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wdp" ContentType="image/vnd.ms-photo"/>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8209"/>
  <workbookPr autoCompressPictures="0"/>
  <mc:AlternateContent xmlns:mc="http://schemas.openxmlformats.org/markup-compatibility/2006">
    <mc:Choice Requires="x15">
      <x15ac:absPath xmlns:x15ac="http://schemas.microsoft.com/office/spreadsheetml/2010/11/ac" url="/Users/HomefolderE/Downloads/"/>
    </mc:Choice>
  </mc:AlternateContent>
  <bookViews>
    <workbookView xWindow="0" yWindow="460" windowWidth="28800" windowHeight="17460" activeTab="4"/>
  </bookViews>
  <sheets>
    <sheet name="JB-40 - General form" sheetId="1" r:id="rId1"/>
    <sheet name="Client Change Request" sheetId="2" r:id="rId2"/>
    <sheet name="Development feature list" sheetId="8" r:id="rId3"/>
    <sheet name="Specification" sheetId="3" r:id="rId4"/>
    <sheet name="Revisions" sheetId="11" r:id="rId5"/>
    <sheet name="Incident report mockup" sheetId="17" r:id="rId6"/>
    <sheet name="Incident Index Mockup" sheetId="29" r:id="rId7"/>
    <sheet name="CARs Index mockup" sheetId="32" r:id="rId8"/>
    <sheet name="Office Tasks Index mockup" sheetId="31" r:id="rId9"/>
    <sheet name="Observations index mockup" sheetId="30" r:id="rId10"/>
    <sheet name="Near Miss Mockup" sheetId="25" r:id="rId11"/>
    <sheet name="CAR Mockup" sheetId="18" r:id="rId12"/>
    <sheet name="Non PM Job Mockup" sheetId="22" r:id="rId13"/>
    <sheet name="Office Task" sheetId="23" r:id="rId14"/>
    <sheet name="Inspectors mockup" sheetId="28" r:id="rId15"/>
    <sheet name="Observation Mockup" sheetId="24" r:id="rId16"/>
    <sheet name="Note Mockup" sheetId="26" r:id="rId17"/>
    <sheet name="Configurable workflow mockup" sheetId="20" r:id="rId18"/>
    <sheet name="Inspection Category mockup" sheetId="27" r:id="rId19"/>
    <sheet name="Workflow" sheetId="5" r:id="rId20"/>
    <sheet name="Impact analysis" sheetId="21" r:id="rId21"/>
  </sheets>
  <definedNames>
    <definedName name="_Toc440373991" localSheetId="3">Specification!$B$18</definedName>
    <definedName name="_Toc440373996" localSheetId="3">Specification!$B$509</definedName>
    <definedName name="_Toc440622027" localSheetId="3">Specification!$B$21</definedName>
    <definedName name="_Toc440622028" localSheetId="3">Specification!$B$24</definedName>
    <definedName name="_Toc440622029" localSheetId="3">Specification!$B$488</definedName>
    <definedName name="_Toc440622030" localSheetId="3">Specification!$B$491</definedName>
    <definedName name="_Toc440622031" localSheetId="3">Specification!$B$494</definedName>
    <definedName name="_Toc440622032" localSheetId="3">Specification!$B$497</definedName>
    <definedName name="_Toc81822499" localSheetId="3">Specification!$B$15</definedName>
    <definedName name="_Toc89741659" localSheetId="3">Specification!$B$16</definedName>
    <definedName name="_Toc89741662" localSheetId="3">Specification!$B$19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D402" i="3" l="1"/>
  <c r="D403" i="3"/>
  <c r="D404" i="3"/>
  <c r="D405" i="3"/>
  <c r="D406" i="3"/>
  <c r="D407" i="3"/>
  <c r="D408" i="3"/>
  <c r="D409" i="3"/>
  <c r="D410" i="3"/>
  <c r="D411" i="3"/>
  <c r="D412" i="3"/>
  <c r="D413" i="3"/>
  <c r="D414" i="3"/>
  <c r="D415" i="3"/>
  <c r="D416" i="3"/>
  <c r="D394" i="3"/>
  <c r="D395" i="3"/>
  <c r="D396" i="3"/>
  <c r="D397" i="3"/>
  <c r="D398" i="3"/>
  <c r="B288" i="3"/>
  <c r="B289" i="3"/>
  <c r="B290" i="3"/>
  <c r="B291" i="3"/>
  <c r="B301" i="3"/>
  <c r="B302" i="3"/>
  <c r="B303" i="3"/>
  <c r="B304" i="3"/>
  <c r="B315" i="3"/>
  <c r="C292" i="3"/>
  <c r="C293" i="3"/>
  <c r="C294" i="3"/>
  <c r="C295" i="3"/>
  <c r="C296" i="3"/>
  <c r="C297" i="3"/>
  <c r="C298" i="3"/>
  <c r="C299" i="3"/>
  <c r="B278" i="3"/>
  <c r="B279" i="3"/>
  <c r="B280" i="3"/>
  <c r="B281" i="3"/>
  <c r="B282" i="3"/>
  <c r="D254" i="3"/>
  <c r="D255" i="3"/>
  <c r="D256" i="3"/>
  <c r="D257" i="3"/>
  <c r="C226" i="3"/>
  <c r="C227" i="3"/>
  <c r="C228" i="3"/>
  <c r="C229" i="3"/>
  <c r="C230" i="3"/>
  <c r="C231" i="3"/>
  <c r="C232" i="3"/>
  <c r="C233" i="3"/>
  <c r="C204" i="3"/>
  <c r="C205" i="3"/>
  <c r="C206" i="3"/>
  <c r="C207" i="3"/>
  <c r="C208" i="3"/>
  <c r="C209" i="3"/>
  <c r="C210" i="3"/>
  <c r="C211" i="3"/>
  <c r="C185" i="3"/>
  <c r="C186" i="3"/>
  <c r="C187" i="3"/>
  <c r="C188" i="3"/>
  <c r="C189" i="3"/>
  <c r="C190" i="3"/>
  <c r="C191" i="3"/>
  <c r="C192" i="3"/>
  <c r="D166" i="3"/>
  <c r="D167" i="3"/>
  <c r="C139" i="3"/>
  <c r="C140" i="3"/>
  <c r="D141" i="3"/>
  <c r="D142" i="3"/>
  <c r="D143" i="3"/>
  <c r="D144" i="3"/>
  <c r="D145" i="3"/>
  <c r="D146" i="3"/>
  <c r="D147" i="3"/>
  <c r="D148" i="3"/>
  <c r="D149" i="3"/>
  <c r="D150" i="3"/>
  <c r="D151" i="3"/>
  <c r="D152" i="3"/>
  <c r="D153" i="3"/>
  <c r="D154" i="3"/>
  <c r="D155" i="3"/>
  <c r="D156" i="3"/>
  <c r="D157" i="3"/>
  <c r="D158" i="3"/>
  <c r="D159" i="3"/>
  <c r="D160" i="3"/>
  <c r="D161" i="3"/>
  <c r="C121" i="3"/>
  <c r="C122" i="3"/>
  <c r="C123" i="3"/>
  <c r="C124" i="3"/>
  <c r="C125" i="3"/>
  <c r="C126" i="3"/>
  <c r="C127" i="3"/>
  <c r="C128" i="3"/>
  <c r="C129" i="3"/>
  <c r="C103" i="3"/>
  <c r="C104" i="3"/>
  <c r="C105" i="3"/>
  <c r="C106" i="3"/>
  <c r="C107" i="3"/>
  <c r="C108" i="3"/>
  <c r="C109" i="3"/>
  <c r="C110" i="3"/>
  <c r="C111" i="3"/>
  <c r="C99" i="3"/>
  <c r="C100" i="3"/>
  <c r="C92" i="3"/>
  <c r="C93" i="3"/>
  <c r="C94" i="3"/>
  <c r="C95" i="3"/>
  <c r="C96" i="3"/>
  <c r="C82" i="3"/>
  <c r="C83" i="3"/>
  <c r="C79" i="3"/>
  <c r="C78" i="3"/>
  <c r="C76" i="3"/>
  <c r="C66" i="3"/>
  <c r="C67" i="3"/>
  <c r="C68" i="3"/>
  <c r="C69" i="3"/>
  <c r="C70" i="3"/>
  <c r="C71" i="3"/>
  <c r="C72" i="3"/>
  <c r="C73" i="3"/>
  <c r="C74" i="3"/>
  <c r="C61" i="3"/>
  <c r="C51" i="3"/>
  <c r="C52" i="3"/>
  <c r="C53" i="3"/>
  <c r="C54" i="3"/>
  <c r="C55" i="3"/>
  <c r="C56" i="3"/>
  <c r="C57" i="3"/>
  <c r="C58" i="3"/>
  <c r="C59" i="3"/>
  <c r="B40" i="3"/>
  <c r="B41" i="3"/>
  <c r="B42" i="3"/>
  <c r="B43" i="3"/>
  <c r="B44" i="3"/>
  <c r="B45" i="3"/>
</calcChain>
</file>

<file path=xl/sharedStrings.xml><?xml version="1.0" encoding="utf-8"?>
<sst xmlns="http://schemas.openxmlformats.org/spreadsheetml/2006/main" count="3316" uniqueCount="1180">
  <si>
    <t>Requirements Specification</t>
  </si>
  <si>
    <t>Requested By:</t>
  </si>
  <si>
    <t>Client</t>
  </si>
  <si>
    <t>Link</t>
  </si>
  <si>
    <t>JiBe</t>
  </si>
  <si>
    <t>Create Mock-Ups for all new menues and screens you create</t>
  </si>
  <si>
    <t>Create the workflow logic of the new feature</t>
  </si>
  <si>
    <t>Analyzed By:</t>
  </si>
  <si>
    <t>Requirment Change Name:</t>
  </si>
  <si>
    <t>Date:</t>
  </si>
  <si>
    <t>Create full specification for the requirements</t>
  </si>
  <si>
    <r>
      <t>6.</t>
    </r>
    <r>
      <rPr>
        <sz val="7"/>
        <color theme="1"/>
        <rFont val="Times New Roman"/>
        <family val="1"/>
      </rPr>
      <t xml:space="preserve">     </t>
    </r>
    <r>
      <rPr>
        <b/>
        <sz val="14"/>
        <color theme="1"/>
        <rFont val="Calibri"/>
        <family val="2"/>
      </rPr>
      <t xml:space="preserve">Who all will be using this feature </t>
    </r>
  </si>
  <si>
    <r>
      <t>7.</t>
    </r>
    <r>
      <rPr>
        <sz val="7"/>
        <color theme="1"/>
        <rFont val="Times New Roman"/>
        <family val="1"/>
      </rPr>
      <t xml:space="preserve">     </t>
    </r>
    <r>
      <rPr>
        <b/>
        <sz val="14"/>
        <color theme="1"/>
        <rFont val="Calibri"/>
        <family val="2"/>
      </rPr>
      <t>What other modules will use this feature/data</t>
    </r>
  </si>
  <si>
    <r>
      <t>8.</t>
    </r>
    <r>
      <rPr>
        <sz val="7"/>
        <color theme="1"/>
        <rFont val="Times New Roman"/>
        <family val="1"/>
      </rPr>
      <t xml:space="preserve">     </t>
    </r>
    <r>
      <rPr>
        <b/>
        <sz val="14"/>
        <color theme="1"/>
        <rFont val="Calibri"/>
        <family val="2"/>
      </rPr>
      <t>Any Menu/Access need to be added or removed</t>
    </r>
  </si>
  <si>
    <r>
      <t>9.</t>
    </r>
    <r>
      <rPr>
        <sz val="7"/>
        <color theme="1"/>
        <rFont val="Times New Roman"/>
        <family val="1"/>
      </rPr>
      <t xml:space="preserve">     </t>
    </r>
    <r>
      <rPr>
        <b/>
        <sz val="14"/>
        <color theme="1"/>
        <rFont val="Calibri"/>
        <family val="2"/>
      </rPr>
      <t>Any Feature need to Removed/Retired</t>
    </r>
  </si>
  <si>
    <t>[Describe the features / pages that will be removed because of these requirements.]</t>
  </si>
  <si>
    <t>1. Introduction</t>
  </si>
  <si>
    <t>2. About this Requirement</t>
  </si>
  <si>
    <t>3. Reason for the change</t>
  </si>
  <si>
    <t xml:space="preserve">4. Requirement or change specification </t>
  </si>
  <si>
    <t>Required Funtions</t>
  </si>
  <si>
    <t>Provide more detail / clarifiation
 (if required)</t>
  </si>
  <si>
    <t>JiBe Solution</t>
  </si>
  <si>
    <t>No.</t>
  </si>
  <si>
    <t>Sub-No.</t>
  </si>
  <si>
    <t>Priority
Y/D</t>
  </si>
  <si>
    <t>Client's requests</t>
  </si>
  <si>
    <t>To be filled by JiBe</t>
  </si>
  <si>
    <t>To be filled by the client</t>
  </si>
  <si>
    <t>JiBe's Specification</t>
  </si>
  <si>
    <t>JIT Number:</t>
  </si>
  <si>
    <t>Developer lead:</t>
  </si>
  <si>
    <t>Team lead Name</t>
  </si>
  <si>
    <t>Task</t>
  </si>
  <si>
    <t>Status</t>
  </si>
  <si>
    <t>Client writing the requirments for the specific change</t>
  </si>
  <si>
    <t>Workflow</t>
  </si>
  <si>
    <t>Create the workflow of the new change</t>
  </si>
  <si>
    <t>Date</t>
  </si>
  <si>
    <t>Feature Name</t>
  </si>
  <si>
    <t>Feature description</t>
  </si>
  <si>
    <t>Feature type</t>
  </si>
  <si>
    <t>Calrifications</t>
  </si>
  <si>
    <t>Development features list</t>
  </si>
  <si>
    <t>Remarks</t>
  </si>
  <si>
    <r>
      <rPr>
        <b/>
        <sz val="18"/>
        <rFont val="Calibri"/>
        <family val="2"/>
        <scheme val="minor"/>
      </rPr>
      <t xml:space="preserve">Status
</t>
    </r>
    <r>
      <rPr>
        <sz val="11"/>
        <rFont val="Calibri"/>
        <family val="2"/>
        <scheme val="minor"/>
      </rPr>
      <t xml:space="preserve"> (to be filled once developed)</t>
    </r>
  </si>
  <si>
    <t>* To be filled when the change request was raised by one of the clients</t>
  </si>
  <si>
    <t>Status:</t>
  </si>
  <si>
    <t>Completed</t>
  </si>
  <si>
    <t>Type</t>
  </si>
  <si>
    <t>Action</t>
  </si>
  <si>
    <t>Verified</t>
  </si>
  <si>
    <t>Close</t>
  </si>
  <si>
    <t>Requirements:</t>
  </si>
  <si>
    <t>Name</t>
  </si>
  <si>
    <t>Number</t>
  </si>
  <si>
    <t xml:space="preserve">Vessel </t>
  </si>
  <si>
    <t>Actions</t>
  </si>
  <si>
    <t>Vessel</t>
  </si>
  <si>
    <t>Yes</t>
  </si>
  <si>
    <t>Description</t>
  </si>
  <si>
    <t>N/A</t>
  </si>
  <si>
    <t>View</t>
  </si>
  <si>
    <t>Add</t>
  </si>
  <si>
    <t>Edit</t>
  </si>
  <si>
    <t>Delete</t>
  </si>
  <si>
    <t>Approve</t>
  </si>
  <si>
    <t>Admin</t>
  </si>
  <si>
    <t>Revoke</t>
  </si>
  <si>
    <t>Urgent</t>
  </si>
  <si>
    <t>Unclose</t>
  </si>
  <si>
    <t>Menu</t>
  </si>
  <si>
    <t>Change</t>
  </si>
  <si>
    <t>Item</t>
  </si>
  <si>
    <t>Tab</t>
  </si>
  <si>
    <t>Color:</t>
  </si>
  <si>
    <t>* Once the JB-40 is finalized and approved for development, all the changes will be listed in this tab</t>
  </si>
  <si>
    <t>Specifications Revisions</t>
  </si>
  <si>
    <r>
      <t>5.</t>
    </r>
    <r>
      <rPr>
        <sz val="7"/>
        <color theme="1"/>
        <rFont val="Times New Roman"/>
        <family val="1"/>
      </rPr>
      <t xml:space="preserve">     </t>
    </r>
    <r>
      <rPr>
        <b/>
        <sz val="14"/>
        <color theme="1"/>
        <rFont val="Calibri"/>
        <family val="2"/>
      </rPr>
      <t xml:space="preserve">Related regulations or specific formats  </t>
    </r>
  </si>
  <si>
    <t xml:space="preserve">The document contains the requirements for incident report, worklist Version 2 and the Corrective/Peventive actions </t>
  </si>
  <si>
    <t>The requiremetns contain  new features that will be added to JIBe's incident report, Enhancemnets to the worklist (Worklist version 2), Root cause analysis and CAR enhancments as well as many improvemnet to the exsting worklist features like followups, pictures and attachments.</t>
  </si>
  <si>
    <t>The changes are required in order to fit JiBe's incident module and Corrective/Preventive actions to OSG's needs for Tankers ship management.</t>
  </si>
  <si>
    <t>Incident Report</t>
  </si>
  <si>
    <r>
      <rPr>
        <b/>
        <sz val="12"/>
        <color theme="1"/>
        <rFont val="Calibri"/>
        <family val="2"/>
      </rPr>
      <t>Incident</t>
    </r>
    <r>
      <rPr>
        <sz val="12"/>
        <color theme="1"/>
        <rFont val="Calibri"/>
        <family val="2"/>
      </rPr>
      <t xml:space="preserve"> - Incident that happened onboard or at the office.</t>
    </r>
  </si>
  <si>
    <r>
      <rPr>
        <b/>
        <sz val="12"/>
        <color theme="1"/>
        <rFont val="Calibri"/>
        <family val="2"/>
      </rPr>
      <t>Near Miss</t>
    </r>
    <r>
      <rPr>
        <sz val="12"/>
        <color theme="1"/>
        <rFont val="Calibri"/>
        <family val="2"/>
      </rPr>
      <t xml:space="preserve"> - Near miss that happened onboard or at the office. The form will be the same as the incident</t>
    </r>
  </si>
  <si>
    <r>
      <rPr>
        <b/>
        <sz val="12"/>
        <color theme="1"/>
        <rFont val="Calibri"/>
        <family val="2"/>
      </rPr>
      <t xml:space="preserve">PM Job </t>
    </r>
    <r>
      <rPr>
        <sz val="12"/>
        <color theme="1"/>
        <rFont val="Calibri"/>
        <family val="2"/>
      </rPr>
      <t xml:space="preserve">- Plan maintnance </t>
    </r>
  </si>
  <si>
    <r>
      <t xml:space="preserve">Non-PM Job </t>
    </r>
    <r>
      <rPr>
        <sz val="12"/>
        <color theme="1"/>
        <rFont val="Calibri"/>
        <family val="2"/>
      </rPr>
      <t xml:space="preserve">- A job that is being done, or planned, not according to the PMS. Can be created for observations from internal/external inspections as an immediate corrective action. Can be raised by the vessel for jobs that needs to be done. </t>
    </r>
  </si>
  <si>
    <t>New types of Worklist records will be created. Each type will have its own screen, workflow and mandatory details. The following types will be available on JiBe:
for more detailed requirements of each type, please see the specific section of this type.</t>
  </si>
  <si>
    <r>
      <rPr>
        <b/>
        <sz val="12"/>
        <color theme="1"/>
        <rFont val="Calibri"/>
        <family val="2"/>
      </rPr>
      <t xml:space="preserve">Note - </t>
    </r>
    <r>
      <rPr>
        <sz val="12"/>
        <color theme="1"/>
        <rFont val="Calibri"/>
        <family val="2"/>
      </rPr>
      <t xml:space="preserve">Any interenal note that were taken during inspection, and is not require any other workflow. </t>
    </r>
  </si>
  <si>
    <r>
      <rPr>
        <b/>
        <sz val="12"/>
        <color theme="1"/>
        <rFont val="Calibri"/>
        <family val="2"/>
      </rPr>
      <t xml:space="preserve">Observation - </t>
    </r>
    <r>
      <rPr>
        <sz val="12"/>
        <color theme="1"/>
        <rFont val="Calibri"/>
        <family val="2"/>
      </rPr>
      <t>An Observation that were found during an internal/external inspection.</t>
    </r>
  </si>
  <si>
    <t>Worklist version 2  - General description</t>
  </si>
  <si>
    <t>In order to be able to create more types in the future, accoridng to the client needs, the infrastrucutre of all types will be the same.</t>
  </si>
  <si>
    <t>Infrastructure</t>
  </si>
  <si>
    <t>The page will be created from different pieces, that will be configured to the new/existing type. The Admin will be able to confifure if the section is mandatory or not (e.g. Mandatory locations for PM Job and Non PM jobs)</t>
  </si>
  <si>
    <t>Each type will have 1 or 2 sections, where the fields will be unique for this type (e.g. Incident details section / Inspection details) All other field will be the same for the whole section.</t>
  </si>
  <si>
    <t>Each type will have its own configurable workflow.</t>
  </si>
  <si>
    <t>Some types will be linkable to other types. Each type will be configured to what types it can be linked and what types can be linked to it. (father child relationship)</t>
  </si>
  <si>
    <t>Top section details (Item 1, Incident mockup tab)</t>
  </si>
  <si>
    <t>The top section details desribes the Incidet details and will be similar to all types. Design will be like the design of the Vettin (Blue text)</t>
  </si>
  <si>
    <t>Type - Incident Report. will come automatically when opening an incident report. can't be edited.</t>
  </si>
  <si>
    <t>Fleet - will come automatically from the vessel. can't be edited.</t>
  </si>
  <si>
    <t>Vessel - will come automatically when opening an incident report. if from the vessel, the vessel name, if from the office from the popup. Can't be edited.</t>
  </si>
  <si>
    <t>Status - will present the current status of the incident (or type)</t>
  </si>
  <si>
    <t>"Next step" due date - will present the next step of the workflow due date. E.g. Verification due date. Close Due date.</t>
  </si>
  <si>
    <t>Incident Due date - will present the Due date of the entire workflow of the incident (not the current step due date of the workflow) e.g. Close Due date.</t>
  </si>
  <si>
    <t>Incident date - will be added in the popup. Can't be edited in the top section.</t>
  </si>
  <si>
    <t>Code - Auto generated code. Incident types will be for each vessel and will start with 'I'</t>
  </si>
  <si>
    <t>Vessel type - auto populated.</t>
  </si>
  <si>
    <t>Incident details section (Item 1, incident mockup tab)</t>
  </si>
  <si>
    <t>Incident details will be a section is is unique only for incidents with the following fields.  The vessel can add this details when opening the incident but cannot change it once the incident is saved. The office will be able to change thsi section details (Only the aothirized user, access right will be under Edit access rights  of the Incident page)</t>
  </si>
  <si>
    <t>Incident date - date-picker. Can be historical dates. the date in the top section will present the same date. Mandarory field when opening an incident reprot.</t>
  </si>
  <si>
    <t>Incident time - the user will be able to write the time of the incident. Will be a drop down of to choose the time (both hours and minutes). Mandarory field when opening an incident reprot.</t>
  </si>
  <si>
    <t>Date reported - date-picker. Can be historical dates. Can't be before the incident date. Mandarory field when opening an incident reprot.</t>
  </si>
  <si>
    <t>Lattitued and Longtitued - enable to add the lat-long of the vessel.  Not mandatory</t>
  </si>
  <si>
    <t>Customer name - Dropdown from the clients customers. Will be linked later to Chartering.  See Cutomer Name library. Not mandatory</t>
  </si>
  <si>
    <t>Notified - Dropdown of yes/no. Not mandatory.</t>
  </si>
  <si>
    <t>Flag State Notirfied - Dropdown of yes/no. Not mandatory</t>
  </si>
  <si>
    <t>Class Notirfied - Dropdown of yes/no. Not mandatory</t>
  </si>
  <si>
    <t>Third party involved - Yes/No. Mandatory field.</t>
  </si>
  <si>
    <t>Weather - Dropdown from Weather library.</t>
  </si>
  <si>
    <t>Seas</t>
  </si>
  <si>
    <t>Seas - Dropdown from Seas library</t>
  </si>
  <si>
    <t>Wind</t>
  </si>
  <si>
    <t>Investiation details</t>
  </si>
  <si>
    <t>Investigated by - a dropdown with the following options. Onboard/Office/Exteranl. This Dropdown will affect the workflow. If Onboard is selected, the Master can close this investigation, and the Office workflow will not be required. See Workflow section.</t>
  </si>
  <si>
    <t>Investigation team - Dropdown for users who marked as investigation team. See user list changes section.</t>
  </si>
  <si>
    <t>Lead investigator - 
    a) if "Onboard" selected  in the investigated by dropdown - it will be the Crew list dropdown that is onboard during the incident date. 
    b) If "Office" selceteed   in the investigated by dropdown  - it will be the user list of marked as Lead Investigator. please see User list changes section
    c) if "Exnternal" selcteed   in the investigated by dropdown  - it will be from a dropdown of Extenal investigators. the user will be able to add new from here   with "+" option.</t>
  </si>
  <si>
    <t>This scetion will be unique for Incidents and near misses. Will be under Edit access rights. The field will not be mandatory for new incident. Will be mandatory for verifying or Closing the incident.</t>
  </si>
  <si>
    <t>Equipment location will pesent the equipment strucutre of the vessel with function/system location/subsystem location</t>
  </si>
  <si>
    <t>will not be mandatory at any stage.</t>
  </si>
  <si>
    <t>Equipment location</t>
  </si>
  <si>
    <t xml:space="preserve">The user will be able to add few categories. </t>
  </si>
  <si>
    <t>The categories structure will be with N level. When the user will add category, he will be able to choose drill down and choose the category from each level.
Only the chosen category will be presented.</t>
  </si>
  <si>
    <t>The user will able to add more the one category, with no limitation for how many.</t>
  </si>
  <si>
    <t>Each time the user will click on "+", a popup screen will be opened See Categories mockup Tab. And the user will be able to drill down and add the new category.</t>
  </si>
  <si>
    <t>Some Categories will have Mandatory forms that the user/ship will have to fill. The Admin will be able to configure it in the category library.Will be done on Phase 2.</t>
  </si>
  <si>
    <t>Title and description</t>
  </si>
  <si>
    <t>Title - will be free text. Edit the title can be done only by Admin acces rights.</t>
  </si>
  <si>
    <t>Description - will be free text. Edit the Description can be done only by Admin acces rights.</t>
  </si>
  <si>
    <t>Workflow - each "Type" will have its own configurable workflow. See workflow section and mockup. The workflow will be presented in the same place together with the log and followup.</t>
  </si>
  <si>
    <t>Workflow, Follow-ups and log index fields:</t>
  </si>
  <si>
    <t xml:space="preserve">    b) Action - the action that was done. Workflow - the workflow action name. Followup will be always "Follow-up". Log - will be the field that was changed.</t>
  </si>
  <si>
    <t xml:space="preserve">    c) Name - Rank and First name of the username. (not the username). Can be from the onboard as well. The name will be Linkable to his profile. </t>
  </si>
  <si>
    <t xml:space="preserve">    d) Follow-ups/ramarks - Log: the description of the action that was taken.  Followup: The text that the user added to the followup. Workflow - the mandatory remark the user added when he did this specific step of the workflow.</t>
  </si>
  <si>
    <t>Log - each and every action that were done in the incident will be presented in the log from the moment the incident was open until it is closed. Only ADMIN can see the logs. All other users will see only followup and workflow.</t>
  </si>
  <si>
    <t>The workflow and followup (and Log) will present the followup feature (same as exists now), all the log of the incident and the incident workflow.</t>
  </si>
  <si>
    <t xml:space="preserve">    e) Due date - the Due date of this step of the workflow, if any. (accoridng to the confiugured workflow of this type). If overdue - will be red (text will be red, backdround will be changed). If it's done, it will not be red even if it was overdue before it was done. </t>
  </si>
  <si>
    <t xml:space="preserve">The workflow section will have 2 checkboxes
   a) Show follow-ups, by default will be checked, and will present the follow-ups. 
   b) Show Log - will present the log when checked. By default will be un-checked. Only Admin will be able to see this checkbox. </t>
  </si>
  <si>
    <t xml:space="preserve">    a) Date - auto generated date from the time the workflow, followup or log was created. The next step of the workflow will be without a date since it wasn't done yet. Instead it will be with due-date. Only when the workflow is done, it will present the date that this step of the workflow was done.</t>
  </si>
  <si>
    <t>The Worfklow and follow-ups section will have a "Full screen" link on the top right. Clicking on it will open this followup in a new tab,. The tab will look same but will present all the records of this type at one place.</t>
  </si>
  <si>
    <t>Vetical Scrolling option will be availble when there are more records than the workflow section size.</t>
  </si>
  <si>
    <t>The pictures and attachment will be in 2 tabs:</t>
  </si>
  <si>
    <t xml:space="preserve">when the user upload any attachement, he will be able to choose the attachment type, if it's a picture, he will choose one of the 3 categories and will add his remarks on the picture. </t>
  </si>
  <si>
    <r>
      <rPr>
        <u/>
        <sz val="12"/>
        <color theme="1"/>
        <rFont val="Calibri"/>
      </rPr>
      <t>Pictures tab</t>
    </r>
    <r>
      <rPr>
        <sz val="12"/>
        <color theme="1"/>
        <rFont val="Calibri"/>
        <family val="2"/>
      </rPr>
      <t xml:space="preserve"> will be the first tab, and will be presented by default. The pictures tab will have 3 categories. "Reported", "Progress" and "Completed"</t>
    </r>
  </si>
  <si>
    <t>When clicking on the Picture category, it will skip directly to the first picutre that was categorized with the same category.</t>
  </si>
  <si>
    <t xml:space="preserve">Scrolling between picture will be as today. </t>
  </si>
  <si>
    <t>The remarks, category, upload date and username who uploaded the picture will be  presented below the picutre.</t>
  </si>
  <si>
    <t>+' icon will add a new followup. No need to click on Edit in order to add a follwoup. Will be available under "Add" access rights.</t>
  </si>
  <si>
    <t>Crew involved</t>
  </si>
  <si>
    <t>The pictures and attachment section will present all the sub-tasks pictures and attachmenst that were uploaded on any of its sub-task (PA/CA etc.)</t>
  </si>
  <si>
    <t>the task code and title of the task that the picture was uploaded to (for sub-tasks) will be presented with  the pictures details section below the picture.</t>
  </si>
  <si>
    <t>Full screen will open a popup with the followup section on full screen.</t>
  </si>
  <si>
    <t>Evidance review</t>
  </si>
  <si>
    <t>CAR</t>
  </si>
  <si>
    <t>CAR is a Corrective Action Request.</t>
  </si>
  <si>
    <t>Each CAR will have 3 main sections - Root cause analysis, Corrective actions (CA), Preventive actions (PA)</t>
  </si>
  <si>
    <t>The CA is JiBe's current worklist job. that will be the immediate fix that will be synched to the ship to complete the job.</t>
  </si>
  <si>
    <t>The PA is a future action that needs to be taken in order to prevent the issue that the CAR was rasied to, to repeat.</t>
  </si>
  <si>
    <t>Top Section - CAR details</t>
  </si>
  <si>
    <t>Type - CAR. will come automatically when opening an incident report. can't be edited.</t>
  </si>
  <si>
    <t>The word "CAR" can be nameed differnet on different companies. When setting the system, the name will be chosen by the client (e.g SDR)</t>
  </si>
  <si>
    <t>Car lead - dropdown from the user list. 
On phase II - CAR lead will be a default user for each vessel.</t>
  </si>
  <si>
    <t>Equipment location - will come automatically from the father task. No mandatory.</t>
  </si>
  <si>
    <t>Description - Free text, not mandatory</t>
  </si>
  <si>
    <t>Root cause analysis section</t>
  </si>
  <si>
    <t>Root cuase analysis is described in the JB 40 - "N level categories and RCA" and will be implemented here</t>
  </si>
  <si>
    <t xml:space="preserve">Corrective actions tasks </t>
  </si>
  <si>
    <t>To reduce Onboard module development time, we will not develop on Phase I on the onboard module, and the ship will see only what they can see now. The new onboard module that will be developed will have all types, same as in the office, unless the type was marked as "office only"</t>
  </si>
  <si>
    <t xml:space="preserve">Each corrective action will be a child task of the CAR. (not TAG but child, means, that the CA can have only 1 CAR as a father). </t>
  </si>
  <si>
    <t>the section will present the corrective actions task with the follwing details</t>
  </si>
  <si>
    <t>Code - CA (Non PM job)  code - clickable to the job details page itself.</t>
  </si>
  <si>
    <t>Title - job title, will show only the text that can fit, after that 3 point "…".</t>
  </si>
  <si>
    <t xml:space="preserve">Corrective actions are the immediate actions (i.e Non PM jobs) that need to be done. It will be exactly like the current worklist job that we have today and will be sychronized to the ship. </t>
  </si>
  <si>
    <t>Due date - the expected completion date of the task. Text in Red if overdye and wasn't completed by ship yet.</t>
  </si>
  <si>
    <t>Status - will present the job status according to it workflow</t>
  </si>
  <si>
    <t>actions - Actions icons - Followup icon, I icon for last changes.</t>
  </si>
  <si>
    <t>Full screen will be on the top right, and will open all the CA jobs in the Worklist index, filtered to this CAR.</t>
  </si>
  <si>
    <t xml:space="preserve">+ icon will open new CA job as a child to this car (in new tab). The child CA will inherit all the deatails of the father. </t>
  </si>
  <si>
    <t>Status - will present the current status of the CAR (or type)</t>
  </si>
  <si>
    <t>Due date - will present the Due date of the entire workflow of the CAR (not the current step due date of the workflow) e.g. Close Due date.</t>
  </si>
  <si>
    <t>"Next step" due date - will present the next Roles that the CAR is pending with according to the workflow. (Phase II)</t>
  </si>
  <si>
    <t>CAR Code - Auto generated code. CAR type records will be per vessel and will start with 'CAR'</t>
  </si>
  <si>
    <t>Linked record - "Type+Code" (i.e. "Incident I-532")</t>
  </si>
  <si>
    <t>Icons for Link/Unlink (use same links as we are using now in the vetting) - link will open a popup of all records, and the user will be able to link a father to the CAR.
Unlink will remove the linked record. Link will be avaiable only if the record doesn't have a father and will be under Edit access rights. Unlink will be avaiable only when the record has a father and will be under ADMIN access rights.</t>
  </si>
  <si>
    <t>Title - Phase I - Free text. Mandatory. 
Phase II - The father task title will be presented above the title</t>
  </si>
  <si>
    <t>Preventive action tasks</t>
  </si>
  <si>
    <t>Preventive actions tasks are a new type of tasks that the user can open in order to followup and prevent the  issue that the CAR was opened because of it, from happening again.
Normally it will be a long term tasks, like updating manuals, PMS, procedures , adding training etc.</t>
  </si>
  <si>
    <t>Currently, on Phase I, the PA tasks will not be synched onboard (to save onboard development time), but will be available at the office in the worklist index. See Preventive task details page section.</t>
  </si>
  <si>
    <t>the CAR will present the PA code (clikcable to the PA details page), the title, Due date, Status, and actions. Will be exactly the same functionality as the CA section above.</t>
  </si>
  <si>
    <t>Full screen and + icon will be the same funcionality as the CA above</t>
  </si>
  <si>
    <t>Follow-up and log, Pictures</t>
  </si>
  <si>
    <t>The CAR (like all types) will have its own section of follow-ups and log and Pictures sections that will work exactly the same like the incident section.</t>
  </si>
  <si>
    <t>The bottom of each record will present the crew with the crew heatmap, same as today.</t>
  </si>
  <si>
    <t>The Crew involved section will present the crew that were marked as involved in the incident.</t>
  </si>
  <si>
    <t>Vessel name and date (will be ingerifited from the incident details, and will not be editable)</t>
  </si>
  <si>
    <t>Staff code - Code, linkable to the crew details page.</t>
  </si>
  <si>
    <t>Name - Full name of the crew</t>
  </si>
  <si>
    <t>Rank</t>
  </si>
  <si>
    <t>Rank - Rank of the crew on the date of the incident.</t>
  </si>
  <si>
    <t>Nationality of the crew</t>
  </si>
  <si>
    <t>EOC date - the EOC date of the crew contract, at the date of the incident.</t>
  </si>
  <si>
    <t>Involved - Yes/No dropdown. If yes was marked, the crew will be presented in the Crew involved section in the incident form, and the follwing fields will be availble:</t>
  </si>
  <si>
    <t>Direct responsibility - Yes/No - Mandatory.</t>
  </si>
  <si>
    <t>Injury - Yes/No - Mandatory to choose. If yes, Work related will be mandatory</t>
  </si>
  <si>
    <t>Work related - Yes/No. if yes, the following fields will be mandatory:</t>
  </si>
  <si>
    <t xml:space="preserve">From </t>
  </si>
  <si>
    <t xml:space="preserve">- Injury type: Dropdown from Injury type libarary. </t>
  </si>
  <si>
    <t>- From - date picker and hour at the day picker, To - Date picker  hour at the day picker. Can be historical dates. Can't be future dates.</t>
  </si>
  <si>
    <t>Hours - will be calculater automatically according to the From-To dates and hours. (on phase 1 - we can use only dates, and then use the hours as free text - numbers only - to save development time).</t>
  </si>
  <si>
    <t>Medical - not mandatory. Link to the crew medtical (Phase 2).</t>
  </si>
  <si>
    <t>Ramakrs - Free text. Mandatroy field if marked as involved (Yes)</t>
  </si>
  <si>
    <t>Edit and I icons.</t>
  </si>
  <si>
    <t>External involved personnel</t>
  </si>
  <si>
    <t>The user will be able to add exteranal involved personnel which are not part of the crew list. It might be an office user or an external one that doesn't exist at all in the system (external inspector etc.)</t>
  </si>
  <si>
    <t>the same fields will be available to the external crew, without the Rank, Nationality , EOC and with new free text field for the reason he is onboard</t>
  </si>
  <si>
    <t>If the exteranl user is from the client's office and exist in the system, the user will be able to add / link . (linked profiled option) with link Icon - Phase 2</t>
  </si>
  <si>
    <t>New tab will be created in the crew profile. The incidents and near missed that the crew was marked as involved will be presented in that tab.</t>
  </si>
  <si>
    <t xml:space="preserve">All will be populated automicatically form the incident/near miss and will not be edtiable. </t>
  </si>
  <si>
    <t>Firelds: Code - Incident/ near miss code. Type - incident/near miss. Date - incident date. Title - Incident title. Injuery, work related, injury type, From , To, Hours, Medical, Remarks -&gt;all same as in the incident details page.</t>
  </si>
  <si>
    <t>the tab will be sorted by date, newest on top. Date coloumn will be sortable by date.</t>
  </si>
  <si>
    <t xml:space="preserve">Investigation process </t>
  </si>
  <si>
    <t>investigation process includes "Evidance review" and "Casual Factor" parts.</t>
  </si>
  <si>
    <t xml:space="preserve">Evidance review is the part where the user is adding the project tasks - what evidance has to be reviewed, or were reviewed already. </t>
  </si>
  <si>
    <t>QMS/FMS/RA link - since many of the evidance can be realted to existing procedures and forms, the user will be able to link the QMS/FMS/RA form to the task - PHASE 2.</t>
  </si>
  <si>
    <t>Followup - icon that will show the exisitng followups on that task</t>
  </si>
  <si>
    <t>Each evidance will be a task, (new type) that can be added by the user. Each task wil have the task code (clikable), Title, Type (office action), assign to - will present the role or user name, status, due date (red if overdue and wasn't completed), completion date.</t>
  </si>
  <si>
    <t>Causal Factor</t>
  </si>
  <si>
    <t>The Causal factor, is the "findings" part of the incident. The user will be able to add free text findings, and open or link CAR to the finding. On Phase II the Admin will be able to decide if each Finding must have a CAR or not (per client).</t>
  </si>
  <si>
    <t xml:space="preserve">Each finding will have: </t>
  </si>
  <si>
    <t>Running number - starting from 1, genereated automtically.</t>
  </si>
  <si>
    <t>Attachement - option to add attachment to the record. Not mandatory.</t>
  </si>
  <si>
    <t>Title - Free text field. Mandatory.</t>
  </si>
  <si>
    <t>Remarks - optional free text field.</t>
  </si>
  <si>
    <t xml:space="preserve">CAR - option to  add CAR to the finding. If there is a CAR, the user will see the CAR code, and will be able to click on it to open the CAR details page. </t>
  </si>
  <si>
    <t>CAR status - the CAR status if there is a CAR linked to that finding.</t>
  </si>
  <si>
    <t>once a car was linked to a finding, the user will be able to expand the car by clicking on '+' icon left to the numebr of the finding. Expand it will present the Root Cause, Corrective and Preventive actiosn. Same data as presented in the CAR rocored, only organized differetnly. See mockup.</t>
  </si>
  <si>
    <t>the top right section will have "Expand all/Collpase" that will expand all findings and there RCA or will collapse all of them.  + icon will add new finding.</t>
  </si>
  <si>
    <t>The user will be able to add new RCA/CA/PA directly from here, as well as click and see the record details page of each record of the CAR/CA/PA/RCA.</t>
  </si>
  <si>
    <t>Bottom part</t>
  </si>
  <si>
    <t>The bottom part will have the users that openned and last changes (same as exists in other features)</t>
  </si>
  <si>
    <t>Item 1</t>
  </si>
  <si>
    <t>Item 2</t>
  </si>
  <si>
    <t>Item 3</t>
  </si>
  <si>
    <t>Item 4</t>
  </si>
  <si>
    <t>Item 5</t>
  </si>
  <si>
    <t>Item 6</t>
  </si>
  <si>
    <t>Add / Edit Crew involved Screen</t>
  </si>
  <si>
    <t>Popup - Add other involved personnel</t>
  </si>
  <si>
    <t>Crew Profile - Incidents/Near Misses tab</t>
  </si>
  <si>
    <t>Attachments Tab</t>
  </si>
  <si>
    <t>Injury types</t>
  </si>
  <si>
    <t>Onboard screen</t>
  </si>
  <si>
    <r>
      <t xml:space="preserve">Type </t>
    </r>
    <r>
      <rPr>
        <b/>
        <sz val="14"/>
        <color theme="3" tint="0.39997558519241921"/>
        <rFont val="Calibri"/>
        <scheme val="minor"/>
      </rPr>
      <t>Incident Report</t>
    </r>
  </si>
  <si>
    <t>Fleet</t>
  </si>
  <si>
    <t>Vessel department</t>
  </si>
  <si>
    <t>the record workflow status</t>
  </si>
  <si>
    <t>Crew list</t>
  </si>
  <si>
    <t>vessel</t>
  </si>
  <si>
    <t>Code</t>
  </si>
  <si>
    <t>Record code</t>
  </si>
  <si>
    <t>Incidet Due date</t>
  </si>
  <si>
    <t>Due date of the entire workflow</t>
  </si>
  <si>
    <t>Pictures</t>
  </si>
  <si>
    <t>Attachments</t>
  </si>
  <si>
    <t xml:space="preserve">Email BCC: </t>
  </si>
  <si>
    <t>Phase 3</t>
  </si>
  <si>
    <t>+</t>
  </si>
  <si>
    <t>Incident date</t>
  </si>
  <si>
    <t>MM/DD/YY</t>
  </si>
  <si>
    <t>XXXXX</t>
  </si>
  <si>
    <t>Vessel type</t>
  </si>
  <si>
    <t>Office Department</t>
  </si>
  <si>
    <t>Office department</t>
  </si>
  <si>
    <t>"Next step" due date</t>
  </si>
  <si>
    <t>Dropdwon</t>
  </si>
  <si>
    <t>Dropdown</t>
  </si>
  <si>
    <t xml:space="preserve">Search: </t>
  </si>
  <si>
    <t>☐</t>
  </si>
  <si>
    <t>Show Tagged Records</t>
  </si>
  <si>
    <t>ID</t>
  </si>
  <si>
    <t>Title</t>
  </si>
  <si>
    <t>File name</t>
  </si>
  <si>
    <t>Attachemnt type</t>
  </si>
  <si>
    <t>Upload Date</t>
  </si>
  <si>
    <t>Synch to vessel</t>
  </si>
  <si>
    <t>Staff code</t>
  </si>
  <si>
    <t xml:space="preserve">Nationality </t>
  </si>
  <si>
    <t>EOC date</t>
  </si>
  <si>
    <t>Involved</t>
  </si>
  <si>
    <t>Direct Responsibility</t>
  </si>
  <si>
    <t>Injury</t>
  </si>
  <si>
    <t>Work related</t>
  </si>
  <si>
    <t>Injury Type</t>
  </si>
  <si>
    <t>To</t>
  </si>
  <si>
    <t>Hours</t>
  </si>
  <si>
    <t>Medical</t>
  </si>
  <si>
    <t>Tiltle</t>
  </si>
  <si>
    <t>Title:</t>
  </si>
  <si>
    <t>Incident details</t>
  </si>
  <si>
    <t>Investigatigation Details</t>
  </si>
  <si>
    <r>
      <t>Office/Externa</t>
    </r>
    <r>
      <rPr>
        <sz val="12"/>
        <color theme="1"/>
        <rFont val="Calibri"/>
        <family val="2"/>
        <scheme val="minor"/>
      </rPr>
      <t>l</t>
    </r>
    <r>
      <rPr>
        <sz val="12"/>
        <color theme="1"/>
        <rFont val="Calibri"/>
        <family val="2"/>
        <scheme val="minor"/>
      </rPr>
      <t xml:space="preserve"> Person</t>
    </r>
  </si>
  <si>
    <t>Free text</t>
  </si>
  <si>
    <t>XXX</t>
  </si>
  <si>
    <t>Yes/No</t>
  </si>
  <si>
    <t>Incident Date</t>
  </si>
  <si>
    <t>Date picker</t>
  </si>
  <si>
    <t>Invstigated by</t>
  </si>
  <si>
    <t>Onboard/ Office/ External investigation</t>
  </si>
  <si>
    <t>Yes/no</t>
  </si>
  <si>
    <t>Lost Workday Case (LWC)</t>
  </si>
  <si>
    <t>Injury report</t>
  </si>
  <si>
    <t>Incident / Near miss</t>
  </si>
  <si>
    <t>Incident title</t>
  </si>
  <si>
    <t>YYY</t>
  </si>
  <si>
    <t>Assignor</t>
  </si>
  <si>
    <t>Date raised</t>
  </si>
  <si>
    <t>Expected completion</t>
  </si>
  <si>
    <t>Tagged</t>
  </si>
  <si>
    <t>Description:</t>
  </si>
  <si>
    <t>Incident time</t>
  </si>
  <si>
    <t>Time dorpdown</t>
  </si>
  <si>
    <t>Lead Investigator</t>
  </si>
  <si>
    <t>ZZZ</t>
  </si>
  <si>
    <t>Date Reported</t>
  </si>
  <si>
    <t>Investigation team</t>
  </si>
  <si>
    <t>Show all the team members here</t>
  </si>
  <si>
    <t>Save</t>
  </si>
  <si>
    <t>Cancel</t>
  </si>
  <si>
    <t>ABC</t>
  </si>
  <si>
    <t>Vessel Location</t>
  </si>
  <si>
    <t>Latitued</t>
  </si>
  <si>
    <t>Longtitued</t>
  </si>
  <si>
    <t>No</t>
  </si>
  <si>
    <t>Office screen</t>
  </si>
  <si>
    <t>add the subtask pictures/attachments here with watermark or something</t>
  </si>
  <si>
    <t>Customer name</t>
  </si>
  <si>
    <t xml:space="preserve">Dropdown </t>
  </si>
  <si>
    <t>Notified?</t>
  </si>
  <si>
    <t>yes/no</t>
  </si>
  <si>
    <t>Equipment location:</t>
  </si>
  <si>
    <t>Flag state notified?</t>
  </si>
  <si>
    <t>Function</t>
  </si>
  <si>
    <t>Show Function</t>
  </si>
  <si>
    <t>Class notified?</t>
  </si>
  <si>
    <t>System location</t>
  </si>
  <si>
    <t>Show System Location</t>
  </si>
  <si>
    <t>Sub-System location</t>
  </si>
  <si>
    <t>Show sub-system location</t>
  </si>
  <si>
    <t>Linked profile</t>
  </si>
  <si>
    <t>Third party involved</t>
  </si>
  <si>
    <t>Incident Categories:</t>
  </si>
  <si>
    <t>Office/External</t>
  </si>
  <si>
    <t>Free text/ auto</t>
  </si>
  <si>
    <t>Free text/auto</t>
  </si>
  <si>
    <t>Staff code ID / maybe supplier/agent</t>
  </si>
  <si>
    <t>Weather</t>
  </si>
  <si>
    <t>Category 1</t>
  </si>
  <si>
    <t>Category 2</t>
  </si>
  <si>
    <t>Category 3</t>
  </si>
  <si>
    <t xml:space="preserve">Workflow and Follow-ups </t>
  </si>
  <si>
    <t></t>
  </si>
  <si>
    <t>Show follow-ups</t>
  </si>
  <si>
    <t>Show Log</t>
  </si>
  <si>
    <t>Full screen</t>
  </si>
  <si>
    <t>Reason on-board</t>
  </si>
  <si>
    <t>Follow-ups/Remarks</t>
  </si>
  <si>
    <t>Due date</t>
  </si>
  <si>
    <t>Reported</t>
  </si>
  <si>
    <t>Progress</t>
  </si>
  <si>
    <t>Log 1</t>
  </si>
  <si>
    <t>Followup</t>
  </si>
  <si>
    <t>Verify</t>
  </si>
  <si>
    <t>Requirements</t>
  </si>
  <si>
    <t>The onboard/ office will have option to add external / office users that were involved in the incident / near miss</t>
  </si>
  <si>
    <t xml:space="preserve">Page Desciption: </t>
  </si>
  <si>
    <r>
      <rPr>
        <b/>
        <sz val="14"/>
        <color theme="1"/>
        <rFont val="Calibri"/>
        <family val="2"/>
        <scheme val="minor"/>
      </rPr>
      <t>Page description:</t>
    </r>
    <r>
      <rPr>
        <sz val="14"/>
        <color theme="1"/>
        <rFont val="Calibri"/>
        <family val="2"/>
        <scheme val="minor"/>
      </rPr>
      <t xml:space="preserve"> Attachment tab of all worklist records (such as Incident, Near miss, job, NCR, CAR)</t>
    </r>
  </si>
  <si>
    <t>Fatality</t>
  </si>
  <si>
    <t>by clicking on "+" on Item 2 on the external section, a small popup will be open to add the details of the personnel</t>
  </si>
  <si>
    <t>The crew profile will have new tab for incidents and near misses that he was involved with (marked as yes on the involved crew)</t>
  </si>
  <si>
    <t>Code - Incident / near miss code. Clicking on it will open the incident page.</t>
  </si>
  <si>
    <t>The tabs will not be loaded when loading the record, only when clicking on the tab</t>
  </si>
  <si>
    <t xml:space="preserve">when clicking on the Link button on every record, this popup screen will be opened, and the user will be able to choose one or more records. </t>
  </si>
  <si>
    <t>Table</t>
  </si>
  <si>
    <t>LWC = Lost Workday case</t>
  </si>
  <si>
    <t>The data will not be editable from this tab. (only from the incident screen itself)</t>
  </si>
  <si>
    <t>Only if discharged from the ship for med treatment.</t>
  </si>
  <si>
    <t>The required details will be: (all mandatory)</t>
  </si>
  <si>
    <t>when Uploading a new attachment - the system will ask the type, if it's a picture, it will be presented</t>
  </si>
  <si>
    <t xml:space="preserve">Record can be tagged to another record, from any type. it means that one record can be tagged to few other records. </t>
  </si>
  <si>
    <t>Edit List</t>
  </si>
  <si>
    <t>only if can go back one day after</t>
  </si>
  <si>
    <t>in the pictures part.</t>
  </si>
  <si>
    <t>Top row - will present the details of the record that the linking screen was opened from</t>
  </si>
  <si>
    <t>Type - Office or External</t>
  </si>
  <si>
    <t>Staff Code</t>
  </si>
  <si>
    <t>Nationality</t>
  </si>
  <si>
    <t>Heat Map</t>
  </si>
  <si>
    <t>RWC = Restricted Work Case</t>
  </si>
  <si>
    <t xml:space="preserve">Name - Free text. </t>
  </si>
  <si>
    <t>Dropdowns</t>
  </si>
  <si>
    <t>Crew ID</t>
  </si>
  <si>
    <t>Crew name</t>
  </si>
  <si>
    <t>Crew Rank</t>
  </si>
  <si>
    <t>Crew heatmap</t>
  </si>
  <si>
    <t>dropdown</t>
  </si>
  <si>
    <t>"less than normal assigned work functions"</t>
  </si>
  <si>
    <t>Title - Free text</t>
  </si>
  <si>
    <t>Fleet and Vessel - by defalt - same vessel. Can be changed to be with other vessels as well.</t>
  </si>
  <si>
    <t>Linked profile will be available only at the office screen. The user will be able to link any existing office profile to the office name, when Office type was chosen.</t>
  </si>
  <si>
    <t>Type - Record type, by default all types</t>
  </si>
  <si>
    <t>MTC = Medical Treatment case</t>
  </si>
  <si>
    <t>Access rights</t>
  </si>
  <si>
    <t>Status - the record status, will be availble only after choosing type.</t>
  </si>
  <si>
    <t>requires more than first aid</t>
  </si>
  <si>
    <t xml:space="preserve">Once the details will be added and Saved - it will be added to the involved crew list on Item 2, and the user will have to mark all other fields on the same way as regular crew. </t>
  </si>
  <si>
    <t>Search - free text, will search from "Code" "Title" and "Description"</t>
  </si>
  <si>
    <t>exclude LWC and RWC</t>
  </si>
  <si>
    <t>the checkbox "involved" will be checked by default.</t>
  </si>
  <si>
    <t>View the Incidents and Near misses crew tab</t>
  </si>
  <si>
    <t>Show tagged records - by defualt will show only records that are not tagged. Clicking on the checkbox will present all records.</t>
  </si>
  <si>
    <t>View the attachments tab</t>
  </si>
  <si>
    <t>FAC = First Aid Cases</t>
  </si>
  <si>
    <t>if External user was marked - it will be free text.</t>
  </si>
  <si>
    <t>Enables add new attachment</t>
  </si>
  <si>
    <t>Can edit attachments details</t>
  </si>
  <si>
    <t>vessel name</t>
  </si>
  <si>
    <t>Investigation process</t>
  </si>
  <si>
    <t>PTD = Permanent Total Disability</t>
  </si>
  <si>
    <t>if Office user was marked, the office user will have to link the Office user profile in order to close the incident.</t>
  </si>
  <si>
    <t>Can remove Attachments</t>
  </si>
  <si>
    <t>PPD = Premanent Partial Disability</t>
  </si>
  <si>
    <t>Record title</t>
  </si>
  <si>
    <t>will show only the text that can be shown with 3 point "…"</t>
  </si>
  <si>
    <t>Assigned to</t>
  </si>
  <si>
    <t>Completion date</t>
  </si>
  <si>
    <t>QMS/FMS/RA link</t>
  </si>
  <si>
    <t>Record description</t>
  </si>
  <si>
    <t>Calculations:</t>
  </si>
  <si>
    <t>If applicable, accoriding to the record type</t>
  </si>
  <si>
    <t>LTI = Lost Time Injury</t>
  </si>
  <si>
    <t>Date rasied</t>
  </si>
  <si>
    <t>the date the record was created</t>
  </si>
  <si>
    <t>Sum of : Fatalities + PTD + PPD + LWC</t>
  </si>
  <si>
    <t>Expeted completion</t>
  </si>
  <si>
    <t>if applicable</t>
  </si>
  <si>
    <t>View the popup</t>
  </si>
  <si>
    <t>the record current status (each type will have different statuses)</t>
  </si>
  <si>
    <t>TRC = Total recordable Cases</t>
  </si>
  <si>
    <t>Enables adding involved crew and the Save button.</t>
  </si>
  <si>
    <t>Tagged records - only fathers of this records. Clicking on the record code will open the record in new tab.</t>
  </si>
  <si>
    <t xml:space="preserve">The sum of all work related </t>
  </si>
  <si>
    <t xml:space="preserve">Link </t>
  </si>
  <si>
    <t>checkbox - click on the link will link this record as a child to the record this screen was opened from. If the record is linked to this record already, the user will be able unlink it</t>
  </si>
  <si>
    <t>LTIs+RWCs+MTCs</t>
  </si>
  <si>
    <t>Phase 2</t>
  </si>
  <si>
    <t>Expand / collapse all</t>
  </si>
  <si>
    <t>CAR status</t>
  </si>
  <si>
    <t>Findings number 1 text</t>
  </si>
  <si>
    <t>If any</t>
  </si>
  <si>
    <t>Remarks text</t>
  </si>
  <si>
    <t>Add CAR</t>
  </si>
  <si>
    <t>Car status</t>
  </si>
  <si>
    <t>Finding number 2 text</t>
  </si>
  <si>
    <t>CAR code</t>
  </si>
  <si>
    <t>Car Status</t>
  </si>
  <si>
    <t>View the linking tab</t>
  </si>
  <si>
    <t>Findings number 3 text</t>
  </si>
  <si>
    <t>CAR 1234</t>
  </si>
  <si>
    <t>View the involved crew list screen</t>
  </si>
  <si>
    <t>Link records checkbox enabled. Save button enabled.</t>
  </si>
  <si>
    <t>add option / N/R with mandatory remarks</t>
  </si>
  <si>
    <t>Root cause</t>
  </si>
  <si>
    <t>Link to RA</t>
  </si>
  <si>
    <t>Corrective Actions Tasks</t>
  </si>
  <si>
    <t>Preventive Actions Tasks</t>
  </si>
  <si>
    <t>Edit the involvement and injury details of the crew</t>
  </si>
  <si>
    <t>Cetegories</t>
  </si>
  <si>
    <t>Title + descrition from the CAR</t>
  </si>
  <si>
    <t>Remove External invovlved</t>
  </si>
  <si>
    <t>Followup/edit</t>
  </si>
  <si>
    <t>RCA 5</t>
  </si>
  <si>
    <t>Followup/edit icons</t>
  </si>
  <si>
    <t xml:space="preserve">Reported by + date </t>
  </si>
  <si>
    <t>Item 7</t>
  </si>
  <si>
    <t>Injuty types</t>
  </si>
  <si>
    <t>All incident libraries will be in one menu, with  tab for each library unless otherwise is written</t>
  </si>
  <si>
    <r>
      <rPr>
        <b/>
        <sz val="12"/>
        <color theme="1"/>
        <rFont val="Calibri"/>
        <family val="2"/>
      </rPr>
      <t>Injury types</t>
    </r>
    <r>
      <rPr>
        <sz val="12"/>
        <color theme="1"/>
        <rFont val="Calibri"/>
        <family val="2"/>
      </rPr>
      <t xml:space="preserve"> - Item 7, Incident mockup. Will contain only title and description. The dropdown will present the title. The library will come as a default to the client. </t>
    </r>
  </si>
  <si>
    <t>View the incident only</t>
  </si>
  <si>
    <t>Enale adding data to the incident</t>
  </si>
  <si>
    <t>No delete actions</t>
  </si>
  <si>
    <t>edit/delete and I icons</t>
  </si>
  <si>
    <t>Edit the incident Title and Description, Delete findings</t>
  </si>
  <si>
    <t>Edit incident details (all sections)</t>
  </si>
  <si>
    <t>// note that some of the access rights will be only for admin. Edit /add will be according to the invicent workflow</t>
  </si>
  <si>
    <t>PHASE 2</t>
  </si>
  <si>
    <t>the records will be linked to the parent reocrd and will be presented there after it was linked.</t>
  </si>
  <si>
    <t>Record type</t>
  </si>
  <si>
    <r>
      <t>when the user wants to open a new incident (or any type) a pop up window will be opened with the mandatory details of this type. This details will be presented on the top section. (</t>
    </r>
    <r>
      <rPr>
        <sz val="12"/>
        <color rgb="FF008000"/>
        <rFont val="Calibri"/>
      </rPr>
      <t>vessel assignement to the popup+popup requirements</t>
    </r>
    <r>
      <rPr>
        <sz val="12"/>
        <color theme="1"/>
        <rFont val="Calibri"/>
        <family val="2"/>
      </rPr>
      <t>)</t>
    </r>
  </si>
  <si>
    <t>Wind - Dropdown from Wind library</t>
  </si>
  <si>
    <r>
      <rPr>
        <b/>
        <sz val="12"/>
        <color rgb="FF000000"/>
        <rFont val="Calibri"/>
        <scheme val="minor"/>
      </rPr>
      <t>Weather</t>
    </r>
    <r>
      <rPr>
        <sz val="12"/>
        <color rgb="FF000000"/>
        <rFont val="Calibri"/>
        <family val="2"/>
        <scheme val="minor"/>
      </rPr>
      <t xml:space="preserve"> - Free text, one field per record. </t>
    </r>
  </si>
  <si>
    <r>
      <rPr>
        <b/>
        <sz val="12"/>
        <color rgb="FF000000"/>
        <rFont val="Calibri"/>
        <scheme val="minor"/>
      </rPr>
      <t>Wind</t>
    </r>
    <r>
      <rPr>
        <sz val="12"/>
        <color rgb="FF000000"/>
        <rFont val="Calibri"/>
        <family val="2"/>
        <scheme val="minor"/>
      </rPr>
      <t xml:space="preserve"> - Free text, one field per record. </t>
    </r>
  </si>
  <si>
    <r>
      <rPr>
        <b/>
        <sz val="12"/>
        <color rgb="FF000000"/>
        <rFont val="Calibri"/>
        <scheme val="minor"/>
      </rPr>
      <t>Seas</t>
    </r>
    <r>
      <rPr>
        <sz val="12"/>
        <color rgb="FF000000"/>
        <rFont val="Calibri"/>
        <family val="2"/>
        <scheme val="minor"/>
      </rPr>
      <t xml:space="preserve"> - Free text, one field per record. </t>
    </r>
  </si>
  <si>
    <r>
      <rPr>
        <b/>
        <sz val="12"/>
        <color theme="1"/>
        <rFont val="Calibri"/>
        <family val="2"/>
      </rPr>
      <t xml:space="preserve">Customers </t>
    </r>
    <r>
      <rPr>
        <sz val="12"/>
        <color theme="1"/>
        <rFont val="Calibri"/>
        <family val="2"/>
      </rPr>
      <t>-  Free text, one field per record. (phase 2 - linked to Chartering module)</t>
    </r>
  </si>
  <si>
    <t xml:space="preserve">CAR </t>
  </si>
  <si>
    <r>
      <t xml:space="preserve">Type </t>
    </r>
    <r>
      <rPr>
        <sz val="14"/>
        <color theme="1"/>
        <rFont val="Calibri"/>
        <family val="2"/>
        <scheme val="minor"/>
      </rPr>
      <t>Incident Report</t>
    </r>
  </si>
  <si>
    <t>Fleet A</t>
  </si>
  <si>
    <t>CAR  status</t>
  </si>
  <si>
    <t>CAR Date</t>
  </si>
  <si>
    <t>Pending with</t>
  </si>
  <si>
    <t>CAR Code</t>
  </si>
  <si>
    <t>Linked Record:</t>
  </si>
  <si>
    <t>Type + Code</t>
  </si>
  <si>
    <t>Link/Unlink icons</t>
  </si>
  <si>
    <t>Father Title</t>
  </si>
  <si>
    <t>The father task title will be presented here.</t>
  </si>
  <si>
    <t>FREE TEXT</t>
  </si>
  <si>
    <t>Car Lead</t>
  </si>
  <si>
    <t>Default CAR lead for specific vessels</t>
  </si>
  <si>
    <t>The corrective action request was raised from the record type record code record titel. (e.g. incident I-190 Injury during cargo operation)</t>
  </si>
  <si>
    <t>Incident description</t>
  </si>
  <si>
    <t>Root Cause Analysis</t>
  </si>
  <si>
    <t>add</t>
  </si>
  <si>
    <t>Corrective Actions Tasks (Non PM jobs)</t>
  </si>
  <si>
    <t>Follow-ups and log</t>
  </si>
  <si>
    <t>Show followups</t>
  </si>
  <si>
    <t>Show Logs</t>
  </si>
  <si>
    <t>Rank/Role</t>
  </si>
  <si>
    <t>Followups/Remarks</t>
  </si>
  <si>
    <t xml:space="preserve">CAR RCA - Raised </t>
  </si>
  <si>
    <t>(the worklist is an example)</t>
  </si>
  <si>
    <t>Proposed</t>
  </si>
  <si>
    <t>Approved</t>
  </si>
  <si>
    <t>Closed</t>
  </si>
  <si>
    <r>
      <t xml:space="preserve">CAR </t>
    </r>
    <r>
      <rPr>
        <sz val="14"/>
        <color theme="1"/>
        <rFont val="Calibri"/>
        <family val="2"/>
        <scheme val="minor"/>
      </rPr>
      <t xml:space="preserve">is a Corrective Action Request.  The user can decide to raise a car for different reasons, And the company will have to follow the CAR workflow, find the root cause, the corrective action that was done and the suggest a prevetive action that will eb approved according to the CAR workflow </t>
    </r>
  </si>
  <si>
    <t xml:space="preserve">Car will be a type of worklist job, specificly for Corrective and Prevetive actions workflow. The user will be able to filter it in the worklist index, followup it in its own snippets </t>
  </si>
  <si>
    <t xml:space="preserve">The word CAR will be configurable once,  when configuring the system. Each client can name it differently. </t>
  </si>
  <si>
    <t>The workflow on the CAR is independet, means that the Job / Incident that the CAR is linked to can be verified / close accoridng to the job workflow, but the CAR itself can be still open according to its own workflow.</t>
  </si>
  <si>
    <t>Link Icon</t>
  </si>
  <si>
    <r>
      <t xml:space="preserve">+ Icon will open the attchemnt upload popup  </t>
    </r>
    <r>
      <rPr>
        <sz val="12"/>
        <color rgb="FFFF0000"/>
        <rFont val="Calibri"/>
      </rPr>
      <t>- use same as today. New popup with all options will be on Phase 2</t>
    </r>
  </si>
  <si>
    <r>
      <t>Full Screen will open a popup that will show the pictures and attachment in full screen, with all the pictures and the attachment lists.</t>
    </r>
    <r>
      <rPr>
        <sz val="12"/>
        <color rgb="FFFF0000"/>
        <rFont val="Calibri"/>
      </rPr>
      <t xml:space="preserve"> Keep same as today. New full screen will be in Phase 2</t>
    </r>
  </si>
  <si>
    <r>
      <t xml:space="preserve">Clikcing on the picture itself will open a popup with the picture in Full screen. The details of the picture will be on the same way below. The user will be able to scroll between picture. </t>
    </r>
    <r>
      <rPr>
        <sz val="12"/>
        <color rgb="FFFF0000"/>
        <rFont val="Calibri"/>
      </rPr>
      <t>Phase 2</t>
    </r>
  </si>
  <si>
    <r>
      <t xml:space="preserve">Email BCC - Email code that will be unique for that incident. The user will be able to send attachment to that email that will be uploaded automatically to the Incident. </t>
    </r>
    <r>
      <rPr>
        <sz val="12"/>
        <color rgb="FFFF0000"/>
        <rFont val="Calibri"/>
      </rPr>
      <t>Phase 2</t>
    </r>
  </si>
  <si>
    <t>Clicking on "edit list" on the top right will open a popup of Crew involved (See Incident report mockup tab, Item 2). The popup will present all the crew list that was onboard on the date of the incident, including on-signers and off-signers of that date. The Crew involved popup will present:</t>
  </si>
  <si>
    <t>Injury types - (top right) - clikcing on it will open the injuries "menu" (see Injury type - Item 7)</t>
  </si>
  <si>
    <t>Crew profile - "Incidents and Near misses" new tab (Incident mockup tab, Item 4)</t>
  </si>
  <si>
    <r>
      <t>CAR</t>
    </r>
    <r>
      <rPr>
        <sz val="12"/>
        <color rgb="FF000000"/>
        <rFont val="Calibri (Body)"/>
      </rPr>
      <t xml:space="preserve"> - CAR mockup tab</t>
    </r>
  </si>
  <si>
    <t>Incident Libraries</t>
  </si>
  <si>
    <t>Do we need to be able to open a CAR from tasks?</t>
  </si>
  <si>
    <t>Each "type" will have a configurable workflow. The client admin will be able to choose what steps in the workflow will be available to his company from the existing workflow steps.</t>
  </si>
  <si>
    <t>The workflow will be by Role, and by vessel assignment.</t>
  </si>
  <si>
    <t>The workflow will be by Access rights, means that the job will not be routed to the user/role. When the specific role with the vessel assignment can supposed to do the step of the workflow (e.g. - verify), the verify button will be available for that role+vessel assignment.</t>
  </si>
  <si>
    <t>The workflow of each type will have</t>
  </si>
  <si>
    <t>Raise - who can raise this type of type.</t>
  </si>
  <si>
    <t>Complete</t>
  </si>
  <si>
    <t xml:space="preserve">Complete - completion of the task </t>
  </si>
  <si>
    <t>Close - Closing the task after it was verified</t>
  </si>
  <si>
    <t>Verify - Verify that completion of the task</t>
  </si>
  <si>
    <r>
      <t xml:space="preserve">Configurable workflow </t>
    </r>
    <r>
      <rPr>
        <sz val="12"/>
        <color theme="1"/>
        <rFont val="Calibri"/>
        <family val="2"/>
      </rPr>
      <t>see workflow mockup tab</t>
    </r>
  </si>
  <si>
    <t>Each step of the workflow will require mandatory remark (free text) that will go to the followup section.</t>
  </si>
  <si>
    <t>The record will have an auto due date for the full workflow that will be configured by the admin.</t>
  </si>
  <si>
    <t>Item 1
Workflow configuration page</t>
  </si>
  <si>
    <t>Total days until finalizing the task:</t>
  </si>
  <si>
    <t>By vesse assignment</t>
  </si>
  <si>
    <t>Wrokflow Order</t>
  </si>
  <si>
    <t>Day until overdue</t>
  </si>
  <si>
    <t>Dashboard Alert</t>
  </si>
  <si>
    <t>Role</t>
  </si>
  <si>
    <t>Drop down of pre de-feined actions</t>
  </si>
  <si>
    <t>numbers only</t>
  </si>
  <si>
    <t>X days preior overdue</t>
  </si>
  <si>
    <t>Raise</t>
  </si>
  <si>
    <t>Number of total days it's until it overdue</t>
  </si>
  <si>
    <t>Incident</t>
  </si>
  <si>
    <t>Reject</t>
  </si>
  <si>
    <t>TABS -&gt;</t>
  </si>
  <si>
    <t>Each step of the workflow will be alerted in the dashboard X days before the due date. The X will be configurable by the admin.</t>
  </si>
  <si>
    <t>(can be N/A)</t>
  </si>
  <si>
    <t>View workflows tabs</t>
  </si>
  <si>
    <t>Incident and CAR</t>
  </si>
  <si>
    <t>OSG</t>
  </si>
  <si>
    <t>Eitan Low</t>
  </si>
  <si>
    <t>Incident Report and CAR</t>
  </si>
  <si>
    <r>
      <rPr>
        <b/>
        <sz val="12"/>
        <color rgb="FF000000"/>
        <rFont val="Calibri"/>
        <scheme val="minor"/>
      </rPr>
      <t>CAR</t>
    </r>
    <r>
      <rPr>
        <sz val="12"/>
        <color rgb="FF000000"/>
        <rFont val="Calibri"/>
        <family val="2"/>
        <scheme val="minor"/>
      </rPr>
      <t xml:space="preserve"> - Corrective action Request. (can be called SDR/NCR). A type that will be linked to other type (e.g. Incident) and will ask for Root cause, corrective and preventive actions.</t>
    </r>
  </si>
  <si>
    <r>
      <rPr>
        <b/>
        <sz val="12"/>
        <color theme="1"/>
        <rFont val="Calibri"/>
        <family val="2"/>
      </rPr>
      <t>Defect</t>
    </r>
    <r>
      <rPr>
        <sz val="12"/>
        <color theme="1"/>
        <rFont val="Calibri"/>
        <family val="2"/>
      </rPr>
      <t xml:space="preserve"> - some clients might want to have both defects and observations (same hirarchy)</t>
    </r>
  </si>
  <si>
    <t>Verify onboard</t>
  </si>
  <si>
    <t xml:space="preserve">reject </t>
  </si>
  <si>
    <t xml:space="preserve">Vessel depratment - Dropdown. </t>
  </si>
  <si>
    <t>Office depratment - Dropdown.</t>
  </si>
  <si>
    <t>On Phase I - this part will be only free text without real tasks or workflows.</t>
  </si>
  <si>
    <t>Vessel depratment - Dropdown.</t>
  </si>
  <si>
    <t xml:space="preserve">Office depratment - Dropdown. </t>
  </si>
  <si>
    <t>Each section (RCA, CA, PA) will present up to 10 records. If there are more then 10 records, a scrolling option will be available (vertical scrolling)</t>
  </si>
  <si>
    <t>the followin field will be in the index of the link job page</t>
  </si>
  <si>
    <r>
      <t>Linking between records</t>
    </r>
    <r>
      <rPr>
        <sz val="12"/>
        <color theme="1"/>
        <rFont val="Calibri (Body)"/>
      </rPr>
      <t xml:space="preserve"> - link job page see Incident mockup, Item 6</t>
    </r>
  </si>
  <si>
    <t>Link Job screen</t>
  </si>
  <si>
    <t>Next step due date</t>
  </si>
  <si>
    <r>
      <rPr>
        <b/>
        <i/>
        <sz val="14"/>
        <color theme="3" tint="0.39997558519241921"/>
        <rFont val="Calibri"/>
        <scheme val="minor"/>
      </rPr>
      <t>Due date</t>
    </r>
    <r>
      <rPr>
        <i/>
        <sz val="14"/>
        <color theme="1"/>
        <rFont val="Calibri"/>
        <family val="2"/>
        <scheme val="minor"/>
      </rPr>
      <t xml:space="preserve"> </t>
    </r>
    <r>
      <rPr>
        <i/>
        <sz val="14"/>
        <color rgb="FFFF0000"/>
        <rFont val="Calibri (Body)"/>
      </rPr>
      <t>of the next step of the workflow</t>
    </r>
  </si>
  <si>
    <r>
      <rPr>
        <b/>
        <i/>
        <sz val="14"/>
        <color theme="3" tint="0.39997558519241921"/>
        <rFont val="Calibri"/>
        <scheme val="minor"/>
      </rPr>
      <t>Due date</t>
    </r>
    <r>
      <rPr>
        <i/>
        <sz val="14"/>
        <color theme="1"/>
        <rFont val="Calibri"/>
        <family val="2"/>
        <scheme val="minor"/>
      </rPr>
      <t xml:space="preserve"> </t>
    </r>
    <r>
      <rPr>
        <i/>
        <sz val="14"/>
        <color rgb="FFFF0000"/>
        <rFont val="Calibri (Body)"/>
      </rPr>
      <t>of the entire workflow</t>
    </r>
  </si>
  <si>
    <t xml:space="preserve">View the CAR </t>
  </si>
  <si>
    <t>Edit CAR details (all sections)</t>
  </si>
  <si>
    <t>Enale adding new tasks the CAR (+ button)</t>
  </si>
  <si>
    <t>Edit the CAR Title and Description</t>
  </si>
  <si>
    <r>
      <t>Incident cateogories -</t>
    </r>
    <r>
      <rPr>
        <u/>
        <sz val="12"/>
        <color rgb="FFFF0000"/>
        <rFont val="Calibri"/>
      </rPr>
      <t xml:space="preserve"> Use the N Level Categories that was developed for RCA here. No need for new development.</t>
    </r>
  </si>
  <si>
    <r>
      <t>Workflow, Follow-ups -</t>
    </r>
    <r>
      <rPr>
        <u/>
        <sz val="12"/>
        <color rgb="FFFF0000"/>
        <rFont val="Calibri"/>
      </rPr>
      <t xml:space="preserve"> Phase 2</t>
    </r>
  </si>
  <si>
    <r>
      <t xml:space="preserve">Pictures and Attachments - </t>
    </r>
    <r>
      <rPr>
        <u/>
        <sz val="12"/>
        <color rgb="FFFF0000"/>
        <rFont val="Calibri"/>
      </rPr>
      <t>Phase 2 (only make sure that any kind of attachment can be uploaded on Phase 1)</t>
    </r>
  </si>
  <si>
    <t>Worklist Types - General desription (see workflow tab)</t>
  </si>
  <si>
    <t>Done</t>
  </si>
  <si>
    <t>Impact analysis</t>
  </si>
  <si>
    <t>#</t>
  </si>
  <si>
    <t>Risk</t>
  </si>
  <si>
    <t>Risk Factors</t>
  </si>
  <si>
    <t>Mitigating Actions</t>
  </si>
  <si>
    <t>Risk Summary</t>
  </si>
  <si>
    <t>Corrupting the data base</t>
  </si>
  <si>
    <t>Adding new fields, and removing existing might affect the data base</t>
  </si>
  <si>
    <t>Changing / losing historical data</t>
  </si>
  <si>
    <t>The new chage request will affect historical data and make unwanted changes.</t>
  </si>
  <si>
    <t xml:space="preserve">Causing unplanned change to workflows or other modules </t>
  </si>
  <si>
    <t>Workflows not working due to unplanned changes in the workflows</t>
  </si>
  <si>
    <t>Client specific change request - accidently implimenting this change or the related workflows/features to other clients</t>
  </si>
  <si>
    <t>Create different workflows for different clients</t>
  </si>
  <si>
    <t>The change will affect all clients, but will be minimized using configurations</t>
  </si>
  <si>
    <t>Causing discrepancies between the OnBoard module and the Office module due to the changes implemented.</t>
  </si>
  <si>
    <t>The on board module will display different data than the office</t>
  </si>
  <si>
    <t>Viewing personal information by unauthorized office personal</t>
  </si>
  <si>
    <t>Viewing personal and sensative documents</t>
  </si>
  <si>
    <t>Impact Analysis</t>
  </si>
  <si>
    <t>New type of forms. All fields are new. Existing fields will be used if required</t>
  </si>
  <si>
    <t>Medium risk. Architecture should be created carefully</t>
  </si>
  <si>
    <t xml:space="preserve">CAR and Incident - new records, will not change historical records.
Observations and Corrective actions will change </t>
  </si>
  <si>
    <t>Scripts of updating historical data to be tested few times before releasing to production</t>
  </si>
  <si>
    <t>New Confirgurable workflow feature is created and will overide the existing Workflow</t>
  </si>
  <si>
    <t>High. Test cases to be reviewed by the B.A.</t>
  </si>
  <si>
    <t>This feature will be developed on the new onboard module.</t>
  </si>
  <si>
    <t>Access rights to be created as desribed in the requirements</t>
  </si>
  <si>
    <t>Done partially (only general info)</t>
  </si>
  <si>
    <t>missing parts in Red in the specification)</t>
  </si>
  <si>
    <t xml:space="preserve">See mockups. </t>
  </si>
  <si>
    <t>All clients and users</t>
  </si>
  <si>
    <t>Too complex to answer here. Will be used by all quality and technical modules</t>
  </si>
  <si>
    <t>Qaility</t>
  </si>
  <si>
    <t>Incidents and Near-misses</t>
  </si>
  <si>
    <t>Incident index</t>
  </si>
  <si>
    <t>Incident libraries</t>
  </si>
  <si>
    <t>Workflow configurations</t>
  </si>
  <si>
    <t>new menu</t>
  </si>
  <si>
    <t>CAR Index</t>
  </si>
  <si>
    <t>Non PM job - To be added (Phase 2)</t>
  </si>
  <si>
    <t>Onboard module</t>
  </si>
  <si>
    <t>All the chagne will not affect the current onboard module. The Non-PM will synch to the current onboard module (same as W/L job today)</t>
  </si>
  <si>
    <t>The new onboard module will have the full Incident/CAR/Observations system and workflow</t>
  </si>
  <si>
    <t xml:space="preserve">Incident will have 3 Workflows according to the "investgated by" field </t>
  </si>
  <si>
    <t>Onboard, office, External</t>
  </si>
  <si>
    <t>the 3 options will be configurable (onboard can be done fully by the ship)</t>
  </si>
  <si>
    <t>Dashboard Snippets and alerts (Phase 2)</t>
  </si>
  <si>
    <t>Reports and KPIs (Phase 2)</t>
  </si>
  <si>
    <t>Item 8</t>
  </si>
  <si>
    <t>*</t>
  </si>
  <si>
    <t>a</t>
  </si>
  <si>
    <t>Incident/Near Miss</t>
  </si>
  <si>
    <t>Time</t>
  </si>
  <si>
    <t>Add incident/Near-miss popup</t>
  </si>
  <si>
    <t>Adding new incident will be from the Incident index. A new popup will be opened to fill the first details of the incident/nearmiss (see Incident mockup Item 8)</t>
  </si>
  <si>
    <t>The following section desribes what task / record type can be linked as father / child or can be tagged to what type.
All records can be openned by themselves without linking them the any father task/project</t>
  </si>
  <si>
    <t>Non-PM Job</t>
  </si>
  <si>
    <r>
      <t xml:space="preserve">Type </t>
    </r>
    <r>
      <rPr>
        <b/>
        <sz val="14"/>
        <color rgb="FF00B0F0"/>
        <rFont val="Calibri (Body)"/>
      </rPr>
      <t>Non-PM Job</t>
    </r>
  </si>
  <si>
    <t>Due date of the next step of the workflow</t>
  </si>
  <si>
    <t>Raised on</t>
  </si>
  <si>
    <t>Expected completion date</t>
  </si>
  <si>
    <t>Completed on</t>
  </si>
  <si>
    <t>Categories:</t>
  </si>
  <si>
    <t>Details</t>
  </si>
  <si>
    <t>Assigned by</t>
  </si>
  <si>
    <t>Dropdown (same as today)</t>
  </si>
  <si>
    <t>Requisition number</t>
  </si>
  <si>
    <t>linking to PRC module</t>
  </si>
  <si>
    <t>Deferr to Drydock</t>
  </si>
  <si>
    <t>View the details only</t>
  </si>
  <si>
    <t>Enale adding data to the record</t>
  </si>
  <si>
    <t>Edit the job details (all sections)</t>
  </si>
  <si>
    <t>No delete option</t>
  </si>
  <si>
    <t>Edit the job Title and Description</t>
  </si>
  <si>
    <t>Priority</t>
  </si>
  <si>
    <t>same as today</t>
  </si>
  <si>
    <t>Raised by</t>
  </si>
  <si>
    <t>Time dropdown</t>
  </si>
  <si>
    <r>
      <t xml:space="preserve">Show the Record path here (e.g. In123 &gt;&gt; CAR 23&gt;&gt;PA 324) </t>
    </r>
    <r>
      <rPr>
        <b/>
        <sz val="14"/>
        <color rgb="FFFF0000"/>
        <rFont val="Calibri (Body)"/>
      </rPr>
      <t>same will be done in all types</t>
    </r>
  </si>
  <si>
    <r>
      <t xml:space="preserve">Show the Record path here (e.g. In123 &gt;&gt; CAR 23) </t>
    </r>
    <r>
      <rPr>
        <b/>
        <sz val="14"/>
        <color rgb="FFFF0000"/>
        <rFont val="Calibri (Body)"/>
      </rPr>
      <t>same will be done in all types, each will be clickable to the details page</t>
    </r>
  </si>
  <si>
    <t>Assign to</t>
  </si>
  <si>
    <t>according to the w/f</t>
  </si>
  <si>
    <t>Near Miss</t>
  </si>
  <si>
    <r>
      <t xml:space="preserve">Type </t>
    </r>
    <r>
      <rPr>
        <b/>
        <sz val="14"/>
        <color theme="3" tint="0.39997558519241921"/>
        <rFont val="Calibri"/>
        <scheme val="minor"/>
      </rPr>
      <t>Near Miss</t>
    </r>
  </si>
  <si>
    <t>Near Miss date</t>
  </si>
  <si>
    <t>Near Miss Due date</t>
  </si>
  <si>
    <t>Observation</t>
  </si>
  <si>
    <r>
      <t xml:space="preserve">Type </t>
    </r>
    <r>
      <rPr>
        <b/>
        <sz val="14"/>
        <color rgb="FF0070C0"/>
        <rFont val="Calibri (Body)"/>
      </rPr>
      <t>Observation</t>
    </r>
  </si>
  <si>
    <t>Sitts to update the Vetting requiremetns</t>
  </si>
  <si>
    <t>Dropdown (Inspections type library)</t>
  </si>
  <si>
    <t>Auto from the Inspection</t>
  </si>
  <si>
    <t>Observation Risk</t>
  </si>
  <si>
    <t>Observation code</t>
  </si>
  <si>
    <t>Name of the observation</t>
  </si>
  <si>
    <t>Section</t>
  </si>
  <si>
    <t>question number</t>
  </si>
  <si>
    <t>Inspection Date</t>
  </si>
  <si>
    <t>Inspection Type</t>
  </si>
  <si>
    <t>Inspector Name</t>
  </si>
  <si>
    <t>Requisition Number</t>
  </si>
  <si>
    <t>PSC Code</t>
  </si>
  <si>
    <t>Question name</t>
  </si>
  <si>
    <t>SIRE Code</t>
  </si>
  <si>
    <t>Auto from the inspection</t>
  </si>
  <si>
    <t>-&gt; Only for Vetting</t>
  </si>
  <si>
    <t>CAR Code 1</t>
  </si>
  <si>
    <t>CAR Code 2</t>
  </si>
  <si>
    <t>CAR Code 3</t>
  </si>
  <si>
    <t>Car title (auto populate)</t>
  </si>
  <si>
    <t>Descrition from the CAR</t>
  </si>
  <si>
    <t>In vetting - will come auto from the vetting questionaire based o nthe Qeustionaire number, section and question</t>
  </si>
  <si>
    <t>Show only one of them according to the Inspection type</t>
  </si>
  <si>
    <t>Note</t>
  </si>
  <si>
    <r>
      <t xml:space="preserve">Type </t>
    </r>
    <r>
      <rPr>
        <b/>
        <sz val="14"/>
        <color rgb="FF00B0F0"/>
        <rFont val="Calibri (Body)"/>
      </rPr>
      <t>Note</t>
    </r>
  </si>
  <si>
    <r>
      <t xml:space="preserve">Show the Record path here (e.g. In123 &gt;&gt; CAR 23) </t>
    </r>
    <r>
      <rPr>
        <b/>
        <sz val="14"/>
        <color rgb="FFFF0000"/>
        <rFont val="Calibri (Body)"/>
      </rPr>
      <t>same will be done in all types, each code will be clickable</t>
    </r>
  </si>
  <si>
    <t>Preventive action / Corrective Action</t>
  </si>
  <si>
    <t>Office Task</t>
  </si>
  <si>
    <r>
      <t xml:space="preserve">Type </t>
    </r>
    <r>
      <rPr>
        <b/>
        <sz val="14"/>
        <color rgb="FF00B0F0"/>
        <rFont val="Calibri (Body)"/>
      </rPr>
      <t>Office Task</t>
    </r>
  </si>
  <si>
    <r>
      <t xml:space="preserve">Office Task </t>
    </r>
    <r>
      <rPr>
        <sz val="12"/>
        <color theme="1"/>
        <rFont val="Calibri"/>
        <family val="2"/>
      </rPr>
      <t>- A task/action that needs to be done by the any of the office staff. E.g. Evidance to review aftet an incident. Will not be synch to the ship</t>
    </r>
  </si>
  <si>
    <t>Non PM Job is any job that has to be done onboard and is not a PLANNED job. It can be related to specific machinery or a task/action that has to be onboard.</t>
  </si>
  <si>
    <t>Non PM job can be a Corrective action or a Preventive Action, or to be opened independently. If it linked to CA/PA section, it will mention on the top section that it's a CA/PA.</t>
  </si>
  <si>
    <t>Currently, it is exactly like the Worklist job that we have. Few changes are required in the UI and in the avaiable fields of each record, and in the job workflow.</t>
  </si>
  <si>
    <t>Office task is a task that will be assigned to office personell and not to the ship. On phase 1, it will not be synched to the ship (to avoid changes in the current onboard module).</t>
  </si>
  <si>
    <t>Office task can be a Corrective action or a Preventive Action, or to be opened independently. If it linked to CA/PA section, it will mention on the top section that it's a CA/PA.</t>
  </si>
  <si>
    <t>The CA/PA will be only a tag to the job. The Workflow of the office task and the non PM will be according to that Tag. (means that office task that is CA will have Workflow A and  office task that is a PA will have workflow B).</t>
  </si>
  <si>
    <t xml:space="preserve">office task will have the option to assign the task to specific person who will be the PIC of that task. This is not instead of the regular workflow that will be by role/vessel assignent. </t>
  </si>
  <si>
    <t>Office task can be linked to the vessel "office" and to be pure office task, that is not reflected in any ship.</t>
  </si>
  <si>
    <t>Office task -  (Phase 1)</t>
  </si>
  <si>
    <t>Equipment location will be available to Office task, but will not be mandatory.</t>
  </si>
  <si>
    <t>On Phase 1 - we can use the W/L job, and give the user the option to link it as CA/PA (depends on what is more efficient)</t>
  </si>
  <si>
    <t>Note - See Note mockup (Phase 2)</t>
  </si>
  <si>
    <t>Incident report export report (PDF/Excel)</t>
  </si>
  <si>
    <t>Request f or Feedback - the user will be able to ask from other users feedback / comment. Requesting for feedback will open a small popup with non-mandatory remark that will go to the followup section (action = request for feedback. followup/Remark - remark)</t>
  </si>
  <si>
    <r>
      <t xml:space="preserve">The user will get notification in his dashboard that he has a request for feedback for the type. </t>
    </r>
    <r>
      <rPr>
        <sz val="12"/>
        <color rgb="FFFF0000"/>
        <rFont val="Calibri"/>
      </rPr>
      <t>(Snippet/Email/notification center to be specified)</t>
    </r>
  </si>
  <si>
    <t>The tree icon will present in a small popup (see mockup) the fathers and the sons of this record.</t>
  </si>
  <si>
    <t>the codes will be clickable to the linked record.</t>
  </si>
  <si>
    <r>
      <t>Tree Icon - (Phase 2) -</t>
    </r>
    <r>
      <rPr>
        <sz val="12"/>
        <color rgb="FF00B050"/>
        <rFont val="Calibri (Body)"/>
      </rPr>
      <t xml:space="preserve"> Make sure it can be done when the infrastructure is getting built</t>
    </r>
  </si>
  <si>
    <t>Add the following fields to each user:</t>
  </si>
  <si>
    <t>Roles - dropdown From the Roles library. Each user will get one or more roles.</t>
  </si>
  <si>
    <t>User list changes (Admin page)</t>
  </si>
  <si>
    <t>Investigation lead - Yes/No (only user that marked as "yes" will appear in the investigation lead dropdown)</t>
  </si>
  <si>
    <t>Investigation team - Yes/No (only user that marked as "yes" will appear in the investigation team dropdown)</t>
  </si>
  <si>
    <r>
      <t xml:space="preserve">By vessel assigment </t>
    </r>
    <r>
      <rPr>
        <sz val="14"/>
        <color rgb="FFFF0000"/>
        <rFont val="Calibri (Body)"/>
      </rPr>
      <t>(checkbox)</t>
    </r>
  </si>
  <si>
    <t>Incident report mockup</t>
  </si>
  <si>
    <t>by vessel assignment added</t>
  </si>
  <si>
    <t>Revision 2.2</t>
  </si>
  <si>
    <t>Vessel location - New dropdown library for Vessel locations. See Library section. Mandarory field when opening an incident reprot.</t>
  </si>
  <si>
    <r>
      <rPr>
        <b/>
        <sz val="12"/>
        <color theme="1"/>
        <rFont val="Calibri"/>
        <family val="2"/>
      </rPr>
      <t>Vessel location</t>
    </r>
    <r>
      <rPr>
        <sz val="12"/>
        <color theme="1"/>
        <rFont val="Calibri"/>
        <family val="2"/>
      </rPr>
      <t xml:space="preserve"> - Free text library</t>
    </r>
  </si>
  <si>
    <t>Specifciation</t>
  </si>
  <si>
    <t>Library added - Vessel location</t>
  </si>
  <si>
    <t>The user will be abke to Request for followup from other office or Crew (which are onboard). The office/crew user will get alert. Request for followup will be with mandatory remark (free text, same as any followup) from the requestor.  It will show the user name that his followup was asked in the Remarks section and the remark after it. The crew will be "Vessel" - and will go to the Master. The Office will be with dropdown of the office users.</t>
  </si>
  <si>
    <t xml:space="preserve">Updated </t>
  </si>
  <si>
    <t xml:space="preserve">Causal Factor </t>
  </si>
  <si>
    <t>Top section - will be the same as CAR and Incidents. No need for the "linked record" because it doesn't have father, and no need for the bread crums (i.e. CAR&gt;&gt;CA code) presentation.</t>
  </si>
  <si>
    <t>Title, Description, Follow-ups, pictures - same as CAR/Incident</t>
  </si>
  <si>
    <t>Equipment strucutre - not mandatory</t>
  </si>
  <si>
    <t>General description - during any kind of inspection, the inspector will open Observations. From the observation, the user will be able to open a CAR or a Corrective action (i.e. Non-PM job or Office task).</t>
  </si>
  <si>
    <t xml:space="preserve">Each type of inspection will have its own unique fields (SIRE fields will be different than PSC fields). </t>
  </si>
  <si>
    <r>
      <t xml:space="preserve">Workflow - the Observation will have a configurable workflow. </t>
    </r>
    <r>
      <rPr>
        <sz val="12"/>
        <color theme="5" tint="-0.249977111117893"/>
        <rFont val="Calibri (Body)"/>
      </rPr>
      <t>On phase 2 - option to configure workflow per Observation and inspection type.</t>
    </r>
  </si>
  <si>
    <t>Observation code - will be per vessel, fromvessel Vessel short name + running number per ship. (same as all other record codes)</t>
  </si>
  <si>
    <t>Observation details - Vetting will present the Questionnaire name (auto from the vetting that was done),  the section and question dropdowns (same as today in the vetting module) and the question text that will come automatically.</t>
  </si>
  <si>
    <t xml:space="preserve">Observation details - PSC - if the inspection is from PSC type, the PSC code drop down and the Text of the PSC will be presented. </t>
  </si>
  <si>
    <t>Observation details - Interanal / External  - will present the checklist that it was linked to. (clickable). It will not be editable from this screen but only from the checklist (no changes are required for the checklist at this stage). If there is no checklist, it will be empty (no need to develop option to link to specfic checklist from this page at this stage)</t>
  </si>
  <si>
    <t>Inspection types - configuration (what will happened if someone changed the inspcetion type after)  see Inspection Category tab</t>
  </si>
  <si>
    <t xml:space="preserve">Create new library for "inspection category" that will be editable only by JiBe Admin. </t>
  </si>
  <si>
    <t>The inspeciton categories will be "Vetting" "PSC" "External" "Internal". The above observation details will be changed accordingly.</t>
  </si>
  <si>
    <t xml:space="preserve">Item 1 - Inspection category </t>
  </si>
  <si>
    <t>Inspection category</t>
  </si>
  <si>
    <t>External</t>
  </si>
  <si>
    <t>Internal</t>
  </si>
  <si>
    <t>Vetting</t>
  </si>
  <si>
    <t>PSC</t>
  </si>
  <si>
    <t>Edit/delete icon</t>
  </si>
  <si>
    <t>DELETE WILL NOT DELETE EXISTING RECORDS THAT ARE USING THE LIBRARY (same applies to ANY new libaray in JiBe)</t>
  </si>
  <si>
    <t>SAME DESING AS THE INSPECTION TYPE</t>
  </si>
  <si>
    <t xml:space="preserve">Access rights </t>
  </si>
  <si>
    <t>View - Enables Viewing</t>
  </si>
  <si>
    <t>Admin - Enables Editing/deleting</t>
  </si>
  <si>
    <t>The small triangle that exsits on the vetting observation today will be as in the observation mockup. Same will apply for the PSC (if the same code has observation, it will show it) - exact same funcitonlity as it is today.</t>
  </si>
  <si>
    <t xml:space="preserve">Each inspection type will have one "Inspection Category". </t>
  </si>
  <si>
    <t>Green = Last step of the workflow.</t>
  </si>
  <si>
    <t xml:space="preserve">Red = No in the last step. </t>
  </si>
  <si>
    <t xml:space="preserve">Clicking on it will open a popup with that will present the full pie chart </t>
  </si>
  <si>
    <t>If there are no "childs" to this record it will be green if this record is closed (last step) or red if not.</t>
  </si>
  <si>
    <t>it will present all the childrens and grandchildrens of this record.</t>
  </si>
  <si>
    <t>if it takes time to load this data, make sure it is not holding the page. (load it after all the other data).</t>
  </si>
  <si>
    <t xml:space="preserve">A small graph (very small) will be with the Observation / incident etc. top section. It will present the type of record it has below, and their status. </t>
  </si>
  <si>
    <t>Status Progress Bar , see Observation tab - Pie chart (on the Incident Design excel sheet)</t>
  </si>
  <si>
    <t>Observation mockup</t>
  </si>
  <si>
    <t>See Incident design excel sheet - observation tab.</t>
  </si>
  <si>
    <t>Inspection categeory mockup</t>
  </si>
  <si>
    <t>new specficiation (section 19) and new mockup</t>
  </si>
  <si>
    <t xml:space="preserve">Item 2 - Inspection type </t>
  </si>
  <si>
    <t xml:space="preserve">View - Enables Viewing </t>
  </si>
  <si>
    <t xml:space="preserve">Delete - Delete the Inspection type record </t>
  </si>
  <si>
    <t>Edit - Edit the inspection type name and the Inspection Category</t>
  </si>
  <si>
    <t>Inspection Category</t>
  </si>
  <si>
    <t>EDIT INSPECTION CATEGORY WILL NOT AFFECT EXISTING RECORS THAT ARE USING THIS CATEGORY (observation that already use this category to identify their records)</t>
  </si>
  <si>
    <r>
      <t>The JiBeInspect itself will open an Observation and not a Non-PM job as it is today.</t>
    </r>
    <r>
      <rPr>
        <sz val="12"/>
        <color rgb="FFFF0000"/>
        <rFont val="Calibri (Body)"/>
      </rPr>
      <t xml:space="preserve"> No change to the JiBeInspect, only to the services and office.</t>
    </r>
  </si>
  <si>
    <t>Observation details section - after linking a specific inspection, the details, will be per the Inspection type and category of this inpsection. See Inspection type configuration below. (different for Vetting, PSC etc.)</t>
  </si>
  <si>
    <t>Inspection (field in the observation details) - will be a link to the inspection that was done - can be from the vetting or form the inspection module. the inspeciton will be linkable, clicking on it will open the inspection. When an obsevation was opened directly form the inspection, the inspection will come automcatically. if the observation wasn't opened from an inspection, the user wil be able to link an inspection from the existing inspection list - Use the same screen like we used when linking a certificate to an inspection but with an option to choose vetting inspection as well. (if it's complicated to present both, we can  add a radio button with - Vetting Inspections/Other Inspections that will present the inspection accordingly.</t>
  </si>
  <si>
    <t>Inspector name - will present the inspector name of this inspection. Not editble form the observation.</t>
  </si>
  <si>
    <t>Change in the inspection module - the dropdown of the inspector names in the inspection module will be according to the inpscetion type that was chosen.</t>
  </si>
  <si>
    <t>Inspector name</t>
  </si>
  <si>
    <t>Company name</t>
  </si>
  <si>
    <t>Document type</t>
  </si>
  <si>
    <t>document number</t>
  </si>
  <si>
    <t>vetting type</t>
  </si>
  <si>
    <t>Inspection type</t>
  </si>
  <si>
    <t>image</t>
  </si>
  <si>
    <t>actions</t>
  </si>
  <si>
    <t>Dropdown from inspection types library. Can be more than 1</t>
  </si>
  <si>
    <t>Dropdown form Vetting library
Can be more than 1</t>
  </si>
  <si>
    <t>edit/delete/I icon</t>
  </si>
  <si>
    <t>Search option</t>
  </si>
  <si>
    <t>Vetting type</t>
  </si>
  <si>
    <t>View - Enables viewing</t>
  </si>
  <si>
    <t>Add - Enables adding inspectors</t>
  </si>
  <si>
    <t>Edit - Enables edit inspectors</t>
  </si>
  <si>
    <t>Delete  - Enables deleteing inspectors</t>
  </si>
  <si>
    <t>Menu -</t>
  </si>
  <si>
    <t>New menu will be created - Technicail - Inspectors</t>
  </si>
  <si>
    <t>Use the approved design for this library as per the design checklist</t>
  </si>
  <si>
    <t>External inspectors tab</t>
  </si>
  <si>
    <t>Internal inspectors tab</t>
  </si>
  <si>
    <t>auto</t>
  </si>
  <si>
    <t>Dropdown from the userlist</t>
  </si>
  <si>
    <t>New inspectors library for internal and external inspectors. It  will be instead of the super atending vessel page.</t>
  </si>
  <si>
    <t>fleet dropdown, multiselction</t>
  </si>
  <si>
    <t>Vessels milty selection - only the chosen fleets.</t>
  </si>
  <si>
    <t>Internal inspectors tab - will be from the user list. The admin will decide who is the inspector of what inspection type and what vessels/fleets</t>
  </si>
  <si>
    <t xml:space="preserve">Extrenal inspector library - same as the vetting, with one more column for the Inspection that are not vetting. </t>
  </si>
  <si>
    <t>Filters - Inspector name (external - search free text. Intenral - dropdown). Inspection category, inspection type (if category was chosen, only the types in this category will be presented), Vetting type - for vetting inspectors filters.</t>
  </si>
  <si>
    <t xml:space="preserve">Each record will have an option to Multi Tag it. The tags will be configurable per client for all records (dynamic library of tags with colors). </t>
  </si>
  <si>
    <t>the user will be able to  add tags to the records that will be filterable in the indexes. (for exmpale - "Best Practice" or "Technical meeting"). The tags will not be per person but per client.</t>
  </si>
  <si>
    <t>Each user will be able to flag the record. The flag will be per user.  The user will be able to search for his flagged records in the index. (same as we have now in the JIT)</t>
  </si>
  <si>
    <r>
      <t xml:space="preserve">Record Tags and flags </t>
    </r>
    <r>
      <rPr>
        <sz val="12"/>
        <color rgb="FFFF0000"/>
        <rFont val="Calibri (Body)"/>
      </rPr>
      <t>(please give estimation first, probably will be for phase 2)</t>
    </r>
  </si>
  <si>
    <t>Revision 2.4</t>
  </si>
  <si>
    <t>Inspectors library (See Inspectors mockup tab)</t>
  </si>
  <si>
    <t>New specficiation - Observations</t>
  </si>
  <si>
    <t>Inspectors new specficiation (section 32) and new mockup</t>
  </si>
  <si>
    <t>Tags and flags (specifciation only)</t>
  </si>
  <si>
    <t>New specficiation - status progress bar</t>
  </si>
  <si>
    <t>All indexes will have the same design and the same behaviour, with the approperiate filters and fields</t>
  </si>
  <si>
    <t>The following indexes will be available: 1) Incident and Near-Miss 2) CAR 3) Observation (and notes) 4) Non-PM job (currently remain as Worklist) 5) Office tasks 6) PMS (currently PMS status)</t>
  </si>
  <si>
    <t>Office Tasks</t>
  </si>
  <si>
    <t>Each index will have pre-defined filters with a number that shows how many of these records exist in this specific filter (same as in the Worklist index)</t>
  </si>
  <si>
    <t xml:space="preserve">Created in the last 7 days - presents the records in his index that were created in the last 7 days. </t>
  </si>
  <si>
    <t>Updated in the last 24 hours - presents the last 24 hours records that has ANY update in them</t>
  </si>
  <si>
    <t>Follow-up / Response Received from Vessel in the last 48 hours - show if the vessel updated the record or added a follw-up in the last 24 hours</t>
  </si>
  <si>
    <t>The default will be to present both Incidents and near-misses (multi selection filter - both are presented)</t>
  </si>
  <si>
    <t xml:space="preserve">The Filters and the index will be as per the mockup and the table below the mockup. </t>
  </si>
  <si>
    <t>The default will be to present only Observations.  (multi selection filter - only Observations are marked)</t>
  </si>
  <si>
    <t>Non-PM Index (Phase 2 - on phase 1 we will keep the Worklist index)</t>
  </si>
  <si>
    <t>PMS  (Phase 3 - for now we will use the PMS status page)</t>
  </si>
  <si>
    <t>To be added</t>
  </si>
  <si>
    <t>Dynamic pre-defined filters (by admin/user) - Phase 2</t>
  </si>
  <si>
    <t>All indexes will have the advance filters as in the mockup</t>
  </si>
  <si>
    <t xml:space="preserve">CAR column will present how many CARs are closed ( after the last step of the workflow) - 2/6 = 2 CARs are verified and closed out of 6 CARs of this inceident. The same will be for all other kind of records type (Non PM, Corrective actions, etc.) in the different indexes. The Exclamation mark will present if there is a record (e.g. CAR) which is overdue in the current step of its workflow. </t>
  </si>
  <si>
    <t xml:space="preserve">Type - the records type of this index (Incident and near miss for exmaple). </t>
  </si>
  <si>
    <t>Status - the workflow status (as per the configurable workflow of this record). If there are more than one type (like incident and near miss - present all options)</t>
  </si>
  <si>
    <t>Pending with - the roles that this record is pending with. The filter will be only from the existing roles of this record workflow</t>
  </si>
  <si>
    <t>By vessel assignemnt - by default yet. Change it to be dropdown (no checkbox like today)</t>
  </si>
  <si>
    <t>Code/Title - Search box form the code or titel of the records</t>
  </si>
  <si>
    <t>Next due date = the next step of the workflow due date. In the index - will be light red background of overdue. If the workflow was done, it will not be red.</t>
  </si>
  <si>
    <t>Finalized by = the due date of the last step of the workflow of this record. Will be light red background of overdue. If the workflow was done, it will not be red.</t>
  </si>
  <si>
    <t>Actions (index):</t>
  </si>
  <si>
    <t>Followups icon - will be red if there are new followup in the last 48 hours. (phase 2 - better if it will be red when the specific user didn't read the followups and grey after he did)</t>
  </si>
  <si>
    <t xml:space="preserve">Tags - clicking on it will present the tags popup. The user will be able to add/edit/remove the tags like he can from the record itself. </t>
  </si>
  <si>
    <t>the record tree (all fathers and childrens) popup. Same as in the record itself</t>
  </si>
  <si>
    <t>Same as the 'I' icon today</t>
  </si>
  <si>
    <t>advance filters: vessel type, vessel department, office department, investigated by, investigation lead, investigation team, Weather, Wind, Seas, Injury, Injury type, categories, vessel location, customer name</t>
  </si>
  <si>
    <t>Tags - filtes of the available tags of this record</t>
  </si>
  <si>
    <t xml:space="preserve">CAR Index </t>
  </si>
  <si>
    <t>Item 1 - Incident index</t>
  </si>
  <si>
    <t>Item 2 - Incident index, advanced filters</t>
  </si>
  <si>
    <r>
      <t xml:space="preserve">Item 3 - Incident index New filters option
</t>
    </r>
    <r>
      <rPr>
        <b/>
        <u/>
        <sz val="10"/>
        <color rgb="FFFF0000"/>
        <rFont val="Roboto"/>
      </rPr>
      <t>Please evaluate</t>
    </r>
    <r>
      <rPr>
        <sz val="10"/>
        <color theme="1"/>
        <rFont val="Roboto"/>
      </rPr>
      <t xml:space="preserve"> </t>
    </r>
  </si>
  <si>
    <t>Incident Index</t>
  </si>
  <si>
    <t>Created in the last 7 days</t>
  </si>
  <si>
    <t>Updated in the last 24 hours</t>
  </si>
  <si>
    <t>Tasks pending for me</t>
  </si>
  <si>
    <t>With tasks pending for me</t>
  </si>
  <si>
    <t xml:space="preserve">Follow-up / Response Received from Vessel in the last 48 hours </t>
  </si>
  <si>
    <t>Incidents with tasks pending for me</t>
  </si>
  <si>
    <t>Create New</t>
  </si>
  <si>
    <t>Fleet One</t>
  </si>
  <si>
    <t>Status (multi)</t>
  </si>
  <si>
    <t>Incident Date:</t>
  </si>
  <si>
    <t>By Vessel Assignment:</t>
  </si>
  <si>
    <t>Yes / No</t>
  </si>
  <si>
    <t>Type to Search Tags..</t>
  </si>
  <si>
    <r>
      <t xml:space="preserve">Fleet: </t>
    </r>
    <r>
      <rPr>
        <b/>
        <sz val="11"/>
        <color theme="1" tint="0.249977111117893"/>
        <rFont val="Roboto"/>
      </rPr>
      <t>All</t>
    </r>
  </si>
  <si>
    <r>
      <t xml:space="preserve">Vessel: </t>
    </r>
    <r>
      <rPr>
        <b/>
        <sz val="11"/>
        <color theme="1" tint="0.249977111117893"/>
        <rFont val="Roboto"/>
      </rPr>
      <t>All</t>
    </r>
  </si>
  <si>
    <r>
      <t xml:space="preserve">Type </t>
    </r>
    <r>
      <rPr>
        <b/>
        <sz val="11"/>
        <color theme="1" tint="0.249977111117893"/>
        <rFont val="Roboto"/>
      </rPr>
      <t>All</t>
    </r>
  </si>
  <si>
    <t>Vessel:</t>
  </si>
  <si>
    <t>Pending With:</t>
  </si>
  <si>
    <t>Next Due Date:</t>
  </si>
  <si>
    <t>Multi (yes/no) - default both</t>
  </si>
  <si>
    <t xml:space="preserve"> Advanced Filters</t>
  </si>
  <si>
    <t>Tags:</t>
  </si>
  <si>
    <t>Multi selection</t>
  </si>
  <si>
    <t>Type:</t>
  </si>
  <si>
    <t>Incident/Near-miss</t>
  </si>
  <si>
    <t>Multi</t>
  </si>
  <si>
    <t>Finalized By:</t>
  </si>
  <si>
    <t>Code/Title:</t>
  </si>
  <si>
    <t>type to search</t>
  </si>
  <si>
    <t>With flag</t>
  </si>
  <si>
    <t>Yes/No (multi) - defualt both</t>
  </si>
  <si>
    <t>Open Advanced Filters</t>
  </si>
  <si>
    <t>Investigated by</t>
  </si>
  <si>
    <t>Pending With</t>
  </si>
  <si>
    <t>Next Due Date</t>
  </si>
  <si>
    <t>Finalized By</t>
  </si>
  <si>
    <t>CARs</t>
  </si>
  <si>
    <t>Vessel Type:</t>
  </si>
  <si>
    <t>(multi)</t>
  </si>
  <si>
    <t>Investigated By:</t>
  </si>
  <si>
    <t>Weather:</t>
  </si>
  <si>
    <t>Injury:</t>
  </si>
  <si>
    <t>Vessel Location:</t>
  </si>
  <si>
    <t>Date Range</t>
  </si>
  <si>
    <t>V-234</t>
  </si>
  <si>
    <t>Niara</t>
  </si>
  <si>
    <t>Title of the incident</t>
  </si>
  <si>
    <t>Vessel / Office / External</t>
  </si>
  <si>
    <t>Pending</t>
  </si>
  <si>
    <t>3 / 5</t>
  </si>
  <si>
    <t>Adi Sorek</t>
  </si>
  <si>
    <t>Vessel Dept:</t>
  </si>
  <si>
    <t>Lead Investigator:</t>
  </si>
  <si>
    <t>Wind:</t>
  </si>
  <si>
    <t>Injury type:</t>
  </si>
  <si>
    <t>Customer Name:</t>
  </si>
  <si>
    <t>2 / 6</t>
  </si>
  <si>
    <t>Office Dept:</t>
  </si>
  <si>
    <t>Investigation Team:</t>
  </si>
  <si>
    <t>Seas:</t>
  </si>
  <si>
    <t>Filters - Text inside or outside the filter.
Dates range - Sam row?
Applied Filters - Highlighted?</t>
  </si>
  <si>
    <t>Decide about the terminology of "Next" anf "Final" due dates</t>
  </si>
  <si>
    <t>Tags</t>
  </si>
  <si>
    <t>Categories</t>
  </si>
  <si>
    <t>Change all existing filters to be with the gray backfround colors (exact color - please take form Oded). To evaluate - can we highlight the filters that  were used (same as in the mockup)</t>
  </si>
  <si>
    <t>Date filters - see mockup. (this design will save some space in the page)</t>
  </si>
  <si>
    <t xml:space="preserve">Evaluate if we can use the newer designed filters like in Item 3 on Incident index mockup </t>
  </si>
  <si>
    <t>Same design for all indexes (CAR, Incidents, Non-PM etc.) - See Incident index mockup tab</t>
  </si>
  <si>
    <t>Incidents and Near-Misses Index - Incidents index mockup tab</t>
  </si>
  <si>
    <t>To evaluate - make the index dynamic. all the fields of that this record type has will be available to be added to the index by the admin (e.g. Incident - Injury type). The admin user will have the settings icon           on each index where he can choose his index fields). this is a nice and advnace feature, please evaluate and estimate seperatly.</t>
  </si>
  <si>
    <t>Revision 2.5</t>
  </si>
  <si>
    <t>Incident index mockup</t>
  </si>
  <si>
    <t>See Incident index mockup tab</t>
  </si>
  <si>
    <t>Flagged</t>
  </si>
  <si>
    <t>Observation Index (see observation index)</t>
  </si>
  <si>
    <t>Index pages  - general comment - don't use the word "Index" in the site. E.g. "Incidents and Near Misses"  - no need for the word index. The same applies for all the site from now on</t>
  </si>
  <si>
    <t>Flagged - filters records that were flagged by the user (or not) - by default will present both (all)</t>
  </si>
  <si>
    <t>Flag icon. My flagged task (each user can flag his own task from the record itself as well as from here). Will be used to follow and filter the flagged records. The icon will be Red if flagged and with No color if not flagged.</t>
  </si>
  <si>
    <t>Assign to - the user list. In the advance filters</t>
  </si>
  <si>
    <t>Type on office tasks will be Corrective action and Preventive actions. Later on, more types of office tasks will be available. By default will presnet both.</t>
  </si>
  <si>
    <t>Observations</t>
  </si>
  <si>
    <t>Observation Date</t>
  </si>
  <si>
    <t>By Vessel Assignment</t>
  </si>
  <si>
    <t>Flagged:</t>
  </si>
  <si>
    <t>Observation / Note</t>
  </si>
  <si>
    <t>Tags List</t>
  </si>
  <si>
    <t xml:space="preserve">Finalized By </t>
  </si>
  <si>
    <t>Type to search</t>
  </si>
  <si>
    <t>Inspection</t>
  </si>
  <si>
    <t>Due Date</t>
  </si>
  <si>
    <t>Corrective Actions</t>
  </si>
  <si>
    <t>Risk level</t>
  </si>
  <si>
    <t>Obs. Categories:</t>
  </si>
  <si>
    <t>Categories (multi)</t>
  </si>
  <si>
    <t>Inspector</t>
  </si>
  <si>
    <t>Title of the observation / Note</t>
  </si>
  <si>
    <t>Inspection name</t>
  </si>
  <si>
    <t>Observation date</t>
  </si>
  <si>
    <t>1</t>
  </si>
  <si>
    <t>Root Cause Categories</t>
  </si>
  <si>
    <t>System</t>
  </si>
  <si>
    <t>Risk Level</t>
  </si>
  <si>
    <t>Vetting Questionnaire:</t>
  </si>
  <si>
    <t>2</t>
  </si>
  <si>
    <t>Sub-system</t>
  </si>
  <si>
    <t>Vetting Section:</t>
  </si>
  <si>
    <t>4</t>
  </si>
  <si>
    <t>.</t>
  </si>
  <si>
    <t>Task Date</t>
  </si>
  <si>
    <t xml:space="preserve">Flagged </t>
  </si>
  <si>
    <t>Corrective actions /Preventive actions</t>
  </si>
  <si>
    <t>Tagges</t>
  </si>
  <si>
    <t>Corrective/Preventive</t>
  </si>
  <si>
    <t>Assign to:</t>
  </si>
  <si>
    <t>user list</t>
  </si>
  <si>
    <t>With Requisition:</t>
  </si>
  <si>
    <t>Corrective actions</t>
  </si>
  <si>
    <t>Task open date</t>
  </si>
  <si>
    <t>Raised By:</t>
  </si>
  <si>
    <t>Task Category:</t>
  </si>
  <si>
    <t>Requisition status:</t>
  </si>
  <si>
    <t>Preventive actions</t>
  </si>
  <si>
    <t>Other (configurble)</t>
  </si>
  <si>
    <t>Incident date from</t>
  </si>
  <si>
    <t>Office Dept</t>
  </si>
  <si>
    <t>weather</t>
  </si>
  <si>
    <t>Due Date From</t>
  </si>
  <si>
    <t>Investigation Team</t>
  </si>
  <si>
    <t>Incident date To</t>
  </si>
  <si>
    <t>Flag (yes/no)</t>
  </si>
  <si>
    <t>Due Date To</t>
  </si>
  <si>
    <t>Vessel location</t>
  </si>
  <si>
    <t>Vessel Type</t>
  </si>
  <si>
    <t>Investigated By</t>
  </si>
  <si>
    <t>Categpories</t>
  </si>
  <si>
    <t>we need to think how the categpries filter will work since we have multi categories and N levels. Should be a popup wi the tree and with multi selection. Same popup like when choosing the category</t>
  </si>
  <si>
    <t>Vseel Dept.</t>
  </si>
  <si>
    <t>CAR title</t>
  </si>
  <si>
    <t>CAR-234</t>
  </si>
  <si>
    <t>User list (multi)</t>
  </si>
  <si>
    <t>CAR Lead</t>
  </si>
  <si>
    <t>PA</t>
  </si>
  <si>
    <t>CA</t>
  </si>
  <si>
    <t>Final Due Date:</t>
  </si>
  <si>
    <t>CAR index mockup</t>
  </si>
  <si>
    <t>New specficiation - Index + Incident index + CAR + Observations + Office tasks</t>
  </si>
  <si>
    <t>Office tasks Index mockup</t>
  </si>
  <si>
    <t>Observations index mockup</t>
  </si>
  <si>
    <t>14/7/2017</t>
  </si>
  <si>
    <r>
      <t>Approve - approve the new record (not approving = reject, will archive this record) -</t>
    </r>
    <r>
      <rPr>
        <sz val="12"/>
        <color rgb="FFFF0000"/>
        <rFont val="Calibri"/>
      </rPr>
      <t xml:space="preserve"> not required for now</t>
    </r>
  </si>
  <si>
    <t xml:space="preserve">Rework - the rework access rights will be for the user/role who the record is pending for. Rework will open a pop-up (see configurable worklfow mockup) and the user will choose to what step he wants to rework the record. if there is only one step, i.e. the rework is done on the second step of the workflow, it will be reworked automatically to the first step. each rework will have mandatory remarks. </t>
  </si>
  <si>
    <t xml:space="preserve">Reworking the last step of the workflow (i.e. unclose) will be with special access rights. </t>
  </si>
  <si>
    <t>Reject - special access rights that will be for "not approving" the new raised record type (and available only for raise/new status). Rejeceted records will be in Reject status and will not be available for normal users. (adding filtering only for admin to find the reject will be on Phase 2). The bottom "reject" will not be avaiable to users without this access rights.  configuring it will be from the workflow as well, by role and by vessel assigment.</t>
  </si>
  <si>
    <t>The display names will be editable per type. For example that CAR can have Raised, Verified, Close and Non-PM can have Pending onboard, Completed Onboard and Verified&amp;Closed. When configuring the workflow, the Admin will be able to decide if it's for vessel or office. see mockup.</t>
  </si>
  <si>
    <t>The indexes will have option to search for reworked records. Rework is not a status but a "flag" on the record that it was reworked. Updated on the Observation Index mockup. Same applies to all indexs.</t>
  </si>
  <si>
    <t>Default due - Each step of the workflow (for each type) will have default due date.   At the configuration level, the admin will decide what will be the default tate. N/A can be configured as well to each step. When creating the record, the user will be able to chagne the due date and the final due date of the record. once the record is saved (for the first time), it cannot be changed without a postponment workflow (see 17.8 below)</t>
  </si>
  <si>
    <t xml:space="preserve">Phase 2 - the user will be able to cofigure deferral workflow for each step of the record workflow. </t>
  </si>
  <si>
    <t>Phase 1 - option to defer the records that are pending onboard. The onboard user will be able to ask for job postponment. The workflow for job postponment will be configured as well for each time. See workflow mockup. Until phase 2 will be done, the user will be able to change the date of the record (unless it is pending onboard) without the postponment workflow with mandatory remarks.</t>
  </si>
  <si>
    <t>The original due date is still valid (means that the record can be overdue as well), until the postponment was approved. Once it's approved, the due date will be changed to the new date.</t>
  </si>
  <si>
    <t>Snippet for job postponment - to be added later. (TBD)</t>
  </si>
  <si>
    <t>Each step due date can be deferred. Deferral (postponment) workflow will be configured for each type. Approval of deferral will be with N Levels, by vessel assignment, by role. See Postponment mockup tab</t>
  </si>
  <si>
    <t>Vessel/Office</t>
  </si>
  <si>
    <t>Vessel/Office dropdown</t>
  </si>
  <si>
    <t>Postponmet</t>
  </si>
  <si>
    <t>Raised can't have postponment</t>
  </si>
  <si>
    <t>Multiseltion of the client roles/Ranks.</t>
  </si>
  <si>
    <t>// phase 1 - postponmennt only available when onboard</t>
  </si>
  <si>
    <t>Item 2
Postponment Workflow configuration page</t>
  </si>
  <si>
    <t>Adding/removing a workflow step</t>
  </si>
  <si>
    <t>// plus will open a popup to add new step</t>
  </si>
  <si>
    <t>Action icons</t>
  </si>
  <si>
    <t>Edit/Delete/details (I icon)</t>
  </si>
  <si>
    <t>Edit the workflow steps</t>
  </si>
  <si>
    <t xml:space="preserve">View workflows </t>
  </si>
  <si>
    <t>Request for postponment</t>
  </si>
  <si>
    <t>Approve the postponment</t>
  </si>
  <si>
    <t>Verify the postponment</t>
  </si>
  <si>
    <t>Reject the postponment</t>
  </si>
  <si>
    <t>Workflow display name</t>
  </si>
  <si>
    <t>workflow action</t>
  </si>
  <si>
    <t>automatically form the record that is being postponed</t>
  </si>
  <si>
    <t>Workflow step</t>
  </si>
  <si>
    <t>Dropdown of the steps that has postponment workflow in this type</t>
  </si>
  <si>
    <t>//Normally most of the companies will have only approve step and not verify step. Good to add anyway for bigger companies</t>
  </si>
  <si>
    <t>Specification</t>
  </si>
  <si>
    <t>Configurable workflow mockup</t>
  </si>
  <si>
    <t>Mockup updated.  Item 2 - postponment workflow added. Observation index updated with postponment icons and filter (applies to all)</t>
  </si>
  <si>
    <t>With Postponment Request</t>
  </si>
  <si>
    <t>Risk level will be available for all the inspections categories (Vetting/External/internal/PSC)</t>
  </si>
  <si>
    <t>Observation - Risk level for all inspections types</t>
  </si>
  <si>
    <t>Postponment added to the index filters and to the icons.  Applies to all indexes</t>
  </si>
  <si>
    <t>With Tasks Pending for Me - Any record that has inside it any task which is pending for me (can be CAR or any child task like non-pm, office task etc). Will show tasks that has postponemnt request pending for me as well.</t>
  </si>
  <si>
    <t>Tasks Pending for me - presents the records that are pending with me. Will show tasks that has postponemnt request pending for me as well.</t>
  </si>
  <si>
    <t>23.33, 23.34</t>
  </si>
  <si>
    <t>Quick filters will present tasks that has postpoment pending for me as well</t>
  </si>
  <si>
    <t>With Postponment request - Multi selection filter of the postponment steps (pending, appoved, rejected etc.)</t>
  </si>
  <si>
    <t>Item 3
Rework popup</t>
  </si>
  <si>
    <t>You choose to rework "XXXX".</t>
  </si>
  <si>
    <t>// XXXX - record type and code</t>
  </si>
  <si>
    <t>// Dropdown of the previous steps of this record.</t>
  </si>
  <si>
    <t>Remarks*</t>
  </si>
  <si>
    <t>Text box</t>
  </si>
  <si>
    <t>// mandatory remarks</t>
  </si>
  <si>
    <t>Please choose to what status it should be reworked to</t>
  </si>
  <si>
    <t>New mockup for the rework popup.</t>
  </si>
  <si>
    <t>item 3</t>
  </si>
  <si>
    <t>Reworked</t>
  </si>
  <si>
    <t>Rework filter - Yes/No filter that will enable the user to find any record that was reworked.</t>
  </si>
  <si>
    <t>25.58, 23.59</t>
  </si>
  <si>
    <t>Multi selection option for the postponment filters in all indexes. Rework filter</t>
  </si>
  <si>
    <t>Mandatory fields per type</t>
  </si>
  <si>
    <t xml:space="preserve">Each record type will have it's own mandatroy fields. The mandatory fields can be changed according to the workflow step. i.e. to create new record some fields will be mandatory, to complete some other fields and to close some other fields. </t>
  </si>
  <si>
    <t xml:space="preserve">Phase 1 - the fields will be pre-defined per type and non configurable. </t>
  </si>
  <si>
    <t>Phase 2 - the mandatory fields will be configurable by the admin as part of the workflow configurations for each workflow step.</t>
  </si>
  <si>
    <r>
      <t xml:space="preserve">Observation </t>
    </r>
    <r>
      <rPr>
        <u/>
        <sz val="12"/>
        <color theme="1"/>
        <rFont val="Calibri"/>
        <scheme val="minor"/>
      </rPr>
      <t xml:space="preserve"> </t>
    </r>
    <r>
      <rPr>
        <b/>
        <sz val="12"/>
        <color theme="1"/>
        <rFont val="Calibri (Body)"/>
      </rPr>
      <t>see Incident design excel sheet - Observation tab.</t>
    </r>
  </si>
  <si>
    <t>Phase 1 - CAR - can't be closed without root cause analysis and at least 1 CA and 1 PA.</t>
  </si>
  <si>
    <t xml:space="preserve">All sub-tasks must be completed </t>
  </si>
  <si>
    <t>(?)</t>
  </si>
  <si>
    <t>// clicking on the question mark will show tooltip with "Are all the sub-tasks of this type must be completed to close this task"</t>
  </si>
  <si>
    <t>By vessel assignment</t>
  </si>
  <si>
    <t>Configurable workflow  udpates as per the requirements analysis. Rework updated. Postponent workflow added. Mandatory fields added</t>
  </si>
  <si>
    <t>item 1+2</t>
  </si>
  <si>
    <t>Revision 2.6</t>
  </si>
  <si>
    <t>Revision 2.7</t>
  </si>
  <si>
    <t>Pospotnment mockup tab</t>
  </si>
  <si>
    <t>Posponment popup mockup added</t>
  </si>
  <si>
    <t>"XXXX" Postpomnet request</t>
  </si>
  <si>
    <t>// Present the existing status of the record</t>
  </si>
  <si>
    <t>// Mandatory remarks</t>
  </si>
  <si>
    <t>Item 4
Postponment request popup</t>
  </si>
  <si>
    <t>Item 5
Postponment Approval popup</t>
  </si>
  <si>
    <t>Request Due date</t>
  </si>
  <si>
    <t>Raised</t>
  </si>
  <si>
    <t>New Due date*</t>
  </si>
  <si>
    <t>Approved Due date*</t>
  </si>
  <si>
    <t xml:space="preserve">Posponment popups mockup added </t>
  </si>
  <si>
    <t>Items 4 and 5</t>
  </si>
  <si>
    <t>// The original due date of the record for the current status</t>
  </si>
  <si>
    <t>// date picker fot the new requested due date of the record for the current status</t>
  </si>
  <si>
    <t>Original Due date</t>
  </si>
  <si>
    <t>// The new reqeusted due date of the record for the current status</t>
  </si>
  <si>
    <t xml:space="preserve">Reject </t>
  </si>
  <si>
    <t>Mandatory Risk Assesment</t>
  </si>
  <si>
    <t>Posponment workflow - item 2. RA addded to the mockup</t>
  </si>
  <si>
    <t>item 2</t>
  </si>
  <si>
    <t>Observation mockup tab</t>
  </si>
  <si>
    <t>Refer to mockup added</t>
  </si>
  <si>
    <t>please read again all the postponment workflow section</t>
  </si>
  <si>
    <r>
      <t xml:space="preserve">Vessel side - the rank who has the accessrights (accroding to the workflow) to raise a postponent  will have the action button to ask for postponment when the record is pending onboard and configured posponment workflow </t>
    </r>
    <r>
      <rPr>
        <b/>
        <sz val="12"/>
        <color theme="1"/>
        <rFont val="Calibri"/>
        <family val="2"/>
      </rPr>
      <t>(refer to mockup tab configurable workflow, item 4)</t>
    </r>
    <r>
      <rPr>
        <sz val="12"/>
        <color theme="1"/>
        <rFont val="Calibri"/>
        <family val="2"/>
      </rPr>
      <t xml:space="preserve"> After sending the postponment, until approved, he will be able to revoke the postponment request </t>
    </r>
    <r>
      <rPr>
        <sz val="12"/>
        <color rgb="FFFF0000"/>
        <rFont val="Calibri"/>
      </rPr>
      <t>(Phase 2 - revoke)</t>
    </r>
    <r>
      <rPr>
        <sz val="12"/>
        <color theme="1"/>
        <rFont val="Calibri"/>
        <family val="2"/>
      </rPr>
      <t>. the index will have the same icon alert and filter options as the office.</t>
    </r>
  </si>
  <si>
    <r>
      <t xml:space="preserve">PMS job postponment - when the record is running hours based, the user will be able to ask for more hours instead of dates. Same icons and search will be available. - </t>
    </r>
    <r>
      <rPr>
        <sz val="12"/>
        <color rgb="FFFF0000"/>
        <rFont val="Calibri"/>
      </rPr>
      <t>Phase 2</t>
    </r>
  </si>
  <si>
    <t xml:space="preserve">Risk Assessment </t>
  </si>
  <si>
    <t>XXXX Status</t>
  </si>
  <si>
    <t>// present the RA form name, hyperlinked to the RA and its status</t>
  </si>
  <si>
    <t>Risk Assessment*</t>
  </si>
  <si>
    <t>//Drop down of the create RA forms. Mandatory or not according to the workflow configuration</t>
  </si>
  <si>
    <r>
      <t>The user will click on the record that has a posponment request. The posptonment request popup will appear (</t>
    </r>
    <r>
      <rPr>
        <b/>
        <sz val="12"/>
        <color theme="1"/>
        <rFont val="Calibri"/>
        <family val="2"/>
      </rPr>
      <t xml:space="preserve">refer to mockup tab configurable workflow, item 4) </t>
    </r>
    <r>
      <rPr>
        <sz val="12"/>
        <color theme="1"/>
        <rFont val="Calibri"/>
        <family val="2"/>
      </rPr>
      <t xml:space="preserve">with the current status, original due date, New due date and remarks fields. Risk assessment will be mandatory or not according to the workflow configuration and will present dropdown with the available RA forms of the last 2 weeks. The actions buttons will be "Save" - will create the request and cancel that will cancel the postponment request.
The approver that has access to approve pospontment for this record, will be able to click Approve postponent action button. The Approve postponment request popup will appear </t>
    </r>
    <r>
      <rPr>
        <b/>
        <sz val="12"/>
        <color theme="1"/>
        <rFont val="Calibri"/>
        <family val="2"/>
      </rPr>
      <t xml:space="preserve">(refer to mockup tab configurable workflow, item 5) </t>
    </r>
    <r>
      <rPr>
        <sz val="12"/>
        <color theme="1"/>
        <rFont val="Calibri"/>
        <family val="2"/>
      </rPr>
      <t>with the current status, original due date, Requested due date and a date picker for the approved due date with mandatory remarks fields. The Risk Assessment will present an hyperlink to the RA form and its status. The actions buttons will be "Approve" - approve the request. "Reject" - not approving - keep the original due date (with mandatory remarks, approved due date will not be mandatory in that case) and "Cancel" - will close this popup and will keep the request pending.</t>
    </r>
  </si>
  <si>
    <t>The admin will be able to configure if a risk assessment is mandatory for this record pospontment. If yes, requesting a postponment will require linking risk assessment onboard. The behaviour will be the same like a mandatory risk assessment for PMS job. 
Once the risk assessment was linked to a specific record, it will be presented in the followup section, with hyper link to the risk assessment form.</t>
  </si>
  <si>
    <r>
      <t xml:space="preserve">in the index page, near the due date column, there will be a small alert icon in orange color </t>
    </r>
    <r>
      <rPr>
        <b/>
        <sz val="12"/>
        <color theme="1"/>
        <rFont val="Calibri"/>
        <family val="2"/>
      </rPr>
      <t xml:space="preserve">(refer to Observation index mockup tab) </t>
    </r>
    <r>
      <rPr>
        <sz val="12"/>
        <color theme="1"/>
        <rFont val="Calibri"/>
        <family val="2"/>
      </rPr>
      <t>for records that has pending postponment on their due date (hovering on that icon will present the postponment details - record name, status, origin due date, approve due date). Once the posponment approved, the icon will be removed.</t>
    </r>
  </si>
  <si>
    <t>The details of the postponment request/approval/rejection will be added to the follow-up section. (including all the fields that were desribed in the popup above).</t>
  </si>
  <si>
    <t>orange alert icon</t>
  </si>
  <si>
    <t>17.12.1</t>
  </si>
  <si>
    <t>17.12.2</t>
  </si>
  <si>
    <t>17.12.3</t>
  </si>
  <si>
    <t>17.12.4</t>
  </si>
  <si>
    <t>17.12.2.1</t>
  </si>
  <si>
    <t>17.12.2.2</t>
  </si>
  <si>
    <t>Incident and near miss mandatory fields for Raise status are: Incident (or near miss) date (both real date and reported date) and time, Vessel (if not raised from vessel), title and description</t>
  </si>
  <si>
    <t>Incident and near miss mandatory fields for closing (last step of the workflow) status are: Investigated by, Lead Investigator, Investigation team, categories. All subtasks must be after their last step of the workflow (closed)</t>
  </si>
  <si>
    <t>17.12.2.3</t>
  </si>
  <si>
    <t>17.12.2.4</t>
  </si>
  <si>
    <t>Incident and near miss mandatory fields for closing (last step of the workflow) status are: Category, all subtasks must be closed (after their final step of the workflow)</t>
  </si>
  <si>
    <t xml:space="preserve">Observation mandatory fields for Raise status are: Observation date, Vessel (if not from the vessel), , Inspection, title and description.
For vetting: Questionnaire, Question Number, 
For PSC: PSC code.
</t>
  </si>
  <si>
    <t>CAR mandatory fields for Raise status are: Vessel (if not linked to a record), title and description.</t>
  </si>
  <si>
    <t>CAR mandatory fields for closing (last step of the workflow) status are:  All subtasks must be closed (after their final step of the workflow)</t>
  </si>
  <si>
    <t>Office task mandatory fields for Raise status are: Date, Due date, Raised by, title and desription</t>
  </si>
  <si>
    <t>17.12.2.5</t>
  </si>
  <si>
    <t>17.12.2.6</t>
  </si>
  <si>
    <t>Raised date</t>
  </si>
  <si>
    <t>Office task mandatory fields for closing (last step of the workflow) status are:  All subtasks must be closed (after their final step of the workflow).</t>
  </si>
  <si>
    <t xml:space="preserve">Non PM mandatory fields for Raise status are: Vessel (if not from the vessel), Date, Due date, Assigned by,  equipment location, title and description </t>
  </si>
  <si>
    <t>17.12.2.8</t>
  </si>
  <si>
    <t>17.12.2.7</t>
  </si>
  <si>
    <t>Non PM mandatory fields for closing (last step of the workflow) status are:  All subtasks must be closed (after their final step of the workflow). Category. Ship department, office department.</t>
  </si>
  <si>
    <t>Specification for the mandatory fields in phase 1 (not configurable)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</si>
</sst>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010000]d/m/yy;@"/>
  </numFmts>
  <fonts count="16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6"/>
      <color theme="1"/>
      <name val="Calibri"/>
      <family val="2"/>
      <scheme val="minor"/>
    </font>
    <font>
      <i/>
      <sz val="14"/>
      <color theme="1"/>
      <name val="Calibri"/>
      <family val="2"/>
      <scheme val="minor"/>
    </font>
    <font>
      <b/>
      <sz val="36"/>
      <color theme="0"/>
      <name val="Calibri"/>
      <family val="2"/>
      <scheme val="minor"/>
    </font>
    <font>
      <sz val="16"/>
      <color theme="1"/>
      <name val="Calibri"/>
      <family val="2"/>
      <scheme val="minor"/>
    </font>
    <font>
      <b/>
      <sz val="14"/>
      <name val="Calibri"/>
      <family val="2"/>
      <scheme val="minor"/>
    </font>
    <font>
      <sz val="18"/>
      <color theme="3"/>
      <name val="Calibri Light"/>
      <family val="2"/>
      <scheme val="major"/>
    </font>
    <font>
      <sz val="7"/>
      <color theme="1"/>
      <name val="Times New Roman"/>
      <family val="1"/>
    </font>
    <font>
      <b/>
      <sz val="14"/>
      <color theme="1"/>
      <name val="Calibri"/>
      <family val="2"/>
    </font>
    <font>
      <sz val="11"/>
      <color rgb="FF0000FF"/>
      <name val="Calibri"/>
      <family val="2"/>
    </font>
    <font>
      <sz val="12"/>
      <color theme="1"/>
      <name val="Calibri"/>
      <family val="2"/>
    </font>
    <font>
      <sz val="11"/>
      <name val="Calibri"/>
      <family val="2"/>
      <scheme val="minor"/>
    </font>
    <font>
      <sz val="18"/>
      <name val="Calibri"/>
      <family val="2"/>
      <scheme val="minor"/>
    </font>
    <font>
      <b/>
      <sz val="18"/>
      <name val="Calibri"/>
      <family val="2"/>
      <scheme val="minor"/>
    </font>
    <font>
      <sz val="14"/>
      <name val="Calibri"/>
      <family val="2"/>
      <scheme val="minor"/>
    </font>
    <font>
      <b/>
      <sz val="16"/>
      <name val="Calibri"/>
      <family val="2"/>
      <scheme val="minor"/>
    </font>
    <font>
      <b/>
      <sz val="14"/>
      <color theme="1"/>
      <name val="Calibri"/>
      <family val="2"/>
      <scheme val="minor"/>
    </font>
    <font>
      <i/>
      <sz val="11"/>
      <name val="Calibri"/>
      <scheme val="minor"/>
    </font>
    <font>
      <u/>
      <sz val="11"/>
      <color theme="11"/>
      <name val="Calibri"/>
      <family val="2"/>
      <scheme val="minor"/>
    </font>
    <font>
      <sz val="16"/>
      <name val="Calibri"/>
      <scheme val="minor"/>
    </font>
    <font>
      <b/>
      <sz val="11"/>
      <color theme="1"/>
      <name val="Calibri"/>
      <family val="2"/>
      <scheme val="minor"/>
    </font>
    <font>
      <sz val="14"/>
      <color rgb="FFFF0000"/>
      <name val="Calibri"/>
      <family val="2"/>
      <scheme val="minor"/>
    </font>
    <font>
      <sz val="11"/>
      <name val="Calibri"/>
      <family val="2"/>
    </font>
    <font>
      <sz val="12"/>
      <name val="Calibri"/>
      <family val="2"/>
    </font>
    <font>
      <b/>
      <sz val="12"/>
      <color theme="1"/>
      <name val="Calibri"/>
      <family val="2"/>
    </font>
    <font>
      <sz val="14"/>
      <color theme="1"/>
      <name val="Calibri"/>
      <family val="2"/>
      <scheme val="minor"/>
    </font>
    <font>
      <sz val="11"/>
      <color theme="1" tint="0.249977111117893"/>
      <name val="Calibri"/>
      <family val="2"/>
      <scheme val="minor"/>
    </font>
    <font>
      <sz val="12"/>
      <color theme="1"/>
      <name val="Calibri"/>
      <family val="2"/>
      <scheme val="minor"/>
    </font>
    <font>
      <u/>
      <sz val="11"/>
      <color theme="10"/>
      <name val="Calibri"/>
      <family val="2"/>
      <scheme val="minor"/>
    </font>
    <font>
      <sz val="12"/>
      <color rgb="FF000000"/>
      <name val="Calibri"/>
      <family val="2"/>
      <scheme val="minor"/>
    </font>
    <font>
      <b/>
      <sz val="12"/>
      <color rgb="FF000000"/>
      <name val="Calibri"/>
      <scheme val="minor"/>
    </font>
    <font>
      <sz val="12"/>
      <color rgb="FF008000"/>
      <name val="Calibri"/>
    </font>
    <font>
      <b/>
      <u/>
      <sz val="12"/>
      <color theme="1"/>
      <name val="Calibri"/>
    </font>
    <font>
      <u/>
      <sz val="12"/>
      <color theme="1"/>
      <name val="Calibri"/>
    </font>
    <font>
      <b/>
      <u/>
      <sz val="12"/>
      <color rgb="FF000000"/>
      <name val="Calibri"/>
      <scheme val="minor"/>
    </font>
    <font>
      <sz val="12"/>
      <color rgb="FFFF0000"/>
      <name val="Calibri"/>
    </font>
    <font>
      <b/>
      <sz val="12"/>
      <color theme="1"/>
      <name val="Calibri"/>
      <family val="2"/>
      <scheme val="minor"/>
    </font>
    <font>
      <b/>
      <sz val="18"/>
      <color rgb="FF000000"/>
      <name val="Lucida Grande"/>
    </font>
    <font>
      <b/>
      <u/>
      <sz val="18"/>
      <color theme="1"/>
      <name val="Lucida Grande"/>
    </font>
    <font>
      <sz val="14"/>
      <color rgb="FF008000"/>
      <name val="Calibri"/>
      <scheme val="minor"/>
    </font>
    <font>
      <u/>
      <sz val="14"/>
      <color theme="1"/>
      <name val="Calibri"/>
      <scheme val="minor"/>
    </font>
    <font>
      <b/>
      <u/>
      <sz val="14"/>
      <color theme="1"/>
      <name val="Calibri"/>
      <scheme val="minor"/>
    </font>
    <font>
      <b/>
      <sz val="14"/>
      <color theme="3" tint="0.39997558519241921"/>
      <name val="Calibri"/>
      <scheme val="minor"/>
    </font>
    <font>
      <sz val="14"/>
      <color rgb="FF000000"/>
      <name val="Calibri"/>
      <scheme val="minor"/>
    </font>
    <font>
      <b/>
      <i/>
      <sz val="14"/>
      <color theme="3" tint="0.39997558519241921"/>
      <name val="Calibri"/>
      <scheme val="minor"/>
    </font>
    <font>
      <i/>
      <sz val="14"/>
      <color rgb="FF008000"/>
      <name val="Calibri"/>
      <scheme val="minor"/>
    </font>
    <font>
      <sz val="20"/>
      <color rgb="FF000000"/>
      <name val="Calibri"/>
      <scheme val="minor"/>
    </font>
    <font>
      <b/>
      <sz val="12"/>
      <color theme="3" tint="0.39997558519241921"/>
      <name val="Calibri"/>
      <scheme val="minor"/>
    </font>
    <font>
      <sz val="14"/>
      <color theme="1"/>
      <name val="ＭＳ ゴシック"/>
      <charset val="128"/>
    </font>
    <font>
      <b/>
      <sz val="14"/>
      <color rgb="FF000000"/>
      <name val="Calibri"/>
      <scheme val="minor"/>
    </font>
    <font>
      <i/>
      <sz val="12"/>
      <color theme="1"/>
      <name val="Calibri"/>
      <scheme val="minor"/>
    </font>
    <font>
      <i/>
      <sz val="10"/>
      <color rgb="FF008000"/>
      <name val="Calibri"/>
      <scheme val="minor"/>
    </font>
    <font>
      <i/>
      <sz val="10"/>
      <color theme="1"/>
      <name val="Calibri"/>
      <scheme val="minor"/>
    </font>
    <font>
      <i/>
      <sz val="14"/>
      <color rgb="FF000000"/>
      <name val="Calibri"/>
      <family val="2"/>
      <scheme val="minor"/>
    </font>
    <font>
      <i/>
      <sz val="12"/>
      <color rgb="FF000000"/>
      <name val="Calibri"/>
      <family val="2"/>
      <scheme val="minor"/>
    </font>
    <font>
      <i/>
      <sz val="14"/>
      <color rgb="FFFF0000"/>
      <name val="Calibri"/>
      <scheme val="minor"/>
    </font>
    <font>
      <sz val="12"/>
      <color theme="1"/>
      <name val="Wingdings"/>
      <charset val="2"/>
    </font>
    <font>
      <sz val="12"/>
      <color theme="1"/>
      <name val="ＭＳ ゴシック"/>
      <charset val="128"/>
    </font>
    <font>
      <i/>
      <sz val="12"/>
      <color rgb="FF008000"/>
      <name val="Calibri"/>
      <scheme val="minor"/>
    </font>
    <font>
      <sz val="14"/>
      <color rgb="FF000000"/>
      <name val="ＭＳ ゴシック"/>
      <charset val="128"/>
    </font>
    <font>
      <sz val="14"/>
      <color theme="1"/>
      <name val="Wingdings"/>
      <charset val="2"/>
    </font>
    <font>
      <u/>
      <sz val="14"/>
      <color rgb="FF008000"/>
      <name val="Calibri"/>
      <scheme val="minor"/>
    </font>
    <font>
      <sz val="12"/>
      <color rgb="FF008000"/>
      <name val="Calibri"/>
      <scheme val="minor"/>
    </font>
    <font>
      <sz val="20"/>
      <color theme="1"/>
      <name val="Calibri"/>
      <scheme val="minor"/>
    </font>
    <font>
      <u/>
      <sz val="14"/>
      <color theme="7" tint="0.39997558519241921"/>
      <name val="Calibri"/>
      <scheme val="minor"/>
    </font>
    <font>
      <sz val="14"/>
      <color theme="1" tint="4.9989318521683403E-2"/>
      <name val="Calibri"/>
      <scheme val="minor"/>
    </font>
    <font>
      <u/>
      <sz val="14"/>
      <color rgb="FF3366FF"/>
      <name val="Calibri"/>
      <scheme val="minor"/>
    </font>
    <font>
      <b/>
      <u/>
      <sz val="14"/>
      <color rgb="FF3366FF"/>
      <name val="Calibri"/>
      <scheme val="minor"/>
    </font>
    <font>
      <i/>
      <u/>
      <sz val="14"/>
      <color theme="1"/>
      <name val="Calibri"/>
      <scheme val="minor"/>
    </font>
    <font>
      <i/>
      <sz val="11"/>
      <color theme="1"/>
      <name val="Calibri"/>
      <scheme val="minor"/>
    </font>
    <font>
      <i/>
      <u/>
      <sz val="11"/>
      <color theme="1"/>
      <name val="Calibri"/>
      <scheme val="minor"/>
    </font>
    <font>
      <i/>
      <sz val="11"/>
      <color theme="1" tint="0.249977111117893"/>
      <name val="Calibri"/>
      <scheme val="minor"/>
    </font>
    <font>
      <u/>
      <sz val="14"/>
      <color rgb="FF000000"/>
      <name val="Calibri"/>
      <scheme val="minor"/>
    </font>
    <font>
      <sz val="14"/>
      <color theme="1"/>
      <name val="Lucida Grande"/>
      <family val="2"/>
    </font>
    <font>
      <i/>
      <sz val="11"/>
      <color theme="1" tint="0.249977111117893"/>
      <name val="Lucida Grande"/>
    </font>
    <font>
      <i/>
      <sz val="11"/>
      <color rgb="FF404040"/>
      <name val="Calibri"/>
      <scheme val="minor"/>
    </font>
    <font>
      <i/>
      <sz val="11"/>
      <color rgb="FF404040"/>
      <name val="Lucida Grande"/>
    </font>
    <font>
      <sz val="11"/>
      <color rgb="FF404040"/>
      <name val="Calibri"/>
      <family val="2"/>
      <scheme val="minor"/>
    </font>
    <font>
      <b/>
      <u/>
      <sz val="14"/>
      <color rgb="FF000000"/>
      <name val="Calibri"/>
      <scheme val="minor"/>
    </font>
    <font>
      <i/>
      <u/>
      <sz val="14"/>
      <color rgb="FF000000"/>
      <name val="Calibri"/>
      <scheme val="minor"/>
    </font>
    <font>
      <sz val="14"/>
      <color rgb="FF404040"/>
      <name val="Calibri"/>
      <family val="2"/>
      <scheme val="minor"/>
    </font>
    <font>
      <i/>
      <sz val="14"/>
      <name val="Calibri"/>
      <scheme val="minor"/>
    </font>
    <font>
      <i/>
      <u/>
      <sz val="14"/>
      <name val="Calibri"/>
      <scheme val="minor"/>
    </font>
    <font>
      <i/>
      <sz val="14"/>
      <color rgb="FF404040"/>
      <name val="Calibri"/>
      <scheme val="minor"/>
    </font>
    <font>
      <b/>
      <i/>
      <u/>
      <sz val="14"/>
      <color rgb="FF000000"/>
      <name val="Calibri"/>
      <scheme val="minor"/>
    </font>
    <font>
      <sz val="11"/>
      <color rgb="FF008000"/>
      <name val="Calibri"/>
      <scheme val="minor"/>
    </font>
    <font>
      <b/>
      <sz val="14"/>
      <color theme="4" tint="0.39997558519241921"/>
      <name val="Calibri"/>
      <scheme val="minor"/>
    </font>
    <font>
      <b/>
      <u/>
      <sz val="14"/>
      <color rgb="FFFF0000"/>
      <name val="Calibri"/>
      <scheme val="minor"/>
    </font>
    <font>
      <u/>
      <sz val="12"/>
      <color theme="1"/>
      <name val="Calibri"/>
      <scheme val="minor"/>
    </font>
    <font>
      <b/>
      <u/>
      <sz val="18"/>
      <color theme="1"/>
      <name val="Calibri"/>
      <scheme val="minor"/>
    </font>
    <font>
      <b/>
      <u/>
      <sz val="14"/>
      <color theme="3" tint="0.39997558519241921"/>
      <name val="Calibri"/>
      <scheme val="minor"/>
    </font>
    <font>
      <b/>
      <u/>
      <sz val="14"/>
      <color rgb="FF008000"/>
      <name val="Calibri"/>
      <scheme val="minor"/>
    </font>
    <font>
      <b/>
      <sz val="14"/>
      <color rgb="FF008000"/>
      <name val="Calibri"/>
      <scheme val="minor"/>
    </font>
    <font>
      <b/>
      <u/>
      <sz val="11"/>
      <color rgb="FF404040"/>
      <name val="Calibri"/>
      <scheme val="minor"/>
    </font>
    <font>
      <u/>
      <sz val="11"/>
      <color rgb="FF404040"/>
      <name val="Calibri"/>
      <family val="2"/>
      <scheme val="minor"/>
    </font>
    <font>
      <i/>
      <sz val="11"/>
      <color rgb="FF000000"/>
      <name val="Calibri"/>
      <family val="2"/>
      <scheme val="minor"/>
    </font>
    <font>
      <sz val="12"/>
      <color theme="1"/>
      <name val="Calibri (Body)"/>
    </font>
    <font>
      <sz val="12"/>
      <color rgb="FF000000"/>
      <name val="Calibri (Body)"/>
    </font>
    <font>
      <sz val="16"/>
      <color rgb="FFFF0000"/>
      <name val="Calibri"/>
      <family val="2"/>
      <scheme val="minor"/>
    </font>
    <font>
      <sz val="12"/>
      <color rgb="FFFF0000"/>
      <name val="Calibri"/>
      <family val="2"/>
      <scheme val="minor"/>
    </font>
    <font>
      <b/>
      <u/>
      <sz val="11"/>
      <color rgb="FFFF0000"/>
      <name val="Calibri"/>
      <scheme val="minor"/>
    </font>
    <font>
      <sz val="11"/>
      <color rgb="FFFF0000"/>
      <name val="Calibri"/>
      <scheme val="minor"/>
    </font>
    <font>
      <sz val="10"/>
      <color theme="1"/>
      <name val="Calibri"/>
      <family val="2"/>
      <scheme val="minor"/>
    </font>
    <font>
      <b/>
      <sz val="14"/>
      <color rgb="FF00B050"/>
      <name val="Calibri"/>
      <family val="2"/>
      <scheme val="minor"/>
    </font>
    <font>
      <b/>
      <sz val="14"/>
      <color rgb="FFFF0000"/>
      <name val="Calibri (Body)"/>
    </font>
    <font>
      <i/>
      <sz val="14"/>
      <color rgb="FFFF0000"/>
      <name val="Calibri (Body)"/>
    </font>
    <font>
      <u/>
      <sz val="12"/>
      <color rgb="FFFF0000"/>
      <name val="Calibri"/>
    </font>
    <font>
      <b/>
      <sz val="14"/>
      <color rgb="FF00B0F0"/>
      <name val="Calibri (Body)"/>
    </font>
    <font>
      <b/>
      <u/>
      <sz val="14"/>
      <color rgb="FF8497B0"/>
      <name val="Calibri"/>
      <scheme val="minor"/>
    </font>
    <font>
      <b/>
      <sz val="14"/>
      <color rgb="FF0070C0"/>
      <name val="Calibri (Body)"/>
    </font>
    <font>
      <sz val="11"/>
      <color rgb="FF000000"/>
      <name val="Calibri"/>
      <family val="2"/>
      <scheme val="minor"/>
    </font>
    <font>
      <sz val="12"/>
      <color rgb="FF00B050"/>
      <name val="Calibri"/>
      <family val="2"/>
      <scheme val="minor"/>
    </font>
    <font>
      <b/>
      <i/>
      <sz val="14"/>
      <color theme="4" tint="0.39997558519241921"/>
      <name val="Calibri"/>
      <scheme val="minor"/>
    </font>
    <font>
      <b/>
      <i/>
      <sz val="14"/>
      <color rgb="FF9BC2E6"/>
      <name val="Calibri"/>
      <scheme val="minor"/>
    </font>
    <font>
      <sz val="12"/>
      <color rgb="FF00B050"/>
      <name val="Calibri (Body)"/>
    </font>
    <font>
      <sz val="14"/>
      <color rgb="FFFF0000"/>
      <name val="Calibri (Body)"/>
    </font>
    <font>
      <sz val="12"/>
      <color rgb="FFFF0000"/>
      <name val="Calibri (Body)"/>
    </font>
    <font>
      <sz val="12"/>
      <color theme="5" tint="-0.249977111117893"/>
      <name val="Calibri (Body)"/>
    </font>
    <font>
      <b/>
      <u/>
      <sz val="12"/>
      <color theme="1"/>
      <name val="Calibri"/>
      <family val="2"/>
      <scheme val="minor"/>
    </font>
    <font>
      <b/>
      <sz val="12"/>
      <color theme="1"/>
      <name val="Calibri (Body)"/>
    </font>
    <font>
      <b/>
      <u/>
      <sz val="13"/>
      <color theme="1"/>
      <name val="Calibri"/>
      <family val="2"/>
      <scheme val="minor"/>
    </font>
    <font>
      <b/>
      <i/>
      <sz val="11"/>
      <color theme="1"/>
      <name val="Calibri"/>
      <scheme val="minor"/>
    </font>
    <font>
      <b/>
      <sz val="11"/>
      <color rgb="FFFF0000"/>
      <name val="Calibri"/>
      <family val="2"/>
      <scheme val="minor"/>
    </font>
    <font>
      <b/>
      <sz val="12"/>
      <color rgb="FFFF0000"/>
      <name val="Calibri"/>
      <scheme val="minor"/>
    </font>
    <font>
      <sz val="11"/>
      <color theme="1"/>
      <name val="Roboto"/>
    </font>
    <font>
      <sz val="10"/>
      <color theme="1"/>
      <name val="Roboto"/>
    </font>
    <font>
      <b/>
      <u/>
      <sz val="10"/>
      <color rgb="FFFF0000"/>
      <name val="Roboto"/>
    </font>
    <font>
      <b/>
      <sz val="11"/>
      <color theme="1"/>
      <name val="Roboto"/>
    </font>
    <font>
      <b/>
      <sz val="10"/>
      <color rgb="FF3498DB"/>
      <name val="Roboto"/>
    </font>
    <font>
      <b/>
      <sz val="10"/>
      <color theme="0"/>
      <name val="Roboto"/>
    </font>
    <font>
      <b/>
      <sz val="9"/>
      <color rgb="FF3498DB"/>
      <name val="Roboto"/>
    </font>
    <font>
      <sz val="14"/>
      <color theme="0"/>
      <name val="Roboto"/>
    </font>
    <font>
      <sz val="11"/>
      <color theme="1" tint="0.249977111117893"/>
      <name val="Roboto"/>
    </font>
    <font>
      <b/>
      <sz val="11"/>
      <color rgb="FF3498DC"/>
      <name val="Roboto"/>
    </font>
    <font>
      <sz val="11"/>
      <color rgb="FF404040"/>
      <name val="Roboto"/>
    </font>
    <font>
      <sz val="10"/>
      <color theme="0" tint="-0.499984740745262"/>
      <name val="Roboto"/>
    </font>
    <font>
      <b/>
      <sz val="11"/>
      <color theme="1" tint="0.249977111117893"/>
      <name val="Roboto"/>
    </font>
    <font>
      <sz val="11"/>
      <color rgb="FF000000"/>
      <name val="Roboto"/>
    </font>
    <font>
      <b/>
      <sz val="11"/>
      <color rgb="FF3498DB"/>
      <name val="Roboto"/>
    </font>
    <font>
      <b/>
      <sz val="12"/>
      <color rgb="FF3498DC"/>
      <name val="Roboto"/>
    </font>
    <font>
      <sz val="12"/>
      <color theme="1" tint="0.249977111117893"/>
      <name val="Roboto"/>
    </font>
    <font>
      <sz val="12"/>
      <color rgb="FF404040"/>
      <name val="Roboto"/>
    </font>
    <font>
      <sz val="11"/>
      <color rgb="FFFF0000"/>
      <name val="Roboto"/>
    </font>
    <font>
      <sz val="10"/>
      <color rgb="FF000000"/>
      <name val="Calibri"/>
      <family val="2"/>
      <scheme val="minor"/>
    </font>
    <font>
      <sz val="10"/>
      <color theme="9"/>
      <name val="Calibri"/>
      <family val="2"/>
      <scheme val="minor"/>
    </font>
    <font>
      <sz val="11"/>
      <color theme="9"/>
      <name val="Calibri"/>
      <family val="2"/>
      <scheme val="minor"/>
    </font>
    <font>
      <sz val="11"/>
      <color rgb="FF00B050"/>
      <name val="Calibri"/>
      <family val="2"/>
      <scheme val="minor"/>
    </font>
    <font>
      <sz val="11"/>
      <color rgb="FF92D050"/>
      <name val="Calibri"/>
      <family val="2"/>
      <scheme val="minor"/>
    </font>
  </fonts>
  <fills count="41">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rgb="FF3498DB"/>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rgb="FFFFFFFF"/>
        <bgColor rgb="FF000000"/>
      </patternFill>
    </fill>
    <fill>
      <patternFill patternType="solid">
        <fgColor rgb="FFFFFF00"/>
        <bgColor indexed="64"/>
      </patternFill>
    </fill>
    <fill>
      <patternFill patternType="solid">
        <fgColor rgb="FFFFFF00"/>
        <bgColor rgb="FF000000"/>
      </patternFill>
    </fill>
    <fill>
      <patternFill patternType="solid">
        <fgColor theme="0" tint="-4.9989318521683403E-2"/>
        <bgColor rgb="FF000000"/>
      </patternFill>
    </fill>
    <fill>
      <patternFill patternType="solid">
        <fgColor theme="3" tint="0.79998168889431442"/>
        <bgColor indexed="64"/>
      </patternFill>
    </fill>
    <fill>
      <patternFill patternType="solid">
        <fgColor theme="3" tint="0.59999389629810485"/>
        <bgColor indexed="64"/>
      </patternFill>
    </fill>
    <fill>
      <patternFill patternType="solid">
        <fgColor rgb="FFC5D9F1"/>
        <bgColor rgb="FF000000"/>
      </patternFill>
    </fill>
    <fill>
      <patternFill patternType="solid">
        <fgColor theme="3" tint="0.39997558519241921"/>
        <bgColor indexed="64"/>
      </patternFill>
    </fill>
    <fill>
      <patternFill patternType="solid">
        <fgColor theme="0"/>
        <bgColor rgb="FF000000"/>
      </patternFill>
    </fill>
    <fill>
      <patternFill patternType="solid">
        <fgColor theme="3" tint="0.79998168889431442"/>
        <bgColor rgb="FF000000"/>
      </patternFill>
    </fill>
    <fill>
      <patternFill patternType="solid">
        <fgColor theme="4" tint="0.79998168889431442"/>
        <bgColor rgb="FF000000"/>
      </patternFill>
    </fill>
    <fill>
      <patternFill patternType="solid">
        <fgColor rgb="FFF2F2F2"/>
        <bgColor rgb="FF000000"/>
      </patternFill>
    </fill>
    <fill>
      <patternFill patternType="solid">
        <fgColor rgb="FFDCE6F1"/>
        <bgColor rgb="FF000000"/>
      </patternFill>
    </fill>
    <fill>
      <patternFill patternType="solid">
        <fgColor rgb="FFD9D9D9"/>
        <bgColor rgb="FF000000"/>
      </patternFill>
    </fill>
    <fill>
      <patternFill patternType="solid">
        <fgColor theme="9" tint="0.79998168889431442"/>
        <bgColor indexed="64"/>
      </patternFill>
    </fill>
    <fill>
      <patternFill patternType="solid">
        <fgColor theme="4" tint="0.59999389629810485"/>
        <bgColor rgb="FF000000"/>
      </patternFill>
    </fill>
    <fill>
      <patternFill patternType="solid">
        <fgColor theme="4"/>
        <bgColor rgb="FF000000"/>
      </patternFill>
    </fill>
    <fill>
      <patternFill patternType="solid">
        <fgColor theme="7" tint="0.79998168889431442"/>
        <bgColor rgb="FF000000"/>
      </patternFill>
    </fill>
    <fill>
      <patternFill patternType="solid">
        <fgColor theme="9" tint="0.79998168889431442"/>
        <bgColor rgb="FF000000"/>
      </patternFill>
    </fill>
    <fill>
      <patternFill patternType="solid">
        <fgColor rgb="FF3498DC"/>
        <bgColor indexed="64"/>
      </patternFill>
    </fill>
    <fill>
      <patternFill patternType="solid">
        <fgColor rgb="FFFFFFE1"/>
        <bgColor indexed="64"/>
      </patternFill>
    </fill>
    <fill>
      <patternFill patternType="solid">
        <fgColor rgb="FFFF9B9B"/>
        <bgColor indexed="64"/>
      </patternFill>
    </fill>
    <fill>
      <patternFill patternType="solid">
        <fgColor rgb="FFDDEBF7"/>
        <bgColor rgb="FF000000"/>
      </patternFill>
    </fill>
    <fill>
      <patternFill patternType="solid">
        <fgColor rgb="FF92D050"/>
        <bgColor indexed="64"/>
      </patternFill>
    </fill>
    <fill>
      <patternFill patternType="solid">
        <fgColor rgb="FFEFD0F8"/>
        <bgColor indexed="64"/>
      </patternFill>
    </fill>
    <fill>
      <patternFill patternType="solid">
        <fgColor rgb="FFEFD0F8"/>
        <bgColor rgb="FF000000"/>
      </patternFill>
    </fill>
    <fill>
      <patternFill patternType="solid">
        <fgColor theme="6" tint="0.79998168889431442"/>
        <bgColor indexed="64"/>
      </patternFill>
    </fill>
    <fill>
      <patternFill patternType="solid">
        <fgColor rgb="FF00B0F0"/>
        <bgColor indexed="64"/>
      </patternFill>
    </fill>
    <fill>
      <patternFill patternType="solid">
        <fgColor theme="6" tint="0.79998168889431442"/>
        <bgColor rgb="FF000000"/>
      </patternFill>
    </fill>
  </fills>
  <borders count="7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rgb="FF3498DB"/>
      </top>
      <bottom/>
      <diagonal/>
    </border>
    <border>
      <left style="thick">
        <color rgb="FF3498DB"/>
      </left>
      <right/>
      <top style="thick">
        <color rgb="FF3498DB"/>
      </top>
      <bottom/>
      <diagonal/>
    </border>
    <border>
      <left/>
      <right/>
      <top style="thick">
        <color rgb="FF3498DB"/>
      </top>
      <bottom/>
      <diagonal/>
    </border>
    <border>
      <left/>
      <right style="thick">
        <color rgb="FF3498DB"/>
      </right>
      <top style="thick">
        <color rgb="FF3498DB"/>
      </top>
      <bottom/>
      <diagonal/>
    </border>
    <border>
      <left style="thick">
        <color rgb="FF3498DB"/>
      </left>
      <right/>
      <top/>
      <bottom/>
      <diagonal/>
    </border>
    <border>
      <left/>
      <right style="thick">
        <color rgb="FF3498DB"/>
      </right>
      <top/>
      <bottom/>
      <diagonal/>
    </border>
    <border>
      <left style="thick">
        <color rgb="FF3498DB"/>
      </left>
      <right/>
      <top style="thin">
        <color rgb="FF3498DB"/>
      </top>
      <bottom/>
      <diagonal/>
    </border>
    <border>
      <left/>
      <right style="thick">
        <color rgb="FF3498DB"/>
      </right>
      <top style="thin">
        <color rgb="FF3498DB"/>
      </top>
      <bottom/>
      <diagonal/>
    </border>
    <border>
      <left style="thick">
        <color rgb="FF3498DB"/>
      </left>
      <right/>
      <top/>
      <bottom style="thick">
        <color rgb="FF3498DB"/>
      </bottom>
      <diagonal/>
    </border>
    <border>
      <left/>
      <right/>
      <top/>
      <bottom style="thick">
        <color rgb="FF3498DB"/>
      </bottom>
      <diagonal/>
    </border>
    <border>
      <left/>
      <right style="thick">
        <color rgb="FF3498DB"/>
      </right>
      <top/>
      <bottom style="thick">
        <color rgb="FF3498DB"/>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thin">
        <color auto="1"/>
      </bottom>
      <diagonal/>
    </border>
    <border>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diagonal/>
    </border>
    <border>
      <left/>
      <right style="thin">
        <color theme="0" tint="-0.249977111117893"/>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right style="thin">
        <color rgb="FFBFBFBF"/>
      </right>
      <top/>
      <bottom/>
      <diagonal/>
    </border>
    <border>
      <left style="thin">
        <color rgb="FFBFBFBF"/>
      </left>
      <right/>
      <top style="thin">
        <color rgb="FFBFBFBF"/>
      </top>
      <bottom/>
      <diagonal/>
    </border>
    <border>
      <left/>
      <right/>
      <top style="thin">
        <color rgb="FFBFBFBF"/>
      </top>
      <bottom/>
      <diagonal/>
    </border>
    <border>
      <left/>
      <right style="thin">
        <color rgb="FFBFBFBF"/>
      </right>
      <top style="thin">
        <color rgb="FFBFBFBF"/>
      </top>
      <bottom/>
      <diagonal/>
    </border>
    <border>
      <left style="thin">
        <color theme="0" tint="-4.9989318521683403E-2"/>
      </left>
      <right/>
      <top style="thin">
        <color theme="0" tint="-4.9989318521683403E-2"/>
      </top>
      <bottom/>
      <diagonal/>
    </border>
    <border>
      <left/>
      <right/>
      <top style="thin">
        <color theme="0" tint="-4.9989318521683403E-2"/>
      </top>
      <bottom/>
      <diagonal/>
    </border>
    <border>
      <left style="thin">
        <color rgb="FFBFBFBF"/>
      </left>
      <right/>
      <top/>
      <bottom/>
      <diagonal/>
    </border>
    <border>
      <left style="thin">
        <color theme="0" tint="-4.9989318521683403E-2"/>
      </left>
      <right/>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rgb="FFBFBFBF"/>
      </left>
      <right/>
      <top/>
      <bottom style="thin">
        <color rgb="FFBFBFBF"/>
      </bottom>
      <diagonal/>
    </border>
    <border>
      <left/>
      <right/>
      <top/>
      <bottom style="thin">
        <color rgb="FFBFBFBF"/>
      </bottom>
      <diagonal/>
    </border>
    <border>
      <left/>
      <right style="thin">
        <color rgb="FFBFBFBF"/>
      </right>
      <top/>
      <bottom style="thin">
        <color rgb="FFBFBFBF"/>
      </bottom>
      <diagonal/>
    </border>
    <border>
      <left/>
      <right/>
      <top/>
      <bottom style="thin">
        <color theme="0" tint="-4.9989318521683403E-2"/>
      </bottom>
      <diagonal/>
    </border>
  </borders>
  <cellStyleXfs count="229">
    <xf numFmtId="0" fontId="0" fillId="0" borderId="0"/>
    <xf numFmtId="0" fontId="21"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4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cellStyleXfs>
  <cellXfs count="778">
    <xf numFmtId="0" fontId="0" fillId="0" borderId="0" xfId="0"/>
    <xf numFmtId="0" fontId="17" fillId="2" borderId="0" xfId="0" applyFont="1" applyFill="1" applyBorder="1" applyAlignment="1">
      <alignment horizontal="center"/>
    </xf>
    <xf numFmtId="0" fontId="0" fillId="3" borderId="0" xfId="0" applyFill="1"/>
    <xf numFmtId="0" fontId="0" fillId="2" borderId="4" xfId="0" applyFill="1" applyBorder="1"/>
    <xf numFmtId="0" fontId="0" fillId="2" borderId="0" xfId="0" applyFill="1" applyBorder="1"/>
    <xf numFmtId="0" fontId="0" fillId="0" borderId="0" xfId="0" applyBorder="1"/>
    <xf numFmtId="0" fontId="0" fillId="2" borderId="10" xfId="0" applyFill="1" applyBorder="1"/>
    <xf numFmtId="0" fontId="0" fillId="2" borderId="11" xfId="0" applyFill="1" applyBorder="1"/>
    <xf numFmtId="0" fontId="0" fillId="2" borderId="8" xfId="0" applyFill="1" applyBorder="1"/>
    <xf numFmtId="0" fontId="0" fillId="2" borderId="9" xfId="0" applyFill="1" applyBorder="1"/>
    <xf numFmtId="0" fontId="0" fillId="2" borderId="12" xfId="0" applyFill="1" applyBorder="1"/>
    <xf numFmtId="0" fontId="0" fillId="2" borderId="13" xfId="0" applyFill="1" applyBorder="1"/>
    <xf numFmtId="0" fontId="0" fillId="2" borderId="14" xfId="0" applyFill="1" applyBorder="1"/>
    <xf numFmtId="0" fontId="24" fillId="2" borderId="0" xfId="0" applyFont="1" applyFill="1" applyBorder="1" applyAlignment="1">
      <alignment horizontal="left" vertical="center" indent="5"/>
    </xf>
    <xf numFmtId="0" fontId="27" fillId="0" borderId="26" xfId="1" applyFont="1" applyFill="1" applyBorder="1" applyAlignment="1">
      <alignment horizontal="center" vertical="center" wrapText="1"/>
    </xf>
    <xf numFmtId="0" fontId="29" fillId="0" borderId="26" xfId="0" applyFont="1" applyBorder="1" applyAlignment="1">
      <alignment vertical="center" wrapText="1"/>
    </xf>
    <xf numFmtId="0" fontId="27" fillId="5" borderId="26" xfId="1" applyFont="1" applyFill="1" applyBorder="1" applyAlignment="1">
      <alignment horizontal="center" vertical="center" wrapText="1"/>
    </xf>
    <xf numFmtId="0" fontId="18" fillId="3" borderId="0" xfId="0" applyFont="1" applyFill="1" applyBorder="1" applyAlignment="1">
      <alignment vertical="center" wrapText="1"/>
    </xf>
    <xf numFmtId="0" fontId="0" fillId="3" borderId="0" xfId="0" applyFill="1" applyBorder="1" applyAlignment="1">
      <alignment wrapText="1"/>
    </xf>
    <xf numFmtId="0" fontId="0" fillId="3" borderId="0" xfId="0" applyFill="1" applyAlignment="1">
      <alignment wrapText="1"/>
    </xf>
    <xf numFmtId="0" fontId="18" fillId="2" borderId="0" xfId="0" applyFont="1" applyFill="1" applyBorder="1" applyAlignment="1">
      <alignment horizontal="center" vertical="center" wrapText="1"/>
    </xf>
    <xf numFmtId="0" fontId="26" fillId="2" borderId="0" xfId="0" applyFont="1" applyFill="1" applyAlignment="1">
      <alignment wrapText="1"/>
    </xf>
    <xf numFmtId="0" fontId="28" fillId="5" borderId="26" xfId="1" applyFont="1" applyFill="1" applyBorder="1" applyAlignment="1">
      <alignment horizontal="center" vertical="center" wrapText="1"/>
    </xf>
    <xf numFmtId="0" fontId="26" fillId="3" borderId="0" xfId="0" applyFont="1" applyFill="1" applyBorder="1" applyAlignment="1">
      <alignment wrapText="1"/>
    </xf>
    <xf numFmtId="0" fontId="26" fillId="3" borderId="0" xfId="0" applyFont="1" applyFill="1" applyAlignment="1">
      <alignment wrapText="1"/>
    </xf>
    <xf numFmtId="0" fontId="20" fillId="0" borderId="26" xfId="1" applyFont="1" applyFill="1" applyBorder="1" applyAlignment="1">
      <alignment horizontal="left" vertical="center" wrapText="1"/>
    </xf>
    <xf numFmtId="0" fontId="29" fillId="0" borderId="26" xfId="0" applyFont="1" applyFill="1" applyBorder="1" applyAlignment="1">
      <alignment horizontal="center" vertical="center" wrapText="1"/>
    </xf>
    <xf numFmtId="0" fontId="27" fillId="5" borderId="32" xfId="1" applyFont="1" applyFill="1" applyBorder="1" applyAlignment="1">
      <alignment horizontal="center" vertical="center" wrapText="1"/>
    </xf>
    <xf numFmtId="0" fontId="27" fillId="5" borderId="33" xfId="1" applyFont="1" applyFill="1" applyBorder="1" applyAlignment="1">
      <alignment horizontal="center" vertical="center" wrapText="1"/>
    </xf>
    <xf numFmtId="0" fontId="27" fillId="0" borderId="32" xfId="1" applyFont="1" applyFill="1" applyBorder="1" applyAlignment="1">
      <alignment horizontal="center" vertical="center" wrapText="1"/>
    </xf>
    <xf numFmtId="0" fontId="27" fillId="0" borderId="33" xfId="1" applyFont="1" applyFill="1" applyBorder="1" applyAlignment="1">
      <alignment horizontal="center" vertical="center" wrapText="1"/>
    </xf>
    <xf numFmtId="0" fontId="26" fillId="2" borderId="32" xfId="0" applyFont="1" applyFill="1" applyBorder="1" applyAlignment="1">
      <alignment vertical="center" wrapText="1"/>
    </xf>
    <xf numFmtId="0" fontId="26" fillId="0" borderId="33" xfId="0" applyFont="1" applyBorder="1" applyAlignment="1">
      <alignment horizontal="center" vertical="center" wrapText="1"/>
    </xf>
    <xf numFmtId="0" fontId="26" fillId="0" borderId="32" xfId="0" applyFont="1" applyBorder="1" applyAlignment="1">
      <alignment vertical="center" wrapText="1"/>
    </xf>
    <xf numFmtId="0" fontId="26" fillId="0" borderId="34" xfId="0" applyFont="1" applyBorder="1" applyAlignment="1">
      <alignment vertical="center" wrapText="1"/>
    </xf>
    <xf numFmtId="0" fontId="26" fillId="0" borderId="36" xfId="0" applyFont="1" applyBorder="1" applyAlignment="1">
      <alignment horizontal="center" vertical="center" wrapText="1"/>
    </xf>
    <xf numFmtId="0" fontId="26" fillId="0" borderId="33" xfId="0" applyFont="1" applyBorder="1" applyAlignment="1">
      <alignment vertical="center" wrapText="1"/>
    </xf>
    <xf numFmtId="0" fontId="26" fillId="0" borderId="36" xfId="0" applyFont="1" applyBorder="1" applyAlignment="1">
      <alignment vertical="center" wrapText="1"/>
    </xf>
    <xf numFmtId="0" fontId="29" fillId="0" borderId="35" xfId="0" applyFont="1" applyBorder="1" applyAlignment="1">
      <alignment vertical="center" wrapText="1"/>
    </xf>
    <xf numFmtId="0" fontId="16" fillId="2" borderId="9" xfId="0" applyFont="1" applyFill="1" applyBorder="1" applyAlignment="1"/>
    <xf numFmtId="0" fontId="32" fillId="0" borderId="33" xfId="1" applyFont="1" applyFill="1" applyBorder="1" applyAlignment="1">
      <alignment horizontal="center" vertical="center" wrapText="1"/>
    </xf>
    <xf numFmtId="0" fontId="16" fillId="5" borderId="15" xfId="0" applyFont="1" applyFill="1" applyBorder="1" applyAlignment="1">
      <alignment horizontal="center"/>
    </xf>
    <xf numFmtId="0" fontId="16" fillId="5" borderId="16" xfId="0" applyFont="1" applyFill="1" applyBorder="1" applyAlignment="1">
      <alignment horizontal="center"/>
    </xf>
    <xf numFmtId="0" fontId="16" fillId="5" borderId="17" xfId="0" applyFont="1" applyFill="1" applyBorder="1" applyAlignment="1">
      <alignment horizontal="center"/>
    </xf>
    <xf numFmtId="0" fontId="0" fillId="2" borderId="0" xfId="0" applyFill="1"/>
    <xf numFmtId="0" fontId="29" fillId="0" borderId="32" xfId="0" applyFont="1" applyBorder="1" applyAlignment="1">
      <alignment horizontal="center" vertical="center" wrapText="1"/>
    </xf>
    <xf numFmtId="0" fontId="26" fillId="0" borderId="32" xfId="0" applyFont="1" applyBorder="1" applyAlignment="1">
      <alignment horizontal="center" wrapText="1"/>
    </xf>
    <xf numFmtId="0" fontId="29" fillId="0" borderId="26" xfId="0" applyFont="1" applyBorder="1" applyAlignment="1">
      <alignment horizontal="center" vertical="center" wrapText="1"/>
    </xf>
    <xf numFmtId="0" fontId="29" fillId="0" borderId="34" xfId="0" applyFont="1" applyBorder="1" applyAlignment="1">
      <alignment horizontal="center" vertical="center" wrapText="1"/>
    </xf>
    <xf numFmtId="0" fontId="29" fillId="0" borderId="35" xfId="0" applyFont="1" applyBorder="1" applyAlignment="1">
      <alignment horizontal="center" vertical="center" wrapText="1"/>
    </xf>
    <xf numFmtId="0" fontId="34" fillId="5" borderId="26" xfId="1" applyFont="1" applyFill="1" applyBorder="1" applyAlignment="1">
      <alignment horizontal="center" vertical="center" wrapText="1"/>
    </xf>
    <xf numFmtId="0" fontId="32" fillId="0" borderId="26" xfId="1" applyFont="1" applyFill="1" applyBorder="1" applyAlignment="1">
      <alignment horizontal="center" vertical="center" wrapText="1"/>
    </xf>
    <xf numFmtId="0" fontId="26" fillId="0" borderId="26" xfId="0" applyFont="1" applyBorder="1" applyAlignment="1">
      <alignment horizontal="center" wrapText="1"/>
    </xf>
    <xf numFmtId="0" fontId="26" fillId="0" borderId="26" xfId="0" applyFont="1" applyBorder="1" applyAlignment="1">
      <alignment vertical="center" wrapText="1"/>
    </xf>
    <xf numFmtId="0" fontId="26" fillId="2" borderId="26" xfId="0" applyFont="1" applyFill="1" applyBorder="1" applyAlignment="1">
      <alignment vertical="center" wrapText="1"/>
    </xf>
    <xf numFmtId="0" fontId="26" fillId="0" borderId="26" xfId="0" applyFont="1" applyBorder="1" applyAlignment="1">
      <alignment horizontal="center" vertical="center" wrapText="1"/>
    </xf>
    <xf numFmtId="0" fontId="38" fillId="2" borderId="0" xfId="0" applyFont="1" applyFill="1" applyBorder="1" applyAlignment="1">
      <alignment vertical="center"/>
    </xf>
    <xf numFmtId="0" fontId="37" fillId="2" borderId="0" xfId="0" applyFont="1" applyFill="1" applyBorder="1" applyAlignment="1">
      <alignment horizontal="left" vertical="center"/>
    </xf>
    <xf numFmtId="0" fontId="0" fillId="2" borderId="0" xfId="0" applyFont="1" applyFill="1"/>
    <xf numFmtId="0" fontId="0" fillId="3" borderId="0" xfId="0" applyFont="1" applyFill="1"/>
    <xf numFmtId="0" fontId="0" fillId="2" borderId="8" xfId="0" applyFont="1" applyFill="1" applyBorder="1"/>
    <xf numFmtId="0" fontId="0" fillId="2" borderId="0" xfId="0" applyFont="1" applyFill="1" applyBorder="1"/>
    <xf numFmtId="0" fontId="0" fillId="2" borderId="9" xfId="0" applyFont="1" applyFill="1" applyBorder="1"/>
    <xf numFmtId="0" fontId="40" fillId="2" borderId="0" xfId="0" applyFont="1" applyFill="1" applyBorder="1" applyAlignment="1">
      <alignment vertical="center"/>
    </xf>
    <xf numFmtId="0" fontId="0" fillId="2" borderId="12" xfId="0" applyFont="1" applyFill="1" applyBorder="1"/>
    <xf numFmtId="0" fontId="0" fillId="2" borderId="13" xfId="0" applyFont="1" applyFill="1" applyBorder="1"/>
    <xf numFmtId="0" fontId="0" fillId="2" borderId="14" xfId="0" applyFont="1" applyFill="1" applyBorder="1"/>
    <xf numFmtId="0" fontId="0" fillId="7" borderId="0" xfId="0" applyFill="1"/>
    <xf numFmtId="0" fontId="41" fillId="6" borderId="0" xfId="0" applyFont="1" applyFill="1" applyBorder="1" applyAlignment="1">
      <alignment vertical="center"/>
    </xf>
    <xf numFmtId="0" fontId="31" fillId="7" borderId="42" xfId="0" applyFont="1" applyFill="1" applyBorder="1" applyAlignment="1">
      <alignment horizontal="left" vertical="center" indent="1"/>
    </xf>
    <xf numFmtId="0" fontId="0" fillId="10" borderId="0" xfId="0" applyFill="1"/>
    <xf numFmtId="0" fontId="25" fillId="2" borderId="0" xfId="0" applyFont="1" applyFill="1" applyBorder="1" applyAlignment="1">
      <alignment horizontal="left" vertical="center" wrapText="1" indent="2"/>
    </xf>
    <xf numFmtId="0" fontId="42" fillId="6" borderId="42" xfId="0" applyFont="1" applyFill="1" applyBorder="1" applyAlignment="1">
      <alignment horizontal="left" vertical="center" indent="1"/>
    </xf>
    <xf numFmtId="0" fontId="42" fillId="2" borderId="42" xfId="0" applyFont="1" applyFill="1" applyBorder="1" applyAlignment="1">
      <alignment horizontal="left" vertical="center" indent="1"/>
    </xf>
    <xf numFmtId="0" fontId="0" fillId="2" borderId="41" xfId="0" applyFont="1" applyFill="1" applyBorder="1"/>
    <xf numFmtId="0" fontId="0" fillId="2" borderId="40" xfId="0" applyFont="1" applyFill="1" applyBorder="1"/>
    <xf numFmtId="0" fontId="25" fillId="2" borderId="0" xfId="0" applyFont="1" applyFill="1" applyBorder="1" applyAlignment="1">
      <alignment vertical="center" wrapText="1"/>
    </xf>
    <xf numFmtId="0" fontId="25" fillId="2" borderId="0" xfId="0" applyFont="1" applyFill="1" applyBorder="1" applyAlignment="1">
      <alignment horizontal="left" vertical="center" wrapText="1"/>
    </xf>
    <xf numFmtId="0" fontId="47" fillId="2" borderId="0" xfId="0" applyFont="1" applyFill="1" applyBorder="1" applyAlignment="1">
      <alignment horizontal="left" vertical="center" wrapText="1"/>
    </xf>
    <xf numFmtId="0" fontId="44" fillId="12" borderId="0" xfId="0" applyFont="1" applyFill="1" applyAlignment="1">
      <alignment horizontal="left" vertical="center" wrapText="1"/>
    </xf>
    <xf numFmtId="0" fontId="25" fillId="2" borderId="0" xfId="0" applyFont="1" applyFill="1" applyBorder="1" applyAlignment="1">
      <alignment horizontal="center" vertical="center" wrapText="1"/>
    </xf>
    <xf numFmtId="0" fontId="25" fillId="2" borderId="0" xfId="0" quotePrefix="1" applyFont="1" applyFill="1" applyBorder="1" applyAlignment="1">
      <alignment horizontal="left" vertical="center" wrapText="1"/>
    </xf>
    <xf numFmtId="0" fontId="40" fillId="2" borderId="0" xfId="0" applyFont="1" applyFill="1"/>
    <xf numFmtId="0" fontId="40" fillId="3" borderId="0" xfId="0" applyFont="1" applyFill="1"/>
    <xf numFmtId="0" fontId="54" fillId="3" borderId="0" xfId="0" applyFont="1" applyFill="1"/>
    <xf numFmtId="0" fontId="40" fillId="6" borderId="0" xfId="0" applyFont="1" applyFill="1"/>
    <xf numFmtId="0" fontId="55" fillId="2" borderId="0" xfId="0" applyFont="1" applyFill="1"/>
    <xf numFmtId="0" fontId="40" fillId="2" borderId="27" xfId="0" applyFont="1" applyFill="1" applyBorder="1"/>
    <xf numFmtId="0" fontId="40" fillId="2" borderId="28" xfId="0" applyFont="1" applyFill="1" applyBorder="1"/>
    <xf numFmtId="0" fontId="56" fillId="13" borderId="28" xfId="0" applyFont="1" applyFill="1" applyBorder="1"/>
    <xf numFmtId="0" fontId="40" fillId="2" borderId="29" xfId="0" applyFont="1" applyFill="1" applyBorder="1"/>
    <xf numFmtId="0" fontId="31" fillId="6" borderId="0" xfId="0" applyFont="1" applyFill="1"/>
    <xf numFmtId="0" fontId="57" fillId="6" borderId="0" xfId="0" applyFont="1" applyFill="1"/>
    <xf numFmtId="0" fontId="58" fillId="15" borderId="0" xfId="0" applyFont="1" applyFill="1"/>
    <xf numFmtId="0" fontId="17" fillId="6" borderId="0" xfId="0" applyFont="1" applyFill="1"/>
    <xf numFmtId="0" fontId="20" fillId="6" borderId="0" xfId="0" applyFont="1" applyFill="1"/>
    <xf numFmtId="0" fontId="29" fillId="6" borderId="0" xfId="0" applyFont="1" applyFill="1"/>
    <xf numFmtId="0" fontId="59" fillId="6" borderId="0" xfId="0" applyFont="1" applyFill="1"/>
    <xf numFmtId="0" fontId="31" fillId="16" borderId="0" xfId="0" applyFont="1" applyFill="1"/>
    <xf numFmtId="0" fontId="40" fillId="16" borderId="0" xfId="0" applyFont="1" applyFill="1"/>
    <xf numFmtId="0" fontId="55" fillId="16" borderId="0" xfId="0" applyFont="1" applyFill="1"/>
    <xf numFmtId="0" fontId="40" fillId="2" borderId="24" xfId="0" applyFont="1" applyFill="1" applyBorder="1"/>
    <xf numFmtId="0" fontId="31" fillId="2" borderId="0" xfId="0" applyFont="1" applyFill="1" applyBorder="1"/>
    <xf numFmtId="0" fontId="40" fillId="2" borderId="0" xfId="0" applyFont="1" applyFill="1" applyBorder="1"/>
    <xf numFmtId="0" fontId="40" fillId="2" borderId="25" xfId="0" applyFont="1" applyFill="1" applyBorder="1"/>
    <xf numFmtId="0" fontId="31" fillId="2" borderId="0" xfId="0" applyFont="1" applyFill="1"/>
    <xf numFmtId="0" fontId="40" fillId="7" borderId="0" xfId="0" applyFont="1" applyFill="1"/>
    <xf numFmtId="0" fontId="31" fillId="7" borderId="0" xfId="0" applyFont="1" applyFill="1"/>
    <xf numFmtId="0" fontId="17" fillId="7" borderId="0" xfId="0" applyFont="1" applyFill="1"/>
    <xf numFmtId="0" fontId="54" fillId="6" borderId="0" xfId="0" applyFont="1" applyFill="1"/>
    <xf numFmtId="0" fontId="54" fillId="2" borderId="0" xfId="0" applyFont="1" applyFill="1" applyBorder="1"/>
    <xf numFmtId="0" fontId="56" fillId="16" borderId="0" xfId="0" applyFont="1" applyFill="1"/>
    <xf numFmtId="0" fontId="56" fillId="17" borderId="0" xfId="0" applyFont="1" applyFill="1"/>
    <xf numFmtId="0" fontId="40" fillId="17" borderId="0" xfId="0" applyFont="1" applyFill="1"/>
    <xf numFmtId="0" fontId="60" fillId="16" borderId="0" xfId="0" applyFont="1" applyFill="1"/>
    <xf numFmtId="0" fontId="61" fillId="18" borderId="0" xfId="0" applyFont="1" applyFill="1" applyAlignment="1">
      <alignment horizontal="center" vertical="center"/>
    </xf>
    <xf numFmtId="0" fontId="62" fillId="6" borderId="0" xfId="0" applyFont="1" applyFill="1"/>
    <xf numFmtId="0" fontId="17" fillId="2" borderId="0" xfId="0" applyFont="1" applyFill="1"/>
    <xf numFmtId="0" fontId="63" fillId="2" borderId="0" xfId="0" applyFont="1" applyFill="1" applyAlignment="1">
      <alignment horizontal="center" vertical="center"/>
    </xf>
    <xf numFmtId="0" fontId="31" fillId="2" borderId="0" xfId="0" applyFont="1" applyFill="1" applyAlignment="1">
      <alignment horizontal="center" vertical="center"/>
    </xf>
    <xf numFmtId="0" fontId="64" fillId="12" borderId="0" xfId="0" applyFont="1" applyFill="1"/>
    <xf numFmtId="0" fontId="58" fillId="12" borderId="0" xfId="0" applyFont="1" applyFill="1"/>
    <xf numFmtId="0" fontId="31" fillId="5" borderId="0" xfId="0" applyFont="1" applyFill="1"/>
    <xf numFmtId="0" fontId="40" fillId="5" borderId="0" xfId="0" applyFont="1" applyFill="1"/>
    <xf numFmtId="0" fontId="55" fillId="5" borderId="0" xfId="0" applyFont="1" applyFill="1"/>
    <xf numFmtId="0" fontId="15" fillId="2" borderId="0" xfId="0" applyFont="1" applyFill="1" applyBorder="1"/>
    <xf numFmtId="0" fontId="65" fillId="2" borderId="0" xfId="0" applyFont="1" applyFill="1" applyBorder="1"/>
    <xf numFmtId="0" fontId="15" fillId="6" borderId="0" xfId="0" applyFont="1" applyFill="1"/>
    <xf numFmtId="0" fontId="65" fillId="6" borderId="0" xfId="0" applyFont="1" applyFill="1"/>
    <xf numFmtId="0" fontId="66" fillId="9" borderId="0" xfId="0" applyFont="1" applyFill="1"/>
    <xf numFmtId="0" fontId="67" fillId="6" borderId="0" xfId="0" applyFont="1" applyFill="1"/>
    <xf numFmtId="0" fontId="40" fillId="2" borderId="0" xfId="0" applyFont="1" applyFill="1" applyAlignment="1">
      <alignment horizontal="center" vertical="center"/>
    </xf>
    <xf numFmtId="0" fontId="68" fillId="12" borderId="0" xfId="0" applyFont="1" applyFill="1"/>
    <xf numFmtId="22" fontId="17" fillId="2" borderId="0" xfId="0" applyNumberFormat="1" applyFont="1" applyFill="1"/>
    <xf numFmtId="22" fontId="69" fillId="12" borderId="0" xfId="0" applyNumberFormat="1" applyFont="1" applyFill="1" applyAlignment="1">
      <alignment horizontal="left"/>
    </xf>
    <xf numFmtId="0" fontId="36" fillId="2" borderId="0" xfId="0" applyFont="1" applyFill="1"/>
    <xf numFmtId="0" fontId="70" fillId="2" borderId="0" xfId="0" applyFont="1" applyFill="1"/>
    <xf numFmtId="0" fontId="15" fillId="2" borderId="0" xfId="0" applyFont="1" applyFill="1"/>
    <xf numFmtId="0" fontId="65" fillId="2" borderId="0" xfId="0" applyFont="1" applyFill="1"/>
    <xf numFmtId="0" fontId="71" fillId="2" borderId="0" xfId="0" applyFont="1" applyFill="1" applyAlignment="1">
      <alignment horizontal="center"/>
    </xf>
    <xf numFmtId="0" fontId="69" fillId="12" borderId="0" xfId="0" applyFont="1" applyFill="1"/>
    <xf numFmtId="22" fontId="65" fillId="2" borderId="0" xfId="0" applyNumberFormat="1" applyFont="1" applyFill="1"/>
    <xf numFmtId="22" fontId="65" fillId="2" borderId="0" xfId="0" applyNumberFormat="1" applyFont="1" applyFill="1" applyAlignment="1">
      <alignment horizontal="center"/>
    </xf>
    <xf numFmtId="0" fontId="72" fillId="2" borderId="0" xfId="0" applyFont="1" applyFill="1" applyAlignment="1">
      <alignment horizontal="center"/>
    </xf>
    <xf numFmtId="0" fontId="15" fillId="2" borderId="0" xfId="0" applyFont="1" applyFill="1" applyAlignment="1">
      <alignment horizontal="center"/>
    </xf>
    <xf numFmtId="0" fontId="73" fillId="6" borderId="0" xfId="0" applyFont="1" applyFill="1"/>
    <xf numFmtId="0" fontId="40" fillId="2" borderId="46" xfId="0" applyFont="1" applyFill="1" applyBorder="1"/>
    <xf numFmtId="0" fontId="40" fillId="2" borderId="47" xfId="0" applyFont="1" applyFill="1" applyBorder="1"/>
    <xf numFmtId="0" fontId="40" fillId="2" borderId="48" xfId="0" applyFont="1" applyFill="1" applyBorder="1"/>
    <xf numFmtId="0" fontId="63" fillId="2" borderId="0" xfId="0" applyFont="1" applyFill="1" applyAlignment="1">
      <alignment horizontal="center"/>
    </xf>
    <xf numFmtId="0" fontId="51" fillId="6" borderId="0" xfId="0" applyFont="1" applyFill="1"/>
    <xf numFmtId="0" fontId="74" fillId="12" borderId="0" xfId="0" applyFont="1" applyFill="1" applyAlignment="1">
      <alignment horizontal="center"/>
    </xf>
    <xf numFmtId="0" fontId="75" fillId="2" borderId="0" xfId="0" applyFont="1" applyFill="1" applyAlignment="1">
      <alignment horizontal="center"/>
    </xf>
    <xf numFmtId="0" fontId="76" fillId="13" borderId="0" xfId="0" applyFont="1" applyFill="1"/>
    <xf numFmtId="0" fontId="15" fillId="5" borderId="0" xfId="0" applyFont="1" applyFill="1"/>
    <xf numFmtId="0" fontId="77" fillId="6" borderId="0" xfId="0" applyFont="1" applyFill="1"/>
    <xf numFmtId="0" fontId="17" fillId="2" borderId="0" xfId="0" applyFont="1" applyFill="1" applyBorder="1"/>
    <xf numFmtId="0" fontId="78" fillId="16" borderId="0" xfId="0" applyFont="1" applyFill="1" applyAlignment="1">
      <alignment horizontal="center" vertical="center"/>
    </xf>
    <xf numFmtId="0" fontId="56" fillId="5" borderId="0" xfId="0" applyFont="1" applyFill="1"/>
    <xf numFmtId="0" fontId="54" fillId="5" borderId="0" xfId="0" applyFont="1" applyFill="1"/>
    <xf numFmtId="0" fontId="75" fillId="5" borderId="0" xfId="0" applyFont="1" applyFill="1" applyAlignment="1">
      <alignment horizontal="center" vertical="center"/>
    </xf>
    <xf numFmtId="0" fontId="63" fillId="5" borderId="0" xfId="0" applyFont="1" applyFill="1" applyAlignment="1">
      <alignment horizontal="center" vertical="center"/>
    </xf>
    <xf numFmtId="0" fontId="56" fillId="19" borderId="0" xfId="0" applyFont="1" applyFill="1"/>
    <xf numFmtId="0" fontId="40" fillId="19" borderId="0" xfId="0" applyFont="1" applyFill="1"/>
    <xf numFmtId="0" fontId="60" fillId="5" borderId="0" xfId="0" applyFont="1" applyFill="1"/>
    <xf numFmtId="0" fontId="79" fillId="5" borderId="0" xfId="0" applyFont="1" applyFill="1"/>
    <xf numFmtId="0" fontId="80" fillId="5" borderId="0" xfId="0" applyFont="1" applyFill="1" applyAlignment="1">
      <alignment vertical="center"/>
    </xf>
    <xf numFmtId="0" fontId="81" fillId="5" borderId="0" xfId="0" applyFont="1" applyFill="1"/>
    <xf numFmtId="0" fontId="56" fillId="2" borderId="0" xfId="0" applyFont="1" applyFill="1"/>
    <xf numFmtId="0" fontId="81" fillId="2" borderId="0" xfId="0" applyFont="1" applyFill="1"/>
    <xf numFmtId="0" fontId="81" fillId="13" borderId="0" xfId="0" applyFont="1" applyFill="1"/>
    <xf numFmtId="0" fontId="82" fillId="2" borderId="0" xfId="0" applyFont="1" applyFill="1"/>
    <xf numFmtId="0" fontId="40" fillId="2" borderId="0" xfId="0" applyFont="1" applyFill="1" applyAlignment="1">
      <alignment horizontal="center"/>
    </xf>
    <xf numFmtId="0" fontId="83" fillId="2" borderId="0" xfId="0" applyFont="1" applyFill="1"/>
    <xf numFmtId="0" fontId="40" fillId="2" borderId="0" xfId="0" applyFont="1" applyFill="1" applyAlignment="1">
      <alignment vertical="top"/>
    </xf>
    <xf numFmtId="0" fontId="40" fillId="2" borderId="0" xfId="0" applyFont="1" applyFill="1" applyAlignment="1">
      <alignment vertical="top" wrapText="1"/>
    </xf>
    <xf numFmtId="0" fontId="54" fillId="2" borderId="0" xfId="0" applyFont="1" applyFill="1"/>
    <xf numFmtId="0" fontId="31" fillId="3" borderId="0" xfId="0" applyFont="1" applyFill="1"/>
    <xf numFmtId="0" fontId="84" fillId="6" borderId="0" xfId="0" applyFont="1" applyFill="1"/>
    <xf numFmtId="0" fontId="85" fillId="6" borderId="0" xfId="0" applyFont="1" applyFill="1"/>
    <xf numFmtId="0" fontId="60" fillId="6" borderId="0" xfId="0" applyFont="1" applyFill="1"/>
    <xf numFmtId="0" fontId="58" fillId="20" borderId="0" xfId="0" applyFont="1" applyFill="1"/>
    <xf numFmtId="0" fontId="86" fillId="6" borderId="0" xfId="0" applyFont="1" applyFill="1" applyBorder="1" applyAlignment="1">
      <alignment vertical="center"/>
    </xf>
    <xf numFmtId="0" fontId="41" fillId="16" borderId="0" xfId="0" applyFont="1" applyFill="1" applyBorder="1" applyAlignment="1">
      <alignment vertical="center"/>
    </xf>
    <xf numFmtId="0" fontId="87" fillId="21" borderId="0" xfId="0" applyFont="1" applyFill="1"/>
    <xf numFmtId="0" fontId="87" fillId="22" borderId="0" xfId="0" applyFont="1" applyFill="1"/>
    <xf numFmtId="0" fontId="19" fillId="5" borderId="0" xfId="0" quotePrefix="1" applyFont="1" applyFill="1"/>
    <xf numFmtId="0" fontId="40" fillId="5" borderId="0" xfId="0" quotePrefix="1" applyFont="1" applyFill="1"/>
    <xf numFmtId="0" fontId="88" fillId="2" borderId="0" xfId="0" applyFont="1" applyFill="1"/>
    <xf numFmtId="0" fontId="89" fillId="6" borderId="0" xfId="0" applyFont="1" applyFill="1" applyBorder="1" applyAlignment="1">
      <alignment vertical="center"/>
    </xf>
    <xf numFmtId="0" fontId="90" fillId="23" borderId="0" xfId="0" applyFont="1" applyFill="1" applyAlignment="1">
      <alignment vertical="center"/>
    </xf>
    <xf numFmtId="0" fontId="91" fillId="23" borderId="0" xfId="0" applyFont="1" applyFill="1" applyAlignment="1">
      <alignment vertical="center"/>
    </xf>
    <xf numFmtId="0" fontId="92" fillId="23" borderId="0" xfId="0" applyFont="1" applyFill="1" applyAlignment="1">
      <alignment vertical="center"/>
    </xf>
    <xf numFmtId="0" fontId="93" fillId="22" borderId="0" xfId="0" applyFont="1" applyFill="1"/>
    <xf numFmtId="0" fontId="58" fillId="22" borderId="0" xfId="0" applyFont="1" applyFill="1"/>
    <xf numFmtId="0" fontId="58" fillId="24" borderId="0" xfId="0" applyFont="1" applyFill="1"/>
    <xf numFmtId="0" fontId="64" fillId="22" borderId="0" xfId="0" applyFont="1" applyFill="1"/>
    <xf numFmtId="0" fontId="94" fillId="12" borderId="0" xfId="0" applyFont="1" applyFill="1"/>
    <xf numFmtId="0" fontId="95" fillId="23" borderId="0" xfId="0" applyFont="1" applyFill="1" applyAlignment="1">
      <alignment vertical="center"/>
    </xf>
    <xf numFmtId="0" fontId="29" fillId="23" borderId="0" xfId="0" applyFont="1" applyFill="1" applyAlignment="1">
      <alignment vertical="center"/>
    </xf>
    <xf numFmtId="0" fontId="96" fillId="23" borderId="0" xfId="0" applyFont="1" applyFill="1" applyAlignment="1">
      <alignment vertical="center"/>
    </xf>
    <xf numFmtId="0" fontId="97" fillId="23" borderId="0" xfId="0" applyFont="1" applyFill="1" applyAlignment="1">
      <alignment vertical="center"/>
    </xf>
    <xf numFmtId="0" fontId="98" fillId="23" borderId="0" xfId="0" applyFont="1" applyFill="1" applyAlignment="1">
      <alignment vertical="center"/>
    </xf>
    <xf numFmtId="0" fontId="60" fillId="12" borderId="0" xfId="0" applyFont="1" applyFill="1"/>
    <xf numFmtId="0" fontId="93" fillId="25" borderId="0" xfId="0" applyFont="1" applyFill="1"/>
    <xf numFmtId="0" fontId="58" fillId="25" borderId="0" xfId="0" applyFont="1" applyFill="1"/>
    <xf numFmtId="0" fontId="64" fillId="25" borderId="0" xfId="0" applyFont="1" applyFill="1"/>
    <xf numFmtId="0" fontId="97" fillId="25" borderId="0" xfId="0" applyFont="1" applyFill="1"/>
    <xf numFmtId="0" fontId="96" fillId="25" borderId="0" xfId="0" applyFont="1" applyFill="1"/>
    <xf numFmtId="0" fontId="95" fillId="25" borderId="0" xfId="0" applyFont="1" applyFill="1" applyAlignment="1">
      <alignment vertical="center"/>
    </xf>
    <xf numFmtId="0" fontId="99" fillId="25" borderId="0" xfId="0" applyFont="1" applyFill="1"/>
    <xf numFmtId="0" fontId="94" fillId="25" borderId="0" xfId="0" applyFont="1" applyFill="1"/>
    <xf numFmtId="0" fontId="54" fillId="25" borderId="0" xfId="0" applyFont="1" applyFill="1" applyAlignment="1">
      <alignment vertical="center"/>
    </xf>
    <xf numFmtId="0" fontId="68" fillId="25" borderId="0" xfId="0" applyFont="1" applyFill="1"/>
    <xf numFmtId="0" fontId="100" fillId="2" borderId="0" xfId="0" applyFont="1" applyFill="1"/>
    <xf numFmtId="0" fontId="101" fillId="6" borderId="0" xfId="0" applyFont="1" applyFill="1"/>
    <xf numFmtId="0" fontId="36" fillId="13" borderId="0" xfId="0" applyFont="1" applyFill="1"/>
    <xf numFmtId="0" fontId="15" fillId="2" borderId="0" xfId="0" applyFont="1" applyFill="1" applyAlignment="1">
      <alignment horizontal="left" vertical="center"/>
    </xf>
    <xf numFmtId="0" fontId="57" fillId="23" borderId="0" xfId="0" applyFont="1" applyFill="1"/>
    <xf numFmtId="0" fontId="105" fillId="6" borderId="0" xfId="0" applyFont="1" applyFill="1"/>
    <xf numFmtId="0" fontId="55" fillId="6" borderId="0" xfId="0" applyFont="1" applyFill="1"/>
    <xf numFmtId="0" fontId="106" fillId="6" borderId="0" xfId="0" applyFont="1" applyFill="1"/>
    <xf numFmtId="0" fontId="107" fillId="6" borderId="0" xfId="0" applyFont="1" applyFill="1"/>
    <xf numFmtId="0" fontId="40" fillId="6" borderId="0" xfId="0" quotePrefix="1" applyFont="1" applyFill="1"/>
    <xf numFmtId="0" fontId="40" fillId="26" borderId="0" xfId="0" applyFont="1" applyFill="1"/>
    <xf numFmtId="0" fontId="60" fillId="2" borderId="0" xfId="0" applyFont="1" applyFill="1"/>
    <xf numFmtId="16" fontId="40" fillId="2" borderId="0" xfId="0" applyNumberFormat="1" applyFont="1" applyFill="1"/>
    <xf numFmtId="0" fontId="58" fillId="27" borderId="0" xfId="0" applyFont="1" applyFill="1"/>
    <xf numFmtId="0" fontId="40" fillId="24" borderId="0" xfId="0" applyFont="1" applyFill="1"/>
    <xf numFmtId="0" fontId="93" fillId="27" borderId="0" xfId="0" applyFont="1" applyFill="1"/>
    <xf numFmtId="0" fontId="64" fillId="27" borderId="0" xfId="0" applyFont="1" applyFill="1"/>
    <xf numFmtId="0" fontId="97" fillId="27" borderId="0" xfId="0" applyFont="1" applyFill="1"/>
    <xf numFmtId="0" fontId="96" fillId="27" borderId="0" xfId="0" applyFont="1" applyFill="1"/>
    <xf numFmtId="0" fontId="40" fillId="8" borderId="0" xfId="0" applyFont="1" applyFill="1"/>
    <xf numFmtId="0" fontId="0" fillId="8" borderId="0" xfId="0" applyFill="1"/>
    <xf numFmtId="0" fontId="95" fillId="27" borderId="0" xfId="0" applyFont="1" applyFill="1" applyAlignment="1">
      <alignment vertical="center"/>
    </xf>
    <xf numFmtId="0" fontId="108" fillId="23" borderId="0" xfId="0" applyFont="1" applyFill="1" applyAlignment="1">
      <alignment vertical="center"/>
    </xf>
    <xf numFmtId="0" fontId="109" fillId="23" borderId="0" xfId="0" applyFont="1" applyFill="1" applyAlignment="1">
      <alignment vertical="center"/>
    </xf>
    <xf numFmtId="0" fontId="110" fillId="12" borderId="0" xfId="0" applyFont="1" applyFill="1"/>
    <xf numFmtId="0" fontId="56" fillId="8" borderId="0" xfId="0" applyFont="1" applyFill="1"/>
    <xf numFmtId="0" fontId="55" fillId="8" borderId="0" xfId="0" applyFont="1" applyFill="1"/>
    <xf numFmtId="0" fontId="0" fillId="13" borderId="0" xfId="0" applyFill="1"/>
    <xf numFmtId="0" fontId="113" fillId="13" borderId="0" xfId="0" applyFont="1" applyFill="1"/>
    <xf numFmtId="0" fontId="47" fillId="2" borderId="0" xfId="0" applyFont="1" applyFill="1" applyBorder="1" applyAlignment="1">
      <alignment vertical="center" wrapText="1"/>
    </xf>
    <xf numFmtId="0" fontId="115" fillId="2" borderId="0" xfId="0" applyFont="1" applyFill="1"/>
    <xf numFmtId="0" fontId="35" fillId="2" borderId="0" xfId="0" applyFont="1" applyFill="1"/>
    <xf numFmtId="0" fontId="84" fillId="2" borderId="0" xfId="0" applyFont="1" applyFill="1"/>
    <xf numFmtId="0" fontId="67" fillId="2" borderId="0" xfId="0" applyFont="1" applyFill="1"/>
    <xf numFmtId="0" fontId="117" fillId="2" borderId="0" xfId="0" applyFont="1" applyFill="1"/>
    <xf numFmtId="0" fontId="84" fillId="3" borderId="0" xfId="0" applyFont="1" applyFill="1"/>
    <xf numFmtId="0" fontId="118" fillId="6" borderId="0" xfId="0" applyFont="1" applyFill="1"/>
    <xf numFmtId="2" fontId="25" fillId="2" borderId="0" xfId="0" applyNumberFormat="1" applyFont="1" applyFill="1" applyBorder="1" applyAlignment="1">
      <alignment horizontal="center" vertical="center" wrapText="1"/>
    </xf>
    <xf numFmtId="0" fontId="47" fillId="2" borderId="0" xfId="0" applyFont="1" applyFill="1" applyBorder="1" applyAlignment="1">
      <alignment vertical="center"/>
    </xf>
    <xf numFmtId="0" fontId="0" fillId="10" borderId="0" xfId="0" applyFill="1" applyAlignment="1">
      <alignment vertical="center"/>
    </xf>
    <xf numFmtId="0" fontId="0" fillId="3" borderId="0" xfId="0" applyFont="1" applyFill="1" applyAlignment="1">
      <alignment vertical="center"/>
    </xf>
    <xf numFmtId="0" fontId="0" fillId="3" borderId="0" xfId="0" applyFill="1" applyAlignment="1">
      <alignment vertical="center"/>
    </xf>
    <xf numFmtId="0" fontId="0" fillId="2" borderId="0" xfId="0" applyFont="1" applyFill="1" applyAlignment="1">
      <alignment vertical="center"/>
    </xf>
    <xf numFmtId="0" fontId="0" fillId="2" borderId="8" xfId="0" applyFont="1" applyFill="1" applyBorder="1" applyAlignment="1">
      <alignment vertical="center"/>
    </xf>
    <xf numFmtId="0" fontId="0" fillId="2" borderId="0" xfId="0" applyFont="1" applyFill="1" applyBorder="1" applyAlignment="1">
      <alignment vertical="center"/>
    </xf>
    <xf numFmtId="0" fontId="0" fillId="2" borderId="9" xfId="0" applyFont="1" applyFill="1" applyBorder="1" applyAlignment="1">
      <alignment vertical="center"/>
    </xf>
    <xf numFmtId="0" fontId="16" fillId="2" borderId="9" xfId="0" applyFont="1" applyFill="1" applyBorder="1" applyAlignment="1">
      <alignment vertical="center"/>
    </xf>
    <xf numFmtId="0" fontId="103" fillId="2" borderId="0" xfId="0" applyFont="1" applyFill="1" applyAlignment="1">
      <alignment horizontal="center" vertical="center"/>
    </xf>
    <xf numFmtId="0" fontId="103" fillId="2" borderId="0" xfId="0" applyFont="1" applyFill="1" applyAlignment="1">
      <alignment vertical="center"/>
    </xf>
    <xf numFmtId="0" fontId="15" fillId="2" borderId="0" xfId="0" applyFont="1" applyFill="1" applyAlignment="1">
      <alignment vertical="center"/>
    </xf>
    <xf numFmtId="0" fontId="40" fillId="2" borderId="0" xfId="0" applyFont="1" applyFill="1" applyAlignment="1">
      <alignment vertical="center"/>
    </xf>
    <xf numFmtId="0" fontId="51" fillId="2" borderId="0" xfId="0" applyFont="1" applyFill="1" applyAlignment="1">
      <alignment vertical="center"/>
    </xf>
    <xf numFmtId="0" fontId="14" fillId="2" borderId="0" xfId="0" applyFont="1" applyFill="1" applyAlignment="1">
      <alignment vertical="center"/>
    </xf>
    <xf numFmtId="0" fontId="14" fillId="2" borderId="0" xfId="0" applyFont="1" applyFill="1" applyAlignment="1">
      <alignment horizontal="center" vertical="center"/>
    </xf>
    <xf numFmtId="0" fontId="14" fillId="2" borderId="0" xfId="0" applyFont="1" applyFill="1" applyAlignment="1">
      <alignment horizontal="left" vertical="center"/>
    </xf>
    <xf numFmtId="0" fontId="0" fillId="2" borderId="12" xfId="0" applyFont="1" applyFill="1" applyBorder="1" applyAlignment="1">
      <alignment vertical="center"/>
    </xf>
    <xf numFmtId="0" fontId="0" fillId="2" borderId="13" xfId="0" applyFont="1" applyFill="1" applyBorder="1" applyAlignment="1">
      <alignment vertical="center"/>
    </xf>
    <xf numFmtId="0" fontId="0" fillId="2" borderId="14" xfId="0" applyFont="1" applyFill="1" applyBorder="1" applyAlignment="1">
      <alignment vertical="center"/>
    </xf>
    <xf numFmtId="0" fontId="44" fillId="12" borderId="0" xfId="0" applyFont="1" applyFill="1" applyAlignment="1">
      <alignment horizontal="left" vertical="center" wrapText="1" indent="2"/>
    </xf>
    <xf numFmtId="0" fontId="0" fillId="10" borderId="0" xfId="0" applyFill="1" applyAlignment="1">
      <alignment wrapText="1"/>
    </xf>
    <xf numFmtId="0" fontId="0" fillId="2" borderId="0" xfId="0" applyFill="1" applyAlignment="1">
      <alignment wrapText="1"/>
    </xf>
    <xf numFmtId="0" fontId="0" fillId="2" borderId="10" xfId="0" applyFill="1" applyBorder="1" applyAlignment="1">
      <alignment wrapText="1"/>
    </xf>
    <xf numFmtId="0" fontId="0" fillId="2" borderId="4" xfId="0" applyFill="1" applyBorder="1" applyAlignment="1">
      <alignment wrapText="1"/>
    </xf>
    <xf numFmtId="0" fontId="0" fillId="2" borderId="11" xfId="0" applyFill="1" applyBorder="1" applyAlignment="1">
      <alignment wrapText="1"/>
    </xf>
    <xf numFmtId="0" fontId="0" fillId="2" borderId="8" xfId="0" applyFill="1" applyBorder="1" applyAlignment="1">
      <alignment wrapText="1"/>
    </xf>
    <xf numFmtId="0" fontId="17" fillId="2" borderId="0" xfId="0" applyFont="1" applyFill="1" applyBorder="1" applyAlignment="1">
      <alignment horizontal="center" wrapText="1"/>
    </xf>
    <xf numFmtId="0" fontId="0" fillId="2" borderId="9" xfId="0" applyFill="1" applyBorder="1" applyAlignment="1">
      <alignment wrapText="1"/>
    </xf>
    <xf numFmtId="0" fontId="0" fillId="0" borderId="0" xfId="0" applyBorder="1" applyAlignment="1">
      <alignment wrapText="1"/>
    </xf>
    <xf numFmtId="0" fontId="0" fillId="2" borderId="0" xfId="0" applyFill="1" applyBorder="1" applyAlignment="1">
      <alignment wrapText="1"/>
    </xf>
    <xf numFmtId="0" fontId="31" fillId="6" borderId="26" xfId="0" applyFont="1" applyFill="1" applyBorder="1" applyAlignment="1">
      <alignment horizontal="center" wrapText="1"/>
    </xf>
    <xf numFmtId="0" fontId="19" fillId="2" borderId="26" xfId="0" applyFont="1" applyFill="1" applyBorder="1" applyAlignment="1">
      <alignment horizontal="center" vertical="center" wrapText="1"/>
    </xf>
    <xf numFmtId="0" fontId="0" fillId="2" borderId="26" xfId="0" applyFill="1" applyBorder="1" applyAlignment="1">
      <alignment wrapText="1"/>
    </xf>
    <xf numFmtId="0" fontId="19" fillId="2" borderId="2" xfId="0" applyFont="1" applyFill="1" applyBorder="1" applyAlignment="1">
      <alignment horizontal="left" vertical="center" wrapText="1"/>
    </xf>
    <xf numFmtId="0" fontId="19" fillId="2" borderId="1" xfId="0" applyFont="1" applyFill="1" applyBorder="1" applyAlignment="1">
      <alignment horizontal="left" vertical="center" wrapText="1"/>
    </xf>
    <xf numFmtId="0" fontId="19" fillId="2" borderId="3" xfId="0" applyFont="1" applyFill="1" applyBorder="1" applyAlignment="1">
      <alignment horizontal="left" vertical="center" wrapText="1"/>
    </xf>
    <xf numFmtId="0" fontId="0" fillId="2" borderId="12" xfId="0" applyFill="1" applyBorder="1" applyAlignment="1">
      <alignment wrapText="1"/>
    </xf>
    <xf numFmtId="0" fontId="0" fillId="2" borderId="13" xfId="0" applyFill="1" applyBorder="1" applyAlignment="1">
      <alignment wrapText="1"/>
    </xf>
    <xf numFmtId="0" fontId="0" fillId="2" borderId="14" xfId="0" applyFill="1" applyBorder="1" applyAlignment="1">
      <alignment wrapText="1"/>
    </xf>
    <xf numFmtId="0" fontId="116" fillId="2" borderId="0" xfId="0" applyFont="1" applyFill="1" applyBorder="1" applyAlignment="1">
      <alignment vertical="center"/>
    </xf>
    <xf numFmtId="0" fontId="0" fillId="2" borderId="0" xfId="0" applyFont="1" applyFill="1" applyBorder="1" applyAlignment="1">
      <alignment horizontal="center" vertical="center"/>
    </xf>
    <xf numFmtId="0" fontId="49" fillId="12" borderId="0" xfId="0" applyFont="1" applyFill="1" applyAlignment="1">
      <alignment horizontal="left" vertical="center"/>
    </xf>
    <xf numFmtId="2" fontId="44" fillId="12" borderId="0" xfId="0" applyNumberFormat="1" applyFont="1" applyFill="1" applyAlignment="1">
      <alignment horizontal="left" vertical="center" wrapText="1" indent="2"/>
    </xf>
    <xf numFmtId="0" fontId="114" fillId="12" borderId="0" xfId="0" applyFont="1" applyFill="1" applyAlignment="1">
      <alignment horizontal="left" vertical="center" wrapText="1"/>
    </xf>
    <xf numFmtId="0" fontId="114" fillId="12" borderId="0" xfId="0" applyFont="1" applyFill="1" applyAlignment="1">
      <alignment horizontal="left" vertical="center" wrapText="1"/>
    </xf>
    <xf numFmtId="0" fontId="13" fillId="6" borderId="0" xfId="0" applyFont="1" applyFill="1"/>
    <xf numFmtId="0" fontId="64" fillId="23" borderId="0" xfId="0" applyFont="1" applyFill="1"/>
    <xf numFmtId="0" fontId="58" fillId="23" borderId="0" xfId="0" applyFont="1" applyFill="1"/>
    <xf numFmtId="0" fontId="123" fillId="23" borderId="0" xfId="0" applyFont="1" applyFill="1"/>
    <xf numFmtId="0" fontId="36" fillId="12" borderId="0" xfId="0" applyFont="1" applyFill="1"/>
    <xf numFmtId="0" fontId="118" fillId="23" borderId="0" xfId="0" applyFont="1" applyFill="1"/>
    <xf numFmtId="0" fontId="40" fillId="0" borderId="0" xfId="0" applyFont="1" applyFill="1"/>
    <xf numFmtId="0" fontId="118" fillId="0" borderId="0" xfId="0" applyFont="1" applyFill="1"/>
    <xf numFmtId="0" fontId="76" fillId="0" borderId="0" xfId="0" applyFont="1" applyFill="1"/>
    <xf numFmtId="0" fontId="81" fillId="0" borderId="0" xfId="0" applyFont="1" applyFill="1"/>
    <xf numFmtId="0" fontId="40" fillId="13" borderId="0" xfId="0" applyFont="1" applyFill="1"/>
    <xf numFmtId="0" fontId="36" fillId="13" borderId="0" xfId="0" quotePrefix="1" applyFont="1" applyFill="1"/>
    <xf numFmtId="0" fontId="93" fillId="28" borderId="0" xfId="0" applyFont="1" applyFill="1"/>
    <xf numFmtId="0" fontId="58" fillId="28" borderId="0" xfId="0" applyFont="1" applyFill="1"/>
    <xf numFmtId="0" fontId="44" fillId="12" borderId="0" xfId="0" applyFont="1" applyFill="1"/>
    <xf numFmtId="0" fontId="125" fillId="12" borderId="0" xfId="0" applyFont="1" applyFill="1"/>
    <xf numFmtId="0" fontId="92" fillId="20" borderId="0" xfId="0" applyFont="1" applyFill="1" applyAlignment="1">
      <alignment vertical="center"/>
    </xf>
    <xf numFmtId="0" fontId="126" fillId="6" borderId="0" xfId="0" applyFont="1" applyFill="1"/>
    <xf numFmtId="0" fontId="127" fillId="6" borderId="0" xfId="0" applyFont="1" applyFill="1"/>
    <xf numFmtId="0" fontId="128" fillId="23" borderId="0" xfId="0" applyFont="1" applyFill="1"/>
    <xf numFmtId="0" fontId="25" fillId="2" borderId="0" xfId="0" applyFont="1" applyFill="1" applyBorder="1" applyAlignment="1">
      <alignment horizontal="center" vertical="center" wrapText="1"/>
    </xf>
    <xf numFmtId="0" fontId="114" fillId="12" borderId="0" xfId="0" applyFont="1" applyFill="1" applyAlignment="1">
      <alignment horizontal="left" vertical="center" wrapText="1"/>
    </xf>
    <xf numFmtId="0" fontId="12" fillId="12" borderId="0" xfId="0" applyFont="1" applyFill="1" applyAlignment="1">
      <alignment horizontal="left" vertical="center" wrapText="1"/>
    </xf>
    <xf numFmtId="0" fontId="25" fillId="2" borderId="0" xfId="0" applyFont="1" applyFill="1" applyBorder="1" applyAlignment="1">
      <alignment horizontal="right" vertical="center" wrapText="1" indent="2"/>
    </xf>
    <xf numFmtId="0" fontId="10" fillId="12" borderId="0" xfId="0" applyFont="1" applyFill="1" applyAlignment="1">
      <alignment horizontal="left" vertical="center" wrapText="1"/>
    </xf>
    <xf numFmtId="0" fontId="10" fillId="12" borderId="0" xfId="0" applyFont="1" applyFill="1" applyAlignment="1">
      <alignment horizontal="center" vertical="center" wrapText="1"/>
    </xf>
    <xf numFmtId="0" fontId="12" fillId="12" borderId="0" xfId="0" applyFont="1" applyFill="1" applyAlignment="1">
      <alignment horizontal="left" vertical="center" wrapText="1"/>
    </xf>
    <xf numFmtId="0" fontId="42" fillId="2" borderId="42" xfId="0" applyFont="1" applyFill="1" applyBorder="1" applyAlignment="1">
      <alignment horizontal="left" vertical="center" indent="1"/>
    </xf>
    <xf numFmtId="0" fontId="42" fillId="6" borderId="42" xfId="0" applyFont="1" applyFill="1" applyBorder="1" applyAlignment="1">
      <alignment horizontal="left" vertical="center" indent="1"/>
    </xf>
    <xf numFmtId="0" fontId="31" fillId="7" borderId="42" xfId="0" applyFont="1" applyFill="1" applyBorder="1" applyAlignment="1">
      <alignment horizontal="left" vertical="center" indent="1"/>
    </xf>
    <xf numFmtId="0" fontId="9" fillId="2" borderId="42" xfId="0" applyFont="1" applyFill="1" applyBorder="1" applyAlignment="1">
      <alignment horizontal="left" vertical="center" indent="1"/>
    </xf>
    <xf numFmtId="0" fontId="25" fillId="11" borderId="0" xfId="0" applyFont="1" applyFill="1" applyBorder="1" applyAlignment="1">
      <alignment horizontal="left" vertical="center" wrapText="1" indent="2"/>
    </xf>
    <xf numFmtId="0" fontId="9" fillId="6" borderId="42" xfId="0" applyFont="1" applyFill="1" applyBorder="1" applyAlignment="1">
      <alignment horizontal="left" vertical="center" indent="1"/>
    </xf>
    <xf numFmtId="0" fontId="58" fillId="29" borderId="0" xfId="0" applyFont="1" applyFill="1"/>
    <xf numFmtId="0" fontId="9" fillId="0" borderId="42" xfId="0" applyFont="1" applyFill="1" applyBorder="1" applyAlignment="1">
      <alignment horizontal="left" vertical="center" indent="1"/>
    </xf>
    <xf numFmtId="0" fontId="116" fillId="0" borderId="0" xfId="0" applyFont="1"/>
    <xf numFmtId="0" fontId="8" fillId="12" borderId="0" xfId="0" applyFont="1" applyFill="1" applyAlignment="1">
      <alignment horizontal="left" vertical="center" wrapText="1"/>
    </xf>
    <xf numFmtId="0" fontId="25" fillId="26" borderId="0" xfId="0" applyFont="1" applyFill="1" applyBorder="1" applyAlignment="1">
      <alignment horizontal="left" vertical="center" wrapText="1" indent="2"/>
    </xf>
    <xf numFmtId="0" fontId="44" fillId="30" borderId="0" xfId="0" applyFont="1" applyFill="1" applyAlignment="1">
      <alignment horizontal="left" vertical="center" wrapText="1"/>
    </xf>
    <xf numFmtId="0" fontId="114" fillId="30" borderId="0" xfId="0" applyFont="1" applyFill="1" applyAlignment="1">
      <alignment horizontal="left" vertical="center" wrapText="1"/>
    </xf>
    <xf numFmtId="0" fontId="8" fillId="30" borderId="0" xfId="0" applyFont="1" applyFill="1" applyAlignment="1">
      <alignment horizontal="left" vertical="center" wrapText="1"/>
    </xf>
    <xf numFmtId="0" fontId="44" fillId="30" borderId="0" xfId="0" applyFont="1" applyFill="1" applyAlignment="1">
      <alignment horizontal="center" vertical="center" wrapText="1"/>
    </xf>
    <xf numFmtId="0" fontId="8" fillId="30" borderId="0" xfId="0" applyFont="1" applyFill="1" applyAlignment="1">
      <alignment horizontal="left" vertical="center" wrapText="1"/>
    </xf>
    <xf numFmtId="0" fontId="12" fillId="30" borderId="0" xfId="0" applyFont="1" applyFill="1" applyAlignment="1">
      <alignment horizontal="left" vertical="center" wrapText="1"/>
    </xf>
    <xf numFmtId="0" fontId="10" fillId="30" borderId="0" xfId="0" applyFont="1" applyFill="1" applyAlignment="1">
      <alignment horizontal="center" vertical="center" wrapText="1"/>
    </xf>
    <xf numFmtId="0" fontId="8" fillId="6" borderId="42" xfId="0" applyFont="1" applyFill="1" applyBorder="1" applyAlignment="1">
      <alignment horizontal="left" vertical="center" indent="1"/>
    </xf>
    <xf numFmtId="0" fontId="8" fillId="6" borderId="42" xfId="0" applyFont="1" applyFill="1" applyBorder="1" applyAlignment="1">
      <alignment horizontal="left" vertical="center" wrapText="1" indent="1"/>
    </xf>
    <xf numFmtId="0" fontId="114" fillId="12" borderId="0" xfId="0" applyFont="1" applyFill="1" applyAlignment="1">
      <alignment horizontal="left" vertical="center" wrapText="1"/>
    </xf>
    <xf numFmtId="0" fontId="35" fillId="0" borderId="0" xfId="0" applyFont="1"/>
    <xf numFmtId="0" fontId="84" fillId="0" borderId="0" xfId="0" applyFont="1"/>
    <xf numFmtId="0" fontId="136" fillId="0" borderId="0" xfId="0" applyFont="1"/>
    <xf numFmtId="0" fontId="137" fillId="0" borderId="0" xfId="0" applyFont="1"/>
    <xf numFmtId="0" fontId="31" fillId="13" borderId="0" xfId="0" applyFont="1" applyFill="1"/>
    <xf numFmtId="0" fontId="0" fillId="0" borderId="0" xfId="0" applyAlignment="1">
      <alignment vertical="top"/>
    </xf>
    <xf numFmtId="0" fontId="0" fillId="0" borderId="0" xfId="0" applyAlignment="1">
      <alignment vertical="top" wrapText="1"/>
    </xf>
    <xf numFmtId="0" fontId="7" fillId="30" borderId="0" xfId="0" applyFont="1" applyFill="1" applyAlignment="1">
      <alignment horizontal="left" vertical="center" wrapText="1"/>
    </xf>
    <xf numFmtId="0" fontId="7" fillId="2" borderId="42" xfId="0" applyFont="1" applyFill="1" applyBorder="1" applyAlignment="1">
      <alignment horizontal="left" vertical="center" indent="1"/>
    </xf>
    <xf numFmtId="0" fontId="7" fillId="6" borderId="42" xfId="0" applyFont="1" applyFill="1" applyBorder="1" applyAlignment="1">
      <alignment horizontal="left" vertical="center" indent="1"/>
    </xf>
    <xf numFmtId="0" fontId="42" fillId="6" borderId="42" xfId="0" applyFont="1" applyFill="1" applyBorder="1" applyAlignment="1">
      <alignment horizontal="left" vertical="center" indent="1"/>
    </xf>
    <xf numFmtId="0" fontId="42" fillId="2" borderId="42" xfId="0" applyFont="1" applyFill="1" applyBorder="1" applyAlignment="1">
      <alignment horizontal="left" vertical="center" indent="1"/>
    </xf>
    <xf numFmtId="0" fontId="31" fillId="7" borderId="42" xfId="0" applyFont="1" applyFill="1" applyBorder="1" applyAlignment="1">
      <alignment horizontal="left" vertical="center" indent="1"/>
    </xf>
    <xf numFmtId="0" fontId="7" fillId="2" borderId="42" xfId="0" applyFont="1" applyFill="1" applyBorder="1" applyAlignment="1">
      <alignment horizontal="left" vertical="center" indent="1"/>
    </xf>
    <xf numFmtId="0" fontId="7" fillId="6" borderId="42" xfId="0" applyFont="1" applyFill="1" applyBorder="1" applyAlignment="1">
      <alignment horizontal="left" vertical="center" indent="1"/>
    </xf>
    <xf numFmtId="0" fontId="114" fillId="12" borderId="0" xfId="0" applyFont="1" applyFill="1" applyAlignment="1">
      <alignment vertical="center" wrapText="1"/>
    </xf>
    <xf numFmtId="0" fontId="138" fillId="12" borderId="0" xfId="0" applyFont="1" applyFill="1" applyAlignment="1">
      <alignment horizontal="left" vertical="center"/>
    </xf>
    <xf numFmtId="0" fontId="114" fillId="12" borderId="0" xfId="0" applyFont="1" applyFill="1" applyAlignment="1">
      <alignment horizontal="left" vertical="center"/>
    </xf>
    <xf numFmtId="0" fontId="114" fillId="12" borderId="0" xfId="0" applyFont="1" applyFill="1" applyAlignment="1">
      <alignment horizontal="left" vertical="center" wrapText="1"/>
    </xf>
    <xf numFmtId="0" fontId="139" fillId="3" borderId="0" xfId="0" applyFont="1" applyFill="1"/>
    <xf numFmtId="0" fontId="139" fillId="10" borderId="0" xfId="0" applyFont="1" applyFill="1"/>
    <xf numFmtId="0" fontId="139" fillId="2" borderId="0" xfId="0" applyFont="1" applyFill="1"/>
    <xf numFmtId="0" fontId="139" fillId="6" borderId="0" xfId="0" applyFont="1" applyFill="1"/>
    <xf numFmtId="0" fontId="142" fillId="6" borderId="0" xfId="0" applyFont="1" applyFill="1"/>
    <xf numFmtId="0" fontId="143" fillId="6" borderId="0" xfId="0" applyFont="1" applyFill="1" applyAlignment="1">
      <alignment horizontal="left" indent="1"/>
    </xf>
    <xf numFmtId="0" fontId="143" fillId="6" borderId="0" xfId="0" applyFont="1" applyFill="1"/>
    <xf numFmtId="0" fontId="148" fillId="2" borderId="0" xfId="0" applyFont="1" applyFill="1" applyAlignment="1">
      <alignment vertical="center"/>
    </xf>
    <xf numFmtId="0" fontId="139" fillId="2" borderId="66" xfId="0" applyFont="1" applyFill="1" applyBorder="1"/>
    <xf numFmtId="0" fontId="139" fillId="2" borderId="0" xfId="0" applyFont="1" applyFill="1" applyBorder="1"/>
    <xf numFmtId="0" fontId="152" fillId="12" borderId="0" xfId="0" applyFont="1" applyFill="1"/>
    <xf numFmtId="0" fontId="154" fillId="2" borderId="66" xfId="0" applyFont="1" applyFill="1" applyBorder="1" applyAlignment="1">
      <alignment vertical="center"/>
    </xf>
    <xf numFmtId="0" fontId="154" fillId="2" borderId="0" xfId="0" applyFont="1" applyFill="1" applyBorder="1" applyAlignment="1">
      <alignment vertical="center"/>
    </xf>
    <xf numFmtId="0" fontId="155" fillId="2" borderId="0" xfId="0" applyFont="1" applyFill="1" applyAlignment="1">
      <alignment horizontal="left" vertical="center"/>
    </xf>
    <xf numFmtId="0" fontId="156" fillId="12" borderId="0" xfId="0" applyFont="1" applyFill="1" applyAlignment="1">
      <alignment horizontal="left" vertical="center"/>
    </xf>
    <xf numFmtId="0" fontId="154" fillId="2" borderId="73" xfId="0" applyFont="1" applyFill="1" applyBorder="1" applyAlignment="1">
      <alignment vertical="center"/>
    </xf>
    <xf numFmtId="0" fontId="147" fillId="2" borderId="0" xfId="0" applyFont="1" applyFill="1" applyAlignment="1">
      <alignment vertical="center"/>
    </xf>
    <xf numFmtId="0" fontId="148" fillId="6" borderId="0" xfId="0" applyFont="1" applyFill="1" applyAlignment="1">
      <alignment vertical="center"/>
    </xf>
    <xf numFmtId="0" fontId="139" fillId="2" borderId="0" xfId="0" applyFont="1" applyFill="1" applyBorder="1" applyAlignment="1">
      <alignment vertical="center"/>
    </xf>
    <xf numFmtId="0" fontId="139" fillId="6" borderId="0" xfId="0" applyFont="1" applyFill="1" applyBorder="1" applyAlignment="1">
      <alignment vertical="center"/>
    </xf>
    <xf numFmtId="0" fontId="155" fillId="6" borderId="0" xfId="0" applyFont="1" applyFill="1" applyAlignment="1">
      <alignment horizontal="left" vertical="center"/>
    </xf>
    <xf numFmtId="49" fontId="139" fillId="2" borderId="0" xfId="0" applyNumberFormat="1" applyFont="1" applyFill="1"/>
    <xf numFmtId="0" fontId="6" fillId="22" borderId="0" xfId="0" applyFont="1" applyFill="1" applyAlignment="1">
      <alignment horizontal="left" vertical="center" wrapText="1"/>
    </xf>
    <xf numFmtId="0" fontId="44" fillId="34" borderId="0" xfId="0" applyFont="1" applyFill="1" applyAlignment="1">
      <alignment horizontal="left" vertical="center" wrapText="1"/>
    </xf>
    <xf numFmtId="0" fontId="6" fillId="6" borderId="42" xfId="0" applyFont="1" applyFill="1" applyBorder="1" applyAlignment="1">
      <alignment horizontal="left" vertical="center" indent="1"/>
    </xf>
    <xf numFmtId="0" fontId="6" fillId="22" borderId="0" xfId="0" applyFont="1" applyFill="1" applyAlignment="1">
      <alignment horizontal="left" vertical="center" wrapText="1"/>
    </xf>
    <xf numFmtId="0" fontId="25" fillId="2" borderId="0" xfId="0" applyFont="1" applyFill="1" applyBorder="1" applyAlignment="1">
      <alignment horizontal="center" vertical="center" wrapText="1"/>
    </xf>
    <xf numFmtId="0" fontId="42" fillId="2" borderId="42" xfId="0" applyFont="1" applyFill="1" applyBorder="1" applyAlignment="1">
      <alignment horizontal="left" vertical="center" indent="1"/>
    </xf>
    <xf numFmtId="0" fontId="42" fillId="6" borderId="42" xfId="0" applyFont="1" applyFill="1" applyBorder="1" applyAlignment="1">
      <alignment horizontal="left" vertical="center" indent="1"/>
    </xf>
    <xf numFmtId="0" fontId="31" fillId="7" borderId="42" xfId="0" applyFont="1" applyFill="1" applyBorder="1" applyAlignment="1">
      <alignment horizontal="left" vertical="center" indent="1"/>
    </xf>
    <xf numFmtId="0" fontId="5" fillId="27" borderId="0" xfId="0" applyFont="1" applyFill="1" applyAlignment="1">
      <alignment horizontal="left" vertical="center" wrapText="1"/>
    </xf>
    <xf numFmtId="0" fontId="147" fillId="6" borderId="0" xfId="0" applyFont="1" applyFill="1" applyAlignment="1">
      <alignment vertical="center"/>
    </xf>
    <xf numFmtId="0" fontId="5" fillId="2" borderId="42" xfId="0" applyFont="1" applyFill="1" applyBorder="1" applyAlignment="1">
      <alignment horizontal="left" vertical="center" indent="1"/>
    </xf>
    <xf numFmtId="0" fontId="5" fillId="6" borderId="42" xfId="0" applyFont="1" applyFill="1" applyBorder="1" applyAlignment="1">
      <alignment horizontal="left" vertical="center" wrapText="1" indent="1"/>
    </xf>
    <xf numFmtId="0" fontId="44" fillId="37" borderId="0" xfId="0" applyFont="1" applyFill="1" applyAlignment="1">
      <alignment horizontal="left" vertical="center" wrapText="1"/>
    </xf>
    <xf numFmtId="0" fontId="158" fillId="12" borderId="0" xfId="0" applyFont="1" applyFill="1"/>
    <xf numFmtId="0" fontId="159" fillId="2" borderId="0" xfId="0" applyFont="1" applyFill="1"/>
    <xf numFmtId="0" fontId="160" fillId="2" borderId="0" xfId="0" applyFont="1" applyFill="1"/>
    <xf numFmtId="0" fontId="4" fillId="2" borderId="42" xfId="0" applyFont="1" applyFill="1" applyBorder="1" applyAlignment="1">
      <alignment horizontal="left" vertical="center" indent="1"/>
    </xf>
    <xf numFmtId="0" fontId="4" fillId="6" borderId="42" xfId="0" applyFont="1" applyFill="1" applyBorder="1" applyAlignment="1">
      <alignment horizontal="left" vertical="center" indent="1"/>
    </xf>
    <xf numFmtId="0" fontId="4" fillId="6" borderId="42" xfId="0" applyFont="1" applyFill="1" applyBorder="1" applyAlignment="1">
      <alignment horizontal="left" vertical="center" indent="1"/>
    </xf>
    <xf numFmtId="0" fontId="44" fillId="37" borderId="0" xfId="0" applyFont="1" applyFill="1" applyAlignment="1">
      <alignment horizontal="center" vertical="center" wrapText="1"/>
    </xf>
    <xf numFmtId="0" fontId="4" fillId="6" borderId="42" xfId="0" applyFont="1" applyFill="1" applyBorder="1" applyAlignment="1">
      <alignment horizontal="left" vertical="center" wrapText="1" indent="1"/>
    </xf>
    <xf numFmtId="0" fontId="6" fillId="37" borderId="0" xfId="0" applyFont="1" applyFill="1" applyAlignment="1">
      <alignment horizontal="left" vertical="center" wrapText="1"/>
    </xf>
    <xf numFmtId="0" fontId="4" fillId="0" borderId="42" xfId="0" applyFont="1" applyFill="1" applyBorder="1" applyAlignment="1">
      <alignment horizontal="left" vertical="center" indent="1"/>
    </xf>
    <xf numFmtId="0" fontId="161" fillId="2" borderId="0" xfId="0" applyFont="1" applyFill="1"/>
    <xf numFmtId="0" fontId="3" fillId="6" borderId="42" xfId="0" applyFont="1" applyFill="1" applyBorder="1" applyAlignment="1">
      <alignment horizontal="left" vertical="center" indent="1"/>
    </xf>
    <xf numFmtId="0" fontId="42" fillId="2" borderId="42" xfId="0" applyFont="1" applyFill="1" applyBorder="1" applyAlignment="1">
      <alignment horizontal="left" vertical="center" indent="1"/>
    </xf>
    <xf numFmtId="0" fontId="42" fillId="6" borderId="42" xfId="0" applyFont="1" applyFill="1" applyBorder="1" applyAlignment="1">
      <alignment horizontal="left" vertical="center" indent="1"/>
    </xf>
    <xf numFmtId="0" fontId="31" fillId="7" borderId="42" xfId="0" applyFont="1" applyFill="1" applyBorder="1" applyAlignment="1">
      <alignment horizontal="left" vertical="center" indent="1"/>
    </xf>
    <xf numFmtId="0" fontId="4" fillId="6" borderId="42" xfId="0" applyFont="1" applyFill="1" applyBorder="1" applyAlignment="1">
      <alignment horizontal="left" vertical="center" indent="1"/>
    </xf>
    <xf numFmtId="0" fontId="4" fillId="2" borderId="42" xfId="0" applyFont="1" applyFill="1" applyBorder="1" applyAlignment="1">
      <alignment horizontal="left" vertical="center" indent="1"/>
    </xf>
    <xf numFmtId="0" fontId="44" fillId="37" borderId="0" xfId="0" applyFont="1" applyFill="1" applyAlignment="1">
      <alignment horizontal="left" vertical="center" wrapText="1"/>
    </xf>
    <xf numFmtId="0" fontId="2" fillId="2" borderId="42" xfId="0" applyFont="1" applyFill="1" applyBorder="1" applyAlignment="1">
      <alignment horizontal="left" vertical="center" indent="1"/>
    </xf>
    <xf numFmtId="0" fontId="2" fillId="6" borderId="42" xfId="0" applyFont="1" applyFill="1" applyBorder="1" applyAlignment="1">
      <alignment horizontal="left" vertical="center" indent="1"/>
    </xf>
    <xf numFmtId="0" fontId="0" fillId="0" borderId="26" xfId="0" applyBorder="1"/>
    <xf numFmtId="0" fontId="19" fillId="2" borderId="15" xfId="0" applyFont="1" applyFill="1" applyBorder="1" applyAlignment="1">
      <alignment horizontal="left" vertical="center"/>
    </xf>
    <xf numFmtId="0" fontId="19" fillId="2" borderId="16" xfId="0" applyFont="1" applyFill="1" applyBorder="1" applyAlignment="1">
      <alignment horizontal="left" vertical="center"/>
    </xf>
    <xf numFmtId="0" fontId="19" fillId="2" borderId="17" xfId="0" applyFont="1" applyFill="1" applyBorder="1" applyAlignment="1">
      <alignment horizontal="left" vertical="center"/>
    </xf>
    <xf numFmtId="0" fontId="19" fillId="2" borderId="18" xfId="0" applyFont="1" applyFill="1" applyBorder="1" applyAlignment="1">
      <alignment horizontal="left" vertical="center"/>
    </xf>
    <xf numFmtId="0" fontId="19" fillId="2" borderId="19" xfId="0" applyFont="1" applyFill="1" applyBorder="1" applyAlignment="1">
      <alignment horizontal="left" vertical="center"/>
    </xf>
    <xf numFmtId="0" fontId="19" fillId="2" borderId="20" xfId="0" applyFont="1" applyFill="1" applyBorder="1" applyAlignment="1">
      <alignment horizontal="left" vertical="center"/>
    </xf>
    <xf numFmtId="0" fontId="16" fillId="2" borderId="0" xfId="0" applyFont="1" applyFill="1" applyBorder="1" applyAlignment="1">
      <alignment horizontal="left"/>
    </xf>
    <xf numFmtId="0" fontId="16" fillId="2" borderId="25" xfId="0" applyFont="1" applyFill="1" applyBorder="1" applyAlignment="1">
      <alignment horizontal="left"/>
    </xf>
    <xf numFmtId="0" fontId="17" fillId="2" borderId="21" xfId="0" applyFont="1" applyFill="1" applyBorder="1" applyAlignment="1">
      <alignment horizontal="center" vertical="center"/>
    </xf>
    <xf numFmtId="0" fontId="17" fillId="2" borderId="22" xfId="0" applyFont="1" applyFill="1" applyBorder="1" applyAlignment="1">
      <alignment horizontal="center" vertical="center"/>
    </xf>
    <xf numFmtId="0" fontId="17" fillId="2" borderId="23" xfId="0" applyFont="1" applyFill="1" applyBorder="1" applyAlignment="1">
      <alignment horizontal="center" vertical="center"/>
    </xf>
    <xf numFmtId="0" fontId="16" fillId="5" borderId="1" xfId="0" applyFont="1" applyFill="1" applyBorder="1" applyAlignment="1">
      <alignment horizontal="center"/>
    </xf>
    <xf numFmtId="0" fontId="16" fillId="5" borderId="2" xfId="0" applyFont="1" applyFill="1" applyBorder="1" applyAlignment="1">
      <alignment horizontal="center"/>
    </xf>
    <xf numFmtId="0" fontId="16" fillId="5" borderId="3" xfId="0" applyFont="1" applyFill="1" applyBorder="1" applyAlignment="1">
      <alignment horizontal="center"/>
    </xf>
    <xf numFmtId="0" fontId="19" fillId="2" borderId="1" xfId="0" applyFont="1" applyFill="1" applyBorder="1" applyAlignment="1">
      <alignment horizontal="left"/>
    </xf>
    <xf numFmtId="0" fontId="19" fillId="2" borderId="2" xfId="0" applyFont="1" applyFill="1" applyBorder="1" applyAlignment="1">
      <alignment horizontal="left"/>
    </xf>
    <xf numFmtId="0" fontId="19" fillId="2" borderId="3" xfId="0" applyFont="1" applyFill="1" applyBorder="1" applyAlignment="1">
      <alignment horizontal="left"/>
    </xf>
    <xf numFmtId="0" fontId="17" fillId="2" borderId="21" xfId="0" applyFont="1" applyFill="1" applyBorder="1" applyAlignment="1">
      <alignment horizontal="center"/>
    </xf>
    <xf numFmtId="0" fontId="17" fillId="2" borderId="22" xfId="0" applyFont="1" applyFill="1" applyBorder="1" applyAlignment="1">
      <alignment horizontal="center"/>
    </xf>
    <xf numFmtId="0" fontId="17" fillId="2" borderId="23" xfId="0" applyFont="1" applyFill="1" applyBorder="1" applyAlignment="1">
      <alignment horizontal="center"/>
    </xf>
    <xf numFmtId="0" fontId="18" fillId="4" borderId="5" xfId="0" applyFont="1" applyFill="1" applyBorder="1" applyAlignment="1">
      <alignment horizontal="center" vertical="center"/>
    </xf>
    <xf numFmtId="0" fontId="18" fillId="4" borderId="6" xfId="0" applyFont="1" applyFill="1" applyBorder="1" applyAlignment="1">
      <alignment horizontal="center" vertical="center"/>
    </xf>
    <xf numFmtId="0" fontId="18" fillId="4" borderId="7" xfId="0" applyFont="1" applyFill="1" applyBorder="1" applyAlignment="1">
      <alignment horizontal="center" vertical="center"/>
    </xf>
    <xf numFmtId="0" fontId="18" fillId="4" borderId="8" xfId="0" applyFont="1" applyFill="1" applyBorder="1" applyAlignment="1">
      <alignment horizontal="center" vertical="center"/>
    </xf>
    <xf numFmtId="0" fontId="18" fillId="4" borderId="0" xfId="0" applyFont="1" applyFill="1" applyBorder="1" applyAlignment="1">
      <alignment horizontal="center" vertical="center"/>
    </xf>
    <xf numFmtId="0" fontId="18" fillId="4" borderId="9" xfId="0" applyFont="1" applyFill="1" applyBorder="1" applyAlignment="1">
      <alignment horizontal="center" vertical="center"/>
    </xf>
    <xf numFmtId="0" fontId="16" fillId="2" borderId="24" xfId="0" applyFont="1" applyFill="1" applyBorder="1" applyAlignment="1">
      <alignment horizontal="center"/>
    </xf>
    <xf numFmtId="0" fontId="16" fillId="2" borderId="25" xfId="0" applyFont="1" applyFill="1" applyBorder="1" applyAlignment="1">
      <alignment horizontal="center"/>
    </xf>
    <xf numFmtId="15" fontId="17" fillId="2" borderId="21" xfId="0" applyNumberFormat="1" applyFont="1" applyFill="1" applyBorder="1" applyAlignment="1">
      <alignment horizontal="center"/>
    </xf>
    <xf numFmtId="0" fontId="18" fillId="4" borderId="5" xfId="0" applyFont="1" applyFill="1" applyBorder="1" applyAlignment="1">
      <alignment horizontal="center" vertical="center" wrapText="1"/>
    </xf>
    <xf numFmtId="0" fontId="18" fillId="4" borderId="6"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18" fillId="4" borderId="0" xfId="0" applyFont="1" applyFill="1" applyBorder="1" applyAlignment="1">
      <alignment horizontal="center" vertical="center" wrapText="1"/>
    </xf>
    <xf numFmtId="0" fontId="30" fillId="2" borderId="27" xfId="0" applyFont="1" applyFill="1" applyBorder="1" applyAlignment="1">
      <alignment horizontal="center" vertical="center" wrapText="1"/>
    </xf>
    <xf numFmtId="0" fontId="30" fillId="2" borderId="29" xfId="0" applyFont="1" applyFill="1" applyBorder="1" applyAlignment="1">
      <alignment horizontal="center" vertical="center" wrapText="1"/>
    </xf>
    <xf numFmtId="0" fontId="30" fillId="2" borderId="30" xfId="0" applyFont="1" applyFill="1" applyBorder="1" applyAlignment="1">
      <alignment horizontal="center" vertical="center" wrapText="1"/>
    </xf>
    <xf numFmtId="0" fontId="30" fillId="2" borderId="31" xfId="0" applyFont="1" applyFill="1" applyBorder="1" applyAlignment="1">
      <alignment horizontal="center" vertical="center" wrapText="1"/>
    </xf>
    <xf numFmtId="0" fontId="30" fillId="2" borderId="28" xfId="0" applyFont="1" applyFill="1" applyBorder="1" applyAlignment="1">
      <alignment horizontal="center" vertical="center" wrapText="1"/>
    </xf>
    <xf numFmtId="0" fontId="30" fillId="2" borderId="19" xfId="0" applyFont="1" applyFill="1" applyBorder="1" applyAlignment="1">
      <alignment horizontal="center" vertical="center" wrapText="1"/>
    </xf>
    <xf numFmtId="0" fontId="36" fillId="2" borderId="0" xfId="0" applyFont="1" applyFill="1" applyBorder="1" applyAlignment="1">
      <alignment horizontal="left" vertical="center" wrapText="1"/>
    </xf>
    <xf numFmtId="0" fontId="44" fillId="37" borderId="0" xfId="0" applyFont="1" applyFill="1" applyAlignment="1">
      <alignment horizontal="left" vertical="center" wrapText="1"/>
    </xf>
    <xf numFmtId="0" fontId="5" fillId="27" borderId="0" xfId="0" applyFont="1" applyFill="1" applyAlignment="1">
      <alignment horizontal="left" vertical="center" wrapText="1"/>
    </xf>
    <xf numFmtId="0" fontId="114" fillId="12" borderId="0" xfId="0" applyFont="1" applyFill="1" applyAlignment="1">
      <alignment horizontal="left" vertical="center" wrapText="1"/>
    </xf>
    <xf numFmtId="0" fontId="138" fillId="12" borderId="0" xfId="0" applyFont="1" applyFill="1" applyAlignment="1">
      <alignment horizontal="left" vertical="center" wrapText="1"/>
    </xf>
    <xf numFmtId="0" fontId="51" fillId="27" borderId="0" xfId="0" applyFont="1" applyFill="1" applyAlignment="1">
      <alignment horizontal="left" vertical="center" wrapText="1"/>
    </xf>
    <xf numFmtId="0" fontId="6" fillId="22" borderId="0" xfId="0" applyFont="1" applyFill="1" applyAlignment="1">
      <alignment horizontal="left" vertical="center" wrapText="1"/>
    </xf>
    <xf numFmtId="0" fontId="4" fillId="37" borderId="0" xfId="0" applyFont="1" applyFill="1" applyAlignment="1">
      <alignment horizontal="left" vertical="center" wrapText="1"/>
    </xf>
    <xf numFmtId="0" fontId="6" fillId="37" borderId="0" xfId="0" applyFont="1" applyFill="1" applyAlignment="1">
      <alignment horizontal="left" vertical="center" wrapText="1"/>
    </xf>
    <xf numFmtId="0" fontId="8" fillId="30" borderId="0" xfId="0" applyFont="1" applyFill="1" applyAlignment="1">
      <alignment horizontal="left" vertical="center" wrapText="1"/>
    </xf>
    <xf numFmtId="0" fontId="12" fillId="30" borderId="0" xfId="0" applyFont="1" applyFill="1" applyAlignment="1">
      <alignment horizontal="left" vertical="center" wrapText="1"/>
    </xf>
    <xf numFmtId="0" fontId="44" fillId="30" borderId="0" xfId="0" applyFont="1" applyFill="1" applyAlignment="1">
      <alignment horizontal="left" vertical="center" wrapText="1"/>
    </xf>
    <xf numFmtId="0" fontId="12" fillId="12" borderId="0" xfId="0" applyFont="1" applyFill="1" applyAlignment="1">
      <alignment horizontal="left" vertical="center" wrapText="1"/>
    </xf>
    <xf numFmtId="0" fontId="5" fillId="22" borderId="0" xfId="0" applyFont="1" applyFill="1" applyAlignment="1">
      <alignment horizontal="left" vertical="center" wrapText="1"/>
    </xf>
    <xf numFmtId="0" fontId="10" fillId="12" borderId="0" xfId="0" applyFont="1" applyFill="1" applyAlignment="1">
      <alignment horizontal="left" vertical="center" wrapText="1"/>
    </xf>
    <xf numFmtId="0" fontId="51" fillId="22" borderId="0" xfId="0" applyFont="1" applyFill="1" applyAlignment="1">
      <alignment horizontal="left" vertical="center" wrapText="1"/>
    </xf>
    <xf numFmtId="0" fontId="25" fillId="2" borderId="0" xfId="0" quotePrefix="1" applyFont="1" applyFill="1" applyBorder="1" applyAlignment="1">
      <alignment horizontal="left" vertical="center" wrapText="1"/>
    </xf>
    <xf numFmtId="0" fontId="25" fillId="2" borderId="0" xfId="0" applyFont="1" applyFill="1" applyBorder="1" applyAlignment="1">
      <alignment horizontal="left" vertical="center" wrapText="1"/>
    </xf>
    <xf numFmtId="0" fontId="50" fillId="2" borderId="0" xfId="0" applyFont="1" applyFill="1" applyBorder="1" applyAlignment="1">
      <alignment horizontal="left" vertical="center" wrapText="1"/>
    </xf>
    <xf numFmtId="0" fontId="48" fillId="2" borderId="0" xfId="0" applyFont="1" applyFill="1" applyBorder="1" applyAlignment="1">
      <alignment horizontal="left" vertical="center" wrapText="1"/>
    </xf>
    <xf numFmtId="0" fontId="47" fillId="2" borderId="0" xfId="0" applyFont="1" applyFill="1" applyBorder="1" applyAlignment="1">
      <alignment horizontal="left" vertical="center" wrapText="1"/>
    </xf>
    <xf numFmtId="0" fontId="39" fillId="2" borderId="0" xfId="0" applyFont="1" applyFill="1" applyBorder="1" applyAlignment="1">
      <alignment horizontal="left" vertical="center" wrapText="1"/>
    </xf>
    <xf numFmtId="0" fontId="25" fillId="11" borderId="0" xfId="0" quotePrefix="1" applyFont="1" applyFill="1" applyBorder="1" applyAlignment="1">
      <alignment horizontal="left" vertical="center" wrapText="1"/>
    </xf>
    <xf numFmtId="0" fontId="25" fillId="11" borderId="0" xfId="0" applyFont="1" applyFill="1" applyBorder="1" applyAlignment="1">
      <alignment horizontal="left" vertical="center" wrapText="1"/>
    </xf>
    <xf numFmtId="0" fontId="23" fillId="5" borderId="0" xfId="0" applyFont="1" applyFill="1" applyBorder="1" applyAlignment="1">
      <alignment horizontal="left" vertical="center"/>
    </xf>
    <xf numFmtId="0" fontId="16" fillId="2" borderId="0" xfId="0" applyFont="1" applyFill="1" applyBorder="1" applyAlignment="1">
      <alignment horizontal="center" vertical="center"/>
    </xf>
    <xf numFmtId="0" fontId="40" fillId="2" borderId="21" xfId="0" applyFont="1" applyFill="1" applyBorder="1" applyAlignment="1">
      <alignment horizontal="center" vertical="center"/>
    </xf>
    <xf numFmtId="0" fontId="40" fillId="2" borderId="22" xfId="0" applyFont="1" applyFill="1" applyBorder="1" applyAlignment="1">
      <alignment horizontal="center" vertical="center"/>
    </xf>
    <xf numFmtId="0" fontId="40" fillId="2" borderId="23" xfId="0" applyFont="1" applyFill="1" applyBorder="1" applyAlignment="1">
      <alignment horizontal="center" vertical="center"/>
    </xf>
    <xf numFmtId="0" fontId="25" fillId="2" borderId="0" xfId="0" applyFont="1" applyFill="1" applyBorder="1" applyAlignment="1">
      <alignment horizontal="center" vertical="center" wrapText="1"/>
    </xf>
    <xf numFmtId="0" fontId="16" fillId="2" borderId="0" xfId="0" applyFont="1" applyFill="1" applyBorder="1" applyAlignment="1">
      <alignment horizontal="left" vertical="center"/>
    </xf>
    <xf numFmtId="0" fontId="16" fillId="2" borderId="25" xfId="0" applyFont="1" applyFill="1" applyBorder="1" applyAlignment="1">
      <alignment horizontal="left" vertical="center"/>
    </xf>
    <xf numFmtId="0" fontId="44" fillId="12" borderId="0" xfId="0" applyFont="1" applyFill="1" applyAlignment="1">
      <alignment horizontal="left" vertical="center" wrapText="1"/>
    </xf>
    <xf numFmtId="0" fontId="25" fillId="0" borderId="0" xfId="0" applyFont="1" applyFill="1" applyBorder="1" applyAlignment="1">
      <alignment horizontal="left" vertical="center" wrapText="1"/>
    </xf>
    <xf numFmtId="0" fontId="49" fillId="12" borderId="0" xfId="0" applyFont="1" applyFill="1" applyAlignment="1">
      <alignment horizontal="left" vertical="center" wrapText="1"/>
    </xf>
    <xf numFmtId="0" fontId="15" fillId="2" borderId="0" xfId="0" applyFont="1" applyFill="1" applyAlignment="1">
      <alignment horizontal="left" vertical="center" wrapText="1"/>
    </xf>
    <xf numFmtId="0" fontId="25" fillId="36" borderId="0" xfId="0" applyFont="1" applyFill="1" applyBorder="1" applyAlignment="1">
      <alignment horizontal="left" vertical="center" wrapText="1"/>
    </xf>
    <xf numFmtId="0" fontId="7" fillId="30" borderId="0" xfId="0" applyFont="1" applyFill="1" applyAlignment="1">
      <alignment horizontal="left" vertical="center" wrapText="1"/>
    </xf>
    <xf numFmtId="0" fontId="133" fillId="30" borderId="0" xfId="0" applyFont="1" applyFill="1" applyAlignment="1">
      <alignment horizontal="left" vertical="center" wrapText="1"/>
    </xf>
    <xf numFmtId="0" fontId="8" fillId="12" borderId="0" xfId="0" applyFont="1" applyFill="1" applyAlignment="1">
      <alignment horizontal="left" vertical="center" wrapText="1"/>
    </xf>
    <xf numFmtId="0" fontId="11" fillId="12" borderId="0" xfId="0" applyFont="1" applyFill="1" applyAlignment="1">
      <alignment horizontal="left" vertical="center" wrapText="1"/>
    </xf>
    <xf numFmtId="0" fontId="50" fillId="36" borderId="0" xfId="0" applyFont="1" applyFill="1" applyBorder="1" applyAlignment="1">
      <alignment horizontal="left" vertical="center" wrapText="1"/>
    </xf>
    <xf numFmtId="0" fontId="44" fillId="26" borderId="0" xfId="0" applyFont="1" applyFill="1" applyAlignment="1">
      <alignment horizontal="left" vertical="center" wrapText="1"/>
    </xf>
    <xf numFmtId="0" fontId="4" fillId="2" borderId="42" xfId="0" applyFont="1" applyFill="1" applyBorder="1" applyAlignment="1">
      <alignment horizontal="left" vertical="center" indent="1"/>
    </xf>
    <xf numFmtId="0" fontId="42" fillId="2" borderId="42" xfId="0" applyFont="1" applyFill="1" applyBorder="1" applyAlignment="1">
      <alignment horizontal="left" vertical="center" indent="1"/>
    </xf>
    <xf numFmtId="0" fontId="4" fillId="6" borderId="42" xfId="0" applyFont="1" applyFill="1" applyBorder="1" applyAlignment="1">
      <alignment horizontal="left" vertical="center" indent="1"/>
    </xf>
    <xf numFmtId="0" fontId="42" fillId="6" borderId="42" xfId="0" applyFont="1" applyFill="1" applyBorder="1" applyAlignment="1">
      <alignment horizontal="left" vertical="center" indent="1"/>
    </xf>
    <xf numFmtId="0" fontId="31" fillId="7" borderId="42" xfId="0" applyFont="1" applyFill="1" applyBorder="1" applyAlignment="1">
      <alignment horizontal="left" vertical="center" indent="1"/>
    </xf>
    <xf numFmtId="0" fontId="3" fillId="2" borderId="42" xfId="0" applyFont="1" applyFill="1" applyBorder="1" applyAlignment="1">
      <alignment horizontal="left" vertical="center" indent="1"/>
    </xf>
    <xf numFmtId="0" fontId="2" fillId="6" borderId="44" xfId="0" applyFont="1" applyFill="1" applyBorder="1" applyAlignment="1">
      <alignment horizontal="left" vertical="center" indent="1"/>
    </xf>
    <xf numFmtId="0" fontId="2" fillId="6" borderId="43" xfId="0" applyFont="1" applyFill="1" applyBorder="1" applyAlignment="1">
      <alignment horizontal="left" vertical="center" indent="1"/>
    </xf>
    <xf numFmtId="0" fontId="16" fillId="3" borderId="37" xfId="0" applyFont="1" applyFill="1" applyBorder="1" applyAlignment="1">
      <alignment horizontal="center"/>
    </xf>
    <xf numFmtId="0" fontId="16" fillId="3" borderId="38" xfId="0" applyFont="1" applyFill="1" applyBorder="1" applyAlignment="1">
      <alignment horizontal="center"/>
    </xf>
    <xf numFmtId="0" fontId="16" fillId="3" borderId="39" xfId="0" applyFont="1" applyFill="1" applyBorder="1" applyAlignment="1">
      <alignment horizontal="center"/>
    </xf>
    <xf numFmtId="0" fontId="31" fillId="2" borderId="0" xfId="0" applyFont="1" applyFill="1" applyBorder="1" applyAlignment="1">
      <alignment horizontal="center" vertical="center"/>
    </xf>
    <xf numFmtId="15" fontId="40" fillId="2" borderId="0" xfId="0" applyNumberFormat="1" applyFont="1" applyFill="1" applyBorder="1" applyAlignment="1">
      <alignment horizontal="center" vertical="center"/>
    </xf>
    <xf numFmtId="0" fontId="40" fillId="2" borderId="0" xfId="0" applyFont="1" applyFill="1" applyBorder="1" applyAlignment="1">
      <alignment horizontal="center" vertical="center"/>
    </xf>
    <xf numFmtId="0" fontId="0" fillId="38" borderId="0" xfId="0" applyFont="1" applyFill="1" applyBorder="1" applyAlignment="1">
      <alignment horizontal="center"/>
    </xf>
    <xf numFmtId="0" fontId="7" fillId="2" borderId="42" xfId="0" applyFont="1" applyFill="1" applyBorder="1" applyAlignment="1">
      <alignment horizontal="left" vertical="center" indent="1"/>
    </xf>
    <xf numFmtId="0" fontId="7" fillId="6" borderId="42" xfId="0" applyFont="1" applyFill="1" applyBorder="1" applyAlignment="1">
      <alignment horizontal="left" vertical="center" indent="1"/>
    </xf>
    <xf numFmtId="0" fontId="8" fillId="6" borderId="42" xfId="0" applyFont="1" applyFill="1" applyBorder="1" applyAlignment="1">
      <alignment horizontal="left" vertical="center" indent="1"/>
    </xf>
    <xf numFmtId="0" fontId="0" fillId="26" borderId="0" xfId="0" applyFont="1" applyFill="1" applyBorder="1" applyAlignment="1">
      <alignment horizontal="center"/>
    </xf>
    <xf numFmtId="0" fontId="42" fillId="6" borderId="45" xfId="0" applyFont="1" applyFill="1" applyBorder="1" applyAlignment="1">
      <alignment horizontal="left" vertical="center" indent="1"/>
    </xf>
    <xf numFmtId="0" fontId="42" fillId="6" borderId="44" xfId="0" applyFont="1" applyFill="1" applyBorder="1" applyAlignment="1">
      <alignment horizontal="left" vertical="center" indent="1"/>
    </xf>
    <xf numFmtId="0" fontId="42" fillId="6" borderId="43" xfId="0" applyFont="1" applyFill="1" applyBorder="1" applyAlignment="1">
      <alignment horizontal="left" vertical="center" indent="1"/>
    </xf>
    <xf numFmtId="0" fontId="9" fillId="6" borderId="42" xfId="0" applyFont="1" applyFill="1" applyBorder="1" applyAlignment="1">
      <alignment horizontal="left" vertical="center" indent="1"/>
    </xf>
    <xf numFmtId="0" fontId="9" fillId="2" borderId="42" xfId="0" applyFont="1" applyFill="1" applyBorder="1" applyAlignment="1">
      <alignment horizontal="left" vertical="center" indent="1"/>
    </xf>
    <xf numFmtId="0" fontId="36" fillId="2" borderId="0" xfId="0" applyFont="1" applyFill="1" applyBorder="1" applyAlignment="1">
      <alignment horizontal="center"/>
    </xf>
    <xf numFmtId="0" fontId="0" fillId="11" borderId="0" xfId="0" applyFont="1" applyFill="1" applyBorder="1" applyAlignment="1">
      <alignment horizontal="center"/>
    </xf>
    <xf numFmtId="0" fontId="0" fillId="5" borderId="0" xfId="0" applyFont="1" applyFill="1" applyBorder="1" applyAlignment="1">
      <alignment horizontal="center"/>
    </xf>
    <xf numFmtId="0" fontId="5" fillId="2" borderId="42" xfId="0" applyFont="1" applyFill="1" applyBorder="1" applyAlignment="1">
      <alignment horizontal="left" vertical="center" indent="1"/>
    </xf>
    <xf numFmtId="0" fontId="6" fillId="6" borderId="42" xfId="0" applyFont="1" applyFill="1" applyBorder="1" applyAlignment="1">
      <alignment horizontal="left" vertical="center" indent="1"/>
    </xf>
    <xf numFmtId="0" fontId="0" fillId="36" borderId="0" xfId="0" applyFont="1" applyFill="1" applyBorder="1" applyAlignment="1">
      <alignment horizontal="center"/>
    </xf>
    <xf numFmtId="22" fontId="17" fillId="2" borderId="0" xfId="0" applyNumberFormat="1" applyFont="1" applyFill="1" applyAlignment="1">
      <alignment horizontal="left"/>
    </xf>
    <xf numFmtId="22" fontId="68" fillId="12" borderId="0" xfId="0" applyNumberFormat="1" applyFont="1" applyFill="1" applyAlignment="1">
      <alignment horizontal="left"/>
    </xf>
    <xf numFmtId="0" fontId="17" fillId="2" borderId="0" xfId="0" applyFont="1" applyFill="1" applyAlignment="1">
      <alignment horizontal="center"/>
    </xf>
    <xf numFmtId="0" fontId="52" fillId="14" borderId="0" xfId="0" applyFont="1" applyFill="1" applyAlignment="1">
      <alignment horizontal="center" vertical="center"/>
    </xf>
    <xf numFmtId="0" fontId="53" fillId="13" borderId="0" xfId="0" applyFont="1" applyFill="1" applyAlignment="1">
      <alignment horizontal="center" vertical="center"/>
    </xf>
    <xf numFmtId="0" fontId="102" fillId="13" borderId="0" xfId="0" applyFont="1" applyFill="1" applyAlignment="1">
      <alignment horizontal="center" vertical="center"/>
    </xf>
    <xf numFmtId="22" fontId="65" fillId="2" borderId="0" xfId="0" applyNumberFormat="1" applyFont="1" applyFill="1" applyAlignment="1">
      <alignment horizontal="center"/>
    </xf>
    <xf numFmtId="22" fontId="69" fillId="12" borderId="0" xfId="0" applyNumberFormat="1" applyFont="1" applyFill="1" applyAlignment="1">
      <alignment horizontal="left"/>
    </xf>
    <xf numFmtId="0" fontId="65" fillId="2" borderId="0" xfId="0" applyFont="1" applyFill="1" applyAlignment="1">
      <alignment horizontal="center"/>
    </xf>
    <xf numFmtId="22" fontId="65" fillId="2" borderId="0" xfId="0" applyNumberFormat="1" applyFont="1" applyFill="1" applyAlignment="1">
      <alignment horizontal="left"/>
    </xf>
    <xf numFmtId="0" fontId="144" fillId="4" borderId="51" xfId="0" applyFont="1" applyFill="1" applyBorder="1" applyAlignment="1">
      <alignment horizontal="left" vertical="center" wrapText="1" indent="5"/>
    </xf>
    <xf numFmtId="0" fontId="144" fillId="4" borderId="52" xfId="0" applyFont="1" applyFill="1" applyBorder="1" applyAlignment="1">
      <alignment horizontal="left" vertical="center" wrapText="1" indent="5"/>
    </xf>
    <xf numFmtId="0" fontId="144" fillId="4" borderId="53" xfId="0" applyFont="1" applyFill="1" applyBorder="1" applyAlignment="1">
      <alignment horizontal="left" vertical="center" wrapText="1" indent="5"/>
    </xf>
    <xf numFmtId="0" fontId="144" fillId="4" borderId="54" xfId="0" applyFont="1" applyFill="1" applyBorder="1" applyAlignment="1">
      <alignment horizontal="left" vertical="center" wrapText="1" indent="5"/>
    </xf>
    <xf numFmtId="0" fontId="144" fillId="4" borderId="0" xfId="0" applyFont="1" applyFill="1" applyBorder="1" applyAlignment="1">
      <alignment horizontal="left" vertical="center" wrapText="1" indent="5"/>
    </xf>
    <xf numFmtId="0" fontId="144" fillId="4" borderId="55" xfId="0" applyFont="1" applyFill="1" applyBorder="1" applyAlignment="1">
      <alignment horizontal="left" vertical="center" wrapText="1" indent="5"/>
    </xf>
    <xf numFmtId="0" fontId="144" fillId="4" borderId="56" xfId="0" applyFont="1" applyFill="1" applyBorder="1" applyAlignment="1">
      <alignment horizontal="left" vertical="center" wrapText="1" indent="5"/>
    </xf>
    <xf numFmtId="0" fontId="144" fillId="4" borderId="57" xfId="0" applyFont="1" applyFill="1" applyBorder="1" applyAlignment="1">
      <alignment horizontal="left" vertical="center" wrapText="1" indent="5"/>
    </xf>
    <xf numFmtId="0" fontId="144" fillId="4" borderId="58" xfId="0" applyFont="1" applyFill="1" applyBorder="1" applyAlignment="1">
      <alignment horizontal="left" vertical="center" wrapText="1" indent="5"/>
    </xf>
    <xf numFmtId="0" fontId="143" fillId="6" borderId="51" xfId="0" applyFont="1" applyFill="1" applyBorder="1" applyAlignment="1">
      <alignment horizontal="left" vertical="center" wrapText="1" indent="5"/>
    </xf>
    <xf numFmtId="0" fontId="143" fillId="6" borderId="52" xfId="0" applyFont="1" applyFill="1" applyBorder="1" applyAlignment="1">
      <alignment horizontal="left" vertical="center" wrapText="1" indent="5"/>
    </xf>
    <xf numFmtId="0" fontId="143" fillId="6" borderId="53" xfId="0" applyFont="1" applyFill="1" applyBorder="1" applyAlignment="1">
      <alignment horizontal="left" vertical="center" wrapText="1" indent="5"/>
    </xf>
    <xf numFmtId="0" fontId="143" fillId="6" borderId="54" xfId="0" applyFont="1" applyFill="1" applyBorder="1" applyAlignment="1">
      <alignment horizontal="left" vertical="center" wrapText="1" indent="5"/>
    </xf>
    <xf numFmtId="0" fontId="143" fillId="6" borderId="0" xfId="0" applyFont="1" applyFill="1" applyBorder="1" applyAlignment="1">
      <alignment horizontal="left" vertical="center" wrapText="1" indent="5"/>
    </xf>
    <xf numFmtId="0" fontId="143" fillId="6" borderId="55" xfId="0" applyFont="1" applyFill="1" applyBorder="1" applyAlignment="1">
      <alignment horizontal="left" vertical="center" wrapText="1" indent="5"/>
    </xf>
    <xf numFmtId="0" fontId="143" fillId="6" borderId="56" xfId="0" applyFont="1" applyFill="1" applyBorder="1" applyAlignment="1">
      <alignment horizontal="left" vertical="center" wrapText="1" indent="5"/>
    </xf>
    <xf numFmtId="0" fontId="143" fillId="6" borderId="57" xfId="0" applyFont="1" applyFill="1" applyBorder="1" applyAlignment="1">
      <alignment horizontal="left" vertical="center" wrapText="1" indent="5"/>
    </xf>
    <xf numFmtId="0" fontId="143" fillId="6" borderId="58" xfId="0" applyFont="1" applyFill="1" applyBorder="1" applyAlignment="1">
      <alignment horizontal="left" vertical="center" wrapText="1" indent="5"/>
    </xf>
    <xf numFmtId="0" fontId="145" fillId="6" borderId="51" xfId="0" applyFont="1" applyFill="1" applyBorder="1" applyAlignment="1">
      <alignment horizontal="left" vertical="center" wrapText="1" indent="5"/>
    </xf>
    <xf numFmtId="0" fontId="145" fillId="6" borderId="52" xfId="0" applyFont="1" applyFill="1" applyBorder="1" applyAlignment="1">
      <alignment horizontal="left" vertical="center" wrapText="1" indent="5"/>
    </xf>
    <xf numFmtId="0" fontId="145" fillId="6" borderId="53" xfId="0" applyFont="1" applyFill="1" applyBorder="1" applyAlignment="1">
      <alignment horizontal="left" vertical="center" wrapText="1" indent="5"/>
    </xf>
    <xf numFmtId="0" fontId="145" fillId="6" borderId="54" xfId="0" applyFont="1" applyFill="1" applyBorder="1" applyAlignment="1">
      <alignment horizontal="left" vertical="center" wrapText="1" indent="5"/>
    </xf>
    <xf numFmtId="0" fontId="145" fillId="6" borderId="0" xfId="0" applyFont="1" applyFill="1" applyBorder="1" applyAlignment="1">
      <alignment horizontal="left" vertical="center" wrapText="1" indent="5"/>
    </xf>
    <xf numFmtId="0" fontId="145" fillId="6" borderId="55" xfId="0" applyFont="1" applyFill="1" applyBorder="1" applyAlignment="1">
      <alignment horizontal="left" vertical="center" wrapText="1" indent="5"/>
    </xf>
    <xf numFmtId="0" fontId="145" fillId="6" borderId="56" xfId="0" applyFont="1" applyFill="1" applyBorder="1" applyAlignment="1">
      <alignment horizontal="left" vertical="center" wrapText="1" indent="5"/>
    </xf>
    <xf numFmtId="0" fontId="145" fillId="6" borderId="57" xfId="0" applyFont="1" applyFill="1" applyBorder="1" applyAlignment="1">
      <alignment horizontal="left" vertical="center" wrapText="1" indent="5"/>
    </xf>
    <xf numFmtId="0" fontId="145" fillId="6" borderId="58" xfId="0" applyFont="1" applyFill="1" applyBorder="1" applyAlignment="1">
      <alignment horizontal="left" vertical="center" wrapText="1" indent="5"/>
    </xf>
    <xf numFmtId="0" fontId="139" fillId="13" borderId="0" xfId="0" applyFont="1" applyFill="1" applyAlignment="1">
      <alignment horizontal="center" vertical="center"/>
    </xf>
    <xf numFmtId="0" fontId="140" fillId="13" borderId="0" xfId="0" applyFont="1" applyFill="1" applyAlignment="1">
      <alignment horizontal="center" vertical="center" wrapText="1"/>
    </xf>
    <xf numFmtId="0" fontId="140" fillId="13" borderId="0" xfId="0" applyFont="1" applyFill="1" applyAlignment="1">
      <alignment horizontal="center" vertical="center"/>
    </xf>
    <xf numFmtId="0" fontId="139" fillId="2" borderId="0" xfId="0" applyFont="1" applyFill="1" applyAlignment="1">
      <alignment horizontal="left" vertical="center"/>
    </xf>
    <xf numFmtId="0" fontId="146" fillId="31" borderId="0" xfId="0" applyFont="1" applyFill="1" applyAlignment="1">
      <alignment horizontal="center" vertical="center"/>
    </xf>
    <xf numFmtId="0" fontId="142" fillId="2" borderId="0" xfId="0" applyFont="1" applyFill="1" applyAlignment="1">
      <alignment horizontal="left" vertical="center"/>
    </xf>
    <xf numFmtId="0" fontId="147" fillId="2" borderId="0" xfId="0" applyFont="1" applyFill="1" applyAlignment="1">
      <alignment horizontal="left" vertical="center"/>
    </xf>
    <xf numFmtId="0" fontId="147" fillId="6" borderId="37" xfId="0" applyFont="1" applyFill="1" applyBorder="1" applyAlignment="1">
      <alignment horizontal="left" vertical="center"/>
    </xf>
    <xf numFmtId="0" fontId="147" fillId="6" borderId="38" xfId="0" applyFont="1" applyFill="1" applyBorder="1" applyAlignment="1">
      <alignment horizontal="left" vertical="center"/>
    </xf>
    <xf numFmtId="0" fontId="147" fillId="6" borderId="39" xfId="0" applyFont="1" applyFill="1" applyBorder="1" applyAlignment="1">
      <alignment horizontal="left" vertical="center"/>
    </xf>
    <xf numFmtId="0" fontId="147" fillId="6" borderId="40" xfId="0" applyFont="1" applyFill="1" applyBorder="1" applyAlignment="1">
      <alignment horizontal="left" vertical="center"/>
    </xf>
    <xf numFmtId="0" fontId="147" fillId="6" borderId="0" xfId="0" applyFont="1" applyFill="1" applyBorder="1" applyAlignment="1">
      <alignment horizontal="left" vertical="center"/>
    </xf>
    <xf numFmtId="0" fontId="147" fillId="6" borderId="41" xfId="0" applyFont="1" applyFill="1" applyBorder="1" applyAlignment="1">
      <alignment horizontal="left" vertical="center"/>
    </xf>
    <xf numFmtId="0" fontId="147" fillId="6" borderId="67" xfId="0" applyFont="1" applyFill="1" applyBorder="1" applyAlignment="1">
      <alignment horizontal="left" vertical="center"/>
    </xf>
    <xf numFmtId="0" fontId="147" fillId="6" borderId="68" xfId="0" applyFont="1" applyFill="1" applyBorder="1" applyAlignment="1">
      <alignment horizontal="left" vertical="center"/>
    </xf>
    <xf numFmtId="0" fontId="147" fillId="6" borderId="69" xfId="0" applyFont="1" applyFill="1" applyBorder="1" applyAlignment="1">
      <alignment horizontal="left" vertical="center"/>
    </xf>
    <xf numFmtId="0" fontId="147" fillId="32" borderId="37" xfId="0" applyFont="1" applyFill="1" applyBorder="1" applyAlignment="1">
      <alignment horizontal="left" vertical="center"/>
    </xf>
    <xf numFmtId="0" fontId="147" fillId="32" borderId="38" xfId="0" applyFont="1" applyFill="1" applyBorder="1" applyAlignment="1">
      <alignment horizontal="left" vertical="center"/>
    </xf>
    <xf numFmtId="0" fontId="147" fillId="32" borderId="39" xfId="0" applyFont="1" applyFill="1" applyBorder="1" applyAlignment="1">
      <alignment horizontal="left" vertical="center"/>
    </xf>
    <xf numFmtId="0" fontId="147" fillId="32" borderId="40" xfId="0" applyFont="1" applyFill="1" applyBorder="1" applyAlignment="1">
      <alignment horizontal="left" vertical="center"/>
    </xf>
    <xf numFmtId="0" fontId="147" fillId="32" borderId="0" xfId="0" applyFont="1" applyFill="1" applyBorder="1" applyAlignment="1">
      <alignment horizontal="left" vertical="center"/>
    </xf>
    <xf numFmtId="0" fontId="147" fillId="32" borderId="41" xfId="0" applyFont="1" applyFill="1" applyBorder="1" applyAlignment="1">
      <alignment horizontal="left" vertical="center"/>
    </xf>
    <xf numFmtId="0" fontId="147" fillId="32" borderId="67" xfId="0" applyFont="1" applyFill="1" applyBorder="1" applyAlignment="1">
      <alignment horizontal="left" vertical="center"/>
    </xf>
    <xf numFmtId="0" fontId="147" fillId="32" borderId="68" xfId="0" applyFont="1" applyFill="1" applyBorder="1" applyAlignment="1">
      <alignment horizontal="left" vertical="center"/>
    </xf>
    <xf numFmtId="0" fontId="147" fillId="32" borderId="69" xfId="0" applyFont="1" applyFill="1" applyBorder="1" applyAlignment="1">
      <alignment horizontal="left" vertical="center"/>
    </xf>
    <xf numFmtId="0" fontId="147" fillId="6" borderId="37" xfId="0" applyFont="1" applyFill="1" applyBorder="1" applyAlignment="1">
      <alignment horizontal="center" vertical="center"/>
    </xf>
    <xf numFmtId="0" fontId="147" fillId="6" borderId="38" xfId="0" applyFont="1" applyFill="1" applyBorder="1" applyAlignment="1">
      <alignment horizontal="center" vertical="center"/>
    </xf>
    <xf numFmtId="0" fontId="147" fillId="6" borderId="39" xfId="0" applyFont="1" applyFill="1" applyBorder="1" applyAlignment="1">
      <alignment horizontal="center" vertical="center"/>
    </xf>
    <xf numFmtId="0" fontId="147" fillId="6" borderId="40" xfId="0" applyFont="1" applyFill="1" applyBorder="1" applyAlignment="1">
      <alignment horizontal="center" vertical="center"/>
    </xf>
    <xf numFmtId="0" fontId="147" fillId="6" borderId="0" xfId="0" applyFont="1" applyFill="1" applyBorder="1" applyAlignment="1">
      <alignment horizontal="center" vertical="center"/>
    </xf>
    <xf numFmtId="0" fontId="147" fillId="6" borderId="41" xfId="0" applyFont="1" applyFill="1" applyBorder="1" applyAlignment="1">
      <alignment horizontal="center" vertical="center"/>
    </xf>
    <xf numFmtId="0" fontId="147" fillId="6" borderId="67" xfId="0" applyFont="1" applyFill="1" applyBorder="1" applyAlignment="1">
      <alignment horizontal="center" vertical="center"/>
    </xf>
    <xf numFmtId="0" fontId="147" fillId="6" borderId="68" xfId="0" applyFont="1" applyFill="1" applyBorder="1" applyAlignment="1">
      <alignment horizontal="center" vertical="center"/>
    </xf>
    <xf numFmtId="0" fontId="147" fillId="6" borderId="69" xfId="0" applyFont="1" applyFill="1" applyBorder="1" applyAlignment="1">
      <alignment horizontal="center" vertical="center"/>
    </xf>
    <xf numFmtId="0" fontId="142" fillId="6" borderId="51" xfId="0" applyFont="1" applyFill="1" applyBorder="1" applyAlignment="1">
      <alignment horizontal="left" vertical="center" wrapText="1" indent="5"/>
    </xf>
    <xf numFmtId="0" fontId="142" fillId="6" borderId="52" xfId="0" applyFont="1" applyFill="1" applyBorder="1" applyAlignment="1">
      <alignment horizontal="left" vertical="center" wrapText="1" indent="5"/>
    </xf>
    <xf numFmtId="0" fontId="142" fillId="6" borderId="53" xfId="0" applyFont="1" applyFill="1" applyBorder="1" applyAlignment="1">
      <alignment horizontal="left" vertical="center" wrapText="1" indent="5"/>
    </xf>
    <xf numFmtId="0" fontId="142" fillId="6" borderId="54" xfId="0" applyFont="1" applyFill="1" applyBorder="1" applyAlignment="1">
      <alignment horizontal="left" vertical="center" wrapText="1" indent="5"/>
    </xf>
    <xf numFmtId="0" fontId="142" fillId="6" borderId="0" xfId="0" applyFont="1" applyFill="1" applyBorder="1" applyAlignment="1">
      <alignment horizontal="left" vertical="center" wrapText="1" indent="5"/>
    </xf>
    <xf numFmtId="0" fontId="142" fillId="6" borderId="55" xfId="0" applyFont="1" applyFill="1" applyBorder="1" applyAlignment="1">
      <alignment horizontal="left" vertical="center" wrapText="1" indent="5"/>
    </xf>
    <xf numFmtId="0" fontId="142" fillId="6" borderId="56" xfId="0" applyFont="1" applyFill="1" applyBorder="1" applyAlignment="1">
      <alignment horizontal="left" vertical="center" wrapText="1" indent="5"/>
    </xf>
    <xf numFmtId="0" fontId="142" fillId="6" borderId="57" xfId="0" applyFont="1" applyFill="1" applyBorder="1" applyAlignment="1">
      <alignment horizontal="left" vertical="center" wrapText="1" indent="5"/>
    </xf>
    <xf numFmtId="0" fontId="142" fillId="6" borderId="58" xfId="0" applyFont="1" applyFill="1" applyBorder="1" applyAlignment="1">
      <alignment horizontal="left" vertical="center" wrapText="1" indent="5"/>
    </xf>
    <xf numFmtId="0" fontId="143" fillId="2" borderId="51" xfId="0" applyFont="1" applyFill="1" applyBorder="1" applyAlignment="1">
      <alignment horizontal="left" vertical="center" wrapText="1" indent="5"/>
    </xf>
    <xf numFmtId="0" fontId="143" fillId="2" borderId="52" xfId="0" applyFont="1" applyFill="1" applyBorder="1" applyAlignment="1">
      <alignment horizontal="left" vertical="center" wrapText="1" indent="5"/>
    </xf>
    <xf numFmtId="0" fontId="143" fillId="2" borderId="53" xfId="0" applyFont="1" applyFill="1" applyBorder="1" applyAlignment="1">
      <alignment horizontal="left" vertical="center" wrapText="1" indent="5"/>
    </xf>
    <xf numFmtId="0" fontId="143" fillId="2" borderId="54" xfId="0" applyFont="1" applyFill="1" applyBorder="1" applyAlignment="1">
      <alignment horizontal="left" vertical="center" wrapText="1" indent="5"/>
    </xf>
    <xf numFmtId="0" fontId="143" fillId="2" borderId="0" xfId="0" applyFont="1" applyFill="1" applyBorder="1" applyAlignment="1">
      <alignment horizontal="left" vertical="center" wrapText="1" indent="5"/>
    </xf>
    <xf numFmtId="0" fontId="143" fillId="2" borderId="55" xfId="0" applyFont="1" applyFill="1" applyBorder="1" applyAlignment="1">
      <alignment horizontal="left" vertical="center" wrapText="1" indent="5"/>
    </xf>
    <xf numFmtId="0" fontId="143" fillId="2" borderId="56" xfId="0" applyFont="1" applyFill="1" applyBorder="1" applyAlignment="1">
      <alignment horizontal="left" vertical="center" wrapText="1" indent="5"/>
    </xf>
    <xf numFmtId="0" fontId="143" fillId="2" borderId="57" xfId="0" applyFont="1" applyFill="1" applyBorder="1" applyAlignment="1">
      <alignment horizontal="left" vertical="center" wrapText="1" indent="5"/>
    </xf>
    <xf numFmtId="0" fontId="143" fillId="2" borderId="58" xfId="0" applyFont="1" applyFill="1" applyBorder="1" applyAlignment="1">
      <alignment horizontal="left" vertical="center" wrapText="1" indent="5"/>
    </xf>
    <xf numFmtId="0" fontId="147" fillId="32" borderId="37" xfId="0" applyFont="1" applyFill="1" applyBorder="1" applyAlignment="1">
      <alignment horizontal="center" vertical="center"/>
    </xf>
    <xf numFmtId="0" fontId="147" fillId="32" borderId="38" xfId="0" applyFont="1" applyFill="1" applyBorder="1" applyAlignment="1">
      <alignment horizontal="center" vertical="center"/>
    </xf>
    <xf numFmtId="0" fontId="147" fillId="32" borderId="39" xfId="0" applyFont="1" applyFill="1" applyBorder="1" applyAlignment="1">
      <alignment horizontal="center" vertical="center"/>
    </xf>
    <xf numFmtId="0" fontId="147" fillId="32" borderId="40" xfId="0" applyFont="1" applyFill="1" applyBorder="1" applyAlignment="1">
      <alignment horizontal="center" vertical="center"/>
    </xf>
    <xf numFmtId="0" fontId="147" fillId="32" borderId="0" xfId="0" applyFont="1" applyFill="1" applyBorder="1" applyAlignment="1">
      <alignment horizontal="center" vertical="center"/>
    </xf>
    <xf numFmtId="0" fontId="147" fillId="32" borderId="41" xfId="0" applyFont="1" applyFill="1" applyBorder="1" applyAlignment="1">
      <alignment horizontal="center" vertical="center"/>
    </xf>
    <xf numFmtId="0" fontId="147" fillId="32" borderId="67" xfId="0" applyFont="1" applyFill="1" applyBorder="1" applyAlignment="1">
      <alignment horizontal="center" vertical="center"/>
    </xf>
    <xf numFmtId="0" fontId="147" fillId="32" borderId="68" xfId="0" applyFont="1" applyFill="1" applyBorder="1" applyAlignment="1">
      <alignment horizontal="center" vertical="center"/>
    </xf>
    <xf numFmtId="0" fontId="147" fillId="32" borderId="69" xfId="0" applyFont="1" applyFill="1" applyBorder="1" applyAlignment="1">
      <alignment horizontal="center" vertical="center"/>
    </xf>
    <xf numFmtId="0" fontId="147" fillId="2" borderId="41" xfId="0" applyFont="1" applyFill="1" applyBorder="1" applyAlignment="1">
      <alignment horizontal="left" vertical="center"/>
    </xf>
    <xf numFmtId="0" fontId="139" fillId="2" borderId="0" xfId="0" applyFont="1" applyFill="1" applyAlignment="1">
      <alignment horizontal="center" vertical="center"/>
    </xf>
    <xf numFmtId="0" fontId="139" fillId="2" borderId="41" xfId="0" applyFont="1" applyFill="1" applyBorder="1" applyAlignment="1">
      <alignment horizontal="center" vertical="center"/>
    </xf>
    <xf numFmtId="0" fontId="149" fillId="12" borderId="0" xfId="0" applyFont="1" applyFill="1" applyAlignment="1">
      <alignment horizontal="left" vertical="center"/>
    </xf>
    <xf numFmtId="0" fontId="149" fillId="12" borderId="59" xfId="0" applyFont="1" applyFill="1" applyBorder="1" applyAlignment="1">
      <alignment horizontal="left" vertical="center"/>
    </xf>
    <xf numFmtId="0" fontId="149" fillId="23" borderId="60" xfId="0" applyFont="1" applyFill="1" applyBorder="1" applyAlignment="1">
      <alignment horizontal="left" vertical="center"/>
    </xf>
    <xf numFmtId="0" fontId="149" fillId="23" borderId="61" xfId="0" applyFont="1" applyFill="1" applyBorder="1" applyAlignment="1">
      <alignment horizontal="left" vertical="center"/>
    </xf>
    <xf numFmtId="0" fontId="149" fillId="23" borderId="62" xfId="0" applyFont="1" applyFill="1" applyBorder="1" applyAlignment="1">
      <alignment horizontal="left" vertical="center"/>
    </xf>
    <xf numFmtId="0" fontId="149" fillId="23" borderId="65" xfId="0" applyFont="1" applyFill="1" applyBorder="1" applyAlignment="1">
      <alignment horizontal="left" vertical="center"/>
    </xf>
    <xf numFmtId="0" fontId="149" fillId="23" borderId="0" xfId="0" applyFont="1" applyFill="1" applyBorder="1" applyAlignment="1">
      <alignment horizontal="left" vertical="center"/>
    </xf>
    <xf numFmtId="0" fontId="149" fillId="23" borderId="59" xfId="0" applyFont="1" applyFill="1" applyBorder="1" applyAlignment="1">
      <alignment horizontal="left" vertical="center"/>
    </xf>
    <xf numFmtId="0" fontId="149" fillId="23" borderId="70" xfId="0" applyFont="1" applyFill="1" applyBorder="1" applyAlignment="1">
      <alignment horizontal="left" vertical="center"/>
    </xf>
    <xf numFmtId="0" fontId="149" fillId="23" borderId="71" xfId="0" applyFont="1" applyFill="1" applyBorder="1" applyAlignment="1">
      <alignment horizontal="left" vertical="center"/>
    </xf>
    <xf numFmtId="0" fontId="149" fillId="23" borderId="72" xfId="0" applyFont="1" applyFill="1" applyBorder="1" applyAlignment="1">
      <alignment horizontal="left" vertical="center"/>
    </xf>
    <xf numFmtId="0" fontId="150" fillId="2" borderId="63" xfId="0" applyFont="1" applyFill="1" applyBorder="1" applyAlignment="1">
      <alignment horizontal="center" vertical="center"/>
    </xf>
    <xf numFmtId="0" fontId="150" fillId="2" borderId="64" xfId="0" applyFont="1" applyFill="1" applyBorder="1" applyAlignment="1">
      <alignment horizontal="center" vertical="center"/>
    </xf>
    <xf numFmtId="0" fontId="150" fillId="2" borderId="66" xfId="0" applyFont="1" applyFill="1" applyBorder="1" applyAlignment="1">
      <alignment horizontal="center" vertical="center"/>
    </xf>
    <xf numFmtId="0" fontId="150" fillId="2" borderId="0" xfId="0" applyFont="1" applyFill="1" applyBorder="1" applyAlignment="1">
      <alignment horizontal="center" vertical="center"/>
    </xf>
    <xf numFmtId="0" fontId="153" fillId="2" borderId="0" xfId="0" applyFont="1" applyFill="1" applyBorder="1" applyAlignment="1">
      <alignment horizontal="right"/>
    </xf>
    <xf numFmtId="0" fontId="154" fillId="2" borderId="66" xfId="0" applyFont="1" applyFill="1" applyBorder="1" applyAlignment="1">
      <alignment horizontal="center" vertical="center"/>
    </xf>
    <xf numFmtId="0" fontId="154" fillId="2" borderId="0" xfId="0" applyFont="1" applyFill="1" applyBorder="1" applyAlignment="1">
      <alignment horizontal="center" vertical="center"/>
    </xf>
    <xf numFmtId="0" fontId="147" fillId="6" borderId="0" xfId="0" applyFont="1" applyFill="1" applyAlignment="1">
      <alignment horizontal="left" vertical="center"/>
    </xf>
    <xf numFmtId="0" fontId="142" fillId="7" borderId="42" xfId="0" applyFont="1" applyFill="1" applyBorder="1" applyAlignment="1">
      <alignment horizontal="left" vertical="center" indent="1"/>
    </xf>
    <xf numFmtId="0" fontId="142" fillId="7" borderId="37" xfId="0" applyFont="1" applyFill="1" applyBorder="1" applyAlignment="1">
      <alignment horizontal="left" vertical="center" indent="1"/>
    </xf>
    <xf numFmtId="0" fontId="142" fillId="7" borderId="38" xfId="0" applyFont="1" applyFill="1" applyBorder="1" applyAlignment="1">
      <alignment horizontal="left" vertical="center" indent="1"/>
    </xf>
    <xf numFmtId="0" fontId="142" fillId="7" borderId="40" xfId="0" applyFont="1" applyFill="1" applyBorder="1" applyAlignment="1">
      <alignment horizontal="left" vertical="center" indent="1"/>
    </xf>
    <xf numFmtId="0" fontId="142" fillId="7" borderId="0" xfId="0" applyFont="1" applyFill="1" applyBorder="1" applyAlignment="1">
      <alignment horizontal="left" vertical="center" indent="1"/>
    </xf>
    <xf numFmtId="0" fontId="142" fillId="7" borderId="67" xfId="0" applyFont="1" applyFill="1" applyBorder="1" applyAlignment="1">
      <alignment horizontal="left" vertical="center" indent="1"/>
    </xf>
    <xf numFmtId="0" fontId="142" fillId="7" borderId="68" xfId="0" applyFont="1" applyFill="1" applyBorder="1" applyAlignment="1">
      <alignment horizontal="left" vertical="center" indent="1"/>
    </xf>
    <xf numFmtId="0" fontId="142" fillId="7" borderId="37" xfId="0" applyFont="1" applyFill="1" applyBorder="1" applyAlignment="1">
      <alignment horizontal="left" vertical="center"/>
    </xf>
    <xf numFmtId="0" fontId="142" fillId="7" borderId="38" xfId="0" applyFont="1" applyFill="1" applyBorder="1" applyAlignment="1">
      <alignment horizontal="left" vertical="center"/>
    </xf>
    <xf numFmtId="0" fontId="142" fillId="7" borderId="39" xfId="0" applyFont="1" applyFill="1" applyBorder="1" applyAlignment="1">
      <alignment horizontal="left" vertical="center"/>
    </xf>
    <xf numFmtId="0" fontId="142" fillId="7" borderId="40" xfId="0" applyFont="1" applyFill="1" applyBorder="1" applyAlignment="1">
      <alignment horizontal="left" vertical="center"/>
    </xf>
    <xf numFmtId="0" fontId="142" fillId="7" borderId="0" xfId="0" applyFont="1" applyFill="1" applyBorder="1" applyAlignment="1">
      <alignment horizontal="left" vertical="center"/>
    </xf>
    <xf numFmtId="0" fontId="142" fillId="7" borderId="41" xfId="0" applyFont="1" applyFill="1" applyBorder="1" applyAlignment="1">
      <alignment horizontal="left" vertical="center"/>
    </xf>
    <xf numFmtId="0" fontId="142" fillId="7" borderId="67" xfId="0" applyFont="1" applyFill="1" applyBorder="1" applyAlignment="1">
      <alignment horizontal="left" vertical="center"/>
    </xf>
    <xf numFmtId="0" fontId="142" fillId="7" borderId="68" xfId="0" applyFont="1" applyFill="1" applyBorder="1" applyAlignment="1">
      <alignment horizontal="left" vertical="center"/>
    </xf>
    <xf numFmtId="0" fontId="142" fillId="7" borderId="69" xfId="0" applyFont="1" applyFill="1" applyBorder="1" applyAlignment="1">
      <alignment horizontal="left" vertical="center"/>
    </xf>
    <xf numFmtId="0" fontId="142" fillId="7" borderId="37" xfId="0" applyFont="1" applyFill="1" applyBorder="1" applyAlignment="1">
      <alignment horizontal="center" vertical="center"/>
    </xf>
    <xf numFmtId="0" fontId="142" fillId="7" borderId="38" xfId="0" applyFont="1" applyFill="1" applyBorder="1" applyAlignment="1">
      <alignment horizontal="center" vertical="center"/>
    </xf>
    <xf numFmtId="0" fontId="142" fillId="7" borderId="39" xfId="0" applyFont="1" applyFill="1" applyBorder="1" applyAlignment="1">
      <alignment horizontal="center" vertical="center"/>
    </xf>
    <xf numFmtId="0" fontId="142" fillId="7" borderId="40" xfId="0" applyFont="1" applyFill="1" applyBorder="1" applyAlignment="1">
      <alignment horizontal="center" vertical="center"/>
    </xf>
    <xf numFmtId="0" fontId="142" fillId="7" borderId="0" xfId="0" applyFont="1" applyFill="1" applyBorder="1" applyAlignment="1">
      <alignment horizontal="center" vertical="center"/>
    </xf>
    <xf numFmtId="0" fontId="142" fillId="7" borderId="41" xfId="0" applyFont="1" applyFill="1" applyBorder="1" applyAlignment="1">
      <alignment horizontal="center" vertical="center"/>
    </xf>
    <xf numFmtId="0" fontId="142" fillId="7" borderId="67" xfId="0" applyFont="1" applyFill="1" applyBorder="1" applyAlignment="1">
      <alignment horizontal="center" vertical="center"/>
    </xf>
    <xf numFmtId="0" fontId="142" fillId="7" borderId="68" xfId="0" applyFont="1" applyFill="1" applyBorder="1" applyAlignment="1">
      <alignment horizontal="center" vertical="center"/>
    </xf>
    <xf numFmtId="0" fontId="142" fillId="7" borderId="69" xfId="0" applyFont="1" applyFill="1" applyBorder="1" applyAlignment="1">
      <alignment horizontal="center" vertical="center"/>
    </xf>
    <xf numFmtId="0" fontId="142" fillId="7" borderId="42" xfId="0" applyFont="1" applyFill="1" applyBorder="1" applyAlignment="1">
      <alignment horizontal="center" vertical="center"/>
    </xf>
    <xf numFmtId="0" fontId="142" fillId="7" borderId="39" xfId="0" applyFont="1" applyFill="1" applyBorder="1" applyAlignment="1">
      <alignment horizontal="left" vertical="center" indent="1"/>
    </xf>
    <xf numFmtId="0" fontId="142" fillId="7" borderId="41" xfId="0" applyFont="1" applyFill="1" applyBorder="1" applyAlignment="1">
      <alignment horizontal="left" vertical="center" indent="1"/>
    </xf>
    <xf numFmtId="0" fontId="142" fillId="7" borderId="69" xfId="0" applyFont="1" applyFill="1" applyBorder="1" applyAlignment="1">
      <alignment horizontal="left" vertical="center" indent="1"/>
    </xf>
    <xf numFmtId="0" fontId="139" fillId="2" borderId="0" xfId="0" applyFont="1" applyFill="1" applyBorder="1" applyAlignment="1">
      <alignment horizontal="left" vertical="center" indent="1"/>
    </xf>
    <xf numFmtId="15" fontId="139" fillId="2" borderId="0" xfId="0" applyNumberFormat="1" applyFont="1" applyFill="1" applyBorder="1" applyAlignment="1">
      <alignment horizontal="left" vertical="center" indent="1"/>
    </xf>
    <xf numFmtId="15" fontId="139" fillId="2" borderId="0" xfId="0" applyNumberFormat="1" applyFont="1" applyFill="1" applyBorder="1" applyAlignment="1">
      <alignment horizontal="center" vertical="center"/>
    </xf>
    <xf numFmtId="49" fontId="139" fillId="2" borderId="0" xfId="0" applyNumberFormat="1" applyFont="1" applyFill="1" applyBorder="1" applyAlignment="1">
      <alignment horizontal="left" vertical="center" indent="1"/>
    </xf>
    <xf numFmtId="0" fontId="139" fillId="2" borderId="38" xfId="0" applyFont="1" applyFill="1" applyBorder="1" applyAlignment="1">
      <alignment horizontal="left" vertical="center"/>
    </xf>
    <xf numFmtId="0" fontId="139" fillId="2" borderId="0" xfId="0" applyFont="1" applyFill="1" applyBorder="1" applyAlignment="1">
      <alignment horizontal="left" vertical="center"/>
    </xf>
    <xf numFmtId="0" fontId="139" fillId="2" borderId="38" xfId="0" applyFont="1" applyFill="1" applyBorder="1" applyAlignment="1">
      <alignment horizontal="left" vertical="center" indent="1"/>
    </xf>
    <xf numFmtId="0" fontId="139" fillId="2" borderId="38" xfId="0" applyFont="1" applyFill="1" applyBorder="1" applyAlignment="1">
      <alignment horizontal="center" vertical="center"/>
    </xf>
    <xf numFmtId="0" fontId="139" fillId="2" borderId="0" xfId="0" applyFont="1" applyFill="1" applyBorder="1" applyAlignment="1">
      <alignment horizontal="center" vertical="center"/>
    </xf>
    <xf numFmtId="15" fontId="139" fillId="2" borderId="38" xfId="0" applyNumberFormat="1" applyFont="1" applyFill="1" applyBorder="1" applyAlignment="1">
      <alignment horizontal="left" vertical="center" indent="1"/>
    </xf>
    <xf numFmtId="0" fontId="139" fillId="6" borderId="0" xfId="0" applyFont="1" applyFill="1" applyBorder="1" applyAlignment="1">
      <alignment horizontal="left" vertical="center" indent="1"/>
    </xf>
    <xf numFmtId="0" fontId="139" fillId="6" borderId="0" xfId="0" applyFont="1" applyFill="1" applyBorder="1" applyAlignment="1">
      <alignment horizontal="left" vertical="center"/>
    </xf>
    <xf numFmtId="0" fontId="139" fillId="6" borderId="0" xfId="0" applyFont="1" applyFill="1" applyBorder="1" applyAlignment="1">
      <alignment horizontal="center" vertical="center"/>
    </xf>
    <xf numFmtId="15" fontId="139" fillId="6" borderId="0" xfId="0" applyNumberFormat="1" applyFont="1" applyFill="1" applyBorder="1" applyAlignment="1">
      <alignment horizontal="left" vertical="center" indent="1"/>
    </xf>
    <xf numFmtId="49" fontId="139" fillId="2" borderId="38" xfId="0" applyNumberFormat="1" applyFont="1" applyFill="1" applyBorder="1" applyAlignment="1">
      <alignment horizontal="left" vertical="center" indent="1"/>
    </xf>
    <xf numFmtId="15" fontId="139" fillId="33" borderId="0" xfId="0" applyNumberFormat="1" applyFont="1" applyFill="1" applyBorder="1" applyAlignment="1">
      <alignment horizontal="left" vertical="center" indent="1"/>
    </xf>
    <xf numFmtId="49" fontId="139" fillId="6" borderId="0" xfId="0" applyNumberFormat="1" applyFont="1" applyFill="1" applyBorder="1" applyAlignment="1">
      <alignment horizontal="left" vertical="center" indent="1"/>
    </xf>
    <xf numFmtId="0" fontId="139" fillId="33" borderId="0" xfId="0" applyFont="1" applyFill="1" applyBorder="1" applyAlignment="1">
      <alignment horizontal="left" vertical="center" indent="1"/>
    </xf>
    <xf numFmtId="15" fontId="139" fillId="6" borderId="0" xfId="0" applyNumberFormat="1" applyFont="1" applyFill="1" applyBorder="1" applyAlignment="1">
      <alignment horizontal="center" vertical="center"/>
    </xf>
    <xf numFmtId="15" fontId="139" fillId="33" borderId="0" xfId="0" applyNumberFormat="1" applyFont="1" applyFill="1" applyBorder="1" applyAlignment="1">
      <alignment horizontal="center" vertical="center"/>
    </xf>
    <xf numFmtId="0" fontId="139" fillId="2" borderId="0" xfId="0" applyFont="1" applyFill="1" applyAlignment="1">
      <alignment horizontal="left" vertical="top" wrapText="1"/>
    </xf>
    <xf numFmtId="0" fontId="139" fillId="2" borderId="0" xfId="0" applyFont="1" applyFill="1" applyAlignment="1">
      <alignment horizontal="center" wrapText="1"/>
    </xf>
    <xf numFmtId="164" fontId="139" fillId="6" borderId="0" xfId="0" applyNumberFormat="1" applyFont="1" applyFill="1" applyBorder="1" applyAlignment="1">
      <alignment horizontal="left" vertical="center" indent="1"/>
    </xf>
    <xf numFmtId="0" fontId="142" fillId="7" borderId="43" xfId="0" applyFont="1" applyFill="1" applyBorder="1" applyAlignment="1">
      <alignment horizontal="left" vertical="center" indent="1"/>
    </xf>
    <xf numFmtId="164" fontId="139" fillId="2" borderId="0" xfId="0" applyNumberFormat="1" applyFont="1" applyFill="1" applyBorder="1" applyAlignment="1">
      <alignment horizontal="left" vertical="center" indent="1"/>
    </xf>
    <xf numFmtId="0" fontId="142" fillId="7" borderId="45" xfId="0" applyFont="1" applyFill="1" applyBorder="1" applyAlignment="1">
      <alignment horizontal="left" vertical="center" indent="1"/>
    </xf>
    <xf numFmtId="0" fontId="147" fillId="35" borderId="37" xfId="0" applyFont="1" applyFill="1" applyBorder="1" applyAlignment="1">
      <alignment horizontal="left" vertical="center"/>
    </xf>
    <xf numFmtId="0" fontId="147" fillId="35" borderId="38" xfId="0" applyFont="1" applyFill="1" applyBorder="1" applyAlignment="1">
      <alignment horizontal="left" vertical="center"/>
    </xf>
    <xf numFmtId="0" fontId="147" fillId="35" borderId="39" xfId="0" applyFont="1" applyFill="1" applyBorder="1" applyAlignment="1">
      <alignment horizontal="left" vertical="center"/>
    </xf>
    <xf numFmtId="0" fontId="147" fillId="35" borderId="40" xfId="0" applyFont="1" applyFill="1" applyBorder="1" applyAlignment="1">
      <alignment horizontal="left" vertical="center"/>
    </xf>
    <xf numFmtId="0" fontId="147" fillId="35" borderId="0" xfId="0" applyFont="1" applyFill="1" applyBorder="1" applyAlignment="1">
      <alignment horizontal="left" vertical="center"/>
    </xf>
    <xf numFmtId="0" fontId="147" fillId="35" borderId="41" xfId="0" applyFont="1" applyFill="1" applyBorder="1" applyAlignment="1">
      <alignment horizontal="left" vertical="center"/>
    </xf>
    <xf numFmtId="0" fontId="147" fillId="35" borderId="67" xfId="0" applyFont="1" applyFill="1" applyBorder="1" applyAlignment="1">
      <alignment horizontal="left" vertical="center"/>
    </xf>
    <xf numFmtId="0" fontId="147" fillId="35" borderId="68" xfId="0" applyFont="1" applyFill="1" applyBorder="1" applyAlignment="1">
      <alignment horizontal="left" vertical="center"/>
    </xf>
    <xf numFmtId="0" fontId="147" fillId="35" borderId="69" xfId="0" applyFont="1" applyFill="1" applyBorder="1" applyAlignment="1">
      <alignment horizontal="left" vertical="center"/>
    </xf>
    <xf numFmtId="0" fontId="157" fillId="2" borderId="0" xfId="0" applyFont="1" applyFill="1" applyAlignment="1">
      <alignment horizontal="left" wrapText="1"/>
    </xf>
    <xf numFmtId="0" fontId="147" fillId="0" borderId="0" xfId="0" applyFont="1" applyFill="1" applyAlignment="1">
      <alignment horizontal="left" vertical="center"/>
    </xf>
    <xf numFmtId="0" fontId="139" fillId="6" borderId="0" xfId="0" applyFont="1" applyFill="1" applyBorder="1" applyAlignment="1">
      <alignment horizontal="left" vertical="center" indent="2"/>
    </xf>
    <xf numFmtId="0" fontId="139" fillId="2" borderId="0" xfId="0" applyFont="1" applyFill="1" applyBorder="1" applyAlignment="1">
      <alignment horizontal="left" vertical="center" indent="2"/>
    </xf>
    <xf numFmtId="15" fontId="139" fillId="6" borderId="0" xfId="0" applyNumberFormat="1" applyFont="1" applyFill="1" applyBorder="1" applyAlignment="1">
      <alignment horizontal="left" vertical="center"/>
    </xf>
    <xf numFmtId="15" fontId="139" fillId="2" borderId="0" xfId="0" applyNumberFormat="1" applyFont="1" applyFill="1" applyBorder="1" applyAlignment="1">
      <alignment horizontal="left" vertical="center"/>
    </xf>
    <xf numFmtId="0" fontId="104" fillId="2" borderId="0" xfId="0" applyFont="1" applyFill="1" applyAlignment="1">
      <alignment vertical="center"/>
    </xf>
    <xf numFmtId="0" fontId="31" fillId="13" borderId="0" xfId="0" applyFont="1" applyFill="1" applyAlignment="1">
      <alignment horizontal="center" vertical="center" wrapText="1"/>
    </xf>
    <xf numFmtId="0" fontId="31" fillId="13" borderId="0" xfId="0" applyFont="1" applyFill="1" applyAlignment="1">
      <alignment horizontal="center" vertical="center"/>
    </xf>
    <xf numFmtId="0" fontId="67" fillId="2" borderId="0" xfId="0" applyFont="1" applyFill="1" applyAlignment="1">
      <alignment horizontal="center" wrapText="1"/>
    </xf>
    <xf numFmtId="0" fontId="135" fillId="7" borderId="0" xfId="0" applyFont="1" applyFill="1" applyAlignment="1">
      <alignment horizontal="center" vertical="center"/>
    </xf>
    <xf numFmtId="0" fontId="0" fillId="0" borderId="0" xfId="0" applyAlignment="1">
      <alignment horizontal="center" vertical="center"/>
    </xf>
    <xf numFmtId="0" fontId="19" fillId="2" borderId="0" xfId="0" applyFont="1" applyFill="1" applyAlignment="1">
      <alignment horizontal="left" vertical="top" wrapText="1"/>
    </xf>
    <xf numFmtId="0" fontId="31" fillId="6" borderId="26" xfId="0" applyFont="1" applyFill="1" applyBorder="1" applyAlignment="1">
      <alignment horizontal="center" wrapText="1"/>
    </xf>
    <xf numFmtId="0" fontId="31" fillId="6" borderId="1" xfId="0" applyFont="1" applyFill="1" applyBorder="1" applyAlignment="1">
      <alignment horizontal="center" wrapText="1"/>
    </xf>
    <xf numFmtId="0" fontId="31" fillId="6" borderId="2" xfId="0" applyFont="1" applyFill="1" applyBorder="1" applyAlignment="1">
      <alignment horizontal="center" wrapText="1"/>
    </xf>
    <xf numFmtId="0" fontId="20" fillId="6" borderId="26" xfId="215" applyFont="1" applyFill="1" applyBorder="1" applyAlignment="1">
      <alignment horizontal="center" wrapText="1"/>
    </xf>
    <xf numFmtId="0" fontId="19" fillId="2" borderId="49" xfId="0" applyFont="1" applyFill="1" applyBorder="1" applyAlignment="1">
      <alignment horizontal="center" vertical="center" wrapText="1"/>
    </xf>
    <xf numFmtId="0" fontId="19" fillId="2" borderId="50" xfId="0" applyFont="1" applyFill="1" applyBorder="1" applyAlignment="1">
      <alignment horizontal="center" vertical="center" wrapText="1"/>
    </xf>
    <xf numFmtId="0" fontId="19" fillId="2" borderId="15" xfId="0" applyFont="1" applyFill="1" applyBorder="1" applyAlignment="1">
      <alignment vertical="center" wrapText="1"/>
    </xf>
    <xf numFmtId="0" fontId="19" fillId="2" borderId="16" xfId="0" applyFont="1" applyFill="1" applyBorder="1" applyAlignment="1">
      <alignment vertical="center" wrapText="1"/>
    </xf>
    <xf numFmtId="0" fontId="19" fillId="2" borderId="17" xfId="0" applyFont="1" applyFill="1" applyBorder="1" applyAlignment="1">
      <alignment vertical="center" wrapText="1"/>
    </xf>
    <xf numFmtId="0" fontId="19" fillId="2" borderId="18" xfId="0" applyFont="1" applyFill="1" applyBorder="1" applyAlignment="1">
      <alignment vertical="center" wrapText="1"/>
    </xf>
    <xf numFmtId="0" fontId="19" fillId="2" borderId="19" xfId="0" applyFont="1" applyFill="1" applyBorder="1" applyAlignment="1">
      <alignment vertical="center" wrapText="1"/>
    </xf>
    <xf numFmtId="0" fontId="19" fillId="2" borderId="20" xfId="0" applyFont="1" applyFill="1" applyBorder="1" applyAlignment="1">
      <alignment vertical="center" wrapText="1"/>
    </xf>
    <xf numFmtId="0" fontId="19" fillId="2" borderId="15" xfId="0" applyFont="1" applyFill="1" applyBorder="1" applyAlignment="1">
      <alignment horizontal="left" vertical="center" wrapText="1"/>
    </xf>
    <xf numFmtId="0" fontId="19" fillId="2" borderId="16" xfId="0" applyFont="1" applyFill="1" applyBorder="1" applyAlignment="1">
      <alignment horizontal="left" vertical="center" wrapText="1"/>
    </xf>
    <xf numFmtId="0" fontId="19" fillId="2" borderId="17" xfId="0" applyFont="1" applyFill="1" applyBorder="1" applyAlignment="1">
      <alignment horizontal="left" vertical="center" wrapText="1"/>
    </xf>
    <xf numFmtId="0" fontId="19" fillId="2" borderId="18" xfId="0" applyFont="1" applyFill="1" applyBorder="1" applyAlignment="1">
      <alignment horizontal="left" vertical="center" wrapText="1"/>
    </xf>
    <xf numFmtId="0" fontId="19" fillId="2" borderId="19" xfId="0" applyFont="1" applyFill="1" applyBorder="1" applyAlignment="1">
      <alignment horizontal="left" vertical="center" wrapText="1"/>
    </xf>
    <xf numFmtId="0" fontId="19" fillId="2" borderId="20" xfId="0" applyFont="1" applyFill="1" applyBorder="1" applyAlignment="1">
      <alignment horizontal="left" vertical="center" wrapText="1"/>
    </xf>
    <xf numFmtId="0" fontId="16" fillId="2" borderId="0" xfId="0" applyFont="1" applyFill="1" applyBorder="1" applyAlignment="1">
      <alignment horizontal="left" wrapText="1"/>
    </xf>
    <xf numFmtId="0" fontId="16" fillId="2" borderId="25" xfId="0" applyFont="1" applyFill="1" applyBorder="1" applyAlignment="1">
      <alignment horizontal="left" wrapText="1"/>
    </xf>
    <xf numFmtId="0" fontId="17" fillId="2" borderId="21" xfId="0" applyFont="1" applyFill="1" applyBorder="1" applyAlignment="1">
      <alignment horizontal="center" vertical="center" wrapText="1"/>
    </xf>
    <xf numFmtId="0" fontId="17" fillId="2" borderId="22" xfId="0" applyFont="1" applyFill="1" applyBorder="1" applyAlignment="1">
      <alignment horizontal="center" vertical="center" wrapText="1"/>
    </xf>
    <xf numFmtId="0" fontId="17" fillId="2" borderId="23" xfId="0" applyFont="1" applyFill="1" applyBorder="1" applyAlignment="1">
      <alignment horizontal="center" vertical="center" wrapText="1"/>
    </xf>
    <xf numFmtId="0" fontId="16" fillId="2" borderId="24" xfId="0" applyFont="1" applyFill="1" applyBorder="1" applyAlignment="1">
      <alignment horizontal="center" wrapText="1"/>
    </xf>
    <xf numFmtId="0" fontId="16" fillId="2" borderId="25" xfId="0" applyFont="1" applyFill="1" applyBorder="1" applyAlignment="1">
      <alignment horizontal="center" wrapText="1"/>
    </xf>
    <xf numFmtId="14" fontId="17" fillId="2" borderId="21" xfId="0" applyNumberFormat="1" applyFont="1" applyFill="1" applyBorder="1" applyAlignment="1">
      <alignment horizontal="center" wrapText="1"/>
    </xf>
    <xf numFmtId="0" fontId="17" fillId="2" borderId="22" xfId="0" applyFont="1" applyFill="1" applyBorder="1" applyAlignment="1">
      <alignment horizontal="center" wrapText="1"/>
    </xf>
    <xf numFmtId="0" fontId="17" fillId="2" borderId="23" xfId="0" applyFont="1" applyFill="1" applyBorder="1" applyAlignment="1">
      <alignment horizontal="center" wrapText="1"/>
    </xf>
    <xf numFmtId="0" fontId="19" fillId="2" borderId="1" xfId="0" applyFont="1" applyFill="1" applyBorder="1" applyAlignment="1">
      <alignment vertical="center" wrapText="1"/>
    </xf>
    <xf numFmtId="0" fontId="19" fillId="2" borderId="2" xfId="0" applyFont="1" applyFill="1" applyBorder="1" applyAlignment="1">
      <alignment vertical="center" wrapText="1"/>
    </xf>
    <xf numFmtId="0" fontId="19" fillId="2" borderId="3" xfId="0" applyFont="1" applyFill="1" applyBorder="1" applyAlignment="1">
      <alignment vertical="center" wrapText="1"/>
    </xf>
    <xf numFmtId="0" fontId="19" fillId="2" borderId="1" xfId="0" applyFont="1" applyFill="1" applyBorder="1" applyAlignment="1">
      <alignment horizontal="left" vertical="center" wrapText="1"/>
    </xf>
    <xf numFmtId="0" fontId="19" fillId="2" borderId="2" xfId="0" applyFont="1" applyFill="1" applyBorder="1" applyAlignment="1">
      <alignment horizontal="left" vertical="center" wrapText="1"/>
    </xf>
    <xf numFmtId="0" fontId="19" fillId="2" borderId="3" xfId="0" applyFont="1" applyFill="1" applyBorder="1" applyAlignment="1">
      <alignment horizontal="left" vertical="center" wrapText="1"/>
    </xf>
    <xf numFmtId="0" fontId="19" fillId="2" borderId="1" xfId="0" applyFont="1" applyFill="1" applyBorder="1" applyAlignment="1">
      <alignment horizontal="center" vertical="center" wrapText="1"/>
    </xf>
    <xf numFmtId="0" fontId="19" fillId="2" borderId="2"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25" fillId="38" borderId="0" xfId="0" applyFont="1" applyFill="1" applyBorder="1" applyAlignment="1">
      <alignment horizontal="left" vertical="center" wrapText="1"/>
    </xf>
    <xf numFmtId="0" fontId="1" fillId="6" borderId="45" xfId="0" applyFont="1" applyFill="1" applyBorder="1" applyAlignment="1">
      <alignment horizontal="left" vertical="center" indent="1"/>
    </xf>
    <xf numFmtId="0" fontId="1" fillId="2" borderId="42" xfId="0" applyFont="1" applyFill="1" applyBorder="1" applyAlignment="1">
      <alignment horizontal="left" vertical="center" indent="1"/>
    </xf>
    <xf numFmtId="0" fontId="0" fillId="39" borderId="0" xfId="0" applyFill="1"/>
    <xf numFmtId="0" fontId="1" fillId="6" borderId="42" xfId="0" applyFont="1" applyFill="1" applyBorder="1" applyAlignment="1">
      <alignment horizontal="left" vertical="center" indent="1"/>
    </xf>
    <xf numFmtId="0" fontId="1" fillId="2" borderId="42" xfId="0" applyFont="1" applyFill="1" applyBorder="1" applyAlignment="1">
      <alignment horizontal="left" vertical="center" indent="1"/>
    </xf>
    <xf numFmtId="0" fontId="162" fillId="0" borderId="0" xfId="0" applyFont="1"/>
    <xf numFmtId="0" fontId="162" fillId="2" borderId="0" xfId="0" applyFont="1" applyFill="1" applyAlignment="1">
      <alignment horizontal="left" wrapText="1"/>
    </xf>
    <xf numFmtId="0" fontId="1" fillId="6" borderId="42" xfId="0" applyFont="1" applyFill="1" applyBorder="1" applyAlignment="1">
      <alignment horizontal="left" vertical="center" indent="1"/>
    </xf>
    <xf numFmtId="0" fontId="44" fillId="40" borderId="0" xfId="0" applyFont="1" applyFill="1" applyAlignment="1">
      <alignment horizontal="left" vertical="center" wrapText="1"/>
    </xf>
    <xf numFmtId="0" fontId="44" fillId="40" borderId="0" xfId="0" applyFont="1" applyFill="1" applyAlignment="1">
      <alignment horizontal="left" vertical="center" wrapText="1"/>
    </xf>
  </cellXfs>
  <cellStyles count="229">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cellStyle name="Normal" xfId="0" builtinId="0"/>
    <cellStyle name="Title" xfId="1" builtinId="15"/>
  </cellStyles>
  <dxfs count="0"/>
  <tableStyles count="0" defaultTableStyle="TableStyleMedium2" defaultPivotStyle="PivotStyleLight16"/>
  <colors>
    <mruColors>
      <color rgb="FFEFD0F8"/>
      <color rgb="FFE7B8F8"/>
      <color rgb="FF1398DB"/>
      <color rgb="FF3498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 Id="rId25"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microsoft.com/office/2007/relationships/hdphoto" Target="../media/hdphoto1.wdp"/><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7.png"/><Relationship Id="rId1" Type="http://schemas.openxmlformats.org/officeDocument/2006/relationships/image" Target="../media/image1.png"/><Relationship Id="rId2"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4" Type="http://schemas.openxmlformats.org/officeDocument/2006/relationships/image" Target="../media/image11.png"/><Relationship Id="rId5" Type="http://schemas.openxmlformats.org/officeDocument/2006/relationships/image" Target="../media/image12.png"/><Relationship Id="rId6" Type="http://schemas.openxmlformats.org/officeDocument/2006/relationships/image" Target="../media/image13.png"/><Relationship Id="rId1" Type="http://schemas.openxmlformats.org/officeDocument/2006/relationships/image" Target="../media/image8.png"/><Relationship Id="rId2" Type="http://schemas.openxmlformats.org/officeDocument/2006/relationships/image" Target="../media/image9.png"/></Relationships>
</file>

<file path=xl/drawings/_rels/drawing7.xml.rels><?xml version="1.0" encoding="UTF-8" standalone="yes"?>
<Relationships xmlns="http://schemas.openxmlformats.org/package/2006/relationships"><Relationship Id="rId11" Type="http://schemas.openxmlformats.org/officeDocument/2006/relationships/image" Target="../media/image19.png"/><Relationship Id="rId12" Type="http://schemas.openxmlformats.org/officeDocument/2006/relationships/image" Target="../media/image20.png"/><Relationship Id="rId13" Type="http://schemas.openxmlformats.org/officeDocument/2006/relationships/image" Target="../media/image21.png"/><Relationship Id="rId14" Type="http://schemas.openxmlformats.org/officeDocument/2006/relationships/image" Target="../media/image22.png"/><Relationship Id="rId1" Type="http://schemas.openxmlformats.org/officeDocument/2006/relationships/image" Target="../media/image4.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2.png"/><Relationship Id="rId5" Type="http://schemas.microsoft.com/office/2007/relationships/hdphoto" Target="../media/hdphoto1.wdp"/><Relationship Id="rId6" Type="http://schemas.openxmlformats.org/officeDocument/2006/relationships/image" Target="../media/image3.png"/><Relationship Id="rId7" Type="http://schemas.openxmlformats.org/officeDocument/2006/relationships/image" Target="../media/image16.png"/><Relationship Id="rId8" Type="http://schemas.openxmlformats.org/officeDocument/2006/relationships/image" Target="../media/image17.png"/><Relationship Id="rId9" Type="http://schemas.openxmlformats.org/officeDocument/2006/relationships/image" Target="../media/image5.png"/><Relationship Id="rId10" Type="http://schemas.openxmlformats.org/officeDocument/2006/relationships/image" Target="../media/image18.png"/></Relationships>
</file>

<file path=xl/drawings/_rels/drawing8.xml.rels><?xml version="1.0" encoding="UTF-8" standalone="yes"?>
<Relationships xmlns="http://schemas.openxmlformats.org/package/2006/relationships"><Relationship Id="rId11" Type="http://schemas.openxmlformats.org/officeDocument/2006/relationships/image" Target="../media/image19.png"/><Relationship Id="rId12" Type="http://schemas.openxmlformats.org/officeDocument/2006/relationships/image" Target="../media/image20.png"/><Relationship Id="rId13" Type="http://schemas.openxmlformats.org/officeDocument/2006/relationships/image" Target="../media/image21.png"/><Relationship Id="rId14" Type="http://schemas.openxmlformats.org/officeDocument/2006/relationships/image" Target="../media/image22.png"/><Relationship Id="rId15" Type="http://schemas.openxmlformats.org/officeDocument/2006/relationships/image" Target="../media/image7.png"/><Relationship Id="rId1" Type="http://schemas.openxmlformats.org/officeDocument/2006/relationships/image" Target="../media/image4.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2.png"/><Relationship Id="rId5" Type="http://schemas.microsoft.com/office/2007/relationships/hdphoto" Target="../media/hdphoto1.wdp"/><Relationship Id="rId6" Type="http://schemas.openxmlformats.org/officeDocument/2006/relationships/image" Target="../media/image3.png"/><Relationship Id="rId7" Type="http://schemas.openxmlformats.org/officeDocument/2006/relationships/image" Target="../media/image16.png"/><Relationship Id="rId8" Type="http://schemas.openxmlformats.org/officeDocument/2006/relationships/image" Target="../media/image17.png"/><Relationship Id="rId9" Type="http://schemas.openxmlformats.org/officeDocument/2006/relationships/image" Target="../media/image5.png"/><Relationship Id="rId10"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1" Type="http://schemas.openxmlformats.org/officeDocument/2006/relationships/image" Target="../media/image21.png"/><Relationship Id="rId12" Type="http://schemas.openxmlformats.org/officeDocument/2006/relationships/image" Target="../media/image22.png"/><Relationship Id="rId13" Type="http://schemas.openxmlformats.org/officeDocument/2006/relationships/image" Target="../media/image7.png"/><Relationship Id="rId14" Type="http://schemas.openxmlformats.org/officeDocument/2006/relationships/image" Target="../media/image4.png"/><Relationship Id="rId1" Type="http://schemas.openxmlformats.org/officeDocument/2006/relationships/image" Target="../media/image14.png"/><Relationship Id="rId2" Type="http://schemas.openxmlformats.org/officeDocument/2006/relationships/image" Target="../media/image2.png"/><Relationship Id="rId3" Type="http://schemas.microsoft.com/office/2007/relationships/hdphoto" Target="../media/hdphoto1.wdp"/><Relationship Id="rId4" Type="http://schemas.openxmlformats.org/officeDocument/2006/relationships/image" Target="../media/image3.png"/><Relationship Id="rId5" Type="http://schemas.openxmlformats.org/officeDocument/2006/relationships/image" Target="../media/image16.png"/><Relationship Id="rId6" Type="http://schemas.openxmlformats.org/officeDocument/2006/relationships/image" Target="../media/image17.png"/><Relationship Id="rId7" Type="http://schemas.openxmlformats.org/officeDocument/2006/relationships/image" Target="../media/image5.png"/><Relationship Id="rId8" Type="http://schemas.openxmlformats.org/officeDocument/2006/relationships/image" Target="../media/image18.png"/><Relationship Id="rId9" Type="http://schemas.openxmlformats.org/officeDocument/2006/relationships/image" Target="../media/image19.png"/><Relationship Id="rId10"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11" Type="http://schemas.microsoft.com/office/2007/relationships/hdphoto" Target="../media/hdphoto1.wdp"/><Relationship Id="rId12" Type="http://schemas.openxmlformats.org/officeDocument/2006/relationships/image" Target="../media/image5.png"/><Relationship Id="rId13" Type="http://schemas.openxmlformats.org/officeDocument/2006/relationships/image" Target="../media/image22.png"/><Relationship Id="rId14" Type="http://schemas.openxmlformats.org/officeDocument/2006/relationships/image" Target="../media/image7.png"/><Relationship Id="rId15" Type="http://schemas.openxmlformats.org/officeDocument/2006/relationships/image" Target="../media/image4.png"/><Relationship Id="rId1" Type="http://schemas.openxmlformats.org/officeDocument/2006/relationships/image" Target="../media/image14.png"/><Relationship Id="rId2" Type="http://schemas.openxmlformats.org/officeDocument/2006/relationships/image" Target="../media/image15.png"/><Relationship Id="rId3" Type="http://schemas.openxmlformats.org/officeDocument/2006/relationships/image" Target="../media/image3.png"/><Relationship Id="rId4" Type="http://schemas.openxmlformats.org/officeDocument/2006/relationships/image" Target="../media/image16.png"/><Relationship Id="rId5" Type="http://schemas.openxmlformats.org/officeDocument/2006/relationships/image" Target="../media/image17.png"/><Relationship Id="rId6" Type="http://schemas.openxmlformats.org/officeDocument/2006/relationships/image" Target="../media/image18.png"/><Relationship Id="rId7" Type="http://schemas.openxmlformats.org/officeDocument/2006/relationships/image" Target="../media/image19.png"/><Relationship Id="rId8" Type="http://schemas.openxmlformats.org/officeDocument/2006/relationships/image" Target="../media/image20.png"/><Relationship Id="rId9" Type="http://schemas.openxmlformats.org/officeDocument/2006/relationships/image" Target="../media/image21.png"/><Relationship Id="rId10" Type="http://schemas.openxmlformats.org/officeDocument/2006/relationships/image" Target="../media/image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0.png"/><Relationship Id="rId4" Type="http://schemas.openxmlformats.org/officeDocument/2006/relationships/image" Target="../media/image11.png"/><Relationship Id="rId1" Type="http://schemas.openxmlformats.org/officeDocument/2006/relationships/image" Target="../media/image8.png"/><Relationship Id="rId2"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23.png"/><Relationship Id="rId3" Type="http://schemas.openxmlformats.org/officeDocument/2006/relationships/image" Target="../media/image2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123825</xdr:colOff>
      <xdr:row>1</xdr:row>
      <xdr:rowOff>19050</xdr:rowOff>
    </xdr:from>
    <xdr:to>
      <xdr:col>1</xdr:col>
      <xdr:colOff>465354</xdr:colOff>
      <xdr:row>4</xdr:row>
      <xdr:rowOff>70607</xdr:rowOff>
    </xdr:to>
    <xdr:pic>
      <xdr:nvPicPr>
        <xdr:cNvPr id="6" name="Picture 5">
          <a:extLst>
            <a:ext uri="{FF2B5EF4-FFF2-40B4-BE49-F238E27FC236}">
              <a16:creationId xmlns:a16="http://schemas.microsoft.com/office/drawing/2014/main" xmlns="" id="{ABD81AAC-B386-4A35-8B1A-F456FB068990}"/>
            </a:ext>
          </a:extLst>
        </xdr:cNvPr>
        <xdr:cNvPicPr>
          <a:picLocks noChangeAspect="1"/>
        </xdr:cNvPicPr>
      </xdr:nvPicPr>
      <xdr:blipFill>
        <a:blip xmlns:r="http://schemas.openxmlformats.org/officeDocument/2006/relationships" r:embed="rId1"/>
        <a:stretch>
          <a:fillRect/>
        </a:stretch>
      </xdr:blipFill>
      <xdr:spPr>
        <a:xfrm>
          <a:off x="123825" y="114300"/>
          <a:ext cx="932079" cy="337307"/>
        </a:xfrm>
        <a:prstGeom prst="rect">
          <a:avLst/>
        </a:prstGeom>
      </xdr:spPr>
    </xdr:pic>
    <xdr:clientData/>
  </xdr:twoCellAnchor>
  <xdr:twoCellAnchor>
    <xdr:from>
      <xdr:col>5</xdr:col>
      <xdr:colOff>152400</xdr:colOff>
      <xdr:row>0</xdr:row>
      <xdr:rowOff>76200</xdr:rowOff>
    </xdr:from>
    <xdr:to>
      <xdr:col>12</xdr:col>
      <xdr:colOff>461009</xdr:colOff>
      <xdr:row>4</xdr:row>
      <xdr:rowOff>85618</xdr:rowOff>
    </xdr:to>
    <xdr:sp macro="" textlink="">
      <xdr:nvSpPr>
        <xdr:cNvPr id="7" name="Rectangle 6">
          <a:extLst>
            <a:ext uri="{FF2B5EF4-FFF2-40B4-BE49-F238E27FC236}">
              <a16:creationId xmlns:a16="http://schemas.microsoft.com/office/drawing/2014/main" xmlns="" id="{F5581E9F-2FB8-458A-AF46-961EC91A4A6D}"/>
            </a:ext>
          </a:extLst>
        </xdr:cNvPr>
        <xdr:cNvSpPr/>
      </xdr:nvSpPr>
      <xdr:spPr>
        <a:xfrm>
          <a:off x="3267075" y="76200"/>
          <a:ext cx="4442459" cy="3904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2400">
              <a:solidFill>
                <a:schemeClr val="bg1"/>
              </a:solidFill>
            </a:rPr>
            <a:t>JB - 40 Incident and CAR</a:t>
          </a:r>
          <a:endParaRPr lang="x-none" sz="24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123825</xdr:colOff>
      <xdr:row>1</xdr:row>
      <xdr:rowOff>19050</xdr:rowOff>
    </xdr:from>
    <xdr:to>
      <xdr:col>1</xdr:col>
      <xdr:colOff>465354</xdr:colOff>
      <xdr:row>4</xdr:row>
      <xdr:rowOff>70607</xdr:rowOff>
    </xdr:to>
    <xdr:pic>
      <xdr:nvPicPr>
        <xdr:cNvPr id="6" name="Picture 5">
          <a:extLst>
            <a:ext uri="{FF2B5EF4-FFF2-40B4-BE49-F238E27FC236}">
              <a16:creationId xmlns:a16="http://schemas.microsoft.com/office/drawing/2014/main" xmlns="" id="{66A9C596-E5C9-416D-A268-ACF5D5E27C36}"/>
            </a:ext>
          </a:extLst>
        </xdr:cNvPr>
        <xdr:cNvPicPr>
          <a:picLocks noChangeAspect="1"/>
        </xdr:cNvPicPr>
      </xdr:nvPicPr>
      <xdr:blipFill>
        <a:blip xmlns:r="http://schemas.openxmlformats.org/officeDocument/2006/relationships" r:embed="rId1"/>
        <a:stretch>
          <a:fillRect/>
        </a:stretch>
      </xdr:blipFill>
      <xdr:spPr>
        <a:xfrm>
          <a:off x="123825" y="114300"/>
          <a:ext cx="932079" cy="337307"/>
        </a:xfrm>
        <a:prstGeom prst="rect">
          <a:avLst/>
        </a:prstGeom>
      </xdr:spPr>
    </xdr:pic>
    <xdr:clientData/>
  </xdr:twoCellAnchor>
  <xdr:twoCellAnchor>
    <xdr:from>
      <xdr:col>3</xdr:col>
      <xdr:colOff>179614</xdr:colOff>
      <xdr:row>0</xdr:row>
      <xdr:rowOff>76200</xdr:rowOff>
    </xdr:from>
    <xdr:to>
      <xdr:col>5</xdr:col>
      <xdr:colOff>719545</xdr:colOff>
      <xdr:row>4</xdr:row>
      <xdr:rowOff>85618</xdr:rowOff>
    </xdr:to>
    <xdr:sp macro="" textlink="">
      <xdr:nvSpPr>
        <xdr:cNvPr id="7" name="Rectangle 6">
          <a:extLst>
            <a:ext uri="{FF2B5EF4-FFF2-40B4-BE49-F238E27FC236}">
              <a16:creationId xmlns:a16="http://schemas.microsoft.com/office/drawing/2014/main" xmlns="" id="{0A178F74-3053-4AE2-AF3B-DF47194AB835}"/>
            </a:ext>
          </a:extLst>
        </xdr:cNvPr>
        <xdr:cNvSpPr/>
      </xdr:nvSpPr>
      <xdr:spPr>
        <a:xfrm>
          <a:off x="1853293" y="76200"/>
          <a:ext cx="7180216" cy="3904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2400">
              <a:solidFill>
                <a:schemeClr val="bg1"/>
              </a:solidFill>
            </a:rPr>
            <a:t>JB - 40 Incident and CAR</a:t>
          </a:r>
          <a:endParaRPr lang="x-none" sz="24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1</xdr:row>
      <xdr:rowOff>19050</xdr:rowOff>
    </xdr:from>
    <xdr:to>
      <xdr:col>1</xdr:col>
      <xdr:colOff>465354</xdr:colOff>
      <xdr:row>4</xdr:row>
      <xdr:rowOff>70607</xdr:rowOff>
    </xdr:to>
    <xdr:pic>
      <xdr:nvPicPr>
        <xdr:cNvPr id="6" name="Picture 5">
          <a:extLst>
            <a:ext uri="{FF2B5EF4-FFF2-40B4-BE49-F238E27FC236}">
              <a16:creationId xmlns:a16="http://schemas.microsoft.com/office/drawing/2014/main" xmlns="" id="{C9B3487C-272F-47DB-A6E6-A1E0BAC33E8C}"/>
            </a:ext>
          </a:extLst>
        </xdr:cNvPr>
        <xdr:cNvPicPr>
          <a:picLocks noChangeAspect="1"/>
        </xdr:cNvPicPr>
      </xdr:nvPicPr>
      <xdr:blipFill>
        <a:blip xmlns:r="http://schemas.openxmlformats.org/officeDocument/2006/relationships" r:embed="rId1"/>
        <a:stretch>
          <a:fillRect/>
        </a:stretch>
      </xdr:blipFill>
      <xdr:spPr>
        <a:xfrm>
          <a:off x="123825" y="114300"/>
          <a:ext cx="932079" cy="337307"/>
        </a:xfrm>
        <a:prstGeom prst="rect">
          <a:avLst/>
        </a:prstGeom>
      </xdr:spPr>
    </xdr:pic>
    <xdr:clientData/>
  </xdr:twoCellAnchor>
  <xdr:twoCellAnchor>
    <xdr:from>
      <xdr:col>4</xdr:col>
      <xdr:colOff>733797</xdr:colOff>
      <xdr:row>0</xdr:row>
      <xdr:rowOff>76200</xdr:rowOff>
    </xdr:from>
    <xdr:to>
      <xdr:col>6</xdr:col>
      <xdr:colOff>2434045</xdr:colOff>
      <xdr:row>4</xdr:row>
      <xdr:rowOff>85618</xdr:rowOff>
    </xdr:to>
    <xdr:sp macro="" textlink="">
      <xdr:nvSpPr>
        <xdr:cNvPr id="7" name="Rectangle 6">
          <a:extLst>
            <a:ext uri="{FF2B5EF4-FFF2-40B4-BE49-F238E27FC236}">
              <a16:creationId xmlns:a16="http://schemas.microsoft.com/office/drawing/2014/main" xmlns="" id="{6DCC0A97-36D7-4E07-B8FC-42BED7E5585F}"/>
            </a:ext>
          </a:extLst>
        </xdr:cNvPr>
        <xdr:cNvSpPr/>
      </xdr:nvSpPr>
      <xdr:spPr>
        <a:xfrm>
          <a:off x="5721433" y="76200"/>
          <a:ext cx="7155476" cy="4250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2400">
              <a:solidFill>
                <a:schemeClr val="bg1"/>
              </a:solidFill>
            </a:rPr>
            <a:t>JB - 40 Incident and CAR</a:t>
          </a:r>
          <a:endParaRPr lang="x-none" sz="24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xdr:row>
      <xdr:rowOff>0</xdr:rowOff>
    </xdr:from>
    <xdr:to>
      <xdr:col>0</xdr:col>
      <xdr:colOff>0</xdr:colOff>
      <xdr:row>6</xdr:row>
      <xdr:rowOff>0</xdr:rowOff>
    </xdr:to>
    <xdr:cxnSp macro="">
      <xdr:nvCxnSpPr>
        <xdr:cNvPr id="22" name="Straight Connector 21">
          <a:extLst>
            <a:ext uri="{FF2B5EF4-FFF2-40B4-BE49-F238E27FC236}">
              <a16:creationId xmlns:a16="http://schemas.microsoft.com/office/drawing/2014/main" xmlns="" id="{00000000-0008-0000-0300-000016000000}"/>
            </a:ext>
          </a:extLst>
        </xdr:cNvPr>
        <xdr:cNvCxnSpPr/>
      </xdr:nvCxnSpPr>
      <xdr:spPr>
        <a:xfrm flipV="1">
          <a:off x="0" y="0"/>
          <a:ext cx="0" cy="45940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123825</xdr:colOff>
      <xdr:row>1</xdr:row>
      <xdr:rowOff>19050</xdr:rowOff>
    </xdr:from>
    <xdr:to>
      <xdr:col>1</xdr:col>
      <xdr:colOff>465354</xdr:colOff>
      <xdr:row>4</xdr:row>
      <xdr:rowOff>70607</xdr:rowOff>
    </xdr:to>
    <xdr:pic>
      <xdr:nvPicPr>
        <xdr:cNvPr id="7" name="Picture 6">
          <a:extLst>
            <a:ext uri="{FF2B5EF4-FFF2-40B4-BE49-F238E27FC236}">
              <a16:creationId xmlns:a16="http://schemas.microsoft.com/office/drawing/2014/main" xmlns="" id="{3040F8D2-DF54-4E94-BDE3-0CE65D19D31D}"/>
            </a:ext>
          </a:extLst>
        </xdr:cNvPr>
        <xdr:cNvPicPr>
          <a:picLocks noChangeAspect="1"/>
        </xdr:cNvPicPr>
      </xdr:nvPicPr>
      <xdr:blipFill>
        <a:blip xmlns:r="http://schemas.openxmlformats.org/officeDocument/2006/relationships" r:embed="rId1"/>
        <a:stretch>
          <a:fillRect/>
        </a:stretch>
      </xdr:blipFill>
      <xdr:spPr>
        <a:xfrm>
          <a:off x="123825" y="114300"/>
          <a:ext cx="932079" cy="337307"/>
        </a:xfrm>
        <a:prstGeom prst="rect">
          <a:avLst/>
        </a:prstGeom>
      </xdr:spPr>
    </xdr:pic>
    <xdr:clientData/>
  </xdr:twoCellAnchor>
  <xdr:twoCellAnchor editAs="oneCell">
    <xdr:from>
      <xdr:col>4</xdr:col>
      <xdr:colOff>228600</xdr:colOff>
      <xdr:row>416</xdr:row>
      <xdr:rowOff>42333</xdr:rowOff>
    </xdr:from>
    <xdr:to>
      <xdr:col>4</xdr:col>
      <xdr:colOff>513161</xdr:colOff>
      <xdr:row>416</xdr:row>
      <xdr:rowOff>252687</xdr:rowOff>
    </xdr:to>
    <xdr:pic>
      <xdr:nvPicPr>
        <xdr:cNvPr id="4" name="Picture 3">
          <a:extLst>
            <a:ext uri="{FF2B5EF4-FFF2-40B4-BE49-F238E27FC236}">
              <a16:creationId xmlns:a16="http://schemas.microsoft.com/office/drawing/2014/main" xmlns="" id="{59DD13B0-9342-49C4-B2BD-2F9AB3D2467D}"/>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937933" y="143383000"/>
          <a:ext cx="284561" cy="210354"/>
        </a:xfrm>
        <a:prstGeom prst="rect">
          <a:avLst/>
        </a:prstGeom>
      </xdr:spPr>
    </xdr:pic>
    <xdr:clientData/>
  </xdr:twoCellAnchor>
  <xdr:twoCellAnchor editAs="oneCell">
    <xdr:from>
      <xdr:col>4</xdr:col>
      <xdr:colOff>279401</xdr:colOff>
      <xdr:row>417</xdr:row>
      <xdr:rowOff>67733</xdr:rowOff>
    </xdr:from>
    <xdr:to>
      <xdr:col>4</xdr:col>
      <xdr:colOff>478323</xdr:colOff>
      <xdr:row>417</xdr:row>
      <xdr:rowOff>216046</xdr:rowOff>
    </xdr:to>
    <xdr:pic>
      <xdr:nvPicPr>
        <xdr:cNvPr id="5" name="Picture 4">
          <a:extLst>
            <a:ext uri="{FF2B5EF4-FFF2-40B4-BE49-F238E27FC236}">
              <a16:creationId xmlns:a16="http://schemas.microsoft.com/office/drawing/2014/main" xmlns="" id="{3D064008-9062-4022-B212-CF281022E0E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88734" y="143789400"/>
          <a:ext cx="198922" cy="148313"/>
        </a:xfrm>
        <a:prstGeom prst="rect">
          <a:avLst/>
        </a:prstGeom>
      </xdr:spPr>
    </xdr:pic>
    <xdr:clientData/>
  </xdr:twoCellAnchor>
  <xdr:oneCellAnchor>
    <xdr:from>
      <xdr:col>4</xdr:col>
      <xdr:colOff>262466</xdr:colOff>
      <xdr:row>418</xdr:row>
      <xdr:rowOff>25400</xdr:rowOff>
    </xdr:from>
    <xdr:ext cx="196179" cy="212051"/>
    <xdr:pic>
      <xdr:nvPicPr>
        <xdr:cNvPr id="6" name="Picture 5">
          <a:extLst>
            <a:ext uri="{FF2B5EF4-FFF2-40B4-BE49-F238E27FC236}">
              <a16:creationId xmlns:a16="http://schemas.microsoft.com/office/drawing/2014/main" xmlns="" id="{3D64F7FB-C6A1-4898-B307-E493C4268BD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71799" y="144128067"/>
          <a:ext cx="196179" cy="212051"/>
        </a:xfrm>
        <a:prstGeom prst="rect">
          <a:avLst/>
        </a:prstGeom>
      </xdr:spPr>
    </xdr:pic>
    <xdr:clientData/>
  </xdr:oneCellAnchor>
  <xdr:twoCellAnchor editAs="oneCell">
    <xdr:from>
      <xdr:col>4</xdr:col>
      <xdr:colOff>270934</xdr:colOff>
      <xdr:row>419</xdr:row>
      <xdr:rowOff>42333</xdr:rowOff>
    </xdr:from>
    <xdr:to>
      <xdr:col>4</xdr:col>
      <xdr:colOff>491556</xdr:colOff>
      <xdr:row>419</xdr:row>
      <xdr:rowOff>216714</xdr:rowOff>
    </xdr:to>
    <xdr:pic>
      <xdr:nvPicPr>
        <xdr:cNvPr id="9" name="Picture 8">
          <a:extLst>
            <a:ext uri="{FF2B5EF4-FFF2-40B4-BE49-F238E27FC236}">
              <a16:creationId xmlns:a16="http://schemas.microsoft.com/office/drawing/2014/main" xmlns="" id="{78607C41-8F21-4BA2-B271-F3D05542D7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980267" y="144526000"/>
          <a:ext cx="220622" cy="174381"/>
        </a:xfrm>
        <a:prstGeom prst="rect">
          <a:avLst/>
        </a:prstGeom>
      </xdr:spPr>
    </xdr:pic>
    <xdr:clientData/>
  </xdr:twoCellAnchor>
  <xdr:twoCellAnchor editAs="oneCell">
    <xdr:from>
      <xdr:col>9</xdr:col>
      <xdr:colOff>56724</xdr:colOff>
      <xdr:row>407</xdr:row>
      <xdr:rowOff>177799</xdr:rowOff>
    </xdr:from>
    <xdr:to>
      <xdr:col>9</xdr:col>
      <xdr:colOff>351365</xdr:colOff>
      <xdr:row>407</xdr:row>
      <xdr:rowOff>381000</xdr:rowOff>
    </xdr:to>
    <xdr:pic>
      <xdr:nvPicPr>
        <xdr:cNvPr id="2" name="Picture 1"/>
        <xdr:cNvPicPr>
          <a:picLocks noChangeAspect="1"/>
        </xdr:cNvPicPr>
      </xdr:nvPicPr>
      <xdr:blipFill>
        <a:blip xmlns:r="http://schemas.openxmlformats.org/officeDocument/2006/relationships" r:embed="rId7"/>
        <a:stretch>
          <a:fillRect/>
        </a:stretch>
      </xdr:blipFill>
      <xdr:spPr>
        <a:xfrm>
          <a:off x="6152724" y="141232466"/>
          <a:ext cx="294641" cy="203201"/>
        </a:xfrm>
        <a:prstGeom prst="rect">
          <a:avLst/>
        </a:prstGeom>
      </xdr:spPr>
    </xdr:pic>
    <xdr:clientData/>
  </xdr:twoCellAnchor>
  <xdr:twoCellAnchor editAs="oneCell">
    <xdr:from>
      <xdr:col>4</xdr:col>
      <xdr:colOff>296333</xdr:colOff>
      <xdr:row>420</xdr:row>
      <xdr:rowOff>127000</xdr:rowOff>
    </xdr:from>
    <xdr:to>
      <xdr:col>4</xdr:col>
      <xdr:colOff>479107</xdr:colOff>
      <xdr:row>420</xdr:row>
      <xdr:rowOff>260746</xdr:rowOff>
    </xdr:to>
    <xdr:pic>
      <xdr:nvPicPr>
        <xdr:cNvPr id="10" name="Picture 9">
          <a:extLst>
            <a:ext uri="{FF2B5EF4-FFF2-40B4-BE49-F238E27FC236}">
              <a16:creationId xmlns="" xmlns:a16="http://schemas.microsoft.com/office/drawing/2014/main" id="{E6318100-8EB8-417F-BB1C-105AE060F72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05666" y="146304000"/>
          <a:ext cx="182774" cy="1337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15393</xdr:colOff>
      <xdr:row>3</xdr:row>
      <xdr:rowOff>62022</xdr:rowOff>
    </xdr:to>
    <xdr:grpSp>
      <xdr:nvGrpSpPr>
        <xdr:cNvPr id="2" name="Group 1">
          <a:extLst>
            <a:ext uri="{FF2B5EF4-FFF2-40B4-BE49-F238E27FC236}">
              <a16:creationId xmlns:a16="http://schemas.microsoft.com/office/drawing/2014/main" xmlns="" id="{67339A0B-A84F-40D2-855B-39EC20A1DBD9}"/>
            </a:ext>
          </a:extLst>
        </xdr:cNvPr>
        <xdr:cNvGrpSpPr/>
      </xdr:nvGrpSpPr>
      <xdr:grpSpPr>
        <a:xfrm>
          <a:off x="0" y="0"/>
          <a:ext cx="18011293" cy="633522"/>
          <a:chOff x="19049" y="0"/>
          <a:chExt cx="11701161" cy="624052"/>
        </a:xfrm>
      </xdr:grpSpPr>
      <xdr:sp macro="" textlink="">
        <xdr:nvSpPr>
          <xdr:cNvPr id="3" name="Rectangle 2">
            <a:extLst>
              <a:ext uri="{FF2B5EF4-FFF2-40B4-BE49-F238E27FC236}">
                <a16:creationId xmlns:a16="http://schemas.microsoft.com/office/drawing/2014/main" xmlns="" id="{D3A7AFF3-AE64-4278-8984-73C061B4E7C3}"/>
              </a:ext>
            </a:extLst>
          </xdr:cNvPr>
          <xdr:cNvSpPr/>
        </xdr:nvSpPr>
        <xdr:spPr>
          <a:xfrm>
            <a:off x="19049" y="0"/>
            <a:ext cx="11701161" cy="624052"/>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pic>
        <xdr:nvPicPr>
          <xdr:cNvPr id="4" name="Picture 3">
            <a:extLst>
              <a:ext uri="{FF2B5EF4-FFF2-40B4-BE49-F238E27FC236}">
                <a16:creationId xmlns:a16="http://schemas.microsoft.com/office/drawing/2014/main" xmlns="" id="{906FDC21-951D-443F-8599-E50F96D7919C}"/>
              </a:ext>
            </a:extLst>
          </xdr:cNvPr>
          <xdr:cNvPicPr>
            <a:picLocks noChangeAspect="1"/>
          </xdr:cNvPicPr>
        </xdr:nvPicPr>
        <xdr:blipFill>
          <a:blip xmlns:r="http://schemas.openxmlformats.org/officeDocument/2006/relationships" r:embed="rId1"/>
          <a:stretch>
            <a:fillRect/>
          </a:stretch>
        </xdr:blipFill>
        <xdr:spPr>
          <a:xfrm>
            <a:off x="211238" y="158464"/>
            <a:ext cx="837985" cy="338522"/>
          </a:xfrm>
          <a:prstGeom prst="rect">
            <a:avLst/>
          </a:prstGeom>
        </xdr:spPr>
      </xdr:pic>
    </xdr:grpSp>
    <xdr:clientData/>
  </xdr:twoCellAnchor>
  <xdr:twoCellAnchor>
    <xdr:from>
      <xdr:col>5</xdr:col>
      <xdr:colOff>581025</xdr:colOff>
      <xdr:row>1</xdr:row>
      <xdr:rowOff>0</xdr:rowOff>
    </xdr:from>
    <xdr:to>
      <xdr:col>13</xdr:col>
      <xdr:colOff>299084</xdr:colOff>
      <xdr:row>2</xdr:row>
      <xdr:rowOff>100520</xdr:rowOff>
    </xdr:to>
    <xdr:sp macro="" textlink="">
      <xdr:nvSpPr>
        <xdr:cNvPr id="5" name="Rectangle 4">
          <a:extLst>
            <a:ext uri="{FF2B5EF4-FFF2-40B4-BE49-F238E27FC236}">
              <a16:creationId xmlns:a16="http://schemas.microsoft.com/office/drawing/2014/main" xmlns="" id="{B8D2458C-997B-4782-993A-1F8FBAF1FB42}"/>
            </a:ext>
          </a:extLst>
        </xdr:cNvPr>
        <xdr:cNvSpPr/>
      </xdr:nvSpPr>
      <xdr:spPr>
        <a:xfrm>
          <a:off x="3629025" y="190500"/>
          <a:ext cx="4594859" cy="291020"/>
        </a:xfrm>
        <a:prstGeom prst="rect">
          <a:avLst/>
        </a:prstGeom>
        <a:solidFill>
          <a:schemeClr val="tx1">
            <a:lumMod val="65000"/>
            <a:lumOff val="3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2400">
              <a:solidFill>
                <a:schemeClr val="bg1"/>
              </a:solidFill>
            </a:rPr>
            <a:t>JB - 40  Incident and CAR</a:t>
          </a:r>
          <a:endParaRPr lang="x-none" sz="24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73</xdr:col>
      <xdr:colOff>80818</xdr:colOff>
      <xdr:row>33</xdr:row>
      <xdr:rowOff>86591</xdr:rowOff>
    </xdr:from>
    <xdr:to>
      <xdr:col>116</xdr:col>
      <xdr:colOff>113000</xdr:colOff>
      <xdr:row>53</xdr:row>
      <xdr:rowOff>92716</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36218" y="6296891"/>
          <a:ext cx="6623482" cy="3866926"/>
        </a:xfrm>
        <a:prstGeom prst="rect">
          <a:avLst/>
        </a:prstGeom>
      </xdr:spPr>
    </xdr:pic>
    <xdr:clientData/>
  </xdr:twoCellAnchor>
  <xdr:twoCellAnchor editAs="oneCell">
    <xdr:from>
      <xdr:col>115</xdr:col>
      <xdr:colOff>19957</xdr:colOff>
      <xdr:row>70</xdr:row>
      <xdr:rowOff>3835</xdr:rowOff>
    </xdr:from>
    <xdr:to>
      <xdr:col>117</xdr:col>
      <xdr:colOff>108858</xdr:colOff>
      <xdr:row>71</xdr:row>
      <xdr:rowOff>109170</xdr:rowOff>
    </xdr:to>
    <xdr:pic>
      <xdr:nvPicPr>
        <xdr:cNvPr id="3" name="Picture 2"/>
        <xdr:cNvPicPr>
          <a:picLocks noChangeAspect="1"/>
        </xdr:cNvPicPr>
      </xdr:nvPicPr>
      <xdr:blipFill>
        <a:blip xmlns:r="http://schemas.openxmlformats.org/officeDocument/2006/relationships" r:embed="rId2"/>
        <a:stretch>
          <a:fillRect/>
        </a:stretch>
      </xdr:blipFill>
      <xdr:spPr>
        <a:xfrm>
          <a:off x="17914257" y="13402335"/>
          <a:ext cx="393701" cy="295836"/>
        </a:xfrm>
        <a:prstGeom prst="rect">
          <a:avLst/>
        </a:prstGeom>
      </xdr:spPr>
    </xdr:pic>
    <xdr:clientData/>
  </xdr:twoCellAnchor>
  <xdr:twoCellAnchor editAs="oneCell">
    <xdr:from>
      <xdr:col>252</xdr:col>
      <xdr:colOff>88900</xdr:colOff>
      <xdr:row>32</xdr:row>
      <xdr:rowOff>139700</xdr:rowOff>
    </xdr:from>
    <xdr:to>
      <xdr:col>255</xdr:col>
      <xdr:colOff>25398</xdr:colOff>
      <xdr:row>34</xdr:row>
      <xdr:rowOff>50800</xdr:rowOff>
    </xdr:to>
    <xdr:pic>
      <xdr:nvPicPr>
        <xdr:cNvPr id="4" name="Picture 3"/>
        <xdr:cNvPicPr>
          <a:picLocks noChangeAspect="1"/>
        </xdr:cNvPicPr>
      </xdr:nvPicPr>
      <xdr:blipFill>
        <a:blip xmlns:r="http://schemas.openxmlformats.org/officeDocument/2006/relationships" r:embed="rId2"/>
        <a:stretch>
          <a:fillRect/>
        </a:stretch>
      </xdr:blipFill>
      <xdr:spPr>
        <a:xfrm>
          <a:off x="39001700" y="6159500"/>
          <a:ext cx="393698" cy="292100"/>
        </a:xfrm>
        <a:prstGeom prst="rect">
          <a:avLst/>
        </a:prstGeom>
      </xdr:spPr>
    </xdr:pic>
    <xdr:clientData/>
  </xdr:twoCellAnchor>
  <xdr:twoCellAnchor editAs="oneCell">
    <xdr:from>
      <xdr:col>249</xdr:col>
      <xdr:colOff>12700</xdr:colOff>
      <xdr:row>32</xdr:row>
      <xdr:rowOff>114300</xdr:rowOff>
    </xdr:from>
    <xdr:to>
      <xdr:col>251</xdr:col>
      <xdr:colOff>63502</xdr:colOff>
      <xdr:row>34</xdr:row>
      <xdr:rowOff>50800</xdr:rowOff>
    </xdr:to>
    <xdr:pic>
      <xdr:nvPicPr>
        <xdr:cNvPr id="5" name="Picture 4"/>
        <xdr:cNvPicPr>
          <a:picLocks noChangeAspect="1"/>
        </xdr:cNvPicPr>
      </xdr:nvPicPr>
      <xdr:blipFill>
        <a:blip xmlns:r="http://schemas.openxmlformats.org/officeDocument/2006/relationships" r:embed="rId3"/>
        <a:stretch>
          <a:fillRect/>
        </a:stretch>
      </xdr:blipFill>
      <xdr:spPr>
        <a:xfrm>
          <a:off x="38468300" y="6134100"/>
          <a:ext cx="355602" cy="317500"/>
        </a:xfrm>
        <a:prstGeom prst="rect">
          <a:avLst/>
        </a:prstGeom>
      </xdr:spPr>
    </xdr:pic>
    <xdr:clientData/>
  </xdr:twoCellAnchor>
  <xdr:twoCellAnchor editAs="oneCell">
    <xdr:from>
      <xdr:col>250</xdr:col>
      <xdr:colOff>127000</xdr:colOff>
      <xdr:row>32</xdr:row>
      <xdr:rowOff>127000</xdr:rowOff>
    </xdr:from>
    <xdr:to>
      <xdr:col>253</xdr:col>
      <xdr:colOff>158</xdr:colOff>
      <xdr:row>34</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38735000" y="6146800"/>
          <a:ext cx="326696" cy="254000"/>
        </a:xfrm>
        <a:prstGeom prst="rect">
          <a:avLst/>
        </a:prstGeom>
      </xdr:spPr>
    </xdr:pic>
    <xdr:clientData/>
  </xdr:twoCellAnchor>
  <xdr:twoCellAnchor editAs="oneCell">
    <xdr:from>
      <xdr:col>397</xdr:col>
      <xdr:colOff>114300</xdr:colOff>
      <xdr:row>7</xdr:row>
      <xdr:rowOff>169936</xdr:rowOff>
    </xdr:from>
    <xdr:to>
      <xdr:col>503</xdr:col>
      <xdr:colOff>139701</xdr:colOff>
      <xdr:row>11</xdr:row>
      <xdr:rowOff>101600</xdr:rowOff>
    </xdr:to>
    <xdr:pic>
      <xdr:nvPicPr>
        <xdr:cNvPr id="7" name="Picture 6"/>
        <xdr:cNvPicPr>
          <a:picLocks noChangeAspect="1"/>
        </xdr:cNvPicPr>
      </xdr:nvPicPr>
      <xdr:blipFill>
        <a:blip xmlns:r="http://schemas.openxmlformats.org/officeDocument/2006/relationships" r:embed="rId5"/>
        <a:stretch>
          <a:fillRect/>
        </a:stretch>
      </xdr:blipFill>
      <xdr:spPr>
        <a:xfrm>
          <a:off x="61188600" y="1503436"/>
          <a:ext cx="16243301" cy="693664"/>
        </a:xfrm>
        <a:prstGeom prst="rect">
          <a:avLst/>
        </a:prstGeom>
      </xdr:spPr>
    </xdr:pic>
    <xdr:clientData/>
  </xdr:twoCellAnchor>
  <xdr:twoCellAnchor editAs="oneCell">
    <xdr:from>
      <xdr:col>580</xdr:col>
      <xdr:colOff>12700</xdr:colOff>
      <xdr:row>13</xdr:row>
      <xdr:rowOff>114300</xdr:rowOff>
    </xdr:from>
    <xdr:to>
      <xdr:col>582</xdr:col>
      <xdr:colOff>101599</xdr:colOff>
      <xdr:row>15</xdr:row>
      <xdr:rowOff>25400</xdr:rowOff>
    </xdr:to>
    <xdr:pic>
      <xdr:nvPicPr>
        <xdr:cNvPr id="8" name="Picture 7"/>
        <xdr:cNvPicPr>
          <a:picLocks noChangeAspect="1"/>
        </xdr:cNvPicPr>
      </xdr:nvPicPr>
      <xdr:blipFill>
        <a:blip xmlns:r="http://schemas.openxmlformats.org/officeDocument/2006/relationships" r:embed="rId2"/>
        <a:stretch>
          <a:fillRect/>
        </a:stretch>
      </xdr:blipFill>
      <xdr:spPr>
        <a:xfrm>
          <a:off x="89039700" y="2590800"/>
          <a:ext cx="393699" cy="292100"/>
        </a:xfrm>
        <a:prstGeom prst="rect">
          <a:avLst/>
        </a:prstGeom>
      </xdr:spPr>
    </xdr:pic>
    <xdr:clientData/>
  </xdr:twoCellAnchor>
  <xdr:twoCellAnchor editAs="oneCell">
    <xdr:from>
      <xdr:col>575</xdr:col>
      <xdr:colOff>114300</xdr:colOff>
      <xdr:row>13</xdr:row>
      <xdr:rowOff>88900</xdr:rowOff>
    </xdr:from>
    <xdr:to>
      <xdr:col>578</xdr:col>
      <xdr:colOff>12700</xdr:colOff>
      <xdr:row>15</xdr:row>
      <xdr:rowOff>25400</xdr:rowOff>
    </xdr:to>
    <xdr:pic>
      <xdr:nvPicPr>
        <xdr:cNvPr id="9" name="Picture 8"/>
        <xdr:cNvPicPr>
          <a:picLocks noChangeAspect="1"/>
        </xdr:cNvPicPr>
      </xdr:nvPicPr>
      <xdr:blipFill>
        <a:blip xmlns:r="http://schemas.openxmlformats.org/officeDocument/2006/relationships" r:embed="rId3"/>
        <a:stretch>
          <a:fillRect/>
        </a:stretch>
      </xdr:blipFill>
      <xdr:spPr>
        <a:xfrm>
          <a:off x="88379300" y="2565400"/>
          <a:ext cx="355600" cy="317500"/>
        </a:xfrm>
        <a:prstGeom prst="rect">
          <a:avLst/>
        </a:prstGeom>
      </xdr:spPr>
    </xdr:pic>
    <xdr:clientData/>
  </xdr:twoCellAnchor>
  <xdr:twoCellAnchor editAs="oneCell">
    <xdr:from>
      <xdr:col>577</xdr:col>
      <xdr:colOff>139700</xdr:colOff>
      <xdr:row>13</xdr:row>
      <xdr:rowOff>114300</xdr:rowOff>
    </xdr:from>
    <xdr:to>
      <xdr:col>580</xdr:col>
      <xdr:colOff>12701</xdr:colOff>
      <xdr:row>14</xdr:row>
      <xdr:rowOff>177800</xdr:rowOff>
    </xdr:to>
    <xdr:pic>
      <xdr:nvPicPr>
        <xdr:cNvPr id="10" name="Picture 9"/>
        <xdr:cNvPicPr>
          <a:picLocks noChangeAspect="1"/>
        </xdr:cNvPicPr>
      </xdr:nvPicPr>
      <xdr:blipFill>
        <a:blip xmlns:r="http://schemas.openxmlformats.org/officeDocument/2006/relationships" r:embed="rId4"/>
        <a:stretch>
          <a:fillRect/>
        </a:stretch>
      </xdr:blipFill>
      <xdr:spPr>
        <a:xfrm>
          <a:off x="88709500" y="2590800"/>
          <a:ext cx="330201" cy="254000"/>
        </a:xfrm>
        <a:prstGeom prst="rect">
          <a:avLst/>
        </a:prstGeom>
      </xdr:spPr>
    </xdr:pic>
    <xdr:clientData/>
  </xdr:twoCellAnchor>
  <xdr:twoCellAnchor editAs="oneCell">
    <xdr:from>
      <xdr:col>253</xdr:col>
      <xdr:colOff>76201</xdr:colOff>
      <xdr:row>15</xdr:row>
      <xdr:rowOff>25400</xdr:rowOff>
    </xdr:from>
    <xdr:to>
      <xdr:col>256</xdr:col>
      <xdr:colOff>12701</xdr:colOff>
      <xdr:row>16</xdr:row>
      <xdr:rowOff>127000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39141401" y="2882900"/>
          <a:ext cx="393700" cy="292100"/>
        </a:xfrm>
        <a:prstGeom prst="rect">
          <a:avLst/>
        </a:prstGeom>
      </xdr:spPr>
    </xdr:pic>
    <xdr:clientData/>
  </xdr:twoCellAnchor>
  <xdr:twoCellAnchor editAs="oneCell">
    <xdr:from>
      <xdr:col>252</xdr:col>
      <xdr:colOff>18147</xdr:colOff>
      <xdr:row>15</xdr:row>
      <xdr:rowOff>18143</xdr:rowOff>
    </xdr:from>
    <xdr:to>
      <xdr:col>254</xdr:col>
      <xdr:colOff>68946</xdr:colOff>
      <xdr:row>16</xdr:row>
      <xdr:rowOff>145143</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8930947" y="2875643"/>
          <a:ext cx="355599" cy="317500"/>
        </a:xfrm>
        <a:prstGeom prst="rect">
          <a:avLst/>
        </a:prstGeom>
      </xdr:spPr>
    </xdr:pic>
    <xdr:clientData/>
  </xdr:twoCellAnchor>
  <xdr:twoCellAnchor editAs="oneCell">
    <xdr:from>
      <xdr:col>679</xdr:col>
      <xdr:colOff>54429</xdr:colOff>
      <xdr:row>10</xdr:row>
      <xdr:rowOff>114302</xdr:rowOff>
    </xdr:from>
    <xdr:to>
      <xdr:col>685</xdr:col>
      <xdr:colOff>47172</xdr:colOff>
      <xdr:row>12</xdr:row>
      <xdr:rowOff>32659</xdr:rowOff>
    </xdr:to>
    <xdr:pic>
      <xdr:nvPicPr>
        <xdr:cNvPr id="13" name="Picture 12"/>
        <xdr:cNvPicPr>
          <a:picLocks noChangeAspect="1"/>
        </xdr:cNvPicPr>
      </xdr:nvPicPr>
      <xdr:blipFill>
        <a:blip xmlns:r="http://schemas.openxmlformats.org/officeDocument/2006/relationships" r:embed="rId6"/>
        <a:stretch>
          <a:fillRect/>
        </a:stretch>
      </xdr:blipFill>
      <xdr:spPr>
        <a:xfrm>
          <a:off x="104169029" y="2019302"/>
          <a:ext cx="907143" cy="299357"/>
        </a:xfrm>
        <a:prstGeom prst="rect">
          <a:avLst/>
        </a:prstGeom>
      </xdr:spPr>
    </xdr:pic>
    <xdr:clientData/>
  </xdr:twoCellAnchor>
  <xdr:twoCellAnchor>
    <xdr:from>
      <xdr:col>19</xdr:col>
      <xdr:colOff>16935</xdr:colOff>
      <xdr:row>99</xdr:row>
      <xdr:rowOff>50799</xdr:rowOff>
    </xdr:from>
    <xdr:to>
      <xdr:col>108</xdr:col>
      <xdr:colOff>101602</xdr:colOff>
      <xdr:row>105</xdr:row>
      <xdr:rowOff>33867</xdr:rowOff>
    </xdr:to>
    <xdr:sp macro="" textlink="">
      <xdr:nvSpPr>
        <xdr:cNvPr id="14" name="TextBox 13"/>
        <xdr:cNvSpPr txBox="1"/>
      </xdr:nvSpPr>
      <xdr:spPr>
        <a:xfrm>
          <a:off x="3115735" y="18779066"/>
          <a:ext cx="13817600" cy="110066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This</a:t>
          </a:r>
          <a:r>
            <a:rPr lang="en-US" sz="1100" baseline="0"/>
            <a:t> section requires design</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128</xdr:col>
      <xdr:colOff>66426</xdr:colOff>
      <xdr:row>38</xdr:row>
      <xdr:rowOff>39147</xdr:rowOff>
    </xdr:from>
    <xdr:ext cx="196179" cy="212051"/>
    <xdr:pic>
      <xdr:nvPicPr>
        <xdr:cNvPr id="2" name="Picture 1">
          <a:extLst>
            <a:ext uri="{FF2B5EF4-FFF2-40B4-BE49-F238E27FC236}">
              <a16:creationId xmlns:a16="http://schemas.microsoft.com/office/drawing/2014/main" xmlns="" id="{3D64F7FB-C6A1-4898-B307-E493C4268B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237326" y="2883947"/>
          <a:ext cx="196179" cy="212051"/>
        </a:xfrm>
        <a:prstGeom prst="rect">
          <a:avLst/>
        </a:prstGeom>
      </xdr:spPr>
    </xdr:pic>
    <xdr:clientData/>
  </xdr:oneCellAnchor>
  <xdr:oneCellAnchor>
    <xdr:from>
      <xdr:col>17</xdr:col>
      <xdr:colOff>85725</xdr:colOff>
      <xdr:row>110</xdr:row>
      <xdr:rowOff>19050</xdr:rowOff>
    </xdr:from>
    <xdr:ext cx="192632" cy="206829"/>
    <xdr:pic>
      <xdr:nvPicPr>
        <xdr:cNvPr id="3" name="Picture 2">
          <a:extLst>
            <a:ext uri="{FF2B5EF4-FFF2-40B4-BE49-F238E27FC236}">
              <a16:creationId xmlns:a16="http://schemas.microsoft.com/office/drawing/2014/main" xmlns="" id="{D315D04E-E4E9-4C00-93B2-E57ED1B891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a:off x="2892425" y="8375650"/>
          <a:ext cx="192632" cy="206829"/>
        </a:xfrm>
        <a:prstGeom prst="rect">
          <a:avLst/>
        </a:prstGeom>
      </xdr:spPr>
    </xdr:pic>
    <xdr:clientData/>
  </xdr:oneCellAnchor>
  <xdr:twoCellAnchor>
    <xdr:from>
      <xdr:col>19</xdr:col>
      <xdr:colOff>70755</xdr:colOff>
      <xdr:row>15</xdr:row>
      <xdr:rowOff>48541</xdr:rowOff>
    </xdr:from>
    <xdr:to>
      <xdr:col>21</xdr:col>
      <xdr:colOff>62971</xdr:colOff>
      <xdr:row>19</xdr:row>
      <xdr:rowOff>43979</xdr:rowOff>
    </xdr:to>
    <xdr:sp macro="" textlink="">
      <xdr:nvSpPr>
        <xdr:cNvPr id="4" name="Oval 3">
          <a:extLst>
            <a:ext uri="{FF2B5EF4-FFF2-40B4-BE49-F238E27FC236}">
              <a16:creationId xmlns:a16="http://schemas.microsoft.com/office/drawing/2014/main" xmlns="" id="{E593CA70-90FC-467B-9533-A7B87B67F4FA}"/>
            </a:ext>
          </a:extLst>
        </xdr:cNvPr>
        <xdr:cNvSpPr/>
      </xdr:nvSpPr>
      <xdr:spPr>
        <a:xfrm>
          <a:off x="3207655" y="119154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editAs="oneCell">
    <xdr:from>
      <xdr:col>120</xdr:col>
      <xdr:colOff>11600</xdr:colOff>
      <xdr:row>41</xdr:row>
      <xdr:rowOff>16751</xdr:rowOff>
    </xdr:from>
    <xdr:to>
      <xdr:col>121</xdr:col>
      <xdr:colOff>72305</xdr:colOff>
      <xdr:row>44</xdr:row>
      <xdr:rowOff>2627</xdr:rowOff>
    </xdr:to>
    <xdr:pic>
      <xdr:nvPicPr>
        <xdr:cNvPr id="5" name="Picture 4">
          <a:extLst>
            <a:ext uri="{FF2B5EF4-FFF2-40B4-BE49-F238E27FC236}">
              <a16:creationId xmlns:a16="http://schemas.microsoft.com/office/drawing/2014/main" xmlns="" id="{5ABBD571-8F54-40A5-9BD0-5244F42003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61700" y="3090151"/>
          <a:ext cx="225805" cy="214476"/>
        </a:xfrm>
        <a:prstGeom prst="rect">
          <a:avLst/>
        </a:prstGeom>
      </xdr:spPr>
    </xdr:pic>
    <xdr:clientData/>
  </xdr:twoCellAnchor>
  <xdr:oneCellAnchor>
    <xdr:from>
      <xdr:col>120</xdr:col>
      <xdr:colOff>11600</xdr:colOff>
      <xdr:row>47</xdr:row>
      <xdr:rowOff>16751</xdr:rowOff>
    </xdr:from>
    <xdr:ext cx="209183" cy="231846"/>
    <xdr:pic>
      <xdr:nvPicPr>
        <xdr:cNvPr id="6" name="Picture 5">
          <a:extLst>
            <a:ext uri="{FF2B5EF4-FFF2-40B4-BE49-F238E27FC236}">
              <a16:creationId xmlns:a16="http://schemas.microsoft.com/office/drawing/2014/main" xmlns="" id="{F6D337BF-28CF-4098-9EF8-FF5602CA75C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61700" y="3547351"/>
          <a:ext cx="209183" cy="231846"/>
        </a:xfrm>
        <a:prstGeom prst="rect">
          <a:avLst/>
        </a:prstGeom>
      </xdr:spPr>
    </xdr:pic>
    <xdr:clientData/>
  </xdr:oneCellAnchor>
  <xdr:twoCellAnchor editAs="oneCell">
    <xdr:from>
      <xdr:col>124</xdr:col>
      <xdr:colOff>70683</xdr:colOff>
      <xdr:row>38</xdr:row>
      <xdr:rowOff>22411</xdr:rowOff>
    </xdr:from>
    <xdr:to>
      <xdr:col>126</xdr:col>
      <xdr:colOff>16577</xdr:colOff>
      <xdr:row>41</xdr:row>
      <xdr:rowOff>4165</xdr:rowOff>
    </xdr:to>
    <xdr:pic>
      <xdr:nvPicPr>
        <xdr:cNvPr id="7" name="Picture 6">
          <a:extLst>
            <a:ext uri="{FF2B5EF4-FFF2-40B4-BE49-F238E27FC236}">
              <a16:creationId xmlns:a16="http://schemas.microsoft.com/office/drawing/2014/main" xmlns="" id="{59DD13B0-9342-49C4-B2BD-2F9AB3D2467D}"/>
            </a:ext>
          </a:extLst>
        </xdr:cNvPr>
        <xdr:cNvPicPr>
          <a:picLocks noChangeAspect="1"/>
        </xdr:cNvPicPr>
      </xdr:nvPicPr>
      <xdr:blipFill>
        <a:blip xmlns:r="http://schemas.openxmlformats.org/officeDocument/2006/relationships" r:embed="rId4" cstate="print">
          <a:duotone>
            <a:schemeClr val="accent2">
              <a:shade val="45000"/>
              <a:satMod val="135000"/>
            </a:schemeClr>
            <a:prstClr val="white"/>
          </a:duotone>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81183" y="2867211"/>
          <a:ext cx="276094" cy="210354"/>
        </a:xfrm>
        <a:prstGeom prst="rect">
          <a:avLst/>
        </a:prstGeom>
      </xdr:spPr>
    </xdr:pic>
    <xdr:clientData/>
  </xdr:twoCellAnchor>
  <xdr:twoCellAnchor editAs="oneCell">
    <xdr:from>
      <xdr:col>126</xdr:col>
      <xdr:colOff>105667</xdr:colOff>
      <xdr:row>38</xdr:row>
      <xdr:rowOff>53578</xdr:rowOff>
    </xdr:from>
    <xdr:to>
      <xdr:col>127</xdr:col>
      <xdr:colOff>135256</xdr:colOff>
      <xdr:row>40</xdr:row>
      <xdr:rowOff>49491</xdr:rowOff>
    </xdr:to>
    <xdr:pic>
      <xdr:nvPicPr>
        <xdr:cNvPr id="8" name="Picture 7">
          <a:extLst>
            <a:ext uri="{FF2B5EF4-FFF2-40B4-BE49-F238E27FC236}">
              <a16:creationId xmlns:a16="http://schemas.microsoft.com/office/drawing/2014/main" xmlns="" id="{3D064008-9062-4022-B212-CF281022E0E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46367" y="2898378"/>
          <a:ext cx="194689" cy="148313"/>
        </a:xfrm>
        <a:prstGeom prst="rect">
          <a:avLst/>
        </a:prstGeom>
      </xdr:spPr>
    </xdr:pic>
    <xdr:clientData/>
  </xdr:twoCellAnchor>
  <xdr:twoCellAnchor editAs="oneCell">
    <xdr:from>
      <xdr:col>136</xdr:col>
      <xdr:colOff>33087</xdr:colOff>
      <xdr:row>22</xdr:row>
      <xdr:rowOff>35091</xdr:rowOff>
    </xdr:from>
    <xdr:to>
      <xdr:col>137</xdr:col>
      <xdr:colOff>5682</xdr:colOff>
      <xdr:row>23</xdr:row>
      <xdr:rowOff>65170</xdr:rowOff>
    </xdr:to>
    <xdr:pic>
      <xdr:nvPicPr>
        <xdr:cNvPr id="9" name="Picture 8">
          <a:extLst>
            <a:ext uri="{FF2B5EF4-FFF2-40B4-BE49-F238E27FC236}">
              <a16:creationId xmlns:a16="http://schemas.microsoft.com/office/drawing/2014/main" xmlns="" id="{4C1CFA8E-4EA7-445E-A958-B6EE05ABCEB8}"/>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22524787" y="1711491"/>
          <a:ext cx="137695" cy="106279"/>
        </a:xfrm>
        <a:prstGeom prst="rect">
          <a:avLst/>
        </a:prstGeom>
      </xdr:spPr>
    </xdr:pic>
    <xdr:clientData/>
  </xdr:twoCellAnchor>
  <xdr:twoCellAnchor>
    <xdr:from>
      <xdr:col>137</xdr:col>
      <xdr:colOff>88390</xdr:colOff>
      <xdr:row>24</xdr:row>
      <xdr:rowOff>55186</xdr:rowOff>
    </xdr:from>
    <xdr:to>
      <xdr:col>144</xdr:col>
      <xdr:colOff>90261</xdr:colOff>
      <xdr:row>26</xdr:row>
      <xdr:rowOff>47859</xdr:rowOff>
    </xdr:to>
    <xdr:sp macro="" textlink="">
      <xdr:nvSpPr>
        <xdr:cNvPr id="10" name="Rectangle: Rounded Corners 67">
          <a:extLst>
            <a:ext uri="{FF2B5EF4-FFF2-40B4-BE49-F238E27FC236}">
              <a16:creationId xmlns:a16="http://schemas.microsoft.com/office/drawing/2014/main" xmlns="" id="{13318CAA-17AE-4626-9DBA-1EEA7F1B4259}"/>
            </a:ext>
          </a:extLst>
        </xdr:cNvPr>
        <xdr:cNvSpPr/>
      </xdr:nvSpPr>
      <xdr:spPr>
        <a:xfrm>
          <a:off x="22745190" y="1883986"/>
          <a:ext cx="1157571" cy="1196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Best</a:t>
          </a:r>
          <a:r>
            <a:rPr lang="en-US" sz="900" baseline="0">
              <a:latin typeface="Roboto" panose="02000000000000000000" pitchFamily="2" charset="0"/>
              <a:ea typeface="Roboto" panose="02000000000000000000" pitchFamily="2" charset="0"/>
              <a:cs typeface="Roboto" panose="02000000000000000000" pitchFamily="2" charset="0"/>
            </a:rPr>
            <a:t> Practices</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98929</xdr:colOff>
      <xdr:row>27</xdr:row>
      <xdr:rowOff>45458</xdr:rowOff>
    </xdr:from>
    <xdr:to>
      <xdr:col>144</xdr:col>
      <xdr:colOff>100800</xdr:colOff>
      <xdr:row>29</xdr:row>
      <xdr:rowOff>38131</xdr:rowOff>
    </xdr:to>
    <xdr:sp macro="" textlink="">
      <xdr:nvSpPr>
        <xdr:cNvPr id="11" name="Rectangle: Rounded Corners 68">
          <a:extLst>
            <a:ext uri="{FF2B5EF4-FFF2-40B4-BE49-F238E27FC236}">
              <a16:creationId xmlns:a16="http://schemas.microsoft.com/office/drawing/2014/main" xmlns="" id="{D16F3605-52FD-4EDA-AE0F-A4DE0E7A35E1}"/>
            </a:ext>
          </a:extLst>
        </xdr:cNvPr>
        <xdr:cNvSpPr/>
      </xdr:nvSpPr>
      <xdr:spPr>
        <a:xfrm>
          <a:off x="22755729" y="2077458"/>
          <a:ext cx="1157571" cy="1450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Technical</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103543</xdr:colOff>
      <xdr:row>30</xdr:row>
      <xdr:rowOff>19362</xdr:rowOff>
    </xdr:from>
    <xdr:to>
      <xdr:col>144</xdr:col>
      <xdr:colOff>105414</xdr:colOff>
      <xdr:row>32</xdr:row>
      <xdr:rowOff>12034</xdr:rowOff>
    </xdr:to>
    <xdr:sp macro="" textlink="">
      <xdr:nvSpPr>
        <xdr:cNvPr id="12" name="Rectangle: Rounded Corners 69">
          <a:extLst>
            <a:ext uri="{FF2B5EF4-FFF2-40B4-BE49-F238E27FC236}">
              <a16:creationId xmlns:a16="http://schemas.microsoft.com/office/drawing/2014/main" xmlns="" id="{AC226A27-B37E-4B9B-A0A3-0FD3F218CE1B}"/>
            </a:ext>
          </a:extLst>
        </xdr:cNvPr>
        <xdr:cNvSpPr/>
      </xdr:nvSpPr>
      <xdr:spPr>
        <a:xfrm>
          <a:off x="22760343" y="2254562"/>
          <a:ext cx="1157571" cy="145072"/>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Company</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105975</xdr:colOff>
      <xdr:row>33</xdr:row>
      <xdr:rowOff>1527</xdr:rowOff>
    </xdr:from>
    <xdr:to>
      <xdr:col>144</xdr:col>
      <xdr:colOff>107846</xdr:colOff>
      <xdr:row>34</xdr:row>
      <xdr:rowOff>82123</xdr:rowOff>
    </xdr:to>
    <xdr:sp macro="" textlink="">
      <xdr:nvSpPr>
        <xdr:cNvPr id="13" name="Rectangle: Rounded Corners 70">
          <a:extLst>
            <a:ext uri="{FF2B5EF4-FFF2-40B4-BE49-F238E27FC236}">
              <a16:creationId xmlns:a16="http://schemas.microsoft.com/office/drawing/2014/main" xmlns="" id="{712E5A63-8533-413F-A2B6-CB87240AC927}"/>
            </a:ext>
          </a:extLst>
        </xdr:cNvPr>
        <xdr:cNvSpPr/>
      </xdr:nvSpPr>
      <xdr:spPr>
        <a:xfrm>
          <a:off x="22762775" y="2465327"/>
          <a:ext cx="1157571" cy="156796"/>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Category 4</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editAs="oneCell">
    <xdr:from>
      <xdr:col>143</xdr:col>
      <xdr:colOff>122362</xdr:colOff>
      <xdr:row>25</xdr:row>
      <xdr:rowOff>4322</xdr:rowOff>
    </xdr:from>
    <xdr:to>
      <xdr:col>144</xdr:col>
      <xdr:colOff>73201</xdr:colOff>
      <xdr:row>26</xdr:row>
      <xdr:rowOff>40278</xdr:rowOff>
    </xdr:to>
    <xdr:pic>
      <xdr:nvPicPr>
        <xdr:cNvPr id="14" name="Picture 13">
          <a:extLst>
            <a:ext uri="{FF2B5EF4-FFF2-40B4-BE49-F238E27FC236}">
              <a16:creationId xmlns:a16="http://schemas.microsoft.com/office/drawing/2014/main" xmlns="" id="{80F777DF-28CA-4F19-95AE-235ECFC7F9A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V="1">
          <a:off x="23769762" y="1909322"/>
          <a:ext cx="115939" cy="86756"/>
        </a:xfrm>
        <a:prstGeom prst="rect">
          <a:avLst/>
        </a:prstGeom>
      </xdr:spPr>
    </xdr:pic>
    <xdr:clientData/>
  </xdr:twoCellAnchor>
  <xdr:twoCellAnchor editAs="oneCell">
    <xdr:from>
      <xdr:col>143</xdr:col>
      <xdr:colOff>132513</xdr:colOff>
      <xdr:row>33</xdr:row>
      <xdr:rowOff>36095</xdr:rowOff>
    </xdr:from>
    <xdr:to>
      <xdr:col>144</xdr:col>
      <xdr:colOff>83354</xdr:colOff>
      <xdr:row>34</xdr:row>
      <xdr:rowOff>42915</xdr:rowOff>
    </xdr:to>
    <xdr:pic>
      <xdr:nvPicPr>
        <xdr:cNvPr id="15" name="Picture 14">
          <a:extLst>
            <a:ext uri="{FF2B5EF4-FFF2-40B4-BE49-F238E27FC236}">
              <a16:creationId xmlns:a16="http://schemas.microsoft.com/office/drawing/2014/main" xmlns="" id="{5468AD55-7E6F-4E24-9C2A-0007EFE27B8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23779913" y="2499895"/>
          <a:ext cx="115941" cy="83020"/>
        </a:xfrm>
        <a:prstGeom prst="rect">
          <a:avLst/>
        </a:prstGeom>
      </xdr:spPr>
    </xdr:pic>
    <xdr:clientData/>
  </xdr:twoCellAnchor>
  <xdr:twoCellAnchor editAs="oneCell">
    <xdr:from>
      <xdr:col>143</xdr:col>
      <xdr:colOff>131584</xdr:colOff>
      <xdr:row>30</xdr:row>
      <xdr:rowOff>44458</xdr:rowOff>
    </xdr:from>
    <xdr:to>
      <xdr:col>144</xdr:col>
      <xdr:colOff>82425</xdr:colOff>
      <xdr:row>31</xdr:row>
      <xdr:rowOff>51277</xdr:rowOff>
    </xdr:to>
    <xdr:pic>
      <xdr:nvPicPr>
        <xdr:cNvPr id="16" name="Picture 15">
          <a:extLst>
            <a:ext uri="{FF2B5EF4-FFF2-40B4-BE49-F238E27FC236}">
              <a16:creationId xmlns:a16="http://schemas.microsoft.com/office/drawing/2014/main" xmlns="" id="{A731EB7F-842E-42BD-A8C8-E1EA06D190A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23778984" y="2279658"/>
          <a:ext cx="115941" cy="83019"/>
        </a:xfrm>
        <a:prstGeom prst="rect">
          <a:avLst/>
        </a:prstGeom>
      </xdr:spPr>
    </xdr:pic>
    <xdr:clientData/>
  </xdr:twoCellAnchor>
  <xdr:twoCellAnchor editAs="oneCell">
    <xdr:from>
      <xdr:col>143</xdr:col>
      <xdr:colOff>124221</xdr:colOff>
      <xdr:row>27</xdr:row>
      <xdr:rowOff>80162</xdr:rowOff>
    </xdr:from>
    <xdr:to>
      <xdr:col>144</xdr:col>
      <xdr:colOff>75060</xdr:colOff>
      <xdr:row>29</xdr:row>
      <xdr:rowOff>10783</xdr:rowOff>
    </xdr:to>
    <xdr:pic>
      <xdr:nvPicPr>
        <xdr:cNvPr id="17" name="Picture 16">
          <a:extLst>
            <a:ext uri="{FF2B5EF4-FFF2-40B4-BE49-F238E27FC236}">
              <a16:creationId xmlns:a16="http://schemas.microsoft.com/office/drawing/2014/main" xmlns="" id="{B3182B24-D7FA-4A82-8FF6-7193D943F01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23771621" y="2112162"/>
          <a:ext cx="115939" cy="83021"/>
        </a:xfrm>
        <a:prstGeom prst="rect">
          <a:avLst/>
        </a:prstGeom>
      </xdr:spPr>
    </xdr:pic>
    <xdr:clientData/>
  </xdr:twoCellAnchor>
  <xdr:twoCellAnchor>
    <xdr:from>
      <xdr:col>32</xdr:col>
      <xdr:colOff>43861</xdr:colOff>
      <xdr:row>15</xdr:row>
      <xdr:rowOff>44059</xdr:rowOff>
    </xdr:from>
    <xdr:to>
      <xdr:col>34</xdr:col>
      <xdr:colOff>36077</xdr:colOff>
      <xdr:row>19</xdr:row>
      <xdr:rowOff>39497</xdr:rowOff>
    </xdr:to>
    <xdr:sp macro="" textlink="">
      <xdr:nvSpPr>
        <xdr:cNvPr id="18" name="Oval 17">
          <a:extLst>
            <a:ext uri="{FF2B5EF4-FFF2-40B4-BE49-F238E27FC236}">
              <a16:creationId xmlns:a16="http://schemas.microsoft.com/office/drawing/2014/main" xmlns="" id="{41DAED7B-8C9C-4FF6-9E11-66400FFB25F3}"/>
            </a:ext>
          </a:extLst>
        </xdr:cNvPr>
        <xdr:cNvSpPr/>
      </xdr:nvSpPr>
      <xdr:spPr>
        <a:xfrm>
          <a:off x="5365161" y="1187059"/>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marL="0" indent="0" algn="ctr"/>
          <a:r>
            <a:rPr lang="en-US" sz="1100">
              <a:solidFill>
                <a:sysClr val="windowText" lastClr="000000"/>
              </a:solidFill>
              <a:latin typeface="+mn-lt"/>
              <a:ea typeface="+mn-ea"/>
              <a:cs typeface="+mn-cs"/>
            </a:rPr>
            <a:t>521</a:t>
          </a:r>
          <a:endParaRPr lang="x-none" sz="1100">
            <a:solidFill>
              <a:sysClr val="windowText" lastClr="000000"/>
            </a:solidFill>
            <a:latin typeface="+mn-lt"/>
            <a:ea typeface="+mn-ea"/>
            <a:cs typeface="+mn-cs"/>
          </a:endParaRPr>
        </a:p>
      </xdr:txBody>
    </xdr:sp>
    <xdr:clientData/>
  </xdr:twoCellAnchor>
  <xdr:twoCellAnchor>
    <xdr:from>
      <xdr:col>45</xdr:col>
      <xdr:colOff>47595</xdr:colOff>
      <xdr:row>15</xdr:row>
      <xdr:rowOff>42315</xdr:rowOff>
    </xdr:from>
    <xdr:to>
      <xdr:col>47</xdr:col>
      <xdr:colOff>48790</xdr:colOff>
      <xdr:row>19</xdr:row>
      <xdr:rowOff>48682</xdr:rowOff>
    </xdr:to>
    <xdr:sp macro="" textlink="">
      <xdr:nvSpPr>
        <xdr:cNvPr id="19" name="Oval 18">
          <a:extLst>
            <a:ext uri="{FF2B5EF4-FFF2-40B4-BE49-F238E27FC236}">
              <a16:creationId xmlns:a16="http://schemas.microsoft.com/office/drawing/2014/main" xmlns="" id="{A25C1958-6B9E-49C8-8F3B-5ACAF9D1197B}"/>
            </a:ext>
          </a:extLst>
        </xdr:cNvPr>
        <xdr:cNvSpPr/>
      </xdr:nvSpPr>
      <xdr:spPr>
        <a:xfrm>
          <a:off x="7515195" y="1185315"/>
          <a:ext cx="331395" cy="311167"/>
        </a:xfrm>
        <a:prstGeom prst="ellipse">
          <a:avLst/>
        </a:prstGeom>
        <a:solidFill>
          <a:schemeClr val="bg1">
            <a:lumMod val="95000"/>
          </a:schemeClr>
        </a:solid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58</xdr:col>
      <xdr:colOff>43364</xdr:colOff>
      <xdr:row>15</xdr:row>
      <xdr:rowOff>46301</xdr:rowOff>
    </xdr:from>
    <xdr:to>
      <xdr:col>60</xdr:col>
      <xdr:colOff>35580</xdr:colOff>
      <xdr:row>19</xdr:row>
      <xdr:rowOff>41739</xdr:rowOff>
    </xdr:to>
    <xdr:sp macro="" textlink="">
      <xdr:nvSpPr>
        <xdr:cNvPr id="20" name="Oval 19">
          <a:extLst>
            <a:ext uri="{FF2B5EF4-FFF2-40B4-BE49-F238E27FC236}">
              <a16:creationId xmlns:a16="http://schemas.microsoft.com/office/drawing/2014/main" xmlns="" id="{D5032678-2340-4B18-BD36-43B142F9A6ED}"/>
            </a:ext>
          </a:extLst>
        </xdr:cNvPr>
        <xdr:cNvSpPr/>
      </xdr:nvSpPr>
      <xdr:spPr>
        <a:xfrm>
          <a:off x="9657264" y="118930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oneCellAnchor>
    <xdr:from>
      <xdr:col>136</xdr:col>
      <xdr:colOff>33087</xdr:colOff>
      <xdr:row>40</xdr:row>
      <xdr:rowOff>35091</xdr:rowOff>
    </xdr:from>
    <xdr:ext cx="118271" cy="119726"/>
    <xdr:pic>
      <xdr:nvPicPr>
        <xdr:cNvPr id="21" name="Picture 20">
          <a:extLst>
            <a:ext uri="{FF2B5EF4-FFF2-40B4-BE49-F238E27FC236}">
              <a16:creationId xmlns:a16="http://schemas.microsoft.com/office/drawing/2014/main" xmlns="" id="{747FB7C6-337A-437B-B668-8A2BE7D75466}"/>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22524787" y="3032291"/>
          <a:ext cx="118271" cy="119726"/>
        </a:xfrm>
        <a:prstGeom prst="rect">
          <a:avLst/>
        </a:prstGeom>
      </xdr:spPr>
    </xdr:pic>
    <xdr:clientData/>
  </xdr:oneCellAnchor>
  <xdr:twoCellAnchor>
    <xdr:from>
      <xdr:col>137</xdr:col>
      <xdr:colOff>88390</xdr:colOff>
      <xdr:row>42</xdr:row>
      <xdr:rowOff>55186</xdr:rowOff>
    </xdr:from>
    <xdr:to>
      <xdr:col>144</xdr:col>
      <xdr:colOff>90261</xdr:colOff>
      <xdr:row>44</xdr:row>
      <xdr:rowOff>47859</xdr:rowOff>
    </xdr:to>
    <xdr:sp macro="" textlink="">
      <xdr:nvSpPr>
        <xdr:cNvPr id="22" name="Rectangle: Rounded Corners 23">
          <a:extLst>
            <a:ext uri="{FF2B5EF4-FFF2-40B4-BE49-F238E27FC236}">
              <a16:creationId xmlns:a16="http://schemas.microsoft.com/office/drawing/2014/main" xmlns="" id="{43E6F464-1245-40E1-BBBD-3EBB55763C37}"/>
            </a:ext>
          </a:extLst>
        </xdr:cNvPr>
        <xdr:cNvSpPr/>
      </xdr:nvSpPr>
      <xdr:spPr>
        <a:xfrm>
          <a:off x="22745190" y="3204786"/>
          <a:ext cx="1157571" cy="1450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Best</a:t>
          </a:r>
          <a:r>
            <a:rPr lang="en-US" sz="900" baseline="0">
              <a:latin typeface="Roboto" panose="02000000000000000000" pitchFamily="2" charset="0"/>
              <a:ea typeface="Roboto" panose="02000000000000000000" pitchFamily="2" charset="0"/>
              <a:cs typeface="Roboto" panose="02000000000000000000" pitchFamily="2" charset="0"/>
            </a:rPr>
            <a:t> Practices</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98929</xdr:colOff>
      <xdr:row>45</xdr:row>
      <xdr:rowOff>45458</xdr:rowOff>
    </xdr:from>
    <xdr:to>
      <xdr:col>144</xdr:col>
      <xdr:colOff>100800</xdr:colOff>
      <xdr:row>47</xdr:row>
      <xdr:rowOff>38131</xdr:rowOff>
    </xdr:to>
    <xdr:sp macro="" textlink="">
      <xdr:nvSpPr>
        <xdr:cNvPr id="23" name="Rectangle: Rounded Corners 24">
          <a:extLst>
            <a:ext uri="{FF2B5EF4-FFF2-40B4-BE49-F238E27FC236}">
              <a16:creationId xmlns:a16="http://schemas.microsoft.com/office/drawing/2014/main" xmlns="" id="{A780A811-59D7-4C5A-A646-4A02514CD944}"/>
            </a:ext>
          </a:extLst>
        </xdr:cNvPr>
        <xdr:cNvSpPr/>
      </xdr:nvSpPr>
      <xdr:spPr>
        <a:xfrm>
          <a:off x="22755729" y="3423658"/>
          <a:ext cx="1157571" cy="1450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Technical</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103543</xdr:colOff>
      <xdr:row>48</xdr:row>
      <xdr:rowOff>19362</xdr:rowOff>
    </xdr:from>
    <xdr:to>
      <xdr:col>144</xdr:col>
      <xdr:colOff>105414</xdr:colOff>
      <xdr:row>50</xdr:row>
      <xdr:rowOff>12034</xdr:rowOff>
    </xdr:to>
    <xdr:sp macro="" textlink="">
      <xdr:nvSpPr>
        <xdr:cNvPr id="24" name="Rectangle: Rounded Corners 25">
          <a:extLst>
            <a:ext uri="{FF2B5EF4-FFF2-40B4-BE49-F238E27FC236}">
              <a16:creationId xmlns:a16="http://schemas.microsoft.com/office/drawing/2014/main" xmlns="" id="{AFC5414E-89C3-4B99-8FF5-221D98454E3B}"/>
            </a:ext>
          </a:extLst>
        </xdr:cNvPr>
        <xdr:cNvSpPr/>
      </xdr:nvSpPr>
      <xdr:spPr>
        <a:xfrm>
          <a:off x="22760343" y="3626162"/>
          <a:ext cx="1157571" cy="145072"/>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Company</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105975</xdr:colOff>
      <xdr:row>51</xdr:row>
      <xdr:rowOff>1527</xdr:rowOff>
    </xdr:from>
    <xdr:to>
      <xdr:col>144</xdr:col>
      <xdr:colOff>107846</xdr:colOff>
      <xdr:row>52</xdr:row>
      <xdr:rowOff>82123</xdr:rowOff>
    </xdr:to>
    <xdr:sp macro="" textlink="">
      <xdr:nvSpPr>
        <xdr:cNvPr id="25" name="Rectangle: Rounded Corners 26">
          <a:extLst>
            <a:ext uri="{FF2B5EF4-FFF2-40B4-BE49-F238E27FC236}">
              <a16:creationId xmlns:a16="http://schemas.microsoft.com/office/drawing/2014/main" xmlns="" id="{B8ECA383-F237-45BB-9A0D-31985665CDA1}"/>
            </a:ext>
          </a:extLst>
        </xdr:cNvPr>
        <xdr:cNvSpPr/>
      </xdr:nvSpPr>
      <xdr:spPr>
        <a:xfrm>
          <a:off x="22762775" y="3836927"/>
          <a:ext cx="1157571" cy="156796"/>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Category 4</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oneCellAnchor>
    <xdr:from>
      <xdr:col>143</xdr:col>
      <xdr:colOff>122362</xdr:colOff>
      <xdr:row>43</xdr:row>
      <xdr:rowOff>4322</xdr:rowOff>
    </xdr:from>
    <xdr:ext cx="96515" cy="100756"/>
    <xdr:pic>
      <xdr:nvPicPr>
        <xdr:cNvPr id="26" name="Picture 25">
          <a:extLst>
            <a:ext uri="{FF2B5EF4-FFF2-40B4-BE49-F238E27FC236}">
              <a16:creationId xmlns:a16="http://schemas.microsoft.com/office/drawing/2014/main" xmlns="" id="{FEAE02EF-9826-4150-8F96-57DDA88D5A4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V="1">
          <a:off x="23769762" y="3230122"/>
          <a:ext cx="96515" cy="100756"/>
        </a:xfrm>
        <a:prstGeom prst="rect">
          <a:avLst/>
        </a:prstGeom>
      </xdr:spPr>
    </xdr:pic>
    <xdr:clientData/>
  </xdr:oneCellAnchor>
  <xdr:oneCellAnchor>
    <xdr:from>
      <xdr:col>143</xdr:col>
      <xdr:colOff>132513</xdr:colOff>
      <xdr:row>51</xdr:row>
      <xdr:rowOff>36095</xdr:rowOff>
    </xdr:from>
    <xdr:ext cx="96517" cy="96467"/>
    <xdr:pic>
      <xdr:nvPicPr>
        <xdr:cNvPr id="27" name="Picture 26">
          <a:extLst>
            <a:ext uri="{FF2B5EF4-FFF2-40B4-BE49-F238E27FC236}">
              <a16:creationId xmlns:a16="http://schemas.microsoft.com/office/drawing/2014/main" xmlns="" id="{6E83E997-74ED-4C7C-8CCE-4B0424A0AB0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23779913" y="3871495"/>
          <a:ext cx="96517" cy="96467"/>
        </a:xfrm>
        <a:prstGeom prst="rect">
          <a:avLst/>
        </a:prstGeom>
      </xdr:spPr>
    </xdr:pic>
    <xdr:clientData/>
  </xdr:oneCellAnchor>
  <xdr:oneCellAnchor>
    <xdr:from>
      <xdr:col>143</xdr:col>
      <xdr:colOff>131584</xdr:colOff>
      <xdr:row>48</xdr:row>
      <xdr:rowOff>44458</xdr:rowOff>
    </xdr:from>
    <xdr:ext cx="96517" cy="96466"/>
    <xdr:pic>
      <xdr:nvPicPr>
        <xdr:cNvPr id="28" name="Picture 27">
          <a:extLst>
            <a:ext uri="{FF2B5EF4-FFF2-40B4-BE49-F238E27FC236}">
              <a16:creationId xmlns:a16="http://schemas.microsoft.com/office/drawing/2014/main" xmlns="" id="{CF75BC1B-F2D8-4500-A6F1-CF1AC0C1CD7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23778984" y="3651258"/>
          <a:ext cx="96517" cy="96466"/>
        </a:xfrm>
        <a:prstGeom prst="rect">
          <a:avLst/>
        </a:prstGeom>
      </xdr:spPr>
    </xdr:pic>
    <xdr:clientData/>
  </xdr:oneCellAnchor>
  <xdr:oneCellAnchor>
    <xdr:from>
      <xdr:col>143</xdr:col>
      <xdr:colOff>124221</xdr:colOff>
      <xdr:row>45</xdr:row>
      <xdr:rowOff>80162</xdr:rowOff>
    </xdr:from>
    <xdr:ext cx="96515" cy="109914"/>
    <xdr:pic>
      <xdr:nvPicPr>
        <xdr:cNvPr id="29" name="Picture 28">
          <a:extLst>
            <a:ext uri="{FF2B5EF4-FFF2-40B4-BE49-F238E27FC236}">
              <a16:creationId xmlns:a16="http://schemas.microsoft.com/office/drawing/2014/main" xmlns="" id="{7A4C724F-A444-40A3-AB67-F94B986A3B9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23771621" y="3458362"/>
          <a:ext cx="96515" cy="109914"/>
        </a:xfrm>
        <a:prstGeom prst="rect">
          <a:avLst/>
        </a:prstGeom>
      </xdr:spPr>
    </xdr:pic>
    <xdr:clientData/>
  </xdr:oneCellAnchor>
  <xdr:twoCellAnchor editAs="oneCell">
    <xdr:from>
      <xdr:col>130</xdr:col>
      <xdr:colOff>58616</xdr:colOff>
      <xdr:row>38</xdr:row>
      <xdr:rowOff>46259</xdr:rowOff>
    </xdr:from>
    <xdr:to>
      <xdr:col>131</xdr:col>
      <xdr:colOff>109905</xdr:colOff>
      <xdr:row>40</xdr:row>
      <xdr:rowOff>68240</xdr:rowOff>
    </xdr:to>
    <xdr:pic>
      <xdr:nvPicPr>
        <xdr:cNvPr id="30" name="Picture 29">
          <a:extLst>
            <a:ext uri="{FF2B5EF4-FFF2-40B4-BE49-F238E27FC236}">
              <a16:creationId xmlns:a16="http://schemas.microsoft.com/office/drawing/2014/main" xmlns="" id="{78607C41-8F21-4BA2-B271-F3D05542D7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59716" y="2891059"/>
          <a:ext cx="216389" cy="174381"/>
        </a:xfrm>
        <a:prstGeom prst="rect">
          <a:avLst/>
        </a:prstGeom>
      </xdr:spPr>
    </xdr:pic>
    <xdr:clientData/>
  </xdr:twoCellAnchor>
  <xdr:twoCellAnchor editAs="oneCell">
    <xdr:from>
      <xdr:col>127</xdr:col>
      <xdr:colOff>66674</xdr:colOff>
      <xdr:row>22</xdr:row>
      <xdr:rowOff>31377</xdr:rowOff>
    </xdr:from>
    <xdr:to>
      <xdr:col>129</xdr:col>
      <xdr:colOff>19049</xdr:colOff>
      <xdr:row>25</xdr:row>
      <xdr:rowOff>12327</xdr:rowOff>
    </xdr:to>
    <xdr:pic>
      <xdr:nvPicPr>
        <xdr:cNvPr id="31" name="Picture 30">
          <a:extLst>
            <a:ext uri="{FF2B5EF4-FFF2-40B4-BE49-F238E27FC236}">
              <a16:creationId xmlns:a16="http://schemas.microsoft.com/office/drawing/2014/main" xmlns="" id="{FA4965B7-FE41-4458-B716-BD9BDC1823F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1072474" y="1707777"/>
          <a:ext cx="282575" cy="209550"/>
        </a:xfrm>
        <a:prstGeom prst="rect">
          <a:avLst/>
        </a:prstGeom>
      </xdr:spPr>
    </xdr:pic>
    <xdr:clientData/>
  </xdr:twoCellAnchor>
  <xdr:twoCellAnchor editAs="oneCell">
    <xdr:from>
      <xdr:col>130</xdr:col>
      <xdr:colOff>9365</xdr:colOff>
      <xdr:row>22</xdr:row>
      <xdr:rowOff>38502</xdr:rowOff>
    </xdr:from>
    <xdr:to>
      <xdr:col>131</xdr:col>
      <xdr:colOff>107417</xdr:colOff>
      <xdr:row>25</xdr:row>
      <xdr:rowOff>19452</xdr:rowOff>
    </xdr:to>
    <xdr:pic>
      <xdr:nvPicPr>
        <xdr:cNvPr id="32" name="Picture 31">
          <a:extLst>
            <a:ext uri="{FF2B5EF4-FFF2-40B4-BE49-F238E27FC236}">
              <a16:creationId xmlns:a16="http://schemas.microsoft.com/office/drawing/2014/main" xmlns="" id="{FC21FC41-48FB-4E27-B63F-2760E561FEC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510465" y="1714902"/>
          <a:ext cx="263152" cy="209550"/>
        </a:xfrm>
        <a:prstGeom prst="rect">
          <a:avLst/>
        </a:prstGeom>
      </xdr:spPr>
    </xdr:pic>
    <xdr:clientData/>
  </xdr:twoCellAnchor>
  <xdr:twoCellAnchor editAs="oneCell">
    <xdr:from>
      <xdr:col>124</xdr:col>
      <xdr:colOff>85406</xdr:colOff>
      <xdr:row>22</xdr:row>
      <xdr:rowOff>37783</xdr:rowOff>
    </xdr:from>
    <xdr:to>
      <xdr:col>126</xdr:col>
      <xdr:colOff>37781</xdr:colOff>
      <xdr:row>25</xdr:row>
      <xdr:rowOff>18733</xdr:rowOff>
    </xdr:to>
    <xdr:pic>
      <xdr:nvPicPr>
        <xdr:cNvPr id="33" name="Picture 32">
          <a:extLst>
            <a:ext uri="{FF2B5EF4-FFF2-40B4-BE49-F238E27FC236}">
              <a16:creationId xmlns:a16="http://schemas.microsoft.com/office/drawing/2014/main" xmlns="" id="{15C2B3D7-944F-4628-AF4D-634AB0E477E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595906" y="1714183"/>
          <a:ext cx="282575" cy="209550"/>
        </a:xfrm>
        <a:prstGeom prst="rect">
          <a:avLst/>
        </a:prstGeom>
      </xdr:spPr>
    </xdr:pic>
    <xdr:clientData/>
  </xdr:twoCellAnchor>
  <xdr:oneCellAnchor>
    <xdr:from>
      <xdr:col>128</xdr:col>
      <xdr:colOff>66426</xdr:colOff>
      <xdr:row>41</xdr:row>
      <xdr:rowOff>39147</xdr:rowOff>
    </xdr:from>
    <xdr:ext cx="196179" cy="212051"/>
    <xdr:pic>
      <xdr:nvPicPr>
        <xdr:cNvPr id="34" name="Picture 33">
          <a:extLst>
            <a:ext uri="{FF2B5EF4-FFF2-40B4-BE49-F238E27FC236}">
              <a16:creationId xmlns:a16="http://schemas.microsoft.com/office/drawing/2014/main" xmlns="" id="{E2F8B644-153B-4976-B7DF-1FC3D7C662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237326" y="3112547"/>
          <a:ext cx="196179" cy="212051"/>
        </a:xfrm>
        <a:prstGeom prst="rect">
          <a:avLst/>
        </a:prstGeom>
      </xdr:spPr>
    </xdr:pic>
    <xdr:clientData/>
  </xdr:oneCellAnchor>
  <xdr:oneCellAnchor>
    <xdr:from>
      <xdr:col>124</xdr:col>
      <xdr:colOff>70683</xdr:colOff>
      <xdr:row>41</xdr:row>
      <xdr:rowOff>22411</xdr:rowOff>
    </xdr:from>
    <xdr:ext cx="231644" cy="238928"/>
    <xdr:pic>
      <xdr:nvPicPr>
        <xdr:cNvPr id="35" name="Picture 34">
          <a:extLst>
            <a:ext uri="{FF2B5EF4-FFF2-40B4-BE49-F238E27FC236}">
              <a16:creationId xmlns:a16="http://schemas.microsoft.com/office/drawing/2014/main" xmlns="" id="{52F60D66-4915-4455-B6EC-084A7225687F}"/>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81183" y="3095811"/>
          <a:ext cx="231644" cy="238928"/>
        </a:xfrm>
        <a:prstGeom prst="rect">
          <a:avLst/>
        </a:prstGeom>
      </xdr:spPr>
    </xdr:pic>
    <xdr:clientData/>
  </xdr:oneCellAnchor>
  <xdr:oneCellAnchor>
    <xdr:from>
      <xdr:col>126</xdr:col>
      <xdr:colOff>105667</xdr:colOff>
      <xdr:row>41</xdr:row>
      <xdr:rowOff>53578</xdr:rowOff>
    </xdr:from>
    <xdr:ext cx="172464" cy="167363"/>
    <xdr:pic>
      <xdr:nvPicPr>
        <xdr:cNvPr id="36" name="Picture 35">
          <a:extLst>
            <a:ext uri="{FF2B5EF4-FFF2-40B4-BE49-F238E27FC236}">
              <a16:creationId xmlns:a16="http://schemas.microsoft.com/office/drawing/2014/main" xmlns="" id="{82A51082-A1C9-47AA-A47D-DD9D1710C56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46367" y="3126978"/>
          <a:ext cx="172464" cy="167363"/>
        </a:xfrm>
        <a:prstGeom prst="rect">
          <a:avLst/>
        </a:prstGeom>
      </xdr:spPr>
    </xdr:pic>
    <xdr:clientData/>
  </xdr:oneCellAnchor>
  <xdr:oneCellAnchor>
    <xdr:from>
      <xdr:col>130</xdr:col>
      <xdr:colOff>58616</xdr:colOff>
      <xdr:row>41</xdr:row>
      <xdr:rowOff>46259</xdr:rowOff>
    </xdr:from>
    <xdr:ext cx="194164" cy="193431"/>
    <xdr:pic>
      <xdr:nvPicPr>
        <xdr:cNvPr id="37" name="Picture 36">
          <a:extLst>
            <a:ext uri="{FF2B5EF4-FFF2-40B4-BE49-F238E27FC236}">
              <a16:creationId xmlns:a16="http://schemas.microsoft.com/office/drawing/2014/main" xmlns="" id="{51B542EE-D621-49C5-A4C1-FDF189EF622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59716" y="3119659"/>
          <a:ext cx="194164" cy="193431"/>
        </a:xfrm>
        <a:prstGeom prst="rect">
          <a:avLst/>
        </a:prstGeom>
      </xdr:spPr>
    </xdr:pic>
    <xdr:clientData/>
  </xdr:oneCellAnchor>
  <xdr:oneCellAnchor>
    <xdr:from>
      <xdr:col>128</xdr:col>
      <xdr:colOff>66426</xdr:colOff>
      <xdr:row>44</xdr:row>
      <xdr:rowOff>39147</xdr:rowOff>
    </xdr:from>
    <xdr:ext cx="196179" cy="212051"/>
    <xdr:pic>
      <xdr:nvPicPr>
        <xdr:cNvPr id="38" name="Picture 37">
          <a:extLst>
            <a:ext uri="{FF2B5EF4-FFF2-40B4-BE49-F238E27FC236}">
              <a16:creationId xmlns:a16="http://schemas.microsoft.com/office/drawing/2014/main" xmlns="" id="{2ED6028A-2B33-48F6-9A54-3ACE735CAA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237326" y="3341147"/>
          <a:ext cx="196179" cy="212051"/>
        </a:xfrm>
        <a:prstGeom prst="rect">
          <a:avLst/>
        </a:prstGeom>
      </xdr:spPr>
    </xdr:pic>
    <xdr:clientData/>
  </xdr:oneCellAnchor>
  <xdr:oneCellAnchor>
    <xdr:from>
      <xdr:col>124</xdr:col>
      <xdr:colOff>70683</xdr:colOff>
      <xdr:row>44</xdr:row>
      <xdr:rowOff>22411</xdr:rowOff>
    </xdr:from>
    <xdr:ext cx="231644" cy="238928"/>
    <xdr:pic>
      <xdr:nvPicPr>
        <xdr:cNvPr id="39" name="Picture 38">
          <a:extLst>
            <a:ext uri="{FF2B5EF4-FFF2-40B4-BE49-F238E27FC236}">
              <a16:creationId xmlns:a16="http://schemas.microsoft.com/office/drawing/2014/main" xmlns="" id="{2E78F4CA-46BE-42A1-8C55-2B2BC8BD47F2}"/>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81183" y="3324411"/>
          <a:ext cx="231644" cy="238928"/>
        </a:xfrm>
        <a:prstGeom prst="rect">
          <a:avLst/>
        </a:prstGeom>
      </xdr:spPr>
    </xdr:pic>
    <xdr:clientData/>
  </xdr:oneCellAnchor>
  <xdr:oneCellAnchor>
    <xdr:from>
      <xdr:col>126</xdr:col>
      <xdr:colOff>105667</xdr:colOff>
      <xdr:row>44</xdr:row>
      <xdr:rowOff>53578</xdr:rowOff>
    </xdr:from>
    <xdr:ext cx="172464" cy="167363"/>
    <xdr:pic>
      <xdr:nvPicPr>
        <xdr:cNvPr id="40" name="Picture 39">
          <a:extLst>
            <a:ext uri="{FF2B5EF4-FFF2-40B4-BE49-F238E27FC236}">
              <a16:creationId xmlns:a16="http://schemas.microsoft.com/office/drawing/2014/main" xmlns="" id="{FA9BAD0D-F779-41E1-AEDC-B59927E73C3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46367" y="3355578"/>
          <a:ext cx="172464" cy="167363"/>
        </a:xfrm>
        <a:prstGeom prst="rect">
          <a:avLst/>
        </a:prstGeom>
      </xdr:spPr>
    </xdr:pic>
    <xdr:clientData/>
  </xdr:oneCellAnchor>
  <xdr:oneCellAnchor>
    <xdr:from>
      <xdr:col>130</xdr:col>
      <xdr:colOff>58616</xdr:colOff>
      <xdr:row>44</xdr:row>
      <xdr:rowOff>46259</xdr:rowOff>
    </xdr:from>
    <xdr:ext cx="194164" cy="193431"/>
    <xdr:pic>
      <xdr:nvPicPr>
        <xdr:cNvPr id="41" name="Picture 40">
          <a:extLst>
            <a:ext uri="{FF2B5EF4-FFF2-40B4-BE49-F238E27FC236}">
              <a16:creationId xmlns:a16="http://schemas.microsoft.com/office/drawing/2014/main" xmlns="" id="{C7A4ABEE-0091-4C21-9A88-44B63D5AED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59716" y="3348259"/>
          <a:ext cx="194164" cy="193431"/>
        </a:xfrm>
        <a:prstGeom prst="rect">
          <a:avLst/>
        </a:prstGeom>
      </xdr:spPr>
    </xdr:pic>
    <xdr:clientData/>
  </xdr:oneCellAnchor>
  <xdr:oneCellAnchor>
    <xdr:from>
      <xdr:col>128</xdr:col>
      <xdr:colOff>66426</xdr:colOff>
      <xdr:row>47</xdr:row>
      <xdr:rowOff>39147</xdr:rowOff>
    </xdr:from>
    <xdr:ext cx="196179" cy="212051"/>
    <xdr:pic>
      <xdr:nvPicPr>
        <xdr:cNvPr id="42" name="Picture 41">
          <a:extLst>
            <a:ext uri="{FF2B5EF4-FFF2-40B4-BE49-F238E27FC236}">
              <a16:creationId xmlns:a16="http://schemas.microsoft.com/office/drawing/2014/main" xmlns="" id="{E93230B6-07F1-436F-8D1A-0B2FBE3675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237326" y="3569747"/>
          <a:ext cx="196179" cy="212051"/>
        </a:xfrm>
        <a:prstGeom prst="rect">
          <a:avLst/>
        </a:prstGeom>
      </xdr:spPr>
    </xdr:pic>
    <xdr:clientData/>
  </xdr:oneCellAnchor>
  <xdr:oneCellAnchor>
    <xdr:from>
      <xdr:col>124</xdr:col>
      <xdr:colOff>70683</xdr:colOff>
      <xdr:row>47</xdr:row>
      <xdr:rowOff>22411</xdr:rowOff>
    </xdr:from>
    <xdr:ext cx="231644" cy="238928"/>
    <xdr:pic>
      <xdr:nvPicPr>
        <xdr:cNvPr id="43" name="Picture 42">
          <a:extLst>
            <a:ext uri="{FF2B5EF4-FFF2-40B4-BE49-F238E27FC236}">
              <a16:creationId xmlns:a16="http://schemas.microsoft.com/office/drawing/2014/main" xmlns="" id="{2AF35451-DBD2-4DB4-90B5-F5D99F98644D}"/>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81183" y="3553011"/>
          <a:ext cx="231644" cy="238928"/>
        </a:xfrm>
        <a:prstGeom prst="rect">
          <a:avLst/>
        </a:prstGeom>
      </xdr:spPr>
    </xdr:pic>
    <xdr:clientData/>
  </xdr:oneCellAnchor>
  <xdr:oneCellAnchor>
    <xdr:from>
      <xdr:col>126</xdr:col>
      <xdr:colOff>105667</xdr:colOff>
      <xdr:row>47</xdr:row>
      <xdr:rowOff>53578</xdr:rowOff>
    </xdr:from>
    <xdr:ext cx="172464" cy="167363"/>
    <xdr:pic>
      <xdr:nvPicPr>
        <xdr:cNvPr id="44" name="Picture 43">
          <a:extLst>
            <a:ext uri="{FF2B5EF4-FFF2-40B4-BE49-F238E27FC236}">
              <a16:creationId xmlns:a16="http://schemas.microsoft.com/office/drawing/2014/main" xmlns="" id="{C55D7743-0ABF-4DE0-A4FA-8E0E6919484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46367" y="3584178"/>
          <a:ext cx="172464" cy="167363"/>
        </a:xfrm>
        <a:prstGeom prst="rect">
          <a:avLst/>
        </a:prstGeom>
      </xdr:spPr>
    </xdr:pic>
    <xdr:clientData/>
  </xdr:oneCellAnchor>
  <xdr:oneCellAnchor>
    <xdr:from>
      <xdr:col>130</xdr:col>
      <xdr:colOff>58616</xdr:colOff>
      <xdr:row>47</xdr:row>
      <xdr:rowOff>46259</xdr:rowOff>
    </xdr:from>
    <xdr:ext cx="194164" cy="193431"/>
    <xdr:pic>
      <xdr:nvPicPr>
        <xdr:cNvPr id="45" name="Picture 44">
          <a:extLst>
            <a:ext uri="{FF2B5EF4-FFF2-40B4-BE49-F238E27FC236}">
              <a16:creationId xmlns:a16="http://schemas.microsoft.com/office/drawing/2014/main" xmlns="" id="{F44C633B-1C46-47A3-BA00-1330726664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59716" y="3576859"/>
          <a:ext cx="194164" cy="193431"/>
        </a:xfrm>
        <a:prstGeom prst="rect">
          <a:avLst/>
        </a:prstGeom>
      </xdr:spPr>
    </xdr:pic>
    <xdr:clientData/>
  </xdr:oneCellAnchor>
  <xdr:oneCellAnchor>
    <xdr:from>
      <xdr:col>128</xdr:col>
      <xdr:colOff>66426</xdr:colOff>
      <xdr:row>50</xdr:row>
      <xdr:rowOff>39147</xdr:rowOff>
    </xdr:from>
    <xdr:ext cx="196179" cy="212051"/>
    <xdr:pic>
      <xdr:nvPicPr>
        <xdr:cNvPr id="46" name="Picture 45">
          <a:extLst>
            <a:ext uri="{FF2B5EF4-FFF2-40B4-BE49-F238E27FC236}">
              <a16:creationId xmlns:a16="http://schemas.microsoft.com/office/drawing/2014/main" xmlns="" id="{4344A739-B2D8-4912-9636-86C8A9337A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237326" y="3798347"/>
          <a:ext cx="196179" cy="212051"/>
        </a:xfrm>
        <a:prstGeom prst="rect">
          <a:avLst/>
        </a:prstGeom>
      </xdr:spPr>
    </xdr:pic>
    <xdr:clientData/>
  </xdr:oneCellAnchor>
  <xdr:oneCellAnchor>
    <xdr:from>
      <xdr:col>124</xdr:col>
      <xdr:colOff>70683</xdr:colOff>
      <xdr:row>50</xdr:row>
      <xdr:rowOff>22411</xdr:rowOff>
    </xdr:from>
    <xdr:ext cx="231644" cy="238928"/>
    <xdr:pic>
      <xdr:nvPicPr>
        <xdr:cNvPr id="47" name="Picture 46">
          <a:extLst>
            <a:ext uri="{FF2B5EF4-FFF2-40B4-BE49-F238E27FC236}">
              <a16:creationId xmlns:a16="http://schemas.microsoft.com/office/drawing/2014/main" xmlns="" id="{48B49424-C6AF-4CF4-9B34-82F804911E6E}"/>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81183" y="3781611"/>
          <a:ext cx="231644" cy="238928"/>
        </a:xfrm>
        <a:prstGeom prst="rect">
          <a:avLst/>
        </a:prstGeom>
      </xdr:spPr>
    </xdr:pic>
    <xdr:clientData/>
  </xdr:oneCellAnchor>
  <xdr:oneCellAnchor>
    <xdr:from>
      <xdr:col>126</xdr:col>
      <xdr:colOff>105667</xdr:colOff>
      <xdr:row>50</xdr:row>
      <xdr:rowOff>53578</xdr:rowOff>
    </xdr:from>
    <xdr:ext cx="172464" cy="167363"/>
    <xdr:pic>
      <xdr:nvPicPr>
        <xdr:cNvPr id="48" name="Picture 47">
          <a:extLst>
            <a:ext uri="{FF2B5EF4-FFF2-40B4-BE49-F238E27FC236}">
              <a16:creationId xmlns:a16="http://schemas.microsoft.com/office/drawing/2014/main" xmlns="" id="{BE1D83EF-0524-4D2A-9F30-AFE621EE83E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46367" y="3812778"/>
          <a:ext cx="172464" cy="167363"/>
        </a:xfrm>
        <a:prstGeom prst="rect">
          <a:avLst/>
        </a:prstGeom>
      </xdr:spPr>
    </xdr:pic>
    <xdr:clientData/>
  </xdr:oneCellAnchor>
  <xdr:oneCellAnchor>
    <xdr:from>
      <xdr:col>130</xdr:col>
      <xdr:colOff>58616</xdr:colOff>
      <xdr:row>50</xdr:row>
      <xdr:rowOff>46259</xdr:rowOff>
    </xdr:from>
    <xdr:ext cx="194164" cy="193431"/>
    <xdr:pic>
      <xdr:nvPicPr>
        <xdr:cNvPr id="49" name="Picture 48">
          <a:extLst>
            <a:ext uri="{FF2B5EF4-FFF2-40B4-BE49-F238E27FC236}">
              <a16:creationId xmlns:a16="http://schemas.microsoft.com/office/drawing/2014/main" xmlns="" id="{403FE049-3E48-4B46-956C-A35A3F07AC9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59716" y="3805459"/>
          <a:ext cx="194164" cy="193431"/>
        </a:xfrm>
        <a:prstGeom prst="rect">
          <a:avLst/>
        </a:prstGeom>
      </xdr:spPr>
    </xdr:pic>
    <xdr:clientData/>
  </xdr:oneCellAnchor>
  <xdr:oneCellAnchor>
    <xdr:from>
      <xdr:col>128</xdr:col>
      <xdr:colOff>66426</xdr:colOff>
      <xdr:row>53</xdr:row>
      <xdr:rowOff>39147</xdr:rowOff>
    </xdr:from>
    <xdr:ext cx="196179" cy="212051"/>
    <xdr:pic>
      <xdr:nvPicPr>
        <xdr:cNvPr id="50" name="Picture 49">
          <a:extLst>
            <a:ext uri="{FF2B5EF4-FFF2-40B4-BE49-F238E27FC236}">
              <a16:creationId xmlns:a16="http://schemas.microsoft.com/office/drawing/2014/main" xmlns="" id="{124FB3C8-A16F-41A6-8A7A-B52D321FD9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237326" y="4026947"/>
          <a:ext cx="196179" cy="212051"/>
        </a:xfrm>
        <a:prstGeom prst="rect">
          <a:avLst/>
        </a:prstGeom>
      </xdr:spPr>
    </xdr:pic>
    <xdr:clientData/>
  </xdr:oneCellAnchor>
  <xdr:oneCellAnchor>
    <xdr:from>
      <xdr:col>124</xdr:col>
      <xdr:colOff>70683</xdr:colOff>
      <xdr:row>53</xdr:row>
      <xdr:rowOff>22411</xdr:rowOff>
    </xdr:from>
    <xdr:ext cx="231644" cy="238928"/>
    <xdr:pic>
      <xdr:nvPicPr>
        <xdr:cNvPr id="51" name="Picture 50">
          <a:extLst>
            <a:ext uri="{FF2B5EF4-FFF2-40B4-BE49-F238E27FC236}">
              <a16:creationId xmlns:a16="http://schemas.microsoft.com/office/drawing/2014/main" xmlns="" id="{0E265197-70C1-4A6B-B58B-2910DBD6E4FF}"/>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81183" y="4010211"/>
          <a:ext cx="231644" cy="238928"/>
        </a:xfrm>
        <a:prstGeom prst="rect">
          <a:avLst/>
        </a:prstGeom>
      </xdr:spPr>
    </xdr:pic>
    <xdr:clientData/>
  </xdr:oneCellAnchor>
  <xdr:oneCellAnchor>
    <xdr:from>
      <xdr:col>126</xdr:col>
      <xdr:colOff>105667</xdr:colOff>
      <xdr:row>53</xdr:row>
      <xdr:rowOff>53578</xdr:rowOff>
    </xdr:from>
    <xdr:ext cx="172464" cy="167363"/>
    <xdr:pic>
      <xdr:nvPicPr>
        <xdr:cNvPr id="52" name="Picture 51">
          <a:extLst>
            <a:ext uri="{FF2B5EF4-FFF2-40B4-BE49-F238E27FC236}">
              <a16:creationId xmlns:a16="http://schemas.microsoft.com/office/drawing/2014/main" xmlns="" id="{6B892A03-4E28-411C-845C-E64229765C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46367" y="4041378"/>
          <a:ext cx="172464" cy="167363"/>
        </a:xfrm>
        <a:prstGeom prst="rect">
          <a:avLst/>
        </a:prstGeom>
      </xdr:spPr>
    </xdr:pic>
    <xdr:clientData/>
  </xdr:oneCellAnchor>
  <xdr:oneCellAnchor>
    <xdr:from>
      <xdr:col>130</xdr:col>
      <xdr:colOff>58616</xdr:colOff>
      <xdr:row>53</xdr:row>
      <xdr:rowOff>46259</xdr:rowOff>
    </xdr:from>
    <xdr:ext cx="194164" cy="193431"/>
    <xdr:pic>
      <xdr:nvPicPr>
        <xdr:cNvPr id="53" name="Picture 52">
          <a:extLst>
            <a:ext uri="{FF2B5EF4-FFF2-40B4-BE49-F238E27FC236}">
              <a16:creationId xmlns:a16="http://schemas.microsoft.com/office/drawing/2014/main" xmlns="" id="{9988ACBD-5AD2-4DB0-A6DC-D02AFA240E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59716" y="4034059"/>
          <a:ext cx="194164" cy="193431"/>
        </a:xfrm>
        <a:prstGeom prst="rect">
          <a:avLst/>
        </a:prstGeom>
      </xdr:spPr>
    </xdr:pic>
    <xdr:clientData/>
  </xdr:oneCellAnchor>
  <xdr:oneCellAnchor>
    <xdr:from>
      <xdr:col>128</xdr:col>
      <xdr:colOff>66426</xdr:colOff>
      <xdr:row>56</xdr:row>
      <xdr:rowOff>39147</xdr:rowOff>
    </xdr:from>
    <xdr:ext cx="196179" cy="212051"/>
    <xdr:pic>
      <xdr:nvPicPr>
        <xdr:cNvPr id="54" name="Picture 53">
          <a:extLst>
            <a:ext uri="{FF2B5EF4-FFF2-40B4-BE49-F238E27FC236}">
              <a16:creationId xmlns:a16="http://schemas.microsoft.com/office/drawing/2014/main" xmlns="" id="{0D9F66DB-282C-43FE-84AD-C70B9079F5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237326" y="4255547"/>
          <a:ext cx="196179" cy="212051"/>
        </a:xfrm>
        <a:prstGeom prst="rect">
          <a:avLst/>
        </a:prstGeom>
      </xdr:spPr>
    </xdr:pic>
    <xdr:clientData/>
  </xdr:oneCellAnchor>
  <xdr:oneCellAnchor>
    <xdr:from>
      <xdr:col>124</xdr:col>
      <xdr:colOff>70683</xdr:colOff>
      <xdr:row>56</xdr:row>
      <xdr:rowOff>22411</xdr:rowOff>
    </xdr:from>
    <xdr:ext cx="231644" cy="238928"/>
    <xdr:pic>
      <xdr:nvPicPr>
        <xdr:cNvPr id="55" name="Picture 54">
          <a:extLst>
            <a:ext uri="{FF2B5EF4-FFF2-40B4-BE49-F238E27FC236}">
              <a16:creationId xmlns:a16="http://schemas.microsoft.com/office/drawing/2014/main" xmlns="" id="{00171641-7ED4-4F3A-A920-33CF26CE7458}"/>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81183" y="4238811"/>
          <a:ext cx="231644" cy="238928"/>
        </a:xfrm>
        <a:prstGeom prst="rect">
          <a:avLst/>
        </a:prstGeom>
      </xdr:spPr>
    </xdr:pic>
    <xdr:clientData/>
  </xdr:oneCellAnchor>
  <xdr:oneCellAnchor>
    <xdr:from>
      <xdr:col>126</xdr:col>
      <xdr:colOff>105667</xdr:colOff>
      <xdr:row>56</xdr:row>
      <xdr:rowOff>53578</xdr:rowOff>
    </xdr:from>
    <xdr:ext cx="172464" cy="167363"/>
    <xdr:pic>
      <xdr:nvPicPr>
        <xdr:cNvPr id="56" name="Picture 55">
          <a:extLst>
            <a:ext uri="{FF2B5EF4-FFF2-40B4-BE49-F238E27FC236}">
              <a16:creationId xmlns:a16="http://schemas.microsoft.com/office/drawing/2014/main" xmlns="" id="{BE53A95B-AB12-457A-B9B0-82DC4056803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46367" y="4269978"/>
          <a:ext cx="172464" cy="167363"/>
        </a:xfrm>
        <a:prstGeom prst="rect">
          <a:avLst/>
        </a:prstGeom>
      </xdr:spPr>
    </xdr:pic>
    <xdr:clientData/>
  </xdr:oneCellAnchor>
  <xdr:oneCellAnchor>
    <xdr:from>
      <xdr:col>130</xdr:col>
      <xdr:colOff>58616</xdr:colOff>
      <xdr:row>56</xdr:row>
      <xdr:rowOff>46259</xdr:rowOff>
    </xdr:from>
    <xdr:ext cx="194164" cy="193431"/>
    <xdr:pic>
      <xdr:nvPicPr>
        <xdr:cNvPr id="57" name="Picture 56">
          <a:extLst>
            <a:ext uri="{FF2B5EF4-FFF2-40B4-BE49-F238E27FC236}">
              <a16:creationId xmlns:a16="http://schemas.microsoft.com/office/drawing/2014/main" xmlns="" id="{BAD0ECC1-8513-43AE-BAEB-B77C59908FE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59716" y="4262659"/>
          <a:ext cx="194164" cy="193431"/>
        </a:xfrm>
        <a:prstGeom prst="rect">
          <a:avLst/>
        </a:prstGeom>
      </xdr:spPr>
    </xdr:pic>
    <xdr:clientData/>
  </xdr:oneCellAnchor>
  <xdr:oneCellAnchor>
    <xdr:from>
      <xdr:col>128</xdr:col>
      <xdr:colOff>66426</xdr:colOff>
      <xdr:row>59</xdr:row>
      <xdr:rowOff>39147</xdr:rowOff>
    </xdr:from>
    <xdr:ext cx="196179" cy="212051"/>
    <xdr:pic>
      <xdr:nvPicPr>
        <xdr:cNvPr id="58" name="Picture 57">
          <a:extLst>
            <a:ext uri="{FF2B5EF4-FFF2-40B4-BE49-F238E27FC236}">
              <a16:creationId xmlns:a16="http://schemas.microsoft.com/office/drawing/2014/main" xmlns="" id="{3B2BD513-D973-4C4A-AD55-F8F233E8E1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237326" y="4484147"/>
          <a:ext cx="196179" cy="212051"/>
        </a:xfrm>
        <a:prstGeom prst="rect">
          <a:avLst/>
        </a:prstGeom>
      </xdr:spPr>
    </xdr:pic>
    <xdr:clientData/>
  </xdr:oneCellAnchor>
  <xdr:oneCellAnchor>
    <xdr:from>
      <xdr:col>124</xdr:col>
      <xdr:colOff>70683</xdr:colOff>
      <xdr:row>59</xdr:row>
      <xdr:rowOff>22411</xdr:rowOff>
    </xdr:from>
    <xdr:ext cx="231644" cy="238928"/>
    <xdr:pic>
      <xdr:nvPicPr>
        <xdr:cNvPr id="59" name="Picture 58">
          <a:extLst>
            <a:ext uri="{FF2B5EF4-FFF2-40B4-BE49-F238E27FC236}">
              <a16:creationId xmlns:a16="http://schemas.microsoft.com/office/drawing/2014/main" xmlns="" id="{AAA54510-087F-4C1C-ADF8-9D770E319AD7}"/>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81183" y="4467411"/>
          <a:ext cx="231644" cy="238928"/>
        </a:xfrm>
        <a:prstGeom prst="rect">
          <a:avLst/>
        </a:prstGeom>
      </xdr:spPr>
    </xdr:pic>
    <xdr:clientData/>
  </xdr:oneCellAnchor>
  <xdr:oneCellAnchor>
    <xdr:from>
      <xdr:col>126</xdr:col>
      <xdr:colOff>105667</xdr:colOff>
      <xdr:row>59</xdr:row>
      <xdr:rowOff>53578</xdr:rowOff>
    </xdr:from>
    <xdr:ext cx="172464" cy="167363"/>
    <xdr:pic>
      <xdr:nvPicPr>
        <xdr:cNvPr id="60" name="Picture 59">
          <a:extLst>
            <a:ext uri="{FF2B5EF4-FFF2-40B4-BE49-F238E27FC236}">
              <a16:creationId xmlns:a16="http://schemas.microsoft.com/office/drawing/2014/main" xmlns="" id="{D696F41B-B85D-4C62-97C3-FDA1189FA58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46367" y="4498578"/>
          <a:ext cx="172464" cy="167363"/>
        </a:xfrm>
        <a:prstGeom prst="rect">
          <a:avLst/>
        </a:prstGeom>
      </xdr:spPr>
    </xdr:pic>
    <xdr:clientData/>
  </xdr:oneCellAnchor>
  <xdr:oneCellAnchor>
    <xdr:from>
      <xdr:col>130</xdr:col>
      <xdr:colOff>58616</xdr:colOff>
      <xdr:row>59</xdr:row>
      <xdr:rowOff>46259</xdr:rowOff>
    </xdr:from>
    <xdr:ext cx="194164" cy="193431"/>
    <xdr:pic>
      <xdr:nvPicPr>
        <xdr:cNvPr id="61" name="Picture 60">
          <a:extLst>
            <a:ext uri="{FF2B5EF4-FFF2-40B4-BE49-F238E27FC236}">
              <a16:creationId xmlns:a16="http://schemas.microsoft.com/office/drawing/2014/main" xmlns="" id="{9F5C7B19-4AA1-4009-B37D-575D50697A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59716" y="4491259"/>
          <a:ext cx="194164" cy="193431"/>
        </a:xfrm>
        <a:prstGeom prst="rect">
          <a:avLst/>
        </a:prstGeom>
      </xdr:spPr>
    </xdr:pic>
    <xdr:clientData/>
  </xdr:oneCellAnchor>
  <xdr:oneCellAnchor>
    <xdr:from>
      <xdr:col>279</xdr:col>
      <xdr:colOff>66674</xdr:colOff>
      <xdr:row>25</xdr:row>
      <xdr:rowOff>53788</xdr:rowOff>
    </xdr:from>
    <xdr:ext cx="238125" cy="266699"/>
    <xdr:pic>
      <xdr:nvPicPr>
        <xdr:cNvPr id="62" name="Picture 61">
          <a:extLst>
            <a:ext uri="{FF2B5EF4-FFF2-40B4-BE49-F238E27FC236}">
              <a16:creationId xmlns:a16="http://schemas.microsoft.com/office/drawing/2014/main" xmlns="" id="{07A4FA5C-C153-4E6E-945D-7891E527D3D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6205774" y="1958788"/>
          <a:ext cx="238125" cy="266699"/>
        </a:xfrm>
        <a:prstGeom prst="rect">
          <a:avLst/>
        </a:prstGeom>
      </xdr:spPr>
    </xdr:pic>
    <xdr:clientData/>
  </xdr:oneCellAnchor>
  <xdr:oneCellAnchor>
    <xdr:from>
      <xdr:col>283</xdr:col>
      <xdr:colOff>121424</xdr:colOff>
      <xdr:row>25</xdr:row>
      <xdr:rowOff>60913</xdr:rowOff>
    </xdr:from>
    <xdr:ext cx="238125" cy="266699"/>
    <xdr:pic>
      <xdr:nvPicPr>
        <xdr:cNvPr id="63" name="Picture 62">
          <a:extLst>
            <a:ext uri="{FF2B5EF4-FFF2-40B4-BE49-F238E27FC236}">
              <a16:creationId xmlns:a16="http://schemas.microsoft.com/office/drawing/2014/main" xmlns="" id="{3034D347-E932-410D-A620-45E0F19EA11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6920924" y="1953213"/>
          <a:ext cx="238125" cy="266699"/>
        </a:xfrm>
        <a:prstGeom prst="rect">
          <a:avLst/>
        </a:prstGeom>
      </xdr:spPr>
    </xdr:pic>
    <xdr:clientData/>
  </xdr:oneCellAnchor>
  <xdr:oneCellAnchor>
    <xdr:from>
      <xdr:col>274</xdr:col>
      <xdr:colOff>119024</xdr:colOff>
      <xdr:row>25</xdr:row>
      <xdr:rowOff>48988</xdr:rowOff>
    </xdr:from>
    <xdr:ext cx="238125" cy="266699"/>
    <xdr:pic>
      <xdr:nvPicPr>
        <xdr:cNvPr id="64" name="Picture 63">
          <a:extLst>
            <a:ext uri="{FF2B5EF4-FFF2-40B4-BE49-F238E27FC236}">
              <a16:creationId xmlns:a16="http://schemas.microsoft.com/office/drawing/2014/main" xmlns="" id="{996643B2-FCCB-4D8B-A00C-5E916F8F768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432624" y="1953988"/>
          <a:ext cx="238125" cy="266699"/>
        </a:xfrm>
        <a:prstGeom prst="rect">
          <a:avLst/>
        </a:prstGeom>
      </xdr:spPr>
    </xdr:pic>
    <xdr:clientData/>
  </xdr:oneCellAnchor>
  <xdr:twoCellAnchor editAs="oneCell">
    <xdr:from>
      <xdr:col>69</xdr:col>
      <xdr:colOff>78922</xdr:colOff>
      <xdr:row>22</xdr:row>
      <xdr:rowOff>29937</xdr:rowOff>
    </xdr:from>
    <xdr:to>
      <xdr:col>71</xdr:col>
      <xdr:colOff>11431</xdr:colOff>
      <xdr:row>25</xdr:row>
      <xdr:rowOff>1</xdr:rowOff>
    </xdr:to>
    <xdr:pic>
      <xdr:nvPicPr>
        <xdr:cNvPr id="65" name="Picture 64">
          <a:extLst>
            <a:ext uri="{FF2B5EF4-FFF2-40B4-BE49-F238E27FC236}">
              <a16:creationId xmlns:a16="http://schemas.microsoft.com/office/drawing/2014/main" xmlns="" id="{1E887BD8-2657-4B6E-9FAF-F5B59AC64E3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508922" y="1706337"/>
          <a:ext cx="262709" cy="198664"/>
        </a:xfrm>
        <a:prstGeom prst="rect">
          <a:avLst/>
        </a:prstGeom>
      </xdr:spPr>
    </xdr:pic>
    <xdr:clientData/>
  </xdr:twoCellAnchor>
  <xdr:twoCellAnchor editAs="oneCell">
    <xdr:from>
      <xdr:col>69</xdr:col>
      <xdr:colOff>78922</xdr:colOff>
      <xdr:row>30</xdr:row>
      <xdr:rowOff>19051</xdr:rowOff>
    </xdr:from>
    <xdr:to>
      <xdr:col>71</xdr:col>
      <xdr:colOff>11431</xdr:colOff>
      <xdr:row>32</xdr:row>
      <xdr:rowOff>65315</xdr:rowOff>
    </xdr:to>
    <xdr:pic>
      <xdr:nvPicPr>
        <xdr:cNvPr id="66" name="Picture 65">
          <a:extLst>
            <a:ext uri="{FF2B5EF4-FFF2-40B4-BE49-F238E27FC236}">
              <a16:creationId xmlns:a16="http://schemas.microsoft.com/office/drawing/2014/main" xmlns="" id="{82CF3775-46B0-47AF-8CCC-E677D03B910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508922" y="2254251"/>
          <a:ext cx="262709" cy="198664"/>
        </a:xfrm>
        <a:prstGeom prst="rect">
          <a:avLst/>
        </a:prstGeom>
      </xdr:spPr>
    </xdr:pic>
    <xdr:clientData/>
  </xdr:twoCellAnchor>
  <xdr:twoCellAnchor editAs="oneCell">
    <xdr:from>
      <xdr:col>76</xdr:col>
      <xdr:colOff>78922</xdr:colOff>
      <xdr:row>22</xdr:row>
      <xdr:rowOff>19051</xdr:rowOff>
    </xdr:from>
    <xdr:to>
      <xdr:col>78</xdr:col>
      <xdr:colOff>11431</xdr:colOff>
      <xdr:row>24</xdr:row>
      <xdr:rowOff>65315</xdr:rowOff>
    </xdr:to>
    <xdr:pic>
      <xdr:nvPicPr>
        <xdr:cNvPr id="67" name="Picture 66">
          <a:extLst>
            <a:ext uri="{FF2B5EF4-FFF2-40B4-BE49-F238E27FC236}">
              <a16:creationId xmlns:a16="http://schemas.microsoft.com/office/drawing/2014/main" xmlns="" id="{4CC1021A-FDA6-4CED-AC34-2ACE0A03746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664622" y="1695451"/>
          <a:ext cx="262709" cy="198664"/>
        </a:xfrm>
        <a:prstGeom prst="rect">
          <a:avLst/>
        </a:prstGeom>
      </xdr:spPr>
    </xdr:pic>
    <xdr:clientData/>
  </xdr:twoCellAnchor>
  <xdr:twoCellAnchor editAs="oneCell">
    <xdr:from>
      <xdr:col>76</xdr:col>
      <xdr:colOff>78922</xdr:colOff>
      <xdr:row>30</xdr:row>
      <xdr:rowOff>8165</xdr:rowOff>
    </xdr:from>
    <xdr:to>
      <xdr:col>78</xdr:col>
      <xdr:colOff>11431</xdr:colOff>
      <xdr:row>32</xdr:row>
      <xdr:rowOff>54429</xdr:rowOff>
    </xdr:to>
    <xdr:pic>
      <xdr:nvPicPr>
        <xdr:cNvPr id="68" name="Picture 67">
          <a:extLst>
            <a:ext uri="{FF2B5EF4-FFF2-40B4-BE49-F238E27FC236}">
              <a16:creationId xmlns:a16="http://schemas.microsoft.com/office/drawing/2014/main" xmlns="" id="{CE1503FE-0A45-471D-A1FC-45E98C50E2D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664622" y="2243365"/>
          <a:ext cx="262709" cy="198664"/>
        </a:xfrm>
        <a:prstGeom prst="rect">
          <a:avLst/>
        </a:prstGeom>
      </xdr:spPr>
    </xdr:pic>
    <xdr:clientData/>
  </xdr:twoCellAnchor>
  <xdr:oneCellAnchor>
    <xdr:from>
      <xdr:col>69</xdr:col>
      <xdr:colOff>78922</xdr:colOff>
      <xdr:row>26</xdr:row>
      <xdr:rowOff>19051</xdr:rowOff>
    </xdr:from>
    <xdr:ext cx="218259" cy="217714"/>
    <xdr:pic>
      <xdr:nvPicPr>
        <xdr:cNvPr id="69" name="Picture 68">
          <a:extLst>
            <a:ext uri="{FF2B5EF4-FFF2-40B4-BE49-F238E27FC236}">
              <a16:creationId xmlns:a16="http://schemas.microsoft.com/office/drawing/2014/main" xmlns="" id="{B37DD8FA-02B5-4A48-BFDE-8A859623208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508922" y="1974851"/>
          <a:ext cx="218259" cy="217714"/>
        </a:xfrm>
        <a:prstGeom prst="rect">
          <a:avLst/>
        </a:prstGeom>
      </xdr:spPr>
    </xdr:pic>
    <xdr:clientData/>
  </xdr:oneCellAnchor>
  <xdr:oneCellAnchor>
    <xdr:from>
      <xdr:col>76</xdr:col>
      <xdr:colOff>78922</xdr:colOff>
      <xdr:row>26</xdr:row>
      <xdr:rowOff>8165</xdr:rowOff>
    </xdr:from>
    <xdr:ext cx="218259" cy="217714"/>
    <xdr:pic>
      <xdr:nvPicPr>
        <xdr:cNvPr id="70" name="Picture 69">
          <a:extLst>
            <a:ext uri="{FF2B5EF4-FFF2-40B4-BE49-F238E27FC236}">
              <a16:creationId xmlns:a16="http://schemas.microsoft.com/office/drawing/2014/main" xmlns="" id="{1C7D7B53-4D73-413C-98FB-443D17F3CF3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664622" y="1963965"/>
          <a:ext cx="218259" cy="217714"/>
        </a:xfrm>
        <a:prstGeom prst="rect">
          <a:avLst/>
        </a:prstGeom>
      </xdr:spPr>
    </xdr:pic>
    <xdr:clientData/>
  </xdr:oneCellAnchor>
  <xdr:twoCellAnchor>
    <xdr:from>
      <xdr:col>36</xdr:col>
      <xdr:colOff>137345</xdr:colOff>
      <xdr:row>22</xdr:row>
      <xdr:rowOff>82146</xdr:rowOff>
    </xdr:from>
    <xdr:to>
      <xdr:col>37</xdr:col>
      <xdr:colOff>100993</xdr:colOff>
      <xdr:row>24</xdr:row>
      <xdr:rowOff>19049</xdr:rowOff>
    </xdr:to>
    <xdr:sp macro="" textlink="">
      <xdr:nvSpPr>
        <xdr:cNvPr id="71" name="Isosceles Triangle 1">
          <a:extLst>
            <a:ext uri="{FF2B5EF4-FFF2-40B4-BE49-F238E27FC236}">
              <a16:creationId xmlns:a16="http://schemas.microsoft.com/office/drawing/2014/main" xmlns="" id="{12D3AA06-1D35-42C7-993B-CC4F7396FD0A}"/>
            </a:ext>
          </a:extLst>
        </xdr:cNvPr>
        <xdr:cNvSpPr/>
      </xdr:nvSpPr>
      <xdr:spPr>
        <a:xfrm rot="10800000">
          <a:off x="6119045" y="1758546"/>
          <a:ext cx="12874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36</xdr:col>
      <xdr:colOff>137345</xdr:colOff>
      <xdr:row>26</xdr:row>
      <xdr:rowOff>82146</xdr:rowOff>
    </xdr:from>
    <xdr:to>
      <xdr:col>37</xdr:col>
      <xdr:colOff>100993</xdr:colOff>
      <xdr:row>28</xdr:row>
      <xdr:rowOff>19049</xdr:rowOff>
    </xdr:to>
    <xdr:sp macro="" textlink="">
      <xdr:nvSpPr>
        <xdr:cNvPr id="72" name="Isosceles Triangle 130">
          <a:extLst>
            <a:ext uri="{FF2B5EF4-FFF2-40B4-BE49-F238E27FC236}">
              <a16:creationId xmlns:a16="http://schemas.microsoft.com/office/drawing/2014/main" xmlns="" id="{9C8FB568-3303-4C22-8AA9-69115B5D3D7A}"/>
            </a:ext>
          </a:extLst>
        </xdr:cNvPr>
        <xdr:cNvSpPr/>
      </xdr:nvSpPr>
      <xdr:spPr>
        <a:xfrm rot="10800000">
          <a:off x="6119045" y="2037946"/>
          <a:ext cx="12874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37</xdr:col>
      <xdr:colOff>2090</xdr:colOff>
      <xdr:row>30</xdr:row>
      <xdr:rowOff>82146</xdr:rowOff>
    </xdr:from>
    <xdr:to>
      <xdr:col>37</xdr:col>
      <xdr:colOff>110518</xdr:colOff>
      <xdr:row>32</xdr:row>
      <xdr:rowOff>19049</xdr:rowOff>
    </xdr:to>
    <xdr:sp macro="" textlink="">
      <xdr:nvSpPr>
        <xdr:cNvPr id="73" name="Isosceles Triangle 131">
          <a:extLst>
            <a:ext uri="{FF2B5EF4-FFF2-40B4-BE49-F238E27FC236}">
              <a16:creationId xmlns:a16="http://schemas.microsoft.com/office/drawing/2014/main" xmlns="" id="{B25D9192-0C72-448F-9048-D918F9BD7463}"/>
            </a:ext>
          </a:extLst>
        </xdr:cNvPr>
        <xdr:cNvSpPr/>
      </xdr:nvSpPr>
      <xdr:spPr>
        <a:xfrm rot="10800000">
          <a:off x="6148890" y="23173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57</xdr:col>
      <xdr:colOff>7805</xdr:colOff>
      <xdr:row>22</xdr:row>
      <xdr:rowOff>74526</xdr:rowOff>
    </xdr:from>
    <xdr:to>
      <xdr:col>57</xdr:col>
      <xdr:colOff>116233</xdr:colOff>
      <xdr:row>24</xdr:row>
      <xdr:rowOff>11429</xdr:rowOff>
    </xdr:to>
    <xdr:sp macro="" textlink="">
      <xdr:nvSpPr>
        <xdr:cNvPr id="74" name="Isosceles Triangle 138">
          <a:extLst>
            <a:ext uri="{FF2B5EF4-FFF2-40B4-BE49-F238E27FC236}">
              <a16:creationId xmlns:a16="http://schemas.microsoft.com/office/drawing/2014/main" xmlns="" id="{14F77500-4093-49FF-9CBF-E3C3561D21A9}"/>
            </a:ext>
          </a:extLst>
        </xdr:cNvPr>
        <xdr:cNvSpPr/>
      </xdr:nvSpPr>
      <xdr:spPr>
        <a:xfrm rot="10800000">
          <a:off x="9456605" y="17509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57</xdr:col>
      <xdr:colOff>7805</xdr:colOff>
      <xdr:row>26</xdr:row>
      <xdr:rowOff>74526</xdr:rowOff>
    </xdr:from>
    <xdr:to>
      <xdr:col>57</xdr:col>
      <xdr:colOff>116233</xdr:colOff>
      <xdr:row>28</xdr:row>
      <xdr:rowOff>11429</xdr:rowOff>
    </xdr:to>
    <xdr:sp macro="" textlink="">
      <xdr:nvSpPr>
        <xdr:cNvPr id="75" name="Isosceles Triangle 139">
          <a:extLst>
            <a:ext uri="{FF2B5EF4-FFF2-40B4-BE49-F238E27FC236}">
              <a16:creationId xmlns:a16="http://schemas.microsoft.com/office/drawing/2014/main" xmlns="" id="{2B47F65E-D5DA-4368-94F9-8E6AB97E35D5}"/>
            </a:ext>
          </a:extLst>
        </xdr:cNvPr>
        <xdr:cNvSpPr/>
      </xdr:nvSpPr>
      <xdr:spPr>
        <a:xfrm rot="10800000">
          <a:off x="9456605" y="20303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101</xdr:col>
      <xdr:colOff>185</xdr:colOff>
      <xdr:row>22</xdr:row>
      <xdr:rowOff>82146</xdr:rowOff>
    </xdr:from>
    <xdr:to>
      <xdr:col>101</xdr:col>
      <xdr:colOff>108613</xdr:colOff>
      <xdr:row>24</xdr:row>
      <xdr:rowOff>19049</xdr:rowOff>
    </xdr:to>
    <xdr:sp macro="" textlink="">
      <xdr:nvSpPr>
        <xdr:cNvPr id="76" name="Isosceles Triangle 141">
          <a:extLst>
            <a:ext uri="{FF2B5EF4-FFF2-40B4-BE49-F238E27FC236}">
              <a16:creationId xmlns:a16="http://schemas.microsoft.com/office/drawing/2014/main" xmlns="" id="{E0A542F0-5697-4827-A3DB-F5E31A98C66A}"/>
            </a:ext>
          </a:extLst>
        </xdr:cNvPr>
        <xdr:cNvSpPr/>
      </xdr:nvSpPr>
      <xdr:spPr>
        <a:xfrm rot="10800000">
          <a:off x="16713385" y="17585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173</xdr:col>
      <xdr:colOff>79222</xdr:colOff>
      <xdr:row>15</xdr:row>
      <xdr:rowOff>48541</xdr:rowOff>
    </xdr:from>
    <xdr:to>
      <xdr:col>175</xdr:col>
      <xdr:colOff>71438</xdr:colOff>
      <xdr:row>19</xdr:row>
      <xdr:rowOff>43979</xdr:rowOff>
    </xdr:to>
    <xdr:sp macro="" textlink="">
      <xdr:nvSpPr>
        <xdr:cNvPr id="77" name="Oval 76">
          <a:extLst>
            <a:ext uri="{FF2B5EF4-FFF2-40B4-BE49-F238E27FC236}">
              <a16:creationId xmlns:a16="http://schemas.microsoft.com/office/drawing/2014/main" xmlns="" id="{5C90DF73-31CF-43B5-90A9-2C161D409F4F}"/>
            </a:ext>
          </a:extLst>
        </xdr:cNvPr>
        <xdr:cNvSpPr/>
      </xdr:nvSpPr>
      <xdr:spPr>
        <a:xfrm>
          <a:off x="28679622" y="119154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186</xdr:col>
      <xdr:colOff>52328</xdr:colOff>
      <xdr:row>15</xdr:row>
      <xdr:rowOff>44059</xdr:rowOff>
    </xdr:from>
    <xdr:to>
      <xdr:col>188</xdr:col>
      <xdr:colOff>44544</xdr:colOff>
      <xdr:row>19</xdr:row>
      <xdr:rowOff>39497</xdr:rowOff>
    </xdr:to>
    <xdr:sp macro="" textlink="">
      <xdr:nvSpPr>
        <xdr:cNvPr id="78" name="Oval 77">
          <a:extLst>
            <a:ext uri="{FF2B5EF4-FFF2-40B4-BE49-F238E27FC236}">
              <a16:creationId xmlns:a16="http://schemas.microsoft.com/office/drawing/2014/main" xmlns="" id="{D80DFEBC-87C5-468C-B12B-D3AEF416BE80}"/>
            </a:ext>
          </a:extLst>
        </xdr:cNvPr>
        <xdr:cNvSpPr/>
      </xdr:nvSpPr>
      <xdr:spPr>
        <a:xfrm>
          <a:off x="30837128" y="1187059"/>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marL="0" indent="0" algn="ctr"/>
          <a:r>
            <a:rPr lang="en-US" sz="1100">
              <a:solidFill>
                <a:sysClr val="windowText" lastClr="000000"/>
              </a:solidFill>
              <a:latin typeface="+mn-lt"/>
              <a:ea typeface="+mn-ea"/>
              <a:cs typeface="+mn-cs"/>
            </a:rPr>
            <a:t>521</a:t>
          </a:r>
          <a:endParaRPr lang="x-none" sz="1100">
            <a:solidFill>
              <a:sysClr val="windowText" lastClr="000000"/>
            </a:solidFill>
            <a:latin typeface="+mn-lt"/>
            <a:ea typeface="+mn-ea"/>
            <a:cs typeface="+mn-cs"/>
          </a:endParaRPr>
        </a:p>
      </xdr:txBody>
    </xdr:sp>
    <xdr:clientData/>
  </xdr:twoCellAnchor>
  <xdr:twoCellAnchor>
    <xdr:from>
      <xdr:col>199</xdr:col>
      <xdr:colOff>30663</xdr:colOff>
      <xdr:row>15</xdr:row>
      <xdr:rowOff>25382</xdr:rowOff>
    </xdr:from>
    <xdr:to>
      <xdr:col>201</xdr:col>
      <xdr:colOff>31858</xdr:colOff>
      <xdr:row>19</xdr:row>
      <xdr:rowOff>31749</xdr:rowOff>
    </xdr:to>
    <xdr:sp macro="" textlink="">
      <xdr:nvSpPr>
        <xdr:cNvPr id="79" name="Oval 78">
          <a:extLst>
            <a:ext uri="{FF2B5EF4-FFF2-40B4-BE49-F238E27FC236}">
              <a16:creationId xmlns:a16="http://schemas.microsoft.com/office/drawing/2014/main" xmlns="" id="{8628A5D5-C8E2-491B-AE7B-CCD384B628B8}"/>
            </a:ext>
          </a:extLst>
        </xdr:cNvPr>
        <xdr:cNvSpPr/>
      </xdr:nvSpPr>
      <xdr:spPr>
        <a:xfrm>
          <a:off x="32961763" y="1168382"/>
          <a:ext cx="331395" cy="311167"/>
        </a:xfrm>
        <a:prstGeom prst="ellipse">
          <a:avLst/>
        </a:prstGeom>
        <a:solidFill>
          <a:schemeClr val="bg1">
            <a:lumMod val="95000"/>
          </a:schemeClr>
        </a:solid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212</xdr:col>
      <xdr:colOff>43364</xdr:colOff>
      <xdr:row>15</xdr:row>
      <xdr:rowOff>46301</xdr:rowOff>
    </xdr:from>
    <xdr:to>
      <xdr:col>214</xdr:col>
      <xdr:colOff>35580</xdr:colOff>
      <xdr:row>19</xdr:row>
      <xdr:rowOff>41739</xdr:rowOff>
    </xdr:to>
    <xdr:sp macro="" textlink="">
      <xdr:nvSpPr>
        <xdr:cNvPr id="80" name="Oval 79">
          <a:extLst>
            <a:ext uri="{FF2B5EF4-FFF2-40B4-BE49-F238E27FC236}">
              <a16:creationId xmlns:a16="http://schemas.microsoft.com/office/drawing/2014/main" xmlns="" id="{3E4A3EA5-EEAB-4222-B381-80806C419D37}"/>
            </a:ext>
          </a:extLst>
        </xdr:cNvPr>
        <xdr:cNvSpPr/>
      </xdr:nvSpPr>
      <xdr:spPr>
        <a:xfrm>
          <a:off x="35120764" y="118930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oneCellAnchor>
    <xdr:from>
      <xdr:col>282</xdr:col>
      <xdr:colOff>66426</xdr:colOff>
      <xdr:row>51</xdr:row>
      <xdr:rowOff>39147</xdr:rowOff>
    </xdr:from>
    <xdr:ext cx="196179" cy="212051"/>
    <xdr:pic>
      <xdr:nvPicPr>
        <xdr:cNvPr id="81" name="Picture 80">
          <a:extLst>
            <a:ext uri="{FF2B5EF4-FFF2-40B4-BE49-F238E27FC236}">
              <a16:creationId xmlns:a16="http://schemas.microsoft.com/office/drawing/2014/main" xmlns="" id="{0795A623-15F4-4A38-8A33-E11C081DBD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00826" y="3874547"/>
          <a:ext cx="196179" cy="212051"/>
        </a:xfrm>
        <a:prstGeom prst="rect">
          <a:avLst/>
        </a:prstGeom>
      </xdr:spPr>
    </xdr:pic>
    <xdr:clientData/>
  </xdr:oneCellAnchor>
  <xdr:oneCellAnchor>
    <xdr:from>
      <xdr:col>274</xdr:col>
      <xdr:colOff>11600</xdr:colOff>
      <xdr:row>54</xdr:row>
      <xdr:rowOff>16751</xdr:rowOff>
    </xdr:from>
    <xdr:ext cx="199250" cy="235257"/>
    <xdr:pic>
      <xdr:nvPicPr>
        <xdr:cNvPr id="82" name="Picture 81">
          <a:extLst>
            <a:ext uri="{FF2B5EF4-FFF2-40B4-BE49-F238E27FC236}">
              <a16:creationId xmlns:a16="http://schemas.microsoft.com/office/drawing/2014/main" xmlns="" id="{F0F13236-DF74-4287-AB21-581FC9133C3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325200" y="4080751"/>
          <a:ext cx="199250" cy="235257"/>
        </a:xfrm>
        <a:prstGeom prst="rect">
          <a:avLst/>
        </a:prstGeom>
      </xdr:spPr>
    </xdr:pic>
    <xdr:clientData/>
  </xdr:oneCellAnchor>
  <xdr:oneCellAnchor>
    <xdr:from>
      <xdr:col>274</xdr:col>
      <xdr:colOff>11600</xdr:colOff>
      <xdr:row>60</xdr:row>
      <xdr:rowOff>16751</xdr:rowOff>
    </xdr:from>
    <xdr:ext cx="209183" cy="231846"/>
    <xdr:pic>
      <xdr:nvPicPr>
        <xdr:cNvPr id="83" name="Picture 82">
          <a:extLst>
            <a:ext uri="{FF2B5EF4-FFF2-40B4-BE49-F238E27FC236}">
              <a16:creationId xmlns:a16="http://schemas.microsoft.com/office/drawing/2014/main" xmlns="" id="{CD8FFC24-A985-4AA7-B50B-446634C435D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325200" y="4537951"/>
          <a:ext cx="209183" cy="231846"/>
        </a:xfrm>
        <a:prstGeom prst="rect">
          <a:avLst/>
        </a:prstGeom>
      </xdr:spPr>
    </xdr:pic>
    <xdr:clientData/>
  </xdr:oneCellAnchor>
  <xdr:oneCellAnchor>
    <xdr:from>
      <xdr:col>278</xdr:col>
      <xdr:colOff>70683</xdr:colOff>
      <xdr:row>51</xdr:row>
      <xdr:rowOff>22411</xdr:rowOff>
    </xdr:from>
    <xdr:ext cx="222985" cy="241527"/>
    <xdr:pic>
      <xdr:nvPicPr>
        <xdr:cNvPr id="84" name="Picture 83">
          <a:extLst>
            <a:ext uri="{FF2B5EF4-FFF2-40B4-BE49-F238E27FC236}">
              <a16:creationId xmlns:a16="http://schemas.microsoft.com/office/drawing/2014/main" xmlns="" id="{DC2F2443-F6BE-4B8A-B91E-798847847A67}"/>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3857811"/>
          <a:ext cx="222985" cy="241527"/>
        </a:xfrm>
        <a:prstGeom prst="rect">
          <a:avLst/>
        </a:prstGeom>
      </xdr:spPr>
    </xdr:pic>
    <xdr:clientData/>
  </xdr:oneCellAnchor>
  <xdr:oneCellAnchor>
    <xdr:from>
      <xdr:col>280</xdr:col>
      <xdr:colOff>105667</xdr:colOff>
      <xdr:row>51</xdr:row>
      <xdr:rowOff>53578</xdr:rowOff>
    </xdr:from>
    <xdr:ext cx="168134" cy="169095"/>
    <xdr:pic>
      <xdr:nvPicPr>
        <xdr:cNvPr id="85" name="Picture 84">
          <a:extLst>
            <a:ext uri="{FF2B5EF4-FFF2-40B4-BE49-F238E27FC236}">
              <a16:creationId xmlns:a16="http://schemas.microsoft.com/office/drawing/2014/main" xmlns="" id="{A61ACAAC-F701-49DB-AC1F-C0BA1144897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409867" y="3888978"/>
          <a:ext cx="168134" cy="169095"/>
        </a:xfrm>
        <a:prstGeom prst="rect">
          <a:avLst/>
        </a:prstGeom>
      </xdr:spPr>
    </xdr:pic>
    <xdr:clientData/>
  </xdr:oneCellAnchor>
  <xdr:oneCellAnchor>
    <xdr:from>
      <xdr:col>284</xdr:col>
      <xdr:colOff>58616</xdr:colOff>
      <xdr:row>51</xdr:row>
      <xdr:rowOff>46259</xdr:rowOff>
    </xdr:from>
    <xdr:ext cx="189835" cy="195163"/>
    <xdr:pic>
      <xdr:nvPicPr>
        <xdr:cNvPr id="86" name="Picture 85">
          <a:extLst>
            <a:ext uri="{FF2B5EF4-FFF2-40B4-BE49-F238E27FC236}">
              <a16:creationId xmlns:a16="http://schemas.microsoft.com/office/drawing/2014/main" xmlns="" id="{689007CB-0781-4164-86ED-19E7AFDFAD6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023216" y="3881659"/>
          <a:ext cx="189835" cy="195163"/>
        </a:xfrm>
        <a:prstGeom prst="rect">
          <a:avLst/>
        </a:prstGeom>
      </xdr:spPr>
    </xdr:pic>
    <xdr:clientData/>
  </xdr:oneCellAnchor>
  <xdr:oneCellAnchor>
    <xdr:from>
      <xdr:col>282</xdr:col>
      <xdr:colOff>66426</xdr:colOff>
      <xdr:row>54</xdr:row>
      <xdr:rowOff>39147</xdr:rowOff>
    </xdr:from>
    <xdr:ext cx="196179" cy="212051"/>
    <xdr:pic>
      <xdr:nvPicPr>
        <xdr:cNvPr id="87" name="Picture 86">
          <a:extLst>
            <a:ext uri="{FF2B5EF4-FFF2-40B4-BE49-F238E27FC236}">
              <a16:creationId xmlns:a16="http://schemas.microsoft.com/office/drawing/2014/main" xmlns="" id="{C0C17C2E-3C7B-48E8-AA63-9844A87909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00826" y="4103147"/>
          <a:ext cx="196179" cy="212051"/>
        </a:xfrm>
        <a:prstGeom prst="rect">
          <a:avLst/>
        </a:prstGeom>
      </xdr:spPr>
    </xdr:pic>
    <xdr:clientData/>
  </xdr:oneCellAnchor>
  <xdr:oneCellAnchor>
    <xdr:from>
      <xdr:col>278</xdr:col>
      <xdr:colOff>70683</xdr:colOff>
      <xdr:row>54</xdr:row>
      <xdr:rowOff>22411</xdr:rowOff>
    </xdr:from>
    <xdr:ext cx="231644" cy="238928"/>
    <xdr:pic>
      <xdr:nvPicPr>
        <xdr:cNvPr id="88" name="Picture 87">
          <a:extLst>
            <a:ext uri="{FF2B5EF4-FFF2-40B4-BE49-F238E27FC236}">
              <a16:creationId xmlns:a16="http://schemas.microsoft.com/office/drawing/2014/main" xmlns="" id="{C1B01869-3251-4ACB-8D85-DEC911715F0F}"/>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086411"/>
          <a:ext cx="231644" cy="238928"/>
        </a:xfrm>
        <a:prstGeom prst="rect">
          <a:avLst/>
        </a:prstGeom>
      </xdr:spPr>
    </xdr:pic>
    <xdr:clientData/>
  </xdr:oneCellAnchor>
  <xdr:oneCellAnchor>
    <xdr:from>
      <xdr:col>280</xdr:col>
      <xdr:colOff>105667</xdr:colOff>
      <xdr:row>54</xdr:row>
      <xdr:rowOff>53578</xdr:rowOff>
    </xdr:from>
    <xdr:ext cx="172464" cy="167363"/>
    <xdr:pic>
      <xdr:nvPicPr>
        <xdr:cNvPr id="89" name="Picture 88">
          <a:extLst>
            <a:ext uri="{FF2B5EF4-FFF2-40B4-BE49-F238E27FC236}">
              <a16:creationId xmlns:a16="http://schemas.microsoft.com/office/drawing/2014/main" xmlns="" id="{DAFAB416-F836-477D-ADFA-7FDBA3A8CF9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409867" y="4117578"/>
          <a:ext cx="172464" cy="167363"/>
        </a:xfrm>
        <a:prstGeom prst="rect">
          <a:avLst/>
        </a:prstGeom>
      </xdr:spPr>
    </xdr:pic>
    <xdr:clientData/>
  </xdr:oneCellAnchor>
  <xdr:oneCellAnchor>
    <xdr:from>
      <xdr:col>284</xdr:col>
      <xdr:colOff>58616</xdr:colOff>
      <xdr:row>54</xdr:row>
      <xdr:rowOff>46259</xdr:rowOff>
    </xdr:from>
    <xdr:ext cx="194164" cy="193431"/>
    <xdr:pic>
      <xdr:nvPicPr>
        <xdr:cNvPr id="90" name="Picture 89">
          <a:extLst>
            <a:ext uri="{FF2B5EF4-FFF2-40B4-BE49-F238E27FC236}">
              <a16:creationId xmlns:a16="http://schemas.microsoft.com/office/drawing/2014/main" xmlns="" id="{58A91D46-D6D5-4EF2-A477-41338E8BAA5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023216" y="4110259"/>
          <a:ext cx="194164" cy="193431"/>
        </a:xfrm>
        <a:prstGeom prst="rect">
          <a:avLst/>
        </a:prstGeom>
      </xdr:spPr>
    </xdr:pic>
    <xdr:clientData/>
  </xdr:oneCellAnchor>
  <xdr:oneCellAnchor>
    <xdr:from>
      <xdr:col>282</xdr:col>
      <xdr:colOff>66426</xdr:colOff>
      <xdr:row>57</xdr:row>
      <xdr:rowOff>39147</xdr:rowOff>
    </xdr:from>
    <xdr:ext cx="196179" cy="212051"/>
    <xdr:pic>
      <xdr:nvPicPr>
        <xdr:cNvPr id="91" name="Picture 90">
          <a:extLst>
            <a:ext uri="{FF2B5EF4-FFF2-40B4-BE49-F238E27FC236}">
              <a16:creationId xmlns:a16="http://schemas.microsoft.com/office/drawing/2014/main" xmlns="" id="{D09CC7AE-6252-4C91-A84C-03AB1DAD42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00826" y="4331747"/>
          <a:ext cx="196179" cy="212051"/>
        </a:xfrm>
        <a:prstGeom prst="rect">
          <a:avLst/>
        </a:prstGeom>
      </xdr:spPr>
    </xdr:pic>
    <xdr:clientData/>
  </xdr:oneCellAnchor>
  <xdr:oneCellAnchor>
    <xdr:from>
      <xdr:col>278</xdr:col>
      <xdr:colOff>70683</xdr:colOff>
      <xdr:row>57</xdr:row>
      <xdr:rowOff>22411</xdr:rowOff>
    </xdr:from>
    <xdr:ext cx="231644" cy="238928"/>
    <xdr:pic>
      <xdr:nvPicPr>
        <xdr:cNvPr id="92" name="Picture 91">
          <a:extLst>
            <a:ext uri="{FF2B5EF4-FFF2-40B4-BE49-F238E27FC236}">
              <a16:creationId xmlns:a16="http://schemas.microsoft.com/office/drawing/2014/main" xmlns="" id="{6DC41562-CF01-43F6-82B5-0EFEDD83E190}"/>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315011"/>
          <a:ext cx="231644" cy="238928"/>
        </a:xfrm>
        <a:prstGeom prst="rect">
          <a:avLst/>
        </a:prstGeom>
      </xdr:spPr>
    </xdr:pic>
    <xdr:clientData/>
  </xdr:oneCellAnchor>
  <xdr:oneCellAnchor>
    <xdr:from>
      <xdr:col>280</xdr:col>
      <xdr:colOff>105667</xdr:colOff>
      <xdr:row>57</xdr:row>
      <xdr:rowOff>53578</xdr:rowOff>
    </xdr:from>
    <xdr:ext cx="172464" cy="167363"/>
    <xdr:pic>
      <xdr:nvPicPr>
        <xdr:cNvPr id="93" name="Picture 92">
          <a:extLst>
            <a:ext uri="{FF2B5EF4-FFF2-40B4-BE49-F238E27FC236}">
              <a16:creationId xmlns:a16="http://schemas.microsoft.com/office/drawing/2014/main" xmlns="" id="{BAB9497B-D197-464E-A54A-CE769E09B38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409867" y="4346178"/>
          <a:ext cx="172464" cy="167363"/>
        </a:xfrm>
        <a:prstGeom prst="rect">
          <a:avLst/>
        </a:prstGeom>
      </xdr:spPr>
    </xdr:pic>
    <xdr:clientData/>
  </xdr:oneCellAnchor>
  <xdr:oneCellAnchor>
    <xdr:from>
      <xdr:col>284</xdr:col>
      <xdr:colOff>58616</xdr:colOff>
      <xdr:row>57</xdr:row>
      <xdr:rowOff>46259</xdr:rowOff>
    </xdr:from>
    <xdr:ext cx="194164" cy="193431"/>
    <xdr:pic>
      <xdr:nvPicPr>
        <xdr:cNvPr id="94" name="Picture 93">
          <a:extLst>
            <a:ext uri="{FF2B5EF4-FFF2-40B4-BE49-F238E27FC236}">
              <a16:creationId xmlns:a16="http://schemas.microsoft.com/office/drawing/2014/main" xmlns="" id="{504D48A9-C3EE-450E-947C-770F70C7D0A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023216" y="4338859"/>
          <a:ext cx="194164" cy="193431"/>
        </a:xfrm>
        <a:prstGeom prst="rect">
          <a:avLst/>
        </a:prstGeom>
      </xdr:spPr>
    </xdr:pic>
    <xdr:clientData/>
  </xdr:oneCellAnchor>
  <xdr:oneCellAnchor>
    <xdr:from>
      <xdr:col>282</xdr:col>
      <xdr:colOff>66426</xdr:colOff>
      <xdr:row>60</xdr:row>
      <xdr:rowOff>39147</xdr:rowOff>
    </xdr:from>
    <xdr:ext cx="196179" cy="212051"/>
    <xdr:pic>
      <xdr:nvPicPr>
        <xdr:cNvPr id="95" name="Picture 94">
          <a:extLst>
            <a:ext uri="{FF2B5EF4-FFF2-40B4-BE49-F238E27FC236}">
              <a16:creationId xmlns:a16="http://schemas.microsoft.com/office/drawing/2014/main" xmlns="" id="{10FBDA85-F613-461D-A68D-99C2764E0B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00826" y="4560347"/>
          <a:ext cx="196179" cy="212051"/>
        </a:xfrm>
        <a:prstGeom prst="rect">
          <a:avLst/>
        </a:prstGeom>
      </xdr:spPr>
    </xdr:pic>
    <xdr:clientData/>
  </xdr:oneCellAnchor>
  <xdr:oneCellAnchor>
    <xdr:from>
      <xdr:col>278</xdr:col>
      <xdr:colOff>70683</xdr:colOff>
      <xdr:row>60</xdr:row>
      <xdr:rowOff>22411</xdr:rowOff>
    </xdr:from>
    <xdr:ext cx="231644" cy="238928"/>
    <xdr:pic>
      <xdr:nvPicPr>
        <xdr:cNvPr id="96" name="Picture 95">
          <a:extLst>
            <a:ext uri="{FF2B5EF4-FFF2-40B4-BE49-F238E27FC236}">
              <a16:creationId xmlns:a16="http://schemas.microsoft.com/office/drawing/2014/main" xmlns="" id="{35A54AD9-7FD9-4B1C-902F-4FDC362EEF78}"/>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543611"/>
          <a:ext cx="231644" cy="238928"/>
        </a:xfrm>
        <a:prstGeom prst="rect">
          <a:avLst/>
        </a:prstGeom>
      </xdr:spPr>
    </xdr:pic>
    <xdr:clientData/>
  </xdr:oneCellAnchor>
  <xdr:oneCellAnchor>
    <xdr:from>
      <xdr:col>280</xdr:col>
      <xdr:colOff>105667</xdr:colOff>
      <xdr:row>60</xdr:row>
      <xdr:rowOff>53578</xdr:rowOff>
    </xdr:from>
    <xdr:ext cx="172464" cy="167363"/>
    <xdr:pic>
      <xdr:nvPicPr>
        <xdr:cNvPr id="97" name="Picture 96">
          <a:extLst>
            <a:ext uri="{FF2B5EF4-FFF2-40B4-BE49-F238E27FC236}">
              <a16:creationId xmlns:a16="http://schemas.microsoft.com/office/drawing/2014/main" xmlns="" id="{C4B909C7-274C-4831-9876-D433BABB3FC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409867" y="4574778"/>
          <a:ext cx="172464" cy="167363"/>
        </a:xfrm>
        <a:prstGeom prst="rect">
          <a:avLst/>
        </a:prstGeom>
      </xdr:spPr>
    </xdr:pic>
    <xdr:clientData/>
  </xdr:oneCellAnchor>
  <xdr:oneCellAnchor>
    <xdr:from>
      <xdr:col>284</xdr:col>
      <xdr:colOff>58616</xdr:colOff>
      <xdr:row>60</xdr:row>
      <xdr:rowOff>46259</xdr:rowOff>
    </xdr:from>
    <xdr:ext cx="194164" cy="193431"/>
    <xdr:pic>
      <xdr:nvPicPr>
        <xdr:cNvPr id="98" name="Picture 97">
          <a:extLst>
            <a:ext uri="{FF2B5EF4-FFF2-40B4-BE49-F238E27FC236}">
              <a16:creationId xmlns:a16="http://schemas.microsoft.com/office/drawing/2014/main" xmlns="" id="{764088C9-857A-4F3D-996A-EA267226F9D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023216" y="4567459"/>
          <a:ext cx="194164" cy="193431"/>
        </a:xfrm>
        <a:prstGeom prst="rect">
          <a:avLst/>
        </a:prstGeom>
      </xdr:spPr>
    </xdr:pic>
    <xdr:clientData/>
  </xdr:oneCellAnchor>
  <xdr:oneCellAnchor>
    <xdr:from>
      <xdr:col>282</xdr:col>
      <xdr:colOff>66426</xdr:colOff>
      <xdr:row>63</xdr:row>
      <xdr:rowOff>39147</xdr:rowOff>
    </xdr:from>
    <xdr:ext cx="196179" cy="212051"/>
    <xdr:pic>
      <xdr:nvPicPr>
        <xdr:cNvPr id="99" name="Picture 98">
          <a:extLst>
            <a:ext uri="{FF2B5EF4-FFF2-40B4-BE49-F238E27FC236}">
              <a16:creationId xmlns:a16="http://schemas.microsoft.com/office/drawing/2014/main" xmlns="" id="{BB352B7D-BC7B-4D79-8202-10089E0E8A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00826" y="4852447"/>
          <a:ext cx="196179" cy="212051"/>
        </a:xfrm>
        <a:prstGeom prst="rect">
          <a:avLst/>
        </a:prstGeom>
      </xdr:spPr>
    </xdr:pic>
    <xdr:clientData/>
  </xdr:oneCellAnchor>
  <xdr:oneCellAnchor>
    <xdr:from>
      <xdr:col>278</xdr:col>
      <xdr:colOff>70683</xdr:colOff>
      <xdr:row>63</xdr:row>
      <xdr:rowOff>22411</xdr:rowOff>
    </xdr:from>
    <xdr:ext cx="231644" cy="238928"/>
    <xdr:pic>
      <xdr:nvPicPr>
        <xdr:cNvPr id="100" name="Picture 99">
          <a:extLst>
            <a:ext uri="{FF2B5EF4-FFF2-40B4-BE49-F238E27FC236}">
              <a16:creationId xmlns:a16="http://schemas.microsoft.com/office/drawing/2014/main" xmlns="" id="{DA6A5F3C-D5D6-465F-9035-6E273ECBAF35}"/>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835711"/>
          <a:ext cx="231644" cy="238928"/>
        </a:xfrm>
        <a:prstGeom prst="rect">
          <a:avLst/>
        </a:prstGeom>
      </xdr:spPr>
    </xdr:pic>
    <xdr:clientData/>
  </xdr:oneCellAnchor>
  <xdr:oneCellAnchor>
    <xdr:from>
      <xdr:col>280</xdr:col>
      <xdr:colOff>105667</xdr:colOff>
      <xdr:row>63</xdr:row>
      <xdr:rowOff>53578</xdr:rowOff>
    </xdr:from>
    <xdr:ext cx="172464" cy="167363"/>
    <xdr:pic>
      <xdr:nvPicPr>
        <xdr:cNvPr id="101" name="Picture 100">
          <a:extLst>
            <a:ext uri="{FF2B5EF4-FFF2-40B4-BE49-F238E27FC236}">
              <a16:creationId xmlns:a16="http://schemas.microsoft.com/office/drawing/2014/main" xmlns="" id="{C2D76216-886C-47B0-B4AE-1E36F97565A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409867" y="4854178"/>
          <a:ext cx="172464" cy="167363"/>
        </a:xfrm>
        <a:prstGeom prst="rect">
          <a:avLst/>
        </a:prstGeom>
      </xdr:spPr>
    </xdr:pic>
    <xdr:clientData/>
  </xdr:oneCellAnchor>
  <xdr:oneCellAnchor>
    <xdr:from>
      <xdr:col>284</xdr:col>
      <xdr:colOff>58616</xdr:colOff>
      <xdr:row>63</xdr:row>
      <xdr:rowOff>46259</xdr:rowOff>
    </xdr:from>
    <xdr:ext cx="194164" cy="193431"/>
    <xdr:pic>
      <xdr:nvPicPr>
        <xdr:cNvPr id="102" name="Picture 101">
          <a:extLst>
            <a:ext uri="{FF2B5EF4-FFF2-40B4-BE49-F238E27FC236}">
              <a16:creationId xmlns:a16="http://schemas.microsoft.com/office/drawing/2014/main" xmlns="" id="{CC0C18A7-4BF6-46CE-9ED7-FDDF0C4D30B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023216" y="4846859"/>
          <a:ext cx="194164" cy="193431"/>
        </a:xfrm>
        <a:prstGeom prst="rect">
          <a:avLst/>
        </a:prstGeom>
      </xdr:spPr>
    </xdr:pic>
    <xdr:clientData/>
  </xdr:oneCellAnchor>
  <xdr:oneCellAnchor>
    <xdr:from>
      <xdr:col>282</xdr:col>
      <xdr:colOff>66426</xdr:colOff>
      <xdr:row>66</xdr:row>
      <xdr:rowOff>39147</xdr:rowOff>
    </xdr:from>
    <xdr:ext cx="196179" cy="212051"/>
    <xdr:pic>
      <xdr:nvPicPr>
        <xdr:cNvPr id="103" name="Picture 102">
          <a:extLst>
            <a:ext uri="{FF2B5EF4-FFF2-40B4-BE49-F238E27FC236}">
              <a16:creationId xmlns:a16="http://schemas.microsoft.com/office/drawing/2014/main" xmlns="" id="{960E198E-C723-4030-B905-1492460C02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00826" y="5042947"/>
          <a:ext cx="196179" cy="212051"/>
        </a:xfrm>
        <a:prstGeom prst="rect">
          <a:avLst/>
        </a:prstGeom>
      </xdr:spPr>
    </xdr:pic>
    <xdr:clientData/>
  </xdr:oneCellAnchor>
  <xdr:oneCellAnchor>
    <xdr:from>
      <xdr:col>278</xdr:col>
      <xdr:colOff>70683</xdr:colOff>
      <xdr:row>66</xdr:row>
      <xdr:rowOff>22411</xdr:rowOff>
    </xdr:from>
    <xdr:ext cx="231644" cy="238928"/>
    <xdr:pic>
      <xdr:nvPicPr>
        <xdr:cNvPr id="104" name="Picture 103">
          <a:extLst>
            <a:ext uri="{FF2B5EF4-FFF2-40B4-BE49-F238E27FC236}">
              <a16:creationId xmlns:a16="http://schemas.microsoft.com/office/drawing/2014/main" xmlns="" id="{152C8673-DD96-4517-93A9-3816109C700C}"/>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5026211"/>
          <a:ext cx="231644" cy="238928"/>
        </a:xfrm>
        <a:prstGeom prst="rect">
          <a:avLst/>
        </a:prstGeom>
      </xdr:spPr>
    </xdr:pic>
    <xdr:clientData/>
  </xdr:oneCellAnchor>
  <xdr:oneCellAnchor>
    <xdr:from>
      <xdr:col>280</xdr:col>
      <xdr:colOff>105667</xdr:colOff>
      <xdr:row>66</xdr:row>
      <xdr:rowOff>53578</xdr:rowOff>
    </xdr:from>
    <xdr:ext cx="172464" cy="167363"/>
    <xdr:pic>
      <xdr:nvPicPr>
        <xdr:cNvPr id="105" name="Picture 104">
          <a:extLst>
            <a:ext uri="{FF2B5EF4-FFF2-40B4-BE49-F238E27FC236}">
              <a16:creationId xmlns:a16="http://schemas.microsoft.com/office/drawing/2014/main" xmlns="" id="{35E8726F-E44F-4111-AF62-6F93A21A3A1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409867" y="5057378"/>
          <a:ext cx="172464" cy="167363"/>
        </a:xfrm>
        <a:prstGeom prst="rect">
          <a:avLst/>
        </a:prstGeom>
      </xdr:spPr>
    </xdr:pic>
    <xdr:clientData/>
  </xdr:oneCellAnchor>
  <xdr:oneCellAnchor>
    <xdr:from>
      <xdr:col>284</xdr:col>
      <xdr:colOff>58616</xdr:colOff>
      <xdr:row>66</xdr:row>
      <xdr:rowOff>46259</xdr:rowOff>
    </xdr:from>
    <xdr:ext cx="194164" cy="193431"/>
    <xdr:pic>
      <xdr:nvPicPr>
        <xdr:cNvPr id="106" name="Picture 105">
          <a:extLst>
            <a:ext uri="{FF2B5EF4-FFF2-40B4-BE49-F238E27FC236}">
              <a16:creationId xmlns:a16="http://schemas.microsoft.com/office/drawing/2014/main" xmlns="" id="{0F6165B3-D7A1-488B-9957-23961D2192E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023216" y="5050059"/>
          <a:ext cx="194164" cy="193431"/>
        </a:xfrm>
        <a:prstGeom prst="rect">
          <a:avLst/>
        </a:prstGeom>
      </xdr:spPr>
    </xdr:pic>
    <xdr:clientData/>
  </xdr:oneCellAnchor>
  <xdr:oneCellAnchor>
    <xdr:from>
      <xdr:col>282</xdr:col>
      <xdr:colOff>66426</xdr:colOff>
      <xdr:row>69</xdr:row>
      <xdr:rowOff>39147</xdr:rowOff>
    </xdr:from>
    <xdr:ext cx="196179" cy="212051"/>
    <xdr:pic>
      <xdr:nvPicPr>
        <xdr:cNvPr id="107" name="Picture 106">
          <a:extLst>
            <a:ext uri="{FF2B5EF4-FFF2-40B4-BE49-F238E27FC236}">
              <a16:creationId xmlns:a16="http://schemas.microsoft.com/office/drawing/2014/main" xmlns="" id="{CE46527B-34D7-4A79-B24B-4E07BD4356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00826" y="5271547"/>
          <a:ext cx="196179" cy="212051"/>
        </a:xfrm>
        <a:prstGeom prst="rect">
          <a:avLst/>
        </a:prstGeom>
      </xdr:spPr>
    </xdr:pic>
    <xdr:clientData/>
  </xdr:oneCellAnchor>
  <xdr:oneCellAnchor>
    <xdr:from>
      <xdr:col>278</xdr:col>
      <xdr:colOff>70683</xdr:colOff>
      <xdr:row>69</xdr:row>
      <xdr:rowOff>22411</xdr:rowOff>
    </xdr:from>
    <xdr:ext cx="231644" cy="238928"/>
    <xdr:pic>
      <xdr:nvPicPr>
        <xdr:cNvPr id="108" name="Picture 107">
          <a:extLst>
            <a:ext uri="{FF2B5EF4-FFF2-40B4-BE49-F238E27FC236}">
              <a16:creationId xmlns:a16="http://schemas.microsoft.com/office/drawing/2014/main" xmlns="" id="{C24D5CEE-EB01-47F7-BC7C-50E654BA7612}"/>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5254811"/>
          <a:ext cx="231644" cy="238928"/>
        </a:xfrm>
        <a:prstGeom prst="rect">
          <a:avLst/>
        </a:prstGeom>
      </xdr:spPr>
    </xdr:pic>
    <xdr:clientData/>
  </xdr:oneCellAnchor>
  <xdr:oneCellAnchor>
    <xdr:from>
      <xdr:col>280</xdr:col>
      <xdr:colOff>105667</xdr:colOff>
      <xdr:row>69</xdr:row>
      <xdr:rowOff>53578</xdr:rowOff>
    </xdr:from>
    <xdr:ext cx="172464" cy="167363"/>
    <xdr:pic>
      <xdr:nvPicPr>
        <xdr:cNvPr id="109" name="Picture 108">
          <a:extLst>
            <a:ext uri="{FF2B5EF4-FFF2-40B4-BE49-F238E27FC236}">
              <a16:creationId xmlns:a16="http://schemas.microsoft.com/office/drawing/2014/main" xmlns="" id="{EB32DF25-F5A5-4E91-9B09-C8F115C0600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409867" y="5285978"/>
          <a:ext cx="172464" cy="167363"/>
        </a:xfrm>
        <a:prstGeom prst="rect">
          <a:avLst/>
        </a:prstGeom>
      </xdr:spPr>
    </xdr:pic>
    <xdr:clientData/>
  </xdr:oneCellAnchor>
  <xdr:oneCellAnchor>
    <xdr:from>
      <xdr:col>284</xdr:col>
      <xdr:colOff>58616</xdr:colOff>
      <xdr:row>69</xdr:row>
      <xdr:rowOff>46259</xdr:rowOff>
    </xdr:from>
    <xdr:ext cx="194164" cy="193431"/>
    <xdr:pic>
      <xdr:nvPicPr>
        <xdr:cNvPr id="110" name="Picture 109">
          <a:extLst>
            <a:ext uri="{FF2B5EF4-FFF2-40B4-BE49-F238E27FC236}">
              <a16:creationId xmlns:a16="http://schemas.microsoft.com/office/drawing/2014/main" xmlns="" id="{85FCF6DB-E219-4601-999F-A933EEDDE80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023216" y="5278659"/>
          <a:ext cx="194164" cy="193431"/>
        </a:xfrm>
        <a:prstGeom prst="rect">
          <a:avLst/>
        </a:prstGeom>
      </xdr:spPr>
    </xdr:pic>
    <xdr:clientData/>
  </xdr:oneCellAnchor>
  <xdr:oneCellAnchor>
    <xdr:from>
      <xdr:col>282</xdr:col>
      <xdr:colOff>66426</xdr:colOff>
      <xdr:row>72</xdr:row>
      <xdr:rowOff>39147</xdr:rowOff>
    </xdr:from>
    <xdr:ext cx="196179" cy="212051"/>
    <xdr:pic>
      <xdr:nvPicPr>
        <xdr:cNvPr id="111" name="Picture 110">
          <a:extLst>
            <a:ext uri="{FF2B5EF4-FFF2-40B4-BE49-F238E27FC236}">
              <a16:creationId xmlns:a16="http://schemas.microsoft.com/office/drawing/2014/main" xmlns="" id="{C9B52080-63AD-4B93-9425-341A1552C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00826" y="5500147"/>
          <a:ext cx="196179" cy="212051"/>
        </a:xfrm>
        <a:prstGeom prst="rect">
          <a:avLst/>
        </a:prstGeom>
      </xdr:spPr>
    </xdr:pic>
    <xdr:clientData/>
  </xdr:oneCellAnchor>
  <xdr:oneCellAnchor>
    <xdr:from>
      <xdr:col>278</xdr:col>
      <xdr:colOff>70683</xdr:colOff>
      <xdr:row>72</xdr:row>
      <xdr:rowOff>22411</xdr:rowOff>
    </xdr:from>
    <xdr:ext cx="231644" cy="238928"/>
    <xdr:pic>
      <xdr:nvPicPr>
        <xdr:cNvPr id="112" name="Picture 111">
          <a:extLst>
            <a:ext uri="{FF2B5EF4-FFF2-40B4-BE49-F238E27FC236}">
              <a16:creationId xmlns:a16="http://schemas.microsoft.com/office/drawing/2014/main" xmlns="" id="{1C129D70-0964-4309-BFD3-FC939B5D26D3}"/>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5483411"/>
          <a:ext cx="231644" cy="238928"/>
        </a:xfrm>
        <a:prstGeom prst="rect">
          <a:avLst/>
        </a:prstGeom>
      </xdr:spPr>
    </xdr:pic>
    <xdr:clientData/>
  </xdr:oneCellAnchor>
  <xdr:oneCellAnchor>
    <xdr:from>
      <xdr:col>280</xdr:col>
      <xdr:colOff>105667</xdr:colOff>
      <xdr:row>72</xdr:row>
      <xdr:rowOff>53578</xdr:rowOff>
    </xdr:from>
    <xdr:ext cx="172464" cy="167363"/>
    <xdr:pic>
      <xdr:nvPicPr>
        <xdr:cNvPr id="113" name="Picture 112">
          <a:extLst>
            <a:ext uri="{FF2B5EF4-FFF2-40B4-BE49-F238E27FC236}">
              <a16:creationId xmlns:a16="http://schemas.microsoft.com/office/drawing/2014/main" xmlns="" id="{5F8DCD8B-7416-4AD8-B0EA-0E336DB16F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409867" y="5514578"/>
          <a:ext cx="172464" cy="167363"/>
        </a:xfrm>
        <a:prstGeom prst="rect">
          <a:avLst/>
        </a:prstGeom>
      </xdr:spPr>
    </xdr:pic>
    <xdr:clientData/>
  </xdr:oneCellAnchor>
  <xdr:oneCellAnchor>
    <xdr:from>
      <xdr:col>284</xdr:col>
      <xdr:colOff>58616</xdr:colOff>
      <xdr:row>72</xdr:row>
      <xdr:rowOff>46259</xdr:rowOff>
    </xdr:from>
    <xdr:ext cx="194164" cy="193431"/>
    <xdr:pic>
      <xdr:nvPicPr>
        <xdr:cNvPr id="114" name="Picture 113">
          <a:extLst>
            <a:ext uri="{FF2B5EF4-FFF2-40B4-BE49-F238E27FC236}">
              <a16:creationId xmlns:a16="http://schemas.microsoft.com/office/drawing/2014/main" xmlns="" id="{90A7E455-36DB-4ED0-A764-68E6F04E0B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023216" y="5507259"/>
          <a:ext cx="194164" cy="193431"/>
        </a:xfrm>
        <a:prstGeom prst="rect">
          <a:avLst/>
        </a:prstGeom>
      </xdr:spPr>
    </xdr:pic>
    <xdr:clientData/>
  </xdr:oneCellAnchor>
  <xdr:twoCellAnchor>
    <xdr:from>
      <xdr:col>71</xdr:col>
      <xdr:colOff>44610</xdr:colOff>
      <xdr:row>15</xdr:row>
      <xdr:rowOff>36341</xdr:rowOff>
    </xdr:from>
    <xdr:to>
      <xdr:col>73</xdr:col>
      <xdr:colOff>36826</xdr:colOff>
      <xdr:row>19</xdr:row>
      <xdr:rowOff>31779</xdr:rowOff>
    </xdr:to>
    <xdr:sp macro="" textlink="">
      <xdr:nvSpPr>
        <xdr:cNvPr id="115" name="Oval 114">
          <a:extLst>
            <a:ext uri="{FF2B5EF4-FFF2-40B4-BE49-F238E27FC236}">
              <a16:creationId xmlns:a16="http://schemas.microsoft.com/office/drawing/2014/main" xmlns="" id="{D5032678-2340-4B18-BD36-43B142F9A6ED}"/>
            </a:ext>
          </a:extLst>
        </xdr:cNvPr>
        <xdr:cNvSpPr/>
      </xdr:nvSpPr>
      <xdr:spPr>
        <a:xfrm>
          <a:off x="11804810" y="117934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oneCellAnchor>
    <xdr:from>
      <xdr:col>416</xdr:col>
      <xdr:colOff>66426</xdr:colOff>
      <xdr:row>38</xdr:row>
      <xdr:rowOff>39147</xdr:rowOff>
    </xdr:from>
    <xdr:ext cx="196179" cy="212051"/>
    <xdr:pic>
      <xdr:nvPicPr>
        <xdr:cNvPr id="116" name="Picture 115">
          <a:extLst>
            <a:ext uri="{FF2B5EF4-FFF2-40B4-BE49-F238E27FC236}">
              <a16:creationId xmlns:a16="http://schemas.microsoft.com/office/drawing/2014/main" xmlns="" id="{181AB168-359D-4D79-B66B-469C079F63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824226" y="2883947"/>
          <a:ext cx="196179" cy="212051"/>
        </a:xfrm>
        <a:prstGeom prst="rect">
          <a:avLst/>
        </a:prstGeom>
      </xdr:spPr>
    </xdr:pic>
    <xdr:clientData/>
  </xdr:oneCellAnchor>
  <xdr:twoCellAnchor>
    <xdr:from>
      <xdr:col>307</xdr:col>
      <xdr:colOff>79222</xdr:colOff>
      <xdr:row>15</xdr:row>
      <xdr:rowOff>48541</xdr:rowOff>
    </xdr:from>
    <xdr:to>
      <xdr:col>309</xdr:col>
      <xdr:colOff>71438</xdr:colOff>
      <xdr:row>19</xdr:row>
      <xdr:rowOff>43979</xdr:rowOff>
    </xdr:to>
    <xdr:sp macro="" textlink="">
      <xdr:nvSpPr>
        <xdr:cNvPr id="117" name="Oval 116">
          <a:extLst>
            <a:ext uri="{FF2B5EF4-FFF2-40B4-BE49-F238E27FC236}">
              <a16:creationId xmlns:a16="http://schemas.microsoft.com/office/drawing/2014/main" xmlns="" id="{FE7217B9-4487-4719-9388-E802864BBA04}"/>
            </a:ext>
          </a:extLst>
        </xdr:cNvPr>
        <xdr:cNvSpPr/>
      </xdr:nvSpPr>
      <xdr:spPr>
        <a:xfrm>
          <a:off x="50841122" y="119154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editAs="oneCell">
    <xdr:from>
      <xdr:col>408</xdr:col>
      <xdr:colOff>11600</xdr:colOff>
      <xdr:row>41</xdr:row>
      <xdr:rowOff>26276</xdr:rowOff>
    </xdr:from>
    <xdr:to>
      <xdr:col>409</xdr:col>
      <xdr:colOff>72305</xdr:colOff>
      <xdr:row>44</xdr:row>
      <xdr:rowOff>2627</xdr:rowOff>
    </xdr:to>
    <xdr:pic>
      <xdr:nvPicPr>
        <xdr:cNvPr id="118" name="Picture 117">
          <a:extLst>
            <a:ext uri="{FF2B5EF4-FFF2-40B4-BE49-F238E27FC236}">
              <a16:creationId xmlns:a16="http://schemas.microsoft.com/office/drawing/2014/main" xmlns="" id="{E62F01CA-04AD-4FAE-A6EA-34F0D65346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448600" y="3099676"/>
          <a:ext cx="225805" cy="204951"/>
        </a:xfrm>
        <a:prstGeom prst="rect">
          <a:avLst/>
        </a:prstGeom>
      </xdr:spPr>
    </xdr:pic>
    <xdr:clientData/>
  </xdr:twoCellAnchor>
  <xdr:oneCellAnchor>
    <xdr:from>
      <xdr:col>408</xdr:col>
      <xdr:colOff>11600</xdr:colOff>
      <xdr:row>47</xdr:row>
      <xdr:rowOff>26276</xdr:rowOff>
    </xdr:from>
    <xdr:ext cx="209183" cy="231846"/>
    <xdr:pic>
      <xdr:nvPicPr>
        <xdr:cNvPr id="119" name="Picture 118">
          <a:extLst>
            <a:ext uri="{FF2B5EF4-FFF2-40B4-BE49-F238E27FC236}">
              <a16:creationId xmlns:a16="http://schemas.microsoft.com/office/drawing/2014/main" xmlns="" id="{100F13E6-640D-4A2E-BEBF-316F3E87543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448600" y="3556876"/>
          <a:ext cx="209183" cy="231846"/>
        </a:xfrm>
        <a:prstGeom prst="rect">
          <a:avLst/>
        </a:prstGeom>
      </xdr:spPr>
    </xdr:pic>
    <xdr:clientData/>
  </xdr:oneCellAnchor>
  <xdr:twoCellAnchor editAs="oneCell">
    <xdr:from>
      <xdr:col>412</xdr:col>
      <xdr:colOff>70683</xdr:colOff>
      <xdr:row>38</xdr:row>
      <xdr:rowOff>22411</xdr:rowOff>
    </xdr:from>
    <xdr:to>
      <xdr:col>414</xdr:col>
      <xdr:colOff>16577</xdr:colOff>
      <xdr:row>41</xdr:row>
      <xdr:rowOff>4164</xdr:rowOff>
    </xdr:to>
    <xdr:pic>
      <xdr:nvPicPr>
        <xdr:cNvPr id="120" name="Picture 119">
          <a:extLst>
            <a:ext uri="{FF2B5EF4-FFF2-40B4-BE49-F238E27FC236}">
              <a16:creationId xmlns:a16="http://schemas.microsoft.com/office/drawing/2014/main" xmlns="" id="{B8B4667C-257D-4882-BF4A-3C4362798AA1}"/>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68168083" y="2867211"/>
          <a:ext cx="276094" cy="210353"/>
        </a:xfrm>
        <a:prstGeom prst="rect">
          <a:avLst/>
        </a:prstGeom>
      </xdr:spPr>
    </xdr:pic>
    <xdr:clientData/>
  </xdr:twoCellAnchor>
  <xdr:twoCellAnchor editAs="oneCell">
    <xdr:from>
      <xdr:col>414</xdr:col>
      <xdr:colOff>105667</xdr:colOff>
      <xdr:row>38</xdr:row>
      <xdr:rowOff>53578</xdr:rowOff>
    </xdr:from>
    <xdr:to>
      <xdr:col>415</xdr:col>
      <xdr:colOff>135256</xdr:colOff>
      <xdr:row>40</xdr:row>
      <xdr:rowOff>49491</xdr:rowOff>
    </xdr:to>
    <xdr:pic>
      <xdr:nvPicPr>
        <xdr:cNvPr id="121" name="Picture 120">
          <a:extLst>
            <a:ext uri="{FF2B5EF4-FFF2-40B4-BE49-F238E27FC236}">
              <a16:creationId xmlns:a16="http://schemas.microsoft.com/office/drawing/2014/main" xmlns="" id="{80BAED2D-A8FB-4E8F-90CA-C4782AFFEB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33267" y="2898378"/>
          <a:ext cx="194689" cy="148313"/>
        </a:xfrm>
        <a:prstGeom prst="rect">
          <a:avLst/>
        </a:prstGeom>
      </xdr:spPr>
    </xdr:pic>
    <xdr:clientData/>
  </xdr:twoCellAnchor>
  <xdr:twoCellAnchor>
    <xdr:from>
      <xdr:col>322</xdr:col>
      <xdr:colOff>52328</xdr:colOff>
      <xdr:row>15</xdr:row>
      <xdr:rowOff>44059</xdr:rowOff>
    </xdr:from>
    <xdr:to>
      <xdr:col>324</xdr:col>
      <xdr:colOff>44544</xdr:colOff>
      <xdr:row>19</xdr:row>
      <xdr:rowOff>39497</xdr:rowOff>
    </xdr:to>
    <xdr:sp macro="" textlink="">
      <xdr:nvSpPr>
        <xdr:cNvPr id="122" name="Oval 121">
          <a:extLst>
            <a:ext uri="{FF2B5EF4-FFF2-40B4-BE49-F238E27FC236}">
              <a16:creationId xmlns:a16="http://schemas.microsoft.com/office/drawing/2014/main" xmlns="" id="{93E661E3-FFDC-40B9-8585-D3C7D46AE889}"/>
            </a:ext>
          </a:extLst>
        </xdr:cNvPr>
        <xdr:cNvSpPr/>
      </xdr:nvSpPr>
      <xdr:spPr>
        <a:xfrm>
          <a:off x="53290728" y="1187059"/>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marL="0" indent="0" algn="ctr"/>
          <a:r>
            <a:rPr lang="en-US" sz="1100">
              <a:solidFill>
                <a:sysClr val="windowText" lastClr="000000"/>
              </a:solidFill>
              <a:latin typeface="+mn-lt"/>
              <a:ea typeface="+mn-ea"/>
              <a:cs typeface="+mn-cs"/>
            </a:rPr>
            <a:t>521</a:t>
          </a:r>
          <a:endParaRPr lang="x-none" sz="1100">
            <a:solidFill>
              <a:sysClr val="windowText" lastClr="000000"/>
            </a:solidFill>
            <a:latin typeface="+mn-lt"/>
            <a:ea typeface="+mn-ea"/>
            <a:cs typeface="+mn-cs"/>
          </a:endParaRPr>
        </a:p>
      </xdr:txBody>
    </xdr:sp>
    <xdr:clientData/>
  </xdr:twoCellAnchor>
  <xdr:twoCellAnchor>
    <xdr:from>
      <xdr:col>337</xdr:col>
      <xdr:colOff>81463</xdr:colOff>
      <xdr:row>15</xdr:row>
      <xdr:rowOff>50782</xdr:rowOff>
    </xdr:from>
    <xdr:to>
      <xdr:col>339</xdr:col>
      <xdr:colOff>82658</xdr:colOff>
      <xdr:row>19</xdr:row>
      <xdr:rowOff>57149</xdr:rowOff>
    </xdr:to>
    <xdr:sp macro="" textlink="">
      <xdr:nvSpPr>
        <xdr:cNvPr id="123" name="Oval 122">
          <a:extLst>
            <a:ext uri="{FF2B5EF4-FFF2-40B4-BE49-F238E27FC236}">
              <a16:creationId xmlns:a16="http://schemas.microsoft.com/office/drawing/2014/main" xmlns="" id="{F11C0B8D-06F9-4D93-B1D3-E4125BC1CF63}"/>
            </a:ext>
          </a:extLst>
        </xdr:cNvPr>
        <xdr:cNvSpPr/>
      </xdr:nvSpPr>
      <xdr:spPr>
        <a:xfrm>
          <a:off x="55796363" y="1193782"/>
          <a:ext cx="331395" cy="311167"/>
        </a:xfrm>
        <a:prstGeom prst="ellipse">
          <a:avLst/>
        </a:prstGeom>
        <a:solidFill>
          <a:schemeClr val="bg1">
            <a:lumMod val="95000"/>
          </a:schemeClr>
        </a:solid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352</xdr:col>
      <xdr:colOff>43364</xdr:colOff>
      <xdr:row>15</xdr:row>
      <xdr:rowOff>46301</xdr:rowOff>
    </xdr:from>
    <xdr:to>
      <xdr:col>354</xdr:col>
      <xdr:colOff>35580</xdr:colOff>
      <xdr:row>19</xdr:row>
      <xdr:rowOff>41739</xdr:rowOff>
    </xdr:to>
    <xdr:sp macro="" textlink="">
      <xdr:nvSpPr>
        <xdr:cNvPr id="124" name="Oval 123">
          <a:extLst>
            <a:ext uri="{FF2B5EF4-FFF2-40B4-BE49-F238E27FC236}">
              <a16:creationId xmlns:a16="http://schemas.microsoft.com/office/drawing/2014/main" xmlns="" id="{3DF3851B-95B0-49EA-84D7-41C0734AFD60}"/>
            </a:ext>
          </a:extLst>
        </xdr:cNvPr>
        <xdr:cNvSpPr/>
      </xdr:nvSpPr>
      <xdr:spPr>
        <a:xfrm>
          <a:off x="58234764" y="118930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editAs="oneCell">
    <xdr:from>
      <xdr:col>418</xdr:col>
      <xdr:colOff>58616</xdr:colOff>
      <xdr:row>38</xdr:row>
      <xdr:rowOff>46259</xdr:rowOff>
    </xdr:from>
    <xdr:to>
      <xdr:col>419</xdr:col>
      <xdr:colOff>109905</xdr:colOff>
      <xdr:row>40</xdr:row>
      <xdr:rowOff>68240</xdr:rowOff>
    </xdr:to>
    <xdr:pic>
      <xdr:nvPicPr>
        <xdr:cNvPr id="125" name="Picture 124">
          <a:extLst>
            <a:ext uri="{FF2B5EF4-FFF2-40B4-BE49-F238E27FC236}">
              <a16:creationId xmlns:a16="http://schemas.microsoft.com/office/drawing/2014/main" xmlns="" id="{1211B217-9808-4E8B-BE2D-F1C6287AC15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9146616" y="2891059"/>
          <a:ext cx="216389" cy="174381"/>
        </a:xfrm>
        <a:prstGeom prst="rect">
          <a:avLst/>
        </a:prstGeom>
      </xdr:spPr>
    </xdr:pic>
    <xdr:clientData/>
  </xdr:twoCellAnchor>
  <xdr:twoCellAnchor editAs="oneCell">
    <xdr:from>
      <xdr:col>415</xdr:col>
      <xdr:colOff>66674</xdr:colOff>
      <xdr:row>22</xdr:row>
      <xdr:rowOff>31377</xdr:rowOff>
    </xdr:from>
    <xdr:to>
      <xdr:col>417</xdr:col>
      <xdr:colOff>19049</xdr:colOff>
      <xdr:row>25</xdr:row>
      <xdr:rowOff>12327</xdr:rowOff>
    </xdr:to>
    <xdr:pic>
      <xdr:nvPicPr>
        <xdr:cNvPr id="126" name="Picture 125">
          <a:extLst>
            <a:ext uri="{FF2B5EF4-FFF2-40B4-BE49-F238E27FC236}">
              <a16:creationId xmlns:a16="http://schemas.microsoft.com/office/drawing/2014/main" xmlns="" id="{6C7052B1-FE22-4C94-8E7A-B088A64A8CF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659374" y="1707777"/>
          <a:ext cx="282575" cy="209550"/>
        </a:xfrm>
        <a:prstGeom prst="rect">
          <a:avLst/>
        </a:prstGeom>
      </xdr:spPr>
    </xdr:pic>
    <xdr:clientData/>
  </xdr:twoCellAnchor>
  <xdr:twoCellAnchor editAs="oneCell">
    <xdr:from>
      <xdr:col>418</xdr:col>
      <xdr:colOff>9365</xdr:colOff>
      <xdr:row>22</xdr:row>
      <xdr:rowOff>38502</xdr:rowOff>
    </xdr:from>
    <xdr:to>
      <xdr:col>419</xdr:col>
      <xdr:colOff>107417</xdr:colOff>
      <xdr:row>25</xdr:row>
      <xdr:rowOff>19452</xdr:rowOff>
    </xdr:to>
    <xdr:pic>
      <xdr:nvPicPr>
        <xdr:cNvPr id="127" name="Picture 126">
          <a:extLst>
            <a:ext uri="{FF2B5EF4-FFF2-40B4-BE49-F238E27FC236}">
              <a16:creationId xmlns:a16="http://schemas.microsoft.com/office/drawing/2014/main" xmlns="" id="{B0F7DFD2-D305-4A7C-B4A1-72A24A310A9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9097365" y="1714902"/>
          <a:ext cx="263152" cy="209550"/>
        </a:xfrm>
        <a:prstGeom prst="rect">
          <a:avLst/>
        </a:prstGeom>
      </xdr:spPr>
    </xdr:pic>
    <xdr:clientData/>
  </xdr:twoCellAnchor>
  <xdr:twoCellAnchor editAs="oneCell">
    <xdr:from>
      <xdr:col>412</xdr:col>
      <xdr:colOff>85406</xdr:colOff>
      <xdr:row>22</xdr:row>
      <xdr:rowOff>37783</xdr:rowOff>
    </xdr:from>
    <xdr:to>
      <xdr:col>414</xdr:col>
      <xdr:colOff>37781</xdr:colOff>
      <xdr:row>25</xdr:row>
      <xdr:rowOff>18733</xdr:rowOff>
    </xdr:to>
    <xdr:pic>
      <xdr:nvPicPr>
        <xdr:cNvPr id="128" name="Picture 127">
          <a:extLst>
            <a:ext uri="{FF2B5EF4-FFF2-40B4-BE49-F238E27FC236}">
              <a16:creationId xmlns:a16="http://schemas.microsoft.com/office/drawing/2014/main" xmlns="" id="{D8D917FB-C4B9-45A5-87C5-8070AA8E0F2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8182806" y="1714183"/>
          <a:ext cx="282575" cy="209550"/>
        </a:xfrm>
        <a:prstGeom prst="rect">
          <a:avLst/>
        </a:prstGeom>
      </xdr:spPr>
    </xdr:pic>
    <xdr:clientData/>
  </xdr:twoCellAnchor>
  <xdr:oneCellAnchor>
    <xdr:from>
      <xdr:col>416</xdr:col>
      <xdr:colOff>66426</xdr:colOff>
      <xdr:row>41</xdr:row>
      <xdr:rowOff>39147</xdr:rowOff>
    </xdr:from>
    <xdr:ext cx="196179" cy="212051"/>
    <xdr:pic>
      <xdr:nvPicPr>
        <xdr:cNvPr id="129" name="Picture 128">
          <a:extLst>
            <a:ext uri="{FF2B5EF4-FFF2-40B4-BE49-F238E27FC236}">
              <a16:creationId xmlns:a16="http://schemas.microsoft.com/office/drawing/2014/main" xmlns="" id="{CD935322-69CF-47B6-A5CE-42A044C154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824226" y="3112547"/>
          <a:ext cx="196179" cy="212051"/>
        </a:xfrm>
        <a:prstGeom prst="rect">
          <a:avLst/>
        </a:prstGeom>
      </xdr:spPr>
    </xdr:pic>
    <xdr:clientData/>
  </xdr:oneCellAnchor>
  <xdr:oneCellAnchor>
    <xdr:from>
      <xdr:col>412</xdr:col>
      <xdr:colOff>70683</xdr:colOff>
      <xdr:row>41</xdr:row>
      <xdr:rowOff>22411</xdr:rowOff>
    </xdr:from>
    <xdr:ext cx="231644" cy="238928"/>
    <xdr:pic>
      <xdr:nvPicPr>
        <xdr:cNvPr id="130" name="Picture 129">
          <a:extLst>
            <a:ext uri="{FF2B5EF4-FFF2-40B4-BE49-F238E27FC236}">
              <a16:creationId xmlns:a16="http://schemas.microsoft.com/office/drawing/2014/main" xmlns="" id="{CB11C236-83F7-4873-8036-38DFE77812CA}"/>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68168083" y="3095811"/>
          <a:ext cx="231644" cy="238928"/>
        </a:xfrm>
        <a:prstGeom prst="rect">
          <a:avLst/>
        </a:prstGeom>
      </xdr:spPr>
    </xdr:pic>
    <xdr:clientData/>
  </xdr:oneCellAnchor>
  <xdr:oneCellAnchor>
    <xdr:from>
      <xdr:col>414</xdr:col>
      <xdr:colOff>105667</xdr:colOff>
      <xdr:row>41</xdr:row>
      <xdr:rowOff>53578</xdr:rowOff>
    </xdr:from>
    <xdr:ext cx="172464" cy="167363"/>
    <xdr:pic>
      <xdr:nvPicPr>
        <xdr:cNvPr id="131" name="Picture 130">
          <a:extLst>
            <a:ext uri="{FF2B5EF4-FFF2-40B4-BE49-F238E27FC236}">
              <a16:creationId xmlns:a16="http://schemas.microsoft.com/office/drawing/2014/main" xmlns="" id="{091C49FA-8098-4804-803E-9661F585CAB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33267" y="3126978"/>
          <a:ext cx="172464" cy="167363"/>
        </a:xfrm>
        <a:prstGeom prst="rect">
          <a:avLst/>
        </a:prstGeom>
      </xdr:spPr>
    </xdr:pic>
    <xdr:clientData/>
  </xdr:oneCellAnchor>
  <xdr:oneCellAnchor>
    <xdr:from>
      <xdr:col>418</xdr:col>
      <xdr:colOff>58616</xdr:colOff>
      <xdr:row>41</xdr:row>
      <xdr:rowOff>46259</xdr:rowOff>
    </xdr:from>
    <xdr:ext cx="194164" cy="193431"/>
    <xdr:pic>
      <xdr:nvPicPr>
        <xdr:cNvPr id="132" name="Picture 131">
          <a:extLst>
            <a:ext uri="{FF2B5EF4-FFF2-40B4-BE49-F238E27FC236}">
              <a16:creationId xmlns:a16="http://schemas.microsoft.com/office/drawing/2014/main" xmlns="" id="{D77B2DBA-B2CD-4E60-BECF-A67A80229EE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9146616" y="3119659"/>
          <a:ext cx="194164" cy="193431"/>
        </a:xfrm>
        <a:prstGeom prst="rect">
          <a:avLst/>
        </a:prstGeom>
      </xdr:spPr>
    </xdr:pic>
    <xdr:clientData/>
  </xdr:oneCellAnchor>
  <xdr:oneCellAnchor>
    <xdr:from>
      <xdr:col>416</xdr:col>
      <xdr:colOff>66426</xdr:colOff>
      <xdr:row>44</xdr:row>
      <xdr:rowOff>39147</xdr:rowOff>
    </xdr:from>
    <xdr:ext cx="196179" cy="212051"/>
    <xdr:pic>
      <xdr:nvPicPr>
        <xdr:cNvPr id="133" name="Picture 132">
          <a:extLst>
            <a:ext uri="{FF2B5EF4-FFF2-40B4-BE49-F238E27FC236}">
              <a16:creationId xmlns:a16="http://schemas.microsoft.com/office/drawing/2014/main" xmlns="" id="{B0068E47-51F4-45BC-97D7-A9D5754F1B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824226" y="3341147"/>
          <a:ext cx="196179" cy="212051"/>
        </a:xfrm>
        <a:prstGeom prst="rect">
          <a:avLst/>
        </a:prstGeom>
      </xdr:spPr>
    </xdr:pic>
    <xdr:clientData/>
  </xdr:oneCellAnchor>
  <xdr:oneCellAnchor>
    <xdr:from>
      <xdr:col>412</xdr:col>
      <xdr:colOff>70683</xdr:colOff>
      <xdr:row>44</xdr:row>
      <xdr:rowOff>22411</xdr:rowOff>
    </xdr:from>
    <xdr:ext cx="231644" cy="238928"/>
    <xdr:pic>
      <xdr:nvPicPr>
        <xdr:cNvPr id="134" name="Picture 133">
          <a:extLst>
            <a:ext uri="{FF2B5EF4-FFF2-40B4-BE49-F238E27FC236}">
              <a16:creationId xmlns:a16="http://schemas.microsoft.com/office/drawing/2014/main" xmlns="" id="{68893800-6395-4057-BAD8-D69E2272E6AD}"/>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68168083" y="3324411"/>
          <a:ext cx="231644" cy="238928"/>
        </a:xfrm>
        <a:prstGeom prst="rect">
          <a:avLst/>
        </a:prstGeom>
      </xdr:spPr>
    </xdr:pic>
    <xdr:clientData/>
  </xdr:oneCellAnchor>
  <xdr:oneCellAnchor>
    <xdr:from>
      <xdr:col>414</xdr:col>
      <xdr:colOff>105667</xdr:colOff>
      <xdr:row>44</xdr:row>
      <xdr:rowOff>53578</xdr:rowOff>
    </xdr:from>
    <xdr:ext cx="172464" cy="167363"/>
    <xdr:pic>
      <xdr:nvPicPr>
        <xdr:cNvPr id="135" name="Picture 134">
          <a:extLst>
            <a:ext uri="{FF2B5EF4-FFF2-40B4-BE49-F238E27FC236}">
              <a16:creationId xmlns:a16="http://schemas.microsoft.com/office/drawing/2014/main" xmlns="" id="{5C1E52D6-E820-486E-9BD0-4820630AD89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33267" y="3355578"/>
          <a:ext cx="172464" cy="167363"/>
        </a:xfrm>
        <a:prstGeom prst="rect">
          <a:avLst/>
        </a:prstGeom>
      </xdr:spPr>
    </xdr:pic>
    <xdr:clientData/>
  </xdr:oneCellAnchor>
  <xdr:oneCellAnchor>
    <xdr:from>
      <xdr:col>418</xdr:col>
      <xdr:colOff>58616</xdr:colOff>
      <xdr:row>44</xdr:row>
      <xdr:rowOff>46259</xdr:rowOff>
    </xdr:from>
    <xdr:ext cx="194164" cy="193431"/>
    <xdr:pic>
      <xdr:nvPicPr>
        <xdr:cNvPr id="136" name="Picture 135">
          <a:extLst>
            <a:ext uri="{FF2B5EF4-FFF2-40B4-BE49-F238E27FC236}">
              <a16:creationId xmlns:a16="http://schemas.microsoft.com/office/drawing/2014/main" xmlns="" id="{17A5C924-E51C-43CF-BCCF-EF1F56C25F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9146616" y="3348259"/>
          <a:ext cx="194164" cy="193431"/>
        </a:xfrm>
        <a:prstGeom prst="rect">
          <a:avLst/>
        </a:prstGeom>
      </xdr:spPr>
    </xdr:pic>
    <xdr:clientData/>
  </xdr:oneCellAnchor>
  <xdr:oneCellAnchor>
    <xdr:from>
      <xdr:col>416</xdr:col>
      <xdr:colOff>66426</xdr:colOff>
      <xdr:row>47</xdr:row>
      <xdr:rowOff>39147</xdr:rowOff>
    </xdr:from>
    <xdr:ext cx="196179" cy="212051"/>
    <xdr:pic>
      <xdr:nvPicPr>
        <xdr:cNvPr id="137" name="Picture 136">
          <a:extLst>
            <a:ext uri="{FF2B5EF4-FFF2-40B4-BE49-F238E27FC236}">
              <a16:creationId xmlns:a16="http://schemas.microsoft.com/office/drawing/2014/main" xmlns="" id="{D7D3E6FD-FE96-4983-818F-3A55268A1C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824226" y="3569747"/>
          <a:ext cx="196179" cy="212051"/>
        </a:xfrm>
        <a:prstGeom prst="rect">
          <a:avLst/>
        </a:prstGeom>
      </xdr:spPr>
    </xdr:pic>
    <xdr:clientData/>
  </xdr:oneCellAnchor>
  <xdr:oneCellAnchor>
    <xdr:from>
      <xdr:col>412</xdr:col>
      <xdr:colOff>70683</xdr:colOff>
      <xdr:row>47</xdr:row>
      <xdr:rowOff>22411</xdr:rowOff>
    </xdr:from>
    <xdr:ext cx="231644" cy="238928"/>
    <xdr:pic>
      <xdr:nvPicPr>
        <xdr:cNvPr id="138" name="Picture 137">
          <a:extLst>
            <a:ext uri="{FF2B5EF4-FFF2-40B4-BE49-F238E27FC236}">
              <a16:creationId xmlns:a16="http://schemas.microsoft.com/office/drawing/2014/main" xmlns="" id="{3CE89BE3-C921-4C6B-AAF5-F8AD8036F2A2}"/>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68168083" y="3553011"/>
          <a:ext cx="231644" cy="238928"/>
        </a:xfrm>
        <a:prstGeom prst="rect">
          <a:avLst/>
        </a:prstGeom>
      </xdr:spPr>
    </xdr:pic>
    <xdr:clientData/>
  </xdr:oneCellAnchor>
  <xdr:oneCellAnchor>
    <xdr:from>
      <xdr:col>414</xdr:col>
      <xdr:colOff>105667</xdr:colOff>
      <xdr:row>47</xdr:row>
      <xdr:rowOff>53578</xdr:rowOff>
    </xdr:from>
    <xdr:ext cx="172464" cy="167363"/>
    <xdr:pic>
      <xdr:nvPicPr>
        <xdr:cNvPr id="139" name="Picture 138">
          <a:extLst>
            <a:ext uri="{FF2B5EF4-FFF2-40B4-BE49-F238E27FC236}">
              <a16:creationId xmlns:a16="http://schemas.microsoft.com/office/drawing/2014/main" xmlns="" id="{766E2464-EA4A-454D-83FF-8A256425C12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33267" y="3584178"/>
          <a:ext cx="172464" cy="167363"/>
        </a:xfrm>
        <a:prstGeom prst="rect">
          <a:avLst/>
        </a:prstGeom>
      </xdr:spPr>
    </xdr:pic>
    <xdr:clientData/>
  </xdr:oneCellAnchor>
  <xdr:oneCellAnchor>
    <xdr:from>
      <xdr:col>418</xdr:col>
      <xdr:colOff>58616</xdr:colOff>
      <xdr:row>47</xdr:row>
      <xdr:rowOff>46259</xdr:rowOff>
    </xdr:from>
    <xdr:ext cx="194164" cy="193431"/>
    <xdr:pic>
      <xdr:nvPicPr>
        <xdr:cNvPr id="140" name="Picture 139">
          <a:extLst>
            <a:ext uri="{FF2B5EF4-FFF2-40B4-BE49-F238E27FC236}">
              <a16:creationId xmlns:a16="http://schemas.microsoft.com/office/drawing/2014/main" xmlns="" id="{284A53A0-3C1B-470E-A04E-D92884ED9AF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9146616" y="3576859"/>
          <a:ext cx="194164" cy="193431"/>
        </a:xfrm>
        <a:prstGeom prst="rect">
          <a:avLst/>
        </a:prstGeom>
      </xdr:spPr>
    </xdr:pic>
    <xdr:clientData/>
  </xdr:oneCellAnchor>
  <xdr:oneCellAnchor>
    <xdr:from>
      <xdr:col>416</xdr:col>
      <xdr:colOff>66426</xdr:colOff>
      <xdr:row>50</xdr:row>
      <xdr:rowOff>39147</xdr:rowOff>
    </xdr:from>
    <xdr:ext cx="196179" cy="212051"/>
    <xdr:pic>
      <xdr:nvPicPr>
        <xdr:cNvPr id="141" name="Picture 140">
          <a:extLst>
            <a:ext uri="{FF2B5EF4-FFF2-40B4-BE49-F238E27FC236}">
              <a16:creationId xmlns:a16="http://schemas.microsoft.com/office/drawing/2014/main" xmlns="" id="{3D770279-7656-453D-BB5B-7DA628A7F3C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824226" y="3798347"/>
          <a:ext cx="196179" cy="212051"/>
        </a:xfrm>
        <a:prstGeom prst="rect">
          <a:avLst/>
        </a:prstGeom>
      </xdr:spPr>
    </xdr:pic>
    <xdr:clientData/>
  </xdr:oneCellAnchor>
  <xdr:oneCellAnchor>
    <xdr:from>
      <xdr:col>412</xdr:col>
      <xdr:colOff>70683</xdr:colOff>
      <xdr:row>50</xdr:row>
      <xdr:rowOff>22411</xdr:rowOff>
    </xdr:from>
    <xdr:ext cx="231644" cy="238928"/>
    <xdr:pic>
      <xdr:nvPicPr>
        <xdr:cNvPr id="142" name="Picture 141">
          <a:extLst>
            <a:ext uri="{FF2B5EF4-FFF2-40B4-BE49-F238E27FC236}">
              <a16:creationId xmlns:a16="http://schemas.microsoft.com/office/drawing/2014/main" xmlns="" id="{47038B48-0539-46B0-A621-2EFA523E4DD3}"/>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68168083" y="3781611"/>
          <a:ext cx="231644" cy="238928"/>
        </a:xfrm>
        <a:prstGeom prst="rect">
          <a:avLst/>
        </a:prstGeom>
      </xdr:spPr>
    </xdr:pic>
    <xdr:clientData/>
  </xdr:oneCellAnchor>
  <xdr:oneCellAnchor>
    <xdr:from>
      <xdr:col>414</xdr:col>
      <xdr:colOff>105667</xdr:colOff>
      <xdr:row>50</xdr:row>
      <xdr:rowOff>53578</xdr:rowOff>
    </xdr:from>
    <xdr:ext cx="172464" cy="167363"/>
    <xdr:pic>
      <xdr:nvPicPr>
        <xdr:cNvPr id="143" name="Picture 142">
          <a:extLst>
            <a:ext uri="{FF2B5EF4-FFF2-40B4-BE49-F238E27FC236}">
              <a16:creationId xmlns:a16="http://schemas.microsoft.com/office/drawing/2014/main" xmlns="" id="{823776E9-1581-400F-AFDD-6AF8E7B675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33267" y="3812778"/>
          <a:ext cx="172464" cy="167363"/>
        </a:xfrm>
        <a:prstGeom prst="rect">
          <a:avLst/>
        </a:prstGeom>
      </xdr:spPr>
    </xdr:pic>
    <xdr:clientData/>
  </xdr:oneCellAnchor>
  <xdr:oneCellAnchor>
    <xdr:from>
      <xdr:col>418</xdr:col>
      <xdr:colOff>58616</xdr:colOff>
      <xdr:row>50</xdr:row>
      <xdr:rowOff>46259</xdr:rowOff>
    </xdr:from>
    <xdr:ext cx="194164" cy="193431"/>
    <xdr:pic>
      <xdr:nvPicPr>
        <xdr:cNvPr id="144" name="Picture 143">
          <a:extLst>
            <a:ext uri="{FF2B5EF4-FFF2-40B4-BE49-F238E27FC236}">
              <a16:creationId xmlns:a16="http://schemas.microsoft.com/office/drawing/2014/main" xmlns="" id="{C9BEC109-EF04-473E-ABD9-BEADD841B46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9146616" y="3805459"/>
          <a:ext cx="194164" cy="193431"/>
        </a:xfrm>
        <a:prstGeom prst="rect">
          <a:avLst/>
        </a:prstGeom>
      </xdr:spPr>
    </xdr:pic>
    <xdr:clientData/>
  </xdr:oneCellAnchor>
  <xdr:oneCellAnchor>
    <xdr:from>
      <xdr:col>416</xdr:col>
      <xdr:colOff>66426</xdr:colOff>
      <xdr:row>53</xdr:row>
      <xdr:rowOff>39147</xdr:rowOff>
    </xdr:from>
    <xdr:ext cx="196179" cy="212051"/>
    <xdr:pic>
      <xdr:nvPicPr>
        <xdr:cNvPr id="145" name="Picture 144">
          <a:extLst>
            <a:ext uri="{FF2B5EF4-FFF2-40B4-BE49-F238E27FC236}">
              <a16:creationId xmlns:a16="http://schemas.microsoft.com/office/drawing/2014/main" xmlns="" id="{125988CC-40CC-4D4E-B75A-61376D8FE5A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824226" y="4026947"/>
          <a:ext cx="196179" cy="212051"/>
        </a:xfrm>
        <a:prstGeom prst="rect">
          <a:avLst/>
        </a:prstGeom>
      </xdr:spPr>
    </xdr:pic>
    <xdr:clientData/>
  </xdr:oneCellAnchor>
  <xdr:oneCellAnchor>
    <xdr:from>
      <xdr:col>412</xdr:col>
      <xdr:colOff>70683</xdr:colOff>
      <xdr:row>53</xdr:row>
      <xdr:rowOff>22411</xdr:rowOff>
    </xdr:from>
    <xdr:ext cx="231644" cy="238928"/>
    <xdr:pic>
      <xdr:nvPicPr>
        <xdr:cNvPr id="146" name="Picture 145">
          <a:extLst>
            <a:ext uri="{FF2B5EF4-FFF2-40B4-BE49-F238E27FC236}">
              <a16:creationId xmlns:a16="http://schemas.microsoft.com/office/drawing/2014/main" xmlns="" id="{84276556-04CD-4032-B5FF-419D91AFBF49}"/>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68168083" y="4010211"/>
          <a:ext cx="231644" cy="238928"/>
        </a:xfrm>
        <a:prstGeom prst="rect">
          <a:avLst/>
        </a:prstGeom>
      </xdr:spPr>
    </xdr:pic>
    <xdr:clientData/>
  </xdr:oneCellAnchor>
  <xdr:oneCellAnchor>
    <xdr:from>
      <xdr:col>414</xdr:col>
      <xdr:colOff>105667</xdr:colOff>
      <xdr:row>53</xdr:row>
      <xdr:rowOff>53578</xdr:rowOff>
    </xdr:from>
    <xdr:ext cx="172464" cy="167363"/>
    <xdr:pic>
      <xdr:nvPicPr>
        <xdr:cNvPr id="147" name="Picture 146">
          <a:extLst>
            <a:ext uri="{FF2B5EF4-FFF2-40B4-BE49-F238E27FC236}">
              <a16:creationId xmlns:a16="http://schemas.microsoft.com/office/drawing/2014/main" xmlns="" id="{3FD1F743-671E-406B-BDE7-9D0366B8C5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33267" y="4041378"/>
          <a:ext cx="172464" cy="167363"/>
        </a:xfrm>
        <a:prstGeom prst="rect">
          <a:avLst/>
        </a:prstGeom>
      </xdr:spPr>
    </xdr:pic>
    <xdr:clientData/>
  </xdr:oneCellAnchor>
  <xdr:oneCellAnchor>
    <xdr:from>
      <xdr:col>418</xdr:col>
      <xdr:colOff>58616</xdr:colOff>
      <xdr:row>53</xdr:row>
      <xdr:rowOff>46259</xdr:rowOff>
    </xdr:from>
    <xdr:ext cx="194164" cy="193431"/>
    <xdr:pic>
      <xdr:nvPicPr>
        <xdr:cNvPr id="148" name="Picture 147">
          <a:extLst>
            <a:ext uri="{FF2B5EF4-FFF2-40B4-BE49-F238E27FC236}">
              <a16:creationId xmlns:a16="http://schemas.microsoft.com/office/drawing/2014/main" xmlns="" id="{0F83D8C8-83F9-4599-A135-9CCE96B40F3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9146616" y="4034059"/>
          <a:ext cx="194164" cy="193431"/>
        </a:xfrm>
        <a:prstGeom prst="rect">
          <a:avLst/>
        </a:prstGeom>
      </xdr:spPr>
    </xdr:pic>
    <xdr:clientData/>
  </xdr:oneCellAnchor>
  <xdr:oneCellAnchor>
    <xdr:from>
      <xdr:col>416</xdr:col>
      <xdr:colOff>66426</xdr:colOff>
      <xdr:row>56</xdr:row>
      <xdr:rowOff>39147</xdr:rowOff>
    </xdr:from>
    <xdr:ext cx="196179" cy="212051"/>
    <xdr:pic>
      <xdr:nvPicPr>
        <xdr:cNvPr id="149" name="Picture 148">
          <a:extLst>
            <a:ext uri="{FF2B5EF4-FFF2-40B4-BE49-F238E27FC236}">
              <a16:creationId xmlns:a16="http://schemas.microsoft.com/office/drawing/2014/main" xmlns="" id="{7CFA5ECC-36D2-40FF-AE9F-D64EEDDD07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824226" y="4255547"/>
          <a:ext cx="196179" cy="212051"/>
        </a:xfrm>
        <a:prstGeom prst="rect">
          <a:avLst/>
        </a:prstGeom>
      </xdr:spPr>
    </xdr:pic>
    <xdr:clientData/>
  </xdr:oneCellAnchor>
  <xdr:oneCellAnchor>
    <xdr:from>
      <xdr:col>412</xdr:col>
      <xdr:colOff>70683</xdr:colOff>
      <xdr:row>56</xdr:row>
      <xdr:rowOff>22411</xdr:rowOff>
    </xdr:from>
    <xdr:ext cx="231644" cy="238928"/>
    <xdr:pic>
      <xdr:nvPicPr>
        <xdr:cNvPr id="150" name="Picture 149">
          <a:extLst>
            <a:ext uri="{FF2B5EF4-FFF2-40B4-BE49-F238E27FC236}">
              <a16:creationId xmlns:a16="http://schemas.microsoft.com/office/drawing/2014/main" xmlns="" id="{AE8E28AE-BDCB-4AEF-B1FE-0CC913FF87DC}"/>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68168083" y="4238811"/>
          <a:ext cx="231644" cy="238928"/>
        </a:xfrm>
        <a:prstGeom prst="rect">
          <a:avLst/>
        </a:prstGeom>
      </xdr:spPr>
    </xdr:pic>
    <xdr:clientData/>
  </xdr:oneCellAnchor>
  <xdr:oneCellAnchor>
    <xdr:from>
      <xdr:col>414</xdr:col>
      <xdr:colOff>105667</xdr:colOff>
      <xdr:row>56</xdr:row>
      <xdr:rowOff>53578</xdr:rowOff>
    </xdr:from>
    <xdr:ext cx="172464" cy="167363"/>
    <xdr:pic>
      <xdr:nvPicPr>
        <xdr:cNvPr id="151" name="Picture 150">
          <a:extLst>
            <a:ext uri="{FF2B5EF4-FFF2-40B4-BE49-F238E27FC236}">
              <a16:creationId xmlns:a16="http://schemas.microsoft.com/office/drawing/2014/main" xmlns="" id="{AC33CE40-17E0-45D2-A081-98A222F3805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33267" y="4269978"/>
          <a:ext cx="172464" cy="167363"/>
        </a:xfrm>
        <a:prstGeom prst="rect">
          <a:avLst/>
        </a:prstGeom>
      </xdr:spPr>
    </xdr:pic>
    <xdr:clientData/>
  </xdr:oneCellAnchor>
  <xdr:oneCellAnchor>
    <xdr:from>
      <xdr:col>418</xdr:col>
      <xdr:colOff>58616</xdr:colOff>
      <xdr:row>56</xdr:row>
      <xdr:rowOff>46259</xdr:rowOff>
    </xdr:from>
    <xdr:ext cx="194164" cy="193431"/>
    <xdr:pic>
      <xdr:nvPicPr>
        <xdr:cNvPr id="152" name="Picture 151">
          <a:extLst>
            <a:ext uri="{FF2B5EF4-FFF2-40B4-BE49-F238E27FC236}">
              <a16:creationId xmlns:a16="http://schemas.microsoft.com/office/drawing/2014/main" xmlns="" id="{1921790F-32FE-4179-84F9-90974AFCF34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9146616" y="4262659"/>
          <a:ext cx="194164" cy="193431"/>
        </a:xfrm>
        <a:prstGeom prst="rect">
          <a:avLst/>
        </a:prstGeom>
      </xdr:spPr>
    </xdr:pic>
    <xdr:clientData/>
  </xdr:oneCellAnchor>
  <xdr:oneCellAnchor>
    <xdr:from>
      <xdr:col>416</xdr:col>
      <xdr:colOff>66426</xdr:colOff>
      <xdr:row>59</xdr:row>
      <xdr:rowOff>39147</xdr:rowOff>
    </xdr:from>
    <xdr:ext cx="196179" cy="212051"/>
    <xdr:pic>
      <xdr:nvPicPr>
        <xdr:cNvPr id="153" name="Picture 152">
          <a:extLst>
            <a:ext uri="{FF2B5EF4-FFF2-40B4-BE49-F238E27FC236}">
              <a16:creationId xmlns:a16="http://schemas.microsoft.com/office/drawing/2014/main" xmlns="" id="{927B8BD9-DA79-459E-A056-B684AC84AC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824226" y="4484147"/>
          <a:ext cx="196179" cy="212051"/>
        </a:xfrm>
        <a:prstGeom prst="rect">
          <a:avLst/>
        </a:prstGeom>
      </xdr:spPr>
    </xdr:pic>
    <xdr:clientData/>
  </xdr:oneCellAnchor>
  <xdr:oneCellAnchor>
    <xdr:from>
      <xdr:col>412</xdr:col>
      <xdr:colOff>70683</xdr:colOff>
      <xdr:row>59</xdr:row>
      <xdr:rowOff>22411</xdr:rowOff>
    </xdr:from>
    <xdr:ext cx="231644" cy="238928"/>
    <xdr:pic>
      <xdr:nvPicPr>
        <xdr:cNvPr id="154" name="Picture 153">
          <a:extLst>
            <a:ext uri="{FF2B5EF4-FFF2-40B4-BE49-F238E27FC236}">
              <a16:creationId xmlns:a16="http://schemas.microsoft.com/office/drawing/2014/main" xmlns="" id="{30CB2994-9461-4925-B38D-4A940BEC33B9}"/>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68168083" y="4467411"/>
          <a:ext cx="231644" cy="238928"/>
        </a:xfrm>
        <a:prstGeom prst="rect">
          <a:avLst/>
        </a:prstGeom>
      </xdr:spPr>
    </xdr:pic>
    <xdr:clientData/>
  </xdr:oneCellAnchor>
  <xdr:oneCellAnchor>
    <xdr:from>
      <xdr:col>414</xdr:col>
      <xdr:colOff>105667</xdr:colOff>
      <xdr:row>59</xdr:row>
      <xdr:rowOff>53578</xdr:rowOff>
    </xdr:from>
    <xdr:ext cx="172464" cy="167363"/>
    <xdr:pic>
      <xdr:nvPicPr>
        <xdr:cNvPr id="155" name="Picture 154">
          <a:extLst>
            <a:ext uri="{FF2B5EF4-FFF2-40B4-BE49-F238E27FC236}">
              <a16:creationId xmlns:a16="http://schemas.microsoft.com/office/drawing/2014/main" xmlns="" id="{8892CB5B-C582-451E-9479-2A955E52610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533267" y="4498578"/>
          <a:ext cx="172464" cy="167363"/>
        </a:xfrm>
        <a:prstGeom prst="rect">
          <a:avLst/>
        </a:prstGeom>
      </xdr:spPr>
    </xdr:pic>
    <xdr:clientData/>
  </xdr:oneCellAnchor>
  <xdr:oneCellAnchor>
    <xdr:from>
      <xdr:col>418</xdr:col>
      <xdr:colOff>58616</xdr:colOff>
      <xdr:row>59</xdr:row>
      <xdr:rowOff>46259</xdr:rowOff>
    </xdr:from>
    <xdr:ext cx="194164" cy="193431"/>
    <xdr:pic>
      <xdr:nvPicPr>
        <xdr:cNvPr id="156" name="Picture 155">
          <a:extLst>
            <a:ext uri="{FF2B5EF4-FFF2-40B4-BE49-F238E27FC236}">
              <a16:creationId xmlns:a16="http://schemas.microsoft.com/office/drawing/2014/main" xmlns="" id="{433FEFDB-68AA-4386-BB08-523E509C026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9146616" y="4491259"/>
          <a:ext cx="194164" cy="193431"/>
        </a:xfrm>
        <a:prstGeom prst="rect">
          <a:avLst/>
        </a:prstGeom>
      </xdr:spPr>
    </xdr:pic>
    <xdr:clientData/>
  </xdr:oneCellAnchor>
  <xdr:twoCellAnchor editAs="oneCell">
    <xdr:from>
      <xdr:col>223</xdr:col>
      <xdr:colOff>78922</xdr:colOff>
      <xdr:row>22</xdr:row>
      <xdr:rowOff>29937</xdr:rowOff>
    </xdr:from>
    <xdr:to>
      <xdr:col>225</xdr:col>
      <xdr:colOff>11431</xdr:colOff>
      <xdr:row>25</xdr:row>
      <xdr:rowOff>1</xdr:rowOff>
    </xdr:to>
    <xdr:pic>
      <xdr:nvPicPr>
        <xdr:cNvPr id="157" name="Picture 156">
          <a:extLst>
            <a:ext uri="{FF2B5EF4-FFF2-40B4-BE49-F238E27FC236}">
              <a16:creationId xmlns:a16="http://schemas.microsoft.com/office/drawing/2014/main" xmlns="" id="{1E887BD8-2657-4B6E-9FAF-F5B59AC64E3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972422" y="1706337"/>
          <a:ext cx="262709" cy="198664"/>
        </a:xfrm>
        <a:prstGeom prst="rect">
          <a:avLst/>
        </a:prstGeom>
      </xdr:spPr>
    </xdr:pic>
    <xdr:clientData/>
  </xdr:twoCellAnchor>
  <xdr:twoCellAnchor editAs="oneCell">
    <xdr:from>
      <xdr:col>223</xdr:col>
      <xdr:colOff>78922</xdr:colOff>
      <xdr:row>30</xdr:row>
      <xdr:rowOff>19051</xdr:rowOff>
    </xdr:from>
    <xdr:to>
      <xdr:col>225</xdr:col>
      <xdr:colOff>11431</xdr:colOff>
      <xdr:row>32</xdr:row>
      <xdr:rowOff>65315</xdr:rowOff>
    </xdr:to>
    <xdr:pic>
      <xdr:nvPicPr>
        <xdr:cNvPr id="158" name="Picture 157">
          <a:extLst>
            <a:ext uri="{FF2B5EF4-FFF2-40B4-BE49-F238E27FC236}">
              <a16:creationId xmlns:a16="http://schemas.microsoft.com/office/drawing/2014/main" xmlns="" id="{82CF3775-46B0-47AF-8CCC-E677D03B910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972422" y="2254251"/>
          <a:ext cx="262709" cy="198664"/>
        </a:xfrm>
        <a:prstGeom prst="rect">
          <a:avLst/>
        </a:prstGeom>
      </xdr:spPr>
    </xdr:pic>
    <xdr:clientData/>
  </xdr:twoCellAnchor>
  <xdr:twoCellAnchor editAs="oneCell">
    <xdr:from>
      <xdr:col>230</xdr:col>
      <xdr:colOff>78922</xdr:colOff>
      <xdr:row>22</xdr:row>
      <xdr:rowOff>19051</xdr:rowOff>
    </xdr:from>
    <xdr:to>
      <xdr:col>232</xdr:col>
      <xdr:colOff>11431</xdr:colOff>
      <xdr:row>24</xdr:row>
      <xdr:rowOff>65315</xdr:rowOff>
    </xdr:to>
    <xdr:pic>
      <xdr:nvPicPr>
        <xdr:cNvPr id="159" name="Picture 158">
          <a:extLst>
            <a:ext uri="{FF2B5EF4-FFF2-40B4-BE49-F238E27FC236}">
              <a16:creationId xmlns:a16="http://schemas.microsoft.com/office/drawing/2014/main" xmlns="" id="{4CC1021A-FDA6-4CED-AC34-2ACE0A03746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128122" y="1695451"/>
          <a:ext cx="262709" cy="198664"/>
        </a:xfrm>
        <a:prstGeom prst="rect">
          <a:avLst/>
        </a:prstGeom>
      </xdr:spPr>
    </xdr:pic>
    <xdr:clientData/>
  </xdr:twoCellAnchor>
  <xdr:twoCellAnchor editAs="oneCell">
    <xdr:from>
      <xdr:col>230</xdr:col>
      <xdr:colOff>78922</xdr:colOff>
      <xdr:row>30</xdr:row>
      <xdr:rowOff>8165</xdr:rowOff>
    </xdr:from>
    <xdr:to>
      <xdr:col>232</xdr:col>
      <xdr:colOff>11431</xdr:colOff>
      <xdr:row>32</xdr:row>
      <xdr:rowOff>54429</xdr:rowOff>
    </xdr:to>
    <xdr:pic>
      <xdr:nvPicPr>
        <xdr:cNvPr id="160" name="Picture 159">
          <a:extLst>
            <a:ext uri="{FF2B5EF4-FFF2-40B4-BE49-F238E27FC236}">
              <a16:creationId xmlns:a16="http://schemas.microsoft.com/office/drawing/2014/main" xmlns="" id="{CE1503FE-0A45-471D-A1FC-45E98C50E2D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128122" y="2243365"/>
          <a:ext cx="262709" cy="198664"/>
        </a:xfrm>
        <a:prstGeom prst="rect">
          <a:avLst/>
        </a:prstGeom>
      </xdr:spPr>
    </xdr:pic>
    <xdr:clientData/>
  </xdr:twoCellAnchor>
  <xdr:oneCellAnchor>
    <xdr:from>
      <xdr:col>223</xdr:col>
      <xdr:colOff>78922</xdr:colOff>
      <xdr:row>26</xdr:row>
      <xdr:rowOff>19051</xdr:rowOff>
    </xdr:from>
    <xdr:ext cx="218259" cy="217714"/>
    <xdr:pic>
      <xdr:nvPicPr>
        <xdr:cNvPr id="161" name="Picture 160">
          <a:extLst>
            <a:ext uri="{FF2B5EF4-FFF2-40B4-BE49-F238E27FC236}">
              <a16:creationId xmlns:a16="http://schemas.microsoft.com/office/drawing/2014/main" xmlns="" id="{B37DD8FA-02B5-4A48-BFDE-8A859623208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972422" y="1974851"/>
          <a:ext cx="218259" cy="217714"/>
        </a:xfrm>
        <a:prstGeom prst="rect">
          <a:avLst/>
        </a:prstGeom>
      </xdr:spPr>
    </xdr:pic>
    <xdr:clientData/>
  </xdr:oneCellAnchor>
  <xdr:oneCellAnchor>
    <xdr:from>
      <xdr:col>230</xdr:col>
      <xdr:colOff>78922</xdr:colOff>
      <xdr:row>26</xdr:row>
      <xdr:rowOff>8165</xdr:rowOff>
    </xdr:from>
    <xdr:ext cx="218259" cy="217714"/>
    <xdr:pic>
      <xdr:nvPicPr>
        <xdr:cNvPr id="162" name="Picture 161">
          <a:extLst>
            <a:ext uri="{FF2B5EF4-FFF2-40B4-BE49-F238E27FC236}">
              <a16:creationId xmlns:a16="http://schemas.microsoft.com/office/drawing/2014/main" xmlns="" id="{1C7D7B53-4D73-413C-98FB-443D17F3CF3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128122" y="1963965"/>
          <a:ext cx="218259" cy="217714"/>
        </a:xfrm>
        <a:prstGeom prst="rect">
          <a:avLst/>
        </a:prstGeom>
      </xdr:spPr>
    </xdr:pic>
    <xdr:clientData/>
  </xdr:oneCellAnchor>
  <xdr:twoCellAnchor>
    <xdr:from>
      <xdr:col>190</xdr:col>
      <xdr:colOff>137345</xdr:colOff>
      <xdr:row>22</xdr:row>
      <xdr:rowOff>82146</xdr:rowOff>
    </xdr:from>
    <xdr:to>
      <xdr:col>191</xdr:col>
      <xdr:colOff>100993</xdr:colOff>
      <xdr:row>24</xdr:row>
      <xdr:rowOff>19049</xdr:rowOff>
    </xdr:to>
    <xdr:sp macro="" textlink="">
      <xdr:nvSpPr>
        <xdr:cNvPr id="163" name="Isosceles Triangle 1">
          <a:extLst>
            <a:ext uri="{FF2B5EF4-FFF2-40B4-BE49-F238E27FC236}">
              <a16:creationId xmlns:a16="http://schemas.microsoft.com/office/drawing/2014/main" xmlns="" id="{12D3AA06-1D35-42C7-993B-CC4F7396FD0A}"/>
            </a:ext>
          </a:extLst>
        </xdr:cNvPr>
        <xdr:cNvSpPr/>
      </xdr:nvSpPr>
      <xdr:spPr>
        <a:xfrm rot="10800000">
          <a:off x="31582545" y="1758546"/>
          <a:ext cx="12874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190</xdr:col>
      <xdr:colOff>137345</xdr:colOff>
      <xdr:row>26</xdr:row>
      <xdr:rowOff>82146</xdr:rowOff>
    </xdr:from>
    <xdr:to>
      <xdr:col>191</xdr:col>
      <xdr:colOff>100993</xdr:colOff>
      <xdr:row>28</xdr:row>
      <xdr:rowOff>19049</xdr:rowOff>
    </xdr:to>
    <xdr:sp macro="" textlink="">
      <xdr:nvSpPr>
        <xdr:cNvPr id="164" name="Isosceles Triangle 130">
          <a:extLst>
            <a:ext uri="{FF2B5EF4-FFF2-40B4-BE49-F238E27FC236}">
              <a16:creationId xmlns:a16="http://schemas.microsoft.com/office/drawing/2014/main" xmlns="" id="{9C8FB568-3303-4C22-8AA9-69115B5D3D7A}"/>
            </a:ext>
          </a:extLst>
        </xdr:cNvPr>
        <xdr:cNvSpPr/>
      </xdr:nvSpPr>
      <xdr:spPr>
        <a:xfrm rot="10800000">
          <a:off x="31582545" y="2037946"/>
          <a:ext cx="12874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191</xdr:col>
      <xdr:colOff>2090</xdr:colOff>
      <xdr:row>30</xdr:row>
      <xdr:rowOff>82146</xdr:rowOff>
    </xdr:from>
    <xdr:to>
      <xdr:col>191</xdr:col>
      <xdr:colOff>110518</xdr:colOff>
      <xdr:row>32</xdr:row>
      <xdr:rowOff>19049</xdr:rowOff>
    </xdr:to>
    <xdr:sp macro="" textlink="">
      <xdr:nvSpPr>
        <xdr:cNvPr id="165" name="Isosceles Triangle 131">
          <a:extLst>
            <a:ext uri="{FF2B5EF4-FFF2-40B4-BE49-F238E27FC236}">
              <a16:creationId xmlns:a16="http://schemas.microsoft.com/office/drawing/2014/main" xmlns="" id="{B25D9192-0C72-448F-9048-D918F9BD7463}"/>
            </a:ext>
          </a:extLst>
        </xdr:cNvPr>
        <xdr:cNvSpPr/>
      </xdr:nvSpPr>
      <xdr:spPr>
        <a:xfrm rot="10800000">
          <a:off x="31612390" y="23173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211</xdr:col>
      <xdr:colOff>7805</xdr:colOff>
      <xdr:row>22</xdr:row>
      <xdr:rowOff>74526</xdr:rowOff>
    </xdr:from>
    <xdr:to>
      <xdr:col>211</xdr:col>
      <xdr:colOff>116233</xdr:colOff>
      <xdr:row>24</xdr:row>
      <xdr:rowOff>11429</xdr:rowOff>
    </xdr:to>
    <xdr:sp macro="" textlink="">
      <xdr:nvSpPr>
        <xdr:cNvPr id="166" name="Isosceles Triangle 138">
          <a:extLst>
            <a:ext uri="{FF2B5EF4-FFF2-40B4-BE49-F238E27FC236}">
              <a16:creationId xmlns:a16="http://schemas.microsoft.com/office/drawing/2014/main" xmlns="" id="{14F77500-4093-49FF-9CBF-E3C3561D21A9}"/>
            </a:ext>
          </a:extLst>
        </xdr:cNvPr>
        <xdr:cNvSpPr/>
      </xdr:nvSpPr>
      <xdr:spPr>
        <a:xfrm rot="10800000">
          <a:off x="34920105" y="17509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211</xdr:col>
      <xdr:colOff>7805</xdr:colOff>
      <xdr:row>26</xdr:row>
      <xdr:rowOff>74526</xdr:rowOff>
    </xdr:from>
    <xdr:to>
      <xdr:col>211</xdr:col>
      <xdr:colOff>116233</xdr:colOff>
      <xdr:row>28</xdr:row>
      <xdr:rowOff>11429</xdr:rowOff>
    </xdr:to>
    <xdr:sp macro="" textlink="">
      <xdr:nvSpPr>
        <xdr:cNvPr id="167" name="Isosceles Triangle 139">
          <a:extLst>
            <a:ext uri="{FF2B5EF4-FFF2-40B4-BE49-F238E27FC236}">
              <a16:creationId xmlns:a16="http://schemas.microsoft.com/office/drawing/2014/main" xmlns="" id="{2B47F65E-D5DA-4368-94F9-8E6AB97E35D5}"/>
            </a:ext>
          </a:extLst>
        </xdr:cNvPr>
        <xdr:cNvSpPr/>
      </xdr:nvSpPr>
      <xdr:spPr>
        <a:xfrm rot="10800000">
          <a:off x="34920105" y="20303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255</xdr:col>
      <xdr:colOff>185</xdr:colOff>
      <xdr:row>22</xdr:row>
      <xdr:rowOff>82146</xdr:rowOff>
    </xdr:from>
    <xdr:to>
      <xdr:col>255</xdr:col>
      <xdr:colOff>108613</xdr:colOff>
      <xdr:row>24</xdr:row>
      <xdr:rowOff>19049</xdr:rowOff>
    </xdr:to>
    <xdr:sp macro="" textlink="">
      <xdr:nvSpPr>
        <xdr:cNvPr id="168" name="Isosceles Triangle 141">
          <a:extLst>
            <a:ext uri="{FF2B5EF4-FFF2-40B4-BE49-F238E27FC236}">
              <a16:creationId xmlns:a16="http://schemas.microsoft.com/office/drawing/2014/main" xmlns="" id="{E0A542F0-5697-4827-A3DB-F5E31A98C66A}"/>
            </a:ext>
          </a:extLst>
        </xdr:cNvPr>
        <xdr:cNvSpPr/>
      </xdr:nvSpPr>
      <xdr:spPr>
        <a:xfrm rot="10800000">
          <a:off x="42176885" y="17585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101</xdr:col>
      <xdr:colOff>1</xdr:colOff>
      <xdr:row>27</xdr:row>
      <xdr:rowOff>16933</xdr:rowOff>
    </xdr:from>
    <xdr:to>
      <xdr:col>101</xdr:col>
      <xdr:colOff>108429</xdr:colOff>
      <xdr:row>28</xdr:row>
      <xdr:rowOff>30036</xdr:rowOff>
    </xdr:to>
    <xdr:sp macro="" textlink="">
      <xdr:nvSpPr>
        <xdr:cNvPr id="169" name="Isosceles Triangle 141">
          <a:extLst>
            <a:ext uri="{FF2B5EF4-FFF2-40B4-BE49-F238E27FC236}">
              <a16:creationId xmlns="" xmlns:a16="http://schemas.microsoft.com/office/drawing/2014/main" xmlns:lc="http://schemas.openxmlformats.org/drawingml/2006/lockedCanvas" id="{E0A542F0-5697-4827-A3DB-F5E31A98C66A}"/>
            </a:ext>
          </a:extLst>
        </xdr:cNvPr>
        <xdr:cNvSpPr/>
      </xdr:nvSpPr>
      <xdr:spPr>
        <a:xfrm rot="10800000">
          <a:off x="16713201" y="2048933"/>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x-none" sz="1100"/>
        </a:p>
      </xdr:txBody>
    </xdr:sp>
    <xdr:clientData/>
  </xdr:twoCellAnchor>
  <xdr:twoCellAnchor>
    <xdr:from>
      <xdr:col>211</xdr:col>
      <xdr:colOff>7805</xdr:colOff>
      <xdr:row>30</xdr:row>
      <xdr:rowOff>74526</xdr:rowOff>
    </xdr:from>
    <xdr:to>
      <xdr:col>211</xdr:col>
      <xdr:colOff>116233</xdr:colOff>
      <xdr:row>32</xdr:row>
      <xdr:rowOff>11429</xdr:rowOff>
    </xdr:to>
    <xdr:sp macro="" textlink="">
      <xdr:nvSpPr>
        <xdr:cNvPr id="170" name="Isosceles Triangle 139">
          <a:extLst>
            <a:ext uri="{FF2B5EF4-FFF2-40B4-BE49-F238E27FC236}">
              <a16:creationId xmlns:a16="http://schemas.microsoft.com/office/drawing/2014/main" xmlns="" id="{2B47F65E-D5DA-4368-94F9-8E6AB97E35D5}"/>
            </a:ext>
          </a:extLst>
        </xdr:cNvPr>
        <xdr:cNvSpPr/>
      </xdr:nvSpPr>
      <xdr:spPr>
        <a:xfrm rot="10800000">
          <a:off x="34920105" y="23097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57</xdr:col>
      <xdr:colOff>7805</xdr:colOff>
      <xdr:row>30</xdr:row>
      <xdr:rowOff>74526</xdr:rowOff>
    </xdr:from>
    <xdr:to>
      <xdr:col>57</xdr:col>
      <xdr:colOff>116233</xdr:colOff>
      <xdr:row>32</xdr:row>
      <xdr:rowOff>11429</xdr:rowOff>
    </xdr:to>
    <xdr:sp macro="" textlink="">
      <xdr:nvSpPr>
        <xdr:cNvPr id="171" name="Isosceles Triangle 139">
          <a:extLst>
            <a:ext uri="{FF2B5EF4-FFF2-40B4-BE49-F238E27FC236}">
              <a16:creationId xmlns:a16="http://schemas.microsoft.com/office/drawing/2014/main" xmlns="" id="{2B47F65E-D5DA-4368-94F9-8E6AB97E35D5}"/>
            </a:ext>
          </a:extLst>
        </xdr:cNvPr>
        <xdr:cNvSpPr/>
      </xdr:nvSpPr>
      <xdr:spPr>
        <a:xfrm rot="10800000">
          <a:off x="9456605" y="23097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editAs="oneCell">
    <xdr:from>
      <xdr:col>123</xdr:col>
      <xdr:colOff>25399</xdr:colOff>
      <xdr:row>38</xdr:row>
      <xdr:rowOff>50800</xdr:rowOff>
    </xdr:from>
    <xdr:to>
      <xdr:col>124</xdr:col>
      <xdr:colOff>70949</xdr:colOff>
      <xdr:row>40</xdr:row>
      <xdr:rowOff>65641</xdr:rowOff>
    </xdr:to>
    <xdr:pic>
      <xdr:nvPicPr>
        <xdr:cNvPr id="172" name="Picture 171">
          <a:extLst>
            <a:ext uri="{FF2B5EF4-FFF2-40B4-BE49-F238E27FC236}">
              <a16:creationId xmlns:a16="http://schemas.microsoft.com/office/drawing/2014/main" xmlns="" id="{097A20C6-8D7A-4FE1-8B85-2A8498F6BDBA}"/>
            </a:ext>
          </a:extLst>
        </xdr:cNvPr>
        <xdr:cNvPicPr>
          <a:picLocks noChangeAspect="1"/>
        </xdr:cNvPicPr>
      </xdr:nvPicPr>
      <xdr:blipFill>
        <a:blip xmlns:r="http://schemas.openxmlformats.org/officeDocument/2006/relationships" r:embed="rId14">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20370799" y="2895600"/>
          <a:ext cx="210650" cy="167241"/>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oneCellAnchor>
    <xdr:from>
      <xdr:col>128</xdr:col>
      <xdr:colOff>66426</xdr:colOff>
      <xdr:row>38</xdr:row>
      <xdr:rowOff>39147</xdr:rowOff>
    </xdr:from>
    <xdr:ext cx="196179" cy="212051"/>
    <xdr:pic>
      <xdr:nvPicPr>
        <xdr:cNvPr id="2" name="Picture 1">
          <a:extLst>
            <a:ext uri="{FF2B5EF4-FFF2-40B4-BE49-F238E27FC236}">
              <a16:creationId xmlns="" xmlns:a16="http://schemas.microsoft.com/office/drawing/2014/main" id="{3D64F7FB-C6A1-4898-B307-E493C4268B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99226" y="7278147"/>
          <a:ext cx="196179" cy="212051"/>
        </a:xfrm>
        <a:prstGeom prst="rect">
          <a:avLst/>
        </a:prstGeom>
      </xdr:spPr>
    </xdr:pic>
    <xdr:clientData/>
  </xdr:oneCellAnchor>
  <xdr:oneCellAnchor>
    <xdr:from>
      <xdr:col>17</xdr:col>
      <xdr:colOff>85725</xdr:colOff>
      <xdr:row>110</xdr:row>
      <xdr:rowOff>19050</xdr:rowOff>
    </xdr:from>
    <xdr:ext cx="192632" cy="206829"/>
    <xdr:pic>
      <xdr:nvPicPr>
        <xdr:cNvPr id="3" name="Picture 2">
          <a:extLst>
            <a:ext uri="{FF2B5EF4-FFF2-40B4-BE49-F238E27FC236}">
              <a16:creationId xmlns="" xmlns:a16="http://schemas.microsoft.com/office/drawing/2014/main" id="{D315D04E-E4E9-4C00-93B2-E57ED1B891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00000">
          <a:off x="2892425" y="20974050"/>
          <a:ext cx="192632" cy="206829"/>
        </a:xfrm>
        <a:prstGeom prst="rect">
          <a:avLst/>
        </a:prstGeom>
      </xdr:spPr>
    </xdr:pic>
    <xdr:clientData/>
  </xdr:oneCellAnchor>
  <xdr:twoCellAnchor>
    <xdr:from>
      <xdr:col>19</xdr:col>
      <xdr:colOff>79222</xdr:colOff>
      <xdr:row>15</xdr:row>
      <xdr:rowOff>48541</xdr:rowOff>
    </xdr:from>
    <xdr:to>
      <xdr:col>21</xdr:col>
      <xdr:colOff>71438</xdr:colOff>
      <xdr:row>19</xdr:row>
      <xdr:rowOff>43979</xdr:rowOff>
    </xdr:to>
    <xdr:sp macro="" textlink="">
      <xdr:nvSpPr>
        <xdr:cNvPr id="4" name="Oval 3">
          <a:extLst>
            <a:ext uri="{FF2B5EF4-FFF2-40B4-BE49-F238E27FC236}">
              <a16:creationId xmlns="" xmlns:a16="http://schemas.microsoft.com/office/drawing/2014/main" id="{E593CA70-90FC-467B-9533-A7B87B67F4FA}"/>
            </a:ext>
          </a:extLst>
        </xdr:cNvPr>
        <xdr:cNvSpPr/>
      </xdr:nvSpPr>
      <xdr:spPr>
        <a:xfrm>
          <a:off x="3216122" y="2906041"/>
          <a:ext cx="322416" cy="7574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oneCellAnchor>
    <xdr:from>
      <xdr:col>114</xdr:col>
      <xdr:colOff>11600</xdr:colOff>
      <xdr:row>41</xdr:row>
      <xdr:rowOff>16751</xdr:rowOff>
    </xdr:from>
    <xdr:ext cx="225805" cy="214476"/>
    <xdr:pic>
      <xdr:nvPicPr>
        <xdr:cNvPr id="5" name="Picture 4">
          <a:extLst>
            <a:ext uri="{FF2B5EF4-FFF2-40B4-BE49-F238E27FC236}">
              <a16:creationId xmlns="" xmlns:a16="http://schemas.microsoft.com/office/drawing/2014/main" id="{5ABBD571-8F54-40A5-9BD0-5244F42003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833000" y="7827251"/>
          <a:ext cx="225805" cy="214476"/>
        </a:xfrm>
        <a:prstGeom prst="rect">
          <a:avLst/>
        </a:prstGeom>
      </xdr:spPr>
    </xdr:pic>
    <xdr:clientData/>
  </xdr:oneCellAnchor>
  <xdr:oneCellAnchor>
    <xdr:from>
      <xdr:col>114</xdr:col>
      <xdr:colOff>11600</xdr:colOff>
      <xdr:row>47</xdr:row>
      <xdr:rowOff>16751</xdr:rowOff>
    </xdr:from>
    <xdr:ext cx="209183" cy="231846"/>
    <xdr:pic>
      <xdr:nvPicPr>
        <xdr:cNvPr id="6" name="Picture 5">
          <a:extLst>
            <a:ext uri="{FF2B5EF4-FFF2-40B4-BE49-F238E27FC236}">
              <a16:creationId xmlns="" xmlns:a16="http://schemas.microsoft.com/office/drawing/2014/main" id="{F6D337BF-28CF-4098-9EF8-FF5602CA75C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833000" y="8970251"/>
          <a:ext cx="209183" cy="231846"/>
        </a:xfrm>
        <a:prstGeom prst="rect">
          <a:avLst/>
        </a:prstGeom>
      </xdr:spPr>
    </xdr:pic>
    <xdr:clientData/>
  </xdr:oneCellAnchor>
  <xdr:oneCellAnchor>
    <xdr:from>
      <xdr:col>124</xdr:col>
      <xdr:colOff>70683</xdr:colOff>
      <xdr:row>38</xdr:row>
      <xdr:rowOff>22411</xdr:rowOff>
    </xdr:from>
    <xdr:ext cx="276094" cy="210354"/>
    <xdr:pic>
      <xdr:nvPicPr>
        <xdr:cNvPr id="7" name="Picture 6">
          <a:extLst>
            <a:ext uri="{FF2B5EF4-FFF2-40B4-BE49-F238E27FC236}">
              <a16:creationId xmlns="" xmlns:a16="http://schemas.microsoft.com/office/drawing/2014/main" id="{59DD13B0-9342-49C4-B2BD-2F9AB3D2467D}"/>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43083" y="7261411"/>
          <a:ext cx="276094" cy="210354"/>
        </a:xfrm>
        <a:prstGeom prst="rect">
          <a:avLst/>
        </a:prstGeom>
      </xdr:spPr>
    </xdr:pic>
    <xdr:clientData/>
  </xdr:oneCellAnchor>
  <xdr:oneCellAnchor>
    <xdr:from>
      <xdr:col>126</xdr:col>
      <xdr:colOff>105667</xdr:colOff>
      <xdr:row>38</xdr:row>
      <xdr:rowOff>53578</xdr:rowOff>
    </xdr:from>
    <xdr:ext cx="194689" cy="148313"/>
    <xdr:pic>
      <xdr:nvPicPr>
        <xdr:cNvPr id="8" name="Picture 7">
          <a:extLst>
            <a:ext uri="{FF2B5EF4-FFF2-40B4-BE49-F238E27FC236}">
              <a16:creationId xmlns="" xmlns:a16="http://schemas.microsoft.com/office/drawing/2014/main" id="{3D064008-9062-4022-B212-CF281022E0E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08267" y="7292578"/>
          <a:ext cx="194689" cy="148313"/>
        </a:xfrm>
        <a:prstGeom prst="rect">
          <a:avLst/>
        </a:prstGeom>
      </xdr:spPr>
    </xdr:pic>
    <xdr:clientData/>
  </xdr:oneCellAnchor>
  <xdr:oneCellAnchor>
    <xdr:from>
      <xdr:col>136</xdr:col>
      <xdr:colOff>33087</xdr:colOff>
      <xdr:row>22</xdr:row>
      <xdr:rowOff>35091</xdr:rowOff>
    </xdr:from>
    <xdr:ext cx="137695" cy="106279"/>
    <xdr:pic>
      <xdr:nvPicPr>
        <xdr:cNvPr id="9" name="Picture 8">
          <a:extLst>
            <a:ext uri="{FF2B5EF4-FFF2-40B4-BE49-F238E27FC236}">
              <a16:creationId xmlns="" xmlns:a16="http://schemas.microsoft.com/office/drawing/2014/main" id="{4C1CFA8E-4EA7-445E-A958-B6EE05ABCEB8}"/>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22486687" y="4226091"/>
          <a:ext cx="137695" cy="106279"/>
        </a:xfrm>
        <a:prstGeom prst="rect">
          <a:avLst/>
        </a:prstGeom>
      </xdr:spPr>
    </xdr:pic>
    <xdr:clientData/>
  </xdr:oneCellAnchor>
  <xdr:twoCellAnchor>
    <xdr:from>
      <xdr:col>137</xdr:col>
      <xdr:colOff>88390</xdr:colOff>
      <xdr:row>24</xdr:row>
      <xdr:rowOff>55186</xdr:rowOff>
    </xdr:from>
    <xdr:to>
      <xdr:col>144</xdr:col>
      <xdr:colOff>90261</xdr:colOff>
      <xdr:row>26</xdr:row>
      <xdr:rowOff>47859</xdr:rowOff>
    </xdr:to>
    <xdr:sp macro="" textlink="">
      <xdr:nvSpPr>
        <xdr:cNvPr id="10" name="Rectangle: Rounded Corners 67">
          <a:extLst>
            <a:ext uri="{FF2B5EF4-FFF2-40B4-BE49-F238E27FC236}">
              <a16:creationId xmlns="" xmlns:a16="http://schemas.microsoft.com/office/drawing/2014/main" id="{13318CAA-17AE-4626-9DBA-1EEA7F1B4259}"/>
            </a:ext>
          </a:extLst>
        </xdr:cNvPr>
        <xdr:cNvSpPr/>
      </xdr:nvSpPr>
      <xdr:spPr>
        <a:xfrm>
          <a:off x="22707090" y="4627186"/>
          <a:ext cx="1157571" cy="3736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Best</a:t>
          </a:r>
          <a:r>
            <a:rPr lang="en-US" sz="900" baseline="0">
              <a:latin typeface="Roboto" panose="02000000000000000000" pitchFamily="2" charset="0"/>
              <a:ea typeface="Roboto" panose="02000000000000000000" pitchFamily="2" charset="0"/>
              <a:cs typeface="Roboto" panose="02000000000000000000" pitchFamily="2" charset="0"/>
            </a:rPr>
            <a:t> Practices</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98929</xdr:colOff>
      <xdr:row>27</xdr:row>
      <xdr:rowOff>45458</xdr:rowOff>
    </xdr:from>
    <xdr:to>
      <xdr:col>144</xdr:col>
      <xdr:colOff>100800</xdr:colOff>
      <xdr:row>29</xdr:row>
      <xdr:rowOff>38131</xdr:rowOff>
    </xdr:to>
    <xdr:sp macro="" textlink="">
      <xdr:nvSpPr>
        <xdr:cNvPr id="11" name="Rectangle: Rounded Corners 68">
          <a:extLst>
            <a:ext uri="{FF2B5EF4-FFF2-40B4-BE49-F238E27FC236}">
              <a16:creationId xmlns="" xmlns:a16="http://schemas.microsoft.com/office/drawing/2014/main" id="{D16F3605-52FD-4EDA-AE0F-A4DE0E7A35E1}"/>
            </a:ext>
          </a:extLst>
        </xdr:cNvPr>
        <xdr:cNvSpPr/>
      </xdr:nvSpPr>
      <xdr:spPr>
        <a:xfrm>
          <a:off x="22717629" y="5188958"/>
          <a:ext cx="1157571" cy="3736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Technical</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103543</xdr:colOff>
      <xdr:row>30</xdr:row>
      <xdr:rowOff>19362</xdr:rowOff>
    </xdr:from>
    <xdr:to>
      <xdr:col>144</xdr:col>
      <xdr:colOff>105414</xdr:colOff>
      <xdr:row>32</xdr:row>
      <xdr:rowOff>12034</xdr:rowOff>
    </xdr:to>
    <xdr:sp macro="" textlink="">
      <xdr:nvSpPr>
        <xdr:cNvPr id="12" name="Rectangle: Rounded Corners 69">
          <a:extLst>
            <a:ext uri="{FF2B5EF4-FFF2-40B4-BE49-F238E27FC236}">
              <a16:creationId xmlns="" xmlns:a16="http://schemas.microsoft.com/office/drawing/2014/main" id="{AC226A27-B37E-4B9B-A0A3-0FD3F218CE1B}"/>
            </a:ext>
          </a:extLst>
        </xdr:cNvPr>
        <xdr:cNvSpPr/>
      </xdr:nvSpPr>
      <xdr:spPr>
        <a:xfrm>
          <a:off x="22722243" y="5734362"/>
          <a:ext cx="1157571" cy="373672"/>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Company</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105975</xdr:colOff>
      <xdr:row>33</xdr:row>
      <xdr:rowOff>1527</xdr:rowOff>
    </xdr:from>
    <xdr:to>
      <xdr:col>144</xdr:col>
      <xdr:colOff>107846</xdr:colOff>
      <xdr:row>34</xdr:row>
      <xdr:rowOff>82123</xdr:rowOff>
    </xdr:to>
    <xdr:sp macro="" textlink="">
      <xdr:nvSpPr>
        <xdr:cNvPr id="13" name="Rectangle: Rounded Corners 70">
          <a:extLst>
            <a:ext uri="{FF2B5EF4-FFF2-40B4-BE49-F238E27FC236}">
              <a16:creationId xmlns="" xmlns:a16="http://schemas.microsoft.com/office/drawing/2014/main" id="{712E5A63-8533-413F-A2B6-CB87240AC927}"/>
            </a:ext>
          </a:extLst>
        </xdr:cNvPr>
        <xdr:cNvSpPr/>
      </xdr:nvSpPr>
      <xdr:spPr>
        <a:xfrm>
          <a:off x="22724675" y="6288027"/>
          <a:ext cx="1157571" cy="271096"/>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Category 4</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oneCellAnchor>
    <xdr:from>
      <xdr:col>143</xdr:col>
      <xdr:colOff>122362</xdr:colOff>
      <xdr:row>25</xdr:row>
      <xdr:rowOff>4322</xdr:rowOff>
    </xdr:from>
    <xdr:ext cx="115939" cy="86756"/>
    <xdr:pic>
      <xdr:nvPicPr>
        <xdr:cNvPr id="14" name="Picture 13">
          <a:extLst>
            <a:ext uri="{FF2B5EF4-FFF2-40B4-BE49-F238E27FC236}">
              <a16:creationId xmlns="" xmlns:a16="http://schemas.microsoft.com/office/drawing/2014/main" id="{80F777DF-28CA-4F19-95AE-235ECFC7F9A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V="1">
          <a:off x="23731662" y="4766822"/>
          <a:ext cx="115939" cy="86756"/>
        </a:xfrm>
        <a:prstGeom prst="rect">
          <a:avLst/>
        </a:prstGeom>
      </xdr:spPr>
    </xdr:pic>
    <xdr:clientData/>
  </xdr:oneCellAnchor>
  <xdr:oneCellAnchor>
    <xdr:from>
      <xdr:col>143</xdr:col>
      <xdr:colOff>132513</xdr:colOff>
      <xdr:row>33</xdr:row>
      <xdr:rowOff>36095</xdr:rowOff>
    </xdr:from>
    <xdr:ext cx="115941" cy="83020"/>
    <xdr:pic>
      <xdr:nvPicPr>
        <xdr:cNvPr id="15" name="Picture 14">
          <a:extLst>
            <a:ext uri="{FF2B5EF4-FFF2-40B4-BE49-F238E27FC236}">
              <a16:creationId xmlns="" xmlns:a16="http://schemas.microsoft.com/office/drawing/2014/main" id="{5468AD55-7E6F-4E24-9C2A-0007EFE27B8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23741813" y="6322595"/>
          <a:ext cx="115941" cy="83020"/>
        </a:xfrm>
        <a:prstGeom prst="rect">
          <a:avLst/>
        </a:prstGeom>
      </xdr:spPr>
    </xdr:pic>
    <xdr:clientData/>
  </xdr:oneCellAnchor>
  <xdr:oneCellAnchor>
    <xdr:from>
      <xdr:col>143</xdr:col>
      <xdr:colOff>131584</xdr:colOff>
      <xdr:row>30</xdr:row>
      <xdr:rowOff>44458</xdr:rowOff>
    </xdr:from>
    <xdr:ext cx="115941" cy="83019"/>
    <xdr:pic>
      <xdr:nvPicPr>
        <xdr:cNvPr id="16" name="Picture 15">
          <a:extLst>
            <a:ext uri="{FF2B5EF4-FFF2-40B4-BE49-F238E27FC236}">
              <a16:creationId xmlns="" xmlns:a16="http://schemas.microsoft.com/office/drawing/2014/main" id="{A731EB7F-842E-42BD-A8C8-E1EA06D190A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23740884" y="5759458"/>
          <a:ext cx="115941" cy="83019"/>
        </a:xfrm>
        <a:prstGeom prst="rect">
          <a:avLst/>
        </a:prstGeom>
      </xdr:spPr>
    </xdr:pic>
    <xdr:clientData/>
  </xdr:oneCellAnchor>
  <xdr:oneCellAnchor>
    <xdr:from>
      <xdr:col>143</xdr:col>
      <xdr:colOff>124221</xdr:colOff>
      <xdr:row>27</xdr:row>
      <xdr:rowOff>80162</xdr:rowOff>
    </xdr:from>
    <xdr:ext cx="115939" cy="83021"/>
    <xdr:pic>
      <xdr:nvPicPr>
        <xdr:cNvPr id="17" name="Picture 16">
          <a:extLst>
            <a:ext uri="{FF2B5EF4-FFF2-40B4-BE49-F238E27FC236}">
              <a16:creationId xmlns="" xmlns:a16="http://schemas.microsoft.com/office/drawing/2014/main" id="{B3182B24-D7FA-4A82-8FF6-7193D943F01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23733521" y="5223662"/>
          <a:ext cx="115939" cy="83021"/>
        </a:xfrm>
        <a:prstGeom prst="rect">
          <a:avLst/>
        </a:prstGeom>
      </xdr:spPr>
    </xdr:pic>
    <xdr:clientData/>
  </xdr:oneCellAnchor>
  <xdr:twoCellAnchor>
    <xdr:from>
      <xdr:col>32</xdr:col>
      <xdr:colOff>52328</xdr:colOff>
      <xdr:row>15</xdr:row>
      <xdr:rowOff>44059</xdr:rowOff>
    </xdr:from>
    <xdr:to>
      <xdr:col>34</xdr:col>
      <xdr:colOff>44544</xdr:colOff>
      <xdr:row>19</xdr:row>
      <xdr:rowOff>39497</xdr:rowOff>
    </xdr:to>
    <xdr:sp macro="" textlink="">
      <xdr:nvSpPr>
        <xdr:cNvPr id="18" name="Oval 17">
          <a:extLst>
            <a:ext uri="{FF2B5EF4-FFF2-40B4-BE49-F238E27FC236}">
              <a16:creationId xmlns="" xmlns:a16="http://schemas.microsoft.com/office/drawing/2014/main" id="{41DAED7B-8C9C-4FF6-9E11-66400FFB25F3}"/>
            </a:ext>
          </a:extLst>
        </xdr:cNvPr>
        <xdr:cNvSpPr/>
      </xdr:nvSpPr>
      <xdr:spPr>
        <a:xfrm>
          <a:off x="5335528" y="2901559"/>
          <a:ext cx="322416" cy="7574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marL="0" indent="0" algn="ctr"/>
          <a:r>
            <a:rPr lang="en-US" sz="1100">
              <a:solidFill>
                <a:sysClr val="windowText" lastClr="000000"/>
              </a:solidFill>
              <a:latin typeface="+mn-lt"/>
              <a:ea typeface="+mn-ea"/>
              <a:cs typeface="+mn-cs"/>
            </a:rPr>
            <a:t>521</a:t>
          </a:r>
          <a:endParaRPr lang="x-none" sz="1100">
            <a:solidFill>
              <a:sysClr val="windowText" lastClr="000000"/>
            </a:solidFill>
            <a:latin typeface="+mn-lt"/>
            <a:ea typeface="+mn-ea"/>
            <a:cs typeface="+mn-cs"/>
          </a:endParaRPr>
        </a:p>
      </xdr:txBody>
    </xdr:sp>
    <xdr:clientData/>
  </xdr:twoCellAnchor>
  <xdr:twoCellAnchor>
    <xdr:from>
      <xdr:col>45</xdr:col>
      <xdr:colOff>81463</xdr:colOff>
      <xdr:row>15</xdr:row>
      <xdr:rowOff>50782</xdr:rowOff>
    </xdr:from>
    <xdr:to>
      <xdr:col>47</xdr:col>
      <xdr:colOff>82658</xdr:colOff>
      <xdr:row>19</xdr:row>
      <xdr:rowOff>57149</xdr:rowOff>
    </xdr:to>
    <xdr:sp macro="" textlink="">
      <xdr:nvSpPr>
        <xdr:cNvPr id="19" name="Oval 18">
          <a:extLst>
            <a:ext uri="{FF2B5EF4-FFF2-40B4-BE49-F238E27FC236}">
              <a16:creationId xmlns="" xmlns:a16="http://schemas.microsoft.com/office/drawing/2014/main" id="{A25C1958-6B9E-49C8-8F3B-5ACAF9D1197B}"/>
            </a:ext>
          </a:extLst>
        </xdr:cNvPr>
        <xdr:cNvSpPr/>
      </xdr:nvSpPr>
      <xdr:spPr>
        <a:xfrm>
          <a:off x="7510963" y="2908282"/>
          <a:ext cx="331395" cy="768367"/>
        </a:xfrm>
        <a:prstGeom prst="ellipse">
          <a:avLst/>
        </a:prstGeom>
        <a:solidFill>
          <a:schemeClr val="bg1">
            <a:lumMod val="95000"/>
          </a:schemeClr>
        </a:solid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58</xdr:col>
      <xdr:colOff>43364</xdr:colOff>
      <xdr:row>15</xdr:row>
      <xdr:rowOff>46301</xdr:rowOff>
    </xdr:from>
    <xdr:to>
      <xdr:col>60</xdr:col>
      <xdr:colOff>35580</xdr:colOff>
      <xdr:row>19</xdr:row>
      <xdr:rowOff>41739</xdr:rowOff>
    </xdr:to>
    <xdr:sp macro="" textlink="">
      <xdr:nvSpPr>
        <xdr:cNvPr id="20" name="Oval 19">
          <a:extLst>
            <a:ext uri="{FF2B5EF4-FFF2-40B4-BE49-F238E27FC236}">
              <a16:creationId xmlns="" xmlns:a16="http://schemas.microsoft.com/office/drawing/2014/main" id="{D5032678-2340-4B18-BD36-43B142F9A6ED}"/>
            </a:ext>
          </a:extLst>
        </xdr:cNvPr>
        <xdr:cNvSpPr/>
      </xdr:nvSpPr>
      <xdr:spPr>
        <a:xfrm>
          <a:off x="9619164" y="2903801"/>
          <a:ext cx="322416" cy="7574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oneCellAnchor>
    <xdr:from>
      <xdr:col>136</xdr:col>
      <xdr:colOff>33087</xdr:colOff>
      <xdr:row>40</xdr:row>
      <xdr:rowOff>35091</xdr:rowOff>
    </xdr:from>
    <xdr:ext cx="118271" cy="119726"/>
    <xdr:pic>
      <xdr:nvPicPr>
        <xdr:cNvPr id="21" name="Picture 20">
          <a:extLst>
            <a:ext uri="{FF2B5EF4-FFF2-40B4-BE49-F238E27FC236}">
              <a16:creationId xmlns="" xmlns:a16="http://schemas.microsoft.com/office/drawing/2014/main" id="{747FB7C6-337A-437B-B668-8A2BE7D75466}"/>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22486687" y="7655091"/>
          <a:ext cx="118271" cy="119726"/>
        </a:xfrm>
        <a:prstGeom prst="rect">
          <a:avLst/>
        </a:prstGeom>
      </xdr:spPr>
    </xdr:pic>
    <xdr:clientData/>
  </xdr:oneCellAnchor>
  <xdr:twoCellAnchor>
    <xdr:from>
      <xdr:col>137</xdr:col>
      <xdr:colOff>88390</xdr:colOff>
      <xdr:row>42</xdr:row>
      <xdr:rowOff>55186</xdr:rowOff>
    </xdr:from>
    <xdr:to>
      <xdr:col>144</xdr:col>
      <xdr:colOff>90261</xdr:colOff>
      <xdr:row>44</xdr:row>
      <xdr:rowOff>47859</xdr:rowOff>
    </xdr:to>
    <xdr:sp macro="" textlink="">
      <xdr:nvSpPr>
        <xdr:cNvPr id="22" name="Rectangle: Rounded Corners 23">
          <a:extLst>
            <a:ext uri="{FF2B5EF4-FFF2-40B4-BE49-F238E27FC236}">
              <a16:creationId xmlns="" xmlns:a16="http://schemas.microsoft.com/office/drawing/2014/main" id="{43E6F464-1245-40E1-BBBD-3EBB55763C37}"/>
            </a:ext>
          </a:extLst>
        </xdr:cNvPr>
        <xdr:cNvSpPr/>
      </xdr:nvSpPr>
      <xdr:spPr>
        <a:xfrm>
          <a:off x="22707090" y="8056186"/>
          <a:ext cx="1157571" cy="3736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Best</a:t>
          </a:r>
          <a:r>
            <a:rPr lang="en-US" sz="900" baseline="0">
              <a:latin typeface="Roboto" panose="02000000000000000000" pitchFamily="2" charset="0"/>
              <a:ea typeface="Roboto" panose="02000000000000000000" pitchFamily="2" charset="0"/>
              <a:cs typeface="Roboto" panose="02000000000000000000" pitchFamily="2" charset="0"/>
            </a:rPr>
            <a:t> Practices</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98929</xdr:colOff>
      <xdr:row>45</xdr:row>
      <xdr:rowOff>45458</xdr:rowOff>
    </xdr:from>
    <xdr:to>
      <xdr:col>144</xdr:col>
      <xdr:colOff>100800</xdr:colOff>
      <xdr:row>47</xdr:row>
      <xdr:rowOff>38131</xdr:rowOff>
    </xdr:to>
    <xdr:sp macro="" textlink="">
      <xdr:nvSpPr>
        <xdr:cNvPr id="23" name="Rectangle: Rounded Corners 24">
          <a:extLst>
            <a:ext uri="{FF2B5EF4-FFF2-40B4-BE49-F238E27FC236}">
              <a16:creationId xmlns="" xmlns:a16="http://schemas.microsoft.com/office/drawing/2014/main" id="{A780A811-59D7-4C5A-A646-4A02514CD944}"/>
            </a:ext>
          </a:extLst>
        </xdr:cNvPr>
        <xdr:cNvSpPr/>
      </xdr:nvSpPr>
      <xdr:spPr>
        <a:xfrm>
          <a:off x="22717629" y="8617958"/>
          <a:ext cx="1157571" cy="3736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Technical</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103543</xdr:colOff>
      <xdr:row>48</xdr:row>
      <xdr:rowOff>19362</xdr:rowOff>
    </xdr:from>
    <xdr:to>
      <xdr:col>144</xdr:col>
      <xdr:colOff>105414</xdr:colOff>
      <xdr:row>50</xdr:row>
      <xdr:rowOff>12034</xdr:rowOff>
    </xdr:to>
    <xdr:sp macro="" textlink="">
      <xdr:nvSpPr>
        <xdr:cNvPr id="24" name="Rectangle: Rounded Corners 25">
          <a:extLst>
            <a:ext uri="{FF2B5EF4-FFF2-40B4-BE49-F238E27FC236}">
              <a16:creationId xmlns="" xmlns:a16="http://schemas.microsoft.com/office/drawing/2014/main" id="{AFC5414E-89C3-4B99-8FF5-221D98454E3B}"/>
            </a:ext>
          </a:extLst>
        </xdr:cNvPr>
        <xdr:cNvSpPr/>
      </xdr:nvSpPr>
      <xdr:spPr>
        <a:xfrm>
          <a:off x="22722243" y="9163362"/>
          <a:ext cx="1157571" cy="373672"/>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Company</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105975</xdr:colOff>
      <xdr:row>51</xdr:row>
      <xdr:rowOff>1527</xdr:rowOff>
    </xdr:from>
    <xdr:to>
      <xdr:col>144</xdr:col>
      <xdr:colOff>107846</xdr:colOff>
      <xdr:row>52</xdr:row>
      <xdr:rowOff>82123</xdr:rowOff>
    </xdr:to>
    <xdr:sp macro="" textlink="">
      <xdr:nvSpPr>
        <xdr:cNvPr id="25" name="Rectangle: Rounded Corners 26">
          <a:extLst>
            <a:ext uri="{FF2B5EF4-FFF2-40B4-BE49-F238E27FC236}">
              <a16:creationId xmlns="" xmlns:a16="http://schemas.microsoft.com/office/drawing/2014/main" id="{B8ECA383-F237-45BB-9A0D-31985665CDA1}"/>
            </a:ext>
          </a:extLst>
        </xdr:cNvPr>
        <xdr:cNvSpPr/>
      </xdr:nvSpPr>
      <xdr:spPr>
        <a:xfrm>
          <a:off x="22724675" y="9717027"/>
          <a:ext cx="1157571" cy="271096"/>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Category 4</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oneCellAnchor>
    <xdr:from>
      <xdr:col>143</xdr:col>
      <xdr:colOff>122362</xdr:colOff>
      <xdr:row>43</xdr:row>
      <xdr:rowOff>4322</xdr:rowOff>
    </xdr:from>
    <xdr:ext cx="96515" cy="100756"/>
    <xdr:pic>
      <xdr:nvPicPr>
        <xdr:cNvPr id="26" name="Picture 25">
          <a:extLst>
            <a:ext uri="{FF2B5EF4-FFF2-40B4-BE49-F238E27FC236}">
              <a16:creationId xmlns="" xmlns:a16="http://schemas.microsoft.com/office/drawing/2014/main" id="{FEAE02EF-9826-4150-8F96-57DDA88D5A4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V="1">
          <a:off x="23731662" y="8195822"/>
          <a:ext cx="96515" cy="100756"/>
        </a:xfrm>
        <a:prstGeom prst="rect">
          <a:avLst/>
        </a:prstGeom>
      </xdr:spPr>
    </xdr:pic>
    <xdr:clientData/>
  </xdr:oneCellAnchor>
  <xdr:oneCellAnchor>
    <xdr:from>
      <xdr:col>143</xdr:col>
      <xdr:colOff>132513</xdr:colOff>
      <xdr:row>51</xdr:row>
      <xdr:rowOff>36095</xdr:rowOff>
    </xdr:from>
    <xdr:ext cx="96517" cy="96467"/>
    <xdr:pic>
      <xdr:nvPicPr>
        <xdr:cNvPr id="27" name="Picture 26">
          <a:extLst>
            <a:ext uri="{FF2B5EF4-FFF2-40B4-BE49-F238E27FC236}">
              <a16:creationId xmlns="" xmlns:a16="http://schemas.microsoft.com/office/drawing/2014/main" id="{6E83E997-74ED-4C7C-8CCE-4B0424A0AB0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23741813" y="9751595"/>
          <a:ext cx="96517" cy="96467"/>
        </a:xfrm>
        <a:prstGeom prst="rect">
          <a:avLst/>
        </a:prstGeom>
      </xdr:spPr>
    </xdr:pic>
    <xdr:clientData/>
  </xdr:oneCellAnchor>
  <xdr:oneCellAnchor>
    <xdr:from>
      <xdr:col>143</xdr:col>
      <xdr:colOff>131584</xdr:colOff>
      <xdr:row>48</xdr:row>
      <xdr:rowOff>44458</xdr:rowOff>
    </xdr:from>
    <xdr:ext cx="96517" cy="96466"/>
    <xdr:pic>
      <xdr:nvPicPr>
        <xdr:cNvPr id="28" name="Picture 27">
          <a:extLst>
            <a:ext uri="{FF2B5EF4-FFF2-40B4-BE49-F238E27FC236}">
              <a16:creationId xmlns="" xmlns:a16="http://schemas.microsoft.com/office/drawing/2014/main" id="{CF75BC1B-F2D8-4500-A6F1-CF1AC0C1CD7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23740884" y="9188458"/>
          <a:ext cx="96517" cy="96466"/>
        </a:xfrm>
        <a:prstGeom prst="rect">
          <a:avLst/>
        </a:prstGeom>
      </xdr:spPr>
    </xdr:pic>
    <xdr:clientData/>
  </xdr:oneCellAnchor>
  <xdr:oneCellAnchor>
    <xdr:from>
      <xdr:col>143</xdr:col>
      <xdr:colOff>124221</xdr:colOff>
      <xdr:row>45</xdr:row>
      <xdr:rowOff>80162</xdr:rowOff>
    </xdr:from>
    <xdr:ext cx="96515" cy="109914"/>
    <xdr:pic>
      <xdr:nvPicPr>
        <xdr:cNvPr id="29" name="Picture 28">
          <a:extLst>
            <a:ext uri="{FF2B5EF4-FFF2-40B4-BE49-F238E27FC236}">
              <a16:creationId xmlns="" xmlns:a16="http://schemas.microsoft.com/office/drawing/2014/main" id="{7A4C724F-A444-40A3-AB67-F94B986A3B9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23733521" y="8652662"/>
          <a:ext cx="96515" cy="109914"/>
        </a:xfrm>
        <a:prstGeom prst="rect">
          <a:avLst/>
        </a:prstGeom>
      </xdr:spPr>
    </xdr:pic>
    <xdr:clientData/>
  </xdr:oneCellAnchor>
  <xdr:oneCellAnchor>
    <xdr:from>
      <xdr:col>130</xdr:col>
      <xdr:colOff>58616</xdr:colOff>
      <xdr:row>38</xdr:row>
      <xdr:rowOff>46259</xdr:rowOff>
    </xdr:from>
    <xdr:ext cx="216389" cy="174381"/>
    <xdr:pic>
      <xdr:nvPicPr>
        <xdr:cNvPr id="30" name="Picture 29">
          <a:extLst>
            <a:ext uri="{FF2B5EF4-FFF2-40B4-BE49-F238E27FC236}">
              <a16:creationId xmlns="" xmlns:a16="http://schemas.microsoft.com/office/drawing/2014/main" id="{78607C41-8F21-4BA2-B271-F3D05542D7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21616" y="7285259"/>
          <a:ext cx="216389" cy="174381"/>
        </a:xfrm>
        <a:prstGeom prst="rect">
          <a:avLst/>
        </a:prstGeom>
      </xdr:spPr>
    </xdr:pic>
    <xdr:clientData/>
  </xdr:oneCellAnchor>
  <xdr:oneCellAnchor>
    <xdr:from>
      <xdr:col>127</xdr:col>
      <xdr:colOff>66674</xdr:colOff>
      <xdr:row>22</xdr:row>
      <xdr:rowOff>31377</xdr:rowOff>
    </xdr:from>
    <xdr:ext cx="282575" cy="209550"/>
    <xdr:pic>
      <xdr:nvPicPr>
        <xdr:cNvPr id="31" name="Picture 30">
          <a:extLst>
            <a:ext uri="{FF2B5EF4-FFF2-40B4-BE49-F238E27FC236}">
              <a16:creationId xmlns="" xmlns:a16="http://schemas.microsoft.com/office/drawing/2014/main" id="{FA4965B7-FE41-4458-B716-BD9BDC1823F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1034374" y="4222377"/>
          <a:ext cx="282575" cy="209550"/>
        </a:xfrm>
        <a:prstGeom prst="rect">
          <a:avLst/>
        </a:prstGeom>
      </xdr:spPr>
    </xdr:pic>
    <xdr:clientData/>
  </xdr:oneCellAnchor>
  <xdr:oneCellAnchor>
    <xdr:from>
      <xdr:col>130</xdr:col>
      <xdr:colOff>9365</xdr:colOff>
      <xdr:row>22</xdr:row>
      <xdr:rowOff>38502</xdr:rowOff>
    </xdr:from>
    <xdr:ext cx="263152" cy="209550"/>
    <xdr:pic>
      <xdr:nvPicPr>
        <xdr:cNvPr id="32" name="Picture 31">
          <a:extLst>
            <a:ext uri="{FF2B5EF4-FFF2-40B4-BE49-F238E27FC236}">
              <a16:creationId xmlns="" xmlns:a16="http://schemas.microsoft.com/office/drawing/2014/main" id="{FC21FC41-48FB-4E27-B63F-2760E561FEC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472365" y="4229502"/>
          <a:ext cx="263152" cy="209550"/>
        </a:xfrm>
        <a:prstGeom prst="rect">
          <a:avLst/>
        </a:prstGeom>
      </xdr:spPr>
    </xdr:pic>
    <xdr:clientData/>
  </xdr:oneCellAnchor>
  <xdr:oneCellAnchor>
    <xdr:from>
      <xdr:col>124</xdr:col>
      <xdr:colOff>85406</xdr:colOff>
      <xdr:row>22</xdr:row>
      <xdr:rowOff>37783</xdr:rowOff>
    </xdr:from>
    <xdr:ext cx="282575" cy="209550"/>
    <xdr:pic>
      <xdr:nvPicPr>
        <xdr:cNvPr id="33" name="Picture 32">
          <a:extLst>
            <a:ext uri="{FF2B5EF4-FFF2-40B4-BE49-F238E27FC236}">
              <a16:creationId xmlns="" xmlns:a16="http://schemas.microsoft.com/office/drawing/2014/main" id="{15C2B3D7-944F-4628-AF4D-634AB0E477E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557806" y="4228783"/>
          <a:ext cx="282575" cy="209550"/>
        </a:xfrm>
        <a:prstGeom prst="rect">
          <a:avLst/>
        </a:prstGeom>
      </xdr:spPr>
    </xdr:pic>
    <xdr:clientData/>
  </xdr:oneCellAnchor>
  <xdr:oneCellAnchor>
    <xdr:from>
      <xdr:col>128</xdr:col>
      <xdr:colOff>66426</xdr:colOff>
      <xdr:row>41</xdr:row>
      <xdr:rowOff>39147</xdr:rowOff>
    </xdr:from>
    <xdr:ext cx="196179" cy="212051"/>
    <xdr:pic>
      <xdr:nvPicPr>
        <xdr:cNvPr id="34" name="Picture 33">
          <a:extLst>
            <a:ext uri="{FF2B5EF4-FFF2-40B4-BE49-F238E27FC236}">
              <a16:creationId xmlns="" xmlns:a16="http://schemas.microsoft.com/office/drawing/2014/main" id="{E2F8B644-153B-4976-B7DF-1FC3D7C662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99226" y="7849647"/>
          <a:ext cx="196179" cy="212051"/>
        </a:xfrm>
        <a:prstGeom prst="rect">
          <a:avLst/>
        </a:prstGeom>
      </xdr:spPr>
    </xdr:pic>
    <xdr:clientData/>
  </xdr:oneCellAnchor>
  <xdr:oneCellAnchor>
    <xdr:from>
      <xdr:col>124</xdr:col>
      <xdr:colOff>70683</xdr:colOff>
      <xdr:row>41</xdr:row>
      <xdr:rowOff>22411</xdr:rowOff>
    </xdr:from>
    <xdr:ext cx="231644" cy="238928"/>
    <xdr:pic>
      <xdr:nvPicPr>
        <xdr:cNvPr id="35" name="Picture 34">
          <a:extLst>
            <a:ext uri="{FF2B5EF4-FFF2-40B4-BE49-F238E27FC236}">
              <a16:creationId xmlns="" xmlns:a16="http://schemas.microsoft.com/office/drawing/2014/main" id="{52F60D66-4915-4455-B6EC-084A7225687F}"/>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43083" y="7832911"/>
          <a:ext cx="231644" cy="238928"/>
        </a:xfrm>
        <a:prstGeom prst="rect">
          <a:avLst/>
        </a:prstGeom>
      </xdr:spPr>
    </xdr:pic>
    <xdr:clientData/>
  </xdr:oneCellAnchor>
  <xdr:oneCellAnchor>
    <xdr:from>
      <xdr:col>126</xdr:col>
      <xdr:colOff>105667</xdr:colOff>
      <xdr:row>41</xdr:row>
      <xdr:rowOff>53578</xdr:rowOff>
    </xdr:from>
    <xdr:ext cx="172464" cy="167363"/>
    <xdr:pic>
      <xdr:nvPicPr>
        <xdr:cNvPr id="36" name="Picture 35">
          <a:extLst>
            <a:ext uri="{FF2B5EF4-FFF2-40B4-BE49-F238E27FC236}">
              <a16:creationId xmlns="" xmlns:a16="http://schemas.microsoft.com/office/drawing/2014/main" id="{82A51082-A1C9-47AA-A47D-DD9D1710C56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08267" y="7864078"/>
          <a:ext cx="172464" cy="167363"/>
        </a:xfrm>
        <a:prstGeom prst="rect">
          <a:avLst/>
        </a:prstGeom>
      </xdr:spPr>
    </xdr:pic>
    <xdr:clientData/>
  </xdr:oneCellAnchor>
  <xdr:oneCellAnchor>
    <xdr:from>
      <xdr:col>130</xdr:col>
      <xdr:colOff>58616</xdr:colOff>
      <xdr:row>41</xdr:row>
      <xdr:rowOff>46259</xdr:rowOff>
    </xdr:from>
    <xdr:ext cx="194164" cy="193431"/>
    <xdr:pic>
      <xdr:nvPicPr>
        <xdr:cNvPr id="37" name="Picture 36">
          <a:extLst>
            <a:ext uri="{FF2B5EF4-FFF2-40B4-BE49-F238E27FC236}">
              <a16:creationId xmlns="" xmlns:a16="http://schemas.microsoft.com/office/drawing/2014/main" id="{51B542EE-D621-49C5-A4C1-FDF189EF622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21616" y="7856759"/>
          <a:ext cx="194164" cy="193431"/>
        </a:xfrm>
        <a:prstGeom prst="rect">
          <a:avLst/>
        </a:prstGeom>
      </xdr:spPr>
    </xdr:pic>
    <xdr:clientData/>
  </xdr:oneCellAnchor>
  <xdr:oneCellAnchor>
    <xdr:from>
      <xdr:col>128</xdr:col>
      <xdr:colOff>66426</xdr:colOff>
      <xdr:row>44</xdr:row>
      <xdr:rowOff>39147</xdr:rowOff>
    </xdr:from>
    <xdr:ext cx="196179" cy="212051"/>
    <xdr:pic>
      <xdr:nvPicPr>
        <xdr:cNvPr id="38" name="Picture 37">
          <a:extLst>
            <a:ext uri="{FF2B5EF4-FFF2-40B4-BE49-F238E27FC236}">
              <a16:creationId xmlns="" xmlns:a16="http://schemas.microsoft.com/office/drawing/2014/main" id="{2ED6028A-2B33-48F6-9A54-3ACE735CAA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99226" y="8421147"/>
          <a:ext cx="196179" cy="212051"/>
        </a:xfrm>
        <a:prstGeom prst="rect">
          <a:avLst/>
        </a:prstGeom>
      </xdr:spPr>
    </xdr:pic>
    <xdr:clientData/>
  </xdr:oneCellAnchor>
  <xdr:oneCellAnchor>
    <xdr:from>
      <xdr:col>124</xdr:col>
      <xdr:colOff>70683</xdr:colOff>
      <xdr:row>44</xdr:row>
      <xdr:rowOff>22411</xdr:rowOff>
    </xdr:from>
    <xdr:ext cx="231644" cy="238928"/>
    <xdr:pic>
      <xdr:nvPicPr>
        <xdr:cNvPr id="39" name="Picture 38">
          <a:extLst>
            <a:ext uri="{FF2B5EF4-FFF2-40B4-BE49-F238E27FC236}">
              <a16:creationId xmlns="" xmlns:a16="http://schemas.microsoft.com/office/drawing/2014/main" id="{2E78F4CA-46BE-42A1-8C55-2B2BC8BD47F2}"/>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43083" y="8404411"/>
          <a:ext cx="231644" cy="238928"/>
        </a:xfrm>
        <a:prstGeom prst="rect">
          <a:avLst/>
        </a:prstGeom>
      </xdr:spPr>
    </xdr:pic>
    <xdr:clientData/>
  </xdr:oneCellAnchor>
  <xdr:oneCellAnchor>
    <xdr:from>
      <xdr:col>126</xdr:col>
      <xdr:colOff>105667</xdr:colOff>
      <xdr:row>44</xdr:row>
      <xdr:rowOff>53578</xdr:rowOff>
    </xdr:from>
    <xdr:ext cx="172464" cy="167363"/>
    <xdr:pic>
      <xdr:nvPicPr>
        <xdr:cNvPr id="40" name="Picture 39">
          <a:extLst>
            <a:ext uri="{FF2B5EF4-FFF2-40B4-BE49-F238E27FC236}">
              <a16:creationId xmlns="" xmlns:a16="http://schemas.microsoft.com/office/drawing/2014/main" id="{FA9BAD0D-F779-41E1-AEDC-B59927E73C3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08267" y="8435578"/>
          <a:ext cx="172464" cy="167363"/>
        </a:xfrm>
        <a:prstGeom prst="rect">
          <a:avLst/>
        </a:prstGeom>
      </xdr:spPr>
    </xdr:pic>
    <xdr:clientData/>
  </xdr:oneCellAnchor>
  <xdr:oneCellAnchor>
    <xdr:from>
      <xdr:col>130</xdr:col>
      <xdr:colOff>58616</xdr:colOff>
      <xdr:row>44</xdr:row>
      <xdr:rowOff>46259</xdr:rowOff>
    </xdr:from>
    <xdr:ext cx="194164" cy="193431"/>
    <xdr:pic>
      <xdr:nvPicPr>
        <xdr:cNvPr id="41" name="Picture 40">
          <a:extLst>
            <a:ext uri="{FF2B5EF4-FFF2-40B4-BE49-F238E27FC236}">
              <a16:creationId xmlns="" xmlns:a16="http://schemas.microsoft.com/office/drawing/2014/main" id="{C7A4ABEE-0091-4C21-9A88-44B63D5AED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21616" y="8428259"/>
          <a:ext cx="194164" cy="193431"/>
        </a:xfrm>
        <a:prstGeom prst="rect">
          <a:avLst/>
        </a:prstGeom>
      </xdr:spPr>
    </xdr:pic>
    <xdr:clientData/>
  </xdr:oneCellAnchor>
  <xdr:oneCellAnchor>
    <xdr:from>
      <xdr:col>128</xdr:col>
      <xdr:colOff>66426</xdr:colOff>
      <xdr:row>47</xdr:row>
      <xdr:rowOff>39147</xdr:rowOff>
    </xdr:from>
    <xdr:ext cx="196179" cy="212051"/>
    <xdr:pic>
      <xdr:nvPicPr>
        <xdr:cNvPr id="42" name="Picture 41">
          <a:extLst>
            <a:ext uri="{FF2B5EF4-FFF2-40B4-BE49-F238E27FC236}">
              <a16:creationId xmlns="" xmlns:a16="http://schemas.microsoft.com/office/drawing/2014/main" id="{E93230B6-07F1-436F-8D1A-0B2FBE3675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99226" y="8992647"/>
          <a:ext cx="196179" cy="212051"/>
        </a:xfrm>
        <a:prstGeom prst="rect">
          <a:avLst/>
        </a:prstGeom>
      </xdr:spPr>
    </xdr:pic>
    <xdr:clientData/>
  </xdr:oneCellAnchor>
  <xdr:oneCellAnchor>
    <xdr:from>
      <xdr:col>124</xdr:col>
      <xdr:colOff>70683</xdr:colOff>
      <xdr:row>47</xdr:row>
      <xdr:rowOff>22411</xdr:rowOff>
    </xdr:from>
    <xdr:ext cx="231644" cy="238928"/>
    <xdr:pic>
      <xdr:nvPicPr>
        <xdr:cNvPr id="43" name="Picture 42">
          <a:extLst>
            <a:ext uri="{FF2B5EF4-FFF2-40B4-BE49-F238E27FC236}">
              <a16:creationId xmlns="" xmlns:a16="http://schemas.microsoft.com/office/drawing/2014/main" id="{2AF35451-DBD2-4DB4-90B5-F5D99F98644D}"/>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43083" y="8975911"/>
          <a:ext cx="231644" cy="238928"/>
        </a:xfrm>
        <a:prstGeom prst="rect">
          <a:avLst/>
        </a:prstGeom>
      </xdr:spPr>
    </xdr:pic>
    <xdr:clientData/>
  </xdr:oneCellAnchor>
  <xdr:oneCellAnchor>
    <xdr:from>
      <xdr:col>126</xdr:col>
      <xdr:colOff>105667</xdr:colOff>
      <xdr:row>47</xdr:row>
      <xdr:rowOff>53578</xdr:rowOff>
    </xdr:from>
    <xdr:ext cx="172464" cy="167363"/>
    <xdr:pic>
      <xdr:nvPicPr>
        <xdr:cNvPr id="44" name="Picture 43">
          <a:extLst>
            <a:ext uri="{FF2B5EF4-FFF2-40B4-BE49-F238E27FC236}">
              <a16:creationId xmlns="" xmlns:a16="http://schemas.microsoft.com/office/drawing/2014/main" id="{C55D7743-0ABF-4DE0-A4FA-8E0E6919484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08267" y="9007078"/>
          <a:ext cx="172464" cy="167363"/>
        </a:xfrm>
        <a:prstGeom prst="rect">
          <a:avLst/>
        </a:prstGeom>
      </xdr:spPr>
    </xdr:pic>
    <xdr:clientData/>
  </xdr:oneCellAnchor>
  <xdr:oneCellAnchor>
    <xdr:from>
      <xdr:col>130</xdr:col>
      <xdr:colOff>58616</xdr:colOff>
      <xdr:row>47</xdr:row>
      <xdr:rowOff>46259</xdr:rowOff>
    </xdr:from>
    <xdr:ext cx="194164" cy="193431"/>
    <xdr:pic>
      <xdr:nvPicPr>
        <xdr:cNvPr id="45" name="Picture 44">
          <a:extLst>
            <a:ext uri="{FF2B5EF4-FFF2-40B4-BE49-F238E27FC236}">
              <a16:creationId xmlns="" xmlns:a16="http://schemas.microsoft.com/office/drawing/2014/main" id="{F44C633B-1C46-47A3-BA00-1330726664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21616" y="8999759"/>
          <a:ext cx="194164" cy="193431"/>
        </a:xfrm>
        <a:prstGeom prst="rect">
          <a:avLst/>
        </a:prstGeom>
      </xdr:spPr>
    </xdr:pic>
    <xdr:clientData/>
  </xdr:oneCellAnchor>
  <xdr:oneCellAnchor>
    <xdr:from>
      <xdr:col>128</xdr:col>
      <xdr:colOff>66426</xdr:colOff>
      <xdr:row>50</xdr:row>
      <xdr:rowOff>39147</xdr:rowOff>
    </xdr:from>
    <xdr:ext cx="196179" cy="212051"/>
    <xdr:pic>
      <xdr:nvPicPr>
        <xdr:cNvPr id="46" name="Picture 45">
          <a:extLst>
            <a:ext uri="{FF2B5EF4-FFF2-40B4-BE49-F238E27FC236}">
              <a16:creationId xmlns="" xmlns:a16="http://schemas.microsoft.com/office/drawing/2014/main" id="{4344A739-B2D8-4912-9636-86C8A9337A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99226" y="9564147"/>
          <a:ext cx="196179" cy="212051"/>
        </a:xfrm>
        <a:prstGeom prst="rect">
          <a:avLst/>
        </a:prstGeom>
      </xdr:spPr>
    </xdr:pic>
    <xdr:clientData/>
  </xdr:oneCellAnchor>
  <xdr:oneCellAnchor>
    <xdr:from>
      <xdr:col>124</xdr:col>
      <xdr:colOff>70683</xdr:colOff>
      <xdr:row>50</xdr:row>
      <xdr:rowOff>22411</xdr:rowOff>
    </xdr:from>
    <xdr:ext cx="231644" cy="238928"/>
    <xdr:pic>
      <xdr:nvPicPr>
        <xdr:cNvPr id="47" name="Picture 46">
          <a:extLst>
            <a:ext uri="{FF2B5EF4-FFF2-40B4-BE49-F238E27FC236}">
              <a16:creationId xmlns="" xmlns:a16="http://schemas.microsoft.com/office/drawing/2014/main" id="{48B49424-C6AF-4CF4-9B34-82F804911E6E}"/>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43083" y="9547411"/>
          <a:ext cx="231644" cy="238928"/>
        </a:xfrm>
        <a:prstGeom prst="rect">
          <a:avLst/>
        </a:prstGeom>
      </xdr:spPr>
    </xdr:pic>
    <xdr:clientData/>
  </xdr:oneCellAnchor>
  <xdr:oneCellAnchor>
    <xdr:from>
      <xdr:col>126</xdr:col>
      <xdr:colOff>105667</xdr:colOff>
      <xdr:row>50</xdr:row>
      <xdr:rowOff>53578</xdr:rowOff>
    </xdr:from>
    <xdr:ext cx="172464" cy="167363"/>
    <xdr:pic>
      <xdr:nvPicPr>
        <xdr:cNvPr id="48" name="Picture 47">
          <a:extLst>
            <a:ext uri="{FF2B5EF4-FFF2-40B4-BE49-F238E27FC236}">
              <a16:creationId xmlns="" xmlns:a16="http://schemas.microsoft.com/office/drawing/2014/main" id="{BE1D83EF-0524-4D2A-9F30-AFE621EE83E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08267" y="9578578"/>
          <a:ext cx="172464" cy="167363"/>
        </a:xfrm>
        <a:prstGeom prst="rect">
          <a:avLst/>
        </a:prstGeom>
      </xdr:spPr>
    </xdr:pic>
    <xdr:clientData/>
  </xdr:oneCellAnchor>
  <xdr:oneCellAnchor>
    <xdr:from>
      <xdr:col>130</xdr:col>
      <xdr:colOff>58616</xdr:colOff>
      <xdr:row>50</xdr:row>
      <xdr:rowOff>46259</xdr:rowOff>
    </xdr:from>
    <xdr:ext cx="194164" cy="193431"/>
    <xdr:pic>
      <xdr:nvPicPr>
        <xdr:cNvPr id="49" name="Picture 48">
          <a:extLst>
            <a:ext uri="{FF2B5EF4-FFF2-40B4-BE49-F238E27FC236}">
              <a16:creationId xmlns="" xmlns:a16="http://schemas.microsoft.com/office/drawing/2014/main" id="{403FE049-3E48-4B46-956C-A35A3F07AC9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21616" y="9571259"/>
          <a:ext cx="194164" cy="193431"/>
        </a:xfrm>
        <a:prstGeom prst="rect">
          <a:avLst/>
        </a:prstGeom>
      </xdr:spPr>
    </xdr:pic>
    <xdr:clientData/>
  </xdr:oneCellAnchor>
  <xdr:oneCellAnchor>
    <xdr:from>
      <xdr:col>128</xdr:col>
      <xdr:colOff>66426</xdr:colOff>
      <xdr:row>53</xdr:row>
      <xdr:rowOff>39147</xdr:rowOff>
    </xdr:from>
    <xdr:ext cx="196179" cy="212051"/>
    <xdr:pic>
      <xdr:nvPicPr>
        <xdr:cNvPr id="50" name="Picture 49">
          <a:extLst>
            <a:ext uri="{FF2B5EF4-FFF2-40B4-BE49-F238E27FC236}">
              <a16:creationId xmlns="" xmlns:a16="http://schemas.microsoft.com/office/drawing/2014/main" id="{124FB3C8-A16F-41A6-8A7A-B52D321FD9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99226" y="10135647"/>
          <a:ext cx="196179" cy="212051"/>
        </a:xfrm>
        <a:prstGeom prst="rect">
          <a:avLst/>
        </a:prstGeom>
      </xdr:spPr>
    </xdr:pic>
    <xdr:clientData/>
  </xdr:oneCellAnchor>
  <xdr:oneCellAnchor>
    <xdr:from>
      <xdr:col>124</xdr:col>
      <xdr:colOff>70683</xdr:colOff>
      <xdr:row>53</xdr:row>
      <xdr:rowOff>22411</xdr:rowOff>
    </xdr:from>
    <xdr:ext cx="231644" cy="238928"/>
    <xdr:pic>
      <xdr:nvPicPr>
        <xdr:cNvPr id="51" name="Picture 50">
          <a:extLst>
            <a:ext uri="{FF2B5EF4-FFF2-40B4-BE49-F238E27FC236}">
              <a16:creationId xmlns="" xmlns:a16="http://schemas.microsoft.com/office/drawing/2014/main" id="{0E265197-70C1-4A6B-B58B-2910DBD6E4FF}"/>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43083" y="10118911"/>
          <a:ext cx="231644" cy="238928"/>
        </a:xfrm>
        <a:prstGeom prst="rect">
          <a:avLst/>
        </a:prstGeom>
      </xdr:spPr>
    </xdr:pic>
    <xdr:clientData/>
  </xdr:oneCellAnchor>
  <xdr:oneCellAnchor>
    <xdr:from>
      <xdr:col>126</xdr:col>
      <xdr:colOff>105667</xdr:colOff>
      <xdr:row>53</xdr:row>
      <xdr:rowOff>53578</xdr:rowOff>
    </xdr:from>
    <xdr:ext cx="172464" cy="167363"/>
    <xdr:pic>
      <xdr:nvPicPr>
        <xdr:cNvPr id="52" name="Picture 51">
          <a:extLst>
            <a:ext uri="{FF2B5EF4-FFF2-40B4-BE49-F238E27FC236}">
              <a16:creationId xmlns="" xmlns:a16="http://schemas.microsoft.com/office/drawing/2014/main" id="{6B892A03-4E28-411C-845C-E64229765C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08267" y="10150078"/>
          <a:ext cx="172464" cy="167363"/>
        </a:xfrm>
        <a:prstGeom prst="rect">
          <a:avLst/>
        </a:prstGeom>
      </xdr:spPr>
    </xdr:pic>
    <xdr:clientData/>
  </xdr:oneCellAnchor>
  <xdr:oneCellAnchor>
    <xdr:from>
      <xdr:col>130</xdr:col>
      <xdr:colOff>58616</xdr:colOff>
      <xdr:row>53</xdr:row>
      <xdr:rowOff>46259</xdr:rowOff>
    </xdr:from>
    <xdr:ext cx="194164" cy="193431"/>
    <xdr:pic>
      <xdr:nvPicPr>
        <xdr:cNvPr id="53" name="Picture 52">
          <a:extLst>
            <a:ext uri="{FF2B5EF4-FFF2-40B4-BE49-F238E27FC236}">
              <a16:creationId xmlns="" xmlns:a16="http://schemas.microsoft.com/office/drawing/2014/main" id="{9988ACBD-5AD2-4DB0-A6DC-D02AFA240E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21616" y="10142759"/>
          <a:ext cx="194164" cy="193431"/>
        </a:xfrm>
        <a:prstGeom prst="rect">
          <a:avLst/>
        </a:prstGeom>
      </xdr:spPr>
    </xdr:pic>
    <xdr:clientData/>
  </xdr:oneCellAnchor>
  <xdr:oneCellAnchor>
    <xdr:from>
      <xdr:col>128</xdr:col>
      <xdr:colOff>66426</xdr:colOff>
      <xdr:row>56</xdr:row>
      <xdr:rowOff>39147</xdr:rowOff>
    </xdr:from>
    <xdr:ext cx="196179" cy="212051"/>
    <xdr:pic>
      <xdr:nvPicPr>
        <xdr:cNvPr id="54" name="Picture 53">
          <a:extLst>
            <a:ext uri="{FF2B5EF4-FFF2-40B4-BE49-F238E27FC236}">
              <a16:creationId xmlns="" xmlns:a16="http://schemas.microsoft.com/office/drawing/2014/main" id="{0D9F66DB-282C-43FE-84AD-C70B9079F5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99226" y="10707147"/>
          <a:ext cx="196179" cy="212051"/>
        </a:xfrm>
        <a:prstGeom prst="rect">
          <a:avLst/>
        </a:prstGeom>
      </xdr:spPr>
    </xdr:pic>
    <xdr:clientData/>
  </xdr:oneCellAnchor>
  <xdr:oneCellAnchor>
    <xdr:from>
      <xdr:col>124</xdr:col>
      <xdr:colOff>70683</xdr:colOff>
      <xdr:row>56</xdr:row>
      <xdr:rowOff>22411</xdr:rowOff>
    </xdr:from>
    <xdr:ext cx="231644" cy="238928"/>
    <xdr:pic>
      <xdr:nvPicPr>
        <xdr:cNvPr id="55" name="Picture 54">
          <a:extLst>
            <a:ext uri="{FF2B5EF4-FFF2-40B4-BE49-F238E27FC236}">
              <a16:creationId xmlns="" xmlns:a16="http://schemas.microsoft.com/office/drawing/2014/main" id="{00171641-7ED4-4F3A-A920-33CF26CE7458}"/>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43083" y="10690411"/>
          <a:ext cx="231644" cy="238928"/>
        </a:xfrm>
        <a:prstGeom prst="rect">
          <a:avLst/>
        </a:prstGeom>
      </xdr:spPr>
    </xdr:pic>
    <xdr:clientData/>
  </xdr:oneCellAnchor>
  <xdr:oneCellAnchor>
    <xdr:from>
      <xdr:col>126</xdr:col>
      <xdr:colOff>105667</xdr:colOff>
      <xdr:row>56</xdr:row>
      <xdr:rowOff>53578</xdr:rowOff>
    </xdr:from>
    <xdr:ext cx="172464" cy="167363"/>
    <xdr:pic>
      <xdr:nvPicPr>
        <xdr:cNvPr id="56" name="Picture 55">
          <a:extLst>
            <a:ext uri="{FF2B5EF4-FFF2-40B4-BE49-F238E27FC236}">
              <a16:creationId xmlns="" xmlns:a16="http://schemas.microsoft.com/office/drawing/2014/main" id="{BE53A95B-AB12-457A-B9B0-82DC4056803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08267" y="10721578"/>
          <a:ext cx="172464" cy="167363"/>
        </a:xfrm>
        <a:prstGeom prst="rect">
          <a:avLst/>
        </a:prstGeom>
      </xdr:spPr>
    </xdr:pic>
    <xdr:clientData/>
  </xdr:oneCellAnchor>
  <xdr:oneCellAnchor>
    <xdr:from>
      <xdr:col>130</xdr:col>
      <xdr:colOff>58616</xdr:colOff>
      <xdr:row>56</xdr:row>
      <xdr:rowOff>46259</xdr:rowOff>
    </xdr:from>
    <xdr:ext cx="194164" cy="193431"/>
    <xdr:pic>
      <xdr:nvPicPr>
        <xdr:cNvPr id="57" name="Picture 56">
          <a:extLst>
            <a:ext uri="{FF2B5EF4-FFF2-40B4-BE49-F238E27FC236}">
              <a16:creationId xmlns="" xmlns:a16="http://schemas.microsoft.com/office/drawing/2014/main" id="{BAD0ECC1-8513-43AE-BAEB-B77C59908FE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21616" y="10714259"/>
          <a:ext cx="194164" cy="193431"/>
        </a:xfrm>
        <a:prstGeom prst="rect">
          <a:avLst/>
        </a:prstGeom>
      </xdr:spPr>
    </xdr:pic>
    <xdr:clientData/>
  </xdr:oneCellAnchor>
  <xdr:oneCellAnchor>
    <xdr:from>
      <xdr:col>128</xdr:col>
      <xdr:colOff>66426</xdr:colOff>
      <xdr:row>59</xdr:row>
      <xdr:rowOff>39147</xdr:rowOff>
    </xdr:from>
    <xdr:ext cx="196179" cy="212051"/>
    <xdr:pic>
      <xdr:nvPicPr>
        <xdr:cNvPr id="58" name="Picture 57">
          <a:extLst>
            <a:ext uri="{FF2B5EF4-FFF2-40B4-BE49-F238E27FC236}">
              <a16:creationId xmlns="" xmlns:a16="http://schemas.microsoft.com/office/drawing/2014/main" id="{3B2BD513-D973-4C4A-AD55-F8F233E8E1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99226" y="11278647"/>
          <a:ext cx="196179" cy="212051"/>
        </a:xfrm>
        <a:prstGeom prst="rect">
          <a:avLst/>
        </a:prstGeom>
      </xdr:spPr>
    </xdr:pic>
    <xdr:clientData/>
  </xdr:oneCellAnchor>
  <xdr:oneCellAnchor>
    <xdr:from>
      <xdr:col>124</xdr:col>
      <xdr:colOff>70683</xdr:colOff>
      <xdr:row>59</xdr:row>
      <xdr:rowOff>22411</xdr:rowOff>
    </xdr:from>
    <xdr:ext cx="231644" cy="238928"/>
    <xdr:pic>
      <xdr:nvPicPr>
        <xdr:cNvPr id="59" name="Picture 58">
          <a:extLst>
            <a:ext uri="{FF2B5EF4-FFF2-40B4-BE49-F238E27FC236}">
              <a16:creationId xmlns="" xmlns:a16="http://schemas.microsoft.com/office/drawing/2014/main" id="{AAA54510-087F-4C1C-ADF8-9D770E319AD7}"/>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43083" y="11261911"/>
          <a:ext cx="231644" cy="238928"/>
        </a:xfrm>
        <a:prstGeom prst="rect">
          <a:avLst/>
        </a:prstGeom>
      </xdr:spPr>
    </xdr:pic>
    <xdr:clientData/>
  </xdr:oneCellAnchor>
  <xdr:oneCellAnchor>
    <xdr:from>
      <xdr:col>126</xdr:col>
      <xdr:colOff>105667</xdr:colOff>
      <xdr:row>59</xdr:row>
      <xdr:rowOff>53578</xdr:rowOff>
    </xdr:from>
    <xdr:ext cx="172464" cy="167363"/>
    <xdr:pic>
      <xdr:nvPicPr>
        <xdr:cNvPr id="60" name="Picture 59">
          <a:extLst>
            <a:ext uri="{FF2B5EF4-FFF2-40B4-BE49-F238E27FC236}">
              <a16:creationId xmlns="" xmlns:a16="http://schemas.microsoft.com/office/drawing/2014/main" id="{D696F41B-B85D-4C62-97C3-FDA1189FA58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08267" y="11293078"/>
          <a:ext cx="172464" cy="167363"/>
        </a:xfrm>
        <a:prstGeom prst="rect">
          <a:avLst/>
        </a:prstGeom>
      </xdr:spPr>
    </xdr:pic>
    <xdr:clientData/>
  </xdr:oneCellAnchor>
  <xdr:oneCellAnchor>
    <xdr:from>
      <xdr:col>130</xdr:col>
      <xdr:colOff>58616</xdr:colOff>
      <xdr:row>59</xdr:row>
      <xdr:rowOff>46259</xdr:rowOff>
    </xdr:from>
    <xdr:ext cx="194164" cy="193431"/>
    <xdr:pic>
      <xdr:nvPicPr>
        <xdr:cNvPr id="61" name="Picture 60">
          <a:extLst>
            <a:ext uri="{FF2B5EF4-FFF2-40B4-BE49-F238E27FC236}">
              <a16:creationId xmlns="" xmlns:a16="http://schemas.microsoft.com/office/drawing/2014/main" id="{9F5C7B19-4AA1-4009-B37D-575D50697A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21616" y="11285759"/>
          <a:ext cx="194164" cy="193431"/>
        </a:xfrm>
        <a:prstGeom prst="rect">
          <a:avLst/>
        </a:prstGeom>
      </xdr:spPr>
    </xdr:pic>
    <xdr:clientData/>
  </xdr:oneCellAnchor>
  <xdr:oneCellAnchor>
    <xdr:from>
      <xdr:col>69</xdr:col>
      <xdr:colOff>78922</xdr:colOff>
      <xdr:row>22</xdr:row>
      <xdr:rowOff>29937</xdr:rowOff>
    </xdr:from>
    <xdr:ext cx="262709" cy="198664"/>
    <xdr:pic>
      <xdr:nvPicPr>
        <xdr:cNvPr id="62" name="Picture 61">
          <a:extLst>
            <a:ext uri="{FF2B5EF4-FFF2-40B4-BE49-F238E27FC236}">
              <a16:creationId xmlns="" xmlns:a16="http://schemas.microsoft.com/office/drawing/2014/main" id="{1E887BD8-2657-4B6E-9FAF-F5B59AC64E3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470822" y="4220937"/>
          <a:ext cx="262709" cy="198664"/>
        </a:xfrm>
        <a:prstGeom prst="rect">
          <a:avLst/>
        </a:prstGeom>
      </xdr:spPr>
    </xdr:pic>
    <xdr:clientData/>
  </xdr:oneCellAnchor>
  <xdr:oneCellAnchor>
    <xdr:from>
      <xdr:col>69</xdr:col>
      <xdr:colOff>78922</xdr:colOff>
      <xdr:row>30</xdr:row>
      <xdr:rowOff>19051</xdr:rowOff>
    </xdr:from>
    <xdr:ext cx="262709" cy="198664"/>
    <xdr:pic>
      <xdr:nvPicPr>
        <xdr:cNvPr id="63" name="Picture 62">
          <a:extLst>
            <a:ext uri="{FF2B5EF4-FFF2-40B4-BE49-F238E27FC236}">
              <a16:creationId xmlns="" xmlns:a16="http://schemas.microsoft.com/office/drawing/2014/main" id="{82CF3775-46B0-47AF-8CCC-E677D03B910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470822" y="5734051"/>
          <a:ext cx="262709" cy="198664"/>
        </a:xfrm>
        <a:prstGeom prst="rect">
          <a:avLst/>
        </a:prstGeom>
      </xdr:spPr>
    </xdr:pic>
    <xdr:clientData/>
  </xdr:oneCellAnchor>
  <xdr:oneCellAnchor>
    <xdr:from>
      <xdr:col>76</xdr:col>
      <xdr:colOff>78922</xdr:colOff>
      <xdr:row>22</xdr:row>
      <xdr:rowOff>19051</xdr:rowOff>
    </xdr:from>
    <xdr:ext cx="262709" cy="198664"/>
    <xdr:pic>
      <xdr:nvPicPr>
        <xdr:cNvPr id="64" name="Picture 63">
          <a:extLst>
            <a:ext uri="{FF2B5EF4-FFF2-40B4-BE49-F238E27FC236}">
              <a16:creationId xmlns="" xmlns:a16="http://schemas.microsoft.com/office/drawing/2014/main" id="{4CC1021A-FDA6-4CED-AC34-2ACE0A03746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626522" y="4210051"/>
          <a:ext cx="262709" cy="198664"/>
        </a:xfrm>
        <a:prstGeom prst="rect">
          <a:avLst/>
        </a:prstGeom>
      </xdr:spPr>
    </xdr:pic>
    <xdr:clientData/>
  </xdr:oneCellAnchor>
  <xdr:oneCellAnchor>
    <xdr:from>
      <xdr:col>76</xdr:col>
      <xdr:colOff>78922</xdr:colOff>
      <xdr:row>30</xdr:row>
      <xdr:rowOff>8165</xdr:rowOff>
    </xdr:from>
    <xdr:ext cx="262709" cy="198664"/>
    <xdr:pic>
      <xdr:nvPicPr>
        <xdr:cNvPr id="65" name="Picture 64">
          <a:extLst>
            <a:ext uri="{FF2B5EF4-FFF2-40B4-BE49-F238E27FC236}">
              <a16:creationId xmlns="" xmlns:a16="http://schemas.microsoft.com/office/drawing/2014/main" id="{CE1503FE-0A45-471D-A1FC-45E98C50E2D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626522" y="5723165"/>
          <a:ext cx="262709" cy="198664"/>
        </a:xfrm>
        <a:prstGeom prst="rect">
          <a:avLst/>
        </a:prstGeom>
      </xdr:spPr>
    </xdr:pic>
    <xdr:clientData/>
  </xdr:oneCellAnchor>
  <xdr:oneCellAnchor>
    <xdr:from>
      <xdr:col>69</xdr:col>
      <xdr:colOff>78922</xdr:colOff>
      <xdr:row>26</xdr:row>
      <xdr:rowOff>19051</xdr:rowOff>
    </xdr:from>
    <xdr:ext cx="218259" cy="217714"/>
    <xdr:pic>
      <xdr:nvPicPr>
        <xdr:cNvPr id="66" name="Picture 65">
          <a:extLst>
            <a:ext uri="{FF2B5EF4-FFF2-40B4-BE49-F238E27FC236}">
              <a16:creationId xmlns="" xmlns:a16="http://schemas.microsoft.com/office/drawing/2014/main" id="{B37DD8FA-02B5-4A48-BFDE-8A859623208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470822" y="4972051"/>
          <a:ext cx="218259" cy="217714"/>
        </a:xfrm>
        <a:prstGeom prst="rect">
          <a:avLst/>
        </a:prstGeom>
      </xdr:spPr>
    </xdr:pic>
    <xdr:clientData/>
  </xdr:oneCellAnchor>
  <xdr:oneCellAnchor>
    <xdr:from>
      <xdr:col>76</xdr:col>
      <xdr:colOff>78922</xdr:colOff>
      <xdr:row>26</xdr:row>
      <xdr:rowOff>8165</xdr:rowOff>
    </xdr:from>
    <xdr:ext cx="218259" cy="217714"/>
    <xdr:pic>
      <xdr:nvPicPr>
        <xdr:cNvPr id="67" name="Picture 66">
          <a:extLst>
            <a:ext uri="{FF2B5EF4-FFF2-40B4-BE49-F238E27FC236}">
              <a16:creationId xmlns="" xmlns:a16="http://schemas.microsoft.com/office/drawing/2014/main" id="{1C7D7B53-4D73-413C-98FB-443D17F3CF3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626522" y="4961165"/>
          <a:ext cx="218259" cy="217714"/>
        </a:xfrm>
        <a:prstGeom prst="rect">
          <a:avLst/>
        </a:prstGeom>
      </xdr:spPr>
    </xdr:pic>
    <xdr:clientData/>
  </xdr:oneCellAnchor>
  <xdr:twoCellAnchor>
    <xdr:from>
      <xdr:col>36</xdr:col>
      <xdr:colOff>137345</xdr:colOff>
      <xdr:row>22</xdr:row>
      <xdr:rowOff>82146</xdr:rowOff>
    </xdr:from>
    <xdr:to>
      <xdr:col>37</xdr:col>
      <xdr:colOff>100993</xdr:colOff>
      <xdr:row>24</xdr:row>
      <xdr:rowOff>19049</xdr:rowOff>
    </xdr:to>
    <xdr:sp macro="" textlink="">
      <xdr:nvSpPr>
        <xdr:cNvPr id="68" name="Isosceles Triangle 1">
          <a:extLst>
            <a:ext uri="{FF2B5EF4-FFF2-40B4-BE49-F238E27FC236}">
              <a16:creationId xmlns="" xmlns:a16="http://schemas.microsoft.com/office/drawing/2014/main" id="{12D3AA06-1D35-42C7-993B-CC4F7396FD0A}"/>
            </a:ext>
          </a:extLst>
        </xdr:cNvPr>
        <xdr:cNvSpPr/>
      </xdr:nvSpPr>
      <xdr:spPr>
        <a:xfrm rot="10800000">
          <a:off x="6080945" y="4273146"/>
          <a:ext cx="128748" cy="3179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36</xdr:col>
      <xdr:colOff>137345</xdr:colOff>
      <xdr:row>26</xdr:row>
      <xdr:rowOff>82146</xdr:rowOff>
    </xdr:from>
    <xdr:to>
      <xdr:col>37</xdr:col>
      <xdr:colOff>100993</xdr:colOff>
      <xdr:row>28</xdr:row>
      <xdr:rowOff>19049</xdr:rowOff>
    </xdr:to>
    <xdr:sp macro="" textlink="">
      <xdr:nvSpPr>
        <xdr:cNvPr id="69" name="Isosceles Triangle 130">
          <a:extLst>
            <a:ext uri="{FF2B5EF4-FFF2-40B4-BE49-F238E27FC236}">
              <a16:creationId xmlns="" xmlns:a16="http://schemas.microsoft.com/office/drawing/2014/main" id="{9C8FB568-3303-4C22-8AA9-69115B5D3D7A}"/>
            </a:ext>
          </a:extLst>
        </xdr:cNvPr>
        <xdr:cNvSpPr/>
      </xdr:nvSpPr>
      <xdr:spPr>
        <a:xfrm rot="10800000">
          <a:off x="6080945" y="5035146"/>
          <a:ext cx="128748" cy="3179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57</xdr:col>
      <xdr:colOff>7805</xdr:colOff>
      <xdr:row>22</xdr:row>
      <xdr:rowOff>74526</xdr:rowOff>
    </xdr:from>
    <xdr:to>
      <xdr:col>57</xdr:col>
      <xdr:colOff>116233</xdr:colOff>
      <xdr:row>24</xdr:row>
      <xdr:rowOff>11429</xdr:rowOff>
    </xdr:to>
    <xdr:sp macro="" textlink="">
      <xdr:nvSpPr>
        <xdr:cNvPr id="70" name="Isosceles Triangle 138">
          <a:extLst>
            <a:ext uri="{FF2B5EF4-FFF2-40B4-BE49-F238E27FC236}">
              <a16:creationId xmlns="" xmlns:a16="http://schemas.microsoft.com/office/drawing/2014/main" id="{14F77500-4093-49FF-9CBF-E3C3561D21A9}"/>
            </a:ext>
          </a:extLst>
        </xdr:cNvPr>
        <xdr:cNvSpPr/>
      </xdr:nvSpPr>
      <xdr:spPr>
        <a:xfrm rot="10800000">
          <a:off x="9418505" y="4265526"/>
          <a:ext cx="108428" cy="3179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57</xdr:col>
      <xdr:colOff>7805</xdr:colOff>
      <xdr:row>26</xdr:row>
      <xdr:rowOff>74526</xdr:rowOff>
    </xdr:from>
    <xdr:to>
      <xdr:col>57</xdr:col>
      <xdr:colOff>116233</xdr:colOff>
      <xdr:row>28</xdr:row>
      <xdr:rowOff>11429</xdr:rowOff>
    </xdr:to>
    <xdr:sp macro="" textlink="">
      <xdr:nvSpPr>
        <xdr:cNvPr id="71" name="Isosceles Triangle 139">
          <a:extLst>
            <a:ext uri="{FF2B5EF4-FFF2-40B4-BE49-F238E27FC236}">
              <a16:creationId xmlns="" xmlns:a16="http://schemas.microsoft.com/office/drawing/2014/main" id="{2B47F65E-D5DA-4368-94F9-8E6AB97E35D5}"/>
            </a:ext>
          </a:extLst>
        </xdr:cNvPr>
        <xdr:cNvSpPr/>
      </xdr:nvSpPr>
      <xdr:spPr>
        <a:xfrm rot="10800000">
          <a:off x="9418505" y="5027526"/>
          <a:ext cx="108428" cy="3179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101</xdr:col>
      <xdr:colOff>185</xdr:colOff>
      <xdr:row>22</xdr:row>
      <xdr:rowOff>82146</xdr:rowOff>
    </xdr:from>
    <xdr:to>
      <xdr:col>101</xdr:col>
      <xdr:colOff>108613</xdr:colOff>
      <xdr:row>24</xdr:row>
      <xdr:rowOff>19049</xdr:rowOff>
    </xdr:to>
    <xdr:sp macro="" textlink="">
      <xdr:nvSpPr>
        <xdr:cNvPr id="72" name="Isosceles Triangle 141">
          <a:extLst>
            <a:ext uri="{FF2B5EF4-FFF2-40B4-BE49-F238E27FC236}">
              <a16:creationId xmlns="" xmlns:a16="http://schemas.microsoft.com/office/drawing/2014/main" id="{E0A542F0-5697-4827-A3DB-F5E31A98C66A}"/>
            </a:ext>
          </a:extLst>
        </xdr:cNvPr>
        <xdr:cNvSpPr/>
      </xdr:nvSpPr>
      <xdr:spPr>
        <a:xfrm rot="10800000">
          <a:off x="16675285" y="4273146"/>
          <a:ext cx="108428" cy="3179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101</xdr:col>
      <xdr:colOff>185</xdr:colOff>
      <xdr:row>26</xdr:row>
      <xdr:rowOff>82146</xdr:rowOff>
    </xdr:from>
    <xdr:to>
      <xdr:col>101</xdr:col>
      <xdr:colOff>108613</xdr:colOff>
      <xdr:row>28</xdr:row>
      <xdr:rowOff>19049</xdr:rowOff>
    </xdr:to>
    <xdr:sp macro="" textlink="">
      <xdr:nvSpPr>
        <xdr:cNvPr id="73" name="Isosceles Triangle 142">
          <a:extLst>
            <a:ext uri="{FF2B5EF4-FFF2-40B4-BE49-F238E27FC236}">
              <a16:creationId xmlns="" xmlns:a16="http://schemas.microsoft.com/office/drawing/2014/main" id="{2BAC9EDB-9CCA-4624-84EE-53B9C9F20981}"/>
            </a:ext>
          </a:extLst>
        </xdr:cNvPr>
        <xdr:cNvSpPr/>
      </xdr:nvSpPr>
      <xdr:spPr>
        <a:xfrm rot="10800000">
          <a:off x="16675285" y="5035146"/>
          <a:ext cx="108428" cy="3179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173</xdr:col>
      <xdr:colOff>79222</xdr:colOff>
      <xdr:row>15</xdr:row>
      <xdr:rowOff>48541</xdr:rowOff>
    </xdr:from>
    <xdr:to>
      <xdr:col>175</xdr:col>
      <xdr:colOff>71438</xdr:colOff>
      <xdr:row>19</xdr:row>
      <xdr:rowOff>43979</xdr:rowOff>
    </xdr:to>
    <xdr:sp macro="" textlink="">
      <xdr:nvSpPr>
        <xdr:cNvPr id="74" name="Oval 73">
          <a:extLst>
            <a:ext uri="{FF2B5EF4-FFF2-40B4-BE49-F238E27FC236}">
              <a16:creationId xmlns="" xmlns:a16="http://schemas.microsoft.com/office/drawing/2014/main" id="{5C90DF73-31CF-43B5-90A9-2C161D409F4F}"/>
            </a:ext>
          </a:extLst>
        </xdr:cNvPr>
        <xdr:cNvSpPr/>
      </xdr:nvSpPr>
      <xdr:spPr>
        <a:xfrm>
          <a:off x="28641522" y="2906041"/>
          <a:ext cx="322416" cy="7574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186</xdr:col>
      <xdr:colOff>52328</xdr:colOff>
      <xdr:row>15</xdr:row>
      <xdr:rowOff>44059</xdr:rowOff>
    </xdr:from>
    <xdr:to>
      <xdr:col>188</xdr:col>
      <xdr:colOff>44544</xdr:colOff>
      <xdr:row>19</xdr:row>
      <xdr:rowOff>39497</xdr:rowOff>
    </xdr:to>
    <xdr:sp macro="" textlink="">
      <xdr:nvSpPr>
        <xdr:cNvPr id="75" name="Oval 74">
          <a:extLst>
            <a:ext uri="{FF2B5EF4-FFF2-40B4-BE49-F238E27FC236}">
              <a16:creationId xmlns="" xmlns:a16="http://schemas.microsoft.com/office/drawing/2014/main" id="{D80DFEBC-87C5-468C-B12B-D3AEF416BE80}"/>
            </a:ext>
          </a:extLst>
        </xdr:cNvPr>
        <xdr:cNvSpPr/>
      </xdr:nvSpPr>
      <xdr:spPr>
        <a:xfrm>
          <a:off x="30760928" y="2901559"/>
          <a:ext cx="322416" cy="7574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marL="0" indent="0" algn="ctr"/>
          <a:r>
            <a:rPr lang="en-US" sz="1100">
              <a:solidFill>
                <a:sysClr val="windowText" lastClr="000000"/>
              </a:solidFill>
              <a:latin typeface="+mn-lt"/>
              <a:ea typeface="+mn-ea"/>
              <a:cs typeface="+mn-cs"/>
            </a:rPr>
            <a:t>521</a:t>
          </a:r>
          <a:endParaRPr lang="x-none" sz="1100">
            <a:solidFill>
              <a:sysClr val="windowText" lastClr="000000"/>
            </a:solidFill>
            <a:latin typeface="+mn-lt"/>
            <a:ea typeface="+mn-ea"/>
            <a:cs typeface="+mn-cs"/>
          </a:endParaRPr>
        </a:p>
      </xdr:txBody>
    </xdr:sp>
    <xdr:clientData/>
  </xdr:twoCellAnchor>
  <xdr:twoCellAnchor>
    <xdr:from>
      <xdr:col>199</xdr:col>
      <xdr:colOff>81463</xdr:colOff>
      <xdr:row>15</xdr:row>
      <xdr:rowOff>50782</xdr:rowOff>
    </xdr:from>
    <xdr:to>
      <xdr:col>201</xdr:col>
      <xdr:colOff>82658</xdr:colOff>
      <xdr:row>19</xdr:row>
      <xdr:rowOff>57149</xdr:rowOff>
    </xdr:to>
    <xdr:sp macro="" textlink="">
      <xdr:nvSpPr>
        <xdr:cNvPr id="76" name="Oval 75">
          <a:extLst>
            <a:ext uri="{FF2B5EF4-FFF2-40B4-BE49-F238E27FC236}">
              <a16:creationId xmlns="" xmlns:a16="http://schemas.microsoft.com/office/drawing/2014/main" id="{8628A5D5-C8E2-491B-AE7B-CCD384B628B8}"/>
            </a:ext>
          </a:extLst>
        </xdr:cNvPr>
        <xdr:cNvSpPr/>
      </xdr:nvSpPr>
      <xdr:spPr>
        <a:xfrm>
          <a:off x="32936363" y="2908282"/>
          <a:ext cx="331395" cy="768367"/>
        </a:xfrm>
        <a:prstGeom prst="ellipse">
          <a:avLst/>
        </a:prstGeom>
        <a:solidFill>
          <a:schemeClr val="bg1">
            <a:lumMod val="95000"/>
          </a:schemeClr>
        </a:solid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212</xdr:col>
      <xdr:colOff>43364</xdr:colOff>
      <xdr:row>15</xdr:row>
      <xdr:rowOff>46301</xdr:rowOff>
    </xdr:from>
    <xdr:to>
      <xdr:col>214</xdr:col>
      <xdr:colOff>35580</xdr:colOff>
      <xdr:row>19</xdr:row>
      <xdr:rowOff>41739</xdr:rowOff>
    </xdr:to>
    <xdr:sp macro="" textlink="">
      <xdr:nvSpPr>
        <xdr:cNvPr id="77" name="Oval 76">
          <a:extLst>
            <a:ext uri="{FF2B5EF4-FFF2-40B4-BE49-F238E27FC236}">
              <a16:creationId xmlns="" xmlns:a16="http://schemas.microsoft.com/office/drawing/2014/main" id="{3E4A3EA5-EEAB-4222-B381-80806C419D37}"/>
            </a:ext>
          </a:extLst>
        </xdr:cNvPr>
        <xdr:cNvSpPr/>
      </xdr:nvSpPr>
      <xdr:spPr>
        <a:xfrm>
          <a:off x="35044564" y="2903801"/>
          <a:ext cx="322416" cy="7574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oneCellAnchor>
    <xdr:from>
      <xdr:col>123</xdr:col>
      <xdr:colOff>40393</xdr:colOff>
      <xdr:row>38</xdr:row>
      <xdr:rowOff>58217</xdr:rowOff>
    </xdr:from>
    <xdr:ext cx="166708" cy="131371"/>
    <xdr:pic>
      <xdr:nvPicPr>
        <xdr:cNvPr id="78" name="Picture 77">
          <a:extLst>
            <a:ext uri="{FF2B5EF4-FFF2-40B4-BE49-F238E27FC236}">
              <a16:creationId xmlns="" xmlns:a16="http://schemas.microsoft.com/office/drawing/2014/main" id="{C17B49DA-E71B-4842-934B-A215F2D7347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347693" y="7297217"/>
          <a:ext cx="166708" cy="131371"/>
        </a:xfrm>
        <a:prstGeom prst="rect">
          <a:avLst/>
        </a:prstGeom>
      </xdr:spPr>
    </xdr:pic>
    <xdr:clientData/>
  </xdr:oneCellAnchor>
  <xdr:oneCellAnchor>
    <xdr:from>
      <xdr:col>123</xdr:col>
      <xdr:colOff>42398</xdr:colOff>
      <xdr:row>41</xdr:row>
      <xdr:rowOff>60632</xdr:rowOff>
    </xdr:from>
    <xdr:ext cx="166708" cy="131370"/>
    <xdr:pic>
      <xdr:nvPicPr>
        <xdr:cNvPr id="79" name="Picture 78">
          <a:extLst>
            <a:ext uri="{FF2B5EF4-FFF2-40B4-BE49-F238E27FC236}">
              <a16:creationId xmlns="" xmlns:a16="http://schemas.microsoft.com/office/drawing/2014/main" id="{A1BAF9F6-DE79-4DB4-AF99-3F84AF899DC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349698" y="7871132"/>
          <a:ext cx="166708" cy="131370"/>
        </a:xfrm>
        <a:prstGeom prst="rect">
          <a:avLst/>
        </a:prstGeom>
      </xdr:spPr>
    </xdr:pic>
    <xdr:clientData/>
  </xdr:oneCellAnchor>
  <xdr:oneCellAnchor>
    <xdr:from>
      <xdr:col>123</xdr:col>
      <xdr:colOff>46408</xdr:colOff>
      <xdr:row>47</xdr:row>
      <xdr:rowOff>77600</xdr:rowOff>
    </xdr:from>
    <xdr:ext cx="166708" cy="131371"/>
    <xdr:pic>
      <xdr:nvPicPr>
        <xdr:cNvPr id="80" name="Picture 79">
          <a:extLst>
            <a:ext uri="{FF2B5EF4-FFF2-40B4-BE49-F238E27FC236}">
              <a16:creationId xmlns="" xmlns:a16="http://schemas.microsoft.com/office/drawing/2014/main" id="{291B8C52-CC86-4724-83AD-2F59F61DF65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353708" y="9031100"/>
          <a:ext cx="166708" cy="131371"/>
        </a:xfrm>
        <a:prstGeom prst="rect">
          <a:avLst/>
        </a:prstGeom>
      </xdr:spPr>
    </xdr:pic>
    <xdr:clientData/>
  </xdr:oneCellAnchor>
  <xdr:oneCellAnchor>
    <xdr:from>
      <xdr:col>123</xdr:col>
      <xdr:colOff>48413</xdr:colOff>
      <xdr:row>50</xdr:row>
      <xdr:rowOff>68270</xdr:rowOff>
    </xdr:from>
    <xdr:ext cx="166708" cy="131369"/>
    <xdr:pic>
      <xdr:nvPicPr>
        <xdr:cNvPr id="81" name="Picture 80">
          <a:extLst>
            <a:ext uri="{FF2B5EF4-FFF2-40B4-BE49-F238E27FC236}">
              <a16:creationId xmlns="" xmlns:a16="http://schemas.microsoft.com/office/drawing/2014/main" id="{130859A6-025A-488B-B9C8-484EDE4500A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355713" y="9593270"/>
          <a:ext cx="166708" cy="131369"/>
        </a:xfrm>
        <a:prstGeom prst="rect">
          <a:avLst/>
        </a:prstGeom>
      </xdr:spPr>
    </xdr:pic>
    <xdr:clientData/>
  </xdr:oneCellAnchor>
  <xdr:oneCellAnchor>
    <xdr:from>
      <xdr:col>123</xdr:col>
      <xdr:colOff>50418</xdr:colOff>
      <xdr:row>53</xdr:row>
      <xdr:rowOff>71937</xdr:rowOff>
    </xdr:from>
    <xdr:ext cx="166708" cy="127504"/>
    <xdr:pic>
      <xdr:nvPicPr>
        <xdr:cNvPr id="82" name="Picture 81">
          <a:extLst>
            <a:ext uri="{FF2B5EF4-FFF2-40B4-BE49-F238E27FC236}">
              <a16:creationId xmlns="" xmlns:a16="http://schemas.microsoft.com/office/drawing/2014/main" id="{DECA40F7-76AC-430E-B11F-36F6AB789C7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357718" y="10168437"/>
          <a:ext cx="166708" cy="127504"/>
        </a:xfrm>
        <a:prstGeom prst="rect">
          <a:avLst/>
        </a:prstGeom>
      </xdr:spPr>
    </xdr:pic>
    <xdr:clientData/>
  </xdr:oneCellAnchor>
  <xdr:oneCellAnchor>
    <xdr:from>
      <xdr:col>123</xdr:col>
      <xdr:colOff>52423</xdr:colOff>
      <xdr:row>56</xdr:row>
      <xdr:rowOff>57915</xdr:rowOff>
    </xdr:from>
    <xdr:ext cx="166708" cy="128149"/>
    <xdr:pic>
      <xdr:nvPicPr>
        <xdr:cNvPr id="83" name="Picture 82">
          <a:extLst>
            <a:ext uri="{FF2B5EF4-FFF2-40B4-BE49-F238E27FC236}">
              <a16:creationId xmlns="" xmlns:a16="http://schemas.microsoft.com/office/drawing/2014/main" id="{D647B411-F0C9-4167-B278-CE31002DAC8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359723" y="10725915"/>
          <a:ext cx="166708" cy="128149"/>
        </a:xfrm>
        <a:prstGeom prst="rect">
          <a:avLst/>
        </a:prstGeom>
      </xdr:spPr>
    </xdr:pic>
    <xdr:clientData/>
  </xdr:oneCellAnchor>
  <xdr:oneCellAnchor>
    <xdr:from>
      <xdr:col>123</xdr:col>
      <xdr:colOff>54428</xdr:colOff>
      <xdr:row>60</xdr:row>
      <xdr:rowOff>354</xdr:rowOff>
    </xdr:from>
    <xdr:ext cx="166708" cy="147312"/>
    <xdr:pic>
      <xdr:nvPicPr>
        <xdr:cNvPr id="84" name="Picture 83">
          <a:extLst>
            <a:ext uri="{FF2B5EF4-FFF2-40B4-BE49-F238E27FC236}">
              <a16:creationId xmlns="" xmlns:a16="http://schemas.microsoft.com/office/drawing/2014/main" id="{E4133954-30CD-489E-BE3C-8BA94EE7EE0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361728" y="11430354"/>
          <a:ext cx="166708" cy="147312"/>
        </a:xfrm>
        <a:prstGeom prst="rect">
          <a:avLst/>
        </a:prstGeom>
      </xdr:spPr>
    </xdr:pic>
    <xdr:clientData/>
  </xdr:oneCellAnchor>
  <xdr:oneCellAnchor>
    <xdr:from>
      <xdr:col>123</xdr:col>
      <xdr:colOff>42141</xdr:colOff>
      <xdr:row>44</xdr:row>
      <xdr:rowOff>65086</xdr:rowOff>
    </xdr:from>
    <xdr:ext cx="170068" cy="139558"/>
    <xdr:pic>
      <xdr:nvPicPr>
        <xdr:cNvPr id="85" name="Picture 84">
          <a:extLst>
            <a:ext uri="{FF2B5EF4-FFF2-40B4-BE49-F238E27FC236}">
              <a16:creationId xmlns="" xmlns:a16="http://schemas.microsoft.com/office/drawing/2014/main" id="{92D09EAE-A8EA-4964-AF6F-0F9F3C5D3DF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0349441" y="8447086"/>
          <a:ext cx="170068" cy="139558"/>
        </a:xfrm>
        <a:prstGeom prst="rect">
          <a:avLst/>
        </a:prstGeom>
      </xdr:spPr>
    </xdr:pic>
    <xdr:clientData/>
  </xdr:oneCellAnchor>
  <xdr:twoCellAnchor>
    <xdr:from>
      <xdr:col>101</xdr:col>
      <xdr:colOff>185</xdr:colOff>
      <xdr:row>26</xdr:row>
      <xdr:rowOff>82146</xdr:rowOff>
    </xdr:from>
    <xdr:to>
      <xdr:col>101</xdr:col>
      <xdr:colOff>108613</xdr:colOff>
      <xdr:row>28</xdr:row>
      <xdr:rowOff>19049</xdr:rowOff>
    </xdr:to>
    <xdr:sp macro="" textlink="">
      <xdr:nvSpPr>
        <xdr:cNvPr id="86" name="Isosceles Triangle 129">
          <a:extLst>
            <a:ext uri="{FF2B5EF4-FFF2-40B4-BE49-F238E27FC236}">
              <a16:creationId xmlns="" xmlns:a16="http://schemas.microsoft.com/office/drawing/2014/main" id="{396E4304-0970-4A53-A4D1-D884FDDEBE05}"/>
            </a:ext>
          </a:extLst>
        </xdr:cNvPr>
        <xdr:cNvSpPr/>
      </xdr:nvSpPr>
      <xdr:spPr>
        <a:xfrm rot="10800000">
          <a:off x="16675285" y="5035146"/>
          <a:ext cx="108428" cy="3179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101</xdr:col>
      <xdr:colOff>185</xdr:colOff>
      <xdr:row>30</xdr:row>
      <xdr:rowOff>82146</xdr:rowOff>
    </xdr:from>
    <xdr:to>
      <xdr:col>101</xdr:col>
      <xdr:colOff>108613</xdr:colOff>
      <xdr:row>32</xdr:row>
      <xdr:rowOff>19049</xdr:rowOff>
    </xdr:to>
    <xdr:sp macro="" textlink="">
      <xdr:nvSpPr>
        <xdr:cNvPr id="87" name="Isosceles Triangle 140">
          <a:extLst>
            <a:ext uri="{FF2B5EF4-FFF2-40B4-BE49-F238E27FC236}">
              <a16:creationId xmlns="" xmlns:a16="http://schemas.microsoft.com/office/drawing/2014/main" id="{8B6AA6D0-0174-480C-BF88-EAD7C3148D34}"/>
            </a:ext>
          </a:extLst>
        </xdr:cNvPr>
        <xdr:cNvSpPr/>
      </xdr:nvSpPr>
      <xdr:spPr>
        <a:xfrm rot="10800000">
          <a:off x="16675285" y="5797146"/>
          <a:ext cx="108428" cy="3179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57</xdr:col>
      <xdr:colOff>7805</xdr:colOff>
      <xdr:row>30</xdr:row>
      <xdr:rowOff>74526</xdr:rowOff>
    </xdr:from>
    <xdr:to>
      <xdr:col>57</xdr:col>
      <xdr:colOff>116233</xdr:colOff>
      <xdr:row>32</xdr:row>
      <xdr:rowOff>11429</xdr:rowOff>
    </xdr:to>
    <xdr:sp macro="" textlink="">
      <xdr:nvSpPr>
        <xdr:cNvPr id="88" name="Isosceles Triangle 143">
          <a:extLst>
            <a:ext uri="{FF2B5EF4-FFF2-40B4-BE49-F238E27FC236}">
              <a16:creationId xmlns="" xmlns:a16="http://schemas.microsoft.com/office/drawing/2014/main" id="{EB83A8BA-112E-49EC-8FB7-4C212C9D248E}"/>
            </a:ext>
          </a:extLst>
        </xdr:cNvPr>
        <xdr:cNvSpPr/>
      </xdr:nvSpPr>
      <xdr:spPr>
        <a:xfrm rot="10800000">
          <a:off x="9418505" y="5789526"/>
          <a:ext cx="108428" cy="3179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57</xdr:col>
      <xdr:colOff>7805</xdr:colOff>
      <xdr:row>30</xdr:row>
      <xdr:rowOff>74526</xdr:rowOff>
    </xdr:from>
    <xdr:to>
      <xdr:col>57</xdr:col>
      <xdr:colOff>116233</xdr:colOff>
      <xdr:row>32</xdr:row>
      <xdr:rowOff>11429</xdr:rowOff>
    </xdr:to>
    <xdr:sp macro="" textlink="">
      <xdr:nvSpPr>
        <xdr:cNvPr id="89" name="Isosceles Triangle 188">
          <a:extLst>
            <a:ext uri="{FF2B5EF4-FFF2-40B4-BE49-F238E27FC236}">
              <a16:creationId xmlns="" xmlns:a16="http://schemas.microsoft.com/office/drawing/2014/main" id="{FA46F2AC-EC2C-4E40-9300-398B8EDA9734}"/>
            </a:ext>
          </a:extLst>
        </xdr:cNvPr>
        <xdr:cNvSpPr/>
      </xdr:nvSpPr>
      <xdr:spPr>
        <a:xfrm rot="10800000">
          <a:off x="9418505" y="5789526"/>
          <a:ext cx="108428" cy="3179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211</xdr:col>
      <xdr:colOff>7805</xdr:colOff>
      <xdr:row>30</xdr:row>
      <xdr:rowOff>74526</xdr:rowOff>
    </xdr:from>
    <xdr:to>
      <xdr:col>211</xdr:col>
      <xdr:colOff>116233</xdr:colOff>
      <xdr:row>32</xdr:row>
      <xdr:rowOff>11429</xdr:rowOff>
    </xdr:to>
    <xdr:sp macro="" textlink="">
      <xdr:nvSpPr>
        <xdr:cNvPr id="90" name="Isosceles Triangle 139">
          <a:extLst>
            <a:ext uri="{FF2B5EF4-FFF2-40B4-BE49-F238E27FC236}">
              <a16:creationId xmlns="" xmlns:a16="http://schemas.microsoft.com/office/drawing/2014/main" id="{A6E7807C-0724-4C1C-984E-9D561B5C91D8}"/>
            </a:ext>
          </a:extLst>
        </xdr:cNvPr>
        <xdr:cNvSpPr/>
      </xdr:nvSpPr>
      <xdr:spPr>
        <a:xfrm rot="10800000">
          <a:off x="34843905" y="5789526"/>
          <a:ext cx="108428" cy="3179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oneCellAnchor>
    <xdr:from>
      <xdr:col>223</xdr:col>
      <xdr:colOff>78922</xdr:colOff>
      <xdr:row>22</xdr:row>
      <xdr:rowOff>29937</xdr:rowOff>
    </xdr:from>
    <xdr:ext cx="262709" cy="198664"/>
    <xdr:pic>
      <xdr:nvPicPr>
        <xdr:cNvPr id="91" name="Picture 90">
          <a:extLst>
            <a:ext uri="{FF2B5EF4-FFF2-40B4-BE49-F238E27FC236}">
              <a16:creationId xmlns="" xmlns:a16="http://schemas.microsoft.com/office/drawing/2014/main" id="{6AB09622-823D-4A3D-BD1A-924F8BDBC71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6222" y="4220937"/>
          <a:ext cx="262709" cy="198664"/>
        </a:xfrm>
        <a:prstGeom prst="rect">
          <a:avLst/>
        </a:prstGeom>
      </xdr:spPr>
    </xdr:pic>
    <xdr:clientData/>
  </xdr:oneCellAnchor>
  <xdr:oneCellAnchor>
    <xdr:from>
      <xdr:col>223</xdr:col>
      <xdr:colOff>78922</xdr:colOff>
      <xdr:row>30</xdr:row>
      <xdr:rowOff>19051</xdr:rowOff>
    </xdr:from>
    <xdr:ext cx="262709" cy="198664"/>
    <xdr:pic>
      <xdr:nvPicPr>
        <xdr:cNvPr id="92" name="Picture 91">
          <a:extLst>
            <a:ext uri="{FF2B5EF4-FFF2-40B4-BE49-F238E27FC236}">
              <a16:creationId xmlns="" xmlns:a16="http://schemas.microsoft.com/office/drawing/2014/main" id="{9F4399E0-CB30-4B32-A4C2-C1A77659A43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6222" y="5734051"/>
          <a:ext cx="262709" cy="198664"/>
        </a:xfrm>
        <a:prstGeom prst="rect">
          <a:avLst/>
        </a:prstGeom>
      </xdr:spPr>
    </xdr:pic>
    <xdr:clientData/>
  </xdr:oneCellAnchor>
  <xdr:oneCellAnchor>
    <xdr:from>
      <xdr:col>230</xdr:col>
      <xdr:colOff>78922</xdr:colOff>
      <xdr:row>22</xdr:row>
      <xdr:rowOff>19051</xdr:rowOff>
    </xdr:from>
    <xdr:ext cx="262709" cy="198664"/>
    <xdr:pic>
      <xdr:nvPicPr>
        <xdr:cNvPr id="93" name="Picture 92">
          <a:extLst>
            <a:ext uri="{FF2B5EF4-FFF2-40B4-BE49-F238E27FC236}">
              <a16:creationId xmlns="" xmlns:a16="http://schemas.microsoft.com/office/drawing/2014/main" id="{72C9F8E6-976D-4D9D-85A1-16B97E14D7E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051922" y="4210051"/>
          <a:ext cx="262709" cy="198664"/>
        </a:xfrm>
        <a:prstGeom prst="rect">
          <a:avLst/>
        </a:prstGeom>
      </xdr:spPr>
    </xdr:pic>
    <xdr:clientData/>
  </xdr:oneCellAnchor>
  <xdr:oneCellAnchor>
    <xdr:from>
      <xdr:col>230</xdr:col>
      <xdr:colOff>78922</xdr:colOff>
      <xdr:row>30</xdr:row>
      <xdr:rowOff>8165</xdr:rowOff>
    </xdr:from>
    <xdr:ext cx="262709" cy="198664"/>
    <xdr:pic>
      <xdr:nvPicPr>
        <xdr:cNvPr id="94" name="Picture 93">
          <a:extLst>
            <a:ext uri="{FF2B5EF4-FFF2-40B4-BE49-F238E27FC236}">
              <a16:creationId xmlns="" xmlns:a16="http://schemas.microsoft.com/office/drawing/2014/main" id="{8AD4F807-FE06-44BC-BCE7-B4956DBDA14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051922" y="5723165"/>
          <a:ext cx="262709" cy="198664"/>
        </a:xfrm>
        <a:prstGeom prst="rect">
          <a:avLst/>
        </a:prstGeom>
      </xdr:spPr>
    </xdr:pic>
    <xdr:clientData/>
  </xdr:oneCellAnchor>
  <xdr:oneCellAnchor>
    <xdr:from>
      <xdr:col>223</xdr:col>
      <xdr:colOff>78922</xdr:colOff>
      <xdr:row>26</xdr:row>
      <xdr:rowOff>19051</xdr:rowOff>
    </xdr:from>
    <xdr:ext cx="218259" cy="217714"/>
    <xdr:pic>
      <xdr:nvPicPr>
        <xdr:cNvPr id="95" name="Picture 94">
          <a:extLst>
            <a:ext uri="{FF2B5EF4-FFF2-40B4-BE49-F238E27FC236}">
              <a16:creationId xmlns="" xmlns:a16="http://schemas.microsoft.com/office/drawing/2014/main" id="{50B8E613-2460-4A5E-AAFC-26D4FC265C7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896222" y="4972051"/>
          <a:ext cx="218259" cy="217714"/>
        </a:xfrm>
        <a:prstGeom prst="rect">
          <a:avLst/>
        </a:prstGeom>
      </xdr:spPr>
    </xdr:pic>
    <xdr:clientData/>
  </xdr:oneCellAnchor>
  <xdr:oneCellAnchor>
    <xdr:from>
      <xdr:col>230</xdr:col>
      <xdr:colOff>78922</xdr:colOff>
      <xdr:row>26</xdr:row>
      <xdr:rowOff>8165</xdr:rowOff>
    </xdr:from>
    <xdr:ext cx="218259" cy="217714"/>
    <xdr:pic>
      <xdr:nvPicPr>
        <xdr:cNvPr id="96" name="Picture 95">
          <a:extLst>
            <a:ext uri="{FF2B5EF4-FFF2-40B4-BE49-F238E27FC236}">
              <a16:creationId xmlns="" xmlns:a16="http://schemas.microsoft.com/office/drawing/2014/main" id="{5B7A7E03-806B-4F79-9C81-BFE6EE0CE6D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051922" y="4961165"/>
          <a:ext cx="218259" cy="217714"/>
        </a:xfrm>
        <a:prstGeom prst="rect">
          <a:avLst/>
        </a:prstGeom>
      </xdr:spPr>
    </xdr:pic>
    <xdr:clientData/>
  </xdr:oneCellAnchor>
  <xdr:twoCellAnchor>
    <xdr:from>
      <xdr:col>255</xdr:col>
      <xdr:colOff>185</xdr:colOff>
      <xdr:row>22</xdr:row>
      <xdr:rowOff>82146</xdr:rowOff>
    </xdr:from>
    <xdr:to>
      <xdr:col>255</xdr:col>
      <xdr:colOff>108613</xdr:colOff>
      <xdr:row>24</xdr:row>
      <xdr:rowOff>19049</xdr:rowOff>
    </xdr:to>
    <xdr:sp macro="" textlink="">
      <xdr:nvSpPr>
        <xdr:cNvPr id="97" name="Isosceles Triangle 141">
          <a:extLst>
            <a:ext uri="{FF2B5EF4-FFF2-40B4-BE49-F238E27FC236}">
              <a16:creationId xmlns="" xmlns:a16="http://schemas.microsoft.com/office/drawing/2014/main" id="{6EC37640-ACD2-4455-AD48-4DD9FE69E6D5}"/>
            </a:ext>
          </a:extLst>
        </xdr:cNvPr>
        <xdr:cNvSpPr/>
      </xdr:nvSpPr>
      <xdr:spPr>
        <a:xfrm rot="10800000">
          <a:off x="42100685" y="4273146"/>
          <a:ext cx="108428" cy="3179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255</xdr:col>
      <xdr:colOff>1</xdr:colOff>
      <xdr:row>27</xdr:row>
      <xdr:rowOff>16933</xdr:rowOff>
    </xdr:from>
    <xdr:to>
      <xdr:col>255</xdr:col>
      <xdr:colOff>108429</xdr:colOff>
      <xdr:row>28</xdr:row>
      <xdr:rowOff>30036</xdr:rowOff>
    </xdr:to>
    <xdr:sp macro="" textlink="">
      <xdr:nvSpPr>
        <xdr:cNvPr id="98" name="Isosceles Triangle 141">
          <a:extLst>
            <a:ext uri="{FF2B5EF4-FFF2-40B4-BE49-F238E27FC236}">
              <a16:creationId xmlns="" xmlns:a16="http://schemas.microsoft.com/office/drawing/2014/main" id="{1CA2D71B-A3D1-4E23-A9FB-BE8E74D885FA}"/>
            </a:ext>
          </a:extLst>
        </xdr:cNvPr>
        <xdr:cNvSpPr/>
      </xdr:nvSpPr>
      <xdr:spPr>
        <a:xfrm rot="10800000">
          <a:off x="42100501" y="5160433"/>
          <a:ext cx="108428" cy="2036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x-none" sz="1100"/>
        </a:p>
      </xdr:txBody>
    </xdr:sp>
    <xdr:clientData/>
  </xdr:twoCellAnchor>
  <xdr:oneCellAnchor>
    <xdr:from>
      <xdr:col>280</xdr:col>
      <xdr:colOff>66674</xdr:colOff>
      <xdr:row>22</xdr:row>
      <xdr:rowOff>31377</xdr:rowOff>
    </xdr:from>
    <xdr:ext cx="233984" cy="229428"/>
    <xdr:pic>
      <xdr:nvPicPr>
        <xdr:cNvPr id="99" name="Picture 98">
          <a:extLst>
            <a:ext uri="{FF2B5EF4-FFF2-40B4-BE49-F238E27FC236}">
              <a16:creationId xmlns="" xmlns:a16="http://schemas.microsoft.com/office/drawing/2014/main" id="{ED225E25-F755-46CB-B5E9-FC987AF5350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6294674" y="4222377"/>
          <a:ext cx="233984" cy="229428"/>
        </a:xfrm>
        <a:prstGeom prst="rect">
          <a:avLst/>
        </a:prstGeom>
      </xdr:spPr>
    </xdr:pic>
    <xdr:clientData/>
  </xdr:oneCellAnchor>
  <xdr:oneCellAnchor>
    <xdr:from>
      <xdr:col>283</xdr:col>
      <xdr:colOff>9365</xdr:colOff>
      <xdr:row>22</xdr:row>
      <xdr:rowOff>38502</xdr:rowOff>
    </xdr:from>
    <xdr:ext cx="238857" cy="229428"/>
    <xdr:pic>
      <xdr:nvPicPr>
        <xdr:cNvPr id="100" name="Picture 99">
          <a:extLst>
            <a:ext uri="{FF2B5EF4-FFF2-40B4-BE49-F238E27FC236}">
              <a16:creationId xmlns="" xmlns:a16="http://schemas.microsoft.com/office/drawing/2014/main" id="{208AA374-2B77-4644-9501-CCD9517B3C4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6732665" y="4229502"/>
          <a:ext cx="238857" cy="229428"/>
        </a:xfrm>
        <a:prstGeom prst="rect">
          <a:avLst/>
        </a:prstGeom>
      </xdr:spPr>
    </xdr:pic>
    <xdr:clientData/>
  </xdr:oneCellAnchor>
  <xdr:oneCellAnchor>
    <xdr:from>
      <xdr:col>277</xdr:col>
      <xdr:colOff>85406</xdr:colOff>
      <xdr:row>22</xdr:row>
      <xdr:rowOff>37783</xdr:rowOff>
    </xdr:from>
    <xdr:ext cx="233984" cy="229428"/>
    <xdr:pic>
      <xdr:nvPicPr>
        <xdr:cNvPr id="101" name="Picture 100">
          <a:extLst>
            <a:ext uri="{FF2B5EF4-FFF2-40B4-BE49-F238E27FC236}">
              <a16:creationId xmlns="" xmlns:a16="http://schemas.microsoft.com/office/drawing/2014/main" id="{BB5D8BFF-8C94-4556-A056-1FD24AC0B2A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818106" y="4228783"/>
          <a:ext cx="233984" cy="229428"/>
        </a:xfrm>
        <a:prstGeom prst="rect">
          <a:avLst/>
        </a:prstGeom>
      </xdr:spPr>
    </xdr:pic>
    <xdr:clientData/>
  </xdr:oneCellAnchor>
  <xdr:oneCellAnchor>
    <xdr:from>
      <xdr:col>120</xdr:col>
      <xdr:colOff>11600</xdr:colOff>
      <xdr:row>41</xdr:row>
      <xdr:rowOff>16751</xdr:rowOff>
    </xdr:from>
    <xdr:ext cx="201509" cy="227728"/>
    <xdr:pic>
      <xdr:nvPicPr>
        <xdr:cNvPr id="102" name="Picture 101">
          <a:extLst>
            <a:ext uri="{FF2B5EF4-FFF2-40B4-BE49-F238E27FC236}">
              <a16:creationId xmlns="" xmlns:a16="http://schemas.microsoft.com/office/drawing/2014/main" id="{07010A72-3C5F-45A9-99E5-81319189D66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23600" y="7827251"/>
          <a:ext cx="201509" cy="227728"/>
        </a:xfrm>
        <a:prstGeom prst="rect">
          <a:avLst/>
        </a:prstGeom>
      </xdr:spPr>
    </xdr:pic>
    <xdr:clientData/>
  </xdr:oneCellAnchor>
  <xdr:oneCellAnchor>
    <xdr:from>
      <xdr:col>120</xdr:col>
      <xdr:colOff>11600</xdr:colOff>
      <xdr:row>47</xdr:row>
      <xdr:rowOff>16751</xdr:rowOff>
    </xdr:from>
    <xdr:ext cx="209183" cy="231846"/>
    <xdr:pic>
      <xdr:nvPicPr>
        <xdr:cNvPr id="103" name="Picture 102">
          <a:extLst>
            <a:ext uri="{FF2B5EF4-FFF2-40B4-BE49-F238E27FC236}">
              <a16:creationId xmlns="" xmlns:a16="http://schemas.microsoft.com/office/drawing/2014/main" id="{2241BA93-F7B0-45D8-9E6D-67E5E0E4E1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23600" y="8970251"/>
          <a:ext cx="209183" cy="231846"/>
        </a:xfrm>
        <a:prstGeom prst="rect">
          <a:avLst/>
        </a:prstGeom>
      </xdr:spPr>
    </xdr:pic>
    <xdr:clientData/>
  </xdr:oneCellAnchor>
  <xdr:oneCellAnchor>
    <xdr:from>
      <xdr:col>282</xdr:col>
      <xdr:colOff>66426</xdr:colOff>
      <xdr:row>54</xdr:row>
      <xdr:rowOff>39147</xdr:rowOff>
    </xdr:from>
    <xdr:ext cx="196179" cy="212051"/>
    <xdr:pic>
      <xdr:nvPicPr>
        <xdr:cNvPr id="104" name="Picture 103">
          <a:extLst>
            <a:ext uri="{FF2B5EF4-FFF2-40B4-BE49-F238E27FC236}">
              <a16:creationId xmlns="" xmlns:a16="http://schemas.microsoft.com/office/drawing/2014/main" id="{681BCC8C-50BC-4982-AAFD-A29C33E307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24626" y="10326147"/>
          <a:ext cx="196179" cy="212051"/>
        </a:xfrm>
        <a:prstGeom prst="rect">
          <a:avLst/>
        </a:prstGeom>
      </xdr:spPr>
    </xdr:pic>
    <xdr:clientData/>
  </xdr:oneCellAnchor>
  <xdr:oneCellAnchor>
    <xdr:from>
      <xdr:col>268</xdr:col>
      <xdr:colOff>11600</xdr:colOff>
      <xdr:row>57</xdr:row>
      <xdr:rowOff>16751</xdr:rowOff>
    </xdr:from>
    <xdr:ext cx="206382" cy="241370"/>
    <xdr:pic>
      <xdr:nvPicPr>
        <xdr:cNvPr id="105" name="Picture 104">
          <a:extLst>
            <a:ext uri="{FF2B5EF4-FFF2-40B4-BE49-F238E27FC236}">
              <a16:creationId xmlns="" xmlns:a16="http://schemas.microsoft.com/office/drawing/2014/main" id="{28B2DC5C-D28A-4FE7-BFB3-BFE175C4A50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4258400" y="10875251"/>
          <a:ext cx="206382" cy="241370"/>
        </a:xfrm>
        <a:prstGeom prst="rect">
          <a:avLst/>
        </a:prstGeom>
      </xdr:spPr>
    </xdr:pic>
    <xdr:clientData/>
  </xdr:oneCellAnchor>
  <xdr:oneCellAnchor>
    <xdr:from>
      <xdr:col>268</xdr:col>
      <xdr:colOff>11600</xdr:colOff>
      <xdr:row>63</xdr:row>
      <xdr:rowOff>16751</xdr:rowOff>
    </xdr:from>
    <xdr:ext cx="209183" cy="231846"/>
    <xdr:pic>
      <xdr:nvPicPr>
        <xdr:cNvPr id="106" name="Picture 105">
          <a:extLst>
            <a:ext uri="{FF2B5EF4-FFF2-40B4-BE49-F238E27FC236}">
              <a16:creationId xmlns="" xmlns:a16="http://schemas.microsoft.com/office/drawing/2014/main" id="{0659CE15-AC96-4133-AD95-662F78F1113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4258400" y="12018251"/>
          <a:ext cx="209183" cy="231846"/>
        </a:xfrm>
        <a:prstGeom prst="rect">
          <a:avLst/>
        </a:prstGeom>
      </xdr:spPr>
    </xdr:pic>
    <xdr:clientData/>
  </xdr:oneCellAnchor>
  <xdr:oneCellAnchor>
    <xdr:from>
      <xdr:col>278</xdr:col>
      <xdr:colOff>70683</xdr:colOff>
      <xdr:row>54</xdr:row>
      <xdr:rowOff>22411</xdr:rowOff>
    </xdr:from>
    <xdr:ext cx="237247" cy="250695"/>
    <xdr:pic>
      <xdr:nvPicPr>
        <xdr:cNvPr id="107" name="Picture 106">
          <a:extLst>
            <a:ext uri="{FF2B5EF4-FFF2-40B4-BE49-F238E27FC236}">
              <a16:creationId xmlns="" xmlns:a16="http://schemas.microsoft.com/office/drawing/2014/main" id="{71DFC71F-9133-43CC-98B2-71256CCF3789}"/>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5968483" y="10309411"/>
          <a:ext cx="237247" cy="250695"/>
        </a:xfrm>
        <a:prstGeom prst="rect">
          <a:avLst/>
        </a:prstGeom>
      </xdr:spPr>
    </xdr:pic>
    <xdr:clientData/>
  </xdr:oneCellAnchor>
  <xdr:oneCellAnchor>
    <xdr:from>
      <xdr:col>280</xdr:col>
      <xdr:colOff>105667</xdr:colOff>
      <xdr:row>54</xdr:row>
      <xdr:rowOff>53578</xdr:rowOff>
    </xdr:from>
    <xdr:ext cx="175265" cy="175207"/>
    <xdr:pic>
      <xdr:nvPicPr>
        <xdr:cNvPr id="108" name="Picture 107">
          <a:extLst>
            <a:ext uri="{FF2B5EF4-FFF2-40B4-BE49-F238E27FC236}">
              <a16:creationId xmlns="" xmlns:a16="http://schemas.microsoft.com/office/drawing/2014/main" id="{41A93B42-DA9E-4979-BC72-FCF4AD18495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333667" y="10340578"/>
          <a:ext cx="175265" cy="175207"/>
        </a:xfrm>
        <a:prstGeom prst="rect">
          <a:avLst/>
        </a:prstGeom>
      </xdr:spPr>
    </xdr:pic>
    <xdr:clientData/>
  </xdr:oneCellAnchor>
  <xdr:oneCellAnchor>
    <xdr:from>
      <xdr:col>284</xdr:col>
      <xdr:colOff>58616</xdr:colOff>
      <xdr:row>54</xdr:row>
      <xdr:rowOff>46259</xdr:rowOff>
    </xdr:from>
    <xdr:ext cx="196965" cy="201275"/>
    <xdr:pic>
      <xdr:nvPicPr>
        <xdr:cNvPr id="109" name="Picture 108">
          <a:extLst>
            <a:ext uri="{FF2B5EF4-FFF2-40B4-BE49-F238E27FC236}">
              <a16:creationId xmlns="" xmlns:a16="http://schemas.microsoft.com/office/drawing/2014/main" id="{C9A0015A-4FAC-4C9F-84EF-166CE7B71A9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6947016" y="10333259"/>
          <a:ext cx="196965" cy="201275"/>
        </a:xfrm>
        <a:prstGeom prst="rect">
          <a:avLst/>
        </a:prstGeom>
      </xdr:spPr>
    </xdr:pic>
    <xdr:clientData/>
  </xdr:oneCellAnchor>
  <xdr:oneCellAnchor>
    <xdr:from>
      <xdr:col>282</xdr:col>
      <xdr:colOff>66426</xdr:colOff>
      <xdr:row>57</xdr:row>
      <xdr:rowOff>39147</xdr:rowOff>
    </xdr:from>
    <xdr:ext cx="196179" cy="212051"/>
    <xdr:pic>
      <xdr:nvPicPr>
        <xdr:cNvPr id="110" name="Picture 109">
          <a:extLst>
            <a:ext uri="{FF2B5EF4-FFF2-40B4-BE49-F238E27FC236}">
              <a16:creationId xmlns="" xmlns:a16="http://schemas.microsoft.com/office/drawing/2014/main" id="{C84A5B14-8CE1-4782-A2BC-7F27D021CE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24626" y="10897647"/>
          <a:ext cx="196179" cy="212051"/>
        </a:xfrm>
        <a:prstGeom prst="rect">
          <a:avLst/>
        </a:prstGeom>
      </xdr:spPr>
    </xdr:pic>
    <xdr:clientData/>
  </xdr:oneCellAnchor>
  <xdr:oneCellAnchor>
    <xdr:from>
      <xdr:col>278</xdr:col>
      <xdr:colOff>70683</xdr:colOff>
      <xdr:row>57</xdr:row>
      <xdr:rowOff>22411</xdr:rowOff>
    </xdr:from>
    <xdr:ext cx="231644" cy="238928"/>
    <xdr:pic>
      <xdr:nvPicPr>
        <xdr:cNvPr id="111" name="Picture 110">
          <a:extLst>
            <a:ext uri="{FF2B5EF4-FFF2-40B4-BE49-F238E27FC236}">
              <a16:creationId xmlns="" xmlns:a16="http://schemas.microsoft.com/office/drawing/2014/main" id="{85BE5131-6DB8-40F3-A12F-8F0D4A2533C4}"/>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5968483" y="10880911"/>
          <a:ext cx="231644" cy="238928"/>
        </a:xfrm>
        <a:prstGeom prst="rect">
          <a:avLst/>
        </a:prstGeom>
      </xdr:spPr>
    </xdr:pic>
    <xdr:clientData/>
  </xdr:oneCellAnchor>
  <xdr:oneCellAnchor>
    <xdr:from>
      <xdr:col>280</xdr:col>
      <xdr:colOff>105667</xdr:colOff>
      <xdr:row>57</xdr:row>
      <xdr:rowOff>53578</xdr:rowOff>
    </xdr:from>
    <xdr:ext cx="172464" cy="167363"/>
    <xdr:pic>
      <xdr:nvPicPr>
        <xdr:cNvPr id="112" name="Picture 111">
          <a:extLst>
            <a:ext uri="{FF2B5EF4-FFF2-40B4-BE49-F238E27FC236}">
              <a16:creationId xmlns="" xmlns:a16="http://schemas.microsoft.com/office/drawing/2014/main" id="{7D3A0A88-C678-4D3F-B75D-7C7536E3E93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333667" y="10912078"/>
          <a:ext cx="172464" cy="167363"/>
        </a:xfrm>
        <a:prstGeom prst="rect">
          <a:avLst/>
        </a:prstGeom>
      </xdr:spPr>
    </xdr:pic>
    <xdr:clientData/>
  </xdr:oneCellAnchor>
  <xdr:oneCellAnchor>
    <xdr:from>
      <xdr:col>284</xdr:col>
      <xdr:colOff>58616</xdr:colOff>
      <xdr:row>57</xdr:row>
      <xdr:rowOff>46259</xdr:rowOff>
    </xdr:from>
    <xdr:ext cx="194164" cy="193431"/>
    <xdr:pic>
      <xdr:nvPicPr>
        <xdr:cNvPr id="113" name="Picture 112">
          <a:extLst>
            <a:ext uri="{FF2B5EF4-FFF2-40B4-BE49-F238E27FC236}">
              <a16:creationId xmlns="" xmlns:a16="http://schemas.microsoft.com/office/drawing/2014/main" id="{A192A226-F65C-4A89-B3CB-372AFF2CF61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6947016" y="10904759"/>
          <a:ext cx="194164" cy="193431"/>
        </a:xfrm>
        <a:prstGeom prst="rect">
          <a:avLst/>
        </a:prstGeom>
      </xdr:spPr>
    </xdr:pic>
    <xdr:clientData/>
  </xdr:oneCellAnchor>
  <xdr:oneCellAnchor>
    <xdr:from>
      <xdr:col>282</xdr:col>
      <xdr:colOff>66426</xdr:colOff>
      <xdr:row>60</xdr:row>
      <xdr:rowOff>39147</xdr:rowOff>
    </xdr:from>
    <xdr:ext cx="196179" cy="212051"/>
    <xdr:pic>
      <xdr:nvPicPr>
        <xdr:cNvPr id="114" name="Picture 113">
          <a:extLst>
            <a:ext uri="{FF2B5EF4-FFF2-40B4-BE49-F238E27FC236}">
              <a16:creationId xmlns="" xmlns:a16="http://schemas.microsoft.com/office/drawing/2014/main" id="{5FEDC9D1-1F60-4A69-A5D8-E5BDD67422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24626" y="11469147"/>
          <a:ext cx="196179" cy="212051"/>
        </a:xfrm>
        <a:prstGeom prst="rect">
          <a:avLst/>
        </a:prstGeom>
      </xdr:spPr>
    </xdr:pic>
    <xdr:clientData/>
  </xdr:oneCellAnchor>
  <xdr:oneCellAnchor>
    <xdr:from>
      <xdr:col>278</xdr:col>
      <xdr:colOff>70683</xdr:colOff>
      <xdr:row>60</xdr:row>
      <xdr:rowOff>22411</xdr:rowOff>
    </xdr:from>
    <xdr:ext cx="231644" cy="238928"/>
    <xdr:pic>
      <xdr:nvPicPr>
        <xdr:cNvPr id="115" name="Picture 114">
          <a:extLst>
            <a:ext uri="{FF2B5EF4-FFF2-40B4-BE49-F238E27FC236}">
              <a16:creationId xmlns="" xmlns:a16="http://schemas.microsoft.com/office/drawing/2014/main" id="{DE0F00D5-AA1B-4936-953D-8DB521E9D0B6}"/>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5968483" y="11452411"/>
          <a:ext cx="231644" cy="238928"/>
        </a:xfrm>
        <a:prstGeom prst="rect">
          <a:avLst/>
        </a:prstGeom>
      </xdr:spPr>
    </xdr:pic>
    <xdr:clientData/>
  </xdr:oneCellAnchor>
  <xdr:oneCellAnchor>
    <xdr:from>
      <xdr:col>280</xdr:col>
      <xdr:colOff>105667</xdr:colOff>
      <xdr:row>60</xdr:row>
      <xdr:rowOff>53578</xdr:rowOff>
    </xdr:from>
    <xdr:ext cx="172464" cy="167363"/>
    <xdr:pic>
      <xdr:nvPicPr>
        <xdr:cNvPr id="116" name="Picture 115">
          <a:extLst>
            <a:ext uri="{FF2B5EF4-FFF2-40B4-BE49-F238E27FC236}">
              <a16:creationId xmlns="" xmlns:a16="http://schemas.microsoft.com/office/drawing/2014/main" id="{B392A7F5-BD74-4101-A07A-D11D624C11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333667" y="11483578"/>
          <a:ext cx="172464" cy="167363"/>
        </a:xfrm>
        <a:prstGeom prst="rect">
          <a:avLst/>
        </a:prstGeom>
      </xdr:spPr>
    </xdr:pic>
    <xdr:clientData/>
  </xdr:oneCellAnchor>
  <xdr:oneCellAnchor>
    <xdr:from>
      <xdr:col>284</xdr:col>
      <xdr:colOff>58616</xdr:colOff>
      <xdr:row>60</xdr:row>
      <xdr:rowOff>46259</xdr:rowOff>
    </xdr:from>
    <xdr:ext cx="194164" cy="193431"/>
    <xdr:pic>
      <xdr:nvPicPr>
        <xdr:cNvPr id="117" name="Picture 116">
          <a:extLst>
            <a:ext uri="{FF2B5EF4-FFF2-40B4-BE49-F238E27FC236}">
              <a16:creationId xmlns="" xmlns:a16="http://schemas.microsoft.com/office/drawing/2014/main" id="{28EF4244-39CB-43A2-B150-3C8A6BEB1D4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6947016" y="11476259"/>
          <a:ext cx="194164" cy="193431"/>
        </a:xfrm>
        <a:prstGeom prst="rect">
          <a:avLst/>
        </a:prstGeom>
      </xdr:spPr>
    </xdr:pic>
    <xdr:clientData/>
  </xdr:oneCellAnchor>
  <xdr:oneCellAnchor>
    <xdr:from>
      <xdr:col>282</xdr:col>
      <xdr:colOff>66426</xdr:colOff>
      <xdr:row>63</xdr:row>
      <xdr:rowOff>39147</xdr:rowOff>
    </xdr:from>
    <xdr:ext cx="196179" cy="212051"/>
    <xdr:pic>
      <xdr:nvPicPr>
        <xdr:cNvPr id="118" name="Picture 117">
          <a:extLst>
            <a:ext uri="{FF2B5EF4-FFF2-40B4-BE49-F238E27FC236}">
              <a16:creationId xmlns="" xmlns:a16="http://schemas.microsoft.com/office/drawing/2014/main" id="{192193E6-8257-4EAF-AD6A-FD495FCB6D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24626" y="12040647"/>
          <a:ext cx="196179" cy="212051"/>
        </a:xfrm>
        <a:prstGeom prst="rect">
          <a:avLst/>
        </a:prstGeom>
      </xdr:spPr>
    </xdr:pic>
    <xdr:clientData/>
  </xdr:oneCellAnchor>
  <xdr:oneCellAnchor>
    <xdr:from>
      <xdr:col>278</xdr:col>
      <xdr:colOff>70683</xdr:colOff>
      <xdr:row>63</xdr:row>
      <xdr:rowOff>22411</xdr:rowOff>
    </xdr:from>
    <xdr:ext cx="231644" cy="238928"/>
    <xdr:pic>
      <xdr:nvPicPr>
        <xdr:cNvPr id="119" name="Picture 118">
          <a:extLst>
            <a:ext uri="{FF2B5EF4-FFF2-40B4-BE49-F238E27FC236}">
              <a16:creationId xmlns="" xmlns:a16="http://schemas.microsoft.com/office/drawing/2014/main" id="{D65505DB-A80B-4D55-9C6B-1788746C6004}"/>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5968483" y="12023911"/>
          <a:ext cx="231644" cy="238928"/>
        </a:xfrm>
        <a:prstGeom prst="rect">
          <a:avLst/>
        </a:prstGeom>
      </xdr:spPr>
    </xdr:pic>
    <xdr:clientData/>
  </xdr:oneCellAnchor>
  <xdr:oneCellAnchor>
    <xdr:from>
      <xdr:col>280</xdr:col>
      <xdr:colOff>105667</xdr:colOff>
      <xdr:row>63</xdr:row>
      <xdr:rowOff>53578</xdr:rowOff>
    </xdr:from>
    <xdr:ext cx="172464" cy="167363"/>
    <xdr:pic>
      <xdr:nvPicPr>
        <xdr:cNvPr id="120" name="Picture 119">
          <a:extLst>
            <a:ext uri="{FF2B5EF4-FFF2-40B4-BE49-F238E27FC236}">
              <a16:creationId xmlns="" xmlns:a16="http://schemas.microsoft.com/office/drawing/2014/main" id="{2B98D9EF-6690-45FA-BAA5-BBF32A9D14E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333667" y="12055078"/>
          <a:ext cx="172464" cy="167363"/>
        </a:xfrm>
        <a:prstGeom prst="rect">
          <a:avLst/>
        </a:prstGeom>
      </xdr:spPr>
    </xdr:pic>
    <xdr:clientData/>
  </xdr:oneCellAnchor>
  <xdr:oneCellAnchor>
    <xdr:from>
      <xdr:col>284</xdr:col>
      <xdr:colOff>58616</xdr:colOff>
      <xdr:row>63</xdr:row>
      <xdr:rowOff>46259</xdr:rowOff>
    </xdr:from>
    <xdr:ext cx="194164" cy="193431"/>
    <xdr:pic>
      <xdr:nvPicPr>
        <xdr:cNvPr id="121" name="Picture 120">
          <a:extLst>
            <a:ext uri="{FF2B5EF4-FFF2-40B4-BE49-F238E27FC236}">
              <a16:creationId xmlns="" xmlns:a16="http://schemas.microsoft.com/office/drawing/2014/main" id="{902A9407-326B-4C76-AB7C-63D5DC5E87B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6947016" y="12047759"/>
          <a:ext cx="194164" cy="193431"/>
        </a:xfrm>
        <a:prstGeom prst="rect">
          <a:avLst/>
        </a:prstGeom>
      </xdr:spPr>
    </xdr:pic>
    <xdr:clientData/>
  </xdr:oneCellAnchor>
  <xdr:oneCellAnchor>
    <xdr:from>
      <xdr:col>282</xdr:col>
      <xdr:colOff>66426</xdr:colOff>
      <xdr:row>66</xdr:row>
      <xdr:rowOff>39147</xdr:rowOff>
    </xdr:from>
    <xdr:ext cx="196179" cy="212051"/>
    <xdr:pic>
      <xdr:nvPicPr>
        <xdr:cNvPr id="122" name="Picture 121">
          <a:extLst>
            <a:ext uri="{FF2B5EF4-FFF2-40B4-BE49-F238E27FC236}">
              <a16:creationId xmlns="" xmlns:a16="http://schemas.microsoft.com/office/drawing/2014/main" id="{C748155A-5DF1-4D82-8D12-7954CD6774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24626" y="12612147"/>
          <a:ext cx="196179" cy="212051"/>
        </a:xfrm>
        <a:prstGeom prst="rect">
          <a:avLst/>
        </a:prstGeom>
      </xdr:spPr>
    </xdr:pic>
    <xdr:clientData/>
  </xdr:oneCellAnchor>
  <xdr:oneCellAnchor>
    <xdr:from>
      <xdr:col>278</xdr:col>
      <xdr:colOff>70683</xdr:colOff>
      <xdr:row>66</xdr:row>
      <xdr:rowOff>22411</xdr:rowOff>
    </xdr:from>
    <xdr:ext cx="231644" cy="238928"/>
    <xdr:pic>
      <xdr:nvPicPr>
        <xdr:cNvPr id="123" name="Picture 122">
          <a:extLst>
            <a:ext uri="{FF2B5EF4-FFF2-40B4-BE49-F238E27FC236}">
              <a16:creationId xmlns="" xmlns:a16="http://schemas.microsoft.com/office/drawing/2014/main" id="{59986BFF-5DE1-4D41-9486-AA3F03E82334}"/>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5968483" y="12595411"/>
          <a:ext cx="231644" cy="238928"/>
        </a:xfrm>
        <a:prstGeom prst="rect">
          <a:avLst/>
        </a:prstGeom>
      </xdr:spPr>
    </xdr:pic>
    <xdr:clientData/>
  </xdr:oneCellAnchor>
  <xdr:oneCellAnchor>
    <xdr:from>
      <xdr:col>280</xdr:col>
      <xdr:colOff>105667</xdr:colOff>
      <xdr:row>66</xdr:row>
      <xdr:rowOff>53578</xdr:rowOff>
    </xdr:from>
    <xdr:ext cx="172464" cy="167363"/>
    <xdr:pic>
      <xdr:nvPicPr>
        <xdr:cNvPr id="124" name="Picture 123">
          <a:extLst>
            <a:ext uri="{FF2B5EF4-FFF2-40B4-BE49-F238E27FC236}">
              <a16:creationId xmlns="" xmlns:a16="http://schemas.microsoft.com/office/drawing/2014/main" id="{AB5C6841-D14E-4B6A-84E9-B619C89A1E1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333667" y="12626578"/>
          <a:ext cx="172464" cy="167363"/>
        </a:xfrm>
        <a:prstGeom prst="rect">
          <a:avLst/>
        </a:prstGeom>
      </xdr:spPr>
    </xdr:pic>
    <xdr:clientData/>
  </xdr:oneCellAnchor>
  <xdr:oneCellAnchor>
    <xdr:from>
      <xdr:col>284</xdr:col>
      <xdr:colOff>58616</xdr:colOff>
      <xdr:row>66</xdr:row>
      <xdr:rowOff>46259</xdr:rowOff>
    </xdr:from>
    <xdr:ext cx="194164" cy="193431"/>
    <xdr:pic>
      <xdr:nvPicPr>
        <xdr:cNvPr id="125" name="Picture 124">
          <a:extLst>
            <a:ext uri="{FF2B5EF4-FFF2-40B4-BE49-F238E27FC236}">
              <a16:creationId xmlns="" xmlns:a16="http://schemas.microsoft.com/office/drawing/2014/main" id="{D79B3734-663F-469E-A408-E0375179ADB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6947016" y="12619259"/>
          <a:ext cx="194164" cy="193431"/>
        </a:xfrm>
        <a:prstGeom prst="rect">
          <a:avLst/>
        </a:prstGeom>
      </xdr:spPr>
    </xdr:pic>
    <xdr:clientData/>
  </xdr:oneCellAnchor>
  <xdr:oneCellAnchor>
    <xdr:from>
      <xdr:col>282</xdr:col>
      <xdr:colOff>66426</xdr:colOff>
      <xdr:row>69</xdr:row>
      <xdr:rowOff>39147</xdr:rowOff>
    </xdr:from>
    <xdr:ext cx="196179" cy="212051"/>
    <xdr:pic>
      <xdr:nvPicPr>
        <xdr:cNvPr id="126" name="Picture 125">
          <a:extLst>
            <a:ext uri="{FF2B5EF4-FFF2-40B4-BE49-F238E27FC236}">
              <a16:creationId xmlns="" xmlns:a16="http://schemas.microsoft.com/office/drawing/2014/main" id="{20F98131-61BD-44F3-A111-D8AD7BF368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24626" y="13183647"/>
          <a:ext cx="196179" cy="212051"/>
        </a:xfrm>
        <a:prstGeom prst="rect">
          <a:avLst/>
        </a:prstGeom>
      </xdr:spPr>
    </xdr:pic>
    <xdr:clientData/>
  </xdr:oneCellAnchor>
  <xdr:oneCellAnchor>
    <xdr:from>
      <xdr:col>278</xdr:col>
      <xdr:colOff>70683</xdr:colOff>
      <xdr:row>69</xdr:row>
      <xdr:rowOff>22411</xdr:rowOff>
    </xdr:from>
    <xdr:ext cx="231644" cy="238928"/>
    <xdr:pic>
      <xdr:nvPicPr>
        <xdr:cNvPr id="127" name="Picture 126">
          <a:extLst>
            <a:ext uri="{FF2B5EF4-FFF2-40B4-BE49-F238E27FC236}">
              <a16:creationId xmlns="" xmlns:a16="http://schemas.microsoft.com/office/drawing/2014/main" id="{26F40B04-2F1C-4DF2-8CF3-5E944B6A8FD2}"/>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5968483" y="13166911"/>
          <a:ext cx="231644" cy="238928"/>
        </a:xfrm>
        <a:prstGeom prst="rect">
          <a:avLst/>
        </a:prstGeom>
      </xdr:spPr>
    </xdr:pic>
    <xdr:clientData/>
  </xdr:oneCellAnchor>
  <xdr:oneCellAnchor>
    <xdr:from>
      <xdr:col>280</xdr:col>
      <xdr:colOff>105667</xdr:colOff>
      <xdr:row>69</xdr:row>
      <xdr:rowOff>53578</xdr:rowOff>
    </xdr:from>
    <xdr:ext cx="172464" cy="167363"/>
    <xdr:pic>
      <xdr:nvPicPr>
        <xdr:cNvPr id="128" name="Picture 127">
          <a:extLst>
            <a:ext uri="{FF2B5EF4-FFF2-40B4-BE49-F238E27FC236}">
              <a16:creationId xmlns="" xmlns:a16="http://schemas.microsoft.com/office/drawing/2014/main" id="{963DEA4A-A3BE-4655-98FB-C48A32CCD9F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333667" y="13198078"/>
          <a:ext cx="172464" cy="167363"/>
        </a:xfrm>
        <a:prstGeom prst="rect">
          <a:avLst/>
        </a:prstGeom>
      </xdr:spPr>
    </xdr:pic>
    <xdr:clientData/>
  </xdr:oneCellAnchor>
  <xdr:oneCellAnchor>
    <xdr:from>
      <xdr:col>284</xdr:col>
      <xdr:colOff>58616</xdr:colOff>
      <xdr:row>69</xdr:row>
      <xdr:rowOff>46259</xdr:rowOff>
    </xdr:from>
    <xdr:ext cx="194164" cy="193431"/>
    <xdr:pic>
      <xdr:nvPicPr>
        <xdr:cNvPr id="129" name="Picture 128">
          <a:extLst>
            <a:ext uri="{FF2B5EF4-FFF2-40B4-BE49-F238E27FC236}">
              <a16:creationId xmlns="" xmlns:a16="http://schemas.microsoft.com/office/drawing/2014/main" id="{120F9148-B3D2-4D82-B56A-154C5FCB2D6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6947016" y="13190759"/>
          <a:ext cx="194164" cy="193431"/>
        </a:xfrm>
        <a:prstGeom prst="rect">
          <a:avLst/>
        </a:prstGeom>
      </xdr:spPr>
    </xdr:pic>
    <xdr:clientData/>
  </xdr:oneCellAnchor>
  <xdr:oneCellAnchor>
    <xdr:from>
      <xdr:col>282</xdr:col>
      <xdr:colOff>66426</xdr:colOff>
      <xdr:row>72</xdr:row>
      <xdr:rowOff>39147</xdr:rowOff>
    </xdr:from>
    <xdr:ext cx="196179" cy="212051"/>
    <xdr:pic>
      <xdr:nvPicPr>
        <xdr:cNvPr id="130" name="Picture 129">
          <a:extLst>
            <a:ext uri="{FF2B5EF4-FFF2-40B4-BE49-F238E27FC236}">
              <a16:creationId xmlns="" xmlns:a16="http://schemas.microsoft.com/office/drawing/2014/main" id="{AB579C6C-B632-4667-8983-EEEAF2CDBF6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24626" y="13755147"/>
          <a:ext cx="196179" cy="212051"/>
        </a:xfrm>
        <a:prstGeom prst="rect">
          <a:avLst/>
        </a:prstGeom>
      </xdr:spPr>
    </xdr:pic>
    <xdr:clientData/>
  </xdr:oneCellAnchor>
  <xdr:oneCellAnchor>
    <xdr:from>
      <xdr:col>278</xdr:col>
      <xdr:colOff>70683</xdr:colOff>
      <xdr:row>72</xdr:row>
      <xdr:rowOff>22411</xdr:rowOff>
    </xdr:from>
    <xdr:ext cx="231644" cy="238928"/>
    <xdr:pic>
      <xdr:nvPicPr>
        <xdr:cNvPr id="131" name="Picture 130">
          <a:extLst>
            <a:ext uri="{FF2B5EF4-FFF2-40B4-BE49-F238E27FC236}">
              <a16:creationId xmlns="" xmlns:a16="http://schemas.microsoft.com/office/drawing/2014/main" id="{99810985-609B-47A9-8162-46922F5FEE72}"/>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5968483" y="13738411"/>
          <a:ext cx="231644" cy="238928"/>
        </a:xfrm>
        <a:prstGeom prst="rect">
          <a:avLst/>
        </a:prstGeom>
      </xdr:spPr>
    </xdr:pic>
    <xdr:clientData/>
  </xdr:oneCellAnchor>
  <xdr:oneCellAnchor>
    <xdr:from>
      <xdr:col>280</xdr:col>
      <xdr:colOff>105667</xdr:colOff>
      <xdr:row>72</xdr:row>
      <xdr:rowOff>53578</xdr:rowOff>
    </xdr:from>
    <xdr:ext cx="172464" cy="167363"/>
    <xdr:pic>
      <xdr:nvPicPr>
        <xdr:cNvPr id="132" name="Picture 131">
          <a:extLst>
            <a:ext uri="{FF2B5EF4-FFF2-40B4-BE49-F238E27FC236}">
              <a16:creationId xmlns="" xmlns:a16="http://schemas.microsoft.com/office/drawing/2014/main" id="{72C0C213-F14B-4888-86C9-C52C7AC979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333667" y="13769578"/>
          <a:ext cx="172464" cy="167363"/>
        </a:xfrm>
        <a:prstGeom prst="rect">
          <a:avLst/>
        </a:prstGeom>
      </xdr:spPr>
    </xdr:pic>
    <xdr:clientData/>
  </xdr:oneCellAnchor>
  <xdr:oneCellAnchor>
    <xdr:from>
      <xdr:col>284</xdr:col>
      <xdr:colOff>58616</xdr:colOff>
      <xdr:row>72</xdr:row>
      <xdr:rowOff>46259</xdr:rowOff>
    </xdr:from>
    <xdr:ext cx="194164" cy="193431"/>
    <xdr:pic>
      <xdr:nvPicPr>
        <xdr:cNvPr id="133" name="Picture 132">
          <a:extLst>
            <a:ext uri="{FF2B5EF4-FFF2-40B4-BE49-F238E27FC236}">
              <a16:creationId xmlns="" xmlns:a16="http://schemas.microsoft.com/office/drawing/2014/main" id="{63A36FEA-0ED8-49C0-A0C2-726B236305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6947016" y="13762259"/>
          <a:ext cx="194164" cy="193431"/>
        </a:xfrm>
        <a:prstGeom prst="rect">
          <a:avLst/>
        </a:prstGeom>
      </xdr:spPr>
    </xdr:pic>
    <xdr:clientData/>
  </xdr:oneCellAnchor>
  <xdr:oneCellAnchor>
    <xdr:from>
      <xdr:col>282</xdr:col>
      <xdr:colOff>66426</xdr:colOff>
      <xdr:row>75</xdr:row>
      <xdr:rowOff>39147</xdr:rowOff>
    </xdr:from>
    <xdr:ext cx="196179" cy="212051"/>
    <xdr:pic>
      <xdr:nvPicPr>
        <xdr:cNvPr id="134" name="Picture 133">
          <a:extLst>
            <a:ext uri="{FF2B5EF4-FFF2-40B4-BE49-F238E27FC236}">
              <a16:creationId xmlns="" xmlns:a16="http://schemas.microsoft.com/office/drawing/2014/main" id="{D820F241-D3F1-4F4A-8962-43CC89288E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24626" y="14326647"/>
          <a:ext cx="196179" cy="212051"/>
        </a:xfrm>
        <a:prstGeom prst="rect">
          <a:avLst/>
        </a:prstGeom>
      </xdr:spPr>
    </xdr:pic>
    <xdr:clientData/>
  </xdr:oneCellAnchor>
  <xdr:oneCellAnchor>
    <xdr:from>
      <xdr:col>278</xdr:col>
      <xdr:colOff>70683</xdr:colOff>
      <xdr:row>75</xdr:row>
      <xdr:rowOff>22411</xdr:rowOff>
    </xdr:from>
    <xdr:ext cx="231644" cy="238928"/>
    <xdr:pic>
      <xdr:nvPicPr>
        <xdr:cNvPr id="135" name="Picture 134">
          <a:extLst>
            <a:ext uri="{FF2B5EF4-FFF2-40B4-BE49-F238E27FC236}">
              <a16:creationId xmlns="" xmlns:a16="http://schemas.microsoft.com/office/drawing/2014/main" id="{1CE36953-F691-47B7-BADB-74667E06BBA1}"/>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5968483" y="14309911"/>
          <a:ext cx="231644" cy="238928"/>
        </a:xfrm>
        <a:prstGeom prst="rect">
          <a:avLst/>
        </a:prstGeom>
      </xdr:spPr>
    </xdr:pic>
    <xdr:clientData/>
  </xdr:oneCellAnchor>
  <xdr:oneCellAnchor>
    <xdr:from>
      <xdr:col>280</xdr:col>
      <xdr:colOff>105667</xdr:colOff>
      <xdr:row>75</xdr:row>
      <xdr:rowOff>53578</xdr:rowOff>
    </xdr:from>
    <xdr:ext cx="172464" cy="167363"/>
    <xdr:pic>
      <xdr:nvPicPr>
        <xdr:cNvPr id="136" name="Picture 135">
          <a:extLst>
            <a:ext uri="{FF2B5EF4-FFF2-40B4-BE49-F238E27FC236}">
              <a16:creationId xmlns="" xmlns:a16="http://schemas.microsoft.com/office/drawing/2014/main" id="{F2657D08-07C9-4AAB-8E4A-2D877A5EA98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333667" y="14341078"/>
          <a:ext cx="172464" cy="167363"/>
        </a:xfrm>
        <a:prstGeom prst="rect">
          <a:avLst/>
        </a:prstGeom>
      </xdr:spPr>
    </xdr:pic>
    <xdr:clientData/>
  </xdr:oneCellAnchor>
  <xdr:oneCellAnchor>
    <xdr:from>
      <xdr:col>284</xdr:col>
      <xdr:colOff>58616</xdr:colOff>
      <xdr:row>75</xdr:row>
      <xdr:rowOff>46259</xdr:rowOff>
    </xdr:from>
    <xdr:ext cx="194164" cy="193431"/>
    <xdr:pic>
      <xdr:nvPicPr>
        <xdr:cNvPr id="137" name="Picture 136">
          <a:extLst>
            <a:ext uri="{FF2B5EF4-FFF2-40B4-BE49-F238E27FC236}">
              <a16:creationId xmlns="" xmlns:a16="http://schemas.microsoft.com/office/drawing/2014/main" id="{81928053-D255-4C66-8350-47BD573C92D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6947016" y="14333759"/>
          <a:ext cx="194164" cy="193431"/>
        </a:xfrm>
        <a:prstGeom prst="rect">
          <a:avLst/>
        </a:prstGeom>
      </xdr:spPr>
    </xdr:pic>
    <xdr:clientData/>
  </xdr:oneCellAnchor>
  <xdr:oneCellAnchor>
    <xdr:from>
      <xdr:col>277</xdr:col>
      <xdr:colOff>40393</xdr:colOff>
      <xdr:row>54</xdr:row>
      <xdr:rowOff>58217</xdr:rowOff>
    </xdr:from>
    <xdr:ext cx="147284" cy="158265"/>
    <xdr:pic>
      <xdr:nvPicPr>
        <xdr:cNvPr id="138" name="Picture 137">
          <a:extLst>
            <a:ext uri="{FF2B5EF4-FFF2-40B4-BE49-F238E27FC236}">
              <a16:creationId xmlns="" xmlns:a16="http://schemas.microsoft.com/office/drawing/2014/main" id="{B5C4146C-97CB-4262-B438-50DE04BF24A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5773093" y="10345217"/>
          <a:ext cx="147284" cy="158265"/>
        </a:xfrm>
        <a:prstGeom prst="rect">
          <a:avLst/>
        </a:prstGeom>
      </xdr:spPr>
    </xdr:pic>
    <xdr:clientData/>
  </xdr:oneCellAnchor>
  <xdr:oneCellAnchor>
    <xdr:from>
      <xdr:col>277</xdr:col>
      <xdr:colOff>42398</xdr:colOff>
      <xdr:row>57</xdr:row>
      <xdr:rowOff>60632</xdr:rowOff>
    </xdr:from>
    <xdr:ext cx="147284" cy="158264"/>
    <xdr:pic>
      <xdr:nvPicPr>
        <xdr:cNvPr id="139" name="Picture 138">
          <a:extLst>
            <a:ext uri="{FF2B5EF4-FFF2-40B4-BE49-F238E27FC236}">
              <a16:creationId xmlns="" xmlns:a16="http://schemas.microsoft.com/office/drawing/2014/main" id="{7D1F4485-07F8-431A-BB0F-E0BABFD48E6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5775098" y="10919132"/>
          <a:ext cx="147284" cy="158264"/>
        </a:xfrm>
        <a:prstGeom prst="rect">
          <a:avLst/>
        </a:prstGeom>
      </xdr:spPr>
    </xdr:pic>
    <xdr:clientData/>
  </xdr:oneCellAnchor>
  <xdr:oneCellAnchor>
    <xdr:from>
      <xdr:col>277</xdr:col>
      <xdr:colOff>46408</xdr:colOff>
      <xdr:row>63</xdr:row>
      <xdr:rowOff>77600</xdr:rowOff>
    </xdr:from>
    <xdr:ext cx="147284" cy="158266"/>
    <xdr:pic>
      <xdr:nvPicPr>
        <xdr:cNvPr id="140" name="Picture 139">
          <a:extLst>
            <a:ext uri="{FF2B5EF4-FFF2-40B4-BE49-F238E27FC236}">
              <a16:creationId xmlns="" xmlns:a16="http://schemas.microsoft.com/office/drawing/2014/main" id="{BE3F005C-B39B-4A85-B8BF-183B09F3865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5779108" y="12079100"/>
          <a:ext cx="147284" cy="158266"/>
        </a:xfrm>
        <a:prstGeom prst="rect">
          <a:avLst/>
        </a:prstGeom>
      </xdr:spPr>
    </xdr:pic>
    <xdr:clientData/>
  </xdr:oneCellAnchor>
  <xdr:oneCellAnchor>
    <xdr:from>
      <xdr:col>277</xdr:col>
      <xdr:colOff>48413</xdr:colOff>
      <xdr:row>66</xdr:row>
      <xdr:rowOff>68270</xdr:rowOff>
    </xdr:from>
    <xdr:ext cx="147284" cy="158263"/>
    <xdr:pic>
      <xdr:nvPicPr>
        <xdr:cNvPr id="141" name="Picture 140">
          <a:extLst>
            <a:ext uri="{FF2B5EF4-FFF2-40B4-BE49-F238E27FC236}">
              <a16:creationId xmlns="" xmlns:a16="http://schemas.microsoft.com/office/drawing/2014/main" id="{B8AF814C-5E77-42C3-89D0-74706D664EE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5781113" y="12641270"/>
          <a:ext cx="147284" cy="158263"/>
        </a:xfrm>
        <a:prstGeom prst="rect">
          <a:avLst/>
        </a:prstGeom>
      </xdr:spPr>
    </xdr:pic>
    <xdr:clientData/>
  </xdr:oneCellAnchor>
  <xdr:oneCellAnchor>
    <xdr:from>
      <xdr:col>277</xdr:col>
      <xdr:colOff>50418</xdr:colOff>
      <xdr:row>69</xdr:row>
      <xdr:rowOff>71937</xdr:rowOff>
    </xdr:from>
    <xdr:ext cx="147284" cy="154398"/>
    <xdr:pic>
      <xdr:nvPicPr>
        <xdr:cNvPr id="142" name="Picture 141">
          <a:extLst>
            <a:ext uri="{FF2B5EF4-FFF2-40B4-BE49-F238E27FC236}">
              <a16:creationId xmlns="" xmlns:a16="http://schemas.microsoft.com/office/drawing/2014/main" id="{1483D17F-0766-422F-8FAB-4DFD979259C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5783118" y="13216437"/>
          <a:ext cx="147284" cy="154398"/>
        </a:xfrm>
        <a:prstGeom prst="rect">
          <a:avLst/>
        </a:prstGeom>
      </xdr:spPr>
    </xdr:pic>
    <xdr:clientData/>
  </xdr:oneCellAnchor>
  <xdr:oneCellAnchor>
    <xdr:from>
      <xdr:col>277</xdr:col>
      <xdr:colOff>52423</xdr:colOff>
      <xdr:row>72</xdr:row>
      <xdr:rowOff>57915</xdr:rowOff>
    </xdr:from>
    <xdr:ext cx="147284" cy="155043"/>
    <xdr:pic>
      <xdr:nvPicPr>
        <xdr:cNvPr id="143" name="Picture 142">
          <a:extLst>
            <a:ext uri="{FF2B5EF4-FFF2-40B4-BE49-F238E27FC236}">
              <a16:creationId xmlns="" xmlns:a16="http://schemas.microsoft.com/office/drawing/2014/main" id="{851663DB-E847-41EB-A71C-4BF3F7D2A05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5785123" y="13773915"/>
          <a:ext cx="147284" cy="155043"/>
        </a:xfrm>
        <a:prstGeom prst="rect">
          <a:avLst/>
        </a:prstGeom>
      </xdr:spPr>
    </xdr:pic>
    <xdr:clientData/>
  </xdr:oneCellAnchor>
  <xdr:oneCellAnchor>
    <xdr:from>
      <xdr:col>277</xdr:col>
      <xdr:colOff>54428</xdr:colOff>
      <xdr:row>76</xdr:row>
      <xdr:rowOff>354</xdr:rowOff>
    </xdr:from>
    <xdr:ext cx="147284" cy="153289"/>
    <xdr:pic>
      <xdr:nvPicPr>
        <xdr:cNvPr id="144" name="Picture 143">
          <a:extLst>
            <a:ext uri="{FF2B5EF4-FFF2-40B4-BE49-F238E27FC236}">
              <a16:creationId xmlns="" xmlns:a16="http://schemas.microsoft.com/office/drawing/2014/main" id="{154ED095-1472-4ECF-A98E-51E6EC6B8FC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5787128" y="14478354"/>
          <a:ext cx="147284" cy="153289"/>
        </a:xfrm>
        <a:prstGeom prst="rect">
          <a:avLst/>
        </a:prstGeom>
      </xdr:spPr>
    </xdr:pic>
    <xdr:clientData/>
  </xdr:oneCellAnchor>
  <xdr:oneCellAnchor>
    <xdr:from>
      <xdr:col>277</xdr:col>
      <xdr:colOff>42141</xdr:colOff>
      <xdr:row>60</xdr:row>
      <xdr:rowOff>65086</xdr:rowOff>
    </xdr:from>
    <xdr:ext cx="150644" cy="166452"/>
    <xdr:pic>
      <xdr:nvPicPr>
        <xdr:cNvPr id="145" name="Picture 144">
          <a:extLst>
            <a:ext uri="{FF2B5EF4-FFF2-40B4-BE49-F238E27FC236}">
              <a16:creationId xmlns="" xmlns:a16="http://schemas.microsoft.com/office/drawing/2014/main" id="{B85FBEC8-4E23-4D9C-B64E-6D01D378184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774841" y="11495086"/>
          <a:ext cx="150644" cy="166452"/>
        </a:xfrm>
        <a:prstGeom prst="rect">
          <a:avLst/>
        </a:prstGeom>
      </xdr:spPr>
    </xdr:pic>
    <xdr:clientData/>
  </xdr:oneCellAnchor>
  <xdr:oneCellAnchor>
    <xdr:from>
      <xdr:col>274</xdr:col>
      <xdr:colOff>11600</xdr:colOff>
      <xdr:row>57</xdr:row>
      <xdr:rowOff>16751</xdr:rowOff>
    </xdr:from>
    <xdr:ext cx="201509" cy="227728"/>
    <xdr:pic>
      <xdr:nvPicPr>
        <xdr:cNvPr id="146" name="Picture 145">
          <a:extLst>
            <a:ext uri="{FF2B5EF4-FFF2-40B4-BE49-F238E27FC236}">
              <a16:creationId xmlns="" xmlns:a16="http://schemas.microsoft.com/office/drawing/2014/main" id="{D37B9B70-2DAC-4EF8-B09F-B7FD46333CE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249000" y="10875251"/>
          <a:ext cx="201509" cy="227728"/>
        </a:xfrm>
        <a:prstGeom prst="rect">
          <a:avLst/>
        </a:prstGeom>
      </xdr:spPr>
    </xdr:pic>
    <xdr:clientData/>
  </xdr:oneCellAnchor>
  <xdr:oneCellAnchor>
    <xdr:from>
      <xdr:col>274</xdr:col>
      <xdr:colOff>11600</xdr:colOff>
      <xdr:row>63</xdr:row>
      <xdr:rowOff>16751</xdr:rowOff>
    </xdr:from>
    <xdr:ext cx="209183" cy="231846"/>
    <xdr:pic>
      <xdr:nvPicPr>
        <xdr:cNvPr id="147" name="Picture 146">
          <a:extLst>
            <a:ext uri="{FF2B5EF4-FFF2-40B4-BE49-F238E27FC236}">
              <a16:creationId xmlns="" xmlns:a16="http://schemas.microsoft.com/office/drawing/2014/main" id="{0FD50936-FA15-47B4-8577-0B5BAC9C32B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249000" y="12018251"/>
          <a:ext cx="209183" cy="23184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17</xdr:col>
      <xdr:colOff>85725</xdr:colOff>
      <xdr:row>110</xdr:row>
      <xdr:rowOff>19050</xdr:rowOff>
    </xdr:from>
    <xdr:ext cx="192632" cy="206829"/>
    <xdr:pic>
      <xdr:nvPicPr>
        <xdr:cNvPr id="2" name="Picture 1">
          <a:extLst>
            <a:ext uri="{FF2B5EF4-FFF2-40B4-BE49-F238E27FC236}">
              <a16:creationId xmlns="" xmlns:a16="http://schemas.microsoft.com/office/drawing/2014/main" id="{9705D774-76FA-46EC-9D21-2A819C24B6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a:off x="2892425" y="8375650"/>
          <a:ext cx="192632" cy="206829"/>
        </a:xfrm>
        <a:prstGeom prst="rect">
          <a:avLst/>
        </a:prstGeom>
      </xdr:spPr>
    </xdr:pic>
    <xdr:clientData/>
  </xdr:oneCellAnchor>
  <xdr:twoCellAnchor>
    <xdr:from>
      <xdr:col>19</xdr:col>
      <xdr:colOff>79222</xdr:colOff>
      <xdr:row>15</xdr:row>
      <xdr:rowOff>48541</xdr:rowOff>
    </xdr:from>
    <xdr:to>
      <xdr:col>21</xdr:col>
      <xdr:colOff>71438</xdr:colOff>
      <xdr:row>19</xdr:row>
      <xdr:rowOff>43979</xdr:rowOff>
    </xdr:to>
    <xdr:sp macro="" textlink="">
      <xdr:nvSpPr>
        <xdr:cNvPr id="3" name="Oval 2">
          <a:extLst>
            <a:ext uri="{FF2B5EF4-FFF2-40B4-BE49-F238E27FC236}">
              <a16:creationId xmlns="" xmlns:a16="http://schemas.microsoft.com/office/drawing/2014/main" id="{9E5082B2-50CC-48E4-B70F-A32C62A211CC}"/>
            </a:ext>
          </a:extLst>
        </xdr:cNvPr>
        <xdr:cNvSpPr/>
      </xdr:nvSpPr>
      <xdr:spPr>
        <a:xfrm>
          <a:off x="3216122" y="119154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editAs="oneCell">
    <xdr:from>
      <xdr:col>124</xdr:col>
      <xdr:colOff>94647</xdr:colOff>
      <xdr:row>38</xdr:row>
      <xdr:rowOff>22411</xdr:rowOff>
    </xdr:from>
    <xdr:to>
      <xdr:col>126</xdr:col>
      <xdr:colOff>40541</xdr:colOff>
      <xdr:row>41</xdr:row>
      <xdr:rowOff>4165</xdr:rowOff>
    </xdr:to>
    <xdr:pic>
      <xdr:nvPicPr>
        <xdr:cNvPr id="4" name="Picture 3">
          <a:extLst>
            <a:ext uri="{FF2B5EF4-FFF2-40B4-BE49-F238E27FC236}">
              <a16:creationId xmlns="" xmlns:a16="http://schemas.microsoft.com/office/drawing/2014/main" id="{7F766D09-D5BD-4805-86F2-66F0651034F5}"/>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605147" y="2867211"/>
          <a:ext cx="276094" cy="210354"/>
        </a:xfrm>
        <a:prstGeom prst="rect">
          <a:avLst/>
        </a:prstGeom>
      </xdr:spPr>
    </xdr:pic>
    <xdr:clientData/>
  </xdr:twoCellAnchor>
  <xdr:twoCellAnchor editAs="oneCell">
    <xdr:from>
      <xdr:col>126</xdr:col>
      <xdr:colOff>93686</xdr:colOff>
      <xdr:row>39</xdr:row>
      <xdr:rowOff>5654</xdr:rowOff>
    </xdr:from>
    <xdr:to>
      <xdr:col>127</xdr:col>
      <xdr:colOff>123275</xdr:colOff>
      <xdr:row>41</xdr:row>
      <xdr:rowOff>1566</xdr:rowOff>
    </xdr:to>
    <xdr:pic>
      <xdr:nvPicPr>
        <xdr:cNvPr id="5" name="Picture 4">
          <a:extLst>
            <a:ext uri="{FF2B5EF4-FFF2-40B4-BE49-F238E27FC236}">
              <a16:creationId xmlns="" xmlns:a16="http://schemas.microsoft.com/office/drawing/2014/main" id="{FAA9922D-CD3D-4E29-BD54-46DCCF4143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20700000">
          <a:off x="20934386" y="2926654"/>
          <a:ext cx="194689" cy="148312"/>
        </a:xfrm>
        <a:prstGeom prst="rect">
          <a:avLst/>
        </a:prstGeom>
      </xdr:spPr>
    </xdr:pic>
    <xdr:clientData/>
  </xdr:twoCellAnchor>
  <xdr:twoCellAnchor editAs="oneCell">
    <xdr:from>
      <xdr:col>136</xdr:col>
      <xdr:colOff>33087</xdr:colOff>
      <xdr:row>22</xdr:row>
      <xdr:rowOff>35091</xdr:rowOff>
    </xdr:from>
    <xdr:to>
      <xdr:col>137</xdr:col>
      <xdr:colOff>5682</xdr:colOff>
      <xdr:row>23</xdr:row>
      <xdr:rowOff>65170</xdr:rowOff>
    </xdr:to>
    <xdr:pic>
      <xdr:nvPicPr>
        <xdr:cNvPr id="6" name="Picture 5">
          <a:extLst>
            <a:ext uri="{FF2B5EF4-FFF2-40B4-BE49-F238E27FC236}">
              <a16:creationId xmlns="" xmlns:a16="http://schemas.microsoft.com/office/drawing/2014/main" id="{7AE85D8E-7067-4CB2-9973-8AAA429EA427}"/>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22524787" y="1711491"/>
          <a:ext cx="137695" cy="106279"/>
        </a:xfrm>
        <a:prstGeom prst="rect">
          <a:avLst/>
        </a:prstGeom>
      </xdr:spPr>
    </xdr:pic>
    <xdr:clientData/>
  </xdr:twoCellAnchor>
  <xdr:twoCellAnchor>
    <xdr:from>
      <xdr:col>137</xdr:col>
      <xdr:colOff>88390</xdr:colOff>
      <xdr:row>24</xdr:row>
      <xdr:rowOff>55186</xdr:rowOff>
    </xdr:from>
    <xdr:to>
      <xdr:col>144</xdr:col>
      <xdr:colOff>90261</xdr:colOff>
      <xdr:row>26</xdr:row>
      <xdr:rowOff>47859</xdr:rowOff>
    </xdr:to>
    <xdr:sp macro="" textlink="">
      <xdr:nvSpPr>
        <xdr:cNvPr id="7" name="Rectangle: Rounded Corners 8">
          <a:extLst>
            <a:ext uri="{FF2B5EF4-FFF2-40B4-BE49-F238E27FC236}">
              <a16:creationId xmlns="" xmlns:a16="http://schemas.microsoft.com/office/drawing/2014/main" id="{6E3FA345-2204-4823-ACCD-0831B286BF22}"/>
            </a:ext>
          </a:extLst>
        </xdr:cNvPr>
        <xdr:cNvSpPr/>
      </xdr:nvSpPr>
      <xdr:spPr>
        <a:xfrm>
          <a:off x="22745190" y="1883986"/>
          <a:ext cx="1157571" cy="1196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Best</a:t>
          </a:r>
          <a:r>
            <a:rPr lang="en-US" sz="900" baseline="0">
              <a:latin typeface="Roboto" panose="02000000000000000000" pitchFamily="2" charset="0"/>
              <a:ea typeface="Roboto" panose="02000000000000000000" pitchFamily="2" charset="0"/>
              <a:cs typeface="Roboto" panose="02000000000000000000" pitchFamily="2" charset="0"/>
            </a:rPr>
            <a:t> Practices</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98929</xdr:colOff>
      <xdr:row>27</xdr:row>
      <xdr:rowOff>45458</xdr:rowOff>
    </xdr:from>
    <xdr:to>
      <xdr:col>144</xdr:col>
      <xdr:colOff>100800</xdr:colOff>
      <xdr:row>29</xdr:row>
      <xdr:rowOff>38131</xdr:rowOff>
    </xdr:to>
    <xdr:sp macro="" textlink="">
      <xdr:nvSpPr>
        <xdr:cNvPr id="8" name="Rectangle: Rounded Corners 9">
          <a:extLst>
            <a:ext uri="{FF2B5EF4-FFF2-40B4-BE49-F238E27FC236}">
              <a16:creationId xmlns="" xmlns:a16="http://schemas.microsoft.com/office/drawing/2014/main" id="{0F1C87BC-518E-4D85-AC61-2B925CB74359}"/>
            </a:ext>
          </a:extLst>
        </xdr:cNvPr>
        <xdr:cNvSpPr/>
      </xdr:nvSpPr>
      <xdr:spPr>
        <a:xfrm>
          <a:off x="22755729" y="2077458"/>
          <a:ext cx="1157571" cy="1450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Technical</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103543</xdr:colOff>
      <xdr:row>30</xdr:row>
      <xdr:rowOff>19362</xdr:rowOff>
    </xdr:from>
    <xdr:to>
      <xdr:col>144</xdr:col>
      <xdr:colOff>105414</xdr:colOff>
      <xdr:row>32</xdr:row>
      <xdr:rowOff>12034</xdr:rowOff>
    </xdr:to>
    <xdr:sp macro="" textlink="">
      <xdr:nvSpPr>
        <xdr:cNvPr id="9" name="Rectangle: Rounded Corners 10">
          <a:extLst>
            <a:ext uri="{FF2B5EF4-FFF2-40B4-BE49-F238E27FC236}">
              <a16:creationId xmlns="" xmlns:a16="http://schemas.microsoft.com/office/drawing/2014/main" id="{4E4827B3-D31A-41A5-AD62-B99FE1A86802}"/>
            </a:ext>
          </a:extLst>
        </xdr:cNvPr>
        <xdr:cNvSpPr/>
      </xdr:nvSpPr>
      <xdr:spPr>
        <a:xfrm>
          <a:off x="22760343" y="2254562"/>
          <a:ext cx="1157571" cy="145072"/>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Company</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105975</xdr:colOff>
      <xdr:row>33</xdr:row>
      <xdr:rowOff>1527</xdr:rowOff>
    </xdr:from>
    <xdr:to>
      <xdr:col>144</xdr:col>
      <xdr:colOff>107846</xdr:colOff>
      <xdr:row>34</xdr:row>
      <xdr:rowOff>82123</xdr:rowOff>
    </xdr:to>
    <xdr:sp macro="" textlink="">
      <xdr:nvSpPr>
        <xdr:cNvPr id="10" name="Rectangle: Rounded Corners 11">
          <a:extLst>
            <a:ext uri="{FF2B5EF4-FFF2-40B4-BE49-F238E27FC236}">
              <a16:creationId xmlns="" xmlns:a16="http://schemas.microsoft.com/office/drawing/2014/main" id="{D2430748-FBA1-4C26-AE52-7A6C75ACB8F7}"/>
            </a:ext>
          </a:extLst>
        </xdr:cNvPr>
        <xdr:cNvSpPr/>
      </xdr:nvSpPr>
      <xdr:spPr>
        <a:xfrm>
          <a:off x="22762775" y="2465327"/>
          <a:ext cx="1157571" cy="156796"/>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Category 4</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editAs="oneCell">
    <xdr:from>
      <xdr:col>143</xdr:col>
      <xdr:colOff>122362</xdr:colOff>
      <xdr:row>25</xdr:row>
      <xdr:rowOff>4322</xdr:rowOff>
    </xdr:from>
    <xdr:to>
      <xdr:col>144</xdr:col>
      <xdr:colOff>73201</xdr:colOff>
      <xdr:row>26</xdr:row>
      <xdr:rowOff>40278</xdr:rowOff>
    </xdr:to>
    <xdr:pic>
      <xdr:nvPicPr>
        <xdr:cNvPr id="11" name="Picture 10">
          <a:extLst>
            <a:ext uri="{FF2B5EF4-FFF2-40B4-BE49-F238E27FC236}">
              <a16:creationId xmlns="" xmlns:a16="http://schemas.microsoft.com/office/drawing/2014/main" id="{2EA74B97-C5BC-419E-B3D1-A4A2A4E3CB0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V="1">
          <a:off x="23769762" y="1909322"/>
          <a:ext cx="115939" cy="86756"/>
        </a:xfrm>
        <a:prstGeom prst="rect">
          <a:avLst/>
        </a:prstGeom>
      </xdr:spPr>
    </xdr:pic>
    <xdr:clientData/>
  </xdr:twoCellAnchor>
  <xdr:twoCellAnchor editAs="oneCell">
    <xdr:from>
      <xdr:col>143</xdr:col>
      <xdr:colOff>132513</xdr:colOff>
      <xdr:row>33</xdr:row>
      <xdr:rowOff>36095</xdr:rowOff>
    </xdr:from>
    <xdr:to>
      <xdr:col>144</xdr:col>
      <xdr:colOff>83354</xdr:colOff>
      <xdr:row>34</xdr:row>
      <xdr:rowOff>42915</xdr:rowOff>
    </xdr:to>
    <xdr:pic>
      <xdr:nvPicPr>
        <xdr:cNvPr id="12" name="Picture 11">
          <a:extLst>
            <a:ext uri="{FF2B5EF4-FFF2-40B4-BE49-F238E27FC236}">
              <a16:creationId xmlns="" xmlns:a16="http://schemas.microsoft.com/office/drawing/2014/main" id="{DB553DE9-438A-4941-B857-3D98B3F45EA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V="1">
          <a:off x="23779913" y="2499895"/>
          <a:ext cx="115941" cy="83020"/>
        </a:xfrm>
        <a:prstGeom prst="rect">
          <a:avLst/>
        </a:prstGeom>
      </xdr:spPr>
    </xdr:pic>
    <xdr:clientData/>
  </xdr:twoCellAnchor>
  <xdr:twoCellAnchor editAs="oneCell">
    <xdr:from>
      <xdr:col>143</xdr:col>
      <xdr:colOff>131584</xdr:colOff>
      <xdr:row>30</xdr:row>
      <xdr:rowOff>44458</xdr:rowOff>
    </xdr:from>
    <xdr:to>
      <xdr:col>144</xdr:col>
      <xdr:colOff>82425</xdr:colOff>
      <xdr:row>31</xdr:row>
      <xdr:rowOff>51277</xdr:rowOff>
    </xdr:to>
    <xdr:pic>
      <xdr:nvPicPr>
        <xdr:cNvPr id="13" name="Picture 12">
          <a:extLst>
            <a:ext uri="{FF2B5EF4-FFF2-40B4-BE49-F238E27FC236}">
              <a16:creationId xmlns="" xmlns:a16="http://schemas.microsoft.com/office/drawing/2014/main" id="{8C7A6008-1753-4C78-AB0A-3F8A3CC03AF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V="1">
          <a:off x="23778984" y="2279658"/>
          <a:ext cx="115941" cy="83019"/>
        </a:xfrm>
        <a:prstGeom prst="rect">
          <a:avLst/>
        </a:prstGeom>
      </xdr:spPr>
    </xdr:pic>
    <xdr:clientData/>
  </xdr:twoCellAnchor>
  <xdr:twoCellAnchor editAs="oneCell">
    <xdr:from>
      <xdr:col>143</xdr:col>
      <xdr:colOff>124221</xdr:colOff>
      <xdr:row>27</xdr:row>
      <xdr:rowOff>80162</xdr:rowOff>
    </xdr:from>
    <xdr:to>
      <xdr:col>144</xdr:col>
      <xdr:colOff>75060</xdr:colOff>
      <xdr:row>29</xdr:row>
      <xdr:rowOff>10783</xdr:rowOff>
    </xdr:to>
    <xdr:pic>
      <xdr:nvPicPr>
        <xdr:cNvPr id="14" name="Picture 13">
          <a:extLst>
            <a:ext uri="{FF2B5EF4-FFF2-40B4-BE49-F238E27FC236}">
              <a16:creationId xmlns="" xmlns:a16="http://schemas.microsoft.com/office/drawing/2014/main" id="{97DE013E-BFAB-44C1-92B3-3AC885CDCCF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V="1">
          <a:off x="23771621" y="2112162"/>
          <a:ext cx="115939" cy="83021"/>
        </a:xfrm>
        <a:prstGeom prst="rect">
          <a:avLst/>
        </a:prstGeom>
      </xdr:spPr>
    </xdr:pic>
    <xdr:clientData/>
  </xdr:twoCellAnchor>
  <xdr:twoCellAnchor>
    <xdr:from>
      <xdr:col>32</xdr:col>
      <xdr:colOff>52328</xdr:colOff>
      <xdr:row>15</xdr:row>
      <xdr:rowOff>44059</xdr:rowOff>
    </xdr:from>
    <xdr:to>
      <xdr:col>34</xdr:col>
      <xdr:colOff>44544</xdr:colOff>
      <xdr:row>19</xdr:row>
      <xdr:rowOff>39497</xdr:rowOff>
    </xdr:to>
    <xdr:sp macro="" textlink="">
      <xdr:nvSpPr>
        <xdr:cNvPr id="15" name="Oval 14">
          <a:extLst>
            <a:ext uri="{FF2B5EF4-FFF2-40B4-BE49-F238E27FC236}">
              <a16:creationId xmlns="" xmlns:a16="http://schemas.microsoft.com/office/drawing/2014/main" id="{746E2E69-CE46-4542-9ABF-6F50758FE2CA}"/>
            </a:ext>
          </a:extLst>
        </xdr:cNvPr>
        <xdr:cNvSpPr/>
      </xdr:nvSpPr>
      <xdr:spPr>
        <a:xfrm>
          <a:off x="5373628" y="1187059"/>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marL="0" indent="0" algn="ctr"/>
          <a:r>
            <a:rPr lang="en-US" sz="1100">
              <a:solidFill>
                <a:sysClr val="windowText" lastClr="000000"/>
              </a:solidFill>
              <a:latin typeface="+mn-lt"/>
              <a:ea typeface="+mn-ea"/>
              <a:cs typeface="+mn-cs"/>
            </a:rPr>
            <a:t>521</a:t>
          </a:r>
          <a:endParaRPr lang="x-none" sz="1100">
            <a:solidFill>
              <a:sysClr val="windowText" lastClr="000000"/>
            </a:solidFill>
            <a:latin typeface="+mn-lt"/>
            <a:ea typeface="+mn-ea"/>
            <a:cs typeface="+mn-cs"/>
          </a:endParaRPr>
        </a:p>
      </xdr:txBody>
    </xdr:sp>
    <xdr:clientData/>
  </xdr:twoCellAnchor>
  <xdr:twoCellAnchor>
    <xdr:from>
      <xdr:col>45</xdr:col>
      <xdr:colOff>81463</xdr:colOff>
      <xdr:row>15</xdr:row>
      <xdr:rowOff>50782</xdr:rowOff>
    </xdr:from>
    <xdr:to>
      <xdr:col>47</xdr:col>
      <xdr:colOff>82658</xdr:colOff>
      <xdr:row>19</xdr:row>
      <xdr:rowOff>57149</xdr:rowOff>
    </xdr:to>
    <xdr:sp macro="" textlink="">
      <xdr:nvSpPr>
        <xdr:cNvPr id="16" name="Oval 15">
          <a:extLst>
            <a:ext uri="{FF2B5EF4-FFF2-40B4-BE49-F238E27FC236}">
              <a16:creationId xmlns="" xmlns:a16="http://schemas.microsoft.com/office/drawing/2014/main" id="{3C561E91-6426-4E07-BC8A-DE95ACDCEAEA}"/>
            </a:ext>
          </a:extLst>
        </xdr:cNvPr>
        <xdr:cNvSpPr/>
      </xdr:nvSpPr>
      <xdr:spPr>
        <a:xfrm>
          <a:off x="7549063" y="1193782"/>
          <a:ext cx="331395" cy="311167"/>
        </a:xfrm>
        <a:prstGeom prst="ellipse">
          <a:avLst/>
        </a:prstGeom>
        <a:solidFill>
          <a:schemeClr val="bg1">
            <a:lumMod val="95000"/>
          </a:schemeClr>
        </a:solid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58</xdr:col>
      <xdr:colOff>43364</xdr:colOff>
      <xdr:row>15</xdr:row>
      <xdr:rowOff>46301</xdr:rowOff>
    </xdr:from>
    <xdr:to>
      <xdr:col>60</xdr:col>
      <xdr:colOff>35580</xdr:colOff>
      <xdr:row>19</xdr:row>
      <xdr:rowOff>41739</xdr:rowOff>
    </xdr:to>
    <xdr:sp macro="" textlink="">
      <xdr:nvSpPr>
        <xdr:cNvPr id="17" name="Oval 16">
          <a:extLst>
            <a:ext uri="{FF2B5EF4-FFF2-40B4-BE49-F238E27FC236}">
              <a16:creationId xmlns="" xmlns:a16="http://schemas.microsoft.com/office/drawing/2014/main" id="{16D9DCB0-DECD-4017-8499-3BF34E2820C4}"/>
            </a:ext>
          </a:extLst>
        </xdr:cNvPr>
        <xdr:cNvSpPr/>
      </xdr:nvSpPr>
      <xdr:spPr>
        <a:xfrm>
          <a:off x="9657264" y="118930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oneCellAnchor>
    <xdr:from>
      <xdr:col>136</xdr:col>
      <xdr:colOff>33087</xdr:colOff>
      <xdr:row>40</xdr:row>
      <xdr:rowOff>35091</xdr:rowOff>
    </xdr:from>
    <xdr:ext cx="118271" cy="119726"/>
    <xdr:pic>
      <xdr:nvPicPr>
        <xdr:cNvPr id="18" name="Picture 17">
          <a:extLst>
            <a:ext uri="{FF2B5EF4-FFF2-40B4-BE49-F238E27FC236}">
              <a16:creationId xmlns="" xmlns:a16="http://schemas.microsoft.com/office/drawing/2014/main" id="{6BAB25E3-3956-423C-B84A-37CF9F09A3CF}"/>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22524787" y="3032291"/>
          <a:ext cx="118271" cy="119726"/>
        </a:xfrm>
        <a:prstGeom prst="rect">
          <a:avLst/>
        </a:prstGeom>
      </xdr:spPr>
    </xdr:pic>
    <xdr:clientData/>
  </xdr:oneCellAnchor>
  <xdr:twoCellAnchor>
    <xdr:from>
      <xdr:col>137</xdr:col>
      <xdr:colOff>88390</xdr:colOff>
      <xdr:row>42</xdr:row>
      <xdr:rowOff>55186</xdr:rowOff>
    </xdr:from>
    <xdr:to>
      <xdr:col>144</xdr:col>
      <xdr:colOff>90261</xdr:colOff>
      <xdr:row>44</xdr:row>
      <xdr:rowOff>47859</xdr:rowOff>
    </xdr:to>
    <xdr:sp macro="" textlink="">
      <xdr:nvSpPr>
        <xdr:cNvPr id="19" name="Rectangle: Rounded Corners 20">
          <a:extLst>
            <a:ext uri="{FF2B5EF4-FFF2-40B4-BE49-F238E27FC236}">
              <a16:creationId xmlns="" xmlns:a16="http://schemas.microsoft.com/office/drawing/2014/main" id="{217D9972-7E4B-4521-AE49-0A96C4A8A173}"/>
            </a:ext>
          </a:extLst>
        </xdr:cNvPr>
        <xdr:cNvSpPr/>
      </xdr:nvSpPr>
      <xdr:spPr>
        <a:xfrm>
          <a:off x="22745190" y="3204786"/>
          <a:ext cx="1157571" cy="1450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Best</a:t>
          </a:r>
          <a:r>
            <a:rPr lang="en-US" sz="900" baseline="0">
              <a:latin typeface="Roboto" panose="02000000000000000000" pitchFamily="2" charset="0"/>
              <a:ea typeface="Roboto" panose="02000000000000000000" pitchFamily="2" charset="0"/>
              <a:cs typeface="Roboto" panose="02000000000000000000" pitchFamily="2" charset="0"/>
            </a:rPr>
            <a:t> Practices</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98929</xdr:colOff>
      <xdr:row>45</xdr:row>
      <xdr:rowOff>45458</xdr:rowOff>
    </xdr:from>
    <xdr:to>
      <xdr:col>144</xdr:col>
      <xdr:colOff>100800</xdr:colOff>
      <xdr:row>47</xdr:row>
      <xdr:rowOff>38131</xdr:rowOff>
    </xdr:to>
    <xdr:sp macro="" textlink="">
      <xdr:nvSpPr>
        <xdr:cNvPr id="20" name="Rectangle: Rounded Corners 21">
          <a:extLst>
            <a:ext uri="{FF2B5EF4-FFF2-40B4-BE49-F238E27FC236}">
              <a16:creationId xmlns="" xmlns:a16="http://schemas.microsoft.com/office/drawing/2014/main" id="{EAC910B9-A34D-4653-ADA5-13F1858B876D}"/>
            </a:ext>
          </a:extLst>
        </xdr:cNvPr>
        <xdr:cNvSpPr/>
      </xdr:nvSpPr>
      <xdr:spPr>
        <a:xfrm>
          <a:off x="22755729" y="3423658"/>
          <a:ext cx="1157571" cy="1450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Technical</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103543</xdr:colOff>
      <xdr:row>48</xdr:row>
      <xdr:rowOff>19362</xdr:rowOff>
    </xdr:from>
    <xdr:to>
      <xdr:col>144</xdr:col>
      <xdr:colOff>105414</xdr:colOff>
      <xdr:row>50</xdr:row>
      <xdr:rowOff>12034</xdr:rowOff>
    </xdr:to>
    <xdr:sp macro="" textlink="">
      <xdr:nvSpPr>
        <xdr:cNvPr id="21" name="Rectangle: Rounded Corners 22">
          <a:extLst>
            <a:ext uri="{FF2B5EF4-FFF2-40B4-BE49-F238E27FC236}">
              <a16:creationId xmlns="" xmlns:a16="http://schemas.microsoft.com/office/drawing/2014/main" id="{494D107B-3387-4D0B-9F0A-BCC5BB0A568A}"/>
            </a:ext>
          </a:extLst>
        </xdr:cNvPr>
        <xdr:cNvSpPr/>
      </xdr:nvSpPr>
      <xdr:spPr>
        <a:xfrm>
          <a:off x="22760343" y="3626162"/>
          <a:ext cx="1157571" cy="145072"/>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Company</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105975</xdr:colOff>
      <xdr:row>51</xdr:row>
      <xdr:rowOff>1527</xdr:rowOff>
    </xdr:from>
    <xdr:to>
      <xdr:col>144</xdr:col>
      <xdr:colOff>107846</xdr:colOff>
      <xdr:row>52</xdr:row>
      <xdr:rowOff>82123</xdr:rowOff>
    </xdr:to>
    <xdr:sp macro="" textlink="">
      <xdr:nvSpPr>
        <xdr:cNvPr id="22" name="Rectangle: Rounded Corners 23">
          <a:extLst>
            <a:ext uri="{FF2B5EF4-FFF2-40B4-BE49-F238E27FC236}">
              <a16:creationId xmlns="" xmlns:a16="http://schemas.microsoft.com/office/drawing/2014/main" id="{15108640-CEDB-4119-871F-7E649C4C232C}"/>
            </a:ext>
          </a:extLst>
        </xdr:cNvPr>
        <xdr:cNvSpPr/>
      </xdr:nvSpPr>
      <xdr:spPr>
        <a:xfrm>
          <a:off x="22762775" y="3836927"/>
          <a:ext cx="1157571" cy="156796"/>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Category 4</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oneCellAnchor>
    <xdr:from>
      <xdr:col>143</xdr:col>
      <xdr:colOff>122362</xdr:colOff>
      <xdr:row>43</xdr:row>
      <xdr:rowOff>4322</xdr:rowOff>
    </xdr:from>
    <xdr:ext cx="96515" cy="100756"/>
    <xdr:pic>
      <xdr:nvPicPr>
        <xdr:cNvPr id="23" name="Picture 22">
          <a:extLst>
            <a:ext uri="{FF2B5EF4-FFF2-40B4-BE49-F238E27FC236}">
              <a16:creationId xmlns="" xmlns:a16="http://schemas.microsoft.com/office/drawing/2014/main" id="{C9C0C398-6D4C-4A11-8F4C-2BD979BB96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V="1">
          <a:off x="23769762" y="3230122"/>
          <a:ext cx="96515" cy="100756"/>
        </a:xfrm>
        <a:prstGeom prst="rect">
          <a:avLst/>
        </a:prstGeom>
      </xdr:spPr>
    </xdr:pic>
    <xdr:clientData/>
  </xdr:oneCellAnchor>
  <xdr:oneCellAnchor>
    <xdr:from>
      <xdr:col>143</xdr:col>
      <xdr:colOff>132513</xdr:colOff>
      <xdr:row>51</xdr:row>
      <xdr:rowOff>36095</xdr:rowOff>
    </xdr:from>
    <xdr:ext cx="96517" cy="96467"/>
    <xdr:pic>
      <xdr:nvPicPr>
        <xdr:cNvPr id="24" name="Picture 23">
          <a:extLst>
            <a:ext uri="{FF2B5EF4-FFF2-40B4-BE49-F238E27FC236}">
              <a16:creationId xmlns="" xmlns:a16="http://schemas.microsoft.com/office/drawing/2014/main" id="{C4B6DC1C-1EB8-4A49-A24C-C71531F2901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V="1">
          <a:off x="23779913" y="3871495"/>
          <a:ext cx="96517" cy="96467"/>
        </a:xfrm>
        <a:prstGeom prst="rect">
          <a:avLst/>
        </a:prstGeom>
      </xdr:spPr>
    </xdr:pic>
    <xdr:clientData/>
  </xdr:oneCellAnchor>
  <xdr:oneCellAnchor>
    <xdr:from>
      <xdr:col>143</xdr:col>
      <xdr:colOff>131584</xdr:colOff>
      <xdr:row>48</xdr:row>
      <xdr:rowOff>44458</xdr:rowOff>
    </xdr:from>
    <xdr:ext cx="96517" cy="96466"/>
    <xdr:pic>
      <xdr:nvPicPr>
        <xdr:cNvPr id="25" name="Picture 24">
          <a:extLst>
            <a:ext uri="{FF2B5EF4-FFF2-40B4-BE49-F238E27FC236}">
              <a16:creationId xmlns="" xmlns:a16="http://schemas.microsoft.com/office/drawing/2014/main" id="{1AD3315F-FCA6-41F5-B7D6-AC971B60A0C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V="1">
          <a:off x="23778984" y="3651258"/>
          <a:ext cx="96517" cy="96466"/>
        </a:xfrm>
        <a:prstGeom prst="rect">
          <a:avLst/>
        </a:prstGeom>
      </xdr:spPr>
    </xdr:pic>
    <xdr:clientData/>
  </xdr:oneCellAnchor>
  <xdr:oneCellAnchor>
    <xdr:from>
      <xdr:col>143</xdr:col>
      <xdr:colOff>124221</xdr:colOff>
      <xdr:row>45</xdr:row>
      <xdr:rowOff>80162</xdr:rowOff>
    </xdr:from>
    <xdr:ext cx="96515" cy="109914"/>
    <xdr:pic>
      <xdr:nvPicPr>
        <xdr:cNvPr id="26" name="Picture 25">
          <a:extLst>
            <a:ext uri="{FF2B5EF4-FFF2-40B4-BE49-F238E27FC236}">
              <a16:creationId xmlns="" xmlns:a16="http://schemas.microsoft.com/office/drawing/2014/main" id="{F9FE9EB1-9516-49A3-BE56-FDBA9034D4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V="1">
          <a:off x="23771621" y="3458362"/>
          <a:ext cx="96515" cy="109914"/>
        </a:xfrm>
        <a:prstGeom prst="rect">
          <a:avLst/>
        </a:prstGeom>
      </xdr:spPr>
    </xdr:pic>
    <xdr:clientData/>
  </xdr:oneCellAnchor>
  <xdr:twoCellAnchor editAs="oneCell">
    <xdr:from>
      <xdr:col>130</xdr:col>
      <xdr:colOff>58616</xdr:colOff>
      <xdr:row>38</xdr:row>
      <xdr:rowOff>46259</xdr:rowOff>
    </xdr:from>
    <xdr:to>
      <xdr:col>131</xdr:col>
      <xdr:colOff>109905</xdr:colOff>
      <xdr:row>40</xdr:row>
      <xdr:rowOff>68240</xdr:rowOff>
    </xdr:to>
    <xdr:pic>
      <xdr:nvPicPr>
        <xdr:cNvPr id="27" name="Picture 26">
          <a:extLst>
            <a:ext uri="{FF2B5EF4-FFF2-40B4-BE49-F238E27FC236}">
              <a16:creationId xmlns="" xmlns:a16="http://schemas.microsoft.com/office/drawing/2014/main" id="{47BB64E3-8BD6-42DC-858C-3E92B706121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559716" y="2891059"/>
          <a:ext cx="216389" cy="174381"/>
        </a:xfrm>
        <a:prstGeom prst="rect">
          <a:avLst/>
        </a:prstGeom>
      </xdr:spPr>
    </xdr:pic>
    <xdr:clientData/>
  </xdr:twoCellAnchor>
  <xdr:twoCellAnchor editAs="oneCell">
    <xdr:from>
      <xdr:col>127</xdr:col>
      <xdr:colOff>66674</xdr:colOff>
      <xdr:row>22</xdr:row>
      <xdr:rowOff>31377</xdr:rowOff>
    </xdr:from>
    <xdr:to>
      <xdr:col>129</xdr:col>
      <xdr:colOff>19049</xdr:colOff>
      <xdr:row>25</xdr:row>
      <xdr:rowOff>12327</xdr:rowOff>
    </xdr:to>
    <xdr:pic>
      <xdr:nvPicPr>
        <xdr:cNvPr id="28" name="Picture 27">
          <a:extLst>
            <a:ext uri="{FF2B5EF4-FFF2-40B4-BE49-F238E27FC236}">
              <a16:creationId xmlns="" xmlns:a16="http://schemas.microsoft.com/office/drawing/2014/main" id="{7C72DCC7-1C37-42F6-BE93-7B9ACC34CB7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1072474" y="1707777"/>
          <a:ext cx="282575" cy="209550"/>
        </a:xfrm>
        <a:prstGeom prst="rect">
          <a:avLst/>
        </a:prstGeom>
      </xdr:spPr>
    </xdr:pic>
    <xdr:clientData/>
  </xdr:twoCellAnchor>
  <xdr:twoCellAnchor editAs="oneCell">
    <xdr:from>
      <xdr:col>130</xdr:col>
      <xdr:colOff>9365</xdr:colOff>
      <xdr:row>22</xdr:row>
      <xdr:rowOff>38502</xdr:rowOff>
    </xdr:from>
    <xdr:to>
      <xdr:col>131</xdr:col>
      <xdr:colOff>107417</xdr:colOff>
      <xdr:row>25</xdr:row>
      <xdr:rowOff>19452</xdr:rowOff>
    </xdr:to>
    <xdr:pic>
      <xdr:nvPicPr>
        <xdr:cNvPr id="29" name="Picture 28">
          <a:extLst>
            <a:ext uri="{FF2B5EF4-FFF2-40B4-BE49-F238E27FC236}">
              <a16:creationId xmlns="" xmlns:a16="http://schemas.microsoft.com/office/drawing/2014/main" id="{55065D04-BA4F-4639-8B7B-5BE5D9D8AC3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1510465" y="1714902"/>
          <a:ext cx="263152" cy="209550"/>
        </a:xfrm>
        <a:prstGeom prst="rect">
          <a:avLst/>
        </a:prstGeom>
      </xdr:spPr>
    </xdr:pic>
    <xdr:clientData/>
  </xdr:twoCellAnchor>
  <xdr:twoCellAnchor editAs="oneCell">
    <xdr:from>
      <xdr:col>124</xdr:col>
      <xdr:colOff>85406</xdr:colOff>
      <xdr:row>22</xdr:row>
      <xdr:rowOff>37783</xdr:rowOff>
    </xdr:from>
    <xdr:to>
      <xdr:col>126</xdr:col>
      <xdr:colOff>37781</xdr:colOff>
      <xdr:row>25</xdr:row>
      <xdr:rowOff>18733</xdr:rowOff>
    </xdr:to>
    <xdr:pic>
      <xdr:nvPicPr>
        <xdr:cNvPr id="30" name="Picture 29">
          <a:extLst>
            <a:ext uri="{FF2B5EF4-FFF2-40B4-BE49-F238E27FC236}">
              <a16:creationId xmlns="" xmlns:a16="http://schemas.microsoft.com/office/drawing/2014/main" id="{913EC9FA-5CAB-411A-9468-14B4BD05022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0595906" y="1714183"/>
          <a:ext cx="282575" cy="209550"/>
        </a:xfrm>
        <a:prstGeom prst="rect">
          <a:avLst/>
        </a:prstGeom>
      </xdr:spPr>
    </xdr:pic>
    <xdr:clientData/>
  </xdr:twoCellAnchor>
  <xdr:twoCellAnchor editAs="oneCell">
    <xdr:from>
      <xdr:col>69</xdr:col>
      <xdr:colOff>78922</xdr:colOff>
      <xdr:row>22</xdr:row>
      <xdr:rowOff>29937</xdr:rowOff>
    </xdr:from>
    <xdr:to>
      <xdr:col>71</xdr:col>
      <xdr:colOff>11431</xdr:colOff>
      <xdr:row>25</xdr:row>
      <xdr:rowOff>4314</xdr:rowOff>
    </xdr:to>
    <xdr:pic>
      <xdr:nvPicPr>
        <xdr:cNvPr id="31" name="Picture 30">
          <a:extLst>
            <a:ext uri="{FF2B5EF4-FFF2-40B4-BE49-F238E27FC236}">
              <a16:creationId xmlns="" xmlns:a16="http://schemas.microsoft.com/office/drawing/2014/main" id="{00BF8BE1-D1CD-4BF1-AF3C-07B638856BC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508922" y="1706337"/>
          <a:ext cx="262709" cy="202977"/>
        </a:xfrm>
        <a:prstGeom prst="rect">
          <a:avLst/>
        </a:prstGeom>
      </xdr:spPr>
    </xdr:pic>
    <xdr:clientData/>
  </xdr:twoCellAnchor>
  <xdr:twoCellAnchor editAs="oneCell">
    <xdr:from>
      <xdr:col>69</xdr:col>
      <xdr:colOff>78922</xdr:colOff>
      <xdr:row>30</xdr:row>
      <xdr:rowOff>19051</xdr:rowOff>
    </xdr:from>
    <xdr:to>
      <xdr:col>71</xdr:col>
      <xdr:colOff>11431</xdr:colOff>
      <xdr:row>32</xdr:row>
      <xdr:rowOff>65315</xdr:rowOff>
    </xdr:to>
    <xdr:pic>
      <xdr:nvPicPr>
        <xdr:cNvPr id="32" name="Picture 31">
          <a:extLst>
            <a:ext uri="{FF2B5EF4-FFF2-40B4-BE49-F238E27FC236}">
              <a16:creationId xmlns="" xmlns:a16="http://schemas.microsoft.com/office/drawing/2014/main" id="{E565C780-7376-48BB-A6B9-49C910DC060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508922" y="2254251"/>
          <a:ext cx="262709" cy="198664"/>
        </a:xfrm>
        <a:prstGeom prst="rect">
          <a:avLst/>
        </a:prstGeom>
      </xdr:spPr>
    </xdr:pic>
    <xdr:clientData/>
  </xdr:twoCellAnchor>
  <xdr:twoCellAnchor editAs="oneCell">
    <xdr:from>
      <xdr:col>76</xdr:col>
      <xdr:colOff>78922</xdr:colOff>
      <xdr:row>22</xdr:row>
      <xdr:rowOff>19051</xdr:rowOff>
    </xdr:from>
    <xdr:to>
      <xdr:col>78</xdr:col>
      <xdr:colOff>11431</xdr:colOff>
      <xdr:row>24</xdr:row>
      <xdr:rowOff>65315</xdr:rowOff>
    </xdr:to>
    <xdr:pic>
      <xdr:nvPicPr>
        <xdr:cNvPr id="33" name="Picture 32">
          <a:extLst>
            <a:ext uri="{FF2B5EF4-FFF2-40B4-BE49-F238E27FC236}">
              <a16:creationId xmlns="" xmlns:a16="http://schemas.microsoft.com/office/drawing/2014/main" id="{FB6A6505-1D7C-4FA7-9BD9-E2FCB551E2F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664622" y="1695451"/>
          <a:ext cx="262709" cy="198664"/>
        </a:xfrm>
        <a:prstGeom prst="rect">
          <a:avLst/>
        </a:prstGeom>
      </xdr:spPr>
    </xdr:pic>
    <xdr:clientData/>
  </xdr:twoCellAnchor>
  <xdr:twoCellAnchor editAs="oneCell">
    <xdr:from>
      <xdr:col>76</xdr:col>
      <xdr:colOff>78922</xdr:colOff>
      <xdr:row>30</xdr:row>
      <xdr:rowOff>8165</xdr:rowOff>
    </xdr:from>
    <xdr:to>
      <xdr:col>78</xdr:col>
      <xdr:colOff>11431</xdr:colOff>
      <xdr:row>32</xdr:row>
      <xdr:rowOff>54429</xdr:rowOff>
    </xdr:to>
    <xdr:pic>
      <xdr:nvPicPr>
        <xdr:cNvPr id="34" name="Picture 33">
          <a:extLst>
            <a:ext uri="{FF2B5EF4-FFF2-40B4-BE49-F238E27FC236}">
              <a16:creationId xmlns="" xmlns:a16="http://schemas.microsoft.com/office/drawing/2014/main" id="{D779D742-4FCF-45C2-BF98-90F79E3786A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664622" y="2243365"/>
          <a:ext cx="262709" cy="198664"/>
        </a:xfrm>
        <a:prstGeom prst="rect">
          <a:avLst/>
        </a:prstGeom>
      </xdr:spPr>
    </xdr:pic>
    <xdr:clientData/>
  </xdr:twoCellAnchor>
  <xdr:oneCellAnchor>
    <xdr:from>
      <xdr:col>69</xdr:col>
      <xdr:colOff>78922</xdr:colOff>
      <xdr:row>26</xdr:row>
      <xdr:rowOff>19051</xdr:rowOff>
    </xdr:from>
    <xdr:ext cx="218259" cy="217714"/>
    <xdr:pic>
      <xdr:nvPicPr>
        <xdr:cNvPr id="35" name="Picture 34">
          <a:extLst>
            <a:ext uri="{FF2B5EF4-FFF2-40B4-BE49-F238E27FC236}">
              <a16:creationId xmlns="" xmlns:a16="http://schemas.microsoft.com/office/drawing/2014/main" id="{4C7037D0-6D73-4049-875C-43FB552D85A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508922" y="1974851"/>
          <a:ext cx="218259" cy="217714"/>
        </a:xfrm>
        <a:prstGeom prst="rect">
          <a:avLst/>
        </a:prstGeom>
      </xdr:spPr>
    </xdr:pic>
    <xdr:clientData/>
  </xdr:oneCellAnchor>
  <xdr:oneCellAnchor>
    <xdr:from>
      <xdr:col>76</xdr:col>
      <xdr:colOff>78922</xdr:colOff>
      <xdr:row>26</xdr:row>
      <xdr:rowOff>8165</xdr:rowOff>
    </xdr:from>
    <xdr:ext cx="218259" cy="217714"/>
    <xdr:pic>
      <xdr:nvPicPr>
        <xdr:cNvPr id="36" name="Picture 35">
          <a:extLst>
            <a:ext uri="{FF2B5EF4-FFF2-40B4-BE49-F238E27FC236}">
              <a16:creationId xmlns="" xmlns:a16="http://schemas.microsoft.com/office/drawing/2014/main" id="{0DBE9AC0-E0CB-4650-8C28-238584731B5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664622" y="1963965"/>
          <a:ext cx="218259" cy="217714"/>
        </a:xfrm>
        <a:prstGeom prst="rect">
          <a:avLst/>
        </a:prstGeom>
      </xdr:spPr>
    </xdr:pic>
    <xdr:clientData/>
  </xdr:oneCellAnchor>
  <xdr:twoCellAnchor>
    <xdr:from>
      <xdr:col>36</xdr:col>
      <xdr:colOff>137345</xdr:colOff>
      <xdr:row>22</xdr:row>
      <xdr:rowOff>82146</xdr:rowOff>
    </xdr:from>
    <xdr:to>
      <xdr:col>37</xdr:col>
      <xdr:colOff>100993</xdr:colOff>
      <xdr:row>24</xdr:row>
      <xdr:rowOff>19049</xdr:rowOff>
    </xdr:to>
    <xdr:sp macro="" textlink="">
      <xdr:nvSpPr>
        <xdr:cNvPr id="37" name="Isosceles Triangle 59">
          <a:extLst>
            <a:ext uri="{FF2B5EF4-FFF2-40B4-BE49-F238E27FC236}">
              <a16:creationId xmlns="" xmlns:a16="http://schemas.microsoft.com/office/drawing/2014/main" id="{86BB6981-5A42-4C03-AFFD-64A5A2A67789}"/>
            </a:ext>
          </a:extLst>
        </xdr:cNvPr>
        <xdr:cNvSpPr/>
      </xdr:nvSpPr>
      <xdr:spPr>
        <a:xfrm rot="10800000">
          <a:off x="6119045" y="1758546"/>
          <a:ext cx="12874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36</xdr:col>
      <xdr:colOff>137345</xdr:colOff>
      <xdr:row>26</xdr:row>
      <xdr:rowOff>82146</xdr:rowOff>
    </xdr:from>
    <xdr:to>
      <xdr:col>37</xdr:col>
      <xdr:colOff>100993</xdr:colOff>
      <xdr:row>28</xdr:row>
      <xdr:rowOff>19049</xdr:rowOff>
    </xdr:to>
    <xdr:sp macro="" textlink="">
      <xdr:nvSpPr>
        <xdr:cNvPr id="38" name="Isosceles Triangle 60">
          <a:extLst>
            <a:ext uri="{FF2B5EF4-FFF2-40B4-BE49-F238E27FC236}">
              <a16:creationId xmlns="" xmlns:a16="http://schemas.microsoft.com/office/drawing/2014/main" id="{58D7E9DC-DC97-4656-995E-059E76AB9E67}"/>
            </a:ext>
          </a:extLst>
        </xdr:cNvPr>
        <xdr:cNvSpPr/>
      </xdr:nvSpPr>
      <xdr:spPr>
        <a:xfrm rot="10800000">
          <a:off x="6119045" y="2037946"/>
          <a:ext cx="12874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37</xdr:col>
      <xdr:colOff>2090</xdr:colOff>
      <xdr:row>30</xdr:row>
      <xdr:rowOff>82146</xdr:rowOff>
    </xdr:from>
    <xdr:to>
      <xdr:col>37</xdr:col>
      <xdr:colOff>110518</xdr:colOff>
      <xdr:row>32</xdr:row>
      <xdr:rowOff>19049</xdr:rowOff>
    </xdr:to>
    <xdr:sp macro="" textlink="">
      <xdr:nvSpPr>
        <xdr:cNvPr id="39" name="Isosceles Triangle 61">
          <a:extLst>
            <a:ext uri="{FF2B5EF4-FFF2-40B4-BE49-F238E27FC236}">
              <a16:creationId xmlns="" xmlns:a16="http://schemas.microsoft.com/office/drawing/2014/main" id="{8543F8EA-9908-4D78-88FD-49F05E778E90}"/>
            </a:ext>
          </a:extLst>
        </xdr:cNvPr>
        <xdr:cNvSpPr/>
      </xdr:nvSpPr>
      <xdr:spPr>
        <a:xfrm rot="10800000">
          <a:off x="6148890" y="23173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57</xdr:col>
      <xdr:colOff>7805</xdr:colOff>
      <xdr:row>22</xdr:row>
      <xdr:rowOff>74526</xdr:rowOff>
    </xdr:from>
    <xdr:to>
      <xdr:col>57</xdr:col>
      <xdr:colOff>116233</xdr:colOff>
      <xdr:row>24</xdr:row>
      <xdr:rowOff>11429</xdr:rowOff>
    </xdr:to>
    <xdr:sp macro="" textlink="">
      <xdr:nvSpPr>
        <xdr:cNvPr id="40" name="Isosceles Triangle 62">
          <a:extLst>
            <a:ext uri="{FF2B5EF4-FFF2-40B4-BE49-F238E27FC236}">
              <a16:creationId xmlns="" xmlns:a16="http://schemas.microsoft.com/office/drawing/2014/main" id="{1D6FD804-2F7A-486D-90AD-62B6B39E539E}"/>
            </a:ext>
          </a:extLst>
        </xdr:cNvPr>
        <xdr:cNvSpPr/>
      </xdr:nvSpPr>
      <xdr:spPr>
        <a:xfrm rot="10800000">
          <a:off x="9456605" y="17509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57</xdr:col>
      <xdr:colOff>7805</xdr:colOff>
      <xdr:row>26</xdr:row>
      <xdr:rowOff>74526</xdr:rowOff>
    </xdr:from>
    <xdr:to>
      <xdr:col>57</xdr:col>
      <xdr:colOff>116233</xdr:colOff>
      <xdr:row>28</xdr:row>
      <xdr:rowOff>11429</xdr:rowOff>
    </xdr:to>
    <xdr:sp macro="" textlink="">
      <xdr:nvSpPr>
        <xdr:cNvPr id="41" name="Isosceles Triangle 63">
          <a:extLst>
            <a:ext uri="{FF2B5EF4-FFF2-40B4-BE49-F238E27FC236}">
              <a16:creationId xmlns="" xmlns:a16="http://schemas.microsoft.com/office/drawing/2014/main" id="{EA0C3761-939E-47C2-8124-326F5B4B74A8}"/>
            </a:ext>
          </a:extLst>
        </xdr:cNvPr>
        <xdr:cNvSpPr/>
      </xdr:nvSpPr>
      <xdr:spPr>
        <a:xfrm rot="10800000">
          <a:off x="9456605" y="20303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101</xdr:col>
      <xdr:colOff>185</xdr:colOff>
      <xdr:row>22</xdr:row>
      <xdr:rowOff>82146</xdr:rowOff>
    </xdr:from>
    <xdr:to>
      <xdr:col>101</xdr:col>
      <xdr:colOff>108613</xdr:colOff>
      <xdr:row>24</xdr:row>
      <xdr:rowOff>19049</xdr:rowOff>
    </xdr:to>
    <xdr:sp macro="" textlink="">
      <xdr:nvSpPr>
        <xdr:cNvPr id="42" name="Isosceles Triangle 64">
          <a:extLst>
            <a:ext uri="{FF2B5EF4-FFF2-40B4-BE49-F238E27FC236}">
              <a16:creationId xmlns="" xmlns:a16="http://schemas.microsoft.com/office/drawing/2014/main" id="{BD5EF6FB-A433-4D35-831B-1BD4FD45086A}"/>
            </a:ext>
          </a:extLst>
        </xdr:cNvPr>
        <xdr:cNvSpPr/>
      </xdr:nvSpPr>
      <xdr:spPr>
        <a:xfrm rot="10800000">
          <a:off x="16713385" y="17585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101</xdr:col>
      <xdr:colOff>185</xdr:colOff>
      <xdr:row>26</xdr:row>
      <xdr:rowOff>82146</xdr:rowOff>
    </xdr:from>
    <xdr:to>
      <xdr:col>101</xdr:col>
      <xdr:colOff>108613</xdr:colOff>
      <xdr:row>28</xdr:row>
      <xdr:rowOff>19049</xdr:rowOff>
    </xdr:to>
    <xdr:sp macro="" textlink="">
      <xdr:nvSpPr>
        <xdr:cNvPr id="43" name="Isosceles Triangle 65">
          <a:extLst>
            <a:ext uri="{FF2B5EF4-FFF2-40B4-BE49-F238E27FC236}">
              <a16:creationId xmlns="" xmlns:a16="http://schemas.microsoft.com/office/drawing/2014/main" id="{FAEE42CC-7EAA-4E21-A993-059440A7A112}"/>
            </a:ext>
          </a:extLst>
        </xdr:cNvPr>
        <xdr:cNvSpPr/>
      </xdr:nvSpPr>
      <xdr:spPr>
        <a:xfrm rot="10800000">
          <a:off x="16713385" y="20379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173</xdr:col>
      <xdr:colOff>79222</xdr:colOff>
      <xdr:row>15</xdr:row>
      <xdr:rowOff>48541</xdr:rowOff>
    </xdr:from>
    <xdr:to>
      <xdr:col>175</xdr:col>
      <xdr:colOff>71438</xdr:colOff>
      <xdr:row>19</xdr:row>
      <xdr:rowOff>43979</xdr:rowOff>
    </xdr:to>
    <xdr:sp macro="" textlink="">
      <xdr:nvSpPr>
        <xdr:cNvPr id="44" name="Oval 43">
          <a:extLst>
            <a:ext uri="{FF2B5EF4-FFF2-40B4-BE49-F238E27FC236}">
              <a16:creationId xmlns="" xmlns:a16="http://schemas.microsoft.com/office/drawing/2014/main" id="{F7E3B6DC-5591-44CC-932C-EC06FC6596E7}"/>
            </a:ext>
          </a:extLst>
        </xdr:cNvPr>
        <xdr:cNvSpPr/>
      </xdr:nvSpPr>
      <xdr:spPr>
        <a:xfrm>
          <a:off x="28679622" y="119154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186</xdr:col>
      <xdr:colOff>52328</xdr:colOff>
      <xdr:row>15</xdr:row>
      <xdr:rowOff>44059</xdr:rowOff>
    </xdr:from>
    <xdr:to>
      <xdr:col>188</xdr:col>
      <xdr:colOff>44544</xdr:colOff>
      <xdr:row>19</xdr:row>
      <xdr:rowOff>39497</xdr:rowOff>
    </xdr:to>
    <xdr:sp macro="" textlink="">
      <xdr:nvSpPr>
        <xdr:cNvPr id="45" name="Oval 44">
          <a:extLst>
            <a:ext uri="{FF2B5EF4-FFF2-40B4-BE49-F238E27FC236}">
              <a16:creationId xmlns="" xmlns:a16="http://schemas.microsoft.com/office/drawing/2014/main" id="{E3BE32EA-0726-47F3-9B30-854396628D23}"/>
            </a:ext>
          </a:extLst>
        </xdr:cNvPr>
        <xdr:cNvSpPr/>
      </xdr:nvSpPr>
      <xdr:spPr>
        <a:xfrm>
          <a:off x="30837128" y="1187059"/>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marL="0" indent="0" algn="ctr"/>
          <a:r>
            <a:rPr lang="en-US" sz="1100">
              <a:solidFill>
                <a:sysClr val="windowText" lastClr="000000"/>
              </a:solidFill>
              <a:latin typeface="+mn-lt"/>
              <a:ea typeface="+mn-ea"/>
              <a:cs typeface="+mn-cs"/>
            </a:rPr>
            <a:t>521</a:t>
          </a:r>
          <a:endParaRPr lang="x-none" sz="1100">
            <a:solidFill>
              <a:sysClr val="windowText" lastClr="000000"/>
            </a:solidFill>
            <a:latin typeface="+mn-lt"/>
            <a:ea typeface="+mn-ea"/>
            <a:cs typeface="+mn-cs"/>
          </a:endParaRPr>
        </a:p>
      </xdr:txBody>
    </xdr:sp>
    <xdr:clientData/>
  </xdr:twoCellAnchor>
  <xdr:twoCellAnchor>
    <xdr:from>
      <xdr:col>199</xdr:col>
      <xdr:colOff>81463</xdr:colOff>
      <xdr:row>15</xdr:row>
      <xdr:rowOff>50782</xdr:rowOff>
    </xdr:from>
    <xdr:to>
      <xdr:col>201</xdr:col>
      <xdr:colOff>82658</xdr:colOff>
      <xdr:row>19</xdr:row>
      <xdr:rowOff>57149</xdr:rowOff>
    </xdr:to>
    <xdr:sp macro="" textlink="">
      <xdr:nvSpPr>
        <xdr:cNvPr id="46" name="Oval 45">
          <a:extLst>
            <a:ext uri="{FF2B5EF4-FFF2-40B4-BE49-F238E27FC236}">
              <a16:creationId xmlns="" xmlns:a16="http://schemas.microsoft.com/office/drawing/2014/main" id="{2980B570-D410-4A34-AA3F-1814A0564827}"/>
            </a:ext>
          </a:extLst>
        </xdr:cNvPr>
        <xdr:cNvSpPr/>
      </xdr:nvSpPr>
      <xdr:spPr>
        <a:xfrm>
          <a:off x="33012563" y="1193782"/>
          <a:ext cx="331395" cy="311167"/>
        </a:xfrm>
        <a:prstGeom prst="ellipse">
          <a:avLst/>
        </a:prstGeom>
        <a:solidFill>
          <a:schemeClr val="bg1">
            <a:lumMod val="95000"/>
          </a:schemeClr>
        </a:solid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212</xdr:col>
      <xdr:colOff>43364</xdr:colOff>
      <xdr:row>15</xdr:row>
      <xdr:rowOff>46301</xdr:rowOff>
    </xdr:from>
    <xdr:to>
      <xdr:col>214</xdr:col>
      <xdr:colOff>35580</xdr:colOff>
      <xdr:row>19</xdr:row>
      <xdr:rowOff>41739</xdr:rowOff>
    </xdr:to>
    <xdr:sp macro="" textlink="">
      <xdr:nvSpPr>
        <xdr:cNvPr id="47" name="Oval 46">
          <a:extLst>
            <a:ext uri="{FF2B5EF4-FFF2-40B4-BE49-F238E27FC236}">
              <a16:creationId xmlns="" xmlns:a16="http://schemas.microsoft.com/office/drawing/2014/main" id="{19A54987-4C39-474C-A96E-B8EFED919BDE}"/>
            </a:ext>
          </a:extLst>
        </xdr:cNvPr>
        <xdr:cNvSpPr/>
      </xdr:nvSpPr>
      <xdr:spPr>
        <a:xfrm>
          <a:off x="35120764" y="118930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editAs="oneCell">
    <xdr:from>
      <xdr:col>123</xdr:col>
      <xdr:colOff>36998</xdr:colOff>
      <xdr:row>38</xdr:row>
      <xdr:rowOff>54694</xdr:rowOff>
    </xdr:from>
    <xdr:to>
      <xdr:col>124</xdr:col>
      <xdr:colOff>48333</xdr:colOff>
      <xdr:row>40</xdr:row>
      <xdr:rowOff>35644</xdr:rowOff>
    </xdr:to>
    <xdr:pic>
      <xdr:nvPicPr>
        <xdr:cNvPr id="48" name="Picture 47">
          <a:extLst>
            <a:ext uri="{FF2B5EF4-FFF2-40B4-BE49-F238E27FC236}">
              <a16:creationId xmlns="" xmlns:a16="http://schemas.microsoft.com/office/drawing/2014/main" id="{B41BD4D0-A585-451B-9D3C-FE9A80C724F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0382398" y="2899494"/>
          <a:ext cx="176435" cy="133350"/>
        </a:xfrm>
        <a:prstGeom prst="rect">
          <a:avLst/>
        </a:prstGeom>
      </xdr:spPr>
    </xdr:pic>
    <xdr:clientData/>
  </xdr:twoCellAnchor>
  <xdr:twoCellAnchor>
    <xdr:from>
      <xdr:col>101</xdr:col>
      <xdr:colOff>185</xdr:colOff>
      <xdr:row>30</xdr:row>
      <xdr:rowOff>82146</xdr:rowOff>
    </xdr:from>
    <xdr:to>
      <xdr:col>101</xdr:col>
      <xdr:colOff>108613</xdr:colOff>
      <xdr:row>32</xdr:row>
      <xdr:rowOff>19049</xdr:rowOff>
    </xdr:to>
    <xdr:sp macro="" textlink="">
      <xdr:nvSpPr>
        <xdr:cNvPr id="49" name="Isosceles Triangle 89">
          <a:extLst>
            <a:ext uri="{FF2B5EF4-FFF2-40B4-BE49-F238E27FC236}">
              <a16:creationId xmlns="" xmlns:a16="http://schemas.microsoft.com/office/drawing/2014/main" id="{973B15AC-EE93-4DBB-A6DF-BDDBEDFB99B2}"/>
            </a:ext>
          </a:extLst>
        </xdr:cNvPr>
        <xdr:cNvSpPr/>
      </xdr:nvSpPr>
      <xdr:spPr>
        <a:xfrm rot="10800000">
          <a:off x="16713385" y="23173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oneCellAnchor>
    <xdr:from>
      <xdr:col>280</xdr:col>
      <xdr:colOff>66674</xdr:colOff>
      <xdr:row>22</xdr:row>
      <xdr:rowOff>31377</xdr:rowOff>
    </xdr:from>
    <xdr:ext cx="243728" cy="249891"/>
    <xdr:pic>
      <xdr:nvPicPr>
        <xdr:cNvPr id="50" name="Picture 49">
          <a:extLst>
            <a:ext uri="{FF2B5EF4-FFF2-40B4-BE49-F238E27FC236}">
              <a16:creationId xmlns="" xmlns:a16="http://schemas.microsoft.com/office/drawing/2014/main" id="{D2AECF26-D5AD-4510-9D68-89962BA4B0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6370874" y="1707777"/>
          <a:ext cx="243728" cy="249891"/>
        </a:xfrm>
        <a:prstGeom prst="rect">
          <a:avLst/>
        </a:prstGeom>
      </xdr:spPr>
    </xdr:pic>
    <xdr:clientData/>
  </xdr:oneCellAnchor>
  <xdr:oneCellAnchor>
    <xdr:from>
      <xdr:col>283</xdr:col>
      <xdr:colOff>9365</xdr:colOff>
      <xdr:row>22</xdr:row>
      <xdr:rowOff>38502</xdr:rowOff>
    </xdr:from>
    <xdr:ext cx="243728" cy="249891"/>
    <xdr:pic>
      <xdr:nvPicPr>
        <xdr:cNvPr id="51" name="Picture 50">
          <a:extLst>
            <a:ext uri="{FF2B5EF4-FFF2-40B4-BE49-F238E27FC236}">
              <a16:creationId xmlns="" xmlns:a16="http://schemas.microsoft.com/office/drawing/2014/main" id="{3ED523FE-2140-482C-AA98-0B906D8E0CE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6808865" y="1714902"/>
          <a:ext cx="243728" cy="249891"/>
        </a:xfrm>
        <a:prstGeom prst="rect">
          <a:avLst/>
        </a:prstGeom>
      </xdr:spPr>
    </xdr:pic>
    <xdr:clientData/>
  </xdr:oneCellAnchor>
  <xdr:oneCellAnchor>
    <xdr:from>
      <xdr:col>277</xdr:col>
      <xdr:colOff>85406</xdr:colOff>
      <xdr:row>22</xdr:row>
      <xdr:rowOff>37783</xdr:rowOff>
    </xdr:from>
    <xdr:ext cx="243728" cy="249891"/>
    <xdr:pic>
      <xdr:nvPicPr>
        <xdr:cNvPr id="52" name="Picture 51">
          <a:extLst>
            <a:ext uri="{FF2B5EF4-FFF2-40B4-BE49-F238E27FC236}">
              <a16:creationId xmlns="" xmlns:a16="http://schemas.microsoft.com/office/drawing/2014/main" id="{1E5F787B-9C69-4C0A-B036-9EA9309D12C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894306" y="1714183"/>
          <a:ext cx="243728" cy="249891"/>
        </a:xfrm>
        <a:prstGeom prst="rect">
          <a:avLst/>
        </a:prstGeom>
      </xdr:spPr>
    </xdr:pic>
    <xdr:clientData/>
  </xdr:oneCellAnchor>
  <xdr:oneCellAnchor>
    <xdr:from>
      <xdr:col>278</xdr:col>
      <xdr:colOff>70683</xdr:colOff>
      <xdr:row>48</xdr:row>
      <xdr:rowOff>22411</xdr:rowOff>
    </xdr:from>
    <xdr:ext cx="245251" cy="226683"/>
    <xdr:pic>
      <xdr:nvPicPr>
        <xdr:cNvPr id="53" name="Picture 52">
          <a:extLst>
            <a:ext uri="{FF2B5EF4-FFF2-40B4-BE49-F238E27FC236}">
              <a16:creationId xmlns="" xmlns:a16="http://schemas.microsoft.com/office/drawing/2014/main" id="{AB9D87B8-7A1B-460F-9F5E-C7DEF4B9800C}"/>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3629211"/>
          <a:ext cx="245251" cy="226683"/>
        </a:xfrm>
        <a:prstGeom prst="rect">
          <a:avLst/>
        </a:prstGeom>
      </xdr:spPr>
    </xdr:pic>
    <xdr:clientData/>
  </xdr:oneCellAnchor>
  <xdr:oneCellAnchor>
    <xdr:from>
      <xdr:col>280</xdr:col>
      <xdr:colOff>105667</xdr:colOff>
      <xdr:row>48</xdr:row>
      <xdr:rowOff>53578</xdr:rowOff>
    </xdr:from>
    <xdr:ext cx="179268" cy="159199"/>
    <xdr:pic>
      <xdr:nvPicPr>
        <xdr:cNvPr id="54" name="Picture 53">
          <a:extLst>
            <a:ext uri="{FF2B5EF4-FFF2-40B4-BE49-F238E27FC236}">
              <a16:creationId xmlns="" xmlns:a16="http://schemas.microsoft.com/office/drawing/2014/main" id="{7E784680-2128-4D85-9D4B-3AE50FAEE2D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409867" y="3660378"/>
          <a:ext cx="179268" cy="159199"/>
        </a:xfrm>
        <a:prstGeom prst="rect">
          <a:avLst/>
        </a:prstGeom>
      </xdr:spPr>
    </xdr:pic>
    <xdr:clientData/>
  </xdr:oneCellAnchor>
  <xdr:oneCellAnchor>
    <xdr:from>
      <xdr:col>284</xdr:col>
      <xdr:colOff>58616</xdr:colOff>
      <xdr:row>48</xdr:row>
      <xdr:rowOff>46259</xdr:rowOff>
    </xdr:from>
    <xdr:ext cx="200967" cy="185267"/>
    <xdr:pic>
      <xdr:nvPicPr>
        <xdr:cNvPr id="55" name="Picture 54">
          <a:extLst>
            <a:ext uri="{FF2B5EF4-FFF2-40B4-BE49-F238E27FC236}">
              <a16:creationId xmlns="" xmlns:a16="http://schemas.microsoft.com/office/drawing/2014/main" id="{662E842B-6C01-48EC-B6CE-86945440F9A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023216" y="3653059"/>
          <a:ext cx="200967" cy="185267"/>
        </a:xfrm>
        <a:prstGeom prst="rect">
          <a:avLst/>
        </a:prstGeom>
      </xdr:spPr>
    </xdr:pic>
    <xdr:clientData/>
  </xdr:oneCellAnchor>
  <xdr:oneCellAnchor>
    <xdr:from>
      <xdr:col>278</xdr:col>
      <xdr:colOff>70683</xdr:colOff>
      <xdr:row>51</xdr:row>
      <xdr:rowOff>22411</xdr:rowOff>
    </xdr:from>
    <xdr:ext cx="231644" cy="238928"/>
    <xdr:pic>
      <xdr:nvPicPr>
        <xdr:cNvPr id="56" name="Picture 55">
          <a:extLst>
            <a:ext uri="{FF2B5EF4-FFF2-40B4-BE49-F238E27FC236}">
              <a16:creationId xmlns="" xmlns:a16="http://schemas.microsoft.com/office/drawing/2014/main" id="{FD8824B2-412F-4104-BE98-71085541DCC2}"/>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3857811"/>
          <a:ext cx="231644" cy="238928"/>
        </a:xfrm>
        <a:prstGeom prst="rect">
          <a:avLst/>
        </a:prstGeom>
      </xdr:spPr>
    </xdr:pic>
    <xdr:clientData/>
  </xdr:oneCellAnchor>
  <xdr:oneCellAnchor>
    <xdr:from>
      <xdr:col>280</xdr:col>
      <xdr:colOff>105667</xdr:colOff>
      <xdr:row>51</xdr:row>
      <xdr:rowOff>53578</xdr:rowOff>
    </xdr:from>
    <xdr:ext cx="172464" cy="167363"/>
    <xdr:pic>
      <xdr:nvPicPr>
        <xdr:cNvPr id="57" name="Picture 56">
          <a:extLst>
            <a:ext uri="{FF2B5EF4-FFF2-40B4-BE49-F238E27FC236}">
              <a16:creationId xmlns="" xmlns:a16="http://schemas.microsoft.com/office/drawing/2014/main" id="{51BC0969-26C0-46B2-9106-9ECB19ECC20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409867" y="3888978"/>
          <a:ext cx="172464" cy="167363"/>
        </a:xfrm>
        <a:prstGeom prst="rect">
          <a:avLst/>
        </a:prstGeom>
      </xdr:spPr>
    </xdr:pic>
    <xdr:clientData/>
  </xdr:oneCellAnchor>
  <xdr:oneCellAnchor>
    <xdr:from>
      <xdr:col>284</xdr:col>
      <xdr:colOff>58616</xdr:colOff>
      <xdr:row>51</xdr:row>
      <xdr:rowOff>46259</xdr:rowOff>
    </xdr:from>
    <xdr:ext cx="194164" cy="193431"/>
    <xdr:pic>
      <xdr:nvPicPr>
        <xdr:cNvPr id="58" name="Picture 57">
          <a:extLst>
            <a:ext uri="{FF2B5EF4-FFF2-40B4-BE49-F238E27FC236}">
              <a16:creationId xmlns="" xmlns:a16="http://schemas.microsoft.com/office/drawing/2014/main" id="{F9F13B32-A1FC-4F8F-A729-C496ADFCB05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023216" y="3881659"/>
          <a:ext cx="194164" cy="193431"/>
        </a:xfrm>
        <a:prstGeom prst="rect">
          <a:avLst/>
        </a:prstGeom>
      </xdr:spPr>
    </xdr:pic>
    <xdr:clientData/>
  </xdr:oneCellAnchor>
  <xdr:oneCellAnchor>
    <xdr:from>
      <xdr:col>278</xdr:col>
      <xdr:colOff>70683</xdr:colOff>
      <xdr:row>54</xdr:row>
      <xdr:rowOff>22411</xdr:rowOff>
    </xdr:from>
    <xdr:ext cx="231644" cy="238928"/>
    <xdr:pic>
      <xdr:nvPicPr>
        <xdr:cNvPr id="59" name="Picture 58">
          <a:extLst>
            <a:ext uri="{FF2B5EF4-FFF2-40B4-BE49-F238E27FC236}">
              <a16:creationId xmlns="" xmlns:a16="http://schemas.microsoft.com/office/drawing/2014/main" id="{2717A8BA-9C6C-4D9E-BD35-99130371DABB}"/>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086411"/>
          <a:ext cx="231644" cy="238928"/>
        </a:xfrm>
        <a:prstGeom prst="rect">
          <a:avLst/>
        </a:prstGeom>
      </xdr:spPr>
    </xdr:pic>
    <xdr:clientData/>
  </xdr:oneCellAnchor>
  <xdr:oneCellAnchor>
    <xdr:from>
      <xdr:col>280</xdr:col>
      <xdr:colOff>105667</xdr:colOff>
      <xdr:row>54</xdr:row>
      <xdr:rowOff>53578</xdr:rowOff>
    </xdr:from>
    <xdr:ext cx="172464" cy="167363"/>
    <xdr:pic>
      <xdr:nvPicPr>
        <xdr:cNvPr id="60" name="Picture 59">
          <a:extLst>
            <a:ext uri="{FF2B5EF4-FFF2-40B4-BE49-F238E27FC236}">
              <a16:creationId xmlns="" xmlns:a16="http://schemas.microsoft.com/office/drawing/2014/main" id="{AA16B9E3-3464-4C3C-AB12-F15465791F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409867" y="4117578"/>
          <a:ext cx="172464" cy="167363"/>
        </a:xfrm>
        <a:prstGeom prst="rect">
          <a:avLst/>
        </a:prstGeom>
      </xdr:spPr>
    </xdr:pic>
    <xdr:clientData/>
  </xdr:oneCellAnchor>
  <xdr:oneCellAnchor>
    <xdr:from>
      <xdr:col>284</xdr:col>
      <xdr:colOff>58616</xdr:colOff>
      <xdr:row>54</xdr:row>
      <xdr:rowOff>46259</xdr:rowOff>
    </xdr:from>
    <xdr:ext cx="194164" cy="193431"/>
    <xdr:pic>
      <xdr:nvPicPr>
        <xdr:cNvPr id="61" name="Picture 60">
          <a:extLst>
            <a:ext uri="{FF2B5EF4-FFF2-40B4-BE49-F238E27FC236}">
              <a16:creationId xmlns="" xmlns:a16="http://schemas.microsoft.com/office/drawing/2014/main" id="{01FC5CD8-D88B-4D53-BC32-9EC3A8795E9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023216" y="4110259"/>
          <a:ext cx="194164" cy="193431"/>
        </a:xfrm>
        <a:prstGeom prst="rect">
          <a:avLst/>
        </a:prstGeom>
      </xdr:spPr>
    </xdr:pic>
    <xdr:clientData/>
  </xdr:oneCellAnchor>
  <xdr:oneCellAnchor>
    <xdr:from>
      <xdr:col>278</xdr:col>
      <xdr:colOff>70683</xdr:colOff>
      <xdr:row>57</xdr:row>
      <xdr:rowOff>22411</xdr:rowOff>
    </xdr:from>
    <xdr:ext cx="231644" cy="238928"/>
    <xdr:pic>
      <xdr:nvPicPr>
        <xdr:cNvPr id="62" name="Picture 61">
          <a:extLst>
            <a:ext uri="{FF2B5EF4-FFF2-40B4-BE49-F238E27FC236}">
              <a16:creationId xmlns="" xmlns:a16="http://schemas.microsoft.com/office/drawing/2014/main" id="{8F28A49A-05C4-4382-AB11-6D5C5A24E1AF}"/>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315011"/>
          <a:ext cx="231644" cy="238928"/>
        </a:xfrm>
        <a:prstGeom prst="rect">
          <a:avLst/>
        </a:prstGeom>
      </xdr:spPr>
    </xdr:pic>
    <xdr:clientData/>
  </xdr:oneCellAnchor>
  <xdr:oneCellAnchor>
    <xdr:from>
      <xdr:col>280</xdr:col>
      <xdr:colOff>105667</xdr:colOff>
      <xdr:row>57</xdr:row>
      <xdr:rowOff>53578</xdr:rowOff>
    </xdr:from>
    <xdr:ext cx="172464" cy="167363"/>
    <xdr:pic>
      <xdr:nvPicPr>
        <xdr:cNvPr id="63" name="Picture 62">
          <a:extLst>
            <a:ext uri="{FF2B5EF4-FFF2-40B4-BE49-F238E27FC236}">
              <a16:creationId xmlns="" xmlns:a16="http://schemas.microsoft.com/office/drawing/2014/main" id="{9E508763-FACE-4643-8ECD-121A2FC4F94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409867" y="4346178"/>
          <a:ext cx="172464" cy="167363"/>
        </a:xfrm>
        <a:prstGeom prst="rect">
          <a:avLst/>
        </a:prstGeom>
      </xdr:spPr>
    </xdr:pic>
    <xdr:clientData/>
  </xdr:oneCellAnchor>
  <xdr:oneCellAnchor>
    <xdr:from>
      <xdr:col>284</xdr:col>
      <xdr:colOff>58616</xdr:colOff>
      <xdr:row>57</xdr:row>
      <xdr:rowOff>46259</xdr:rowOff>
    </xdr:from>
    <xdr:ext cx="194164" cy="193431"/>
    <xdr:pic>
      <xdr:nvPicPr>
        <xdr:cNvPr id="64" name="Picture 63">
          <a:extLst>
            <a:ext uri="{FF2B5EF4-FFF2-40B4-BE49-F238E27FC236}">
              <a16:creationId xmlns="" xmlns:a16="http://schemas.microsoft.com/office/drawing/2014/main" id="{653CB346-310D-4048-9F88-9D8F55D29BC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023216" y="4338859"/>
          <a:ext cx="194164" cy="193431"/>
        </a:xfrm>
        <a:prstGeom prst="rect">
          <a:avLst/>
        </a:prstGeom>
      </xdr:spPr>
    </xdr:pic>
    <xdr:clientData/>
  </xdr:oneCellAnchor>
  <xdr:oneCellAnchor>
    <xdr:from>
      <xdr:col>278</xdr:col>
      <xdr:colOff>70683</xdr:colOff>
      <xdr:row>60</xdr:row>
      <xdr:rowOff>22411</xdr:rowOff>
    </xdr:from>
    <xdr:ext cx="231644" cy="238928"/>
    <xdr:pic>
      <xdr:nvPicPr>
        <xdr:cNvPr id="65" name="Picture 64">
          <a:extLst>
            <a:ext uri="{FF2B5EF4-FFF2-40B4-BE49-F238E27FC236}">
              <a16:creationId xmlns="" xmlns:a16="http://schemas.microsoft.com/office/drawing/2014/main" id="{88C36CC6-3695-469C-BA26-5CA4380F342E}"/>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543611"/>
          <a:ext cx="231644" cy="238928"/>
        </a:xfrm>
        <a:prstGeom prst="rect">
          <a:avLst/>
        </a:prstGeom>
      </xdr:spPr>
    </xdr:pic>
    <xdr:clientData/>
  </xdr:oneCellAnchor>
  <xdr:oneCellAnchor>
    <xdr:from>
      <xdr:col>280</xdr:col>
      <xdr:colOff>105667</xdr:colOff>
      <xdr:row>60</xdr:row>
      <xdr:rowOff>53578</xdr:rowOff>
    </xdr:from>
    <xdr:ext cx="172464" cy="167363"/>
    <xdr:pic>
      <xdr:nvPicPr>
        <xdr:cNvPr id="66" name="Picture 65">
          <a:extLst>
            <a:ext uri="{FF2B5EF4-FFF2-40B4-BE49-F238E27FC236}">
              <a16:creationId xmlns="" xmlns:a16="http://schemas.microsoft.com/office/drawing/2014/main" id="{61F57B96-3B6A-47B0-AEDB-A3AB7ED66E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409867" y="4574778"/>
          <a:ext cx="172464" cy="167363"/>
        </a:xfrm>
        <a:prstGeom prst="rect">
          <a:avLst/>
        </a:prstGeom>
      </xdr:spPr>
    </xdr:pic>
    <xdr:clientData/>
  </xdr:oneCellAnchor>
  <xdr:oneCellAnchor>
    <xdr:from>
      <xdr:col>284</xdr:col>
      <xdr:colOff>58616</xdr:colOff>
      <xdr:row>60</xdr:row>
      <xdr:rowOff>46259</xdr:rowOff>
    </xdr:from>
    <xdr:ext cx="194164" cy="193431"/>
    <xdr:pic>
      <xdr:nvPicPr>
        <xdr:cNvPr id="67" name="Picture 66">
          <a:extLst>
            <a:ext uri="{FF2B5EF4-FFF2-40B4-BE49-F238E27FC236}">
              <a16:creationId xmlns="" xmlns:a16="http://schemas.microsoft.com/office/drawing/2014/main" id="{CDA8C9F5-CFB7-4D30-89DE-8CB1A4D7158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023216" y="4567459"/>
          <a:ext cx="194164" cy="193431"/>
        </a:xfrm>
        <a:prstGeom prst="rect">
          <a:avLst/>
        </a:prstGeom>
      </xdr:spPr>
    </xdr:pic>
    <xdr:clientData/>
  </xdr:oneCellAnchor>
  <xdr:oneCellAnchor>
    <xdr:from>
      <xdr:col>278</xdr:col>
      <xdr:colOff>70683</xdr:colOff>
      <xdr:row>63</xdr:row>
      <xdr:rowOff>22411</xdr:rowOff>
    </xdr:from>
    <xdr:ext cx="231644" cy="238928"/>
    <xdr:pic>
      <xdr:nvPicPr>
        <xdr:cNvPr id="68" name="Picture 67">
          <a:extLst>
            <a:ext uri="{FF2B5EF4-FFF2-40B4-BE49-F238E27FC236}">
              <a16:creationId xmlns="" xmlns:a16="http://schemas.microsoft.com/office/drawing/2014/main" id="{6E10795A-0586-4E4F-AFBA-3917D2913C65}"/>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835711"/>
          <a:ext cx="231644" cy="238928"/>
        </a:xfrm>
        <a:prstGeom prst="rect">
          <a:avLst/>
        </a:prstGeom>
      </xdr:spPr>
    </xdr:pic>
    <xdr:clientData/>
  </xdr:oneCellAnchor>
  <xdr:oneCellAnchor>
    <xdr:from>
      <xdr:col>280</xdr:col>
      <xdr:colOff>105667</xdr:colOff>
      <xdr:row>63</xdr:row>
      <xdr:rowOff>53578</xdr:rowOff>
    </xdr:from>
    <xdr:ext cx="172464" cy="167363"/>
    <xdr:pic>
      <xdr:nvPicPr>
        <xdr:cNvPr id="69" name="Picture 68">
          <a:extLst>
            <a:ext uri="{FF2B5EF4-FFF2-40B4-BE49-F238E27FC236}">
              <a16:creationId xmlns="" xmlns:a16="http://schemas.microsoft.com/office/drawing/2014/main" id="{13C635C4-30E9-4828-979F-A6BFB378E33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409867" y="4854178"/>
          <a:ext cx="172464" cy="167363"/>
        </a:xfrm>
        <a:prstGeom prst="rect">
          <a:avLst/>
        </a:prstGeom>
      </xdr:spPr>
    </xdr:pic>
    <xdr:clientData/>
  </xdr:oneCellAnchor>
  <xdr:oneCellAnchor>
    <xdr:from>
      <xdr:col>284</xdr:col>
      <xdr:colOff>58616</xdr:colOff>
      <xdr:row>63</xdr:row>
      <xdr:rowOff>46259</xdr:rowOff>
    </xdr:from>
    <xdr:ext cx="194164" cy="193431"/>
    <xdr:pic>
      <xdr:nvPicPr>
        <xdr:cNvPr id="70" name="Picture 69">
          <a:extLst>
            <a:ext uri="{FF2B5EF4-FFF2-40B4-BE49-F238E27FC236}">
              <a16:creationId xmlns="" xmlns:a16="http://schemas.microsoft.com/office/drawing/2014/main" id="{88E544AC-3619-46C5-A541-6734950F1D6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023216" y="4846859"/>
          <a:ext cx="194164" cy="193431"/>
        </a:xfrm>
        <a:prstGeom prst="rect">
          <a:avLst/>
        </a:prstGeom>
      </xdr:spPr>
    </xdr:pic>
    <xdr:clientData/>
  </xdr:oneCellAnchor>
  <xdr:oneCellAnchor>
    <xdr:from>
      <xdr:col>278</xdr:col>
      <xdr:colOff>70683</xdr:colOff>
      <xdr:row>66</xdr:row>
      <xdr:rowOff>22411</xdr:rowOff>
    </xdr:from>
    <xdr:ext cx="231644" cy="238928"/>
    <xdr:pic>
      <xdr:nvPicPr>
        <xdr:cNvPr id="71" name="Picture 70">
          <a:extLst>
            <a:ext uri="{FF2B5EF4-FFF2-40B4-BE49-F238E27FC236}">
              <a16:creationId xmlns="" xmlns:a16="http://schemas.microsoft.com/office/drawing/2014/main" id="{DBC8CE2B-694F-4082-B6B0-2D029E247B0E}"/>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5026211"/>
          <a:ext cx="231644" cy="238928"/>
        </a:xfrm>
        <a:prstGeom prst="rect">
          <a:avLst/>
        </a:prstGeom>
      </xdr:spPr>
    </xdr:pic>
    <xdr:clientData/>
  </xdr:oneCellAnchor>
  <xdr:oneCellAnchor>
    <xdr:from>
      <xdr:col>280</xdr:col>
      <xdr:colOff>105667</xdr:colOff>
      <xdr:row>66</xdr:row>
      <xdr:rowOff>53578</xdr:rowOff>
    </xdr:from>
    <xdr:ext cx="172464" cy="167363"/>
    <xdr:pic>
      <xdr:nvPicPr>
        <xdr:cNvPr id="72" name="Picture 71">
          <a:extLst>
            <a:ext uri="{FF2B5EF4-FFF2-40B4-BE49-F238E27FC236}">
              <a16:creationId xmlns="" xmlns:a16="http://schemas.microsoft.com/office/drawing/2014/main" id="{9DA14279-92DE-4B82-B004-E395577B9A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409867" y="5057378"/>
          <a:ext cx="172464" cy="167363"/>
        </a:xfrm>
        <a:prstGeom prst="rect">
          <a:avLst/>
        </a:prstGeom>
      </xdr:spPr>
    </xdr:pic>
    <xdr:clientData/>
  </xdr:oneCellAnchor>
  <xdr:oneCellAnchor>
    <xdr:from>
      <xdr:col>284</xdr:col>
      <xdr:colOff>58616</xdr:colOff>
      <xdr:row>66</xdr:row>
      <xdr:rowOff>46259</xdr:rowOff>
    </xdr:from>
    <xdr:ext cx="194164" cy="193431"/>
    <xdr:pic>
      <xdr:nvPicPr>
        <xdr:cNvPr id="73" name="Picture 72">
          <a:extLst>
            <a:ext uri="{FF2B5EF4-FFF2-40B4-BE49-F238E27FC236}">
              <a16:creationId xmlns="" xmlns:a16="http://schemas.microsoft.com/office/drawing/2014/main" id="{DECE6CEA-3319-4C77-AB92-FFDBD27E5A3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023216" y="5050059"/>
          <a:ext cx="194164" cy="193431"/>
        </a:xfrm>
        <a:prstGeom prst="rect">
          <a:avLst/>
        </a:prstGeom>
      </xdr:spPr>
    </xdr:pic>
    <xdr:clientData/>
  </xdr:oneCellAnchor>
  <xdr:oneCellAnchor>
    <xdr:from>
      <xdr:col>278</xdr:col>
      <xdr:colOff>70683</xdr:colOff>
      <xdr:row>69</xdr:row>
      <xdr:rowOff>22411</xdr:rowOff>
    </xdr:from>
    <xdr:ext cx="231644" cy="238928"/>
    <xdr:pic>
      <xdr:nvPicPr>
        <xdr:cNvPr id="74" name="Picture 73">
          <a:extLst>
            <a:ext uri="{FF2B5EF4-FFF2-40B4-BE49-F238E27FC236}">
              <a16:creationId xmlns="" xmlns:a16="http://schemas.microsoft.com/office/drawing/2014/main" id="{729D831D-79B3-43EA-B02C-748C7627E557}"/>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5254811"/>
          <a:ext cx="231644" cy="238928"/>
        </a:xfrm>
        <a:prstGeom prst="rect">
          <a:avLst/>
        </a:prstGeom>
      </xdr:spPr>
    </xdr:pic>
    <xdr:clientData/>
  </xdr:oneCellAnchor>
  <xdr:oneCellAnchor>
    <xdr:from>
      <xdr:col>280</xdr:col>
      <xdr:colOff>105667</xdr:colOff>
      <xdr:row>69</xdr:row>
      <xdr:rowOff>53578</xdr:rowOff>
    </xdr:from>
    <xdr:ext cx="172464" cy="167363"/>
    <xdr:pic>
      <xdr:nvPicPr>
        <xdr:cNvPr id="75" name="Picture 74">
          <a:extLst>
            <a:ext uri="{FF2B5EF4-FFF2-40B4-BE49-F238E27FC236}">
              <a16:creationId xmlns="" xmlns:a16="http://schemas.microsoft.com/office/drawing/2014/main" id="{3E88F906-729F-40AC-982C-3FD14B8D2A4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409867" y="5285978"/>
          <a:ext cx="172464" cy="167363"/>
        </a:xfrm>
        <a:prstGeom prst="rect">
          <a:avLst/>
        </a:prstGeom>
      </xdr:spPr>
    </xdr:pic>
    <xdr:clientData/>
  </xdr:oneCellAnchor>
  <xdr:oneCellAnchor>
    <xdr:from>
      <xdr:col>284</xdr:col>
      <xdr:colOff>58616</xdr:colOff>
      <xdr:row>69</xdr:row>
      <xdr:rowOff>46259</xdr:rowOff>
    </xdr:from>
    <xdr:ext cx="194164" cy="193431"/>
    <xdr:pic>
      <xdr:nvPicPr>
        <xdr:cNvPr id="76" name="Picture 75">
          <a:extLst>
            <a:ext uri="{FF2B5EF4-FFF2-40B4-BE49-F238E27FC236}">
              <a16:creationId xmlns="" xmlns:a16="http://schemas.microsoft.com/office/drawing/2014/main" id="{0BFE9458-43BF-4D07-BCD5-510A69DC6E6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023216" y="5278659"/>
          <a:ext cx="194164" cy="193431"/>
        </a:xfrm>
        <a:prstGeom prst="rect">
          <a:avLst/>
        </a:prstGeom>
      </xdr:spPr>
    </xdr:pic>
    <xdr:clientData/>
  </xdr:oneCellAnchor>
  <xdr:oneCellAnchor>
    <xdr:from>
      <xdr:col>282</xdr:col>
      <xdr:colOff>108885</xdr:colOff>
      <xdr:row>48</xdr:row>
      <xdr:rowOff>66675</xdr:rowOff>
    </xdr:from>
    <xdr:ext cx="161014" cy="144236"/>
    <xdr:pic>
      <xdr:nvPicPr>
        <xdr:cNvPr id="77" name="Picture 76">
          <a:extLst>
            <a:ext uri="{FF2B5EF4-FFF2-40B4-BE49-F238E27FC236}">
              <a16:creationId xmlns="" xmlns:a16="http://schemas.microsoft.com/office/drawing/2014/main" id="{ED07137F-68E7-44E4-A1AB-0670A8B0EE0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743285" y="3673475"/>
          <a:ext cx="161014" cy="144236"/>
        </a:xfrm>
        <a:prstGeom prst="rect">
          <a:avLst/>
        </a:prstGeom>
      </xdr:spPr>
    </xdr:pic>
    <xdr:clientData/>
  </xdr:oneCellAnchor>
  <xdr:oneCellAnchor>
    <xdr:from>
      <xdr:col>282</xdr:col>
      <xdr:colOff>110890</xdr:colOff>
      <xdr:row>51</xdr:row>
      <xdr:rowOff>48628</xdr:rowOff>
    </xdr:from>
    <xdr:ext cx="161014" cy="144234"/>
    <xdr:pic>
      <xdr:nvPicPr>
        <xdr:cNvPr id="78" name="Picture 77">
          <a:extLst>
            <a:ext uri="{FF2B5EF4-FFF2-40B4-BE49-F238E27FC236}">
              <a16:creationId xmlns="" xmlns:a16="http://schemas.microsoft.com/office/drawing/2014/main" id="{C05AB949-D4F7-4ABA-84F7-77056D2D541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745290" y="3884028"/>
          <a:ext cx="161014" cy="144234"/>
        </a:xfrm>
        <a:prstGeom prst="rect">
          <a:avLst/>
        </a:prstGeom>
      </xdr:spPr>
    </xdr:pic>
    <xdr:clientData/>
  </xdr:oneCellAnchor>
  <xdr:oneCellAnchor>
    <xdr:from>
      <xdr:col>282</xdr:col>
      <xdr:colOff>114900</xdr:colOff>
      <xdr:row>57</xdr:row>
      <xdr:rowOff>47625</xdr:rowOff>
    </xdr:from>
    <xdr:ext cx="161014" cy="144234"/>
    <xdr:pic>
      <xdr:nvPicPr>
        <xdr:cNvPr id="79" name="Picture 78">
          <a:extLst>
            <a:ext uri="{FF2B5EF4-FFF2-40B4-BE49-F238E27FC236}">
              <a16:creationId xmlns="" xmlns:a16="http://schemas.microsoft.com/office/drawing/2014/main" id="{DE264175-6CD9-4625-8654-0DBCA6CE754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749300" y="4340225"/>
          <a:ext cx="161014" cy="144234"/>
        </a:xfrm>
        <a:prstGeom prst="rect">
          <a:avLst/>
        </a:prstGeom>
      </xdr:spPr>
    </xdr:pic>
    <xdr:clientData/>
  </xdr:oneCellAnchor>
  <xdr:oneCellAnchor>
    <xdr:from>
      <xdr:col>282</xdr:col>
      <xdr:colOff>116905</xdr:colOff>
      <xdr:row>60</xdr:row>
      <xdr:rowOff>39604</xdr:rowOff>
    </xdr:from>
    <xdr:ext cx="161014" cy="144235"/>
    <xdr:pic>
      <xdr:nvPicPr>
        <xdr:cNvPr id="80" name="Picture 79">
          <a:extLst>
            <a:ext uri="{FF2B5EF4-FFF2-40B4-BE49-F238E27FC236}">
              <a16:creationId xmlns="" xmlns:a16="http://schemas.microsoft.com/office/drawing/2014/main" id="{0D91366D-5994-4EED-BF4B-E3D220F86AA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751305" y="4560804"/>
          <a:ext cx="161014" cy="144235"/>
        </a:xfrm>
        <a:prstGeom prst="rect">
          <a:avLst/>
        </a:prstGeom>
      </xdr:spPr>
    </xdr:pic>
    <xdr:clientData/>
  </xdr:oneCellAnchor>
  <xdr:oneCellAnchor>
    <xdr:from>
      <xdr:col>282</xdr:col>
      <xdr:colOff>118910</xdr:colOff>
      <xdr:row>63</xdr:row>
      <xdr:rowOff>56648</xdr:rowOff>
    </xdr:from>
    <xdr:ext cx="161014" cy="144235"/>
    <xdr:pic>
      <xdr:nvPicPr>
        <xdr:cNvPr id="81" name="Picture 80">
          <a:extLst>
            <a:ext uri="{FF2B5EF4-FFF2-40B4-BE49-F238E27FC236}">
              <a16:creationId xmlns="" xmlns:a16="http://schemas.microsoft.com/office/drawing/2014/main" id="{E1051F2D-D74A-4D72-BFA3-0B90E826A61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753310" y="4857248"/>
          <a:ext cx="161014" cy="144235"/>
        </a:xfrm>
        <a:prstGeom prst="rect">
          <a:avLst/>
        </a:prstGeom>
      </xdr:spPr>
    </xdr:pic>
    <xdr:clientData/>
  </xdr:oneCellAnchor>
  <xdr:oneCellAnchor>
    <xdr:from>
      <xdr:col>282</xdr:col>
      <xdr:colOff>120915</xdr:colOff>
      <xdr:row>66</xdr:row>
      <xdr:rowOff>53640</xdr:rowOff>
    </xdr:from>
    <xdr:ext cx="161014" cy="144235"/>
    <xdr:pic>
      <xdr:nvPicPr>
        <xdr:cNvPr id="82" name="Picture 81">
          <a:extLst>
            <a:ext uri="{FF2B5EF4-FFF2-40B4-BE49-F238E27FC236}">
              <a16:creationId xmlns="" xmlns:a16="http://schemas.microsoft.com/office/drawing/2014/main" id="{377382FC-9FFA-4BB4-9E65-CC4D4BFAEE1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755315" y="5057440"/>
          <a:ext cx="161014" cy="144235"/>
        </a:xfrm>
        <a:prstGeom prst="rect">
          <a:avLst/>
        </a:prstGeom>
      </xdr:spPr>
    </xdr:pic>
    <xdr:clientData/>
  </xdr:oneCellAnchor>
  <xdr:oneCellAnchor>
    <xdr:from>
      <xdr:col>282</xdr:col>
      <xdr:colOff>122920</xdr:colOff>
      <xdr:row>69</xdr:row>
      <xdr:rowOff>50632</xdr:rowOff>
    </xdr:from>
    <xdr:ext cx="161014" cy="147816"/>
    <xdr:pic>
      <xdr:nvPicPr>
        <xdr:cNvPr id="83" name="Picture 82">
          <a:extLst>
            <a:ext uri="{FF2B5EF4-FFF2-40B4-BE49-F238E27FC236}">
              <a16:creationId xmlns="" xmlns:a16="http://schemas.microsoft.com/office/drawing/2014/main" id="{9F2C7B5E-7891-4155-A027-2D4C412FF80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757320" y="5283032"/>
          <a:ext cx="161014" cy="147816"/>
        </a:xfrm>
        <a:prstGeom prst="rect">
          <a:avLst/>
        </a:prstGeom>
      </xdr:spPr>
    </xdr:pic>
    <xdr:clientData/>
  </xdr:oneCellAnchor>
  <xdr:oneCellAnchor>
    <xdr:from>
      <xdr:col>282</xdr:col>
      <xdr:colOff>110290</xdr:colOff>
      <xdr:row>54</xdr:row>
      <xdr:rowOff>50132</xdr:rowOff>
    </xdr:from>
    <xdr:ext cx="164717" cy="153258"/>
    <xdr:pic>
      <xdr:nvPicPr>
        <xdr:cNvPr id="84" name="Picture 83">
          <a:extLst>
            <a:ext uri="{FF2B5EF4-FFF2-40B4-BE49-F238E27FC236}">
              <a16:creationId xmlns="" xmlns:a16="http://schemas.microsoft.com/office/drawing/2014/main" id="{CC0951A0-B997-4889-8839-F07339E64C0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744690" y="4114132"/>
          <a:ext cx="164717" cy="153258"/>
        </a:xfrm>
        <a:prstGeom prst="rect">
          <a:avLst/>
        </a:prstGeom>
      </xdr:spPr>
    </xdr:pic>
    <xdr:clientData/>
  </xdr:oneCellAnchor>
  <xdr:oneCellAnchor>
    <xdr:from>
      <xdr:col>223</xdr:col>
      <xdr:colOff>78922</xdr:colOff>
      <xdr:row>22</xdr:row>
      <xdr:rowOff>29937</xdr:rowOff>
    </xdr:from>
    <xdr:ext cx="231866" cy="209550"/>
    <xdr:pic>
      <xdr:nvPicPr>
        <xdr:cNvPr id="85" name="Picture 84">
          <a:extLst>
            <a:ext uri="{FF2B5EF4-FFF2-40B4-BE49-F238E27FC236}">
              <a16:creationId xmlns="" xmlns:a16="http://schemas.microsoft.com/office/drawing/2014/main" id="{0805E913-A5CF-4857-871C-99B480E50E5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972422" y="1706337"/>
          <a:ext cx="231866" cy="209550"/>
        </a:xfrm>
        <a:prstGeom prst="rect">
          <a:avLst/>
        </a:prstGeom>
      </xdr:spPr>
    </xdr:pic>
    <xdr:clientData/>
  </xdr:oneCellAnchor>
  <xdr:oneCellAnchor>
    <xdr:from>
      <xdr:col>223</xdr:col>
      <xdr:colOff>78922</xdr:colOff>
      <xdr:row>30</xdr:row>
      <xdr:rowOff>19051</xdr:rowOff>
    </xdr:from>
    <xdr:ext cx="231866" cy="209550"/>
    <xdr:pic>
      <xdr:nvPicPr>
        <xdr:cNvPr id="86" name="Picture 85">
          <a:extLst>
            <a:ext uri="{FF2B5EF4-FFF2-40B4-BE49-F238E27FC236}">
              <a16:creationId xmlns="" xmlns:a16="http://schemas.microsoft.com/office/drawing/2014/main" id="{2B97C95E-48F2-4995-801D-EEEFF612871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972422" y="2254251"/>
          <a:ext cx="231866" cy="209550"/>
        </a:xfrm>
        <a:prstGeom prst="rect">
          <a:avLst/>
        </a:prstGeom>
      </xdr:spPr>
    </xdr:pic>
    <xdr:clientData/>
  </xdr:oneCellAnchor>
  <xdr:oneCellAnchor>
    <xdr:from>
      <xdr:col>230</xdr:col>
      <xdr:colOff>78922</xdr:colOff>
      <xdr:row>22</xdr:row>
      <xdr:rowOff>19051</xdr:rowOff>
    </xdr:from>
    <xdr:ext cx="231866" cy="209550"/>
    <xdr:pic>
      <xdr:nvPicPr>
        <xdr:cNvPr id="87" name="Picture 86">
          <a:extLst>
            <a:ext uri="{FF2B5EF4-FFF2-40B4-BE49-F238E27FC236}">
              <a16:creationId xmlns="" xmlns:a16="http://schemas.microsoft.com/office/drawing/2014/main" id="{405AC550-F2B6-4ED3-9E06-67B9672A6D8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8128122" y="1695451"/>
          <a:ext cx="231866" cy="209550"/>
        </a:xfrm>
        <a:prstGeom prst="rect">
          <a:avLst/>
        </a:prstGeom>
      </xdr:spPr>
    </xdr:pic>
    <xdr:clientData/>
  </xdr:oneCellAnchor>
  <xdr:oneCellAnchor>
    <xdr:from>
      <xdr:col>230</xdr:col>
      <xdr:colOff>78922</xdr:colOff>
      <xdr:row>30</xdr:row>
      <xdr:rowOff>8165</xdr:rowOff>
    </xdr:from>
    <xdr:ext cx="231866" cy="209550"/>
    <xdr:pic>
      <xdr:nvPicPr>
        <xdr:cNvPr id="88" name="Picture 87">
          <a:extLst>
            <a:ext uri="{FF2B5EF4-FFF2-40B4-BE49-F238E27FC236}">
              <a16:creationId xmlns="" xmlns:a16="http://schemas.microsoft.com/office/drawing/2014/main" id="{14B17D83-FFF2-4079-8E05-E807433EFA7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8128122" y="2243365"/>
          <a:ext cx="231866" cy="209550"/>
        </a:xfrm>
        <a:prstGeom prst="rect">
          <a:avLst/>
        </a:prstGeom>
      </xdr:spPr>
    </xdr:pic>
    <xdr:clientData/>
  </xdr:oneCellAnchor>
  <xdr:oneCellAnchor>
    <xdr:from>
      <xdr:col>223</xdr:col>
      <xdr:colOff>78922</xdr:colOff>
      <xdr:row>26</xdr:row>
      <xdr:rowOff>19051</xdr:rowOff>
    </xdr:from>
    <xdr:ext cx="218259" cy="217714"/>
    <xdr:pic>
      <xdr:nvPicPr>
        <xdr:cNvPr id="89" name="Picture 88">
          <a:extLst>
            <a:ext uri="{FF2B5EF4-FFF2-40B4-BE49-F238E27FC236}">
              <a16:creationId xmlns="" xmlns:a16="http://schemas.microsoft.com/office/drawing/2014/main" id="{2252D064-C845-4040-860D-6473715B5E9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972422" y="1974851"/>
          <a:ext cx="218259" cy="217714"/>
        </a:xfrm>
        <a:prstGeom prst="rect">
          <a:avLst/>
        </a:prstGeom>
      </xdr:spPr>
    </xdr:pic>
    <xdr:clientData/>
  </xdr:oneCellAnchor>
  <xdr:oneCellAnchor>
    <xdr:from>
      <xdr:col>230</xdr:col>
      <xdr:colOff>78922</xdr:colOff>
      <xdr:row>26</xdr:row>
      <xdr:rowOff>8165</xdr:rowOff>
    </xdr:from>
    <xdr:ext cx="218259" cy="217714"/>
    <xdr:pic>
      <xdr:nvPicPr>
        <xdr:cNvPr id="90" name="Picture 89">
          <a:extLst>
            <a:ext uri="{FF2B5EF4-FFF2-40B4-BE49-F238E27FC236}">
              <a16:creationId xmlns="" xmlns:a16="http://schemas.microsoft.com/office/drawing/2014/main" id="{46E82D55-172B-4ED3-A4F7-064AB039C10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8128122" y="1963965"/>
          <a:ext cx="218259" cy="217714"/>
        </a:xfrm>
        <a:prstGeom prst="rect">
          <a:avLst/>
        </a:prstGeom>
      </xdr:spPr>
    </xdr:pic>
    <xdr:clientData/>
  </xdr:oneCellAnchor>
  <xdr:twoCellAnchor>
    <xdr:from>
      <xdr:col>190</xdr:col>
      <xdr:colOff>137345</xdr:colOff>
      <xdr:row>22</xdr:row>
      <xdr:rowOff>82146</xdr:rowOff>
    </xdr:from>
    <xdr:to>
      <xdr:col>191</xdr:col>
      <xdr:colOff>100993</xdr:colOff>
      <xdr:row>24</xdr:row>
      <xdr:rowOff>19049</xdr:rowOff>
    </xdr:to>
    <xdr:sp macro="" textlink="">
      <xdr:nvSpPr>
        <xdr:cNvPr id="91" name="Isosceles Triangle 191">
          <a:extLst>
            <a:ext uri="{FF2B5EF4-FFF2-40B4-BE49-F238E27FC236}">
              <a16:creationId xmlns="" xmlns:a16="http://schemas.microsoft.com/office/drawing/2014/main" id="{8CD377C0-D478-436A-A887-0055108216BB}"/>
            </a:ext>
          </a:extLst>
        </xdr:cNvPr>
        <xdr:cNvSpPr/>
      </xdr:nvSpPr>
      <xdr:spPr>
        <a:xfrm rot="10800000">
          <a:off x="31582545" y="1758546"/>
          <a:ext cx="12874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190</xdr:col>
      <xdr:colOff>137345</xdr:colOff>
      <xdr:row>26</xdr:row>
      <xdr:rowOff>82146</xdr:rowOff>
    </xdr:from>
    <xdr:to>
      <xdr:col>191</xdr:col>
      <xdr:colOff>100993</xdr:colOff>
      <xdr:row>28</xdr:row>
      <xdr:rowOff>19049</xdr:rowOff>
    </xdr:to>
    <xdr:sp macro="" textlink="">
      <xdr:nvSpPr>
        <xdr:cNvPr id="92" name="Isosceles Triangle 192">
          <a:extLst>
            <a:ext uri="{FF2B5EF4-FFF2-40B4-BE49-F238E27FC236}">
              <a16:creationId xmlns="" xmlns:a16="http://schemas.microsoft.com/office/drawing/2014/main" id="{672AFA61-A315-4C0A-9570-6D91A94A0B27}"/>
            </a:ext>
          </a:extLst>
        </xdr:cNvPr>
        <xdr:cNvSpPr/>
      </xdr:nvSpPr>
      <xdr:spPr>
        <a:xfrm rot="10800000">
          <a:off x="31582545" y="2037946"/>
          <a:ext cx="12874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191</xdr:col>
      <xdr:colOff>2090</xdr:colOff>
      <xdr:row>30</xdr:row>
      <xdr:rowOff>82146</xdr:rowOff>
    </xdr:from>
    <xdr:to>
      <xdr:col>191</xdr:col>
      <xdr:colOff>110518</xdr:colOff>
      <xdr:row>32</xdr:row>
      <xdr:rowOff>19049</xdr:rowOff>
    </xdr:to>
    <xdr:sp macro="" textlink="">
      <xdr:nvSpPr>
        <xdr:cNvPr id="93" name="Isosceles Triangle 193">
          <a:extLst>
            <a:ext uri="{FF2B5EF4-FFF2-40B4-BE49-F238E27FC236}">
              <a16:creationId xmlns="" xmlns:a16="http://schemas.microsoft.com/office/drawing/2014/main" id="{F634FA23-3DE1-483D-9224-1B51AC69FD79}"/>
            </a:ext>
          </a:extLst>
        </xdr:cNvPr>
        <xdr:cNvSpPr/>
      </xdr:nvSpPr>
      <xdr:spPr>
        <a:xfrm rot="10800000">
          <a:off x="31612390" y="23173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211</xdr:col>
      <xdr:colOff>7805</xdr:colOff>
      <xdr:row>22</xdr:row>
      <xdr:rowOff>74526</xdr:rowOff>
    </xdr:from>
    <xdr:to>
      <xdr:col>211</xdr:col>
      <xdr:colOff>116233</xdr:colOff>
      <xdr:row>24</xdr:row>
      <xdr:rowOff>11429</xdr:rowOff>
    </xdr:to>
    <xdr:sp macro="" textlink="">
      <xdr:nvSpPr>
        <xdr:cNvPr id="94" name="Isosceles Triangle 194">
          <a:extLst>
            <a:ext uri="{FF2B5EF4-FFF2-40B4-BE49-F238E27FC236}">
              <a16:creationId xmlns="" xmlns:a16="http://schemas.microsoft.com/office/drawing/2014/main" id="{8D3CC387-7A92-4DAC-97D4-487AEB87DC6D}"/>
            </a:ext>
          </a:extLst>
        </xdr:cNvPr>
        <xdr:cNvSpPr/>
      </xdr:nvSpPr>
      <xdr:spPr>
        <a:xfrm rot="10800000">
          <a:off x="34920105" y="17509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211</xdr:col>
      <xdr:colOff>7805</xdr:colOff>
      <xdr:row>26</xdr:row>
      <xdr:rowOff>74526</xdr:rowOff>
    </xdr:from>
    <xdr:to>
      <xdr:col>211</xdr:col>
      <xdr:colOff>116233</xdr:colOff>
      <xdr:row>28</xdr:row>
      <xdr:rowOff>11429</xdr:rowOff>
    </xdr:to>
    <xdr:sp macro="" textlink="">
      <xdr:nvSpPr>
        <xdr:cNvPr id="95" name="Isosceles Triangle 195">
          <a:extLst>
            <a:ext uri="{FF2B5EF4-FFF2-40B4-BE49-F238E27FC236}">
              <a16:creationId xmlns="" xmlns:a16="http://schemas.microsoft.com/office/drawing/2014/main" id="{647B0662-3F9F-4730-B5F8-960740F4F78E}"/>
            </a:ext>
          </a:extLst>
        </xdr:cNvPr>
        <xdr:cNvSpPr/>
      </xdr:nvSpPr>
      <xdr:spPr>
        <a:xfrm rot="10800000">
          <a:off x="34920105" y="20303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255</xdr:col>
      <xdr:colOff>185</xdr:colOff>
      <xdr:row>22</xdr:row>
      <xdr:rowOff>82146</xdr:rowOff>
    </xdr:from>
    <xdr:to>
      <xdr:col>255</xdr:col>
      <xdr:colOff>108613</xdr:colOff>
      <xdr:row>24</xdr:row>
      <xdr:rowOff>19049</xdr:rowOff>
    </xdr:to>
    <xdr:sp macro="" textlink="">
      <xdr:nvSpPr>
        <xdr:cNvPr id="96" name="Isosceles Triangle 196">
          <a:extLst>
            <a:ext uri="{FF2B5EF4-FFF2-40B4-BE49-F238E27FC236}">
              <a16:creationId xmlns="" xmlns:a16="http://schemas.microsoft.com/office/drawing/2014/main" id="{475DDB0C-A546-4E36-87FD-8A92D33F0565}"/>
            </a:ext>
          </a:extLst>
        </xdr:cNvPr>
        <xdr:cNvSpPr/>
      </xdr:nvSpPr>
      <xdr:spPr>
        <a:xfrm rot="10800000">
          <a:off x="42176885" y="17585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255</xdr:col>
      <xdr:colOff>185</xdr:colOff>
      <xdr:row>26</xdr:row>
      <xdr:rowOff>82146</xdr:rowOff>
    </xdr:from>
    <xdr:to>
      <xdr:col>255</xdr:col>
      <xdr:colOff>108613</xdr:colOff>
      <xdr:row>28</xdr:row>
      <xdr:rowOff>19049</xdr:rowOff>
    </xdr:to>
    <xdr:sp macro="" textlink="">
      <xdr:nvSpPr>
        <xdr:cNvPr id="97" name="Isosceles Triangle 197">
          <a:extLst>
            <a:ext uri="{FF2B5EF4-FFF2-40B4-BE49-F238E27FC236}">
              <a16:creationId xmlns="" xmlns:a16="http://schemas.microsoft.com/office/drawing/2014/main" id="{6C82CF01-E844-45B9-9A5D-0300CC5E814A}"/>
            </a:ext>
          </a:extLst>
        </xdr:cNvPr>
        <xdr:cNvSpPr/>
      </xdr:nvSpPr>
      <xdr:spPr>
        <a:xfrm rot="10800000">
          <a:off x="42176885" y="20379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255</xdr:col>
      <xdr:colOff>185</xdr:colOff>
      <xdr:row>30</xdr:row>
      <xdr:rowOff>82146</xdr:rowOff>
    </xdr:from>
    <xdr:to>
      <xdr:col>255</xdr:col>
      <xdr:colOff>108613</xdr:colOff>
      <xdr:row>32</xdr:row>
      <xdr:rowOff>19049</xdr:rowOff>
    </xdr:to>
    <xdr:sp macro="" textlink="">
      <xdr:nvSpPr>
        <xdr:cNvPr id="98" name="Isosceles Triangle 198">
          <a:extLst>
            <a:ext uri="{FF2B5EF4-FFF2-40B4-BE49-F238E27FC236}">
              <a16:creationId xmlns="" xmlns:a16="http://schemas.microsoft.com/office/drawing/2014/main" id="{9CBA806A-09CE-4F21-84FA-D0C0401246AF}"/>
            </a:ext>
          </a:extLst>
        </xdr:cNvPr>
        <xdr:cNvSpPr/>
      </xdr:nvSpPr>
      <xdr:spPr>
        <a:xfrm rot="10800000">
          <a:off x="42176885" y="23173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57</xdr:col>
      <xdr:colOff>7805</xdr:colOff>
      <xdr:row>30</xdr:row>
      <xdr:rowOff>74526</xdr:rowOff>
    </xdr:from>
    <xdr:to>
      <xdr:col>57</xdr:col>
      <xdr:colOff>116233</xdr:colOff>
      <xdr:row>32</xdr:row>
      <xdr:rowOff>11429</xdr:rowOff>
    </xdr:to>
    <xdr:sp macro="" textlink="">
      <xdr:nvSpPr>
        <xdr:cNvPr id="99" name="Isosceles Triangle 63">
          <a:extLst>
            <a:ext uri="{FF2B5EF4-FFF2-40B4-BE49-F238E27FC236}">
              <a16:creationId xmlns="" xmlns:a16="http://schemas.microsoft.com/office/drawing/2014/main" id="{EA0C3761-939E-47C2-8124-326F5B4B74A8}"/>
            </a:ext>
          </a:extLst>
        </xdr:cNvPr>
        <xdr:cNvSpPr/>
      </xdr:nvSpPr>
      <xdr:spPr>
        <a:xfrm rot="10800000">
          <a:off x="9456605" y="23097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oneCellAnchor>
    <xdr:from>
      <xdr:col>128</xdr:col>
      <xdr:colOff>59906</xdr:colOff>
      <xdr:row>38</xdr:row>
      <xdr:rowOff>0</xdr:rowOff>
    </xdr:from>
    <xdr:ext cx="196179" cy="212051"/>
    <xdr:pic>
      <xdr:nvPicPr>
        <xdr:cNvPr id="100" name="Picture 99">
          <a:extLst>
            <a:ext uri="{FF2B5EF4-FFF2-40B4-BE49-F238E27FC236}">
              <a16:creationId xmlns="" xmlns:a16="http://schemas.microsoft.com/office/drawing/2014/main" id="{3D64F7FB-C6A1-4898-B307-E493C4268BD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1230806" y="2844800"/>
          <a:ext cx="196179" cy="212051"/>
        </a:xfrm>
        <a:prstGeom prst="rect">
          <a:avLst/>
        </a:prstGeom>
      </xdr:spPr>
    </xdr:pic>
    <xdr:clientData/>
  </xdr:oneCellAnchor>
  <xdr:twoCellAnchor>
    <xdr:from>
      <xdr:col>50</xdr:col>
      <xdr:colOff>143962</xdr:colOff>
      <xdr:row>30</xdr:row>
      <xdr:rowOff>61347</xdr:rowOff>
    </xdr:from>
    <xdr:to>
      <xdr:col>51</xdr:col>
      <xdr:colOff>84654</xdr:colOff>
      <xdr:row>31</xdr:row>
      <xdr:rowOff>70137</xdr:rowOff>
    </xdr:to>
    <xdr:sp macro="" textlink="">
      <xdr:nvSpPr>
        <xdr:cNvPr id="101" name="Isosceles Triangle 195">
          <a:extLst>
            <a:ext uri="{FF2B5EF4-FFF2-40B4-BE49-F238E27FC236}">
              <a16:creationId xmlns="" xmlns:a16="http://schemas.microsoft.com/office/drawing/2014/main" id="{647B0662-3F9F-4730-B5F8-960740F4F78E}"/>
            </a:ext>
          </a:extLst>
        </xdr:cNvPr>
        <xdr:cNvSpPr/>
      </xdr:nvSpPr>
      <xdr:spPr>
        <a:xfrm rot="10800000">
          <a:off x="8437062" y="2296547"/>
          <a:ext cx="105792" cy="84990"/>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211</xdr:col>
      <xdr:colOff>10926</xdr:colOff>
      <xdr:row>31</xdr:row>
      <xdr:rowOff>5080</xdr:rowOff>
    </xdr:from>
    <xdr:to>
      <xdr:col>211</xdr:col>
      <xdr:colOff>119258</xdr:colOff>
      <xdr:row>32</xdr:row>
      <xdr:rowOff>13870</xdr:rowOff>
    </xdr:to>
    <xdr:sp macro="" textlink="">
      <xdr:nvSpPr>
        <xdr:cNvPr id="102" name="Isosceles Triangle 195">
          <a:extLst>
            <a:ext uri="{FF2B5EF4-FFF2-40B4-BE49-F238E27FC236}">
              <a16:creationId xmlns="" xmlns:a16="http://schemas.microsoft.com/office/drawing/2014/main" id="{647B0662-3F9F-4730-B5F8-960740F4F78E}"/>
            </a:ext>
          </a:extLst>
        </xdr:cNvPr>
        <xdr:cNvSpPr/>
      </xdr:nvSpPr>
      <xdr:spPr>
        <a:xfrm rot="10800000">
          <a:off x="34923226" y="2316480"/>
          <a:ext cx="108332" cy="84990"/>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17</xdr:col>
      <xdr:colOff>85725</xdr:colOff>
      <xdr:row>110</xdr:row>
      <xdr:rowOff>19050</xdr:rowOff>
    </xdr:from>
    <xdr:ext cx="192632" cy="206829"/>
    <xdr:pic>
      <xdr:nvPicPr>
        <xdr:cNvPr id="2" name="Picture 1">
          <a:extLst>
            <a:ext uri="{FF2B5EF4-FFF2-40B4-BE49-F238E27FC236}">
              <a16:creationId xmlns="" xmlns:a16="http://schemas.microsoft.com/office/drawing/2014/main" id="{78835765-2E75-457E-A9E2-B0437C59B2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a:off x="2892425" y="8375650"/>
          <a:ext cx="192632" cy="206829"/>
        </a:xfrm>
        <a:prstGeom prst="rect">
          <a:avLst/>
        </a:prstGeom>
      </xdr:spPr>
    </xdr:pic>
    <xdr:clientData/>
  </xdr:oneCellAnchor>
  <xdr:twoCellAnchor>
    <xdr:from>
      <xdr:col>19</xdr:col>
      <xdr:colOff>79222</xdr:colOff>
      <xdr:row>15</xdr:row>
      <xdr:rowOff>48541</xdr:rowOff>
    </xdr:from>
    <xdr:to>
      <xdr:col>21</xdr:col>
      <xdr:colOff>71438</xdr:colOff>
      <xdr:row>19</xdr:row>
      <xdr:rowOff>43979</xdr:rowOff>
    </xdr:to>
    <xdr:sp macro="" textlink="">
      <xdr:nvSpPr>
        <xdr:cNvPr id="3" name="Oval 2">
          <a:extLst>
            <a:ext uri="{FF2B5EF4-FFF2-40B4-BE49-F238E27FC236}">
              <a16:creationId xmlns="" xmlns:a16="http://schemas.microsoft.com/office/drawing/2014/main" id="{68244DBE-1C13-4597-83C5-E8CDD9C17685}"/>
            </a:ext>
          </a:extLst>
        </xdr:cNvPr>
        <xdr:cNvSpPr/>
      </xdr:nvSpPr>
      <xdr:spPr>
        <a:xfrm>
          <a:off x="3216122" y="119154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editAs="oneCell">
    <xdr:from>
      <xdr:col>114</xdr:col>
      <xdr:colOff>106850</xdr:colOff>
      <xdr:row>44</xdr:row>
      <xdr:rowOff>26276</xdr:rowOff>
    </xdr:from>
    <xdr:to>
      <xdr:col>116</xdr:col>
      <xdr:colOff>24680</xdr:colOff>
      <xdr:row>47</xdr:row>
      <xdr:rowOff>2627</xdr:rowOff>
    </xdr:to>
    <xdr:pic>
      <xdr:nvPicPr>
        <xdr:cNvPr id="4" name="Picture 3">
          <a:extLst>
            <a:ext uri="{FF2B5EF4-FFF2-40B4-BE49-F238E27FC236}">
              <a16:creationId xmlns="" xmlns:a16="http://schemas.microsoft.com/office/drawing/2014/main" id="{01D458A2-9329-4677-A097-366E4E62EA9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66350" y="3328276"/>
          <a:ext cx="248030" cy="204951"/>
        </a:xfrm>
        <a:prstGeom prst="rect">
          <a:avLst/>
        </a:prstGeom>
      </xdr:spPr>
    </xdr:pic>
    <xdr:clientData/>
  </xdr:twoCellAnchor>
  <xdr:oneCellAnchor>
    <xdr:from>
      <xdr:col>114</xdr:col>
      <xdr:colOff>97325</xdr:colOff>
      <xdr:row>38</xdr:row>
      <xdr:rowOff>26276</xdr:rowOff>
    </xdr:from>
    <xdr:ext cx="209183" cy="231846"/>
    <xdr:pic>
      <xdr:nvPicPr>
        <xdr:cNvPr id="5" name="Picture 4">
          <a:extLst>
            <a:ext uri="{FF2B5EF4-FFF2-40B4-BE49-F238E27FC236}">
              <a16:creationId xmlns="" xmlns:a16="http://schemas.microsoft.com/office/drawing/2014/main" id="{71D41C6D-C1D3-494C-A286-B99980473B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56825" y="2871076"/>
          <a:ext cx="209183" cy="231846"/>
        </a:xfrm>
        <a:prstGeom prst="rect">
          <a:avLst/>
        </a:prstGeom>
      </xdr:spPr>
    </xdr:pic>
    <xdr:clientData/>
  </xdr:oneCellAnchor>
  <xdr:twoCellAnchor editAs="oneCell">
    <xdr:from>
      <xdr:col>136</xdr:col>
      <xdr:colOff>33087</xdr:colOff>
      <xdr:row>22</xdr:row>
      <xdr:rowOff>35091</xdr:rowOff>
    </xdr:from>
    <xdr:to>
      <xdr:col>137</xdr:col>
      <xdr:colOff>5682</xdr:colOff>
      <xdr:row>23</xdr:row>
      <xdr:rowOff>65170</xdr:rowOff>
    </xdr:to>
    <xdr:pic>
      <xdr:nvPicPr>
        <xdr:cNvPr id="6" name="Picture 5">
          <a:extLst>
            <a:ext uri="{FF2B5EF4-FFF2-40B4-BE49-F238E27FC236}">
              <a16:creationId xmlns="" xmlns:a16="http://schemas.microsoft.com/office/drawing/2014/main" id="{A0B98EF8-20A1-4AA0-BA19-823ABB8FD3A6}"/>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2524787" y="1711491"/>
          <a:ext cx="137695" cy="106279"/>
        </a:xfrm>
        <a:prstGeom prst="rect">
          <a:avLst/>
        </a:prstGeom>
      </xdr:spPr>
    </xdr:pic>
    <xdr:clientData/>
  </xdr:twoCellAnchor>
  <xdr:twoCellAnchor>
    <xdr:from>
      <xdr:col>137</xdr:col>
      <xdr:colOff>88390</xdr:colOff>
      <xdr:row>24</xdr:row>
      <xdr:rowOff>55186</xdr:rowOff>
    </xdr:from>
    <xdr:to>
      <xdr:col>144</xdr:col>
      <xdr:colOff>90261</xdr:colOff>
      <xdr:row>26</xdr:row>
      <xdr:rowOff>47859</xdr:rowOff>
    </xdr:to>
    <xdr:sp macro="" textlink="">
      <xdr:nvSpPr>
        <xdr:cNvPr id="7" name="Rectangle: Rounded Corners 9">
          <a:extLst>
            <a:ext uri="{FF2B5EF4-FFF2-40B4-BE49-F238E27FC236}">
              <a16:creationId xmlns="" xmlns:a16="http://schemas.microsoft.com/office/drawing/2014/main" id="{A207E348-EB15-48CB-8631-FE6EAF8CD978}"/>
            </a:ext>
          </a:extLst>
        </xdr:cNvPr>
        <xdr:cNvSpPr/>
      </xdr:nvSpPr>
      <xdr:spPr>
        <a:xfrm>
          <a:off x="22745190" y="1883986"/>
          <a:ext cx="1157571" cy="1196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Best</a:t>
          </a:r>
          <a:r>
            <a:rPr lang="en-US" sz="900" baseline="0">
              <a:latin typeface="Roboto" panose="02000000000000000000" pitchFamily="2" charset="0"/>
              <a:ea typeface="Roboto" panose="02000000000000000000" pitchFamily="2" charset="0"/>
              <a:cs typeface="Roboto" panose="02000000000000000000" pitchFamily="2" charset="0"/>
            </a:rPr>
            <a:t> Practices</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98929</xdr:colOff>
      <xdr:row>27</xdr:row>
      <xdr:rowOff>45458</xdr:rowOff>
    </xdr:from>
    <xdr:to>
      <xdr:col>144</xdr:col>
      <xdr:colOff>100800</xdr:colOff>
      <xdr:row>29</xdr:row>
      <xdr:rowOff>38131</xdr:rowOff>
    </xdr:to>
    <xdr:sp macro="" textlink="">
      <xdr:nvSpPr>
        <xdr:cNvPr id="8" name="Rectangle: Rounded Corners 10">
          <a:extLst>
            <a:ext uri="{FF2B5EF4-FFF2-40B4-BE49-F238E27FC236}">
              <a16:creationId xmlns="" xmlns:a16="http://schemas.microsoft.com/office/drawing/2014/main" id="{17511E3E-CDE5-43AD-8C6B-75E9A4EFB578}"/>
            </a:ext>
          </a:extLst>
        </xdr:cNvPr>
        <xdr:cNvSpPr/>
      </xdr:nvSpPr>
      <xdr:spPr>
        <a:xfrm>
          <a:off x="22755729" y="2077458"/>
          <a:ext cx="1157571" cy="1450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Technical</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103543</xdr:colOff>
      <xdr:row>30</xdr:row>
      <xdr:rowOff>19362</xdr:rowOff>
    </xdr:from>
    <xdr:to>
      <xdr:col>144</xdr:col>
      <xdr:colOff>105414</xdr:colOff>
      <xdr:row>32</xdr:row>
      <xdr:rowOff>12034</xdr:rowOff>
    </xdr:to>
    <xdr:sp macro="" textlink="">
      <xdr:nvSpPr>
        <xdr:cNvPr id="9" name="Rectangle: Rounded Corners 11">
          <a:extLst>
            <a:ext uri="{FF2B5EF4-FFF2-40B4-BE49-F238E27FC236}">
              <a16:creationId xmlns="" xmlns:a16="http://schemas.microsoft.com/office/drawing/2014/main" id="{8B9002F3-6EBF-4F47-A422-DEBBC4473B53}"/>
            </a:ext>
          </a:extLst>
        </xdr:cNvPr>
        <xdr:cNvSpPr/>
      </xdr:nvSpPr>
      <xdr:spPr>
        <a:xfrm>
          <a:off x="22760343" y="2254562"/>
          <a:ext cx="1157571" cy="145072"/>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Company</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105975</xdr:colOff>
      <xdr:row>33</xdr:row>
      <xdr:rowOff>1527</xdr:rowOff>
    </xdr:from>
    <xdr:to>
      <xdr:col>144</xdr:col>
      <xdr:colOff>107846</xdr:colOff>
      <xdr:row>34</xdr:row>
      <xdr:rowOff>82123</xdr:rowOff>
    </xdr:to>
    <xdr:sp macro="" textlink="">
      <xdr:nvSpPr>
        <xdr:cNvPr id="10" name="Rectangle: Rounded Corners 12">
          <a:extLst>
            <a:ext uri="{FF2B5EF4-FFF2-40B4-BE49-F238E27FC236}">
              <a16:creationId xmlns="" xmlns:a16="http://schemas.microsoft.com/office/drawing/2014/main" id="{1E8F9740-439B-43E4-8159-53A004C646EB}"/>
            </a:ext>
          </a:extLst>
        </xdr:cNvPr>
        <xdr:cNvSpPr/>
      </xdr:nvSpPr>
      <xdr:spPr>
        <a:xfrm>
          <a:off x="22762775" y="2465327"/>
          <a:ext cx="1157571" cy="156796"/>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Category 4</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editAs="oneCell">
    <xdr:from>
      <xdr:col>143</xdr:col>
      <xdr:colOff>122362</xdr:colOff>
      <xdr:row>25</xdr:row>
      <xdr:rowOff>4322</xdr:rowOff>
    </xdr:from>
    <xdr:to>
      <xdr:col>144</xdr:col>
      <xdr:colOff>73201</xdr:colOff>
      <xdr:row>26</xdr:row>
      <xdr:rowOff>40278</xdr:rowOff>
    </xdr:to>
    <xdr:pic>
      <xdr:nvPicPr>
        <xdr:cNvPr id="11" name="Picture 10">
          <a:extLst>
            <a:ext uri="{FF2B5EF4-FFF2-40B4-BE49-F238E27FC236}">
              <a16:creationId xmlns="" xmlns:a16="http://schemas.microsoft.com/office/drawing/2014/main" id="{35070017-3FEA-4533-B377-45B766E6F3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V="1">
          <a:off x="23769762" y="1909322"/>
          <a:ext cx="115939" cy="86756"/>
        </a:xfrm>
        <a:prstGeom prst="rect">
          <a:avLst/>
        </a:prstGeom>
      </xdr:spPr>
    </xdr:pic>
    <xdr:clientData/>
  </xdr:twoCellAnchor>
  <xdr:twoCellAnchor editAs="oneCell">
    <xdr:from>
      <xdr:col>143</xdr:col>
      <xdr:colOff>132513</xdr:colOff>
      <xdr:row>33</xdr:row>
      <xdr:rowOff>36095</xdr:rowOff>
    </xdr:from>
    <xdr:to>
      <xdr:col>144</xdr:col>
      <xdr:colOff>83354</xdr:colOff>
      <xdr:row>34</xdr:row>
      <xdr:rowOff>42915</xdr:rowOff>
    </xdr:to>
    <xdr:pic>
      <xdr:nvPicPr>
        <xdr:cNvPr id="12" name="Picture 11">
          <a:extLst>
            <a:ext uri="{FF2B5EF4-FFF2-40B4-BE49-F238E27FC236}">
              <a16:creationId xmlns="" xmlns:a16="http://schemas.microsoft.com/office/drawing/2014/main" id="{25CE338E-3531-40EB-99FE-8C24B8FD2AA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V="1">
          <a:off x="23779913" y="2499895"/>
          <a:ext cx="115941" cy="83020"/>
        </a:xfrm>
        <a:prstGeom prst="rect">
          <a:avLst/>
        </a:prstGeom>
      </xdr:spPr>
    </xdr:pic>
    <xdr:clientData/>
  </xdr:twoCellAnchor>
  <xdr:twoCellAnchor editAs="oneCell">
    <xdr:from>
      <xdr:col>143</xdr:col>
      <xdr:colOff>131584</xdr:colOff>
      <xdr:row>30</xdr:row>
      <xdr:rowOff>44458</xdr:rowOff>
    </xdr:from>
    <xdr:to>
      <xdr:col>144</xdr:col>
      <xdr:colOff>82425</xdr:colOff>
      <xdr:row>31</xdr:row>
      <xdr:rowOff>51277</xdr:rowOff>
    </xdr:to>
    <xdr:pic>
      <xdr:nvPicPr>
        <xdr:cNvPr id="13" name="Picture 12">
          <a:extLst>
            <a:ext uri="{FF2B5EF4-FFF2-40B4-BE49-F238E27FC236}">
              <a16:creationId xmlns="" xmlns:a16="http://schemas.microsoft.com/office/drawing/2014/main" id="{EF69231C-271A-43FF-B245-382DDAF9C5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V="1">
          <a:off x="23778984" y="2279658"/>
          <a:ext cx="115941" cy="83019"/>
        </a:xfrm>
        <a:prstGeom prst="rect">
          <a:avLst/>
        </a:prstGeom>
      </xdr:spPr>
    </xdr:pic>
    <xdr:clientData/>
  </xdr:twoCellAnchor>
  <xdr:twoCellAnchor editAs="oneCell">
    <xdr:from>
      <xdr:col>143</xdr:col>
      <xdr:colOff>124221</xdr:colOff>
      <xdr:row>27</xdr:row>
      <xdr:rowOff>80162</xdr:rowOff>
    </xdr:from>
    <xdr:to>
      <xdr:col>144</xdr:col>
      <xdr:colOff>75060</xdr:colOff>
      <xdr:row>29</xdr:row>
      <xdr:rowOff>10783</xdr:rowOff>
    </xdr:to>
    <xdr:pic>
      <xdr:nvPicPr>
        <xdr:cNvPr id="14" name="Picture 13">
          <a:extLst>
            <a:ext uri="{FF2B5EF4-FFF2-40B4-BE49-F238E27FC236}">
              <a16:creationId xmlns="" xmlns:a16="http://schemas.microsoft.com/office/drawing/2014/main" id="{EBC7F3B6-5F4B-4F51-B85D-FC3BB7A664D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V="1">
          <a:off x="23771621" y="2112162"/>
          <a:ext cx="115939" cy="83021"/>
        </a:xfrm>
        <a:prstGeom prst="rect">
          <a:avLst/>
        </a:prstGeom>
      </xdr:spPr>
    </xdr:pic>
    <xdr:clientData/>
  </xdr:twoCellAnchor>
  <xdr:twoCellAnchor>
    <xdr:from>
      <xdr:col>32</xdr:col>
      <xdr:colOff>52328</xdr:colOff>
      <xdr:row>15</xdr:row>
      <xdr:rowOff>44059</xdr:rowOff>
    </xdr:from>
    <xdr:to>
      <xdr:col>34</xdr:col>
      <xdr:colOff>44544</xdr:colOff>
      <xdr:row>19</xdr:row>
      <xdr:rowOff>39497</xdr:rowOff>
    </xdr:to>
    <xdr:sp macro="" textlink="">
      <xdr:nvSpPr>
        <xdr:cNvPr id="15" name="Oval 14">
          <a:extLst>
            <a:ext uri="{FF2B5EF4-FFF2-40B4-BE49-F238E27FC236}">
              <a16:creationId xmlns="" xmlns:a16="http://schemas.microsoft.com/office/drawing/2014/main" id="{6C04E58C-C3FE-4C5A-B2EB-F10EDFAB713C}"/>
            </a:ext>
          </a:extLst>
        </xdr:cNvPr>
        <xdr:cNvSpPr/>
      </xdr:nvSpPr>
      <xdr:spPr>
        <a:xfrm>
          <a:off x="5373628" y="1187059"/>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marL="0" indent="0" algn="ctr"/>
          <a:r>
            <a:rPr lang="en-US" sz="1100">
              <a:solidFill>
                <a:sysClr val="windowText" lastClr="000000"/>
              </a:solidFill>
              <a:latin typeface="+mn-lt"/>
              <a:ea typeface="+mn-ea"/>
              <a:cs typeface="+mn-cs"/>
            </a:rPr>
            <a:t>521</a:t>
          </a:r>
          <a:endParaRPr lang="x-none" sz="1100">
            <a:solidFill>
              <a:sysClr val="windowText" lastClr="000000"/>
            </a:solidFill>
            <a:latin typeface="+mn-lt"/>
            <a:ea typeface="+mn-ea"/>
            <a:cs typeface="+mn-cs"/>
          </a:endParaRPr>
        </a:p>
      </xdr:txBody>
    </xdr:sp>
    <xdr:clientData/>
  </xdr:twoCellAnchor>
  <xdr:twoCellAnchor>
    <xdr:from>
      <xdr:col>45</xdr:col>
      <xdr:colOff>81463</xdr:colOff>
      <xdr:row>15</xdr:row>
      <xdr:rowOff>50782</xdr:rowOff>
    </xdr:from>
    <xdr:to>
      <xdr:col>47</xdr:col>
      <xdr:colOff>82658</xdr:colOff>
      <xdr:row>19</xdr:row>
      <xdr:rowOff>57149</xdr:rowOff>
    </xdr:to>
    <xdr:sp macro="" textlink="">
      <xdr:nvSpPr>
        <xdr:cNvPr id="16" name="Oval 15">
          <a:extLst>
            <a:ext uri="{FF2B5EF4-FFF2-40B4-BE49-F238E27FC236}">
              <a16:creationId xmlns="" xmlns:a16="http://schemas.microsoft.com/office/drawing/2014/main" id="{E85F162F-8F36-4AB7-9CB7-6BA3535CCFF8}"/>
            </a:ext>
          </a:extLst>
        </xdr:cNvPr>
        <xdr:cNvSpPr/>
      </xdr:nvSpPr>
      <xdr:spPr>
        <a:xfrm>
          <a:off x="7549063" y="1193782"/>
          <a:ext cx="331395" cy="311167"/>
        </a:xfrm>
        <a:prstGeom prst="ellipse">
          <a:avLst/>
        </a:prstGeom>
        <a:solidFill>
          <a:schemeClr val="bg1">
            <a:lumMod val="95000"/>
          </a:schemeClr>
        </a:solid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58</xdr:col>
      <xdr:colOff>43364</xdr:colOff>
      <xdr:row>15</xdr:row>
      <xdr:rowOff>46301</xdr:rowOff>
    </xdr:from>
    <xdr:to>
      <xdr:col>60</xdr:col>
      <xdr:colOff>35580</xdr:colOff>
      <xdr:row>19</xdr:row>
      <xdr:rowOff>41739</xdr:rowOff>
    </xdr:to>
    <xdr:sp macro="" textlink="">
      <xdr:nvSpPr>
        <xdr:cNvPr id="17" name="Oval 16">
          <a:extLst>
            <a:ext uri="{FF2B5EF4-FFF2-40B4-BE49-F238E27FC236}">
              <a16:creationId xmlns="" xmlns:a16="http://schemas.microsoft.com/office/drawing/2014/main" id="{08815E55-A59B-4606-9645-F49F9A1A8903}"/>
            </a:ext>
          </a:extLst>
        </xdr:cNvPr>
        <xdr:cNvSpPr/>
      </xdr:nvSpPr>
      <xdr:spPr>
        <a:xfrm>
          <a:off x="9657264" y="118930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oneCellAnchor>
    <xdr:from>
      <xdr:col>136</xdr:col>
      <xdr:colOff>33087</xdr:colOff>
      <xdr:row>40</xdr:row>
      <xdr:rowOff>35091</xdr:rowOff>
    </xdr:from>
    <xdr:ext cx="118271" cy="119726"/>
    <xdr:pic>
      <xdr:nvPicPr>
        <xdr:cNvPr id="18" name="Picture 17">
          <a:extLst>
            <a:ext uri="{FF2B5EF4-FFF2-40B4-BE49-F238E27FC236}">
              <a16:creationId xmlns="" xmlns:a16="http://schemas.microsoft.com/office/drawing/2014/main" id="{20A1ED2A-DA15-43E7-8545-20F62258A995}"/>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2524787" y="3032291"/>
          <a:ext cx="118271" cy="119726"/>
        </a:xfrm>
        <a:prstGeom prst="rect">
          <a:avLst/>
        </a:prstGeom>
      </xdr:spPr>
    </xdr:pic>
    <xdr:clientData/>
  </xdr:oneCellAnchor>
  <xdr:twoCellAnchor>
    <xdr:from>
      <xdr:col>137</xdr:col>
      <xdr:colOff>88390</xdr:colOff>
      <xdr:row>42</xdr:row>
      <xdr:rowOff>55186</xdr:rowOff>
    </xdr:from>
    <xdr:to>
      <xdr:col>144</xdr:col>
      <xdr:colOff>90261</xdr:colOff>
      <xdr:row>44</xdr:row>
      <xdr:rowOff>47859</xdr:rowOff>
    </xdr:to>
    <xdr:sp macro="" textlink="">
      <xdr:nvSpPr>
        <xdr:cNvPr id="19" name="Rectangle: Rounded Corners 21">
          <a:extLst>
            <a:ext uri="{FF2B5EF4-FFF2-40B4-BE49-F238E27FC236}">
              <a16:creationId xmlns="" xmlns:a16="http://schemas.microsoft.com/office/drawing/2014/main" id="{BCD0CC8D-DA9E-42DA-B898-8C3D9F70C32B}"/>
            </a:ext>
          </a:extLst>
        </xdr:cNvPr>
        <xdr:cNvSpPr/>
      </xdr:nvSpPr>
      <xdr:spPr>
        <a:xfrm>
          <a:off x="22745190" y="3204786"/>
          <a:ext cx="1157571" cy="1450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Best</a:t>
          </a:r>
          <a:r>
            <a:rPr lang="en-US" sz="900" baseline="0">
              <a:latin typeface="Roboto" panose="02000000000000000000" pitchFamily="2" charset="0"/>
              <a:ea typeface="Roboto" panose="02000000000000000000" pitchFamily="2" charset="0"/>
              <a:cs typeface="Roboto" panose="02000000000000000000" pitchFamily="2" charset="0"/>
            </a:rPr>
            <a:t> Practices</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98929</xdr:colOff>
      <xdr:row>45</xdr:row>
      <xdr:rowOff>45458</xdr:rowOff>
    </xdr:from>
    <xdr:to>
      <xdr:col>144</xdr:col>
      <xdr:colOff>100800</xdr:colOff>
      <xdr:row>47</xdr:row>
      <xdr:rowOff>38131</xdr:rowOff>
    </xdr:to>
    <xdr:sp macro="" textlink="">
      <xdr:nvSpPr>
        <xdr:cNvPr id="20" name="Rectangle: Rounded Corners 22">
          <a:extLst>
            <a:ext uri="{FF2B5EF4-FFF2-40B4-BE49-F238E27FC236}">
              <a16:creationId xmlns="" xmlns:a16="http://schemas.microsoft.com/office/drawing/2014/main" id="{C6CF5D06-6023-4DB3-B8AE-74FD72379E2D}"/>
            </a:ext>
          </a:extLst>
        </xdr:cNvPr>
        <xdr:cNvSpPr/>
      </xdr:nvSpPr>
      <xdr:spPr>
        <a:xfrm>
          <a:off x="22755729" y="3423658"/>
          <a:ext cx="1157571" cy="145073"/>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Technical</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103543</xdr:colOff>
      <xdr:row>48</xdr:row>
      <xdr:rowOff>19362</xdr:rowOff>
    </xdr:from>
    <xdr:to>
      <xdr:col>144</xdr:col>
      <xdr:colOff>105414</xdr:colOff>
      <xdr:row>50</xdr:row>
      <xdr:rowOff>12034</xdr:rowOff>
    </xdr:to>
    <xdr:sp macro="" textlink="">
      <xdr:nvSpPr>
        <xdr:cNvPr id="21" name="Rectangle: Rounded Corners 23">
          <a:extLst>
            <a:ext uri="{FF2B5EF4-FFF2-40B4-BE49-F238E27FC236}">
              <a16:creationId xmlns="" xmlns:a16="http://schemas.microsoft.com/office/drawing/2014/main" id="{6779C9E7-2F92-450B-96BA-70A05AF329A7}"/>
            </a:ext>
          </a:extLst>
        </xdr:cNvPr>
        <xdr:cNvSpPr/>
      </xdr:nvSpPr>
      <xdr:spPr>
        <a:xfrm>
          <a:off x="22760343" y="3626162"/>
          <a:ext cx="1157571" cy="145072"/>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Company</a:t>
          </a:r>
          <a:r>
            <a:rPr lang="en-US" sz="900" baseline="0">
              <a:latin typeface="Roboto" panose="02000000000000000000" pitchFamily="2" charset="0"/>
              <a:ea typeface="Roboto" panose="02000000000000000000" pitchFamily="2" charset="0"/>
              <a:cs typeface="Roboto" panose="02000000000000000000" pitchFamily="2" charset="0"/>
            </a:rPr>
            <a:t> Me..</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twoCellAnchor>
    <xdr:from>
      <xdr:col>137</xdr:col>
      <xdr:colOff>105975</xdr:colOff>
      <xdr:row>51</xdr:row>
      <xdr:rowOff>1527</xdr:rowOff>
    </xdr:from>
    <xdr:to>
      <xdr:col>144</xdr:col>
      <xdr:colOff>107846</xdr:colOff>
      <xdr:row>52</xdr:row>
      <xdr:rowOff>82123</xdr:rowOff>
    </xdr:to>
    <xdr:sp macro="" textlink="">
      <xdr:nvSpPr>
        <xdr:cNvPr id="22" name="Rectangle: Rounded Corners 24">
          <a:extLst>
            <a:ext uri="{FF2B5EF4-FFF2-40B4-BE49-F238E27FC236}">
              <a16:creationId xmlns="" xmlns:a16="http://schemas.microsoft.com/office/drawing/2014/main" id="{5093D001-ACCC-4DC1-9380-89D2BED4C47F}"/>
            </a:ext>
          </a:extLst>
        </xdr:cNvPr>
        <xdr:cNvSpPr/>
      </xdr:nvSpPr>
      <xdr:spPr>
        <a:xfrm>
          <a:off x="22762775" y="3836927"/>
          <a:ext cx="1157571" cy="156796"/>
        </a:xfrm>
        <a:prstGeom prst="roundRect">
          <a:avLst/>
        </a:prstGeom>
        <a:solidFill>
          <a:srgbClr val="3498D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900">
              <a:latin typeface="Roboto" panose="02000000000000000000" pitchFamily="2" charset="0"/>
              <a:ea typeface="Roboto" panose="02000000000000000000" pitchFamily="2" charset="0"/>
              <a:cs typeface="Roboto" panose="02000000000000000000" pitchFamily="2" charset="0"/>
            </a:rPr>
            <a:t>Category 4</a:t>
          </a:r>
          <a:endParaRPr lang="x-none" sz="900">
            <a:latin typeface="Roboto" panose="02000000000000000000" pitchFamily="2" charset="0"/>
            <a:ea typeface="Roboto" panose="02000000000000000000" pitchFamily="2" charset="0"/>
            <a:cs typeface="Roboto" panose="02000000000000000000" pitchFamily="2" charset="0"/>
          </a:endParaRPr>
        </a:p>
      </xdr:txBody>
    </xdr:sp>
    <xdr:clientData/>
  </xdr:twoCellAnchor>
  <xdr:oneCellAnchor>
    <xdr:from>
      <xdr:col>143</xdr:col>
      <xdr:colOff>122362</xdr:colOff>
      <xdr:row>43</xdr:row>
      <xdr:rowOff>4322</xdr:rowOff>
    </xdr:from>
    <xdr:ext cx="96515" cy="100756"/>
    <xdr:pic>
      <xdr:nvPicPr>
        <xdr:cNvPr id="23" name="Picture 22">
          <a:extLst>
            <a:ext uri="{FF2B5EF4-FFF2-40B4-BE49-F238E27FC236}">
              <a16:creationId xmlns="" xmlns:a16="http://schemas.microsoft.com/office/drawing/2014/main" id="{62B8DED2-3FDD-4710-9731-7377F1579F3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V="1">
          <a:off x="23769762" y="3230122"/>
          <a:ext cx="96515" cy="100756"/>
        </a:xfrm>
        <a:prstGeom prst="rect">
          <a:avLst/>
        </a:prstGeom>
      </xdr:spPr>
    </xdr:pic>
    <xdr:clientData/>
  </xdr:oneCellAnchor>
  <xdr:oneCellAnchor>
    <xdr:from>
      <xdr:col>143</xdr:col>
      <xdr:colOff>132513</xdr:colOff>
      <xdr:row>51</xdr:row>
      <xdr:rowOff>36095</xdr:rowOff>
    </xdr:from>
    <xdr:ext cx="96517" cy="96467"/>
    <xdr:pic>
      <xdr:nvPicPr>
        <xdr:cNvPr id="24" name="Picture 23">
          <a:extLst>
            <a:ext uri="{FF2B5EF4-FFF2-40B4-BE49-F238E27FC236}">
              <a16:creationId xmlns="" xmlns:a16="http://schemas.microsoft.com/office/drawing/2014/main" id="{0922181F-5855-4AC4-A002-20DDE7B10CF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V="1">
          <a:off x="23779913" y="3871495"/>
          <a:ext cx="96517" cy="96467"/>
        </a:xfrm>
        <a:prstGeom prst="rect">
          <a:avLst/>
        </a:prstGeom>
      </xdr:spPr>
    </xdr:pic>
    <xdr:clientData/>
  </xdr:oneCellAnchor>
  <xdr:oneCellAnchor>
    <xdr:from>
      <xdr:col>143</xdr:col>
      <xdr:colOff>131584</xdr:colOff>
      <xdr:row>48</xdr:row>
      <xdr:rowOff>44458</xdr:rowOff>
    </xdr:from>
    <xdr:ext cx="96517" cy="96466"/>
    <xdr:pic>
      <xdr:nvPicPr>
        <xdr:cNvPr id="25" name="Picture 24">
          <a:extLst>
            <a:ext uri="{FF2B5EF4-FFF2-40B4-BE49-F238E27FC236}">
              <a16:creationId xmlns="" xmlns:a16="http://schemas.microsoft.com/office/drawing/2014/main" id="{858B6A30-5612-487D-A933-A56857B51FB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V="1">
          <a:off x="23778984" y="3651258"/>
          <a:ext cx="96517" cy="96466"/>
        </a:xfrm>
        <a:prstGeom prst="rect">
          <a:avLst/>
        </a:prstGeom>
      </xdr:spPr>
    </xdr:pic>
    <xdr:clientData/>
  </xdr:oneCellAnchor>
  <xdr:oneCellAnchor>
    <xdr:from>
      <xdr:col>143</xdr:col>
      <xdr:colOff>124221</xdr:colOff>
      <xdr:row>45</xdr:row>
      <xdr:rowOff>80162</xdr:rowOff>
    </xdr:from>
    <xdr:ext cx="96515" cy="109914"/>
    <xdr:pic>
      <xdr:nvPicPr>
        <xdr:cNvPr id="26" name="Picture 25">
          <a:extLst>
            <a:ext uri="{FF2B5EF4-FFF2-40B4-BE49-F238E27FC236}">
              <a16:creationId xmlns="" xmlns:a16="http://schemas.microsoft.com/office/drawing/2014/main" id="{4C4ED21F-BAF4-42CD-A035-38E80DECF2B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V="1">
          <a:off x="23771621" y="3458362"/>
          <a:ext cx="96515" cy="109914"/>
        </a:xfrm>
        <a:prstGeom prst="rect">
          <a:avLst/>
        </a:prstGeom>
      </xdr:spPr>
    </xdr:pic>
    <xdr:clientData/>
  </xdr:oneCellAnchor>
  <xdr:twoCellAnchor editAs="oneCell">
    <xdr:from>
      <xdr:col>127</xdr:col>
      <xdr:colOff>66674</xdr:colOff>
      <xdr:row>22</xdr:row>
      <xdr:rowOff>31377</xdr:rowOff>
    </xdr:from>
    <xdr:to>
      <xdr:col>129</xdr:col>
      <xdr:colOff>19049</xdr:colOff>
      <xdr:row>25</xdr:row>
      <xdr:rowOff>12327</xdr:rowOff>
    </xdr:to>
    <xdr:pic>
      <xdr:nvPicPr>
        <xdr:cNvPr id="27" name="Picture 26">
          <a:extLst>
            <a:ext uri="{FF2B5EF4-FFF2-40B4-BE49-F238E27FC236}">
              <a16:creationId xmlns="" xmlns:a16="http://schemas.microsoft.com/office/drawing/2014/main" id="{03FB1E43-9918-4B4C-BDE4-AD4EE1A3A3B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072474" y="1707777"/>
          <a:ext cx="282575" cy="209550"/>
        </a:xfrm>
        <a:prstGeom prst="rect">
          <a:avLst/>
        </a:prstGeom>
      </xdr:spPr>
    </xdr:pic>
    <xdr:clientData/>
  </xdr:twoCellAnchor>
  <xdr:twoCellAnchor editAs="oneCell">
    <xdr:from>
      <xdr:col>130</xdr:col>
      <xdr:colOff>9365</xdr:colOff>
      <xdr:row>22</xdr:row>
      <xdr:rowOff>38502</xdr:rowOff>
    </xdr:from>
    <xdr:to>
      <xdr:col>131</xdr:col>
      <xdr:colOff>107417</xdr:colOff>
      <xdr:row>25</xdr:row>
      <xdr:rowOff>19452</xdr:rowOff>
    </xdr:to>
    <xdr:pic>
      <xdr:nvPicPr>
        <xdr:cNvPr id="28" name="Picture 27">
          <a:extLst>
            <a:ext uri="{FF2B5EF4-FFF2-40B4-BE49-F238E27FC236}">
              <a16:creationId xmlns="" xmlns:a16="http://schemas.microsoft.com/office/drawing/2014/main" id="{1A4E65FC-FED4-4674-B68D-050BB60845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1510465" y="1714902"/>
          <a:ext cx="263152" cy="209550"/>
        </a:xfrm>
        <a:prstGeom prst="rect">
          <a:avLst/>
        </a:prstGeom>
      </xdr:spPr>
    </xdr:pic>
    <xdr:clientData/>
  </xdr:twoCellAnchor>
  <xdr:twoCellAnchor editAs="oneCell">
    <xdr:from>
      <xdr:col>124</xdr:col>
      <xdr:colOff>85406</xdr:colOff>
      <xdr:row>22</xdr:row>
      <xdr:rowOff>37783</xdr:rowOff>
    </xdr:from>
    <xdr:to>
      <xdr:col>126</xdr:col>
      <xdr:colOff>37781</xdr:colOff>
      <xdr:row>25</xdr:row>
      <xdr:rowOff>18733</xdr:rowOff>
    </xdr:to>
    <xdr:pic>
      <xdr:nvPicPr>
        <xdr:cNvPr id="29" name="Picture 28">
          <a:extLst>
            <a:ext uri="{FF2B5EF4-FFF2-40B4-BE49-F238E27FC236}">
              <a16:creationId xmlns="" xmlns:a16="http://schemas.microsoft.com/office/drawing/2014/main" id="{B1276E93-48DC-4D3C-B688-7D67517442C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595906" y="1714183"/>
          <a:ext cx="282575" cy="209550"/>
        </a:xfrm>
        <a:prstGeom prst="rect">
          <a:avLst/>
        </a:prstGeom>
      </xdr:spPr>
    </xdr:pic>
    <xdr:clientData/>
  </xdr:twoCellAnchor>
  <xdr:twoCellAnchor editAs="oneCell">
    <xdr:from>
      <xdr:col>69</xdr:col>
      <xdr:colOff>78922</xdr:colOff>
      <xdr:row>22</xdr:row>
      <xdr:rowOff>29937</xdr:rowOff>
    </xdr:from>
    <xdr:to>
      <xdr:col>71</xdr:col>
      <xdr:colOff>11431</xdr:colOff>
      <xdr:row>25</xdr:row>
      <xdr:rowOff>1495</xdr:rowOff>
    </xdr:to>
    <xdr:pic>
      <xdr:nvPicPr>
        <xdr:cNvPr id="30" name="Picture 29">
          <a:extLst>
            <a:ext uri="{FF2B5EF4-FFF2-40B4-BE49-F238E27FC236}">
              <a16:creationId xmlns="" xmlns:a16="http://schemas.microsoft.com/office/drawing/2014/main" id="{6E18A9ED-EAFD-47A1-B64F-8115826F4CF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508922" y="1706337"/>
          <a:ext cx="262709" cy="200158"/>
        </a:xfrm>
        <a:prstGeom prst="rect">
          <a:avLst/>
        </a:prstGeom>
      </xdr:spPr>
    </xdr:pic>
    <xdr:clientData/>
  </xdr:twoCellAnchor>
  <xdr:twoCellAnchor editAs="oneCell">
    <xdr:from>
      <xdr:col>69</xdr:col>
      <xdr:colOff>78922</xdr:colOff>
      <xdr:row>30</xdr:row>
      <xdr:rowOff>19051</xdr:rowOff>
    </xdr:from>
    <xdr:to>
      <xdr:col>71</xdr:col>
      <xdr:colOff>11431</xdr:colOff>
      <xdr:row>32</xdr:row>
      <xdr:rowOff>65315</xdr:rowOff>
    </xdr:to>
    <xdr:pic>
      <xdr:nvPicPr>
        <xdr:cNvPr id="31" name="Picture 30">
          <a:extLst>
            <a:ext uri="{FF2B5EF4-FFF2-40B4-BE49-F238E27FC236}">
              <a16:creationId xmlns="" xmlns:a16="http://schemas.microsoft.com/office/drawing/2014/main" id="{D045C1E9-F57A-427D-87CB-06D4026A23B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508922" y="2254251"/>
          <a:ext cx="262709" cy="198664"/>
        </a:xfrm>
        <a:prstGeom prst="rect">
          <a:avLst/>
        </a:prstGeom>
      </xdr:spPr>
    </xdr:pic>
    <xdr:clientData/>
  </xdr:twoCellAnchor>
  <xdr:twoCellAnchor editAs="oneCell">
    <xdr:from>
      <xdr:col>76</xdr:col>
      <xdr:colOff>78922</xdr:colOff>
      <xdr:row>22</xdr:row>
      <xdr:rowOff>19051</xdr:rowOff>
    </xdr:from>
    <xdr:to>
      <xdr:col>78</xdr:col>
      <xdr:colOff>11431</xdr:colOff>
      <xdr:row>24</xdr:row>
      <xdr:rowOff>65315</xdr:rowOff>
    </xdr:to>
    <xdr:pic>
      <xdr:nvPicPr>
        <xdr:cNvPr id="32" name="Picture 31">
          <a:extLst>
            <a:ext uri="{FF2B5EF4-FFF2-40B4-BE49-F238E27FC236}">
              <a16:creationId xmlns="" xmlns:a16="http://schemas.microsoft.com/office/drawing/2014/main" id="{30A2CD65-467C-4F36-A4E7-B9FE6B9EA57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664622" y="1695451"/>
          <a:ext cx="262709" cy="198664"/>
        </a:xfrm>
        <a:prstGeom prst="rect">
          <a:avLst/>
        </a:prstGeom>
      </xdr:spPr>
    </xdr:pic>
    <xdr:clientData/>
  </xdr:twoCellAnchor>
  <xdr:twoCellAnchor editAs="oneCell">
    <xdr:from>
      <xdr:col>76</xdr:col>
      <xdr:colOff>78922</xdr:colOff>
      <xdr:row>30</xdr:row>
      <xdr:rowOff>8165</xdr:rowOff>
    </xdr:from>
    <xdr:to>
      <xdr:col>78</xdr:col>
      <xdr:colOff>11431</xdr:colOff>
      <xdr:row>32</xdr:row>
      <xdr:rowOff>54429</xdr:rowOff>
    </xdr:to>
    <xdr:pic>
      <xdr:nvPicPr>
        <xdr:cNvPr id="33" name="Picture 32">
          <a:extLst>
            <a:ext uri="{FF2B5EF4-FFF2-40B4-BE49-F238E27FC236}">
              <a16:creationId xmlns="" xmlns:a16="http://schemas.microsoft.com/office/drawing/2014/main" id="{1772D1BA-058C-4316-B0F3-10A5B25E3B5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664622" y="2243365"/>
          <a:ext cx="262709" cy="198664"/>
        </a:xfrm>
        <a:prstGeom prst="rect">
          <a:avLst/>
        </a:prstGeom>
      </xdr:spPr>
    </xdr:pic>
    <xdr:clientData/>
  </xdr:twoCellAnchor>
  <xdr:oneCellAnchor>
    <xdr:from>
      <xdr:col>69</xdr:col>
      <xdr:colOff>78922</xdr:colOff>
      <xdr:row>26</xdr:row>
      <xdr:rowOff>19051</xdr:rowOff>
    </xdr:from>
    <xdr:ext cx="218259" cy="217714"/>
    <xdr:pic>
      <xdr:nvPicPr>
        <xdr:cNvPr id="34" name="Picture 33">
          <a:extLst>
            <a:ext uri="{FF2B5EF4-FFF2-40B4-BE49-F238E27FC236}">
              <a16:creationId xmlns="" xmlns:a16="http://schemas.microsoft.com/office/drawing/2014/main" id="{9A150A5F-67B5-4806-B82B-EC5A710437F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508922" y="1974851"/>
          <a:ext cx="218259" cy="217714"/>
        </a:xfrm>
        <a:prstGeom prst="rect">
          <a:avLst/>
        </a:prstGeom>
      </xdr:spPr>
    </xdr:pic>
    <xdr:clientData/>
  </xdr:oneCellAnchor>
  <xdr:oneCellAnchor>
    <xdr:from>
      <xdr:col>76</xdr:col>
      <xdr:colOff>78922</xdr:colOff>
      <xdr:row>26</xdr:row>
      <xdr:rowOff>8165</xdr:rowOff>
    </xdr:from>
    <xdr:ext cx="218259" cy="217714"/>
    <xdr:pic>
      <xdr:nvPicPr>
        <xdr:cNvPr id="35" name="Picture 34">
          <a:extLst>
            <a:ext uri="{FF2B5EF4-FFF2-40B4-BE49-F238E27FC236}">
              <a16:creationId xmlns="" xmlns:a16="http://schemas.microsoft.com/office/drawing/2014/main" id="{5333EE4E-C0E9-4424-8B2B-04E8F9A8E7D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664622" y="1963965"/>
          <a:ext cx="218259" cy="217714"/>
        </a:xfrm>
        <a:prstGeom prst="rect">
          <a:avLst/>
        </a:prstGeom>
      </xdr:spPr>
    </xdr:pic>
    <xdr:clientData/>
  </xdr:oneCellAnchor>
  <xdr:twoCellAnchor>
    <xdr:from>
      <xdr:col>36</xdr:col>
      <xdr:colOff>137345</xdr:colOff>
      <xdr:row>22</xdr:row>
      <xdr:rowOff>82146</xdr:rowOff>
    </xdr:from>
    <xdr:to>
      <xdr:col>37</xdr:col>
      <xdr:colOff>100993</xdr:colOff>
      <xdr:row>24</xdr:row>
      <xdr:rowOff>19049</xdr:rowOff>
    </xdr:to>
    <xdr:sp macro="" textlink="">
      <xdr:nvSpPr>
        <xdr:cNvPr id="36" name="Isosceles Triangle 70">
          <a:extLst>
            <a:ext uri="{FF2B5EF4-FFF2-40B4-BE49-F238E27FC236}">
              <a16:creationId xmlns="" xmlns:a16="http://schemas.microsoft.com/office/drawing/2014/main" id="{F841F8C9-678F-4BFF-8C0C-27067B4B1114}"/>
            </a:ext>
          </a:extLst>
        </xdr:cNvPr>
        <xdr:cNvSpPr/>
      </xdr:nvSpPr>
      <xdr:spPr>
        <a:xfrm rot="10800000">
          <a:off x="6119045" y="1758546"/>
          <a:ext cx="12874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36</xdr:col>
      <xdr:colOff>137345</xdr:colOff>
      <xdr:row>26</xdr:row>
      <xdr:rowOff>82146</xdr:rowOff>
    </xdr:from>
    <xdr:to>
      <xdr:col>37</xdr:col>
      <xdr:colOff>100993</xdr:colOff>
      <xdr:row>28</xdr:row>
      <xdr:rowOff>19049</xdr:rowOff>
    </xdr:to>
    <xdr:sp macro="" textlink="">
      <xdr:nvSpPr>
        <xdr:cNvPr id="37" name="Isosceles Triangle 71">
          <a:extLst>
            <a:ext uri="{FF2B5EF4-FFF2-40B4-BE49-F238E27FC236}">
              <a16:creationId xmlns="" xmlns:a16="http://schemas.microsoft.com/office/drawing/2014/main" id="{BFF8C50E-32AF-4EFE-A69F-60052BFE4E89}"/>
            </a:ext>
          </a:extLst>
        </xdr:cNvPr>
        <xdr:cNvSpPr/>
      </xdr:nvSpPr>
      <xdr:spPr>
        <a:xfrm rot="10800000">
          <a:off x="6119045" y="2037946"/>
          <a:ext cx="12874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37</xdr:col>
      <xdr:colOff>2090</xdr:colOff>
      <xdr:row>30</xdr:row>
      <xdr:rowOff>82146</xdr:rowOff>
    </xdr:from>
    <xdr:to>
      <xdr:col>37</xdr:col>
      <xdr:colOff>110518</xdr:colOff>
      <xdr:row>32</xdr:row>
      <xdr:rowOff>19049</xdr:rowOff>
    </xdr:to>
    <xdr:sp macro="" textlink="">
      <xdr:nvSpPr>
        <xdr:cNvPr id="38" name="Isosceles Triangle 72">
          <a:extLst>
            <a:ext uri="{FF2B5EF4-FFF2-40B4-BE49-F238E27FC236}">
              <a16:creationId xmlns="" xmlns:a16="http://schemas.microsoft.com/office/drawing/2014/main" id="{38E8D6DD-67A0-405F-ADD4-A5E5599BB363}"/>
            </a:ext>
          </a:extLst>
        </xdr:cNvPr>
        <xdr:cNvSpPr/>
      </xdr:nvSpPr>
      <xdr:spPr>
        <a:xfrm rot="10800000">
          <a:off x="6148890" y="23173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57</xdr:col>
      <xdr:colOff>7805</xdr:colOff>
      <xdr:row>22</xdr:row>
      <xdr:rowOff>74526</xdr:rowOff>
    </xdr:from>
    <xdr:to>
      <xdr:col>57</xdr:col>
      <xdr:colOff>116233</xdr:colOff>
      <xdr:row>24</xdr:row>
      <xdr:rowOff>11429</xdr:rowOff>
    </xdr:to>
    <xdr:sp macro="" textlink="">
      <xdr:nvSpPr>
        <xdr:cNvPr id="39" name="Isosceles Triangle 73">
          <a:extLst>
            <a:ext uri="{FF2B5EF4-FFF2-40B4-BE49-F238E27FC236}">
              <a16:creationId xmlns="" xmlns:a16="http://schemas.microsoft.com/office/drawing/2014/main" id="{76FA605F-1944-4E0E-9AB8-E979B922BACF}"/>
            </a:ext>
          </a:extLst>
        </xdr:cNvPr>
        <xdr:cNvSpPr/>
      </xdr:nvSpPr>
      <xdr:spPr>
        <a:xfrm rot="10800000">
          <a:off x="9456605" y="17509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57</xdr:col>
      <xdr:colOff>7805</xdr:colOff>
      <xdr:row>26</xdr:row>
      <xdr:rowOff>74526</xdr:rowOff>
    </xdr:from>
    <xdr:to>
      <xdr:col>57</xdr:col>
      <xdr:colOff>116233</xdr:colOff>
      <xdr:row>28</xdr:row>
      <xdr:rowOff>11429</xdr:rowOff>
    </xdr:to>
    <xdr:sp macro="" textlink="">
      <xdr:nvSpPr>
        <xdr:cNvPr id="40" name="Isosceles Triangle 74">
          <a:extLst>
            <a:ext uri="{FF2B5EF4-FFF2-40B4-BE49-F238E27FC236}">
              <a16:creationId xmlns="" xmlns:a16="http://schemas.microsoft.com/office/drawing/2014/main" id="{C3FF50AE-31D6-4F95-8A35-64CB7EA547C5}"/>
            </a:ext>
          </a:extLst>
        </xdr:cNvPr>
        <xdr:cNvSpPr/>
      </xdr:nvSpPr>
      <xdr:spPr>
        <a:xfrm rot="10800000">
          <a:off x="9456605" y="20303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101</xdr:col>
      <xdr:colOff>185</xdr:colOff>
      <xdr:row>22</xdr:row>
      <xdr:rowOff>82146</xdr:rowOff>
    </xdr:from>
    <xdr:to>
      <xdr:col>101</xdr:col>
      <xdr:colOff>108613</xdr:colOff>
      <xdr:row>24</xdr:row>
      <xdr:rowOff>19049</xdr:rowOff>
    </xdr:to>
    <xdr:sp macro="" textlink="">
      <xdr:nvSpPr>
        <xdr:cNvPr id="41" name="Isosceles Triangle 75">
          <a:extLst>
            <a:ext uri="{FF2B5EF4-FFF2-40B4-BE49-F238E27FC236}">
              <a16:creationId xmlns="" xmlns:a16="http://schemas.microsoft.com/office/drawing/2014/main" id="{A266245C-075A-4DEB-9458-083D179466AF}"/>
            </a:ext>
          </a:extLst>
        </xdr:cNvPr>
        <xdr:cNvSpPr/>
      </xdr:nvSpPr>
      <xdr:spPr>
        <a:xfrm rot="10800000">
          <a:off x="16713385" y="17585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101</xdr:col>
      <xdr:colOff>185</xdr:colOff>
      <xdr:row>26</xdr:row>
      <xdr:rowOff>82146</xdr:rowOff>
    </xdr:from>
    <xdr:to>
      <xdr:col>101</xdr:col>
      <xdr:colOff>108613</xdr:colOff>
      <xdr:row>28</xdr:row>
      <xdr:rowOff>19049</xdr:rowOff>
    </xdr:to>
    <xdr:sp macro="" textlink="">
      <xdr:nvSpPr>
        <xdr:cNvPr id="42" name="Isosceles Triangle 76">
          <a:extLst>
            <a:ext uri="{FF2B5EF4-FFF2-40B4-BE49-F238E27FC236}">
              <a16:creationId xmlns="" xmlns:a16="http://schemas.microsoft.com/office/drawing/2014/main" id="{0A56200E-9096-4436-BB76-705969ED2A08}"/>
            </a:ext>
          </a:extLst>
        </xdr:cNvPr>
        <xdr:cNvSpPr/>
      </xdr:nvSpPr>
      <xdr:spPr>
        <a:xfrm rot="10800000">
          <a:off x="16713385" y="20379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173</xdr:col>
      <xdr:colOff>79222</xdr:colOff>
      <xdr:row>15</xdr:row>
      <xdr:rowOff>48541</xdr:rowOff>
    </xdr:from>
    <xdr:to>
      <xdr:col>175</xdr:col>
      <xdr:colOff>71438</xdr:colOff>
      <xdr:row>19</xdr:row>
      <xdr:rowOff>43979</xdr:rowOff>
    </xdr:to>
    <xdr:sp macro="" textlink="">
      <xdr:nvSpPr>
        <xdr:cNvPr id="43" name="Oval 42">
          <a:extLst>
            <a:ext uri="{FF2B5EF4-FFF2-40B4-BE49-F238E27FC236}">
              <a16:creationId xmlns="" xmlns:a16="http://schemas.microsoft.com/office/drawing/2014/main" id="{00528190-A856-4B1A-BE27-576EF8D00A96}"/>
            </a:ext>
          </a:extLst>
        </xdr:cNvPr>
        <xdr:cNvSpPr/>
      </xdr:nvSpPr>
      <xdr:spPr>
        <a:xfrm>
          <a:off x="28679622" y="119154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186</xdr:col>
      <xdr:colOff>52328</xdr:colOff>
      <xdr:row>15</xdr:row>
      <xdr:rowOff>44059</xdr:rowOff>
    </xdr:from>
    <xdr:to>
      <xdr:col>188</xdr:col>
      <xdr:colOff>44544</xdr:colOff>
      <xdr:row>19</xdr:row>
      <xdr:rowOff>39497</xdr:rowOff>
    </xdr:to>
    <xdr:sp macro="" textlink="">
      <xdr:nvSpPr>
        <xdr:cNvPr id="44" name="Oval 43">
          <a:extLst>
            <a:ext uri="{FF2B5EF4-FFF2-40B4-BE49-F238E27FC236}">
              <a16:creationId xmlns="" xmlns:a16="http://schemas.microsoft.com/office/drawing/2014/main" id="{958A6743-D3A4-4959-A379-E356C09B0D37}"/>
            </a:ext>
          </a:extLst>
        </xdr:cNvPr>
        <xdr:cNvSpPr/>
      </xdr:nvSpPr>
      <xdr:spPr>
        <a:xfrm>
          <a:off x="30837128" y="1187059"/>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marL="0" indent="0" algn="ctr"/>
          <a:r>
            <a:rPr lang="en-US" sz="1100">
              <a:solidFill>
                <a:sysClr val="windowText" lastClr="000000"/>
              </a:solidFill>
              <a:latin typeface="+mn-lt"/>
              <a:ea typeface="+mn-ea"/>
              <a:cs typeface="+mn-cs"/>
            </a:rPr>
            <a:t>521</a:t>
          </a:r>
          <a:endParaRPr lang="x-none" sz="1100">
            <a:solidFill>
              <a:sysClr val="windowText" lastClr="000000"/>
            </a:solidFill>
            <a:latin typeface="+mn-lt"/>
            <a:ea typeface="+mn-ea"/>
            <a:cs typeface="+mn-cs"/>
          </a:endParaRPr>
        </a:p>
      </xdr:txBody>
    </xdr:sp>
    <xdr:clientData/>
  </xdr:twoCellAnchor>
  <xdr:twoCellAnchor>
    <xdr:from>
      <xdr:col>199</xdr:col>
      <xdr:colOff>81463</xdr:colOff>
      <xdr:row>15</xdr:row>
      <xdr:rowOff>50782</xdr:rowOff>
    </xdr:from>
    <xdr:to>
      <xdr:col>201</xdr:col>
      <xdr:colOff>82658</xdr:colOff>
      <xdr:row>19</xdr:row>
      <xdr:rowOff>57149</xdr:rowOff>
    </xdr:to>
    <xdr:sp macro="" textlink="">
      <xdr:nvSpPr>
        <xdr:cNvPr id="45" name="Oval 44">
          <a:extLst>
            <a:ext uri="{FF2B5EF4-FFF2-40B4-BE49-F238E27FC236}">
              <a16:creationId xmlns="" xmlns:a16="http://schemas.microsoft.com/office/drawing/2014/main" id="{19E8E9BE-DE73-4D83-9BBB-97DC9A809756}"/>
            </a:ext>
          </a:extLst>
        </xdr:cNvPr>
        <xdr:cNvSpPr/>
      </xdr:nvSpPr>
      <xdr:spPr>
        <a:xfrm>
          <a:off x="33012563" y="1193782"/>
          <a:ext cx="331395" cy="311167"/>
        </a:xfrm>
        <a:prstGeom prst="ellipse">
          <a:avLst/>
        </a:prstGeom>
        <a:solidFill>
          <a:schemeClr val="bg1">
            <a:lumMod val="95000"/>
          </a:schemeClr>
        </a:solid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twoCellAnchor>
    <xdr:from>
      <xdr:col>212</xdr:col>
      <xdr:colOff>43364</xdr:colOff>
      <xdr:row>15</xdr:row>
      <xdr:rowOff>46301</xdr:rowOff>
    </xdr:from>
    <xdr:to>
      <xdr:col>214</xdr:col>
      <xdr:colOff>35580</xdr:colOff>
      <xdr:row>19</xdr:row>
      <xdr:rowOff>41739</xdr:rowOff>
    </xdr:to>
    <xdr:sp macro="" textlink="">
      <xdr:nvSpPr>
        <xdr:cNvPr id="46" name="Oval 45">
          <a:extLst>
            <a:ext uri="{FF2B5EF4-FFF2-40B4-BE49-F238E27FC236}">
              <a16:creationId xmlns="" xmlns:a16="http://schemas.microsoft.com/office/drawing/2014/main" id="{6D240DB8-523E-4748-BBE1-E50019C2ADF0}"/>
            </a:ext>
          </a:extLst>
        </xdr:cNvPr>
        <xdr:cNvSpPr/>
      </xdr:nvSpPr>
      <xdr:spPr>
        <a:xfrm>
          <a:off x="35120764" y="1189301"/>
          <a:ext cx="322416" cy="30023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oneCellAnchor>
    <xdr:from>
      <xdr:col>106</xdr:col>
      <xdr:colOff>11600</xdr:colOff>
      <xdr:row>41</xdr:row>
      <xdr:rowOff>16751</xdr:rowOff>
    </xdr:from>
    <xdr:ext cx="203580" cy="233526"/>
    <xdr:pic>
      <xdr:nvPicPr>
        <xdr:cNvPr id="47" name="Picture 46">
          <a:extLst>
            <a:ext uri="{FF2B5EF4-FFF2-40B4-BE49-F238E27FC236}">
              <a16:creationId xmlns="" xmlns:a16="http://schemas.microsoft.com/office/drawing/2014/main" id="{903E6207-4699-4982-BEA1-E82968EDFC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0300" y="3090151"/>
          <a:ext cx="203580" cy="233526"/>
        </a:xfrm>
        <a:prstGeom prst="rect">
          <a:avLst/>
        </a:prstGeom>
      </xdr:spPr>
    </xdr:pic>
    <xdr:clientData/>
  </xdr:oneCellAnchor>
  <xdr:oneCellAnchor>
    <xdr:from>
      <xdr:col>106</xdr:col>
      <xdr:colOff>11600</xdr:colOff>
      <xdr:row>47</xdr:row>
      <xdr:rowOff>16751</xdr:rowOff>
    </xdr:from>
    <xdr:ext cx="209183" cy="231846"/>
    <xdr:pic>
      <xdr:nvPicPr>
        <xdr:cNvPr id="48" name="Picture 47">
          <a:extLst>
            <a:ext uri="{FF2B5EF4-FFF2-40B4-BE49-F238E27FC236}">
              <a16:creationId xmlns="" xmlns:a16="http://schemas.microsoft.com/office/drawing/2014/main" id="{8C068B5C-C5D6-4551-89D0-0C93D1B64C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0300" y="3547351"/>
          <a:ext cx="209183" cy="231846"/>
        </a:xfrm>
        <a:prstGeom prst="rect">
          <a:avLst/>
        </a:prstGeom>
      </xdr:spPr>
    </xdr:pic>
    <xdr:clientData/>
  </xdr:oneCellAnchor>
  <xdr:oneCellAnchor>
    <xdr:from>
      <xdr:col>223</xdr:col>
      <xdr:colOff>78922</xdr:colOff>
      <xdr:row>22</xdr:row>
      <xdr:rowOff>29937</xdr:rowOff>
    </xdr:from>
    <xdr:ext cx="223862" cy="225558"/>
    <xdr:pic>
      <xdr:nvPicPr>
        <xdr:cNvPr id="49" name="Picture 48">
          <a:extLst>
            <a:ext uri="{FF2B5EF4-FFF2-40B4-BE49-F238E27FC236}">
              <a16:creationId xmlns="" xmlns:a16="http://schemas.microsoft.com/office/drawing/2014/main" id="{CF19C13C-D4D5-468A-8C3B-7C447EB42A1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972422" y="1706337"/>
          <a:ext cx="223862" cy="225558"/>
        </a:xfrm>
        <a:prstGeom prst="rect">
          <a:avLst/>
        </a:prstGeom>
      </xdr:spPr>
    </xdr:pic>
    <xdr:clientData/>
  </xdr:oneCellAnchor>
  <xdr:oneCellAnchor>
    <xdr:from>
      <xdr:col>223</xdr:col>
      <xdr:colOff>78922</xdr:colOff>
      <xdr:row>30</xdr:row>
      <xdr:rowOff>19051</xdr:rowOff>
    </xdr:from>
    <xdr:ext cx="223862" cy="225559"/>
    <xdr:pic>
      <xdr:nvPicPr>
        <xdr:cNvPr id="50" name="Picture 49">
          <a:extLst>
            <a:ext uri="{FF2B5EF4-FFF2-40B4-BE49-F238E27FC236}">
              <a16:creationId xmlns="" xmlns:a16="http://schemas.microsoft.com/office/drawing/2014/main" id="{F34F85B4-242C-4EA9-9BF5-1A36C974808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972422" y="2254251"/>
          <a:ext cx="223862" cy="225559"/>
        </a:xfrm>
        <a:prstGeom prst="rect">
          <a:avLst/>
        </a:prstGeom>
      </xdr:spPr>
    </xdr:pic>
    <xdr:clientData/>
  </xdr:oneCellAnchor>
  <xdr:oneCellAnchor>
    <xdr:from>
      <xdr:col>230</xdr:col>
      <xdr:colOff>78922</xdr:colOff>
      <xdr:row>22</xdr:row>
      <xdr:rowOff>19051</xdr:rowOff>
    </xdr:from>
    <xdr:ext cx="223862" cy="225558"/>
    <xdr:pic>
      <xdr:nvPicPr>
        <xdr:cNvPr id="51" name="Picture 50">
          <a:extLst>
            <a:ext uri="{FF2B5EF4-FFF2-40B4-BE49-F238E27FC236}">
              <a16:creationId xmlns="" xmlns:a16="http://schemas.microsoft.com/office/drawing/2014/main" id="{53EEAA6D-465A-40C4-9696-8DBED76BF51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128122" y="1695451"/>
          <a:ext cx="223862" cy="225558"/>
        </a:xfrm>
        <a:prstGeom prst="rect">
          <a:avLst/>
        </a:prstGeom>
      </xdr:spPr>
    </xdr:pic>
    <xdr:clientData/>
  </xdr:oneCellAnchor>
  <xdr:oneCellAnchor>
    <xdr:from>
      <xdr:col>230</xdr:col>
      <xdr:colOff>78922</xdr:colOff>
      <xdr:row>30</xdr:row>
      <xdr:rowOff>8165</xdr:rowOff>
    </xdr:from>
    <xdr:ext cx="223862" cy="225559"/>
    <xdr:pic>
      <xdr:nvPicPr>
        <xdr:cNvPr id="52" name="Picture 51">
          <a:extLst>
            <a:ext uri="{FF2B5EF4-FFF2-40B4-BE49-F238E27FC236}">
              <a16:creationId xmlns="" xmlns:a16="http://schemas.microsoft.com/office/drawing/2014/main" id="{F659CBEC-CC43-48F1-BC03-E2581A2E043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128122" y="2243365"/>
          <a:ext cx="223862" cy="225559"/>
        </a:xfrm>
        <a:prstGeom prst="rect">
          <a:avLst/>
        </a:prstGeom>
      </xdr:spPr>
    </xdr:pic>
    <xdr:clientData/>
  </xdr:oneCellAnchor>
  <xdr:oneCellAnchor>
    <xdr:from>
      <xdr:col>223</xdr:col>
      <xdr:colOff>78922</xdr:colOff>
      <xdr:row>26</xdr:row>
      <xdr:rowOff>19051</xdr:rowOff>
    </xdr:from>
    <xdr:ext cx="218259" cy="217714"/>
    <xdr:pic>
      <xdr:nvPicPr>
        <xdr:cNvPr id="53" name="Picture 52">
          <a:extLst>
            <a:ext uri="{FF2B5EF4-FFF2-40B4-BE49-F238E27FC236}">
              <a16:creationId xmlns="" xmlns:a16="http://schemas.microsoft.com/office/drawing/2014/main" id="{091DA7DF-8A22-4ED0-B7F9-563033E5651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972422" y="1974851"/>
          <a:ext cx="218259" cy="217714"/>
        </a:xfrm>
        <a:prstGeom prst="rect">
          <a:avLst/>
        </a:prstGeom>
      </xdr:spPr>
    </xdr:pic>
    <xdr:clientData/>
  </xdr:oneCellAnchor>
  <xdr:oneCellAnchor>
    <xdr:from>
      <xdr:col>230</xdr:col>
      <xdr:colOff>78922</xdr:colOff>
      <xdr:row>26</xdr:row>
      <xdr:rowOff>8165</xdr:rowOff>
    </xdr:from>
    <xdr:ext cx="218259" cy="217714"/>
    <xdr:pic>
      <xdr:nvPicPr>
        <xdr:cNvPr id="54" name="Picture 53">
          <a:extLst>
            <a:ext uri="{FF2B5EF4-FFF2-40B4-BE49-F238E27FC236}">
              <a16:creationId xmlns="" xmlns:a16="http://schemas.microsoft.com/office/drawing/2014/main" id="{48578D21-F23E-480D-AC70-7F2AC9EFDB4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128122" y="1963965"/>
          <a:ext cx="218259" cy="217714"/>
        </a:xfrm>
        <a:prstGeom prst="rect">
          <a:avLst/>
        </a:prstGeom>
      </xdr:spPr>
    </xdr:pic>
    <xdr:clientData/>
  </xdr:oneCellAnchor>
  <xdr:twoCellAnchor>
    <xdr:from>
      <xdr:col>190</xdr:col>
      <xdr:colOff>137345</xdr:colOff>
      <xdr:row>22</xdr:row>
      <xdr:rowOff>82146</xdr:rowOff>
    </xdr:from>
    <xdr:to>
      <xdr:col>191</xdr:col>
      <xdr:colOff>100993</xdr:colOff>
      <xdr:row>24</xdr:row>
      <xdr:rowOff>19049</xdr:rowOff>
    </xdr:to>
    <xdr:sp macro="" textlink="">
      <xdr:nvSpPr>
        <xdr:cNvPr id="55" name="Isosceles Triangle 161">
          <a:extLst>
            <a:ext uri="{FF2B5EF4-FFF2-40B4-BE49-F238E27FC236}">
              <a16:creationId xmlns="" xmlns:a16="http://schemas.microsoft.com/office/drawing/2014/main" id="{80608ED3-C6C6-44DF-A448-A4FEB007F859}"/>
            </a:ext>
          </a:extLst>
        </xdr:cNvPr>
        <xdr:cNvSpPr/>
      </xdr:nvSpPr>
      <xdr:spPr>
        <a:xfrm rot="10800000">
          <a:off x="31582545" y="1758546"/>
          <a:ext cx="12874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190</xdr:col>
      <xdr:colOff>137345</xdr:colOff>
      <xdr:row>26</xdr:row>
      <xdr:rowOff>82146</xdr:rowOff>
    </xdr:from>
    <xdr:to>
      <xdr:col>191</xdr:col>
      <xdr:colOff>100993</xdr:colOff>
      <xdr:row>28</xdr:row>
      <xdr:rowOff>19049</xdr:rowOff>
    </xdr:to>
    <xdr:sp macro="" textlink="">
      <xdr:nvSpPr>
        <xdr:cNvPr id="56" name="Isosceles Triangle 162">
          <a:extLst>
            <a:ext uri="{FF2B5EF4-FFF2-40B4-BE49-F238E27FC236}">
              <a16:creationId xmlns="" xmlns:a16="http://schemas.microsoft.com/office/drawing/2014/main" id="{02D37B73-6460-4AA9-9CC1-0A8856EE4AF9}"/>
            </a:ext>
          </a:extLst>
        </xdr:cNvPr>
        <xdr:cNvSpPr/>
      </xdr:nvSpPr>
      <xdr:spPr>
        <a:xfrm rot="10800000">
          <a:off x="31582545" y="2037946"/>
          <a:ext cx="12874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191</xdr:col>
      <xdr:colOff>2090</xdr:colOff>
      <xdr:row>30</xdr:row>
      <xdr:rowOff>82146</xdr:rowOff>
    </xdr:from>
    <xdr:to>
      <xdr:col>191</xdr:col>
      <xdr:colOff>110518</xdr:colOff>
      <xdr:row>32</xdr:row>
      <xdr:rowOff>19049</xdr:rowOff>
    </xdr:to>
    <xdr:sp macro="" textlink="">
      <xdr:nvSpPr>
        <xdr:cNvPr id="57" name="Isosceles Triangle 163">
          <a:extLst>
            <a:ext uri="{FF2B5EF4-FFF2-40B4-BE49-F238E27FC236}">
              <a16:creationId xmlns="" xmlns:a16="http://schemas.microsoft.com/office/drawing/2014/main" id="{180BF28D-F9EF-48F4-9033-9743D071CC9B}"/>
            </a:ext>
          </a:extLst>
        </xdr:cNvPr>
        <xdr:cNvSpPr/>
      </xdr:nvSpPr>
      <xdr:spPr>
        <a:xfrm rot="10800000">
          <a:off x="31612390" y="23173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211</xdr:col>
      <xdr:colOff>7805</xdr:colOff>
      <xdr:row>22</xdr:row>
      <xdr:rowOff>74526</xdr:rowOff>
    </xdr:from>
    <xdr:to>
      <xdr:col>211</xdr:col>
      <xdr:colOff>116233</xdr:colOff>
      <xdr:row>24</xdr:row>
      <xdr:rowOff>11429</xdr:rowOff>
    </xdr:to>
    <xdr:sp macro="" textlink="">
      <xdr:nvSpPr>
        <xdr:cNvPr id="58" name="Isosceles Triangle 164">
          <a:extLst>
            <a:ext uri="{FF2B5EF4-FFF2-40B4-BE49-F238E27FC236}">
              <a16:creationId xmlns="" xmlns:a16="http://schemas.microsoft.com/office/drawing/2014/main" id="{EEEF8844-3D32-43A9-B8D1-EBA47A46DEC9}"/>
            </a:ext>
          </a:extLst>
        </xdr:cNvPr>
        <xdr:cNvSpPr/>
      </xdr:nvSpPr>
      <xdr:spPr>
        <a:xfrm rot="10800000">
          <a:off x="34920105" y="17509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211</xdr:col>
      <xdr:colOff>7805</xdr:colOff>
      <xdr:row>26</xdr:row>
      <xdr:rowOff>74526</xdr:rowOff>
    </xdr:from>
    <xdr:to>
      <xdr:col>211</xdr:col>
      <xdr:colOff>116233</xdr:colOff>
      <xdr:row>28</xdr:row>
      <xdr:rowOff>11429</xdr:rowOff>
    </xdr:to>
    <xdr:sp macro="" textlink="">
      <xdr:nvSpPr>
        <xdr:cNvPr id="59" name="Isosceles Triangle 165">
          <a:extLst>
            <a:ext uri="{FF2B5EF4-FFF2-40B4-BE49-F238E27FC236}">
              <a16:creationId xmlns="" xmlns:a16="http://schemas.microsoft.com/office/drawing/2014/main" id="{EB0AABA8-DCE8-464A-A966-49C89CBB7097}"/>
            </a:ext>
          </a:extLst>
        </xdr:cNvPr>
        <xdr:cNvSpPr/>
      </xdr:nvSpPr>
      <xdr:spPr>
        <a:xfrm rot="10800000">
          <a:off x="34920105" y="203032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255</xdr:col>
      <xdr:colOff>185</xdr:colOff>
      <xdr:row>22</xdr:row>
      <xdr:rowOff>82146</xdr:rowOff>
    </xdr:from>
    <xdr:to>
      <xdr:col>255</xdr:col>
      <xdr:colOff>108613</xdr:colOff>
      <xdr:row>24</xdr:row>
      <xdr:rowOff>19049</xdr:rowOff>
    </xdr:to>
    <xdr:sp macro="" textlink="">
      <xdr:nvSpPr>
        <xdr:cNvPr id="60" name="Isosceles Triangle 166">
          <a:extLst>
            <a:ext uri="{FF2B5EF4-FFF2-40B4-BE49-F238E27FC236}">
              <a16:creationId xmlns="" xmlns:a16="http://schemas.microsoft.com/office/drawing/2014/main" id="{CC322523-35D4-45B1-BC86-A9ACD1E25C8C}"/>
            </a:ext>
          </a:extLst>
        </xdr:cNvPr>
        <xdr:cNvSpPr/>
      </xdr:nvSpPr>
      <xdr:spPr>
        <a:xfrm rot="10800000">
          <a:off x="42176885" y="17585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255</xdr:col>
      <xdr:colOff>185</xdr:colOff>
      <xdr:row>26</xdr:row>
      <xdr:rowOff>82146</xdr:rowOff>
    </xdr:from>
    <xdr:to>
      <xdr:col>255</xdr:col>
      <xdr:colOff>108613</xdr:colOff>
      <xdr:row>28</xdr:row>
      <xdr:rowOff>19049</xdr:rowOff>
    </xdr:to>
    <xdr:sp macro="" textlink="">
      <xdr:nvSpPr>
        <xdr:cNvPr id="61" name="Isosceles Triangle 167">
          <a:extLst>
            <a:ext uri="{FF2B5EF4-FFF2-40B4-BE49-F238E27FC236}">
              <a16:creationId xmlns="" xmlns:a16="http://schemas.microsoft.com/office/drawing/2014/main" id="{31F55BEF-5826-4DD1-A8DE-5F3CBA51E1A6}"/>
            </a:ext>
          </a:extLst>
        </xdr:cNvPr>
        <xdr:cNvSpPr/>
      </xdr:nvSpPr>
      <xdr:spPr>
        <a:xfrm rot="10800000">
          <a:off x="42176885" y="20379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twoCellAnchor>
    <xdr:from>
      <xdr:col>255</xdr:col>
      <xdr:colOff>185</xdr:colOff>
      <xdr:row>30</xdr:row>
      <xdr:rowOff>82146</xdr:rowOff>
    </xdr:from>
    <xdr:to>
      <xdr:col>255</xdr:col>
      <xdr:colOff>108613</xdr:colOff>
      <xdr:row>32</xdr:row>
      <xdr:rowOff>19049</xdr:rowOff>
    </xdr:to>
    <xdr:sp macro="" textlink="">
      <xdr:nvSpPr>
        <xdr:cNvPr id="62" name="Isosceles Triangle 168">
          <a:extLst>
            <a:ext uri="{FF2B5EF4-FFF2-40B4-BE49-F238E27FC236}">
              <a16:creationId xmlns="" xmlns:a16="http://schemas.microsoft.com/office/drawing/2014/main" id="{DC72A2B6-1875-4D54-B739-E261CC5E84E3}"/>
            </a:ext>
          </a:extLst>
        </xdr:cNvPr>
        <xdr:cNvSpPr/>
      </xdr:nvSpPr>
      <xdr:spPr>
        <a:xfrm rot="10800000">
          <a:off x="42176885" y="2317346"/>
          <a:ext cx="108428" cy="89303"/>
        </a:xfrm>
        <a:prstGeom prst="triangle">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100"/>
        </a:p>
      </xdr:txBody>
    </xdr:sp>
    <xdr:clientData/>
  </xdr:twoCellAnchor>
  <xdr:oneCellAnchor>
    <xdr:from>
      <xdr:col>268</xdr:col>
      <xdr:colOff>106850</xdr:colOff>
      <xdr:row>56</xdr:row>
      <xdr:rowOff>26276</xdr:rowOff>
    </xdr:from>
    <xdr:ext cx="209183" cy="245292"/>
    <xdr:pic>
      <xdr:nvPicPr>
        <xdr:cNvPr id="63" name="Picture 62">
          <a:extLst>
            <a:ext uri="{FF2B5EF4-FFF2-40B4-BE49-F238E27FC236}">
              <a16:creationId xmlns="" xmlns:a16="http://schemas.microsoft.com/office/drawing/2014/main" id="{4DE5C642-B228-4B0B-AA48-8A7AFC23F6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4429850" y="4242676"/>
          <a:ext cx="209183" cy="245292"/>
        </a:xfrm>
        <a:prstGeom prst="rect">
          <a:avLst/>
        </a:prstGeom>
      </xdr:spPr>
    </xdr:pic>
    <xdr:clientData/>
  </xdr:oneCellAnchor>
  <xdr:oneCellAnchor>
    <xdr:from>
      <xdr:col>268</xdr:col>
      <xdr:colOff>97325</xdr:colOff>
      <xdr:row>50</xdr:row>
      <xdr:rowOff>26276</xdr:rowOff>
    </xdr:from>
    <xdr:ext cx="209183" cy="231846"/>
    <xdr:pic>
      <xdr:nvPicPr>
        <xdr:cNvPr id="64" name="Picture 63">
          <a:extLst>
            <a:ext uri="{FF2B5EF4-FFF2-40B4-BE49-F238E27FC236}">
              <a16:creationId xmlns="" xmlns:a16="http://schemas.microsoft.com/office/drawing/2014/main" id="{C6CD331E-D308-46C7-BD41-9B68259304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4420325" y="3785476"/>
          <a:ext cx="209183" cy="231846"/>
        </a:xfrm>
        <a:prstGeom prst="rect">
          <a:avLst/>
        </a:prstGeom>
      </xdr:spPr>
    </xdr:pic>
    <xdr:clientData/>
  </xdr:oneCellAnchor>
  <xdr:oneCellAnchor>
    <xdr:from>
      <xdr:col>278</xdr:col>
      <xdr:colOff>70683</xdr:colOff>
      <xdr:row>50</xdr:row>
      <xdr:rowOff>22411</xdr:rowOff>
    </xdr:from>
    <xdr:ext cx="237247" cy="250695"/>
    <xdr:pic>
      <xdr:nvPicPr>
        <xdr:cNvPr id="65" name="Picture 64">
          <a:extLst>
            <a:ext uri="{FF2B5EF4-FFF2-40B4-BE49-F238E27FC236}">
              <a16:creationId xmlns="" xmlns:a16="http://schemas.microsoft.com/office/drawing/2014/main" id="{508271E7-0DA2-4BE1-BFF4-4FDE09BCFECB}"/>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3781611"/>
          <a:ext cx="237247" cy="250695"/>
        </a:xfrm>
        <a:prstGeom prst="rect">
          <a:avLst/>
        </a:prstGeom>
      </xdr:spPr>
    </xdr:pic>
    <xdr:clientData/>
  </xdr:oneCellAnchor>
  <xdr:oneCellAnchor>
    <xdr:from>
      <xdr:col>280</xdr:col>
      <xdr:colOff>105667</xdr:colOff>
      <xdr:row>50</xdr:row>
      <xdr:rowOff>53578</xdr:rowOff>
    </xdr:from>
    <xdr:ext cx="175265" cy="175207"/>
    <xdr:pic>
      <xdr:nvPicPr>
        <xdr:cNvPr id="66" name="Picture 65">
          <a:extLst>
            <a:ext uri="{FF2B5EF4-FFF2-40B4-BE49-F238E27FC236}">
              <a16:creationId xmlns="" xmlns:a16="http://schemas.microsoft.com/office/drawing/2014/main" id="{033B984C-4209-47AA-87A7-5A969D839D6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09867" y="3812778"/>
          <a:ext cx="175265" cy="175207"/>
        </a:xfrm>
        <a:prstGeom prst="rect">
          <a:avLst/>
        </a:prstGeom>
      </xdr:spPr>
    </xdr:pic>
    <xdr:clientData/>
  </xdr:oneCellAnchor>
  <xdr:oneCellAnchor>
    <xdr:from>
      <xdr:col>284</xdr:col>
      <xdr:colOff>58616</xdr:colOff>
      <xdr:row>50</xdr:row>
      <xdr:rowOff>46259</xdr:rowOff>
    </xdr:from>
    <xdr:ext cx="196965" cy="201275"/>
    <xdr:pic>
      <xdr:nvPicPr>
        <xdr:cNvPr id="67" name="Picture 66">
          <a:extLst>
            <a:ext uri="{FF2B5EF4-FFF2-40B4-BE49-F238E27FC236}">
              <a16:creationId xmlns="" xmlns:a16="http://schemas.microsoft.com/office/drawing/2014/main" id="{E16918D2-0100-458C-B54E-47A2B25F9BC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023216" y="3805459"/>
          <a:ext cx="196965" cy="201275"/>
        </a:xfrm>
        <a:prstGeom prst="rect">
          <a:avLst/>
        </a:prstGeom>
      </xdr:spPr>
    </xdr:pic>
    <xdr:clientData/>
  </xdr:oneCellAnchor>
  <xdr:oneCellAnchor>
    <xdr:from>
      <xdr:col>278</xdr:col>
      <xdr:colOff>70683</xdr:colOff>
      <xdr:row>53</xdr:row>
      <xdr:rowOff>22411</xdr:rowOff>
    </xdr:from>
    <xdr:ext cx="231644" cy="238928"/>
    <xdr:pic>
      <xdr:nvPicPr>
        <xdr:cNvPr id="68" name="Picture 67">
          <a:extLst>
            <a:ext uri="{FF2B5EF4-FFF2-40B4-BE49-F238E27FC236}">
              <a16:creationId xmlns="" xmlns:a16="http://schemas.microsoft.com/office/drawing/2014/main" id="{8169F675-25D2-4668-8EAC-C301608CAB63}"/>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010211"/>
          <a:ext cx="231644" cy="238928"/>
        </a:xfrm>
        <a:prstGeom prst="rect">
          <a:avLst/>
        </a:prstGeom>
      </xdr:spPr>
    </xdr:pic>
    <xdr:clientData/>
  </xdr:oneCellAnchor>
  <xdr:oneCellAnchor>
    <xdr:from>
      <xdr:col>280</xdr:col>
      <xdr:colOff>105667</xdr:colOff>
      <xdr:row>53</xdr:row>
      <xdr:rowOff>53578</xdr:rowOff>
    </xdr:from>
    <xdr:ext cx="172464" cy="167363"/>
    <xdr:pic>
      <xdr:nvPicPr>
        <xdr:cNvPr id="69" name="Picture 68">
          <a:extLst>
            <a:ext uri="{FF2B5EF4-FFF2-40B4-BE49-F238E27FC236}">
              <a16:creationId xmlns="" xmlns:a16="http://schemas.microsoft.com/office/drawing/2014/main" id="{4D1D4C04-6162-41B5-BCCF-D95EB443717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09867" y="4041378"/>
          <a:ext cx="172464" cy="167363"/>
        </a:xfrm>
        <a:prstGeom prst="rect">
          <a:avLst/>
        </a:prstGeom>
      </xdr:spPr>
    </xdr:pic>
    <xdr:clientData/>
  </xdr:oneCellAnchor>
  <xdr:oneCellAnchor>
    <xdr:from>
      <xdr:col>284</xdr:col>
      <xdr:colOff>58616</xdr:colOff>
      <xdr:row>53</xdr:row>
      <xdr:rowOff>46259</xdr:rowOff>
    </xdr:from>
    <xdr:ext cx="194164" cy="193431"/>
    <xdr:pic>
      <xdr:nvPicPr>
        <xdr:cNvPr id="70" name="Picture 69">
          <a:extLst>
            <a:ext uri="{FF2B5EF4-FFF2-40B4-BE49-F238E27FC236}">
              <a16:creationId xmlns="" xmlns:a16="http://schemas.microsoft.com/office/drawing/2014/main" id="{DF0482C3-FD06-49C4-9C30-6EFA7DD1B6A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023216" y="4034059"/>
          <a:ext cx="194164" cy="193431"/>
        </a:xfrm>
        <a:prstGeom prst="rect">
          <a:avLst/>
        </a:prstGeom>
      </xdr:spPr>
    </xdr:pic>
    <xdr:clientData/>
  </xdr:oneCellAnchor>
  <xdr:oneCellAnchor>
    <xdr:from>
      <xdr:col>278</xdr:col>
      <xdr:colOff>70683</xdr:colOff>
      <xdr:row>56</xdr:row>
      <xdr:rowOff>22411</xdr:rowOff>
    </xdr:from>
    <xdr:ext cx="231644" cy="238928"/>
    <xdr:pic>
      <xdr:nvPicPr>
        <xdr:cNvPr id="71" name="Picture 70">
          <a:extLst>
            <a:ext uri="{FF2B5EF4-FFF2-40B4-BE49-F238E27FC236}">
              <a16:creationId xmlns="" xmlns:a16="http://schemas.microsoft.com/office/drawing/2014/main" id="{9226CD80-BFF9-4CE8-A2F1-77D946252A6E}"/>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238811"/>
          <a:ext cx="231644" cy="238928"/>
        </a:xfrm>
        <a:prstGeom prst="rect">
          <a:avLst/>
        </a:prstGeom>
      </xdr:spPr>
    </xdr:pic>
    <xdr:clientData/>
  </xdr:oneCellAnchor>
  <xdr:oneCellAnchor>
    <xdr:from>
      <xdr:col>280</xdr:col>
      <xdr:colOff>105667</xdr:colOff>
      <xdr:row>56</xdr:row>
      <xdr:rowOff>53578</xdr:rowOff>
    </xdr:from>
    <xdr:ext cx="172464" cy="167363"/>
    <xdr:pic>
      <xdr:nvPicPr>
        <xdr:cNvPr id="72" name="Picture 71">
          <a:extLst>
            <a:ext uri="{FF2B5EF4-FFF2-40B4-BE49-F238E27FC236}">
              <a16:creationId xmlns="" xmlns:a16="http://schemas.microsoft.com/office/drawing/2014/main" id="{B13E4BC4-78A4-466A-B53B-17A781BAB8A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09867" y="4269978"/>
          <a:ext cx="172464" cy="167363"/>
        </a:xfrm>
        <a:prstGeom prst="rect">
          <a:avLst/>
        </a:prstGeom>
      </xdr:spPr>
    </xdr:pic>
    <xdr:clientData/>
  </xdr:oneCellAnchor>
  <xdr:oneCellAnchor>
    <xdr:from>
      <xdr:col>284</xdr:col>
      <xdr:colOff>58616</xdr:colOff>
      <xdr:row>56</xdr:row>
      <xdr:rowOff>46259</xdr:rowOff>
    </xdr:from>
    <xdr:ext cx="194164" cy="193431"/>
    <xdr:pic>
      <xdr:nvPicPr>
        <xdr:cNvPr id="73" name="Picture 72">
          <a:extLst>
            <a:ext uri="{FF2B5EF4-FFF2-40B4-BE49-F238E27FC236}">
              <a16:creationId xmlns="" xmlns:a16="http://schemas.microsoft.com/office/drawing/2014/main" id="{106CDC6C-C1EC-4122-9B48-934A381AAB5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023216" y="4262659"/>
          <a:ext cx="194164" cy="193431"/>
        </a:xfrm>
        <a:prstGeom prst="rect">
          <a:avLst/>
        </a:prstGeom>
      </xdr:spPr>
    </xdr:pic>
    <xdr:clientData/>
  </xdr:oneCellAnchor>
  <xdr:oneCellAnchor>
    <xdr:from>
      <xdr:col>278</xdr:col>
      <xdr:colOff>70683</xdr:colOff>
      <xdr:row>59</xdr:row>
      <xdr:rowOff>22411</xdr:rowOff>
    </xdr:from>
    <xdr:ext cx="231644" cy="238928"/>
    <xdr:pic>
      <xdr:nvPicPr>
        <xdr:cNvPr id="74" name="Picture 73">
          <a:extLst>
            <a:ext uri="{FF2B5EF4-FFF2-40B4-BE49-F238E27FC236}">
              <a16:creationId xmlns="" xmlns:a16="http://schemas.microsoft.com/office/drawing/2014/main" id="{07DE7A7E-5A75-41E0-9BCA-FB566C28ECCC}"/>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467411"/>
          <a:ext cx="231644" cy="238928"/>
        </a:xfrm>
        <a:prstGeom prst="rect">
          <a:avLst/>
        </a:prstGeom>
      </xdr:spPr>
    </xdr:pic>
    <xdr:clientData/>
  </xdr:oneCellAnchor>
  <xdr:oneCellAnchor>
    <xdr:from>
      <xdr:col>280</xdr:col>
      <xdr:colOff>105667</xdr:colOff>
      <xdr:row>59</xdr:row>
      <xdr:rowOff>53578</xdr:rowOff>
    </xdr:from>
    <xdr:ext cx="172464" cy="167363"/>
    <xdr:pic>
      <xdr:nvPicPr>
        <xdr:cNvPr id="75" name="Picture 74">
          <a:extLst>
            <a:ext uri="{FF2B5EF4-FFF2-40B4-BE49-F238E27FC236}">
              <a16:creationId xmlns="" xmlns:a16="http://schemas.microsoft.com/office/drawing/2014/main" id="{98DB7A23-8C80-488D-8637-C72EA8B52F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09867" y="4498578"/>
          <a:ext cx="172464" cy="167363"/>
        </a:xfrm>
        <a:prstGeom prst="rect">
          <a:avLst/>
        </a:prstGeom>
      </xdr:spPr>
    </xdr:pic>
    <xdr:clientData/>
  </xdr:oneCellAnchor>
  <xdr:oneCellAnchor>
    <xdr:from>
      <xdr:col>284</xdr:col>
      <xdr:colOff>58616</xdr:colOff>
      <xdr:row>59</xdr:row>
      <xdr:rowOff>46259</xdr:rowOff>
    </xdr:from>
    <xdr:ext cx="194164" cy="193431"/>
    <xdr:pic>
      <xdr:nvPicPr>
        <xdr:cNvPr id="76" name="Picture 75">
          <a:extLst>
            <a:ext uri="{FF2B5EF4-FFF2-40B4-BE49-F238E27FC236}">
              <a16:creationId xmlns="" xmlns:a16="http://schemas.microsoft.com/office/drawing/2014/main" id="{0433354A-EF97-4B5B-A573-967A5F17706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023216" y="4491259"/>
          <a:ext cx="194164" cy="193431"/>
        </a:xfrm>
        <a:prstGeom prst="rect">
          <a:avLst/>
        </a:prstGeom>
      </xdr:spPr>
    </xdr:pic>
    <xdr:clientData/>
  </xdr:oneCellAnchor>
  <xdr:oneCellAnchor>
    <xdr:from>
      <xdr:col>278</xdr:col>
      <xdr:colOff>70683</xdr:colOff>
      <xdr:row>62</xdr:row>
      <xdr:rowOff>22411</xdr:rowOff>
    </xdr:from>
    <xdr:ext cx="231644" cy="238928"/>
    <xdr:pic>
      <xdr:nvPicPr>
        <xdr:cNvPr id="77" name="Picture 76">
          <a:extLst>
            <a:ext uri="{FF2B5EF4-FFF2-40B4-BE49-F238E27FC236}">
              <a16:creationId xmlns="" xmlns:a16="http://schemas.microsoft.com/office/drawing/2014/main" id="{5B16A32E-561C-422F-B702-0E51C3711ED0}"/>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759511"/>
          <a:ext cx="231644" cy="238928"/>
        </a:xfrm>
        <a:prstGeom prst="rect">
          <a:avLst/>
        </a:prstGeom>
      </xdr:spPr>
    </xdr:pic>
    <xdr:clientData/>
  </xdr:oneCellAnchor>
  <xdr:oneCellAnchor>
    <xdr:from>
      <xdr:col>280</xdr:col>
      <xdr:colOff>105667</xdr:colOff>
      <xdr:row>62</xdr:row>
      <xdr:rowOff>53578</xdr:rowOff>
    </xdr:from>
    <xdr:ext cx="172464" cy="167363"/>
    <xdr:pic>
      <xdr:nvPicPr>
        <xdr:cNvPr id="78" name="Picture 77">
          <a:extLst>
            <a:ext uri="{FF2B5EF4-FFF2-40B4-BE49-F238E27FC236}">
              <a16:creationId xmlns="" xmlns:a16="http://schemas.microsoft.com/office/drawing/2014/main" id="{FE6C0F9F-9696-44FF-9442-327DCB2480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09867" y="4790678"/>
          <a:ext cx="172464" cy="167363"/>
        </a:xfrm>
        <a:prstGeom prst="rect">
          <a:avLst/>
        </a:prstGeom>
      </xdr:spPr>
    </xdr:pic>
    <xdr:clientData/>
  </xdr:oneCellAnchor>
  <xdr:oneCellAnchor>
    <xdr:from>
      <xdr:col>284</xdr:col>
      <xdr:colOff>58616</xdr:colOff>
      <xdr:row>62</xdr:row>
      <xdr:rowOff>46259</xdr:rowOff>
    </xdr:from>
    <xdr:ext cx="194164" cy="193431"/>
    <xdr:pic>
      <xdr:nvPicPr>
        <xdr:cNvPr id="79" name="Picture 78">
          <a:extLst>
            <a:ext uri="{FF2B5EF4-FFF2-40B4-BE49-F238E27FC236}">
              <a16:creationId xmlns="" xmlns:a16="http://schemas.microsoft.com/office/drawing/2014/main" id="{D4923F51-3E2E-47F2-A9C2-169F541465A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023216" y="4783359"/>
          <a:ext cx="194164" cy="193431"/>
        </a:xfrm>
        <a:prstGeom prst="rect">
          <a:avLst/>
        </a:prstGeom>
      </xdr:spPr>
    </xdr:pic>
    <xdr:clientData/>
  </xdr:oneCellAnchor>
  <xdr:oneCellAnchor>
    <xdr:from>
      <xdr:col>278</xdr:col>
      <xdr:colOff>70683</xdr:colOff>
      <xdr:row>65</xdr:row>
      <xdr:rowOff>22411</xdr:rowOff>
    </xdr:from>
    <xdr:ext cx="231644" cy="238928"/>
    <xdr:pic>
      <xdr:nvPicPr>
        <xdr:cNvPr id="80" name="Picture 79">
          <a:extLst>
            <a:ext uri="{FF2B5EF4-FFF2-40B4-BE49-F238E27FC236}">
              <a16:creationId xmlns="" xmlns:a16="http://schemas.microsoft.com/office/drawing/2014/main" id="{784FA14B-743D-4117-91CB-B7A4F6E3C465}"/>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4950011"/>
          <a:ext cx="231644" cy="238928"/>
        </a:xfrm>
        <a:prstGeom prst="rect">
          <a:avLst/>
        </a:prstGeom>
      </xdr:spPr>
    </xdr:pic>
    <xdr:clientData/>
  </xdr:oneCellAnchor>
  <xdr:oneCellAnchor>
    <xdr:from>
      <xdr:col>280</xdr:col>
      <xdr:colOff>105667</xdr:colOff>
      <xdr:row>65</xdr:row>
      <xdr:rowOff>53578</xdr:rowOff>
    </xdr:from>
    <xdr:ext cx="172464" cy="167363"/>
    <xdr:pic>
      <xdr:nvPicPr>
        <xdr:cNvPr id="81" name="Picture 80">
          <a:extLst>
            <a:ext uri="{FF2B5EF4-FFF2-40B4-BE49-F238E27FC236}">
              <a16:creationId xmlns="" xmlns:a16="http://schemas.microsoft.com/office/drawing/2014/main" id="{1189B4B5-ADB5-41A3-BC34-EE3E6D4282B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09867" y="4981178"/>
          <a:ext cx="172464" cy="167363"/>
        </a:xfrm>
        <a:prstGeom prst="rect">
          <a:avLst/>
        </a:prstGeom>
      </xdr:spPr>
    </xdr:pic>
    <xdr:clientData/>
  </xdr:oneCellAnchor>
  <xdr:oneCellAnchor>
    <xdr:from>
      <xdr:col>284</xdr:col>
      <xdr:colOff>58616</xdr:colOff>
      <xdr:row>65</xdr:row>
      <xdr:rowOff>46259</xdr:rowOff>
    </xdr:from>
    <xdr:ext cx="194164" cy="193431"/>
    <xdr:pic>
      <xdr:nvPicPr>
        <xdr:cNvPr id="82" name="Picture 81">
          <a:extLst>
            <a:ext uri="{FF2B5EF4-FFF2-40B4-BE49-F238E27FC236}">
              <a16:creationId xmlns="" xmlns:a16="http://schemas.microsoft.com/office/drawing/2014/main" id="{03641C20-8D67-4DED-87E9-1A3AD9FC5E4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023216" y="4973859"/>
          <a:ext cx="194164" cy="193431"/>
        </a:xfrm>
        <a:prstGeom prst="rect">
          <a:avLst/>
        </a:prstGeom>
      </xdr:spPr>
    </xdr:pic>
    <xdr:clientData/>
  </xdr:oneCellAnchor>
  <xdr:oneCellAnchor>
    <xdr:from>
      <xdr:col>278</xdr:col>
      <xdr:colOff>70683</xdr:colOff>
      <xdr:row>68</xdr:row>
      <xdr:rowOff>22411</xdr:rowOff>
    </xdr:from>
    <xdr:ext cx="231644" cy="238928"/>
    <xdr:pic>
      <xdr:nvPicPr>
        <xdr:cNvPr id="83" name="Picture 82">
          <a:extLst>
            <a:ext uri="{FF2B5EF4-FFF2-40B4-BE49-F238E27FC236}">
              <a16:creationId xmlns="" xmlns:a16="http://schemas.microsoft.com/office/drawing/2014/main" id="{847C8384-1ACA-4837-BA17-C00E488BCAC6}"/>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5178611"/>
          <a:ext cx="231644" cy="238928"/>
        </a:xfrm>
        <a:prstGeom prst="rect">
          <a:avLst/>
        </a:prstGeom>
      </xdr:spPr>
    </xdr:pic>
    <xdr:clientData/>
  </xdr:oneCellAnchor>
  <xdr:oneCellAnchor>
    <xdr:from>
      <xdr:col>280</xdr:col>
      <xdr:colOff>105667</xdr:colOff>
      <xdr:row>68</xdr:row>
      <xdr:rowOff>53578</xdr:rowOff>
    </xdr:from>
    <xdr:ext cx="172464" cy="167363"/>
    <xdr:pic>
      <xdr:nvPicPr>
        <xdr:cNvPr id="84" name="Picture 83">
          <a:extLst>
            <a:ext uri="{FF2B5EF4-FFF2-40B4-BE49-F238E27FC236}">
              <a16:creationId xmlns="" xmlns:a16="http://schemas.microsoft.com/office/drawing/2014/main" id="{6AE5B627-33FB-4B88-A2BC-C2DE1996CD5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09867" y="5209778"/>
          <a:ext cx="172464" cy="167363"/>
        </a:xfrm>
        <a:prstGeom prst="rect">
          <a:avLst/>
        </a:prstGeom>
      </xdr:spPr>
    </xdr:pic>
    <xdr:clientData/>
  </xdr:oneCellAnchor>
  <xdr:oneCellAnchor>
    <xdr:from>
      <xdr:col>284</xdr:col>
      <xdr:colOff>58616</xdr:colOff>
      <xdr:row>68</xdr:row>
      <xdr:rowOff>46259</xdr:rowOff>
    </xdr:from>
    <xdr:ext cx="194164" cy="193431"/>
    <xdr:pic>
      <xdr:nvPicPr>
        <xdr:cNvPr id="85" name="Picture 84">
          <a:extLst>
            <a:ext uri="{FF2B5EF4-FFF2-40B4-BE49-F238E27FC236}">
              <a16:creationId xmlns="" xmlns:a16="http://schemas.microsoft.com/office/drawing/2014/main" id="{589A30D9-C31C-404A-8316-2F8F09A7679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023216" y="5202459"/>
          <a:ext cx="194164" cy="193431"/>
        </a:xfrm>
        <a:prstGeom prst="rect">
          <a:avLst/>
        </a:prstGeom>
      </xdr:spPr>
    </xdr:pic>
    <xdr:clientData/>
  </xdr:oneCellAnchor>
  <xdr:oneCellAnchor>
    <xdr:from>
      <xdr:col>278</xdr:col>
      <xdr:colOff>70683</xdr:colOff>
      <xdr:row>71</xdr:row>
      <xdr:rowOff>22411</xdr:rowOff>
    </xdr:from>
    <xdr:ext cx="231644" cy="238928"/>
    <xdr:pic>
      <xdr:nvPicPr>
        <xdr:cNvPr id="86" name="Picture 85">
          <a:extLst>
            <a:ext uri="{FF2B5EF4-FFF2-40B4-BE49-F238E27FC236}">
              <a16:creationId xmlns="" xmlns:a16="http://schemas.microsoft.com/office/drawing/2014/main" id="{1B7F1104-2268-46EA-BADA-722ABFC68BE2}"/>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46044683" y="5407211"/>
          <a:ext cx="231644" cy="238928"/>
        </a:xfrm>
        <a:prstGeom prst="rect">
          <a:avLst/>
        </a:prstGeom>
      </xdr:spPr>
    </xdr:pic>
    <xdr:clientData/>
  </xdr:oneCellAnchor>
  <xdr:oneCellAnchor>
    <xdr:from>
      <xdr:col>280</xdr:col>
      <xdr:colOff>105667</xdr:colOff>
      <xdr:row>71</xdr:row>
      <xdr:rowOff>53578</xdr:rowOff>
    </xdr:from>
    <xdr:ext cx="172464" cy="167363"/>
    <xdr:pic>
      <xdr:nvPicPr>
        <xdr:cNvPr id="87" name="Picture 86">
          <a:extLst>
            <a:ext uri="{FF2B5EF4-FFF2-40B4-BE49-F238E27FC236}">
              <a16:creationId xmlns="" xmlns:a16="http://schemas.microsoft.com/office/drawing/2014/main" id="{9D0D627A-46F4-47CB-A9BB-9A7FAC1C0F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09867" y="5438378"/>
          <a:ext cx="172464" cy="167363"/>
        </a:xfrm>
        <a:prstGeom prst="rect">
          <a:avLst/>
        </a:prstGeom>
      </xdr:spPr>
    </xdr:pic>
    <xdr:clientData/>
  </xdr:oneCellAnchor>
  <xdr:oneCellAnchor>
    <xdr:from>
      <xdr:col>284</xdr:col>
      <xdr:colOff>58616</xdr:colOff>
      <xdr:row>71</xdr:row>
      <xdr:rowOff>46259</xdr:rowOff>
    </xdr:from>
    <xdr:ext cx="194164" cy="193431"/>
    <xdr:pic>
      <xdr:nvPicPr>
        <xdr:cNvPr id="88" name="Picture 87">
          <a:extLst>
            <a:ext uri="{FF2B5EF4-FFF2-40B4-BE49-F238E27FC236}">
              <a16:creationId xmlns="" xmlns:a16="http://schemas.microsoft.com/office/drawing/2014/main" id="{EEF660B7-2C2E-4DC1-8065-D5A6465725C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023216" y="5431059"/>
          <a:ext cx="194164" cy="193431"/>
        </a:xfrm>
        <a:prstGeom prst="rect">
          <a:avLst/>
        </a:prstGeom>
      </xdr:spPr>
    </xdr:pic>
    <xdr:clientData/>
  </xdr:oneCellAnchor>
  <xdr:oneCellAnchor>
    <xdr:from>
      <xdr:col>260</xdr:col>
      <xdr:colOff>11600</xdr:colOff>
      <xdr:row>53</xdr:row>
      <xdr:rowOff>16751</xdr:rowOff>
    </xdr:from>
    <xdr:ext cx="203580" cy="233526"/>
    <xdr:pic>
      <xdr:nvPicPr>
        <xdr:cNvPr id="89" name="Picture 88">
          <a:extLst>
            <a:ext uri="{FF2B5EF4-FFF2-40B4-BE49-F238E27FC236}">
              <a16:creationId xmlns="" xmlns:a16="http://schemas.microsoft.com/office/drawing/2014/main" id="{7B6016A9-F0E9-4907-841B-66B67FF6C9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013800" y="4004551"/>
          <a:ext cx="203580" cy="233526"/>
        </a:xfrm>
        <a:prstGeom prst="rect">
          <a:avLst/>
        </a:prstGeom>
      </xdr:spPr>
    </xdr:pic>
    <xdr:clientData/>
  </xdr:oneCellAnchor>
  <xdr:oneCellAnchor>
    <xdr:from>
      <xdr:col>260</xdr:col>
      <xdr:colOff>11600</xdr:colOff>
      <xdr:row>59</xdr:row>
      <xdr:rowOff>16751</xdr:rowOff>
    </xdr:from>
    <xdr:ext cx="209183" cy="231846"/>
    <xdr:pic>
      <xdr:nvPicPr>
        <xdr:cNvPr id="90" name="Picture 89">
          <a:extLst>
            <a:ext uri="{FF2B5EF4-FFF2-40B4-BE49-F238E27FC236}">
              <a16:creationId xmlns="" xmlns:a16="http://schemas.microsoft.com/office/drawing/2014/main" id="{FAB55EFA-B664-457D-AEE2-E165F204056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013800" y="4461751"/>
          <a:ext cx="209183" cy="231846"/>
        </a:xfrm>
        <a:prstGeom prst="rect">
          <a:avLst/>
        </a:prstGeom>
      </xdr:spPr>
    </xdr:pic>
    <xdr:clientData/>
  </xdr:oneCellAnchor>
  <xdr:oneCellAnchor>
    <xdr:from>
      <xdr:col>282</xdr:col>
      <xdr:colOff>108885</xdr:colOff>
      <xdr:row>50</xdr:row>
      <xdr:rowOff>66675</xdr:rowOff>
    </xdr:from>
    <xdr:ext cx="157011" cy="160244"/>
    <xdr:pic>
      <xdr:nvPicPr>
        <xdr:cNvPr id="91" name="Picture 90">
          <a:extLst>
            <a:ext uri="{FF2B5EF4-FFF2-40B4-BE49-F238E27FC236}">
              <a16:creationId xmlns="" xmlns:a16="http://schemas.microsoft.com/office/drawing/2014/main" id="{8B2D364B-60BB-455C-A304-A536894D813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743285" y="3825875"/>
          <a:ext cx="157011" cy="160244"/>
        </a:xfrm>
        <a:prstGeom prst="rect">
          <a:avLst/>
        </a:prstGeom>
      </xdr:spPr>
    </xdr:pic>
    <xdr:clientData/>
  </xdr:oneCellAnchor>
  <xdr:oneCellAnchor>
    <xdr:from>
      <xdr:col>282</xdr:col>
      <xdr:colOff>110890</xdr:colOff>
      <xdr:row>53</xdr:row>
      <xdr:rowOff>48628</xdr:rowOff>
    </xdr:from>
    <xdr:ext cx="157011" cy="160243"/>
    <xdr:pic>
      <xdr:nvPicPr>
        <xdr:cNvPr id="92" name="Picture 91">
          <a:extLst>
            <a:ext uri="{FF2B5EF4-FFF2-40B4-BE49-F238E27FC236}">
              <a16:creationId xmlns="" xmlns:a16="http://schemas.microsoft.com/office/drawing/2014/main" id="{5C3DD57D-34D9-494A-8007-E6B5598DB8C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745290" y="4036428"/>
          <a:ext cx="157011" cy="160243"/>
        </a:xfrm>
        <a:prstGeom prst="rect">
          <a:avLst/>
        </a:prstGeom>
      </xdr:spPr>
    </xdr:pic>
    <xdr:clientData/>
  </xdr:oneCellAnchor>
  <xdr:oneCellAnchor>
    <xdr:from>
      <xdr:col>282</xdr:col>
      <xdr:colOff>114900</xdr:colOff>
      <xdr:row>59</xdr:row>
      <xdr:rowOff>47625</xdr:rowOff>
    </xdr:from>
    <xdr:ext cx="157011" cy="160244"/>
    <xdr:pic>
      <xdr:nvPicPr>
        <xdr:cNvPr id="93" name="Picture 92">
          <a:extLst>
            <a:ext uri="{FF2B5EF4-FFF2-40B4-BE49-F238E27FC236}">
              <a16:creationId xmlns="" xmlns:a16="http://schemas.microsoft.com/office/drawing/2014/main" id="{F62CC0BF-7DFE-4F48-94F4-17C70B79909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749300" y="4492625"/>
          <a:ext cx="157011" cy="160244"/>
        </a:xfrm>
        <a:prstGeom prst="rect">
          <a:avLst/>
        </a:prstGeom>
      </xdr:spPr>
    </xdr:pic>
    <xdr:clientData/>
  </xdr:oneCellAnchor>
  <xdr:oneCellAnchor>
    <xdr:from>
      <xdr:col>282</xdr:col>
      <xdr:colOff>116905</xdr:colOff>
      <xdr:row>62</xdr:row>
      <xdr:rowOff>39604</xdr:rowOff>
    </xdr:from>
    <xdr:ext cx="157011" cy="160243"/>
    <xdr:pic>
      <xdr:nvPicPr>
        <xdr:cNvPr id="94" name="Picture 93">
          <a:extLst>
            <a:ext uri="{FF2B5EF4-FFF2-40B4-BE49-F238E27FC236}">
              <a16:creationId xmlns="" xmlns:a16="http://schemas.microsoft.com/office/drawing/2014/main" id="{40EF36AE-DD66-4708-B61E-9BF83A4B62A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751305" y="4776704"/>
          <a:ext cx="157011" cy="160243"/>
        </a:xfrm>
        <a:prstGeom prst="rect">
          <a:avLst/>
        </a:prstGeom>
      </xdr:spPr>
    </xdr:pic>
    <xdr:clientData/>
  </xdr:oneCellAnchor>
  <xdr:oneCellAnchor>
    <xdr:from>
      <xdr:col>282</xdr:col>
      <xdr:colOff>118910</xdr:colOff>
      <xdr:row>65</xdr:row>
      <xdr:rowOff>56648</xdr:rowOff>
    </xdr:from>
    <xdr:ext cx="157011" cy="160243"/>
    <xdr:pic>
      <xdr:nvPicPr>
        <xdr:cNvPr id="95" name="Picture 94">
          <a:extLst>
            <a:ext uri="{FF2B5EF4-FFF2-40B4-BE49-F238E27FC236}">
              <a16:creationId xmlns="" xmlns:a16="http://schemas.microsoft.com/office/drawing/2014/main" id="{4429A134-D470-4D96-B88F-37FF17B2D68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753310" y="4984248"/>
          <a:ext cx="157011" cy="160243"/>
        </a:xfrm>
        <a:prstGeom prst="rect">
          <a:avLst/>
        </a:prstGeom>
      </xdr:spPr>
    </xdr:pic>
    <xdr:clientData/>
  </xdr:oneCellAnchor>
  <xdr:oneCellAnchor>
    <xdr:from>
      <xdr:col>282</xdr:col>
      <xdr:colOff>120915</xdr:colOff>
      <xdr:row>68</xdr:row>
      <xdr:rowOff>53640</xdr:rowOff>
    </xdr:from>
    <xdr:ext cx="157011" cy="160243"/>
    <xdr:pic>
      <xdr:nvPicPr>
        <xdr:cNvPr id="96" name="Picture 95">
          <a:extLst>
            <a:ext uri="{FF2B5EF4-FFF2-40B4-BE49-F238E27FC236}">
              <a16:creationId xmlns="" xmlns:a16="http://schemas.microsoft.com/office/drawing/2014/main" id="{CA517265-AAD8-40CB-9726-56659505625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755315" y="5209840"/>
          <a:ext cx="157011" cy="160243"/>
        </a:xfrm>
        <a:prstGeom prst="rect">
          <a:avLst/>
        </a:prstGeom>
      </xdr:spPr>
    </xdr:pic>
    <xdr:clientData/>
  </xdr:oneCellAnchor>
  <xdr:oneCellAnchor>
    <xdr:from>
      <xdr:col>282</xdr:col>
      <xdr:colOff>122920</xdr:colOff>
      <xdr:row>71</xdr:row>
      <xdr:rowOff>50632</xdr:rowOff>
    </xdr:from>
    <xdr:ext cx="157011" cy="155820"/>
    <xdr:pic>
      <xdr:nvPicPr>
        <xdr:cNvPr id="97" name="Picture 96">
          <a:extLst>
            <a:ext uri="{FF2B5EF4-FFF2-40B4-BE49-F238E27FC236}">
              <a16:creationId xmlns="" xmlns:a16="http://schemas.microsoft.com/office/drawing/2014/main" id="{B900F251-E991-4721-A969-05C1F4B4FC7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757320" y="5435432"/>
          <a:ext cx="157011" cy="155820"/>
        </a:xfrm>
        <a:prstGeom prst="rect">
          <a:avLst/>
        </a:prstGeom>
      </xdr:spPr>
    </xdr:pic>
    <xdr:clientData/>
  </xdr:oneCellAnchor>
  <xdr:oneCellAnchor>
    <xdr:from>
      <xdr:col>282</xdr:col>
      <xdr:colOff>110290</xdr:colOff>
      <xdr:row>56</xdr:row>
      <xdr:rowOff>50132</xdr:rowOff>
    </xdr:from>
    <xdr:ext cx="160714" cy="169266"/>
    <xdr:pic>
      <xdr:nvPicPr>
        <xdr:cNvPr id="98" name="Picture 97">
          <a:extLst>
            <a:ext uri="{FF2B5EF4-FFF2-40B4-BE49-F238E27FC236}">
              <a16:creationId xmlns="" xmlns:a16="http://schemas.microsoft.com/office/drawing/2014/main" id="{F6FD48CD-1551-44C1-8E35-5E2518C91C9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6744690" y="4266532"/>
          <a:ext cx="160714" cy="169266"/>
        </a:xfrm>
        <a:prstGeom prst="rect">
          <a:avLst/>
        </a:prstGeom>
      </xdr:spPr>
    </xdr:pic>
    <xdr:clientData/>
  </xdr:oneCellAnchor>
  <xdr:oneCellAnchor>
    <xdr:from>
      <xdr:col>280</xdr:col>
      <xdr:colOff>66674</xdr:colOff>
      <xdr:row>22</xdr:row>
      <xdr:rowOff>31377</xdr:rowOff>
    </xdr:from>
    <xdr:ext cx="243728" cy="249891"/>
    <xdr:pic>
      <xdr:nvPicPr>
        <xdr:cNvPr id="99" name="Picture 98">
          <a:extLst>
            <a:ext uri="{FF2B5EF4-FFF2-40B4-BE49-F238E27FC236}">
              <a16:creationId xmlns="" xmlns:a16="http://schemas.microsoft.com/office/drawing/2014/main" id="{E308236B-DA54-4A99-ADFB-257D2D6AB48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370874" y="1707777"/>
          <a:ext cx="243728" cy="249891"/>
        </a:xfrm>
        <a:prstGeom prst="rect">
          <a:avLst/>
        </a:prstGeom>
      </xdr:spPr>
    </xdr:pic>
    <xdr:clientData/>
  </xdr:oneCellAnchor>
  <xdr:oneCellAnchor>
    <xdr:from>
      <xdr:col>283</xdr:col>
      <xdr:colOff>9365</xdr:colOff>
      <xdr:row>22</xdr:row>
      <xdr:rowOff>38502</xdr:rowOff>
    </xdr:from>
    <xdr:ext cx="243728" cy="249891"/>
    <xdr:pic>
      <xdr:nvPicPr>
        <xdr:cNvPr id="100" name="Picture 99">
          <a:extLst>
            <a:ext uri="{FF2B5EF4-FFF2-40B4-BE49-F238E27FC236}">
              <a16:creationId xmlns="" xmlns:a16="http://schemas.microsoft.com/office/drawing/2014/main" id="{EC14FA30-DE02-48BC-9BA1-91C7F23A891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808865" y="1714902"/>
          <a:ext cx="243728" cy="249891"/>
        </a:xfrm>
        <a:prstGeom prst="rect">
          <a:avLst/>
        </a:prstGeom>
      </xdr:spPr>
    </xdr:pic>
    <xdr:clientData/>
  </xdr:oneCellAnchor>
  <xdr:oneCellAnchor>
    <xdr:from>
      <xdr:col>277</xdr:col>
      <xdr:colOff>85406</xdr:colOff>
      <xdr:row>22</xdr:row>
      <xdr:rowOff>37783</xdr:rowOff>
    </xdr:from>
    <xdr:ext cx="243728" cy="249891"/>
    <xdr:pic>
      <xdr:nvPicPr>
        <xdr:cNvPr id="101" name="Picture 100">
          <a:extLst>
            <a:ext uri="{FF2B5EF4-FFF2-40B4-BE49-F238E27FC236}">
              <a16:creationId xmlns="" xmlns:a16="http://schemas.microsoft.com/office/drawing/2014/main" id="{F7939ABA-AB20-4BD0-9F3D-8DF68486CE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894306" y="1714183"/>
          <a:ext cx="243728" cy="249891"/>
        </a:xfrm>
        <a:prstGeom prst="rect">
          <a:avLst/>
        </a:prstGeom>
      </xdr:spPr>
    </xdr:pic>
    <xdr:clientData/>
  </xdr:oneCellAnchor>
  <xdr:oneCellAnchor>
    <xdr:from>
      <xdr:col>128</xdr:col>
      <xdr:colOff>74469</xdr:colOff>
      <xdr:row>38</xdr:row>
      <xdr:rowOff>39016</xdr:rowOff>
    </xdr:from>
    <xdr:ext cx="196179" cy="212051"/>
    <xdr:pic>
      <xdr:nvPicPr>
        <xdr:cNvPr id="102" name="Picture 101">
          <a:extLst>
            <a:ext uri="{FF2B5EF4-FFF2-40B4-BE49-F238E27FC236}">
              <a16:creationId xmlns="" xmlns:a16="http://schemas.microsoft.com/office/drawing/2014/main" id="{3D64F7FB-C6A1-4898-B307-E493C4268BD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1245369" y="2883816"/>
          <a:ext cx="196179" cy="212051"/>
        </a:xfrm>
        <a:prstGeom prst="rect">
          <a:avLst/>
        </a:prstGeom>
      </xdr:spPr>
    </xdr:pic>
    <xdr:clientData/>
  </xdr:oneCellAnchor>
  <xdr:twoCellAnchor editAs="oneCell">
    <xdr:from>
      <xdr:col>124</xdr:col>
      <xdr:colOff>84538</xdr:colOff>
      <xdr:row>38</xdr:row>
      <xdr:rowOff>22280</xdr:rowOff>
    </xdr:from>
    <xdr:to>
      <xdr:col>126</xdr:col>
      <xdr:colOff>27526</xdr:colOff>
      <xdr:row>41</xdr:row>
      <xdr:rowOff>2000</xdr:rowOff>
    </xdr:to>
    <xdr:pic>
      <xdr:nvPicPr>
        <xdr:cNvPr id="103" name="Picture 102">
          <a:extLst>
            <a:ext uri="{FF2B5EF4-FFF2-40B4-BE49-F238E27FC236}">
              <a16:creationId xmlns="" xmlns:a16="http://schemas.microsoft.com/office/drawing/2014/main" id="{59DD13B0-9342-49C4-B2BD-2F9AB3D2467D}"/>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20595038" y="2867080"/>
          <a:ext cx="273188" cy="208320"/>
        </a:xfrm>
        <a:prstGeom prst="rect">
          <a:avLst/>
        </a:prstGeom>
      </xdr:spPr>
    </xdr:pic>
    <xdr:clientData/>
  </xdr:twoCellAnchor>
  <xdr:twoCellAnchor editAs="oneCell">
    <xdr:from>
      <xdr:col>126</xdr:col>
      <xdr:colOff>116616</xdr:colOff>
      <xdr:row>38</xdr:row>
      <xdr:rowOff>53447</xdr:rowOff>
    </xdr:from>
    <xdr:to>
      <xdr:col>127</xdr:col>
      <xdr:colOff>144753</xdr:colOff>
      <xdr:row>40</xdr:row>
      <xdr:rowOff>48004</xdr:rowOff>
    </xdr:to>
    <xdr:pic>
      <xdr:nvPicPr>
        <xdr:cNvPr id="104" name="Picture 103">
          <a:extLst>
            <a:ext uri="{FF2B5EF4-FFF2-40B4-BE49-F238E27FC236}">
              <a16:creationId xmlns="" xmlns:a16="http://schemas.microsoft.com/office/drawing/2014/main" id="{3D064008-9062-4022-B212-CF281022E0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57316" y="2898247"/>
          <a:ext cx="193237" cy="146957"/>
        </a:xfrm>
        <a:prstGeom prst="rect">
          <a:avLst/>
        </a:prstGeom>
      </xdr:spPr>
    </xdr:pic>
    <xdr:clientData/>
  </xdr:twoCellAnchor>
  <xdr:twoCellAnchor editAs="oneCell">
    <xdr:from>
      <xdr:col>130</xdr:col>
      <xdr:colOff>63753</xdr:colOff>
      <xdr:row>38</xdr:row>
      <xdr:rowOff>46128</xdr:rowOff>
    </xdr:from>
    <xdr:to>
      <xdr:col>131</xdr:col>
      <xdr:colOff>113588</xdr:colOff>
      <xdr:row>40</xdr:row>
      <xdr:rowOff>66753</xdr:rowOff>
    </xdr:to>
    <xdr:pic>
      <xdr:nvPicPr>
        <xdr:cNvPr id="105" name="Picture 104">
          <a:extLst>
            <a:ext uri="{FF2B5EF4-FFF2-40B4-BE49-F238E27FC236}">
              <a16:creationId xmlns="" xmlns:a16="http://schemas.microsoft.com/office/drawing/2014/main" id="{78607C41-8F21-4BA2-B271-F3D05542D70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1564853" y="2890928"/>
          <a:ext cx="214935" cy="173025"/>
        </a:xfrm>
        <a:prstGeom prst="rect">
          <a:avLst/>
        </a:prstGeom>
      </xdr:spPr>
    </xdr:pic>
    <xdr:clientData/>
  </xdr:twoCellAnchor>
  <xdr:twoCellAnchor editAs="oneCell">
    <xdr:from>
      <xdr:col>123</xdr:col>
      <xdr:colOff>55702</xdr:colOff>
      <xdr:row>38</xdr:row>
      <xdr:rowOff>58086</xdr:rowOff>
    </xdr:from>
    <xdr:to>
      <xdr:col>124</xdr:col>
      <xdr:colOff>55856</xdr:colOff>
      <xdr:row>40</xdr:row>
      <xdr:rowOff>35701</xdr:rowOff>
    </xdr:to>
    <xdr:pic>
      <xdr:nvPicPr>
        <xdr:cNvPr id="106" name="Picture 105">
          <a:extLst>
            <a:ext uri="{FF2B5EF4-FFF2-40B4-BE49-F238E27FC236}">
              <a16:creationId xmlns="" xmlns:a16="http://schemas.microsoft.com/office/drawing/2014/main" id="{C17B49DA-E71B-4842-934B-A215F2D7347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0401102" y="2902886"/>
          <a:ext cx="165254" cy="130015"/>
        </a:xfrm>
        <a:prstGeom prst="rect">
          <a:avLst/>
        </a:prstGeom>
      </xdr:spPr>
    </xdr:pic>
    <xdr:clientData/>
  </xdr:twoCellAnchor>
  <xdr:oneCellAnchor>
    <xdr:from>
      <xdr:col>101</xdr:col>
      <xdr:colOff>684</xdr:colOff>
      <xdr:row>46</xdr:row>
      <xdr:rowOff>67996</xdr:rowOff>
    </xdr:from>
    <xdr:ext cx="209183" cy="231846"/>
    <xdr:pic>
      <xdr:nvPicPr>
        <xdr:cNvPr id="108" name="Picture 107">
          <a:extLst>
            <a:ext uri="{FF2B5EF4-FFF2-40B4-BE49-F238E27FC236}">
              <a16:creationId xmlns="" xmlns:a16="http://schemas.microsoft.com/office/drawing/2014/main" id="{8C068B5C-C5D6-4551-89D0-0C93D1B64C37}"/>
            </a:ext>
          </a:extLst>
        </xdr:cNvPr>
        <xdr:cNvPicPr>
          <a:picLocks noChangeAspect="1"/>
        </xdr:cNvPicPr>
      </xdr:nvPicPr>
      <xdr:blipFill>
        <a:blip xmlns:r="http://schemas.openxmlformats.org/officeDocument/2006/relationships" r:embed="rId2"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16911737" y="3610628"/>
          <a:ext cx="209183" cy="231846"/>
        </a:xfrm>
        <a:prstGeom prst="rect">
          <a:avLst/>
        </a:prstGeom>
      </xdr:spPr>
    </xdr:pic>
    <xdr:clientData/>
  </xdr:oneCellAnchor>
  <xdr:twoCellAnchor>
    <xdr:from>
      <xdr:col>84</xdr:col>
      <xdr:colOff>43364</xdr:colOff>
      <xdr:row>15</xdr:row>
      <xdr:rowOff>46301</xdr:rowOff>
    </xdr:from>
    <xdr:to>
      <xdr:col>86</xdr:col>
      <xdr:colOff>35580</xdr:colOff>
      <xdr:row>19</xdr:row>
      <xdr:rowOff>41739</xdr:rowOff>
    </xdr:to>
    <xdr:sp macro="" textlink="">
      <xdr:nvSpPr>
        <xdr:cNvPr id="111" name="Oval 110">
          <a:extLst>
            <a:ext uri="{FF2B5EF4-FFF2-40B4-BE49-F238E27FC236}">
              <a16:creationId xmlns="" xmlns:a16="http://schemas.microsoft.com/office/drawing/2014/main" id="{08815E55-A59B-4606-9645-F49F9A1A8903}"/>
            </a:ext>
          </a:extLst>
        </xdr:cNvPr>
        <xdr:cNvSpPr/>
      </xdr:nvSpPr>
      <xdr:spPr>
        <a:xfrm>
          <a:off x="9768890" y="1216038"/>
          <a:ext cx="326427" cy="307368"/>
        </a:xfrm>
        <a:prstGeom prst="ellipse">
          <a:avLst/>
        </a:prstGeom>
        <a:no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sz="1100">
              <a:solidFill>
                <a:sysClr val="windowText" lastClr="000000"/>
              </a:solidFill>
            </a:rPr>
            <a:t>21</a:t>
          </a:r>
          <a:endParaRPr lang="x-none" sz="1100">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73</xdr:col>
      <xdr:colOff>80818</xdr:colOff>
      <xdr:row>33</xdr:row>
      <xdr:rowOff>86591</xdr:rowOff>
    </xdr:from>
    <xdr:to>
      <xdr:col>116</xdr:col>
      <xdr:colOff>113000</xdr:colOff>
      <xdr:row>53</xdr:row>
      <xdr:rowOff>92716</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36218" y="6474691"/>
          <a:ext cx="6623482" cy="3866925"/>
        </a:xfrm>
        <a:prstGeom prst="rect">
          <a:avLst/>
        </a:prstGeom>
      </xdr:spPr>
    </xdr:pic>
    <xdr:clientData/>
  </xdr:twoCellAnchor>
  <xdr:twoCellAnchor editAs="oneCell">
    <xdr:from>
      <xdr:col>115</xdr:col>
      <xdr:colOff>19957</xdr:colOff>
      <xdr:row>70</xdr:row>
      <xdr:rowOff>3835</xdr:rowOff>
    </xdr:from>
    <xdr:to>
      <xdr:col>117</xdr:col>
      <xdr:colOff>108858</xdr:colOff>
      <xdr:row>71</xdr:row>
      <xdr:rowOff>109170</xdr:rowOff>
    </xdr:to>
    <xdr:pic>
      <xdr:nvPicPr>
        <xdr:cNvPr id="3" name="Picture 2"/>
        <xdr:cNvPicPr>
          <a:picLocks noChangeAspect="1"/>
        </xdr:cNvPicPr>
      </xdr:nvPicPr>
      <xdr:blipFill>
        <a:blip xmlns:r="http://schemas.openxmlformats.org/officeDocument/2006/relationships" r:embed="rId2"/>
        <a:stretch>
          <a:fillRect/>
        </a:stretch>
      </xdr:blipFill>
      <xdr:spPr>
        <a:xfrm>
          <a:off x="17914257" y="13580135"/>
          <a:ext cx="393701" cy="295835"/>
        </a:xfrm>
        <a:prstGeom prst="rect">
          <a:avLst/>
        </a:prstGeom>
      </xdr:spPr>
    </xdr:pic>
    <xdr:clientData/>
  </xdr:twoCellAnchor>
  <xdr:twoCellAnchor editAs="oneCell">
    <xdr:from>
      <xdr:col>200</xdr:col>
      <xdr:colOff>77458</xdr:colOff>
      <xdr:row>32</xdr:row>
      <xdr:rowOff>128259</xdr:rowOff>
    </xdr:from>
    <xdr:to>
      <xdr:col>203</xdr:col>
      <xdr:colOff>13956</xdr:colOff>
      <xdr:row>34</xdr:row>
      <xdr:rowOff>39359</xdr:rowOff>
    </xdr:to>
    <xdr:pic>
      <xdr:nvPicPr>
        <xdr:cNvPr id="4" name="Picture 3"/>
        <xdr:cNvPicPr>
          <a:picLocks noChangeAspect="1"/>
        </xdr:cNvPicPr>
      </xdr:nvPicPr>
      <xdr:blipFill>
        <a:blip xmlns:r="http://schemas.openxmlformats.org/officeDocument/2006/relationships" r:embed="rId2"/>
        <a:stretch>
          <a:fillRect/>
        </a:stretch>
      </xdr:blipFill>
      <xdr:spPr>
        <a:xfrm>
          <a:off x="30340071" y="6432493"/>
          <a:ext cx="382714" cy="300109"/>
        </a:xfrm>
        <a:prstGeom prst="rect">
          <a:avLst/>
        </a:prstGeom>
      </xdr:spPr>
    </xdr:pic>
    <xdr:clientData/>
  </xdr:twoCellAnchor>
  <xdr:twoCellAnchor editAs="oneCell">
    <xdr:from>
      <xdr:col>197</xdr:col>
      <xdr:colOff>1258</xdr:colOff>
      <xdr:row>32</xdr:row>
      <xdr:rowOff>102859</xdr:rowOff>
    </xdr:from>
    <xdr:to>
      <xdr:col>199</xdr:col>
      <xdr:colOff>52060</xdr:colOff>
      <xdr:row>34</xdr:row>
      <xdr:rowOff>39359</xdr:rowOff>
    </xdr:to>
    <xdr:pic>
      <xdr:nvPicPr>
        <xdr:cNvPr id="5" name="Picture 4"/>
        <xdr:cNvPicPr>
          <a:picLocks noChangeAspect="1"/>
        </xdr:cNvPicPr>
      </xdr:nvPicPr>
      <xdr:blipFill>
        <a:blip xmlns:r="http://schemas.openxmlformats.org/officeDocument/2006/relationships" r:embed="rId3"/>
        <a:stretch>
          <a:fillRect/>
        </a:stretch>
      </xdr:blipFill>
      <xdr:spPr>
        <a:xfrm>
          <a:off x="29817654" y="6407093"/>
          <a:ext cx="348280" cy="325509"/>
        </a:xfrm>
        <a:prstGeom prst="rect">
          <a:avLst/>
        </a:prstGeom>
      </xdr:spPr>
    </xdr:pic>
    <xdr:clientData/>
  </xdr:twoCellAnchor>
  <xdr:twoCellAnchor editAs="oneCell">
    <xdr:from>
      <xdr:col>198</xdr:col>
      <xdr:colOff>115558</xdr:colOff>
      <xdr:row>32</xdr:row>
      <xdr:rowOff>115559</xdr:rowOff>
    </xdr:from>
    <xdr:to>
      <xdr:col>200</xdr:col>
      <xdr:colOff>137454</xdr:colOff>
      <xdr:row>33</xdr:row>
      <xdr:rowOff>183063</xdr:rowOff>
    </xdr:to>
    <xdr:pic>
      <xdr:nvPicPr>
        <xdr:cNvPr id="6" name="Picture 5"/>
        <xdr:cNvPicPr>
          <a:picLocks noChangeAspect="1"/>
        </xdr:cNvPicPr>
      </xdr:nvPicPr>
      <xdr:blipFill>
        <a:blip xmlns:r="http://schemas.openxmlformats.org/officeDocument/2006/relationships" r:embed="rId4"/>
        <a:stretch>
          <a:fillRect/>
        </a:stretch>
      </xdr:blipFill>
      <xdr:spPr>
        <a:xfrm>
          <a:off x="30080693" y="6419793"/>
          <a:ext cx="319374" cy="262009"/>
        </a:xfrm>
        <a:prstGeom prst="rect">
          <a:avLst/>
        </a:prstGeom>
      </xdr:spPr>
    </xdr:pic>
    <xdr:clientData/>
  </xdr:twoCellAnchor>
  <xdr:twoCellAnchor editAs="oneCell">
    <xdr:from>
      <xdr:col>206</xdr:col>
      <xdr:colOff>53317</xdr:colOff>
      <xdr:row>14</xdr:row>
      <xdr:rowOff>151257</xdr:rowOff>
    </xdr:from>
    <xdr:to>
      <xdr:col>208</xdr:col>
      <xdr:colOff>138556</xdr:colOff>
      <xdr:row>16</xdr:row>
      <xdr:rowOff>58352</xdr:rowOff>
    </xdr:to>
    <xdr:pic>
      <xdr:nvPicPr>
        <xdr:cNvPr id="11" name="Picture 10"/>
        <xdr:cNvPicPr>
          <a:picLocks noChangeAspect="1"/>
        </xdr:cNvPicPr>
      </xdr:nvPicPr>
      <xdr:blipFill>
        <a:blip xmlns:r="http://schemas.openxmlformats.org/officeDocument/2006/relationships" r:embed="rId2"/>
        <a:stretch>
          <a:fillRect/>
        </a:stretch>
      </xdr:blipFill>
      <xdr:spPr>
        <a:xfrm>
          <a:off x="31208362" y="2874320"/>
          <a:ext cx="382717" cy="296104"/>
        </a:xfrm>
        <a:prstGeom prst="rect">
          <a:avLst/>
        </a:prstGeom>
      </xdr:spPr>
    </xdr:pic>
    <xdr:clientData/>
  </xdr:twoCellAnchor>
  <xdr:twoCellAnchor editAs="oneCell">
    <xdr:from>
      <xdr:col>204</xdr:col>
      <xdr:colOff>144002</xdr:colOff>
      <xdr:row>14</xdr:row>
      <xdr:rowOff>144000</xdr:rowOff>
    </xdr:from>
    <xdr:to>
      <xdr:col>207</xdr:col>
      <xdr:colOff>46062</xdr:colOff>
      <xdr:row>16</xdr:row>
      <xdr:rowOff>76495</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1001570" y="2867063"/>
          <a:ext cx="348276" cy="321504"/>
        </a:xfrm>
        <a:prstGeom prst="rect">
          <a:avLst/>
        </a:prstGeom>
      </xdr:spPr>
    </xdr:pic>
    <xdr:clientData/>
  </xdr:twoCellAnchor>
  <xdr:twoCellAnchor>
    <xdr:from>
      <xdr:col>19</xdr:col>
      <xdr:colOff>16935</xdr:colOff>
      <xdr:row>99</xdr:row>
      <xdr:rowOff>50799</xdr:rowOff>
    </xdr:from>
    <xdr:to>
      <xdr:col>108</xdr:col>
      <xdr:colOff>101602</xdr:colOff>
      <xdr:row>105</xdr:row>
      <xdr:rowOff>33867</xdr:rowOff>
    </xdr:to>
    <xdr:sp macro="" textlink="">
      <xdr:nvSpPr>
        <xdr:cNvPr id="14" name="TextBox 13"/>
        <xdr:cNvSpPr txBox="1"/>
      </xdr:nvSpPr>
      <xdr:spPr>
        <a:xfrm>
          <a:off x="3115735" y="19151599"/>
          <a:ext cx="13813367" cy="112606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This</a:t>
          </a:r>
          <a:r>
            <a:rPr lang="en-US" sz="1100" baseline="0"/>
            <a:t> section requires design</a:t>
          </a: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111</xdr:col>
      <xdr:colOff>25400</xdr:colOff>
      <xdr:row>73</xdr:row>
      <xdr:rowOff>116538</xdr:rowOff>
    </xdr:from>
    <xdr:to>
      <xdr:col>113</xdr:col>
      <xdr:colOff>76201</xdr:colOff>
      <xdr:row>75</xdr:row>
      <xdr:rowOff>53039</xdr:rowOff>
    </xdr:to>
    <xdr:pic>
      <xdr:nvPicPr>
        <xdr:cNvPr id="3" name="Picture 2"/>
        <xdr:cNvPicPr>
          <a:picLocks noChangeAspect="1"/>
        </xdr:cNvPicPr>
      </xdr:nvPicPr>
      <xdr:blipFill>
        <a:blip xmlns:r="http://schemas.openxmlformats.org/officeDocument/2006/relationships" r:embed="rId1"/>
        <a:stretch>
          <a:fillRect/>
        </a:stretch>
      </xdr:blipFill>
      <xdr:spPr>
        <a:xfrm>
          <a:off x="17437100" y="14137338"/>
          <a:ext cx="355601" cy="317500"/>
        </a:xfrm>
        <a:prstGeom prst="rect">
          <a:avLst/>
        </a:prstGeom>
      </xdr:spPr>
    </xdr:pic>
    <xdr:clientData/>
  </xdr:twoCellAnchor>
  <xdr:twoCellAnchor editAs="oneCell">
    <xdr:from>
      <xdr:col>113</xdr:col>
      <xdr:colOff>50801</xdr:colOff>
      <xdr:row>73</xdr:row>
      <xdr:rowOff>141938</xdr:rowOff>
    </xdr:from>
    <xdr:to>
      <xdr:col>115</xdr:col>
      <xdr:colOff>61930</xdr:colOff>
      <xdr:row>75</xdr:row>
      <xdr:rowOff>14939</xdr:rowOff>
    </xdr:to>
    <xdr:pic>
      <xdr:nvPicPr>
        <xdr:cNvPr id="4" name="Picture 3"/>
        <xdr:cNvPicPr>
          <a:picLocks noChangeAspect="1"/>
        </xdr:cNvPicPr>
      </xdr:nvPicPr>
      <xdr:blipFill>
        <a:blip xmlns:r="http://schemas.openxmlformats.org/officeDocument/2006/relationships" r:embed="rId2"/>
        <a:stretch>
          <a:fillRect/>
        </a:stretch>
      </xdr:blipFill>
      <xdr:spPr>
        <a:xfrm>
          <a:off x="17767301" y="14162738"/>
          <a:ext cx="330199" cy="254000"/>
        </a:xfrm>
        <a:prstGeom prst="rect">
          <a:avLst/>
        </a:prstGeom>
      </xdr:spPr>
    </xdr:pic>
    <xdr:clientData/>
  </xdr:twoCellAnchor>
  <xdr:twoCellAnchor editAs="oneCell">
    <xdr:from>
      <xdr:col>73</xdr:col>
      <xdr:colOff>80818</xdr:colOff>
      <xdr:row>72</xdr:row>
      <xdr:rowOff>86591</xdr:rowOff>
    </xdr:from>
    <xdr:to>
      <xdr:col>116</xdr:col>
      <xdr:colOff>136830</xdr:colOff>
      <xdr:row>92</xdr:row>
      <xdr:rowOff>92716</xdr:rowOff>
    </xdr:to>
    <xdr:pic>
      <xdr:nvPicPr>
        <xdr:cNvPr id="5" name="Picture 4"/>
        <xdr:cNvPicPr>
          <a:picLocks noChangeAspect="1"/>
        </xdr:cNvPicPr>
      </xdr:nvPicPr>
      <xdr:blipFill>
        <a:blip xmlns:r="http://schemas.openxmlformats.org/officeDocument/2006/relationships" r:embed="rId3"/>
        <a:stretch>
          <a:fillRect/>
        </a:stretch>
      </xdr:blipFill>
      <xdr:spPr>
        <a:xfrm>
          <a:off x="11536218" y="6474691"/>
          <a:ext cx="6623482" cy="38669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73</xdr:col>
      <xdr:colOff>80818</xdr:colOff>
      <xdr:row>34</xdr:row>
      <xdr:rowOff>86591</xdr:rowOff>
    </xdr:from>
    <xdr:to>
      <xdr:col>116</xdr:col>
      <xdr:colOff>113000</xdr:colOff>
      <xdr:row>54</xdr:row>
      <xdr:rowOff>92716</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36218" y="6474691"/>
          <a:ext cx="6623482" cy="3866925"/>
        </a:xfrm>
        <a:prstGeom prst="rect">
          <a:avLst/>
        </a:prstGeom>
      </xdr:spPr>
    </xdr:pic>
    <xdr:clientData/>
  </xdr:twoCellAnchor>
  <xdr:twoCellAnchor editAs="oneCell">
    <xdr:from>
      <xdr:col>115</xdr:col>
      <xdr:colOff>19957</xdr:colOff>
      <xdr:row>55</xdr:row>
      <xdr:rowOff>0</xdr:rowOff>
    </xdr:from>
    <xdr:to>
      <xdr:col>117</xdr:col>
      <xdr:colOff>108858</xdr:colOff>
      <xdr:row>56</xdr:row>
      <xdr:rowOff>105336</xdr:rowOff>
    </xdr:to>
    <xdr:pic>
      <xdr:nvPicPr>
        <xdr:cNvPr id="3" name="Picture 2"/>
        <xdr:cNvPicPr>
          <a:picLocks noChangeAspect="1"/>
        </xdr:cNvPicPr>
      </xdr:nvPicPr>
      <xdr:blipFill>
        <a:blip xmlns:r="http://schemas.openxmlformats.org/officeDocument/2006/relationships" r:embed="rId2"/>
        <a:stretch>
          <a:fillRect/>
        </a:stretch>
      </xdr:blipFill>
      <xdr:spPr>
        <a:xfrm>
          <a:off x="17914257" y="13580135"/>
          <a:ext cx="393701" cy="29583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73</xdr:col>
      <xdr:colOff>80818</xdr:colOff>
      <xdr:row>34</xdr:row>
      <xdr:rowOff>86591</xdr:rowOff>
    </xdr:from>
    <xdr:to>
      <xdr:col>116</xdr:col>
      <xdr:colOff>113000</xdr:colOff>
      <xdr:row>54</xdr:row>
      <xdr:rowOff>92716</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36218" y="6665191"/>
          <a:ext cx="6623482" cy="3866925"/>
        </a:xfrm>
        <a:prstGeom prst="rect">
          <a:avLst/>
        </a:prstGeom>
      </xdr:spPr>
    </xdr:pic>
    <xdr:clientData/>
  </xdr:twoCellAnchor>
  <xdr:twoCellAnchor editAs="oneCell">
    <xdr:from>
      <xdr:col>115</xdr:col>
      <xdr:colOff>19957</xdr:colOff>
      <xdr:row>55</xdr:row>
      <xdr:rowOff>0</xdr:rowOff>
    </xdr:from>
    <xdr:to>
      <xdr:col>117</xdr:col>
      <xdr:colOff>108858</xdr:colOff>
      <xdr:row>56</xdr:row>
      <xdr:rowOff>105336</xdr:rowOff>
    </xdr:to>
    <xdr:pic>
      <xdr:nvPicPr>
        <xdr:cNvPr id="3" name="Picture 2"/>
        <xdr:cNvPicPr>
          <a:picLocks noChangeAspect="1"/>
        </xdr:cNvPicPr>
      </xdr:nvPicPr>
      <xdr:blipFill>
        <a:blip xmlns:r="http://schemas.openxmlformats.org/officeDocument/2006/relationships" r:embed="rId2"/>
        <a:stretch>
          <a:fillRect/>
        </a:stretch>
      </xdr:blipFill>
      <xdr:spPr>
        <a:xfrm>
          <a:off x="17914257" y="10629900"/>
          <a:ext cx="393701" cy="29583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73</xdr:col>
      <xdr:colOff>80818</xdr:colOff>
      <xdr:row>34</xdr:row>
      <xdr:rowOff>86591</xdr:rowOff>
    </xdr:from>
    <xdr:to>
      <xdr:col>116</xdr:col>
      <xdr:colOff>113000</xdr:colOff>
      <xdr:row>54</xdr:row>
      <xdr:rowOff>92716</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36218" y="6665191"/>
          <a:ext cx="6623482" cy="3866925"/>
        </a:xfrm>
        <a:prstGeom prst="rect">
          <a:avLst/>
        </a:prstGeom>
      </xdr:spPr>
    </xdr:pic>
    <xdr:clientData/>
  </xdr:twoCellAnchor>
  <xdr:twoCellAnchor editAs="oneCell">
    <xdr:from>
      <xdr:col>115</xdr:col>
      <xdr:colOff>114412</xdr:colOff>
      <xdr:row>28</xdr:row>
      <xdr:rowOff>160181</xdr:rowOff>
    </xdr:from>
    <xdr:to>
      <xdr:col>117</xdr:col>
      <xdr:colOff>148736</xdr:colOff>
      <xdr:row>30</xdr:row>
      <xdr:rowOff>1991</xdr:rowOff>
    </xdr:to>
    <xdr:pic>
      <xdr:nvPicPr>
        <xdr:cNvPr id="4" name="Picture 3"/>
        <xdr:cNvPicPr>
          <a:picLocks noChangeAspect="1"/>
        </xdr:cNvPicPr>
      </xdr:nvPicPr>
      <xdr:blipFill>
        <a:blip xmlns:r="http://schemas.openxmlformats.org/officeDocument/2006/relationships" r:embed="rId2"/>
        <a:stretch>
          <a:fillRect/>
        </a:stretch>
      </xdr:blipFill>
      <xdr:spPr>
        <a:xfrm>
          <a:off x="17665583" y="5709280"/>
          <a:ext cx="331802" cy="230819"/>
        </a:xfrm>
        <a:prstGeom prst="rect">
          <a:avLst/>
        </a:prstGeom>
      </xdr:spPr>
    </xdr:pic>
    <xdr:clientData/>
  </xdr:twoCellAnchor>
  <xdr:twoCellAnchor editAs="oneCell">
    <xdr:from>
      <xdr:col>115</xdr:col>
      <xdr:colOff>106630</xdr:colOff>
      <xdr:row>27</xdr:row>
      <xdr:rowOff>15103</xdr:rowOff>
    </xdr:from>
    <xdr:to>
      <xdr:col>117</xdr:col>
      <xdr:colOff>140954</xdr:colOff>
      <xdr:row>28</xdr:row>
      <xdr:rowOff>51418</xdr:rowOff>
    </xdr:to>
    <xdr:pic>
      <xdr:nvPicPr>
        <xdr:cNvPr id="5" name="Picture 4"/>
        <xdr:cNvPicPr>
          <a:picLocks noChangeAspect="1"/>
        </xdr:cNvPicPr>
      </xdr:nvPicPr>
      <xdr:blipFill>
        <a:blip xmlns:r="http://schemas.openxmlformats.org/officeDocument/2006/relationships" r:embed="rId2"/>
        <a:stretch>
          <a:fillRect/>
        </a:stretch>
      </xdr:blipFill>
      <xdr:spPr>
        <a:xfrm>
          <a:off x="17657801" y="5369698"/>
          <a:ext cx="331802" cy="230819"/>
        </a:xfrm>
        <a:prstGeom prst="rect">
          <a:avLst/>
        </a:prstGeom>
      </xdr:spPr>
    </xdr:pic>
    <xdr:clientData/>
  </xdr:twoCellAnchor>
  <xdr:twoCellAnchor editAs="oneCell">
    <xdr:from>
      <xdr:col>13</xdr:col>
      <xdr:colOff>137297</xdr:colOff>
      <xdr:row>56</xdr:row>
      <xdr:rowOff>80090</xdr:rowOff>
    </xdr:from>
    <xdr:to>
      <xdr:col>113</xdr:col>
      <xdr:colOff>64672</xdr:colOff>
      <xdr:row>66</xdr:row>
      <xdr:rowOff>171965</xdr:rowOff>
    </xdr:to>
    <xdr:pic>
      <xdr:nvPicPr>
        <xdr:cNvPr id="6" name="Picture 5"/>
        <xdr:cNvPicPr>
          <a:picLocks noChangeAspect="1"/>
        </xdr:cNvPicPr>
      </xdr:nvPicPr>
      <xdr:blipFill>
        <a:blip xmlns:r="http://schemas.openxmlformats.org/officeDocument/2006/relationships" r:embed="rId3"/>
        <a:stretch>
          <a:fillRect/>
        </a:stretch>
      </xdr:blipFill>
      <xdr:spPr>
        <a:xfrm>
          <a:off x="2070901" y="11098198"/>
          <a:ext cx="15247465" cy="2036920"/>
        </a:xfrm>
        <a:prstGeom prst="rect">
          <a:avLst/>
        </a:prstGeom>
      </xdr:spPr>
    </xdr:pic>
    <xdr:clientData/>
  </xdr:twoCellAnchor>
  <xdr:twoCellAnchor>
    <xdr:from>
      <xdr:col>19</xdr:col>
      <xdr:colOff>16935</xdr:colOff>
      <xdr:row>86</xdr:row>
      <xdr:rowOff>50799</xdr:rowOff>
    </xdr:from>
    <xdr:to>
      <xdr:col>108</xdr:col>
      <xdr:colOff>101602</xdr:colOff>
      <xdr:row>92</xdr:row>
      <xdr:rowOff>33867</xdr:rowOff>
    </xdr:to>
    <xdr:sp macro="" textlink="">
      <xdr:nvSpPr>
        <xdr:cNvPr id="7" name="TextBox 6"/>
        <xdr:cNvSpPr txBox="1"/>
      </xdr:nvSpPr>
      <xdr:spPr>
        <a:xfrm>
          <a:off x="3115735" y="19151599"/>
          <a:ext cx="13813367" cy="112606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This</a:t>
          </a:r>
          <a:r>
            <a:rPr lang="en-US" sz="1100" baseline="0"/>
            <a:t> section requires design</a:t>
          </a:r>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73</xdr:col>
      <xdr:colOff>80818</xdr:colOff>
      <xdr:row>34</xdr:row>
      <xdr:rowOff>86591</xdr:rowOff>
    </xdr:from>
    <xdr:to>
      <xdr:col>116</xdr:col>
      <xdr:colOff>113000</xdr:colOff>
      <xdr:row>54</xdr:row>
      <xdr:rowOff>92716</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36218" y="6665191"/>
          <a:ext cx="6623482" cy="3866925"/>
        </a:xfrm>
        <a:prstGeom prst="rect">
          <a:avLst/>
        </a:prstGeom>
      </xdr:spPr>
    </xdr:pic>
    <xdr:clientData/>
  </xdr:twoCellAnchor>
  <xdr:twoCellAnchor editAs="oneCell">
    <xdr:from>
      <xdr:col>115</xdr:col>
      <xdr:colOff>19957</xdr:colOff>
      <xdr:row>55</xdr:row>
      <xdr:rowOff>0</xdr:rowOff>
    </xdr:from>
    <xdr:to>
      <xdr:col>117</xdr:col>
      <xdr:colOff>108858</xdr:colOff>
      <xdr:row>56</xdr:row>
      <xdr:rowOff>105336</xdr:rowOff>
    </xdr:to>
    <xdr:pic>
      <xdr:nvPicPr>
        <xdr:cNvPr id="3" name="Picture 2"/>
        <xdr:cNvPicPr>
          <a:picLocks noChangeAspect="1"/>
        </xdr:cNvPicPr>
      </xdr:nvPicPr>
      <xdr:blipFill>
        <a:blip xmlns:r="http://schemas.openxmlformats.org/officeDocument/2006/relationships" r:embed="rId2"/>
        <a:stretch>
          <a:fillRect/>
        </a:stretch>
      </xdr:blipFill>
      <xdr:spPr>
        <a:xfrm>
          <a:off x="17914257" y="10629900"/>
          <a:ext cx="393701" cy="29583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12</xdr:col>
      <xdr:colOff>0</xdr:colOff>
      <xdr:row>7</xdr:row>
      <xdr:rowOff>0</xdr:rowOff>
    </xdr:from>
    <xdr:to>
      <xdr:col>17</xdr:col>
      <xdr:colOff>215900</xdr:colOff>
      <xdr:row>16</xdr:row>
      <xdr:rowOff>12700</xdr:rowOff>
    </xdr:to>
    <xdr:pic>
      <xdr:nvPicPr>
        <xdr:cNvPr id="4" name="Picture 3"/>
        <xdr:cNvPicPr>
          <a:picLocks noChangeAspect="1"/>
        </xdr:cNvPicPr>
      </xdr:nvPicPr>
      <xdr:blipFill>
        <a:blip xmlns:r="http://schemas.openxmlformats.org/officeDocument/2006/relationships" r:embed="rId1"/>
        <a:stretch>
          <a:fillRect/>
        </a:stretch>
      </xdr:blipFill>
      <xdr:spPr>
        <a:xfrm>
          <a:off x="9906000" y="1333500"/>
          <a:ext cx="4343400" cy="1638300"/>
        </a:xfrm>
        <a:prstGeom prst="rect">
          <a:avLst/>
        </a:prstGeom>
      </xdr:spPr>
    </xdr:pic>
    <xdr:clientData/>
  </xdr:twoCellAnchor>
  <xdr:twoCellAnchor editAs="oneCell">
    <xdr:from>
      <xdr:col>20</xdr:col>
      <xdr:colOff>431800</xdr:colOff>
      <xdr:row>6</xdr:row>
      <xdr:rowOff>165100</xdr:rowOff>
    </xdr:from>
    <xdr:to>
      <xdr:col>23</xdr:col>
      <xdr:colOff>457200</xdr:colOff>
      <xdr:row>15</xdr:row>
      <xdr:rowOff>139700</xdr:rowOff>
    </xdr:to>
    <xdr:pic>
      <xdr:nvPicPr>
        <xdr:cNvPr id="5" name="Picture 4"/>
        <xdr:cNvPicPr>
          <a:picLocks noChangeAspect="1"/>
        </xdr:cNvPicPr>
      </xdr:nvPicPr>
      <xdr:blipFill>
        <a:blip xmlns:r="http://schemas.openxmlformats.org/officeDocument/2006/relationships" r:embed="rId2"/>
        <a:stretch>
          <a:fillRect/>
        </a:stretch>
      </xdr:blipFill>
      <xdr:spPr>
        <a:xfrm>
          <a:off x="16941800" y="1308100"/>
          <a:ext cx="2501900" cy="16002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123825</xdr:colOff>
      <xdr:row>1</xdr:row>
      <xdr:rowOff>19050</xdr:rowOff>
    </xdr:from>
    <xdr:to>
      <xdr:col>1</xdr:col>
      <xdr:colOff>465354</xdr:colOff>
      <xdr:row>4</xdr:row>
      <xdr:rowOff>70607</xdr:rowOff>
    </xdr:to>
    <xdr:pic>
      <xdr:nvPicPr>
        <xdr:cNvPr id="6" name="Picture 5">
          <a:extLst>
            <a:ext uri="{FF2B5EF4-FFF2-40B4-BE49-F238E27FC236}">
              <a16:creationId xmlns:a16="http://schemas.microsoft.com/office/drawing/2014/main" xmlns="" id="{73AFCD4D-2395-40D5-B4C1-D91BA7F37213}"/>
            </a:ext>
          </a:extLst>
        </xdr:cNvPr>
        <xdr:cNvPicPr>
          <a:picLocks noChangeAspect="1"/>
        </xdr:cNvPicPr>
      </xdr:nvPicPr>
      <xdr:blipFill>
        <a:blip xmlns:r="http://schemas.openxmlformats.org/officeDocument/2006/relationships" r:embed="rId1"/>
        <a:stretch>
          <a:fillRect/>
        </a:stretch>
      </xdr:blipFill>
      <xdr:spPr>
        <a:xfrm>
          <a:off x="123825" y="114300"/>
          <a:ext cx="932079" cy="337307"/>
        </a:xfrm>
        <a:prstGeom prst="rect">
          <a:avLst/>
        </a:prstGeom>
      </xdr:spPr>
    </xdr:pic>
    <xdr:clientData/>
  </xdr:twoCellAnchor>
  <xdr:twoCellAnchor>
    <xdr:from>
      <xdr:col>5</xdr:col>
      <xdr:colOff>152400</xdr:colOff>
      <xdr:row>0</xdr:row>
      <xdr:rowOff>76200</xdr:rowOff>
    </xdr:from>
    <xdr:to>
      <xdr:col>12</xdr:col>
      <xdr:colOff>461009</xdr:colOff>
      <xdr:row>4</xdr:row>
      <xdr:rowOff>85618</xdr:rowOff>
    </xdr:to>
    <xdr:sp macro="" textlink="">
      <xdr:nvSpPr>
        <xdr:cNvPr id="7" name="Rectangle 6">
          <a:extLst>
            <a:ext uri="{FF2B5EF4-FFF2-40B4-BE49-F238E27FC236}">
              <a16:creationId xmlns:a16="http://schemas.microsoft.com/office/drawing/2014/main" xmlns="" id="{E0F3D267-26CF-4C74-A27F-343C3DC293D6}"/>
            </a:ext>
          </a:extLst>
        </xdr:cNvPr>
        <xdr:cNvSpPr/>
      </xdr:nvSpPr>
      <xdr:spPr>
        <a:xfrm>
          <a:off x="3105150" y="76200"/>
          <a:ext cx="4442459" cy="39041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2400">
              <a:solidFill>
                <a:schemeClr val="bg1"/>
              </a:solidFill>
            </a:rPr>
            <a:t>JB - 40 Incident and CAR</a:t>
          </a:r>
          <a:endParaRPr lang="x-none" sz="2400">
            <a:solidFill>
              <a:schemeClr val="bg1"/>
            </a:solidFill>
          </a:endParaRPr>
        </a:p>
      </xdr:txBody>
    </xdr:sp>
    <xdr:clientData/>
  </xdr:twoCellAnchor>
  <xdr:twoCellAnchor>
    <xdr:from>
      <xdr:col>11</xdr:col>
      <xdr:colOff>442686</xdr:colOff>
      <xdr:row>44</xdr:row>
      <xdr:rowOff>90715</xdr:rowOff>
    </xdr:from>
    <xdr:to>
      <xdr:col>15</xdr:col>
      <xdr:colOff>308428</xdr:colOff>
      <xdr:row>52</xdr:row>
      <xdr:rowOff>188685</xdr:rowOff>
    </xdr:to>
    <xdr:sp macro="" textlink="">
      <xdr:nvSpPr>
        <xdr:cNvPr id="5" name="Rectangle 4"/>
        <xdr:cNvSpPr/>
      </xdr:nvSpPr>
      <xdr:spPr>
        <a:xfrm>
          <a:off x="7826829" y="8164286"/>
          <a:ext cx="2550885" cy="1694542"/>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4400"/>
            <a:t>CAR</a:t>
          </a:r>
        </a:p>
      </xdr:txBody>
    </xdr:sp>
    <xdr:clientData/>
  </xdr:twoCellAnchor>
  <xdr:twoCellAnchor>
    <xdr:from>
      <xdr:col>0</xdr:col>
      <xdr:colOff>0</xdr:colOff>
      <xdr:row>26</xdr:row>
      <xdr:rowOff>72571</xdr:rowOff>
    </xdr:from>
    <xdr:to>
      <xdr:col>5</xdr:col>
      <xdr:colOff>54429</xdr:colOff>
      <xdr:row>33</xdr:row>
      <xdr:rowOff>108857</xdr:rowOff>
    </xdr:to>
    <xdr:sp macro="" textlink="">
      <xdr:nvSpPr>
        <xdr:cNvPr id="12" name="Rectangle 11"/>
        <xdr:cNvSpPr/>
      </xdr:nvSpPr>
      <xdr:spPr>
        <a:xfrm>
          <a:off x="0" y="4553857"/>
          <a:ext cx="3410858" cy="1542143"/>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US" sz="4400"/>
            <a:t>Incident</a:t>
          </a:r>
        </a:p>
      </xdr:txBody>
    </xdr:sp>
    <xdr:clientData/>
  </xdr:twoCellAnchor>
  <xdr:twoCellAnchor>
    <xdr:from>
      <xdr:col>0</xdr:col>
      <xdr:colOff>0</xdr:colOff>
      <xdr:row>39</xdr:row>
      <xdr:rowOff>7254</xdr:rowOff>
    </xdr:from>
    <xdr:to>
      <xdr:col>5</xdr:col>
      <xdr:colOff>65315</xdr:colOff>
      <xdr:row>46</xdr:row>
      <xdr:rowOff>36283</xdr:rowOff>
    </xdr:to>
    <xdr:sp macro="" textlink="">
      <xdr:nvSpPr>
        <xdr:cNvPr id="13" name="Rectangle 12"/>
        <xdr:cNvSpPr/>
      </xdr:nvSpPr>
      <xdr:spPr>
        <a:xfrm>
          <a:off x="0" y="7191825"/>
          <a:ext cx="3421744" cy="1426029"/>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US" sz="4400"/>
            <a:t>Near Miss</a:t>
          </a:r>
        </a:p>
        <a:p>
          <a:pPr algn="ctr"/>
          <a:endParaRPr lang="en-US" sz="4400"/>
        </a:p>
      </xdr:txBody>
    </xdr:sp>
    <xdr:clientData/>
  </xdr:twoCellAnchor>
  <xdr:twoCellAnchor>
    <xdr:from>
      <xdr:col>5</xdr:col>
      <xdr:colOff>649514</xdr:colOff>
      <xdr:row>54</xdr:row>
      <xdr:rowOff>50802</xdr:rowOff>
    </xdr:from>
    <xdr:to>
      <xdr:col>11</xdr:col>
      <xdr:colOff>36287</xdr:colOff>
      <xdr:row>61</xdr:row>
      <xdr:rowOff>90716</xdr:rowOff>
    </xdr:to>
    <xdr:sp macro="" textlink="">
      <xdr:nvSpPr>
        <xdr:cNvPr id="14" name="Rectangle 13"/>
        <xdr:cNvSpPr/>
      </xdr:nvSpPr>
      <xdr:spPr>
        <a:xfrm>
          <a:off x="4005943" y="10228945"/>
          <a:ext cx="3414487" cy="1436914"/>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4400"/>
            <a:t>Observation </a:t>
          </a:r>
          <a:r>
            <a:rPr lang="en-US" sz="2400"/>
            <a:t>(defect)</a:t>
          </a:r>
          <a:endParaRPr lang="en-US" sz="4400"/>
        </a:p>
      </xdr:txBody>
    </xdr:sp>
    <xdr:clientData/>
  </xdr:twoCellAnchor>
  <xdr:twoCellAnchor>
    <xdr:from>
      <xdr:col>17</xdr:col>
      <xdr:colOff>493485</xdr:colOff>
      <xdr:row>52</xdr:row>
      <xdr:rowOff>94340</xdr:rowOff>
    </xdr:from>
    <xdr:to>
      <xdr:col>22</xdr:col>
      <xdr:colOff>333828</xdr:colOff>
      <xdr:row>62</xdr:row>
      <xdr:rowOff>54428</xdr:rowOff>
    </xdr:to>
    <xdr:sp macro="" textlink="">
      <xdr:nvSpPr>
        <xdr:cNvPr id="15" name="Rectangle 14"/>
        <xdr:cNvSpPr/>
      </xdr:nvSpPr>
      <xdr:spPr>
        <a:xfrm>
          <a:off x="11905342" y="9764483"/>
          <a:ext cx="3196772" cy="1955802"/>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4400"/>
            <a:t>Preventive</a:t>
          </a:r>
          <a:r>
            <a:rPr lang="en-US" sz="4400" baseline="0"/>
            <a:t> Action</a:t>
          </a:r>
        </a:p>
      </xdr:txBody>
    </xdr:sp>
    <xdr:clientData/>
  </xdr:twoCellAnchor>
  <xdr:twoCellAnchor>
    <xdr:from>
      <xdr:col>17</xdr:col>
      <xdr:colOff>464457</xdr:colOff>
      <xdr:row>37</xdr:row>
      <xdr:rowOff>192313</xdr:rowOff>
    </xdr:from>
    <xdr:to>
      <xdr:col>22</xdr:col>
      <xdr:colOff>304800</xdr:colOff>
      <xdr:row>47</xdr:row>
      <xdr:rowOff>152400</xdr:rowOff>
    </xdr:to>
    <xdr:sp macro="" textlink="">
      <xdr:nvSpPr>
        <xdr:cNvPr id="16" name="Rectangle 15"/>
        <xdr:cNvSpPr/>
      </xdr:nvSpPr>
      <xdr:spPr>
        <a:xfrm>
          <a:off x="11876314" y="6868884"/>
          <a:ext cx="3196772" cy="1955802"/>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4400"/>
            <a:t>Corrective </a:t>
          </a:r>
          <a:r>
            <a:rPr lang="en-US" sz="4400" baseline="0"/>
            <a:t>Action</a:t>
          </a:r>
        </a:p>
        <a:p>
          <a:pPr algn="ctr"/>
          <a:r>
            <a:rPr lang="en-US" sz="2000" baseline="0"/>
            <a:t>(Non-PM jobs)</a:t>
          </a:r>
          <a:endParaRPr lang="en-US" sz="2000"/>
        </a:p>
      </xdr:txBody>
    </xdr:sp>
    <xdr:clientData/>
  </xdr:twoCellAnchor>
  <xdr:twoCellAnchor>
    <xdr:from>
      <xdr:col>17</xdr:col>
      <xdr:colOff>518884</xdr:colOff>
      <xdr:row>66</xdr:row>
      <xdr:rowOff>29025</xdr:rowOff>
    </xdr:from>
    <xdr:to>
      <xdr:col>22</xdr:col>
      <xdr:colOff>359227</xdr:colOff>
      <xdr:row>75</xdr:row>
      <xdr:rowOff>188685</xdr:rowOff>
    </xdr:to>
    <xdr:sp macro="" textlink="">
      <xdr:nvSpPr>
        <xdr:cNvPr id="17" name="Rectangle 16"/>
        <xdr:cNvSpPr/>
      </xdr:nvSpPr>
      <xdr:spPr>
        <a:xfrm>
          <a:off x="11930741" y="12602025"/>
          <a:ext cx="3196772" cy="1955803"/>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400"/>
            <a:t>PM Job</a:t>
          </a:r>
          <a:endParaRPr lang="en-US" sz="4400" baseline="0"/>
        </a:p>
      </xdr:txBody>
    </xdr:sp>
    <xdr:clientData/>
  </xdr:twoCellAnchor>
  <xdr:twoCellAnchor>
    <xdr:from>
      <xdr:col>17</xdr:col>
      <xdr:colOff>417283</xdr:colOff>
      <xdr:row>24</xdr:row>
      <xdr:rowOff>199570</xdr:rowOff>
    </xdr:from>
    <xdr:to>
      <xdr:col>22</xdr:col>
      <xdr:colOff>257626</xdr:colOff>
      <xdr:row>34</xdr:row>
      <xdr:rowOff>159657</xdr:rowOff>
    </xdr:to>
    <xdr:sp macro="" textlink="">
      <xdr:nvSpPr>
        <xdr:cNvPr id="18" name="Rectangle 17"/>
        <xdr:cNvSpPr/>
      </xdr:nvSpPr>
      <xdr:spPr>
        <a:xfrm>
          <a:off x="11829140" y="4281713"/>
          <a:ext cx="3196772" cy="195580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4400"/>
            <a:t>Office task</a:t>
          </a:r>
          <a:endParaRPr lang="en-US" sz="4400" baseline="0"/>
        </a:p>
      </xdr:txBody>
    </xdr:sp>
    <xdr:clientData/>
  </xdr:twoCellAnchor>
  <xdr:twoCellAnchor>
    <xdr:from>
      <xdr:col>26</xdr:col>
      <xdr:colOff>493484</xdr:colOff>
      <xdr:row>49</xdr:row>
      <xdr:rowOff>166915</xdr:rowOff>
    </xdr:from>
    <xdr:to>
      <xdr:col>31</xdr:col>
      <xdr:colOff>551543</xdr:colOff>
      <xdr:row>57</xdr:row>
      <xdr:rowOff>7258</xdr:rowOff>
    </xdr:to>
    <xdr:sp macro="" textlink="">
      <xdr:nvSpPr>
        <xdr:cNvPr id="20" name="Rectangle 19"/>
        <xdr:cNvSpPr/>
      </xdr:nvSpPr>
      <xdr:spPr>
        <a:xfrm>
          <a:off x="17946913" y="9347201"/>
          <a:ext cx="3414487" cy="1436914"/>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US" sz="4400"/>
            <a:t>Project </a:t>
          </a:r>
        </a:p>
        <a:p>
          <a:pPr algn="ctr"/>
          <a:r>
            <a:rPr lang="en-US" sz="2800">
              <a:solidFill>
                <a:srgbClr val="FF0000"/>
              </a:solidFill>
            </a:rPr>
            <a:t>(Phase 3)</a:t>
          </a:r>
        </a:p>
      </xdr:txBody>
    </xdr:sp>
    <xdr:clientData/>
  </xdr:twoCellAnchor>
  <xdr:twoCellAnchor>
    <xdr:from>
      <xdr:col>5</xdr:col>
      <xdr:colOff>65315</xdr:colOff>
      <xdr:row>36</xdr:row>
      <xdr:rowOff>159658</xdr:rowOff>
    </xdr:from>
    <xdr:to>
      <xdr:col>6</xdr:col>
      <xdr:colOff>3627</xdr:colOff>
      <xdr:row>42</xdr:row>
      <xdr:rowOff>121554</xdr:rowOff>
    </xdr:to>
    <xdr:cxnSp macro="">
      <xdr:nvCxnSpPr>
        <xdr:cNvPr id="22" name="Straight Arrow Connector 21"/>
        <xdr:cNvCxnSpPr>
          <a:stCxn id="13" idx="3"/>
          <a:endCxn id="39" idx="1"/>
        </xdr:cNvCxnSpPr>
      </xdr:nvCxnSpPr>
      <xdr:spPr>
        <a:xfrm flipV="1">
          <a:off x="3421744" y="6745515"/>
          <a:ext cx="609597" cy="11593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36287</xdr:colOff>
      <xdr:row>48</xdr:row>
      <xdr:rowOff>139701</xdr:rowOff>
    </xdr:from>
    <xdr:to>
      <xdr:col>11</xdr:col>
      <xdr:colOff>442686</xdr:colOff>
      <xdr:row>57</xdr:row>
      <xdr:rowOff>170545</xdr:rowOff>
    </xdr:to>
    <xdr:cxnSp macro="">
      <xdr:nvCxnSpPr>
        <xdr:cNvPr id="23" name="Straight Arrow Connector 22"/>
        <xdr:cNvCxnSpPr>
          <a:stCxn id="14" idx="3"/>
          <a:endCxn id="5" idx="1"/>
        </xdr:cNvCxnSpPr>
      </xdr:nvCxnSpPr>
      <xdr:spPr>
        <a:xfrm flipV="1">
          <a:off x="7420430" y="9120415"/>
          <a:ext cx="406399" cy="182698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308428</xdr:colOff>
      <xdr:row>48</xdr:row>
      <xdr:rowOff>103415</xdr:rowOff>
    </xdr:from>
    <xdr:to>
      <xdr:col>26</xdr:col>
      <xdr:colOff>493484</xdr:colOff>
      <xdr:row>53</xdr:row>
      <xdr:rowOff>87087</xdr:rowOff>
    </xdr:to>
    <xdr:cxnSp macro="">
      <xdr:nvCxnSpPr>
        <xdr:cNvPr id="26" name="Straight Arrow Connector 25"/>
        <xdr:cNvCxnSpPr>
          <a:stCxn id="20" idx="1"/>
          <a:endCxn id="5" idx="3"/>
        </xdr:cNvCxnSpPr>
      </xdr:nvCxnSpPr>
      <xdr:spPr>
        <a:xfrm flipH="1" flipV="1">
          <a:off x="10377714" y="9084129"/>
          <a:ext cx="7569199" cy="981529"/>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54429</xdr:colOff>
      <xdr:row>29</xdr:row>
      <xdr:rowOff>136072</xdr:rowOff>
    </xdr:from>
    <xdr:to>
      <xdr:col>6</xdr:col>
      <xdr:colOff>3627</xdr:colOff>
      <xdr:row>36</xdr:row>
      <xdr:rowOff>159658</xdr:rowOff>
    </xdr:to>
    <xdr:cxnSp macro="">
      <xdr:nvCxnSpPr>
        <xdr:cNvPr id="29" name="Straight Arrow Connector 28"/>
        <xdr:cNvCxnSpPr>
          <a:stCxn id="12" idx="3"/>
          <a:endCxn id="39" idx="1"/>
        </xdr:cNvCxnSpPr>
      </xdr:nvCxnSpPr>
      <xdr:spPr>
        <a:xfrm>
          <a:off x="3410858" y="5324929"/>
          <a:ext cx="620483" cy="1420586"/>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308428</xdr:colOff>
      <xdr:row>42</xdr:row>
      <xdr:rowOff>172356</xdr:rowOff>
    </xdr:from>
    <xdr:to>
      <xdr:col>17</xdr:col>
      <xdr:colOff>464457</xdr:colOff>
      <xdr:row>48</xdr:row>
      <xdr:rowOff>139700</xdr:rowOff>
    </xdr:to>
    <xdr:cxnSp macro="">
      <xdr:nvCxnSpPr>
        <xdr:cNvPr id="35" name="Straight Arrow Connector 34"/>
        <xdr:cNvCxnSpPr>
          <a:stCxn id="5" idx="3"/>
          <a:endCxn id="16" idx="1"/>
        </xdr:cNvCxnSpPr>
      </xdr:nvCxnSpPr>
      <xdr:spPr>
        <a:xfrm flipV="1">
          <a:off x="10377714" y="7846785"/>
          <a:ext cx="1498600" cy="1164772"/>
        </a:xfrm>
        <a:prstGeom prst="straightConnector1">
          <a:avLst/>
        </a:prstGeom>
        <a:ln w="57150">
          <a:solidFill>
            <a:schemeClr val="accent1"/>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308428</xdr:colOff>
      <xdr:row>48</xdr:row>
      <xdr:rowOff>139700</xdr:rowOff>
    </xdr:from>
    <xdr:to>
      <xdr:col>17</xdr:col>
      <xdr:colOff>493485</xdr:colOff>
      <xdr:row>57</xdr:row>
      <xdr:rowOff>74384</xdr:rowOff>
    </xdr:to>
    <xdr:cxnSp macro="">
      <xdr:nvCxnSpPr>
        <xdr:cNvPr id="38" name="Straight Arrow Connector 37"/>
        <xdr:cNvCxnSpPr>
          <a:stCxn id="5" idx="3"/>
          <a:endCxn id="15" idx="1"/>
        </xdr:cNvCxnSpPr>
      </xdr:nvCxnSpPr>
      <xdr:spPr>
        <a:xfrm>
          <a:off x="10377714" y="9011557"/>
          <a:ext cx="1527628" cy="1730827"/>
        </a:xfrm>
        <a:prstGeom prst="straightConnector1">
          <a:avLst/>
        </a:prstGeom>
        <a:ln w="57150">
          <a:solidFill>
            <a:schemeClr val="accent1"/>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54429</xdr:colOff>
      <xdr:row>29</xdr:row>
      <xdr:rowOff>118835</xdr:rowOff>
    </xdr:from>
    <xdr:to>
      <xdr:col>17</xdr:col>
      <xdr:colOff>417283</xdr:colOff>
      <xdr:row>29</xdr:row>
      <xdr:rowOff>136072</xdr:rowOff>
    </xdr:to>
    <xdr:cxnSp macro="">
      <xdr:nvCxnSpPr>
        <xdr:cNvPr id="41" name="Straight Arrow Connector 40"/>
        <xdr:cNvCxnSpPr>
          <a:stCxn id="12" idx="3"/>
          <a:endCxn id="18" idx="1"/>
        </xdr:cNvCxnSpPr>
      </xdr:nvCxnSpPr>
      <xdr:spPr>
        <a:xfrm flipV="1">
          <a:off x="3410858" y="5307692"/>
          <a:ext cx="8418282" cy="17237"/>
        </a:xfrm>
        <a:prstGeom prst="straightConnector1">
          <a:avLst/>
        </a:prstGeom>
        <a:ln w="57150">
          <a:solidFill>
            <a:schemeClr val="accent1"/>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257626</xdr:colOff>
      <xdr:row>29</xdr:row>
      <xdr:rowOff>155121</xdr:rowOff>
    </xdr:from>
    <xdr:to>
      <xdr:col>29</xdr:col>
      <xdr:colOff>186871</xdr:colOff>
      <xdr:row>49</xdr:row>
      <xdr:rowOff>166915</xdr:rowOff>
    </xdr:to>
    <xdr:cxnSp macro="">
      <xdr:nvCxnSpPr>
        <xdr:cNvPr id="46" name="Straight Arrow Connector 45"/>
        <xdr:cNvCxnSpPr>
          <a:stCxn id="20" idx="0"/>
          <a:endCxn id="18" idx="3"/>
        </xdr:cNvCxnSpPr>
      </xdr:nvCxnSpPr>
      <xdr:spPr>
        <a:xfrm flipH="1" flipV="1">
          <a:off x="15025912" y="5271407"/>
          <a:ext cx="4628245" cy="4075794"/>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359227</xdr:colOff>
      <xdr:row>57</xdr:row>
      <xdr:rowOff>7258</xdr:rowOff>
    </xdr:from>
    <xdr:to>
      <xdr:col>29</xdr:col>
      <xdr:colOff>186871</xdr:colOff>
      <xdr:row>71</xdr:row>
      <xdr:rowOff>9070</xdr:rowOff>
    </xdr:to>
    <xdr:cxnSp macro="">
      <xdr:nvCxnSpPr>
        <xdr:cNvPr id="48" name="Straight Arrow Connector 47"/>
        <xdr:cNvCxnSpPr>
          <a:stCxn id="20" idx="2"/>
          <a:endCxn id="17" idx="3"/>
        </xdr:cNvCxnSpPr>
      </xdr:nvCxnSpPr>
      <xdr:spPr>
        <a:xfrm flipH="1">
          <a:off x="15127513" y="10784115"/>
          <a:ext cx="4526644" cy="2795812"/>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304800</xdr:colOff>
      <xdr:row>42</xdr:row>
      <xdr:rowOff>172357</xdr:rowOff>
    </xdr:from>
    <xdr:to>
      <xdr:col>26</xdr:col>
      <xdr:colOff>493484</xdr:colOff>
      <xdr:row>53</xdr:row>
      <xdr:rowOff>87087</xdr:rowOff>
    </xdr:to>
    <xdr:cxnSp macro="">
      <xdr:nvCxnSpPr>
        <xdr:cNvPr id="65" name="Straight Arrow Connector 64"/>
        <xdr:cNvCxnSpPr>
          <a:stCxn id="20" idx="1"/>
          <a:endCxn id="16" idx="3"/>
        </xdr:cNvCxnSpPr>
      </xdr:nvCxnSpPr>
      <xdr:spPr>
        <a:xfrm flipH="1" flipV="1">
          <a:off x="15073086" y="7883071"/>
          <a:ext cx="2873827" cy="218258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36287</xdr:colOff>
      <xdr:row>42</xdr:row>
      <xdr:rowOff>172357</xdr:rowOff>
    </xdr:from>
    <xdr:to>
      <xdr:col>17</xdr:col>
      <xdr:colOff>464457</xdr:colOff>
      <xdr:row>57</xdr:row>
      <xdr:rowOff>170545</xdr:rowOff>
    </xdr:to>
    <xdr:cxnSp macro="">
      <xdr:nvCxnSpPr>
        <xdr:cNvPr id="24" name="Straight Arrow Connector 23"/>
        <xdr:cNvCxnSpPr>
          <a:stCxn id="14" idx="3"/>
          <a:endCxn id="16" idx="1"/>
        </xdr:cNvCxnSpPr>
      </xdr:nvCxnSpPr>
      <xdr:spPr>
        <a:xfrm flipV="1">
          <a:off x="7420430" y="7955643"/>
          <a:ext cx="4455884" cy="2991759"/>
        </a:xfrm>
        <a:prstGeom prst="straightConnector1">
          <a:avLst/>
        </a:prstGeom>
        <a:ln w="57150">
          <a:solidFill>
            <a:schemeClr val="accent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3627</xdr:colOff>
      <xdr:row>33</xdr:row>
      <xdr:rowOff>39915</xdr:rowOff>
    </xdr:from>
    <xdr:to>
      <xdr:col>11</xdr:col>
      <xdr:colOff>61685</xdr:colOff>
      <xdr:row>40</xdr:row>
      <xdr:rowOff>79829</xdr:rowOff>
    </xdr:to>
    <xdr:sp macro="" textlink="">
      <xdr:nvSpPr>
        <xdr:cNvPr id="39" name="Rectangle 38"/>
        <xdr:cNvSpPr/>
      </xdr:nvSpPr>
      <xdr:spPr>
        <a:xfrm>
          <a:off x="4031341" y="6027058"/>
          <a:ext cx="3414487" cy="1436914"/>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4400"/>
            <a:t>Finding</a:t>
          </a:r>
        </a:p>
      </xdr:txBody>
    </xdr:sp>
    <xdr:clientData/>
  </xdr:twoCellAnchor>
  <xdr:twoCellAnchor>
    <xdr:from>
      <xdr:col>11</xdr:col>
      <xdr:colOff>61685</xdr:colOff>
      <xdr:row>36</xdr:row>
      <xdr:rowOff>159658</xdr:rowOff>
    </xdr:from>
    <xdr:to>
      <xdr:col>13</xdr:col>
      <xdr:colOff>375558</xdr:colOff>
      <xdr:row>44</xdr:row>
      <xdr:rowOff>90715</xdr:rowOff>
    </xdr:to>
    <xdr:cxnSp macro="">
      <xdr:nvCxnSpPr>
        <xdr:cNvPr id="42" name="Straight Arrow Connector 41"/>
        <xdr:cNvCxnSpPr>
          <a:stCxn id="39" idx="3"/>
          <a:endCxn id="5" idx="0"/>
        </xdr:cNvCxnSpPr>
      </xdr:nvCxnSpPr>
      <xdr:spPr>
        <a:xfrm>
          <a:off x="7445828" y="6745515"/>
          <a:ext cx="1656444" cy="1527629"/>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47170</xdr:colOff>
      <xdr:row>71</xdr:row>
      <xdr:rowOff>65316</xdr:rowOff>
    </xdr:from>
    <xdr:to>
      <xdr:col>11</xdr:col>
      <xdr:colOff>105228</xdr:colOff>
      <xdr:row>78</xdr:row>
      <xdr:rowOff>105230</xdr:rowOff>
    </xdr:to>
    <xdr:sp macro="" textlink="">
      <xdr:nvSpPr>
        <xdr:cNvPr id="52" name="Rectangle 51"/>
        <xdr:cNvSpPr/>
      </xdr:nvSpPr>
      <xdr:spPr>
        <a:xfrm>
          <a:off x="4074884" y="13636173"/>
          <a:ext cx="3414487" cy="1436914"/>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4400"/>
            <a:t>Note</a:t>
          </a:r>
        </a:p>
      </xdr:txBody>
    </xdr:sp>
    <xdr:clientData/>
  </xdr:twoCellAnchor>
  <xdr:twoCellAnchor>
    <xdr:from>
      <xdr:col>11</xdr:col>
      <xdr:colOff>105228</xdr:colOff>
      <xdr:row>54</xdr:row>
      <xdr:rowOff>39916</xdr:rowOff>
    </xdr:from>
    <xdr:to>
      <xdr:col>26</xdr:col>
      <xdr:colOff>645885</xdr:colOff>
      <xdr:row>74</xdr:row>
      <xdr:rowOff>185059</xdr:rowOff>
    </xdr:to>
    <xdr:cxnSp macro="">
      <xdr:nvCxnSpPr>
        <xdr:cNvPr id="54" name="Straight Arrow Connector 53"/>
        <xdr:cNvCxnSpPr>
          <a:endCxn id="52" idx="3"/>
        </xdr:cNvCxnSpPr>
      </xdr:nvCxnSpPr>
      <xdr:spPr>
        <a:xfrm flipH="1">
          <a:off x="7489371" y="10218059"/>
          <a:ext cx="10609943" cy="4136571"/>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61</xdr:row>
      <xdr:rowOff>141510</xdr:rowOff>
    </xdr:from>
    <xdr:to>
      <xdr:col>5</xdr:col>
      <xdr:colOff>65315</xdr:colOff>
      <xdr:row>68</xdr:row>
      <xdr:rowOff>170539</xdr:rowOff>
    </xdr:to>
    <xdr:sp macro="" textlink="">
      <xdr:nvSpPr>
        <xdr:cNvPr id="56" name="Rectangle 55"/>
        <xdr:cNvSpPr/>
      </xdr:nvSpPr>
      <xdr:spPr>
        <a:xfrm>
          <a:off x="0" y="11716653"/>
          <a:ext cx="3421744" cy="1426029"/>
        </a:xfrm>
        <a:prstGeom prst="rec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ctr"/>
        <a:lstStyle/>
        <a:p>
          <a:pPr algn="ctr"/>
          <a:r>
            <a:rPr lang="en-US" sz="4400"/>
            <a:t>Inspection</a:t>
          </a:r>
        </a:p>
      </xdr:txBody>
    </xdr:sp>
    <xdr:clientData/>
  </xdr:twoCellAnchor>
  <xdr:twoCellAnchor>
    <xdr:from>
      <xdr:col>5</xdr:col>
      <xdr:colOff>65315</xdr:colOff>
      <xdr:row>57</xdr:row>
      <xdr:rowOff>170545</xdr:rowOff>
    </xdr:from>
    <xdr:to>
      <xdr:col>5</xdr:col>
      <xdr:colOff>649514</xdr:colOff>
      <xdr:row>65</xdr:row>
      <xdr:rowOff>56239</xdr:rowOff>
    </xdr:to>
    <xdr:cxnSp macro="">
      <xdr:nvCxnSpPr>
        <xdr:cNvPr id="57" name="Straight Arrow Connector 56"/>
        <xdr:cNvCxnSpPr>
          <a:stCxn id="56" idx="3"/>
          <a:endCxn id="14" idx="1"/>
        </xdr:cNvCxnSpPr>
      </xdr:nvCxnSpPr>
      <xdr:spPr>
        <a:xfrm flipV="1">
          <a:off x="3421744" y="10947402"/>
          <a:ext cx="584199" cy="1482266"/>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65315</xdr:colOff>
      <xdr:row>65</xdr:row>
      <xdr:rowOff>56239</xdr:rowOff>
    </xdr:from>
    <xdr:to>
      <xdr:col>6</xdr:col>
      <xdr:colOff>47170</xdr:colOff>
      <xdr:row>74</xdr:row>
      <xdr:rowOff>185059</xdr:rowOff>
    </xdr:to>
    <xdr:cxnSp macro="">
      <xdr:nvCxnSpPr>
        <xdr:cNvPr id="60" name="Straight Arrow Connector 59"/>
        <xdr:cNvCxnSpPr>
          <a:stCxn id="56" idx="3"/>
          <a:endCxn id="52" idx="1"/>
        </xdr:cNvCxnSpPr>
      </xdr:nvCxnSpPr>
      <xdr:spPr>
        <a:xfrm>
          <a:off x="3421744" y="12429668"/>
          <a:ext cx="653140" cy="1924962"/>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207818</xdr:colOff>
      <xdr:row>0</xdr:row>
      <xdr:rowOff>141322</xdr:rowOff>
    </xdr:from>
    <xdr:to>
      <xdr:col>2</xdr:col>
      <xdr:colOff>12758</xdr:colOff>
      <xdr:row>2</xdr:row>
      <xdr:rowOff>95567</xdr:rowOff>
    </xdr:to>
    <xdr:pic>
      <xdr:nvPicPr>
        <xdr:cNvPr id="2" name="Picture 1">
          <a:extLst>
            <a:ext uri="{FF2B5EF4-FFF2-40B4-BE49-F238E27FC236}">
              <a16:creationId xmlns:a16="http://schemas.microsoft.com/office/drawing/2014/main" xmlns="" id="{00000000-0008-0000-1100-000016000000}"/>
            </a:ext>
          </a:extLst>
        </xdr:cNvPr>
        <xdr:cNvPicPr>
          <a:picLocks noChangeAspect="1"/>
        </xdr:cNvPicPr>
      </xdr:nvPicPr>
      <xdr:blipFill>
        <a:blip xmlns:r="http://schemas.openxmlformats.org/officeDocument/2006/relationships" r:embed="rId1"/>
        <a:stretch>
          <a:fillRect/>
        </a:stretch>
      </xdr:blipFill>
      <xdr:spPr>
        <a:xfrm>
          <a:off x="207818" y="141322"/>
          <a:ext cx="1303540" cy="3352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
  <sheetViews>
    <sheetView workbookViewId="0">
      <selection activeCell="L34" sqref="L34"/>
    </sheetView>
  </sheetViews>
  <sheetFormatPr baseColWidth="10" defaultColWidth="8.83203125" defaultRowHeight="15" x14ac:dyDescent="0.2"/>
  <cols>
    <col min="1" max="2" width="8.83203125" style="2"/>
    <col min="3" max="3" width="11.33203125" style="2" customWidth="1"/>
    <col min="4" max="14" width="8.83203125" style="2"/>
    <col min="15" max="15" width="10.83203125" style="2" customWidth="1"/>
    <col min="16" max="16384" width="8.83203125" style="2"/>
  </cols>
  <sheetData>
    <row r="1" spans="1:19" ht="7.5" customHeight="1" x14ac:dyDescent="0.2">
      <c r="A1" s="70"/>
      <c r="B1" s="70"/>
      <c r="C1" s="70"/>
      <c r="D1" s="70"/>
      <c r="E1" s="70"/>
      <c r="F1" s="70"/>
      <c r="G1" s="70"/>
      <c r="H1" s="70"/>
      <c r="I1" s="70"/>
      <c r="J1" s="70"/>
      <c r="K1" s="70"/>
      <c r="L1" s="70"/>
      <c r="M1" s="70"/>
      <c r="N1" s="70"/>
      <c r="O1" s="70"/>
      <c r="P1" s="70"/>
      <c r="Q1" s="70"/>
      <c r="R1" s="70"/>
      <c r="S1" s="70"/>
    </row>
    <row r="2" spans="1:19" ht="7.5" customHeight="1" x14ac:dyDescent="0.2">
      <c r="A2" s="70"/>
      <c r="B2" s="70"/>
      <c r="C2" s="70"/>
      <c r="D2" s="70"/>
      <c r="E2" s="70"/>
      <c r="F2" s="70"/>
      <c r="G2" s="70"/>
      <c r="H2" s="70"/>
      <c r="I2" s="70"/>
      <c r="J2" s="70"/>
      <c r="K2" s="70"/>
      <c r="L2" s="70"/>
      <c r="M2" s="70"/>
      <c r="N2" s="70"/>
      <c r="O2" s="70"/>
      <c r="P2" s="70"/>
      <c r="Q2" s="70"/>
      <c r="R2" s="70"/>
      <c r="S2" s="70"/>
    </row>
    <row r="3" spans="1:19" ht="7.5" customHeight="1" x14ac:dyDescent="0.2">
      <c r="A3" s="70"/>
      <c r="B3" s="70"/>
      <c r="C3" s="70"/>
      <c r="D3" s="70"/>
      <c r="E3" s="70"/>
      <c r="F3" s="70"/>
      <c r="G3" s="70"/>
      <c r="H3" s="70"/>
      <c r="I3" s="70"/>
      <c r="J3" s="70"/>
      <c r="K3" s="70"/>
      <c r="L3" s="70"/>
      <c r="M3" s="70"/>
      <c r="N3" s="70"/>
      <c r="O3" s="70"/>
      <c r="P3" s="70"/>
      <c r="Q3" s="70"/>
      <c r="R3" s="70"/>
      <c r="S3" s="70"/>
    </row>
    <row r="4" spans="1:19" ht="7.5" customHeight="1" x14ac:dyDescent="0.2">
      <c r="A4" s="70"/>
      <c r="B4" s="70"/>
      <c r="C4" s="70"/>
      <c r="D4" s="70"/>
      <c r="E4" s="70"/>
      <c r="F4" s="70"/>
      <c r="G4" s="70"/>
      <c r="H4" s="70"/>
      <c r="I4" s="70"/>
      <c r="J4" s="70"/>
      <c r="K4" s="70"/>
      <c r="L4" s="70"/>
      <c r="M4" s="70"/>
      <c r="N4" s="70"/>
      <c r="O4" s="70"/>
      <c r="P4" s="70"/>
      <c r="Q4" s="70"/>
      <c r="R4" s="70"/>
      <c r="S4" s="70"/>
    </row>
    <row r="5" spans="1:19" ht="7.5" customHeight="1" x14ac:dyDescent="0.2">
      <c r="A5" s="70"/>
      <c r="B5" s="70"/>
      <c r="C5" s="70"/>
      <c r="D5" s="70"/>
      <c r="E5" s="70"/>
      <c r="F5" s="70"/>
      <c r="G5" s="70"/>
      <c r="H5" s="70"/>
      <c r="I5" s="70"/>
      <c r="J5" s="70"/>
      <c r="K5" s="70"/>
      <c r="L5" s="70"/>
      <c r="M5" s="70"/>
      <c r="N5" s="70"/>
      <c r="O5" s="70"/>
      <c r="P5" s="70"/>
      <c r="Q5" s="70"/>
      <c r="R5" s="70"/>
      <c r="S5" s="70"/>
    </row>
    <row r="6" spans="1:19" ht="7.5" customHeight="1" x14ac:dyDescent="0.2">
      <c r="A6" s="70"/>
      <c r="B6" s="70"/>
      <c r="C6" s="70"/>
      <c r="D6" s="70"/>
      <c r="E6" s="70"/>
      <c r="F6" s="70"/>
      <c r="G6" s="70"/>
      <c r="H6" s="70"/>
      <c r="I6" s="70"/>
      <c r="J6" s="70"/>
      <c r="K6" s="70"/>
      <c r="L6" s="70"/>
      <c r="M6" s="70"/>
      <c r="N6" s="70"/>
      <c r="O6" s="70"/>
      <c r="P6" s="70"/>
      <c r="Q6" s="70"/>
      <c r="R6" s="70"/>
      <c r="S6" s="70"/>
    </row>
    <row r="7" spans="1:19" ht="6.75" customHeight="1" thickBot="1" x14ac:dyDescent="0.25">
      <c r="A7" s="44"/>
      <c r="B7" s="44"/>
      <c r="C7" s="44"/>
      <c r="D7" s="44"/>
      <c r="E7" s="44"/>
      <c r="F7" s="44"/>
      <c r="G7" s="44"/>
      <c r="H7" s="44"/>
      <c r="I7" s="44"/>
      <c r="J7" s="44"/>
      <c r="K7" s="44"/>
      <c r="L7" s="44"/>
      <c r="M7" s="44"/>
      <c r="N7" s="44"/>
      <c r="O7" s="44"/>
      <c r="P7" s="44"/>
      <c r="Q7" s="44"/>
      <c r="R7" s="44"/>
      <c r="S7" s="44"/>
    </row>
    <row r="8" spans="1:19" ht="16" thickTop="1" x14ac:dyDescent="0.2">
      <c r="A8" s="441" t="s">
        <v>0</v>
      </c>
      <c r="B8" s="442"/>
      <c r="C8" s="442"/>
      <c r="D8" s="442"/>
      <c r="E8" s="442"/>
      <c r="F8" s="442"/>
      <c r="G8" s="442"/>
      <c r="H8" s="442"/>
      <c r="I8" s="442"/>
      <c r="J8" s="442"/>
      <c r="K8" s="442"/>
      <c r="L8" s="442"/>
      <c r="M8" s="442"/>
      <c r="N8" s="442"/>
      <c r="O8" s="442"/>
      <c r="P8" s="442"/>
      <c r="Q8" s="442"/>
      <c r="R8" s="442"/>
      <c r="S8" s="443"/>
    </row>
    <row r="9" spans="1:19" ht="15" customHeight="1" x14ac:dyDescent="0.2">
      <c r="A9" s="444"/>
      <c r="B9" s="445"/>
      <c r="C9" s="445"/>
      <c r="D9" s="445"/>
      <c r="E9" s="445"/>
      <c r="F9" s="445"/>
      <c r="G9" s="445"/>
      <c r="H9" s="445"/>
      <c r="I9" s="445"/>
      <c r="J9" s="445"/>
      <c r="K9" s="445"/>
      <c r="L9" s="445"/>
      <c r="M9" s="445"/>
      <c r="N9" s="445"/>
      <c r="O9" s="445"/>
      <c r="P9" s="445"/>
      <c r="Q9" s="445"/>
      <c r="R9" s="445"/>
      <c r="S9" s="446"/>
    </row>
    <row r="10" spans="1:19" ht="15" customHeight="1" x14ac:dyDescent="0.2">
      <c r="A10" s="444"/>
      <c r="B10" s="445"/>
      <c r="C10" s="445"/>
      <c r="D10" s="445"/>
      <c r="E10" s="445"/>
      <c r="F10" s="445"/>
      <c r="G10" s="445"/>
      <c r="H10" s="445"/>
      <c r="I10" s="445"/>
      <c r="J10" s="445"/>
      <c r="K10" s="445"/>
      <c r="L10" s="445"/>
      <c r="M10" s="445"/>
      <c r="N10" s="445"/>
      <c r="O10" s="445"/>
      <c r="P10" s="445"/>
      <c r="Q10" s="445"/>
      <c r="R10" s="445"/>
      <c r="S10" s="446"/>
    </row>
    <row r="11" spans="1:19" ht="15" customHeight="1" x14ac:dyDescent="0.2">
      <c r="A11" s="444"/>
      <c r="B11" s="445"/>
      <c r="C11" s="445"/>
      <c r="D11" s="445"/>
      <c r="E11" s="445"/>
      <c r="F11" s="445"/>
      <c r="G11" s="445"/>
      <c r="H11" s="445"/>
      <c r="I11" s="445"/>
      <c r="J11" s="445"/>
      <c r="K11" s="445"/>
      <c r="L11" s="445"/>
      <c r="M11" s="445"/>
      <c r="N11" s="445"/>
      <c r="O11" s="445"/>
      <c r="P11" s="445"/>
      <c r="Q11" s="445"/>
      <c r="R11" s="445"/>
      <c r="S11" s="446"/>
    </row>
    <row r="12" spans="1:19" ht="16" thickBot="1" x14ac:dyDescent="0.25">
      <c r="A12" s="6"/>
      <c r="B12" s="3"/>
      <c r="C12" s="3"/>
      <c r="D12" s="3"/>
      <c r="E12" s="3"/>
      <c r="F12" s="3"/>
      <c r="G12" s="3"/>
      <c r="H12" s="3"/>
      <c r="I12" s="3"/>
      <c r="J12" s="3"/>
      <c r="K12" s="3"/>
      <c r="L12" s="3"/>
      <c r="M12" s="3"/>
      <c r="N12" s="3"/>
      <c r="O12" s="3"/>
      <c r="P12" s="3"/>
      <c r="Q12" s="3"/>
      <c r="R12" s="3"/>
      <c r="S12" s="7"/>
    </row>
    <row r="13" spans="1:19" ht="22" thickBot="1" x14ac:dyDescent="0.3">
      <c r="A13" s="8"/>
      <c r="B13" s="427" t="s">
        <v>8</v>
      </c>
      <c r="C13" s="427"/>
      <c r="D13" s="427"/>
      <c r="E13" s="428"/>
      <c r="F13" s="429" t="s">
        <v>588</v>
      </c>
      <c r="G13" s="430"/>
      <c r="H13" s="430"/>
      <c r="I13" s="430"/>
      <c r="J13" s="430"/>
      <c r="K13" s="430"/>
      <c r="L13" s="430"/>
      <c r="M13" s="431"/>
      <c r="N13" s="447" t="s">
        <v>9</v>
      </c>
      <c r="O13" s="448"/>
      <c r="P13" s="449">
        <v>42864</v>
      </c>
      <c r="Q13" s="439"/>
      <c r="R13" s="440"/>
      <c r="S13" s="9"/>
    </row>
    <row r="14" spans="1:19" ht="16" thickBot="1" x14ac:dyDescent="0.25">
      <c r="A14" s="8"/>
      <c r="B14" s="4"/>
      <c r="C14" s="4"/>
      <c r="D14" s="4"/>
      <c r="E14" s="4"/>
      <c r="F14" s="4"/>
      <c r="G14" s="4"/>
      <c r="H14" s="4"/>
      <c r="I14" s="4"/>
      <c r="J14" s="4"/>
      <c r="K14" s="4"/>
      <c r="L14" s="4"/>
      <c r="M14" s="4"/>
      <c r="N14" s="4"/>
      <c r="O14" s="4"/>
      <c r="P14" s="4"/>
      <c r="Q14" s="4"/>
      <c r="R14" s="4"/>
      <c r="S14" s="9"/>
    </row>
    <row r="15" spans="1:19" ht="22" thickBot="1" x14ac:dyDescent="0.3">
      <c r="A15" s="8"/>
      <c r="B15" s="427" t="s">
        <v>1</v>
      </c>
      <c r="C15" s="427"/>
      <c r="D15" s="438" t="s">
        <v>589</v>
      </c>
      <c r="E15" s="439"/>
      <c r="F15" s="440"/>
      <c r="G15" s="5"/>
      <c r="H15" s="427" t="s">
        <v>7</v>
      </c>
      <c r="I15" s="427"/>
      <c r="J15" s="438" t="s">
        <v>590</v>
      </c>
      <c r="K15" s="439"/>
      <c r="L15" s="440"/>
      <c r="M15" s="1"/>
      <c r="N15" s="427" t="s">
        <v>31</v>
      </c>
      <c r="O15" s="427"/>
      <c r="P15" s="438" t="s">
        <v>32</v>
      </c>
      <c r="Q15" s="439"/>
      <c r="R15" s="440"/>
      <c r="S15" s="9"/>
    </row>
    <row r="16" spans="1:19" x14ac:dyDescent="0.2">
      <c r="A16" s="8"/>
      <c r="B16" s="5"/>
      <c r="C16" s="4"/>
      <c r="D16" s="4"/>
      <c r="E16" s="4"/>
      <c r="F16" s="4"/>
      <c r="G16" s="4"/>
      <c r="H16" s="5"/>
      <c r="I16" s="4"/>
      <c r="J16" s="4"/>
      <c r="K16" s="4"/>
      <c r="L16" s="4"/>
      <c r="M16" s="4"/>
      <c r="N16" s="4"/>
      <c r="O16" s="4"/>
      <c r="P16" s="4"/>
      <c r="Q16" s="4"/>
      <c r="R16" s="4"/>
      <c r="S16" s="9"/>
    </row>
    <row r="17" spans="1:19" ht="21" x14ac:dyDescent="0.25">
      <c r="A17" s="8"/>
      <c r="B17" s="432" t="s">
        <v>2</v>
      </c>
      <c r="C17" s="433"/>
      <c r="D17" s="433"/>
      <c r="E17" s="433"/>
      <c r="F17" s="433"/>
      <c r="G17" s="433"/>
      <c r="H17" s="433"/>
      <c r="I17" s="433"/>
      <c r="J17" s="433"/>
      <c r="K17" s="433"/>
      <c r="L17" s="433"/>
      <c r="M17" s="433"/>
      <c r="N17" s="433"/>
      <c r="O17" s="433"/>
      <c r="P17" s="433"/>
      <c r="Q17" s="433"/>
      <c r="R17" s="434"/>
      <c r="S17" s="9"/>
    </row>
    <row r="18" spans="1:19" ht="21" x14ac:dyDescent="0.25">
      <c r="A18" s="8"/>
      <c r="B18" s="41" t="s">
        <v>33</v>
      </c>
      <c r="C18" s="42"/>
      <c r="D18" s="42"/>
      <c r="E18" s="42"/>
      <c r="F18" s="42"/>
      <c r="G18" s="42"/>
      <c r="H18" s="42"/>
      <c r="I18" s="42"/>
      <c r="J18" s="42"/>
      <c r="K18" s="42"/>
      <c r="L18" s="42"/>
      <c r="M18" s="42"/>
      <c r="N18" s="42"/>
      <c r="O18" s="42"/>
      <c r="P18" s="42"/>
      <c r="Q18" s="42" t="s">
        <v>34</v>
      </c>
      <c r="R18" s="43"/>
      <c r="S18" s="9"/>
    </row>
    <row r="19" spans="1:19" ht="21" x14ac:dyDescent="0.25">
      <c r="A19" s="8"/>
      <c r="B19" s="435" t="s">
        <v>35</v>
      </c>
      <c r="C19" s="436"/>
      <c r="D19" s="436"/>
      <c r="E19" s="436"/>
      <c r="F19" s="436"/>
      <c r="G19" s="436"/>
      <c r="H19" s="436"/>
      <c r="I19" s="436"/>
      <c r="J19" s="436"/>
      <c r="K19" s="436"/>
      <c r="L19" s="436"/>
      <c r="M19" s="436"/>
      <c r="N19" s="436"/>
      <c r="O19" s="437"/>
      <c r="P19" s="420" t="s">
        <v>61</v>
      </c>
      <c r="Q19" s="420"/>
      <c r="R19" s="420"/>
      <c r="S19" s="9"/>
    </row>
    <row r="20" spans="1:19" x14ac:dyDescent="0.2">
      <c r="A20" s="8"/>
      <c r="B20" s="4"/>
      <c r="C20" s="4"/>
      <c r="D20" s="4"/>
      <c r="E20" s="4"/>
      <c r="F20" s="4"/>
      <c r="G20" s="4"/>
      <c r="H20" s="4"/>
      <c r="I20" s="4"/>
      <c r="J20" s="4"/>
      <c r="K20" s="4"/>
      <c r="L20" s="4"/>
      <c r="M20" s="4"/>
      <c r="N20" s="4"/>
      <c r="O20" s="4"/>
      <c r="P20" s="4"/>
      <c r="Q20" s="4"/>
      <c r="R20" s="4"/>
      <c r="S20" s="9"/>
    </row>
    <row r="21" spans="1:19" x14ac:dyDescent="0.2">
      <c r="A21" s="8"/>
      <c r="B21" s="4"/>
      <c r="C21" s="4"/>
      <c r="D21" s="4"/>
      <c r="E21" s="4"/>
      <c r="F21" s="4"/>
      <c r="G21" s="4"/>
      <c r="H21" s="4"/>
      <c r="I21" s="4"/>
      <c r="J21" s="4"/>
      <c r="K21" s="4"/>
      <c r="L21" s="4"/>
      <c r="M21" s="4"/>
      <c r="N21" s="4"/>
      <c r="O21" s="4"/>
      <c r="P21" s="4"/>
      <c r="Q21" s="4"/>
      <c r="R21" s="4"/>
      <c r="S21" s="9"/>
    </row>
    <row r="22" spans="1:19" ht="21" x14ac:dyDescent="0.25">
      <c r="A22" s="8"/>
      <c r="B22" s="432" t="s">
        <v>4</v>
      </c>
      <c r="C22" s="433"/>
      <c r="D22" s="433"/>
      <c r="E22" s="433"/>
      <c r="F22" s="433"/>
      <c r="G22" s="433"/>
      <c r="H22" s="433"/>
      <c r="I22" s="433"/>
      <c r="J22" s="433"/>
      <c r="K22" s="433"/>
      <c r="L22" s="433"/>
      <c r="M22" s="433"/>
      <c r="N22" s="433"/>
      <c r="O22" s="433"/>
      <c r="P22" s="433"/>
      <c r="Q22" s="433"/>
      <c r="R22" s="434"/>
      <c r="S22" s="9"/>
    </row>
    <row r="23" spans="1:19" ht="21" x14ac:dyDescent="0.25">
      <c r="A23" s="8"/>
      <c r="B23" s="41" t="s">
        <v>33</v>
      </c>
      <c r="C23" s="42"/>
      <c r="D23" s="42"/>
      <c r="E23" s="42"/>
      <c r="F23" s="42"/>
      <c r="G23" s="42"/>
      <c r="H23" s="42"/>
      <c r="I23" s="42"/>
      <c r="J23" s="42"/>
      <c r="K23" s="42"/>
      <c r="L23" s="42"/>
      <c r="M23" s="42"/>
      <c r="N23" s="42"/>
      <c r="O23" s="42"/>
      <c r="P23" s="42"/>
      <c r="Q23" s="42" t="s">
        <v>34</v>
      </c>
      <c r="R23" s="43"/>
      <c r="S23" s="9"/>
    </row>
    <row r="24" spans="1:19" ht="21" customHeight="1" x14ac:dyDescent="0.2">
      <c r="A24" s="8"/>
      <c r="B24" s="421" t="s">
        <v>10</v>
      </c>
      <c r="C24" s="422"/>
      <c r="D24" s="422"/>
      <c r="E24" s="422"/>
      <c r="F24" s="422"/>
      <c r="G24" s="422"/>
      <c r="H24" s="422"/>
      <c r="I24" s="422"/>
      <c r="J24" s="422"/>
      <c r="K24" s="422"/>
      <c r="L24" s="422"/>
      <c r="M24" s="422"/>
      <c r="N24" s="422"/>
      <c r="O24" s="423"/>
      <c r="P24" s="420" t="s">
        <v>616</v>
      </c>
      <c r="Q24" s="420"/>
      <c r="R24" s="420"/>
      <c r="S24" s="9"/>
    </row>
    <row r="25" spans="1:19" ht="21" customHeight="1" x14ac:dyDescent="0.2">
      <c r="A25" s="8"/>
      <c r="B25" s="424"/>
      <c r="C25" s="425"/>
      <c r="D25" s="425"/>
      <c r="E25" s="425"/>
      <c r="F25" s="425"/>
      <c r="G25" s="425"/>
      <c r="H25" s="425"/>
      <c r="I25" s="425"/>
      <c r="J25" s="425"/>
      <c r="K25" s="425"/>
      <c r="L25" s="425"/>
      <c r="M25" s="425"/>
      <c r="N25" s="425"/>
      <c r="O25" s="426"/>
      <c r="P25" s="420" t="s">
        <v>646</v>
      </c>
      <c r="Q25" s="420"/>
      <c r="R25" s="420"/>
      <c r="S25" s="9"/>
    </row>
    <row r="26" spans="1:19" ht="15" customHeight="1" x14ac:dyDescent="0.2">
      <c r="A26" s="8"/>
      <c r="B26" s="421" t="s">
        <v>5</v>
      </c>
      <c r="C26" s="422"/>
      <c r="D26" s="422"/>
      <c r="E26" s="422"/>
      <c r="F26" s="422"/>
      <c r="G26" s="422"/>
      <c r="H26" s="422"/>
      <c r="I26" s="422"/>
      <c r="J26" s="422"/>
      <c r="K26" s="422"/>
      <c r="L26" s="422"/>
      <c r="M26" s="422"/>
      <c r="N26" s="422" t="s">
        <v>3</v>
      </c>
      <c r="O26" s="423"/>
      <c r="P26" s="420" t="s">
        <v>616</v>
      </c>
      <c r="Q26" s="420"/>
      <c r="R26" s="420"/>
      <c r="S26" s="9"/>
    </row>
    <row r="27" spans="1:19" ht="15" customHeight="1" x14ac:dyDescent="0.2">
      <c r="A27" s="8"/>
      <c r="B27" s="424"/>
      <c r="C27" s="425"/>
      <c r="D27" s="425"/>
      <c r="E27" s="425"/>
      <c r="F27" s="425"/>
      <c r="G27" s="425"/>
      <c r="H27" s="425"/>
      <c r="I27" s="425"/>
      <c r="J27" s="425"/>
      <c r="K27" s="425"/>
      <c r="L27" s="425"/>
      <c r="M27" s="425"/>
      <c r="N27" s="425"/>
      <c r="O27" s="426"/>
      <c r="P27" s="420" t="s">
        <v>646</v>
      </c>
      <c r="Q27" s="420"/>
      <c r="R27" s="420"/>
      <c r="S27" s="9"/>
    </row>
    <row r="28" spans="1:19" ht="15" customHeight="1" x14ac:dyDescent="0.2">
      <c r="A28" s="8"/>
      <c r="B28" s="421" t="s">
        <v>37</v>
      </c>
      <c r="C28" s="422"/>
      <c r="D28" s="422"/>
      <c r="E28" s="422"/>
      <c r="F28" s="422"/>
      <c r="G28" s="422"/>
      <c r="H28" s="422"/>
      <c r="I28" s="422"/>
      <c r="J28" s="422"/>
      <c r="K28" s="422"/>
      <c r="L28" s="422"/>
      <c r="M28" s="422"/>
      <c r="N28" s="422"/>
      <c r="O28" s="423"/>
      <c r="P28" s="420" t="s">
        <v>645</v>
      </c>
      <c r="Q28" s="420"/>
      <c r="R28" s="420"/>
      <c r="S28" s="9"/>
    </row>
    <row r="29" spans="1:19" ht="15" customHeight="1" x14ac:dyDescent="0.2">
      <c r="A29" s="8"/>
      <c r="B29" s="424" t="s">
        <v>6</v>
      </c>
      <c r="C29" s="425"/>
      <c r="D29" s="425"/>
      <c r="E29" s="425"/>
      <c r="F29" s="425"/>
      <c r="G29" s="425"/>
      <c r="H29" s="425"/>
      <c r="I29" s="425"/>
      <c r="J29" s="425"/>
      <c r="K29" s="425"/>
      <c r="L29" s="425"/>
      <c r="M29" s="425"/>
      <c r="N29" s="425" t="s">
        <v>3</v>
      </c>
      <c r="O29" s="426"/>
      <c r="P29" s="420"/>
      <c r="Q29" s="420"/>
      <c r="R29" s="420"/>
      <c r="S29" s="9"/>
    </row>
    <row r="30" spans="1:19" ht="15" customHeight="1" x14ac:dyDescent="0.2">
      <c r="A30" s="8"/>
      <c r="B30" s="421" t="s">
        <v>617</v>
      </c>
      <c r="C30" s="422"/>
      <c r="D30" s="422"/>
      <c r="E30" s="422"/>
      <c r="F30" s="422"/>
      <c r="G30" s="422"/>
      <c r="H30" s="422"/>
      <c r="I30" s="422"/>
      <c r="J30" s="422"/>
      <c r="K30" s="422"/>
      <c r="L30" s="422"/>
      <c r="M30" s="422"/>
      <c r="N30" s="422"/>
      <c r="O30" s="423"/>
      <c r="P30" s="420" t="s">
        <v>616</v>
      </c>
      <c r="Q30" s="420"/>
      <c r="R30" s="420"/>
      <c r="S30" s="9"/>
    </row>
    <row r="31" spans="1:19" ht="15" customHeight="1" x14ac:dyDescent="0.2">
      <c r="A31" s="8"/>
      <c r="B31" s="424" t="s">
        <v>6</v>
      </c>
      <c r="C31" s="425"/>
      <c r="D31" s="425"/>
      <c r="E31" s="425"/>
      <c r="F31" s="425"/>
      <c r="G31" s="425"/>
      <c r="H31" s="425"/>
      <c r="I31" s="425"/>
      <c r="J31" s="425"/>
      <c r="K31" s="425"/>
      <c r="L31" s="425"/>
      <c r="M31" s="425"/>
      <c r="N31" s="425" t="s">
        <v>3</v>
      </c>
      <c r="O31" s="426"/>
      <c r="P31" s="420"/>
      <c r="Q31" s="420"/>
      <c r="R31" s="420"/>
      <c r="S31" s="9"/>
    </row>
    <row r="32" spans="1:19" x14ac:dyDescent="0.2">
      <c r="A32" s="8"/>
      <c r="B32" s="4"/>
      <c r="C32" s="4"/>
      <c r="D32" s="4"/>
      <c r="E32" s="4"/>
      <c r="F32" s="4"/>
      <c r="G32" s="4"/>
      <c r="H32" s="4"/>
      <c r="I32" s="4"/>
      <c r="J32" s="4"/>
      <c r="K32" s="4"/>
      <c r="L32" s="4"/>
      <c r="M32" s="4"/>
      <c r="N32" s="4"/>
      <c r="O32" s="4"/>
      <c r="P32" s="4"/>
      <c r="Q32" s="4"/>
      <c r="R32" s="4"/>
      <c r="S32" s="9"/>
    </row>
    <row r="33" spans="1:19" x14ac:dyDescent="0.2">
      <c r="A33" s="8"/>
      <c r="B33" s="4"/>
      <c r="C33" s="4"/>
      <c r="D33" s="4"/>
      <c r="E33" s="4"/>
      <c r="F33" s="4"/>
      <c r="G33" s="4"/>
      <c r="H33" s="4"/>
      <c r="I33" s="4"/>
      <c r="J33" s="4"/>
      <c r="K33" s="4"/>
      <c r="L33" s="4"/>
      <c r="M33" s="4"/>
      <c r="N33" s="4"/>
      <c r="O33" s="4"/>
      <c r="P33" s="4"/>
      <c r="Q33" s="4"/>
      <c r="R33" s="4"/>
      <c r="S33" s="9"/>
    </row>
    <row r="34" spans="1:19" x14ac:dyDescent="0.2">
      <c r="A34" s="8"/>
      <c r="B34" s="4"/>
      <c r="C34" s="4"/>
      <c r="D34" s="4"/>
      <c r="E34" s="4"/>
      <c r="F34" s="4"/>
      <c r="G34" s="4"/>
      <c r="H34" s="4"/>
      <c r="I34" s="4"/>
      <c r="J34" s="4"/>
      <c r="K34" s="4"/>
      <c r="L34" s="4"/>
      <c r="M34" s="4"/>
      <c r="N34" s="4"/>
      <c r="O34" s="4"/>
      <c r="P34" s="4"/>
      <c r="Q34" s="4"/>
      <c r="R34" s="4"/>
      <c r="S34" s="9"/>
    </row>
    <row r="35" spans="1:19" x14ac:dyDescent="0.2">
      <c r="A35" s="8"/>
      <c r="B35" s="4"/>
      <c r="C35" s="4"/>
      <c r="D35" s="4"/>
      <c r="E35" s="4"/>
      <c r="F35" s="4"/>
      <c r="G35" s="4"/>
      <c r="H35" s="4"/>
      <c r="I35" s="4"/>
      <c r="J35" s="4"/>
      <c r="K35" s="4"/>
      <c r="L35" s="4"/>
      <c r="M35" s="4"/>
      <c r="N35" s="4"/>
      <c r="O35" s="4"/>
      <c r="P35" s="4"/>
      <c r="Q35" s="4"/>
      <c r="R35" s="4"/>
      <c r="S35" s="9"/>
    </row>
    <row r="36" spans="1:19" ht="16" thickBot="1" x14ac:dyDescent="0.25">
      <c r="A36" s="10"/>
      <c r="B36" s="11"/>
      <c r="C36" s="11"/>
      <c r="D36" s="11"/>
      <c r="E36" s="11"/>
      <c r="F36" s="11"/>
      <c r="G36" s="11"/>
      <c r="H36" s="11"/>
      <c r="I36" s="11"/>
      <c r="J36" s="11"/>
      <c r="K36" s="11"/>
      <c r="L36" s="11"/>
      <c r="M36" s="11"/>
      <c r="N36" s="11"/>
      <c r="O36" s="11"/>
      <c r="P36" s="11"/>
      <c r="Q36" s="11"/>
      <c r="R36" s="11"/>
      <c r="S36" s="12"/>
    </row>
    <row r="37" spans="1:19" ht="16" thickTop="1" x14ac:dyDescent="0.2"/>
  </sheetData>
  <mergeCells count="27">
    <mergeCell ref="D15:F15"/>
    <mergeCell ref="J15:L15"/>
    <mergeCell ref="P15:R15"/>
    <mergeCell ref="A8:S11"/>
    <mergeCell ref="N13:O13"/>
    <mergeCell ref="P13:R13"/>
    <mergeCell ref="B30:O31"/>
    <mergeCell ref="B13:E13"/>
    <mergeCell ref="F13:M13"/>
    <mergeCell ref="B24:O25"/>
    <mergeCell ref="B26:O27"/>
    <mergeCell ref="B28:O29"/>
    <mergeCell ref="B17:R17"/>
    <mergeCell ref="P19:R19"/>
    <mergeCell ref="B19:O19"/>
    <mergeCell ref="B22:R22"/>
    <mergeCell ref="B15:C15"/>
    <mergeCell ref="H15:I15"/>
    <mergeCell ref="N15:O15"/>
    <mergeCell ref="P29:R29"/>
    <mergeCell ref="P30:R30"/>
    <mergeCell ref="P31:R31"/>
    <mergeCell ref="P24:R24"/>
    <mergeCell ref="P25:R25"/>
    <mergeCell ref="P26:R26"/>
    <mergeCell ref="P27:R27"/>
    <mergeCell ref="P28:R28"/>
  </mergeCells>
  <pageMargins left="0.7" right="0.7" top="0.75" bottom="0.75" header="0.3" footer="0.3"/>
  <pageSetup orientation="portrait" horizontalDpi="4294967293" verticalDpi="429496729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heetPr>
  <dimension ref="A1:H24"/>
  <sheetViews>
    <sheetView workbookViewId="0">
      <selection activeCell="D17" sqref="D17"/>
    </sheetView>
  </sheetViews>
  <sheetFormatPr baseColWidth="10" defaultColWidth="8.83203125" defaultRowHeight="15" x14ac:dyDescent="0.2"/>
  <cols>
    <col min="1" max="1" width="8.83203125" style="24"/>
    <col min="2" max="2" width="7" style="24" customWidth="1"/>
    <col min="3" max="3" width="9.5" style="24" customWidth="1"/>
    <col min="4" max="5" width="49.6640625" style="24" customWidth="1"/>
    <col min="6" max="6" width="44.5" style="24" customWidth="1"/>
    <col min="7" max="7" width="14.6640625" style="24" customWidth="1"/>
    <col min="8" max="16384" width="8.83203125" style="24"/>
  </cols>
  <sheetData>
    <row r="1" spans="1:8" s="2" customFormat="1" ht="7.5" customHeight="1" x14ac:dyDescent="0.2">
      <c r="A1" s="70"/>
      <c r="B1" s="70"/>
      <c r="C1" s="70"/>
      <c r="D1" s="70"/>
      <c r="E1" s="70"/>
      <c r="F1" s="70"/>
      <c r="G1" s="70"/>
      <c r="H1" s="70"/>
    </row>
    <row r="2" spans="1:8" s="2" customFormat="1" ht="7.5" customHeight="1" x14ac:dyDescent="0.2">
      <c r="A2" s="70"/>
      <c r="B2" s="70"/>
      <c r="C2" s="70"/>
      <c r="D2" s="70"/>
      <c r="E2" s="70"/>
      <c r="F2" s="70"/>
      <c r="G2" s="70"/>
      <c r="H2" s="70"/>
    </row>
    <row r="3" spans="1:8" s="2" customFormat="1" ht="7.5" customHeight="1" x14ac:dyDescent="0.2">
      <c r="A3" s="70"/>
      <c r="B3" s="70"/>
      <c r="C3" s="70"/>
      <c r="D3" s="70"/>
      <c r="E3" s="70"/>
      <c r="F3" s="70"/>
      <c r="G3" s="70"/>
      <c r="H3" s="70"/>
    </row>
    <row r="4" spans="1:8" s="2" customFormat="1" ht="7.5" customHeight="1" x14ac:dyDescent="0.2">
      <c r="A4" s="70"/>
      <c r="B4" s="70"/>
      <c r="C4" s="70"/>
      <c r="D4" s="70"/>
      <c r="E4" s="70"/>
      <c r="F4" s="70"/>
      <c r="G4" s="70"/>
      <c r="H4" s="70"/>
    </row>
    <row r="5" spans="1:8" s="2" customFormat="1" ht="7.5" customHeight="1" x14ac:dyDescent="0.2">
      <c r="A5" s="70"/>
      <c r="B5" s="70"/>
      <c r="C5" s="70"/>
      <c r="D5" s="70"/>
      <c r="E5" s="70"/>
      <c r="F5" s="70"/>
      <c r="G5" s="70"/>
      <c r="H5" s="70"/>
    </row>
    <row r="6" spans="1:8" s="2" customFormat="1" ht="7.5" customHeight="1" x14ac:dyDescent="0.2">
      <c r="A6" s="70"/>
      <c r="B6" s="70"/>
      <c r="C6" s="70"/>
      <c r="D6" s="70"/>
      <c r="E6" s="70"/>
      <c r="F6" s="70"/>
      <c r="G6" s="70"/>
      <c r="H6" s="70"/>
    </row>
    <row r="7" spans="1:8" ht="10.5" customHeight="1" thickBot="1" x14ac:dyDescent="0.25">
      <c r="A7" s="21"/>
      <c r="B7" s="21"/>
      <c r="C7" s="21"/>
      <c r="D7" s="21"/>
      <c r="E7" s="21"/>
      <c r="F7" s="21"/>
      <c r="G7" s="21"/>
      <c r="H7" s="21"/>
    </row>
    <row r="8" spans="1:8" s="19" customFormat="1" ht="15.75" customHeight="1" thickTop="1" x14ac:dyDescent="0.2">
      <c r="A8" s="450" t="s">
        <v>26</v>
      </c>
      <c r="B8" s="451"/>
      <c r="C8" s="451"/>
      <c r="D8" s="451"/>
      <c r="E8" s="451"/>
      <c r="F8" s="451"/>
      <c r="G8" s="451"/>
      <c r="H8" s="451"/>
    </row>
    <row r="9" spans="1:8" s="19" customFormat="1" ht="15" customHeight="1" x14ac:dyDescent="0.2">
      <c r="A9" s="452"/>
      <c r="B9" s="453"/>
      <c r="C9" s="453"/>
      <c r="D9" s="453"/>
      <c r="E9" s="453"/>
      <c r="F9" s="453"/>
      <c r="G9" s="453"/>
      <c r="H9" s="453"/>
    </row>
    <row r="10" spans="1:8" s="19" customFormat="1" ht="15" customHeight="1" x14ac:dyDescent="0.2">
      <c r="A10" s="452"/>
      <c r="B10" s="453"/>
      <c r="C10" s="453"/>
      <c r="D10" s="453"/>
      <c r="E10" s="453"/>
      <c r="F10" s="453"/>
      <c r="G10" s="453"/>
      <c r="H10" s="453"/>
    </row>
    <row r="11" spans="1:8" s="19" customFormat="1" ht="15" customHeight="1" x14ac:dyDescent="0.2">
      <c r="A11" s="452"/>
      <c r="B11" s="453"/>
      <c r="C11" s="453"/>
      <c r="D11" s="453"/>
      <c r="E11" s="453"/>
      <c r="F11" s="453"/>
      <c r="G11" s="453"/>
      <c r="H11" s="453"/>
    </row>
    <row r="12" spans="1:8" s="19" customFormat="1" ht="15" customHeight="1" thickBot="1" x14ac:dyDescent="0.25">
      <c r="A12" s="20"/>
      <c r="B12" s="20"/>
      <c r="C12" s="20"/>
      <c r="D12" s="20"/>
      <c r="E12" s="20"/>
      <c r="F12" s="20"/>
      <c r="G12" s="20"/>
      <c r="H12" s="20"/>
    </row>
    <row r="13" spans="1:8" s="19" customFormat="1" ht="15" customHeight="1" x14ac:dyDescent="0.2">
      <c r="A13" s="20"/>
      <c r="B13" s="454" t="s">
        <v>28</v>
      </c>
      <c r="C13" s="458"/>
      <c r="D13" s="458"/>
      <c r="E13" s="455"/>
      <c r="F13" s="454" t="s">
        <v>27</v>
      </c>
      <c r="G13" s="455"/>
      <c r="H13" s="20"/>
    </row>
    <row r="14" spans="1:8" s="19" customFormat="1" ht="15" customHeight="1" x14ac:dyDescent="0.2">
      <c r="A14" s="20"/>
      <c r="B14" s="456"/>
      <c r="C14" s="459"/>
      <c r="D14" s="459"/>
      <c r="E14" s="457"/>
      <c r="F14" s="456"/>
      <c r="G14" s="457"/>
      <c r="H14" s="20"/>
    </row>
    <row r="15" spans="1:8" ht="55.5" customHeight="1" x14ac:dyDescent="0.2">
      <c r="A15" s="21"/>
      <c r="B15" s="27" t="s">
        <v>23</v>
      </c>
      <c r="C15" s="16" t="s">
        <v>24</v>
      </c>
      <c r="D15" s="22" t="s">
        <v>20</v>
      </c>
      <c r="E15" s="28" t="s">
        <v>21</v>
      </c>
      <c r="F15" s="27" t="s">
        <v>22</v>
      </c>
      <c r="G15" s="28" t="s">
        <v>25</v>
      </c>
      <c r="H15" s="21"/>
    </row>
    <row r="16" spans="1:8" ht="38" customHeight="1" x14ac:dyDescent="0.2">
      <c r="A16" s="21"/>
      <c r="B16" s="45"/>
      <c r="C16" s="14"/>
      <c r="D16" s="25"/>
      <c r="E16" s="30"/>
      <c r="F16" s="29"/>
      <c r="G16" s="40"/>
      <c r="H16" s="21"/>
    </row>
    <row r="17" spans="1:8" ht="38" customHeight="1" x14ac:dyDescent="0.2">
      <c r="A17" s="21"/>
      <c r="B17" s="46"/>
      <c r="C17" s="26"/>
      <c r="D17" s="15"/>
      <c r="E17" s="36"/>
      <c r="F17" s="31"/>
      <c r="G17" s="32"/>
      <c r="H17" s="21"/>
    </row>
    <row r="18" spans="1:8" ht="38" customHeight="1" x14ac:dyDescent="0.2">
      <c r="A18" s="21"/>
      <c r="B18" s="45"/>
      <c r="C18" s="26"/>
      <c r="D18" s="15"/>
      <c r="E18" s="36"/>
      <c r="F18" s="33"/>
      <c r="G18" s="32"/>
      <c r="H18" s="21"/>
    </row>
    <row r="19" spans="1:8" ht="38" customHeight="1" x14ac:dyDescent="0.2">
      <c r="A19" s="21"/>
      <c r="B19" s="45"/>
      <c r="C19" s="26"/>
      <c r="D19" s="25"/>
      <c r="E19" s="36"/>
      <c r="F19" s="33"/>
      <c r="G19" s="32"/>
      <c r="H19" s="21"/>
    </row>
    <row r="20" spans="1:8" ht="38" customHeight="1" x14ac:dyDescent="0.2">
      <c r="A20" s="21"/>
      <c r="B20" s="46"/>
      <c r="C20" s="47"/>
      <c r="D20" s="15"/>
      <c r="E20" s="36"/>
      <c r="F20" s="33"/>
      <c r="G20" s="32"/>
      <c r="H20" s="21"/>
    </row>
    <row r="21" spans="1:8" ht="38" customHeight="1" x14ac:dyDescent="0.2">
      <c r="A21" s="21"/>
      <c r="B21" s="45"/>
      <c r="C21" s="47"/>
      <c r="D21" s="15"/>
      <c r="E21" s="36"/>
      <c r="F21" s="33"/>
      <c r="G21" s="32"/>
      <c r="H21" s="21"/>
    </row>
    <row r="22" spans="1:8" ht="38" customHeight="1" thickBot="1" x14ac:dyDescent="0.25">
      <c r="A22" s="21"/>
      <c r="B22" s="48"/>
      <c r="C22" s="49"/>
      <c r="D22" s="38"/>
      <c r="E22" s="37"/>
      <c r="F22" s="34"/>
      <c r="G22" s="35"/>
      <c r="H22" s="21"/>
    </row>
    <row r="23" spans="1:8" x14ac:dyDescent="0.2">
      <c r="A23" s="21"/>
      <c r="B23" s="21"/>
      <c r="C23" s="21"/>
      <c r="D23" s="21"/>
      <c r="E23" s="21"/>
      <c r="F23" s="21"/>
      <c r="G23" s="21"/>
      <c r="H23" s="21"/>
    </row>
    <row r="24" spans="1:8" x14ac:dyDescent="0.2">
      <c r="A24" s="21"/>
      <c r="B24" s="21"/>
      <c r="C24" s="21"/>
      <c r="D24" s="21"/>
      <c r="E24" s="21"/>
      <c r="F24" s="21"/>
      <c r="G24" s="21"/>
      <c r="H24" s="21"/>
    </row>
  </sheetData>
  <mergeCells count="3">
    <mergeCell ref="A8:H11"/>
    <mergeCell ref="F13:G14"/>
    <mergeCell ref="B13:E14"/>
  </mergeCells>
  <pageMargins left="0.7" right="0.7" top="0.75" bottom="0.75" header="0.3" footer="0.3"/>
  <pageSetup paperSize="9" orientation="portrait" horizontalDpi="4294967292" verticalDpi="429496729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4"/>
  <sheetViews>
    <sheetView zoomScale="85" zoomScaleNormal="85" zoomScalePageLayoutView="85" workbookViewId="0">
      <selection activeCell="E27" sqref="E27"/>
    </sheetView>
  </sheetViews>
  <sheetFormatPr baseColWidth="10" defaultColWidth="8.83203125" defaultRowHeight="15" x14ac:dyDescent="0.2"/>
  <cols>
    <col min="1" max="1" width="8.83203125" style="24"/>
    <col min="2" max="2" width="7" style="24" customWidth="1"/>
    <col min="3" max="3" width="9.5" style="24" customWidth="1"/>
    <col min="4" max="5" width="49.6640625" style="24" customWidth="1"/>
    <col min="6" max="6" width="32.1640625" style="24" customWidth="1"/>
    <col min="7" max="9" width="37.33203125" style="24" customWidth="1"/>
    <col min="10" max="16384" width="8.83203125" style="24"/>
  </cols>
  <sheetData>
    <row r="1" spans="1:20" s="2" customFormat="1" ht="7.5" customHeight="1" x14ac:dyDescent="0.2">
      <c r="A1" s="70"/>
      <c r="B1" s="70"/>
      <c r="C1" s="70"/>
      <c r="D1" s="70"/>
      <c r="E1" s="70"/>
      <c r="F1" s="70"/>
      <c r="G1" s="70"/>
      <c r="H1" s="70"/>
      <c r="I1" s="70"/>
      <c r="J1" s="70"/>
    </row>
    <row r="2" spans="1:20" s="2" customFormat="1" ht="7.5" customHeight="1" x14ac:dyDescent="0.2">
      <c r="A2" s="70"/>
      <c r="B2" s="70"/>
      <c r="C2" s="70"/>
      <c r="D2" s="70"/>
      <c r="E2" s="70"/>
      <c r="F2" s="70"/>
      <c r="G2" s="70"/>
      <c r="H2" s="70"/>
      <c r="I2" s="70"/>
      <c r="J2" s="70"/>
    </row>
    <row r="3" spans="1:20" s="2" customFormat="1" ht="7.5" customHeight="1" x14ac:dyDescent="0.2">
      <c r="A3" s="70"/>
      <c r="B3" s="70"/>
      <c r="C3" s="70"/>
      <c r="D3" s="70"/>
      <c r="E3" s="70"/>
      <c r="F3" s="70"/>
      <c r="G3" s="70"/>
      <c r="H3" s="70"/>
      <c r="I3" s="70"/>
      <c r="J3" s="70"/>
    </row>
    <row r="4" spans="1:20" s="2" customFormat="1" ht="7.5" customHeight="1" x14ac:dyDescent="0.2">
      <c r="A4" s="70"/>
      <c r="B4" s="70"/>
      <c r="C4" s="70"/>
      <c r="D4" s="70"/>
      <c r="E4" s="70"/>
      <c r="F4" s="70"/>
      <c r="G4" s="70"/>
      <c r="H4" s="70"/>
      <c r="I4" s="70"/>
      <c r="J4" s="70"/>
    </row>
    <row r="5" spans="1:20" s="2" customFormat="1" ht="7.5" customHeight="1" x14ac:dyDescent="0.2">
      <c r="A5" s="70"/>
      <c r="B5" s="70"/>
      <c r="C5" s="70"/>
      <c r="D5" s="70"/>
      <c r="E5" s="70"/>
      <c r="F5" s="70"/>
      <c r="G5" s="70"/>
      <c r="H5" s="70"/>
      <c r="I5" s="70"/>
      <c r="J5" s="70"/>
    </row>
    <row r="6" spans="1:20" s="2" customFormat="1" ht="7.5" customHeight="1" x14ac:dyDescent="0.2">
      <c r="A6" s="70"/>
      <c r="B6" s="70"/>
      <c r="C6" s="70"/>
      <c r="D6" s="70"/>
      <c r="E6" s="70"/>
      <c r="F6" s="70"/>
      <c r="G6" s="70"/>
      <c r="H6" s="70"/>
      <c r="I6" s="70"/>
      <c r="J6" s="70"/>
    </row>
    <row r="7" spans="1:20" ht="7.5" customHeight="1" thickBot="1" x14ac:dyDescent="0.25">
      <c r="A7" s="21"/>
      <c r="B7" s="21"/>
      <c r="C7" s="21"/>
      <c r="D7" s="21"/>
      <c r="E7" s="21"/>
      <c r="F7" s="21"/>
      <c r="G7" s="21"/>
      <c r="H7" s="21"/>
      <c r="I7" s="21"/>
      <c r="J7" s="21"/>
    </row>
    <row r="8" spans="1:20" s="19" customFormat="1" ht="12.5" customHeight="1" thickTop="1" x14ac:dyDescent="0.2">
      <c r="A8" s="450" t="s">
        <v>43</v>
      </c>
      <c r="B8" s="451"/>
      <c r="C8" s="451"/>
      <c r="D8" s="451"/>
      <c r="E8" s="451"/>
      <c r="F8" s="451"/>
      <c r="G8" s="451"/>
      <c r="H8" s="451"/>
      <c r="I8" s="451"/>
      <c r="J8" s="451"/>
      <c r="K8" s="17"/>
      <c r="L8" s="17"/>
      <c r="M8" s="17"/>
      <c r="N8" s="17"/>
      <c r="O8" s="17"/>
      <c r="P8" s="17"/>
      <c r="Q8" s="17"/>
      <c r="R8" s="17"/>
      <c r="S8" s="17"/>
      <c r="T8" s="18"/>
    </row>
    <row r="9" spans="1:20" s="19" customFormat="1" ht="12.5" customHeight="1" x14ac:dyDescent="0.2">
      <c r="A9" s="452"/>
      <c r="B9" s="453"/>
      <c r="C9" s="453"/>
      <c r="D9" s="453"/>
      <c r="E9" s="453"/>
      <c r="F9" s="453"/>
      <c r="G9" s="453"/>
      <c r="H9" s="453"/>
      <c r="I9" s="453"/>
      <c r="J9" s="453"/>
      <c r="K9" s="17"/>
      <c r="L9" s="17"/>
      <c r="M9" s="17"/>
      <c r="N9" s="17"/>
      <c r="O9" s="17"/>
      <c r="P9" s="17"/>
      <c r="Q9" s="17"/>
      <c r="R9" s="17"/>
      <c r="S9" s="17"/>
      <c r="T9" s="18"/>
    </row>
    <row r="10" spans="1:20" s="19" customFormat="1" ht="12.5" customHeight="1" x14ac:dyDescent="0.2">
      <c r="A10" s="452"/>
      <c r="B10" s="453"/>
      <c r="C10" s="453"/>
      <c r="D10" s="453"/>
      <c r="E10" s="453"/>
      <c r="F10" s="453"/>
      <c r="G10" s="453"/>
      <c r="H10" s="453"/>
      <c r="I10" s="453"/>
      <c r="J10" s="453"/>
      <c r="K10" s="17"/>
      <c r="L10" s="17"/>
      <c r="M10" s="17"/>
      <c r="N10" s="17"/>
      <c r="O10" s="17"/>
      <c r="P10" s="17"/>
      <c r="Q10" s="17"/>
      <c r="R10" s="17"/>
      <c r="S10" s="17"/>
      <c r="T10" s="18"/>
    </row>
    <row r="11" spans="1:20" s="19" customFormat="1" ht="12.5" customHeight="1" x14ac:dyDescent="0.2">
      <c r="A11" s="452"/>
      <c r="B11" s="453"/>
      <c r="C11" s="453"/>
      <c r="D11" s="453"/>
      <c r="E11" s="453"/>
      <c r="F11" s="453"/>
      <c r="G11" s="453"/>
      <c r="H11" s="453"/>
      <c r="I11" s="453"/>
      <c r="J11" s="453"/>
      <c r="K11" s="17"/>
      <c r="L11" s="17"/>
      <c r="M11" s="17"/>
      <c r="N11" s="17"/>
      <c r="O11" s="17"/>
      <c r="P11" s="17"/>
      <c r="Q11" s="17"/>
      <c r="R11" s="17"/>
      <c r="S11" s="17"/>
      <c r="T11" s="18"/>
    </row>
    <row r="12" spans="1:20" s="19" customFormat="1" ht="15" customHeight="1" x14ac:dyDescent="0.2">
      <c r="A12" s="20"/>
      <c r="B12" s="20"/>
      <c r="C12" s="20"/>
      <c r="D12" s="20"/>
      <c r="E12" s="20"/>
      <c r="F12" s="20"/>
      <c r="G12" s="20"/>
      <c r="H12" s="20"/>
      <c r="I12" s="20"/>
      <c r="J12" s="20"/>
      <c r="K12" s="17"/>
      <c r="L12" s="17"/>
      <c r="M12" s="17"/>
      <c r="N12" s="17"/>
      <c r="O12" s="17"/>
      <c r="P12" s="17"/>
      <c r="Q12" s="17"/>
      <c r="R12" s="17"/>
      <c r="S12" s="17"/>
      <c r="T12" s="18"/>
    </row>
    <row r="13" spans="1:20" s="19" customFormat="1" ht="15" customHeight="1" x14ac:dyDescent="0.2">
      <c r="A13" s="20"/>
      <c r="B13" s="460" t="s">
        <v>46</v>
      </c>
      <c r="C13" s="460"/>
      <c r="D13" s="460"/>
      <c r="E13" s="460"/>
      <c r="F13" s="20"/>
      <c r="G13" s="20"/>
      <c r="H13" s="20"/>
      <c r="I13" s="20"/>
      <c r="J13" s="20"/>
      <c r="K13" s="17"/>
      <c r="L13" s="17"/>
      <c r="M13" s="17"/>
      <c r="N13" s="17"/>
      <c r="O13" s="17"/>
      <c r="P13" s="17"/>
      <c r="Q13" s="17"/>
      <c r="R13" s="17"/>
      <c r="S13" s="17"/>
      <c r="T13" s="18"/>
    </row>
    <row r="14" spans="1:20" s="19" customFormat="1" ht="15" customHeight="1" x14ac:dyDescent="0.2">
      <c r="A14" s="20"/>
      <c r="B14" s="20"/>
      <c r="C14" s="20"/>
      <c r="D14" s="20"/>
      <c r="E14" s="20"/>
      <c r="F14" s="20"/>
      <c r="G14" s="20"/>
      <c r="H14" s="20"/>
      <c r="I14" s="20"/>
      <c r="J14" s="20"/>
      <c r="K14" s="17"/>
      <c r="L14" s="17"/>
      <c r="M14" s="17"/>
      <c r="N14" s="17"/>
      <c r="O14" s="17"/>
      <c r="P14" s="17"/>
      <c r="Q14" s="17"/>
      <c r="R14" s="17"/>
      <c r="S14" s="17"/>
      <c r="T14" s="18"/>
    </row>
    <row r="15" spans="1:20" ht="55.5" customHeight="1" x14ac:dyDescent="0.2">
      <c r="A15" s="21"/>
      <c r="B15" s="22" t="s">
        <v>23</v>
      </c>
      <c r="C15" s="22" t="s">
        <v>38</v>
      </c>
      <c r="D15" s="22" t="s">
        <v>39</v>
      </c>
      <c r="E15" s="22" t="s">
        <v>40</v>
      </c>
      <c r="F15" s="22" t="s">
        <v>41</v>
      </c>
      <c r="G15" s="22" t="s">
        <v>42</v>
      </c>
      <c r="H15" s="50" t="s">
        <v>45</v>
      </c>
      <c r="I15" s="22" t="s">
        <v>44</v>
      </c>
      <c r="J15" s="21"/>
      <c r="K15" s="23"/>
      <c r="L15" s="23"/>
      <c r="M15" s="23"/>
      <c r="N15" s="23"/>
      <c r="O15" s="23"/>
      <c r="P15" s="23"/>
      <c r="Q15" s="23"/>
      <c r="R15" s="23"/>
      <c r="S15" s="23"/>
      <c r="T15" s="23"/>
    </row>
    <row r="16" spans="1:20" ht="49" customHeight="1" x14ac:dyDescent="0.2">
      <c r="A16" s="21"/>
      <c r="B16" s="47"/>
      <c r="C16" s="14"/>
      <c r="D16" s="25"/>
      <c r="E16" s="14"/>
      <c r="F16" s="14"/>
      <c r="G16" s="51"/>
      <c r="H16" s="51"/>
      <c r="I16" s="51"/>
      <c r="J16" s="21"/>
    </row>
    <row r="17" spans="1:10" ht="49" customHeight="1" x14ac:dyDescent="0.2">
      <c r="A17" s="21"/>
      <c r="B17" s="52"/>
      <c r="C17" s="26"/>
      <c r="D17" s="15"/>
      <c r="E17" s="53"/>
      <c r="F17" s="54"/>
      <c r="G17" s="55"/>
      <c r="H17" s="55"/>
      <c r="I17" s="55"/>
      <c r="J17" s="21"/>
    </row>
    <row r="18" spans="1:10" ht="49" customHeight="1" x14ac:dyDescent="0.2">
      <c r="A18" s="21"/>
      <c r="B18" s="47"/>
      <c r="C18" s="26"/>
      <c r="D18" s="15"/>
      <c r="E18" s="53"/>
      <c r="F18" s="53"/>
      <c r="G18" s="55"/>
      <c r="H18" s="55"/>
      <c r="I18" s="55"/>
      <c r="J18" s="21"/>
    </row>
    <row r="19" spans="1:10" ht="49" customHeight="1" x14ac:dyDescent="0.2">
      <c r="A19" s="21"/>
      <c r="B19" s="47"/>
      <c r="C19" s="26"/>
      <c r="D19" s="25"/>
      <c r="E19" s="53"/>
      <c r="F19" s="53"/>
      <c r="G19" s="55"/>
      <c r="H19" s="55"/>
      <c r="I19" s="55"/>
      <c r="J19" s="21"/>
    </row>
    <row r="20" spans="1:10" ht="49" customHeight="1" x14ac:dyDescent="0.2">
      <c r="A20" s="21"/>
      <c r="B20" s="52"/>
      <c r="C20" s="47"/>
      <c r="D20" s="15"/>
      <c r="E20" s="53"/>
      <c r="F20" s="53"/>
      <c r="G20" s="55"/>
      <c r="H20" s="55"/>
      <c r="I20" s="55"/>
      <c r="J20" s="21"/>
    </row>
    <row r="21" spans="1:10" ht="49" customHeight="1" x14ac:dyDescent="0.2">
      <c r="A21" s="21"/>
      <c r="B21" s="47"/>
      <c r="C21" s="47"/>
      <c r="D21" s="15"/>
      <c r="E21" s="53"/>
      <c r="F21" s="53"/>
      <c r="G21" s="55"/>
      <c r="H21" s="55"/>
      <c r="I21" s="55"/>
      <c r="J21" s="21"/>
    </row>
    <row r="22" spans="1:10" ht="49" customHeight="1" x14ac:dyDescent="0.2">
      <c r="A22" s="21"/>
      <c r="B22" s="47"/>
      <c r="C22" s="47"/>
      <c r="D22" s="15"/>
      <c r="E22" s="53"/>
      <c r="F22" s="53"/>
      <c r="G22" s="55"/>
      <c r="H22" s="55"/>
      <c r="I22" s="55"/>
      <c r="J22" s="21"/>
    </row>
    <row r="23" spans="1:10" x14ac:dyDescent="0.2">
      <c r="A23" s="21"/>
      <c r="B23" s="21"/>
      <c r="C23" s="21"/>
      <c r="D23" s="21"/>
      <c r="E23" s="21"/>
      <c r="F23" s="21"/>
      <c r="G23" s="21"/>
      <c r="H23" s="21"/>
      <c r="I23" s="21"/>
      <c r="J23" s="21"/>
    </row>
    <row r="24" spans="1:10" x14ac:dyDescent="0.2">
      <c r="A24" s="21"/>
      <c r="B24" s="21"/>
      <c r="C24" s="21"/>
      <c r="D24" s="21"/>
      <c r="E24" s="21"/>
      <c r="F24" s="21"/>
      <c r="G24" s="21"/>
      <c r="H24" s="21"/>
      <c r="I24" s="21"/>
      <c r="J24" s="21"/>
    </row>
  </sheetData>
  <mergeCells count="2">
    <mergeCell ref="A8:J11"/>
    <mergeCell ref="B13:E13"/>
  </mergeCells>
  <pageMargins left="0.75" right="0.75" top="1" bottom="1" header="0.5" footer="0.5"/>
  <pageSetup paperSize="9"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heetPr>
  <dimension ref="A1:BU515"/>
  <sheetViews>
    <sheetView topLeftCell="A315" zoomScale="150" workbookViewId="0">
      <selection activeCell="C322" sqref="C322"/>
    </sheetView>
  </sheetViews>
  <sheetFormatPr baseColWidth="10" defaultColWidth="8.83203125" defaultRowHeight="15" outlineLevelRow="1" x14ac:dyDescent="0.2"/>
  <cols>
    <col min="1" max="17" width="8.83203125" style="254"/>
    <col min="18" max="18" width="8.83203125" style="254" customWidth="1"/>
    <col min="19" max="16384" width="8.83203125" style="254"/>
  </cols>
  <sheetData>
    <row r="1" spans="1:73" s="255" customFormat="1" ht="7.5" customHeight="1" x14ac:dyDescent="0.2">
      <c r="A1" s="253"/>
      <c r="B1" s="253"/>
      <c r="C1" s="253"/>
      <c r="D1" s="253"/>
      <c r="E1" s="253"/>
      <c r="F1" s="253"/>
      <c r="G1" s="253"/>
      <c r="H1" s="253"/>
      <c r="I1" s="253"/>
      <c r="J1" s="253"/>
      <c r="K1" s="253"/>
      <c r="L1" s="253"/>
      <c r="M1" s="253"/>
      <c r="N1" s="253"/>
      <c r="O1" s="253"/>
      <c r="P1" s="253"/>
      <c r="Q1" s="253"/>
      <c r="R1" s="253"/>
      <c r="S1" s="253"/>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row>
    <row r="2" spans="1:73" s="255" customFormat="1" ht="7.5" customHeight="1" x14ac:dyDescent="0.2">
      <c r="A2" s="253"/>
      <c r="B2" s="253"/>
      <c r="C2" s="253"/>
      <c r="D2" s="253"/>
      <c r="E2" s="253"/>
      <c r="F2" s="253"/>
      <c r="G2" s="253"/>
      <c r="H2" s="253"/>
      <c r="I2" s="253"/>
      <c r="J2" s="253"/>
      <c r="K2" s="253"/>
      <c r="L2" s="253"/>
      <c r="M2" s="253"/>
      <c r="N2" s="253"/>
      <c r="O2" s="253"/>
      <c r="P2" s="253"/>
      <c r="Q2" s="253"/>
      <c r="R2" s="253"/>
      <c r="S2" s="253"/>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row>
    <row r="3" spans="1:73" s="255" customFormat="1" ht="7.5" customHeight="1" x14ac:dyDescent="0.2">
      <c r="A3" s="253"/>
      <c r="B3" s="253"/>
      <c r="C3" s="253"/>
      <c r="D3" s="253"/>
      <c r="E3" s="253"/>
      <c r="F3" s="253"/>
      <c r="G3" s="253"/>
      <c r="H3" s="253"/>
      <c r="I3" s="253"/>
      <c r="J3" s="253"/>
      <c r="K3" s="253"/>
      <c r="L3" s="253"/>
      <c r="M3" s="253"/>
      <c r="N3" s="253"/>
      <c r="O3" s="253"/>
      <c r="P3" s="253"/>
      <c r="Q3" s="253"/>
      <c r="R3" s="253"/>
      <c r="S3" s="253"/>
      <c r="T3" s="254"/>
      <c r="U3" s="254"/>
      <c r="V3" s="254"/>
      <c r="W3" s="254"/>
      <c r="X3" s="254"/>
      <c r="Y3" s="254"/>
      <c r="Z3" s="254"/>
      <c r="AA3" s="254"/>
      <c r="AB3" s="254"/>
      <c r="AC3" s="254"/>
      <c r="AD3" s="254"/>
      <c r="AE3" s="254"/>
      <c r="AF3" s="254"/>
      <c r="AG3" s="254"/>
      <c r="AH3" s="254"/>
      <c r="AI3" s="254"/>
      <c r="AJ3" s="254"/>
      <c r="AK3" s="254"/>
      <c r="AL3" s="254"/>
      <c r="AM3" s="254"/>
      <c r="AN3" s="254"/>
      <c r="AO3" s="254"/>
      <c r="AP3" s="254"/>
      <c r="AQ3" s="254"/>
      <c r="AR3" s="254"/>
      <c r="AS3" s="254"/>
      <c r="AT3" s="254"/>
      <c r="AU3" s="254"/>
      <c r="AV3" s="254"/>
      <c r="AW3" s="254"/>
      <c r="AX3" s="254"/>
      <c r="AY3" s="254"/>
      <c r="AZ3" s="254"/>
      <c r="BA3" s="254"/>
      <c r="BB3" s="254"/>
      <c r="BC3" s="254"/>
      <c r="BD3" s="254"/>
      <c r="BE3" s="254"/>
      <c r="BF3" s="254"/>
      <c r="BG3" s="254"/>
      <c r="BH3" s="254"/>
      <c r="BI3" s="254"/>
      <c r="BJ3" s="254"/>
      <c r="BK3" s="254"/>
      <c r="BL3" s="254"/>
      <c r="BM3" s="254"/>
      <c r="BN3" s="254"/>
      <c r="BO3" s="254"/>
      <c r="BP3" s="254"/>
      <c r="BQ3" s="254"/>
      <c r="BR3" s="254"/>
      <c r="BS3" s="254"/>
      <c r="BT3" s="254"/>
      <c r="BU3" s="254"/>
    </row>
    <row r="4" spans="1:73" s="255" customFormat="1" ht="7.5" customHeight="1" x14ac:dyDescent="0.2">
      <c r="A4" s="253"/>
      <c r="B4" s="253"/>
      <c r="C4" s="253"/>
      <c r="D4" s="253"/>
      <c r="E4" s="253"/>
      <c r="F4" s="253"/>
      <c r="G4" s="253"/>
      <c r="H4" s="253"/>
      <c r="I4" s="253"/>
      <c r="J4" s="253"/>
      <c r="K4" s="253"/>
      <c r="L4" s="253"/>
      <c r="M4" s="253"/>
      <c r="N4" s="253"/>
      <c r="O4" s="253"/>
      <c r="P4" s="253"/>
      <c r="Q4" s="253"/>
      <c r="R4" s="253"/>
      <c r="S4" s="253"/>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row>
    <row r="5" spans="1:73" s="255" customFormat="1" ht="7.5" customHeight="1" x14ac:dyDescent="0.2">
      <c r="A5" s="253"/>
      <c r="B5" s="253"/>
      <c r="C5" s="253"/>
      <c r="D5" s="253"/>
      <c r="E5" s="253"/>
      <c r="F5" s="253"/>
      <c r="G5" s="253"/>
      <c r="H5" s="253"/>
      <c r="I5" s="253"/>
      <c r="J5" s="253"/>
      <c r="K5" s="253"/>
      <c r="L5" s="253"/>
      <c r="M5" s="253"/>
      <c r="N5" s="253"/>
      <c r="O5" s="253"/>
      <c r="P5" s="253"/>
      <c r="Q5" s="253"/>
      <c r="R5" s="253"/>
      <c r="S5" s="253"/>
      <c r="T5" s="254"/>
      <c r="U5" s="254"/>
      <c r="V5" s="254"/>
      <c r="W5" s="254"/>
      <c r="X5" s="254"/>
      <c r="Y5" s="254"/>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row>
    <row r="6" spans="1:73" s="255" customFormat="1" ht="7.5" customHeight="1" x14ac:dyDescent="0.2">
      <c r="A6" s="253"/>
      <c r="B6" s="253"/>
      <c r="C6" s="253"/>
      <c r="D6" s="253"/>
      <c r="E6" s="253"/>
      <c r="F6" s="253"/>
      <c r="G6" s="253"/>
      <c r="H6" s="253"/>
      <c r="I6" s="253"/>
      <c r="J6" s="253"/>
      <c r="K6" s="253"/>
      <c r="L6" s="253"/>
      <c r="M6" s="253"/>
      <c r="N6" s="253"/>
      <c r="O6" s="253"/>
      <c r="P6" s="253"/>
      <c r="Q6" s="253"/>
      <c r="R6" s="253"/>
      <c r="S6" s="253"/>
      <c r="T6" s="254"/>
      <c r="U6" s="254"/>
      <c r="V6" s="254"/>
      <c r="W6" s="254"/>
      <c r="X6" s="254"/>
      <c r="Y6" s="254"/>
      <c r="Z6" s="254"/>
      <c r="AA6" s="254"/>
      <c r="AB6" s="254"/>
      <c r="AC6" s="254"/>
      <c r="AD6" s="254"/>
      <c r="AE6" s="254"/>
      <c r="AF6" s="254"/>
      <c r="AG6" s="254"/>
      <c r="AH6" s="254"/>
      <c r="AI6" s="254"/>
      <c r="AJ6" s="254"/>
      <c r="AK6" s="254"/>
      <c r="AL6" s="254"/>
      <c r="AM6" s="254"/>
      <c r="AN6" s="254"/>
      <c r="AO6" s="254"/>
      <c r="AP6" s="254"/>
      <c r="AQ6" s="254"/>
      <c r="AR6" s="254"/>
      <c r="AS6" s="254"/>
      <c r="AT6" s="254"/>
      <c r="AU6" s="254"/>
      <c r="AV6" s="254"/>
      <c r="AW6" s="254"/>
      <c r="AX6" s="254"/>
      <c r="AY6" s="254"/>
      <c r="AZ6" s="254"/>
      <c r="BA6" s="254"/>
      <c r="BB6" s="254"/>
      <c r="BC6" s="254"/>
      <c r="BD6" s="254"/>
      <c r="BE6" s="254"/>
      <c r="BF6" s="254"/>
      <c r="BG6" s="254"/>
      <c r="BH6" s="254"/>
      <c r="BI6" s="254"/>
      <c r="BJ6" s="254"/>
      <c r="BK6" s="254"/>
      <c r="BL6" s="254"/>
      <c r="BM6" s="254"/>
      <c r="BN6" s="254"/>
      <c r="BO6" s="254"/>
      <c r="BP6" s="254"/>
      <c r="BQ6" s="254"/>
      <c r="BR6" s="254"/>
      <c r="BS6" s="254"/>
      <c r="BT6" s="254"/>
      <c r="BU6" s="254"/>
    </row>
    <row r="7" spans="1:73" ht="9" customHeight="1" thickBot="1" x14ac:dyDescent="0.25">
      <c r="A7" s="256"/>
      <c r="B7" s="256"/>
      <c r="C7" s="256"/>
      <c r="D7" s="256"/>
      <c r="E7" s="256"/>
      <c r="F7" s="256"/>
      <c r="G7" s="256"/>
      <c r="H7" s="256"/>
      <c r="I7" s="256"/>
      <c r="J7" s="256"/>
      <c r="K7" s="256"/>
      <c r="L7" s="256"/>
      <c r="M7" s="256"/>
      <c r="N7" s="256"/>
      <c r="O7" s="256"/>
      <c r="P7" s="256"/>
      <c r="Q7" s="256"/>
      <c r="R7" s="256"/>
      <c r="S7" s="256"/>
    </row>
    <row r="8" spans="1:73" ht="15.75" customHeight="1" thickTop="1" x14ac:dyDescent="0.2">
      <c r="A8" s="441" t="s">
        <v>29</v>
      </c>
      <c r="B8" s="442"/>
      <c r="C8" s="442"/>
      <c r="D8" s="442"/>
      <c r="E8" s="442"/>
      <c r="F8" s="442"/>
      <c r="G8" s="442"/>
      <c r="H8" s="442"/>
      <c r="I8" s="442"/>
      <c r="J8" s="442"/>
      <c r="K8" s="442"/>
      <c r="L8" s="442"/>
      <c r="M8" s="442"/>
      <c r="N8" s="442"/>
      <c r="O8" s="442"/>
      <c r="P8" s="442"/>
      <c r="Q8" s="442"/>
      <c r="R8" s="442"/>
      <c r="S8" s="443"/>
    </row>
    <row r="9" spans="1:73" ht="15" customHeight="1" x14ac:dyDescent="0.2">
      <c r="A9" s="444"/>
      <c r="B9" s="445"/>
      <c r="C9" s="445"/>
      <c r="D9" s="445"/>
      <c r="E9" s="445"/>
      <c r="F9" s="445"/>
      <c r="G9" s="445"/>
      <c r="H9" s="445"/>
      <c r="I9" s="445"/>
      <c r="J9" s="445"/>
      <c r="K9" s="445"/>
      <c r="L9" s="445"/>
      <c r="M9" s="445"/>
      <c r="N9" s="445"/>
      <c r="O9" s="445"/>
      <c r="P9" s="445"/>
      <c r="Q9" s="445"/>
      <c r="R9" s="445"/>
      <c r="S9" s="446"/>
    </row>
    <row r="10" spans="1:73" ht="15" customHeight="1" x14ac:dyDescent="0.2">
      <c r="A10" s="444"/>
      <c r="B10" s="445"/>
      <c r="C10" s="445"/>
      <c r="D10" s="445"/>
      <c r="E10" s="445"/>
      <c r="F10" s="445"/>
      <c r="G10" s="445"/>
      <c r="H10" s="445"/>
      <c r="I10" s="445"/>
      <c r="J10" s="445"/>
      <c r="K10" s="445"/>
      <c r="L10" s="445"/>
      <c r="M10" s="445"/>
      <c r="N10" s="445"/>
      <c r="O10" s="445"/>
      <c r="P10" s="445"/>
      <c r="Q10" s="445"/>
      <c r="R10" s="445"/>
      <c r="S10" s="446"/>
    </row>
    <row r="11" spans="1:73" ht="15" customHeight="1" x14ac:dyDescent="0.2">
      <c r="A11" s="444"/>
      <c r="B11" s="445"/>
      <c r="C11" s="445"/>
      <c r="D11" s="445"/>
      <c r="E11" s="445"/>
      <c r="F11" s="445"/>
      <c r="G11" s="445"/>
      <c r="H11" s="445"/>
      <c r="I11" s="445"/>
      <c r="J11" s="445"/>
      <c r="K11" s="445"/>
      <c r="L11" s="445"/>
      <c r="M11" s="445"/>
      <c r="N11" s="445"/>
      <c r="O11" s="445"/>
      <c r="P11" s="445"/>
      <c r="Q11" s="445"/>
      <c r="R11" s="445"/>
      <c r="S11" s="446"/>
    </row>
    <row r="12" spans="1:73" ht="30" customHeight="1" thickBot="1" x14ac:dyDescent="0.25">
      <c r="A12" s="257"/>
      <c r="B12" s="258"/>
      <c r="C12" s="258"/>
      <c r="D12" s="258"/>
      <c r="E12" s="258"/>
      <c r="F12" s="258"/>
      <c r="G12" s="258"/>
      <c r="H12" s="258"/>
      <c r="I12" s="258"/>
      <c r="J12" s="258"/>
      <c r="K12" s="258"/>
      <c r="L12" s="258"/>
      <c r="M12" s="258"/>
      <c r="N12" s="258"/>
      <c r="O12" s="258"/>
      <c r="P12" s="258"/>
      <c r="Q12" s="258"/>
      <c r="R12" s="258"/>
      <c r="S12" s="259"/>
    </row>
    <row r="13" spans="1:73" ht="30" customHeight="1" thickBot="1" x14ac:dyDescent="0.25">
      <c r="A13" s="257"/>
      <c r="B13" s="258"/>
      <c r="C13" s="490" t="s">
        <v>8</v>
      </c>
      <c r="D13" s="490"/>
      <c r="E13" s="490"/>
      <c r="F13" s="491"/>
      <c r="G13" s="486" t="s">
        <v>591</v>
      </c>
      <c r="H13" s="487"/>
      <c r="I13" s="487"/>
      <c r="J13" s="487"/>
      <c r="K13" s="487"/>
      <c r="L13" s="487"/>
      <c r="M13" s="488"/>
      <c r="N13" s="63"/>
      <c r="O13" s="485" t="s">
        <v>30</v>
      </c>
      <c r="P13" s="485"/>
      <c r="Q13" s="486">
        <v>13705</v>
      </c>
      <c r="R13" s="488"/>
      <c r="S13" s="260"/>
    </row>
    <row r="14" spans="1:73" ht="30" customHeight="1" x14ac:dyDescent="0.2">
      <c r="A14" s="257"/>
      <c r="B14" s="258"/>
      <c r="C14" s="258"/>
      <c r="D14" s="258"/>
      <c r="E14" s="258"/>
      <c r="F14" s="258"/>
      <c r="G14" s="258"/>
      <c r="H14" s="258"/>
      <c r="I14" s="258"/>
      <c r="J14" s="258"/>
      <c r="K14" s="258"/>
      <c r="L14" s="258"/>
      <c r="M14" s="258"/>
      <c r="N14" s="258"/>
      <c r="O14" s="258"/>
      <c r="P14" s="258"/>
      <c r="Q14" s="258"/>
      <c r="R14" s="258"/>
      <c r="S14" s="259"/>
    </row>
    <row r="15" spans="1:73" ht="30" customHeight="1" x14ac:dyDescent="0.2">
      <c r="A15" s="257"/>
      <c r="B15" s="484" t="s">
        <v>16</v>
      </c>
      <c r="C15" s="484"/>
      <c r="D15" s="484"/>
      <c r="E15" s="484"/>
      <c r="F15" s="484"/>
      <c r="G15" s="484"/>
      <c r="H15" s="484"/>
      <c r="I15" s="484"/>
      <c r="J15" s="484"/>
      <c r="K15" s="484"/>
      <c r="L15" s="484"/>
      <c r="M15" s="484"/>
      <c r="N15" s="484"/>
      <c r="O15" s="484"/>
      <c r="P15" s="484"/>
      <c r="Q15" s="484"/>
      <c r="R15" s="484"/>
      <c r="S15" s="259"/>
    </row>
    <row r="16" spans="1:73" ht="30" customHeight="1" outlineLevel="1" x14ac:dyDescent="0.2">
      <c r="A16" s="257"/>
      <c r="B16" s="477" t="s">
        <v>79</v>
      </c>
      <c r="C16" s="477"/>
      <c r="D16" s="477"/>
      <c r="E16" s="477"/>
      <c r="F16" s="477"/>
      <c r="G16" s="477"/>
      <c r="H16" s="477"/>
      <c r="I16" s="477"/>
      <c r="J16" s="477"/>
      <c r="K16" s="477"/>
      <c r="L16" s="477"/>
      <c r="M16" s="477"/>
      <c r="N16" s="477"/>
      <c r="O16" s="477"/>
      <c r="P16" s="477"/>
      <c r="Q16" s="477"/>
      <c r="R16" s="477"/>
      <c r="S16" s="259"/>
    </row>
    <row r="17" spans="1:19" ht="30" customHeight="1" outlineLevel="1" x14ac:dyDescent="0.2">
      <c r="A17" s="257"/>
      <c r="B17" s="489"/>
      <c r="C17" s="489"/>
      <c r="D17" s="489"/>
      <c r="E17" s="489"/>
      <c r="F17" s="489"/>
      <c r="G17" s="489"/>
      <c r="H17" s="489"/>
      <c r="I17" s="489"/>
      <c r="J17" s="489"/>
      <c r="K17" s="489"/>
      <c r="L17" s="489"/>
      <c r="M17" s="489"/>
      <c r="N17" s="489"/>
      <c r="O17" s="489"/>
      <c r="P17" s="489"/>
      <c r="Q17" s="489"/>
      <c r="R17" s="489"/>
      <c r="S17" s="259"/>
    </row>
    <row r="18" spans="1:19" ht="30" customHeight="1" x14ac:dyDescent="0.2">
      <c r="A18" s="257"/>
      <c r="B18" s="484" t="s">
        <v>17</v>
      </c>
      <c r="C18" s="484"/>
      <c r="D18" s="484"/>
      <c r="E18" s="484"/>
      <c r="F18" s="484"/>
      <c r="G18" s="484"/>
      <c r="H18" s="484"/>
      <c r="I18" s="484"/>
      <c r="J18" s="484"/>
      <c r="K18" s="484"/>
      <c r="L18" s="484"/>
      <c r="M18" s="484"/>
      <c r="N18" s="484"/>
      <c r="O18" s="484"/>
      <c r="P18" s="484"/>
      <c r="Q18" s="484"/>
      <c r="R18" s="484"/>
      <c r="S18" s="259"/>
    </row>
    <row r="19" spans="1:19" ht="30" customHeight="1" outlineLevel="1" x14ac:dyDescent="0.2">
      <c r="A19" s="257"/>
      <c r="B19" s="477" t="s">
        <v>80</v>
      </c>
      <c r="C19" s="477"/>
      <c r="D19" s="477"/>
      <c r="E19" s="477"/>
      <c r="F19" s="477"/>
      <c r="G19" s="477"/>
      <c r="H19" s="477"/>
      <c r="I19" s="477"/>
      <c r="J19" s="477"/>
      <c r="K19" s="477"/>
      <c r="L19" s="477"/>
      <c r="M19" s="477"/>
      <c r="N19" s="477"/>
      <c r="O19" s="477"/>
      <c r="P19" s="477"/>
      <c r="Q19" s="477"/>
      <c r="R19" s="477"/>
      <c r="S19" s="259"/>
    </row>
    <row r="20" spans="1:19" ht="30" customHeight="1" outlineLevel="1" x14ac:dyDescent="0.2">
      <c r="A20" s="257"/>
      <c r="B20" s="489"/>
      <c r="C20" s="489"/>
      <c r="D20" s="489"/>
      <c r="E20" s="489"/>
      <c r="F20" s="489"/>
      <c r="G20" s="489"/>
      <c r="H20" s="489"/>
      <c r="I20" s="489"/>
      <c r="J20" s="489"/>
      <c r="K20" s="489"/>
      <c r="L20" s="489"/>
      <c r="M20" s="489"/>
      <c r="N20" s="489"/>
      <c r="O20" s="489"/>
      <c r="P20" s="489"/>
      <c r="Q20" s="489"/>
      <c r="R20" s="489"/>
      <c r="S20" s="259"/>
    </row>
    <row r="21" spans="1:19" ht="30" customHeight="1" x14ac:dyDescent="0.2">
      <c r="A21" s="257"/>
      <c r="B21" s="484" t="s">
        <v>18</v>
      </c>
      <c r="C21" s="484"/>
      <c r="D21" s="484"/>
      <c r="E21" s="484"/>
      <c r="F21" s="484"/>
      <c r="G21" s="484"/>
      <c r="H21" s="484"/>
      <c r="I21" s="484"/>
      <c r="J21" s="484"/>
      <c r="K21" s="484"/>
      <c r="L21" s="484"/>
      <c r="M21" s="484"/>
      <c r="N21" s="484"/>
      <c r="O21" s="484"/>
      <c r="P21" s="484"/>
      <c r="Q21" s="484"/>
      <c r="R21" s="484"/>
      <c r="S21" s="259"/>
    </row>
    <row r="22" spans="1:19" ht="30" customHeight="1" outlineLevel="1" x14ac:dyDescent="0.2">
      <c r="A22" s="257"/>
      <c r="B22" s="477" t="s">
        <v>81</v>
      </c>
      <c r="C22" s="477"/>
      <c r="D22" s="477"/>
      <c r="E22" s="477"/>
      <c r="F22" s="477"/>
      <c r="G22" s="477"/>
      <c r="H22" s="477"/>
      <c r="I22" s="477"/>
      <c r="J22" s="477"/>
      <c r="K22" s="477"/>
      <c r="L22" s="477"/>
      <c r="M22" s="477"/>
      <c r="N22" s="477"/>
      <c r="O22" s="477"/>
      <c r="P22" s="477"/>
      <c r="Q22" s="477"/>
      <c r="R22" s="477"/>
      <c r="S22" s="259"/>
    </row>
    <row r="23" spans="1:19" ht="30" customHeight="1" outlineLevel="1" x14ac:dyDescent="0.2">
      <c r="A23" s="257"/>
      <c r="B23" s="489"/>
      <c r="C23" s="489"/>
      <c r="D23" s="489"/>
      <c r="E23" s="489"/>
      <c r="F23" s="489"/>
      <c r="G23" s="489"/>
      <c r="H23" s="489"/>
      <c r="I23" s="489"/>
      <c r="J23" s="489"/>
      <c r="K23" s="489"/>
      <c r="L23" s="489"/>
      <c r="M23" s="489"/>
      <c r="N23" s="489"/>
      <c r="O23" s="489"/>
      <c r="P23" s="489"/>
      <c r="Q23" s="489"/>
      <c r="R23" s="489"/>
      <c r="S23" s="259"/>
    </row>
    <row r="24" spans="1:19" ht="30" customHeight="1" x14ac:dyDescent="0.2">
      <c r="A24" s="257"/>
      <c r="B24" s="484" t="s">
        <v>19</v>
      </c>
      <c r="C24" s="484"/>
      <c r="D24" s="484"/>
      <c r="E24" s="484"/>
      <c r="F24" s="484"/>
      <c r="G24" s="484"/>
      <c r="H24" s="484"/>
      <c r="I24" s="484"/>
      <c r="J24" s="484"/>
      <c r="K24" s="484"/>
      <c r="L24" s="484"/>
      <c r="M24" s="484"/>
      <c r="N24" s="484"/>
      <c r="O24" s="484"/>
      <c r="P24" s="484"/>
      <c r="Q24" s="484"/>
      <c r="R24" s="484"/>
      <c r="S24" s="259"/>
    </row>
    <row r="25" spans="1:19" ht="30" customHeight="1" outlineLevel="1" x14ac:dyDescent="0.2">
      <c r="A25" s="257"/>
      <c r="B25" s="480" t="s">
        <v>90</v>
      </c>
      <c r="C25" s="480"/>
      <c r="D25" s="480"/>
      <c r="E25" s="480"/>
      <c r="F25" s="480"/>
      <c r="G25" s="480"/>
      <c r="H25" s="480"/>
      <c r="I25" s="480"/>
      <c r="J25" s="480"/>
      <c r="K25" s="480"/>
      <c r="L25" s="480"/>
      <c r="M25" s="480"/>
      <c r="N25" s="480"/>
      <c r="O25" s="480"/>
      <c r="P25" s="480"/>
      <c r="Q25" s="480"/>
      <c r="R25" s="76"/>
      <c r="S25" s="259"/>
    </row>
    <row r="26" spans="1:19" ht="30" customHeight="1" outlineLevel="1" x14ac:dyDescent="0.2">
      <c r="A26" s="257"/>
      <c r="B26" s="71">
        <v>1</v>
      </c>
      <c r="C26" s="480" t="s">
        <v>615</v>
      </c>
      <c r="D26" s="480"/>
      <c r="E26" s="480"/>
      <c r="F26" s="480"/>
      <c r="G26" s="480"/>
      <c r="H26" s="480"/>
      <c r="I26" s="480"/>
      <c r="J26" s="480"/>
      <c r="K26" s="480"/>
      <c r="L26" s="480"/>
      <c r="M26" s="480"/>
      <c r="N26" s="480"/>
      <c r="O26" s="480"/>
      <c r="P26" s="480"/>
      <c r="Q26" s="480"/>
      <c r="R26" s="480"/>
      <c r="S26" s="259"/>
    </row>
    <row r="27" spans="1:19" ht="30" customHeight="1" outlineLevel="1" x14ac:dyDescent="0.2">
      <c r="A27" s="257"/>
      <c r="B27" s="71"/>
      <c r="C27" s="477" t="s">
        <v>87</v>
      </c>
      <c r="D27" s="477"/>
      <c r="E27" s="477"/>
      <c r="F27" s="477"/>
      <c r="G27" s="477"/>
      <c r="H27" s="477"/>
      <c r="I27" s="477"/>
      <c r="J27" s="477"/>
      <c r="K27" s="477"/>
      <c r="L27" s="477"/>
      <c r="M27" s="477"/>
      <c r="N27" s="477"/>
      <c r="O27" s="477"/>
      <c r="P27" s="477"/>
      <c r="Q27" s="477"/>
      <c r="R27" s="477"/>
      <c r="S27" s="259"/>
    </row>
    <row r="28" spans="1:19" ht="30" customHeight="1" outlineLevel="1" x14ac:dyDescent="0.2">
      <c r="A28" s="257"/>
      <c r="B28" s="71"/>
      <c r="C28" s="477" t="s">
        <v>83</v>
      </c>
      <c r="D28" s="477"/>
      <c r="E28" s="477"/>
      <c r="F28" s="477"/>
      <c r="G28" s="477"/>
      <c r="H28" s="477"/>
      <c r="I28" s="477"/>
      <c r="J28" s="477"/>
      <c r="K28" s="477"/>
      <c r="L28" s="477"/>
      <c r="M28" s="477"/>
      <c r="N28" s="477"/>
      <c r="O28" s="477"/>
      <c r="P28" s="477"/>
      <c r="Q28" s="477"/>
      <c r="R28" s="477"/>
      <c r="S28" s="259"/>
    </row>
    <row r="29" spans="1:19" ht="30" customHeight="1" outlineLevel="1" x14ac:dyDescent="0.2">
      <c r="A29" s="257"/>
      <c r="B29" s="71"/>
      <c r="C29" s="477" t="s">
        <v>84</v>
      </c>
      <c r="D29" s="477"/>
      <c r="E29" s="477"/>
      <c r="F29" s="477"/>
      <c r="G29" s="477"/>
      <c r="H29" s="477"/>
      <c r="I29" s="477"/>
      <c r="J29" s="477"/>
      <c r="K29" s="477"/>
      <c r="L29" s="477"/>
      <c r="M29" s="477"/>
      <c r="N29" s="477"/>
      <c r="O29" s="477"/>
      <c r="P29" s="477"/>
      <c r="Q29" s="477"/>
      <c r="R29" s="477"/>
      <c r="S29" s="259"/>
    </row>
    <row r="30" spans="1:19" ht="30" customHeight="1" outlineLevel="1" x14ac:dyDescent="0.2">
      <c r="A30" s="257"/>
      <c r="B30" s="71"/>
      <c r="C30" s="477" t="s">
        <v>85</v>
      </c>
      <c r="D30" s="477"/>
      <c r="E30" s="477"/>
      <c r="F30" s="477"/>
      <c r="G30" s="477"/>
      <c r="H30" s="477"/>
      <c r="I30" s="477"/>
      <c r="J30" s="477"/>
      <c r="K30" s="477"/>
      <c r="L30" s="477"/>
      <c r="M30" s="477"/>
      <c r="N30" s="477"/>
      <c r="O30" s="477"/>
      <c r="P30" s="477"/>
      <c r="Q30" s="477"/>
      <c r="R30" s="477"/>
      <c r="S30" s="259"/>
    </row>
    <row r="31" spans="1:19" ht="30" customHeight="1" outlineLevel="1" x14ac:dyDescent="0.2">
      <c r="A31" s="257"/>
      <c r="B31" s="71"/>
      <c r="C31" s="481" t="s">
        <v>86</v>
      </c>
      <c r="D31" s="477"/>
      <c r="E31" s="477"/>
      <c r="F31" s="477"/>
      <c r="G31" s="477"/>
      <c r="H31" s="477"/>
      <c r="I31" s="477"/>
      <c r="J31" s="477"/>
      <c r="K31" s="477"/>
      <c r="L31" s="477"/>
      <c r="M31" s="477"/>
      <c r="N31" s="477"/>
      <c r="O31" s="477"/>
      <c r="P31" s="477"/>
      <c r="Q31" s="477"/>
      <c r="R31" s="477"/>
      <c r="S31" s="259"/>
    </row>
    <row r="32" spans="1:19" ht="30" customHeight="1" outlineLevel="1" x14ac:dyDescent="0.2">
      <c r="A32" s="257"/>
      <c r="B32" s="71"/>
      <c r="C32" s="481" t="s">
        <v>736</v>
      </c>
      <c r="D32" s="477"/>
      <c r="E32" s="477"/>
      <c r="F32" s="477"/>
      <c r="G32" s="477"/>
      <c r="H32" s="477"/>
      <c r="I32" s="477"/>
      <c r="J32" s="477"/>
      <c r="K32" s="477"/>
      <c r="L32" s="477"/>
      <c r="M32" s="477"/>
      <c r="N32" s="477"/>
      <c r="O32" s="477"/>
      <c r="P32" s="477"/>
      <c r="Q32" s="477"/>
      <c r="R32" s="477"/>
      <c r="S32" s="259"/>
    </row>
    <row r="33" spans="1:19" ht="30" customHeight="1" outlineLevel="1" x14ac:dyDescent="0.2">
      <c r="A33" s="257"/>
      <c r="B33" s="71"/>
      <c r="C33" s="492" t="s">
        <v>592</v>
      </c>
      <c r="D33" s="492"/>
      <c r="E33" s="492"/>
      <c r="F33" s="492"/>
      <c r="G33" s="492"/>
      <c r="H33" s="492"/>
      <c r="I33" s="492"/>
      <c r="J33" s="492"/>
      <c r="K33" s="492"/>
      <c r="L33" s="492"/>
      <c r="M33" s="492"/>
      <c r="N33" s="492"/>
      <c r="O33" s="492"/>
      <c r="P33" s="492"/>
      <c r="Q33" s="492"/>
      <c r="R33" s="492"/>
      <c r="S33" s="259"/>
    </row>
    <row r="34" spans="1:19" ht="30" customHeight="1" outlineLevel="1" x14ac:dyDescent="0.2">
      <c r="A34" s="257"/>
      <c r="B34" s="71"/>
      <c r="C34" s="477"/>
      <c r="D34" s="477"/>
      <c r="E34" s="477"/>
      <c r="F34" s="477"/>
      <c r="G34" s="477"/>
      <c r="H34" s="477"/>
      <c r="I34" s="477"/>
      <c r="J34" s="477"/>
      <c r="K34" s="477"/>
      <c r="L34" s="477"/>
      <c r="M34" s="477"/>
      <c r="N34" s="477"/>
      <c r="O34" s="477"/>
      <c r="P34" s="477"/>
      <c r="Q34" s="477"/>
      <c r="R34" s="477"/>
      <c r="S34" s="259"/>
    </row>
    <row r="35" spans="1:19" ht="30" customHeight="1" outlineLevel="1" x14ac:dyDescent="0.2">
      <c r="A35" s="257"/>
      <c r="B35" s="71"/>
      <c r="C35" s="477" t="s">
        <v>88</v>
      </c>
      <c r="D35" s="477"/>
      <c r="E35" s="477"/>
      <c r="F35" s="477"/>
      <c r="G35" s="477"/>
      <c r="H35" s="477"/>
      <c r="I35" s="477"/>
      <c r="J35" s="477"/>
      <c r="K35" s="477"/>
      <c r="L35" s="477"/>
      <c r="M35" s="477"/>
      <c r="N35" s="477"/>
      <c r="O35" s="477"/>
      <c r="P35" s="477"/>
      <c r="Q35" s="477"/>
      <c r="R35" s="477"/>
      <c r="S35" s="259"/>
    </row>
    <row r="36" spans="1:19" ht="30" customHeight="1" outlineLevel="1" x14ac:dyDescent="0.2">
      <c r="A36" s="257"/>
      <c r="B36" s="71"/>
      <c r="C36" s="477" t="s">
        <v>89</v>
      </c>
      <c r="D36" s="477"/>
      <c r="E36" s="477"/>
      <c r="F36" s="477"/>
      <c r="G36" s="477"/>
      <c r="H36" s="477"/>
      <c r="I36" s="477"/>
      <c r="J36" s="477"/>
      <c r="K36" s="477"/>
      <c r="L36" s="477"/>
      <c r="M36" s="477"/>
      <c r="N36" s="477"/>
      <c r="O36" s="477"/>
      <c r="P36" s="477"/>
      <c r="Q36" s="477"/>
      <c r="R36" s="477"/>
      <c r="S36" s="259"/>
    </row>
    <row r="37" spans="1:19" ht="30" customHeight="1" outlineLevel="1" x14ac:dyDescent="0.2">
      <c r="A37" s="257"/>
      <c r="B37" s="71"/>
      <c r="C37" s="493" t="s">
        <v>593</v>
      </c>
      <c r="D37" s="493"/>
      <c r="E37" s="493"/>
      <c r="F37" s="493"/>
      <c r="G37" s="493"/>
      <c r="H37" s="493"/>
      <c r="I37" s="493"/>
      <c r="J37" s="493"/>
      <c r="K37" s="493"/>
      <c r="L37" s="493"/>
      <c r="M37" s="493"/>
      <c r="N37" s="493"/>
      <c r="O37" s="493"/>
      <c r="P37" s="493"/>
      <c r="Q37" s="493"/>
      <c r="R37" s="493"/>
      <c r="S37" s="259"/>
    </row>
    <row r="38" spans="1:19" ht="30" customHeight="1" outlineLevel="1" x14ac:dyDescent="0.2">
      <c r="A38" s="257"/>
      <c r="B38" s="71"/>
      <c r="C38" s="71"/>
      <c r="D38" s="71"/>
      <c r="E38" s="71"/>
      <c r="F38" s="71"/>
      <c r="G38" s="71"/>
      <c r="H38" s="71"/>
      <c r="I38" s="71"/>
      <c r="J38" s="71"/>
      <c r="K38" s="71"/>
      <c r="L38" s="71"/>
      <c r="M38" s="71"/>
      <c r="N38" s="71"/>
      <c r="O38" s="71"/>
      <c r="P38" s="71"/>
      <c r="Q38" s="71"/>
      <c r="R38" s="71"/>
      <c r="S38" s="259"/>
    </row>
    <row r="39" spans="1:19" ht="30" customHeight="1" outlineLevel="1" x14ac:dyDescent="0.2">
      <c r="A39" s="257"/>
      <c r="B39" s="71">
        <v>2</v>
      </c>
      <c r="C39" s="480" t="s">
        <v>92</v>
      </c>
      <c r="D39" s="480"/>
      <c r="E39" s="480"/>
      <c r="F39" s="480"/>
      <c r="G39" s="480"/>
      <c r="H39" s="480"/>
      <c r="I39" s="480"/>
      <c r="J39" s="480"/>
      <c r="K39" s="480"/>
      <c r="L39" s="480"/>
      <c r="M39" s="480"/>
      <c r="N39" s="480"/>
      <c r="O39" s="480"/>
      <c r="P39" s="480"/>
      <c r="Q39" s="480"/>
      <c r="R39" s="480"/>
      <c r="S39" s="259"/>
    </row>
    <row r="40" spans="1:19" ht="30" customHeight="1" outlineLevel="1" x14ac:dyDescent="0.2">
      <c r="A40" s="257"/>
      <c r="B40" s="80">
        <f>B39+0.1</f>
        <v>2.1</v>
      </c>
      <c r="C40" s="477" t="s">
        <v>91</v>
      </c>
      <c r="D40" s="477"/>
      <c r="E40" s="477"/>
      <c r="F40" s="477"/>
      <c r="G40" s="477"/>
      <c r="H40" s="477"/>
      <c r="I40" s="477"/>
      <c r="J40" s="477"/>
      <c r="K40" s="477"/>
      <c r="L40" s="477"/>
      <c r="M40" s="477"/>
      <c r="N40" s="477"/>
      <c r="O40" s="477"/>
      <c r="P40" s="477"/>
      <c r="Q40" s="477"/>
      <c r="R40" s="477"/>
      <c r="S40" s="259"/>
    </row>
    <row r="41" spans="1:19" ht="30" customHeight="1" outlineLevel="1" x14ac:dyDescent="0.2">
      <c r="A41" s="257"/>
      <c r="B41" s="80">
        <f>B40+0.1</f>
        <v>2.2000000000000002</v>
      </c>
      <c r="C41" s="477" t="s">
        <v>93</v>
      </c>
      <c r="D41" s="477"/>
      <c r="E41" s="477"/>
      <c r="F41" s="477"/>
      <c r="G41" s="477"/>
      <c r="H41" s="477"/>
      <c r="I41" s="477"/>
      <c r="J41" s="477"/>
      <c r="K41" s="477"/>
      <c r="L41" s="477"/>
      <c r="M41" s="477"/>
      <c r="N41" s="477"/>
      <c r="O41" s="477"/>
      <c r="P41" s="477"/>
      <c r="Q41" s="477"/>
      <c r="R41" s="477"/>
      <c r="S41" s="259"/>
    </row>
    <row r="42" spans="1:19" ht="30" customHeight="1" outlineLevel="1" x14ac:dyDescent="0.2">
      <c r="A42" s="257"/>
      <c r="B42" s="80">
        <f t="shared" ref="B42:B45" si="0">B41+0.1</f>
        <v>2.3000000000000003</v>
      </c>
      <c r="C42" s="477" t="s">
        <v>94</v>
      </c>
      <c r="D42" s="477"/>
      <c r="E42" s="477"/>
      <c r="F42" s="477"/>
      <c r="G42" s="477"/>
      <c r="H42" s="477"/>
      <c r="I42" s="477"/>
      <c r="J42" s="477"/>
      <c r="K42" s="477"/>
      <c r="L42" s="477"/>
      <c r="M42" s="477"/>
      <c r="N42" s="477"/>
      <c r="O42" s="477"/>
      <c r="P42" s="477"/>
      <c r="Q42" s="477"/>
      <c r="R42" s="477"/>
      <c r="S42" s="259"/>
    </row>
    <row r="43" spans="1:19" ht="30" customHeight="1" outlineLevel="1" x14ac:dyDescent="0.2">
      <c r="A43" s="257"/>
      <c r="B43" s="80">
        <f t="shared" si="0"/>
        <v>2.4000000000000004</v>
      </c>
      <c r="C43" s="477" t="s">
        <v>95</v>
      </c>
      <c r="D43" s="477"/>
      <c r="E43" s="477"/>
      <c r="F43" s="477"/>
      <c r="G43" s="477"/>
      <c r="H43" s="477"/>
      <c r="I43" s="477"/>
      <c r="J43" s="477"/>
      <c r="K43" s="477"/>
      <c r="L43" s="477"/>
      <c r="M43" s="477"/>
      <c r="N43" s="477"/>
      <c r="O43" s="477"/>
      <c r="P43" s="477"/>
      <c r="Q43" s="477"/>
      <c r="R43" s="477"/>
      <c r="S43" s="259"/>
    </row>
    <row r="44" spans="1:19" ht="30" customHeight="1" outlineLevel="1" x14ac:dyDescent="0.2">
      <c r="A44" s="257"/>
      <c r="B44" s="80">
        <f t="shared" si="0"/>
        <v>2.5000000000000004</v>
      </c>
      <c r="C44" s="477" t="s">
        <v>96</v>
      </c>
      <c r="D44" s="477"/>
      <c r="E44" s="477"/>
      <c r="F44" s="477"/>
      <c r="G44" s="477"/>
      <c r="H44" s="477"/>
      <c r="I44" s="477"/>
      <c r="J44" s="477"/>
      <c r="K44" s="477"/>
      <c r="L44" s="477"/>
      <c r="M44" s="477"/>
      <c r="N44" s="477"/>
      <c r="O44" s="477"/>
      <c r="P44" s="477"/>
      <c r="Q44" s="477"/>
      <c r="R44" s="477"/>
      <c r="S44" s="259"/>
    </row>
    <row r="45" spans="1:19" ht="30" customHeight="1" outlineLevel="1" x14ac:dyDescent="0.2">
      <c r="A45" s="257"/>
      <c r="B45" s="80">
        <f t="shared" si="0"/>
        <v>2.6000000000000005</v>
      </c>
      <c r="C45" s="477" t="s">
        <v>177</v>
      </c>
      <c r="D45" s="477"/>
      <c r="E45" s="477"/>
      <c r="F45" s="477"/>
      <c r="G45" s="477"/>
      <c r="H45" s="477"/>
      <c r="I45" s="477"/>
      <c r="J45" s="477"/>
      <c r="K45" s="477"/>
      <c r="L45" s="477"/>
      <c r="M45" s="477"/>
      <c r="N45" s="477"/>
      <c r="O45" s="477"/>
      <c r="P45" s="477"/>
      <c r="Q45" s="477"/>
      <c r="R45" s="477"/>
      <c r="S45" s="259"/>
    </row>
    <row r="46" spans="1:19" ht="30" customHeight="1" outlineLevel="1" x14ac:dyDescent="0.2">
      <c r="A46" s="257"/>
      <c r="B46" s="71"/>
      <c r="C46" s="477"/>
      <c r="D46" s="477"/>
      <c r="E46" s="477"/>
      <c r="F46" s="477"/>
      <c r="G46" s="477"/>
      <c r="H46" s="477"/>
      <c r="I46" s="477"/>
      <c r="J46" s="477"/>
      <c r="K46" s="477"/>
      <c r="L46" s="477"/>
      <c r="M46" s="477"/>
      <c r="N46" s="477"/>
      <c r="O46" s="477"/>
      <c r="P46" s="477"/>
      <c r="Q46" s="477"/>
      <c r="R46" s="477"/>
      <c r="S46" s="259"/>
    </row>
    <row r="47" spans="1:19" ht="30" customHeight="1" outlineLevel="1" x14ac:dyDescent="0.2">
      <c r="A47" s="257"/>
      <c r="B47" s="494" t="s">
        <v>82</v>
      </c>
      <c r="C47" s="494"/>
      <c r="D47" s="494"/>
      <c r="E47" s="494"/>
      <c r="F47" s="494"/>
      <c r="G47" s="494"/>
      <c r="H47" s="494"/>
      <c r="I47" s="494"/>
      <c r="J47" s="494"/>
      <c r="K47" s="494"/>
      <c r="L47" s="494"/>
      <c r="M47" s="494"/>
      <c r="N47" s="494"/>
      <c r="O47" s="494"/>
      <c r="P47" s="494"/>
      <c r="Q47" s="494"/>
      <c r="R47" s="76"/>
      <c r="S47" s="259"/>
    </row>
    <row r="48" spans="1:19" ht="30" customHeight="1" outlineLevel="1" x14ac:dyDescent="0.2">
      <c r="A48" s="257"/>
      <c r="B48" s="71">
        <v>3</v>
      </c>
      <c r="C48" s="479" t="s">
        <v>97</v>
      </c>
      <c r="D48" s="479"/>
      <c r="E48" s="479"/>
      <c r="F48" s="479"/>
      <c r="G48" s="479"/>
      <c r="H48" s="479"/>
      <c r="I48" s="479"/>
      <c r="J48" s="479"/>
      <c r="K48" s="479"/>
      <c r="L48" s="479"/>
      <c r="M48" s="479"/>
      <c r="N48" s="479"/>
      <c r="O48" s="479"/>
      <c r="P48" s="479"/>
      <c r="Q48" s="479"/>
      <c r="R48" s="479"/>
      <c r="S48" s="259"/>
    </row>
    <row r="49" spans="1:19" ht="30" customHeight="1" outlineLevel="1" x14ac:dyDescent="0.2">
      <c r="A49" s="257"/>
      <c r="B49" s="71"/>
      <c r="C49" s="477" t="s">
        <v>507</v>
      </c>
      <c r="D49" s="477"/>
      <c r="E49" s="477"/>
      <c r="F49" s="477"/>
      <c r="G49" s="477"/>
      <c r="H49" s="477"/>
      <c r="I49" s="477"/>
      <c r="J49" s="477"/>
      <c r="K49" s="477"/>
      <c r="L49" s="477"/>
      <c r="M49" s="477"/>
      <c r="N49" s="477"/>
      <c r="O49" s="477"/>
      <c r="P49" s="477"/>
      <c r="Q49" s="477"/>
      <c r="R49" s="477"/>
      <c r="S49" s="259"/>
    </row>
    <row r="50" spans="1:19" ht="30" customHeight="1" outlineLevel="1" x14ac:dyDescent="0.2">
      <c r="A50" s="257"/>
      <c r="B50" s="71"/>
      <c r="C50" s="477" t="s">
        <v>98</v>
      </c>
      <c r="D50" s="477"/>
      <c r="E50" s="477"/>
      <c r="F50" s="477"/>
      <c r="G50" s="477"/>
      <c r="H50" s="477"/>
      <c r="I50" s="477"/>
      <c r="J50" s="477"/>
      <c r="K50" s="477"/>
      <c r="L50" s="477"/>
      <c r="M50" s="477"/>
      <c r="N50" s="477"/>
      <c r="O50" s="477"/>
      <c r="P50" s="477"/>
      <c r="Q50" s="477"/>
      <c r="R50" s="477"/>
      <c r="S50" s="259"/>
    </row>
    <row r="51" spans="1:19" ht="30" customHeight="1" outlineLevel="1" x14ac:dyDescent="0.2">
      <c r="A51" s="257"/>
      <c r="B51" s="71"/>
      <c r="C51" s="80">
        <f>B48+0.1</f>
        <v>3.1</v>
      </c>
      <c r="D51" s="477" t="s">
        <v>99</v>
      </c>
      <c r="E51" s="477"/>
      <c r="F51" s="477"/>
      <c r="G51" s="477"/>
      <c r="H51" s="477"/>
      <c r="I51" s="477"/>
      <c r="J51" s="477"/>
      <c r="K51" s="477"/>
      <c r="L51" s="477"/>
      <c r="M51" s="477"/>
      <c r="N51" s="477"/>
      <c r="O51" s="477"/>
      <c r="P51" s="477"/>
      <c r="Q51" s="477"/>
      <c r="R51" s="477"/>
      <c r="S51" s="259"/>
    </row>
    <row r="52" spans="1:19" ht="30" customHeight="1" outlineLevel="1" x14ac:dyDescent="0.2">
      <c r="A52" s="257"/>
      <c r="B52" s="71"/>
      <c r="C52" s="80">
        <f>C51+0.1</f>
        <v>3.2</v>
      </c>
      <c r="D52" s="477" t="s">
        <v>100</v>
      </c>
      <c r="E52" s="477"/>
      <c r="F52" s="477"/>
      <c r="G52" s="477"/>
      <c r="H52" s="477"/>
      <c r="I52" s="477"/>
      <c r="J52" s="477"/>
      <c r="K52" s="477"/>
      <c r="L52" s="477"/>
      <c r="M52" s="477"/>
      <c r="N52" s="477"/>
      <c r="O52" s="477"/>
      <c r="P52" s="477"/>
      <c r="Q52" s="477"/>
      <c r="R52" s="477"/>
      <c r="S52" s="259"/>
    </row>
    <row r="53" spans="1:19" ht="30" customHeight="1" outlineLevel="1" x14ac:dyDescent="0.2">
      <c r="A53" s="257"/>
      <c r="B53" s="71"/>
      <c r="C53" s="80">
        <f t="shared" ref="C53:C59" si="1">C52+0.1</f>
        <v>3.3000000000000003</v>
      </c>
      <c r="D53" s="477" t="s">
        <v>101</v>
      </c>
      <c r="E53" s="477"/>
      <c r="F53" s="477"/>
      <c r="G53" s="477"/>
      <c r="H53" s="477"/>
      <c r="I53" s="477"/>
      <c r="J53" s="477"/>
      <c r="K53" s="477"/>
      <c r="L53" s="477"/>
      <c r="M53" s="477"/>
      <c r="N53" s="477"/>
      <c r="O53" s="477"/>
      <c r="P53" s="477"/>
      <c r="Q53" s="477"/>
      <c r="R53" s="477"/>
      <c r="S53" s="259"/>
    </row>
    <row r="54" spans="1:19" ht="30" customHeight="1" outlineLevel="1" x14ac:dyDescent="0.2">
      <c r="A54" s="257"/>
      <c r="B54" s="71"/>
      <c r="C54" s="80">
        <f t="shared" si="1"/>
        <v>3.4000000000000004</v>
      </c>
      <c r="D54" s="493" t="s">
        <v>596</v>
      </c>
      <c r="E54" s="493"/>
      <c r="F54" s="493"/>
      <c r="G54" s="493"/>
      <c r="H54" s="493"/>
      <c r="I54" s="493"/>
      <c r="J54" s="493"/>
      <c r="K54" s="493"/>
      <c r="L54" s="493"/>
      <c r="M54" s="493"/>
      <c r="N54" s="493"/>
      <c r="O54" s="493"/>
      <c r="P54" s="493"/>
      <c r="Q54" s="493"/>
      <c r="R54" s="493"/>
      <c r="S54" s="259"/>
    </row>
    <row r="55" spans="1:19" ht="30" customHeight="1" outlineLevel="1" x14ac:dyDescent="0.2">
      <c r="A55" s="257"/>
      <c r="B55" s="71"/>
      <c r="C55" s="80">
        <f t="shared" si="1"/>
        <v>3.5000000000000004</v>
      </c>
      <c r="D55" s="493" t="s">
        <v>597</v>
      </c>
      <c r="E55" s="493"/>
      <c r="F55" s="493"/>
      <c r="G55" s="493"/>
      <c r="H55" s="493"/>
      <c r="I55" s="493"/>
      <c r="J55" s="493"/>
      <c r="K55" s="493"/>
      <c r="L55" s="493"/>
      <c r="M55" s="493"/>
      <c r="N55" s="493"/>
      <c r="O55" s="493"/>
      <c r="P55" s="493"/>
      <c r="Q55" s="493"/>
      <c r="R55" s="493"/>
      <c r="S55" s="259"/>
    </row>
    <row r="56" spans="1:19" ht="30" customHeight="1" outlineLevel="1" x14ac:dyDescent="0.2">
      <c r="A56" s="257"/>
      <c r="B56" s="71"/>
      <c r="C56" s="80">
        <f t="shared" si="1"/>
        <v>3.6000000000000005</v>
      </c>
      <c r="D56" s="477" t="s">
        <v>102</v>
      </c>
      <c r="E56" s="477"/>
      <c r="F56" s="477"/>
      <c r="G56" s="477"/>
      <c r="H56" s="477"/>
      <c r="I56" s="477"/>
      <c r="J56" s="477"/>
      <c r="K56" s="477"/>
      <c r="L56" s="477"/>
      <c r="M56" s="477"/>
      <c r="N56" s="477"/>
      <c r="O56" s="477"/>
      <c r="P56" s="477"/>
      <c r="Q56" s="477"/>
      <c r="R56" s="477"/>
      <c r="S56" s="259"/>
    </row>
    <row r="57" spans="1:19" ht="30" customHeight="1" outlineLevel="1" x14ac:dyDescent="0.2">
      <c r="A57" s="257"/>
      <c r="B57" s="71"/>
      <c r="C57" s="80">
        <f t="shared" si="1"/>
        <v>3.7000000000000006</v>
      </c>
      <c r="D57" s="477" t="s">
        <v>104</v>
      </c>
      <c r="E57" s="477"/>
      <c r="F57" s="477"/>
      <c r="G57" s="477"/>
      <c r="H57" s="477"/>
      <c r="I57" s="477"/>
      <c r="J57" s="477"/>
      <c r="K57" s="477"/>
      <c r="L57" s="477"/>
      <c r="M57" s="477"/>
      <c r="N57" s="477"/>
      <c r="O57" s="477"/>
      <c r="P57" s="477"/>
      <c r="Q57" s="477"/>
      <c r="R57" s="477"/>
      <c r="S57" s="259"/>
    </row>
    <row r="58" spans="1:19" ht="30" customHeight="1" outlineLevel="1" x14ac:dyDescent="0.2">
      <c r="A58" s="257"/>
      <c r="B58" s="71"/>
      <c r="C58" s="80">
        <f t="shared" si="1"/>
        <v>3.8000000000000007</v>
      </c>
      <c r="D58" s="477" t="s">
        <v>103</v>
      </c>
      <c r="E58" s="477"/>
      <c r="F58" s="477"/>
      <c r="G58" s="477"/>
      <c r="H58" s="477"/>
      <c r="I58" s="477"/>
      <c r="J58" s="477"/>
      <c r="K58" s="477"/>
      <c r="L58" s="477"/>
      <c r="M58" s="477"/>
      <c r="N58" s="477"/>
      <c r="O58" s="477"/>
      <c r="P58" s="477"/>
      <c r="Q58" s="477"/>
      <c r="R58" s="477"/>
      <c r="S58" s="259"/>
    </row>
    <row r="59" spans="1:19" ht="30" customHeight="1" outlineLevel="1" x14ac:dyDescent="0.2">
      <c r="A59" s="257"/>
      <c r="B59" s="71"/>
      <c r="C59" s="80">
        <f t="shared" si="1"/>
        <v>3.9000000000000008</v>
      </c>
      <c r="D59" s="477" t="s">
        <v>105</v>
      </c>
      <c r="E59" s="477"/>
      <c r="F59" s="477"/>
      <c r="G59" s="477"/>
      <c r="H59" s="477"/>
      <c r="I59" s="477"/>
      <c r="J59" s="477"/>
      <c r="K59" s="477"/>
      <c r="L59" s="477"/>
      <c r="M59" s="477"/>
      <c r="N59" s="477"/>
      <c r="O59" s="477"/>
      <c r="P59" s="477"/>
      <c r="Q59" s="477"/>
      <c r="R59" s="477"/>
      <c r="S59" s="259"/>
    </row>
    <row r="60" spans="1:19" ht="30" customHeight="1" outlineLevel="1" x14ac:dyDescent="0.2">
      <c r="A60" s="257"/>
      <c r="B60" s="71"/>
      <c r="C60" s="251">
        <v>3.1</v>
      </c>
      <c r="D60" s="477" t="s">
        <v>106</v>
      </c>
      <c r="E60" s="477"/>
      <c r="F60" s="477"/>
      <c r="G60" s="477"/>
      <c r="H60" s="477"/>
      <c r="I60" s="477"/>
      <c r="J60" s="477"/>
      <c r="K60" s="477"/>
      <c r="L60" s="477"/>
      <c r="M60" s="477"/>
      <c r="N60" s="477"/>
      <c r="O60" s="477"/>
      <c r="P60" s="477"/>
      <c r="Q60" s="477"/>
      <c r="R60" s="477"/>
      <c r="S60" s="259"/>
    </row>
    <row r="61" spans="1:19" ht="30" customHeight="1" outlineLevel="1" x14ac:dyDescent="0.2">
      <c r="A61" s="257"/>
      <c r="B61" s="71"/>
      <c r="C61" s="251">
        <f>3.11</f>
        <v>3.11</v>
      </c>
      <c r="D61" s="477" t="s">
        <v>107</v>
      </c>
      <c r="E61" s="477"/>
      <c r="F61" s="477"/>
      <c r="G61" s="477"/>
      <c r="H61" s="477"/>
      <c r="I61" s="477"/>
      <c r="J61" s="477"/>
      <c r="K61" s="477"/>
      <c r="L61" s="477"/>
      <c r="M61" s="477"/>
      <c r="N61" s="477"/>
      <c r="O61" s="477"/>
      <c r="P61" s="477"/>
      <c r="Q61" s="477"/>
      <c r="R61" s="477"/>
      <c r="S61" s="259"/>
    </row>
    <row r="62" spans="1:19" ht="30" customHeight="1" outlineLevel="1" x14ac:dyDescent="0.2">
      <c r="A62" s="257"/>
      <c r="B62" s="71"/>
      <c r="C62" s="251">
        <v>3.12</v>
      </c>
      <c r="D62" s="477" t="s">
        <v>672</v>
      </c>
      <c r="E62" s="477"/>
      <c r="F62" s="477"/>
      <c r="G62" s="477"/>
      <c r="H62" s="477"/>
      <c r="I62" s="477"/>
      <c r="J62" s="477"/>
      <c r="K62" s="477"/>
      <c r="L62" s="477"/>
      <c r="M62" s="477"/>
      <c r="N62" s="477"/>
      <c r="O62" s="477"/>
      <c r="P62" s="477"/>
      <c r="Q62" s="477"/>
      <c r="R62" s="477"/>
      <c r="S62" s="259"/>
    </row>
    <row r="63" spans="1:19" ht="30" customHeight="1" outlineLevel="1" x14ac:dyDescent="0.2">
      <c r="A63" s="257"/>
      <c r="B63" s="71"/>
      <c r="C63" s="251"/>
      <c r="D63" s="477"/>
      <c r="E63" s="477"/>
      <c r="F63" s="477"/>
      <c r="G63" s="477"/>
      <c r="H63" s="477"/>
      <c r="I63" s="477"/>
      <c r="J63" s="477"/>
      <c r="K63" s="477"/>
      <c r="L63" s="477"/>
      <c r="M63" s="477"/>
      <c r="N63" s="477"/>
      <c r="O63" s="477"/>
      <c r="P63" s="477"/>
      <c r="Q63" s="477"/>
      <c r="R63" s="477"/>
      <c r="S63" s="259"/>
    </row>
    <row r="64" spans="1:19" ht="30" customHeight="1" outlineLevel="1" x14ac:dyDescent="0.2">
      <c r="A64" s="257"/>
      <c r="B64" s="71"/>
      <c r="C64" s="477"/>
      <c r="D64" s="477"/>
      <c r="E64" s="477"/>
      <c r="F64" s="477"/>
      <c r="G64" s="477"/>
      <c r="H64" s="477"/>
      <c r="I64" s="477"/>
      <c r="J64" s="477"/>
      <c r="K64" s="477"/>
      <c r="L64" s="477"/>
      <c r="M64" s="477"/>
      <c r="N64" s="477"/>
      <c r="O64" s="477"/>
      <c r="P64" s="477"/>
      <c r="Q64" s="477"/>
      <c r="R64" s="477"/>
      <c r="S64" s="259"/>
    </row>
    <row r="65" spans="1:19" ht="30" customHeight="1" outlineLevel="1" x14ac:dyDescent="0.2">
      <c r="A65" s="257"/>
      <c r="B65" s="71">
        <v>4</v>
      </c>
      <c r="C65" s="479" t="s">
        <v>108</v>
      </c>
      <c r="D65" s="479"/>
      <c r="E65" s="479"/>
      <c r="F65" s="479"/>
      <c r="G65" s="479"/>
      <c r="H65" s="479"/>
      <c r="I65" s="479"/>
      <c r="J65" s="479"/>
      <c r="K65" s="479"/>
      <c r="L65" s="479"/>
      <c r="M65" s="479"/>
      <c r="N65" s="479"/>
      <c r="O65" s="479"/>
      <c r="P65" s="479"/>
      <c r="Q65" s="479"/>
      <c r="R65" s="479"/>
      <c r="S65" s="259"/>
    </row>
    <row r="66" spans="1:19" ht="30" customHeight="1" outlineLevel="1" x14ac:dyDescent="0.2">
      <c r="A66" s="257"/>
      <c r="B66" s="71"/>
      <c r="C66" s="80">
        <f>B65+0.1</f>
        <v>4.0999999999999996</v>
      </c>
      <c r="D66" s="477" t="s">
        <v>109</v>
      </c>
      <c r="E66" s="477"/>
      <c r="F66" s="477"/>
      <c r="G66" s="477"/>
      <c r="H66" s="477"/>
      <c r="I66" s="477"/>
      <c r="J66" s="477"/>
      <c r="K66" s="477"/>
      <c r="L66" s="477"/>
      <c r="M66" s="477"/>
      <c r="N66" s="477"/>
      <c r="O66" s="477"/>
      <c r="P66" s="477"/>
      <c r="Q66" s="477"/>
      <c r="R66" s="477"/>
      <c r="S66" s="259"/>
    </row>
    <row r="67" spans="1:19" ht="30" customHeight="1" outlineLevel="1" x14ac:dyDescent="0.2">
      <c r="A67" s="257"/>
      <c r="B67" s="71"/>
      <c r="C67" s="80">
        <f>C66+0.1</f>
        <v>4.1999999999999993</v>
      </c>
      <c r="D67" s="477" t="s">
        <v>110</v>
      </c>
      <c r="E67" s="477"/>
      <c r="F67" s="477"/>
      <c r="G67" s="477"/>
      <c r="H67" s="477"/>
      <c r="I67" s="477"/>
      <c r="J67" s="477"/>
      <c r="K67" s="477"/>
      <c r="L67" s="477"/>
      <c r="M67" s="477"/>
      <c r="N67" s="477"/>
      <c r="O67" s="477"/>
      <c r="P67" s="477"/>
      <c r="Q67" s="477"/>
      <c r="R67" s="477"/>
      <c r="S67" s="259"/>
    </row>
    <row r="68" spans="1:19" ht="30" customHeight="1" outlineLevel="1" x14ac:dyDescent="0.2">
      <c r="A68" s="257"/>
      <c r="B68" s="71"/>
      <c r="C68" s="80">
        <f t="shared" ref="C68:C74" si="2">C67+0.1</f>
        <v>4.2999999999999989</v>
      </c>
      <c r="D68" s="477" t="s">
        <v>111</v>
      </c>
      <c r="E68" s="477"/>
      <c r="F68" s="477"/>
      <c r="G68" s="477"/>
      <c r="H68" s="477"/>
      <c r="I68" s="477"/>
      <c r="J68" s="477"/>
      <c r="K68" s="477"/>
      <c r="L68" s="477"/>
      <c r="M68" s="477"/>
      <c r="N68" s="477"/>
      <c r="O68" s="477"/>
      <c r="P68" s="477"/>
      <c r="Q68" s="477"/>
      <c r="R68" s="477"/>
      <c r="S68" s="259"/>
    </row>
    <row r="69" spans="1:19" ht="43" customHeight="1" outlineLevel="1" x14ac:dyDescent="0.2">
      <c r="A69" s="257"/>
      <c r="B69" s="71"/>
      <c r="C69" s="80">
        <f t="shared" si="2"/>
        <v>4.3999999999999986</v>
      </c>
      <c r="D69" s="477" t="s">
        <v>112</v>
      </c>
      <c r="E69" s="477"/>
      <c r="F69" s="477"/>
      <c r="G69" s="477"/>
      <c r="H69" s="477"/>
      <c r="I69" s="477"/>
      <c r="J69" s="477"/>
      <c r="K69" s="477"/>
      <c r="L69" s="477"/>
      <c r="M69" s="477"/>
      <c r="N69" s="477"/>
      <c r="O69" s="477"/>
      <c r="P69" s="477"/>
      <c r="Q69" s="477"/>
      <c r="R69" s="477"/>
      <c r="S69" s="259"/>
    </row>
    <row r="70" spans="1:19" ht="30" customHeight="1" outlineLevel="1" x14ac:dyDescent="0.2">
      <c r="A70" s="257"/>
      <c r="B70" s="71"/>
      <c r="C70" s="80">
        <f t="shared" si="2"/>
        <v>4.4999999999999982</v>
      </c>
      <c r="D70" s="477" t="s">
        <v>764</v>
      </c>
      <c r="E70" s="477"/>
      <c r="F70" s="477"/>
      <c r="G70" s="477"/>
      <c r="H70" s="477"/>
      <c r="I70" s="477"/>
      <c r="J70" s="477"/>
      <c r="K70" s="477"/>
      <c r="L70" s="477"/>
      <c r="M70" s="477"/>
      <c r="N70" s="477"/>
      <c r="O70" s="477"/>
      <c r="P70" s="477"/>
      <c r="Q70" s="477"/>
      <c r="R70" s="477"/>
      <c r="S70" s="259"/>
    </row>
    <row r="71" spans="1:19" ht="30" customHeight="1" outlineLevel="1" x14ac:dyDescent="0.2">
      <c r="A71" s="257"/>
      <c r="B71" s="71"/>
      <c r="C71" s="80">
        <f t="shared" si="2"/>
        <v>4.5999999999999979</v>
      </c>
      <c r="D71" s="477" t="s">
        <v>113</v>
      </c>
      <c r="E71" s="477"/>
      <c r="F71" s="477"/>
      <c r="G71" s="477"/>
      <c r="H71" s="477"/>
      <c r="I71" s="477"/>
      <c r="J71" s="477"/>
      <c r="K71" s="477"/>
      <c r="L71" s="477"/>
      <c r="M71" s="477"/>
      <c r="N71" s="477"/>
      <c r="O71" s="477"/>
      <c r="P71" s="477"/>
      <c r="Q71" s="477"/>
      <c r="R71" s="477"/>
      <c r="S71" s="259"/>
    </row>
    <row r="72" spans="1:19" ht="30" customHeight="1" outlineLevel="1" x14ac:dyDescent="0.2">
      <c r="A72" s="257"/>
      <c r="B72" s="71"/>
      <c r="C72" s="80">
        <f t="shared" si="2"/>
        <v>4.6999999999999975</v>
      </c>
      <c r="D72" s="477" t="s">
        <v>114</v>
      </c>
      <c r="E72" s="477"/>
      <c r="F72" s="477"/>
      <c r="G72" s="477"/>
      <c r="H72" s="477"/>
      <c r="I72" s="477"/>
      <c r="J72" s="477"/>
      <c r="K72" s="477"/>
      <c r="L72" s="477"/>
      <c r="M72" s="477"/>
      <c r="N72" s="477"/>
      <c r="O72" s="477"/>
      <c r="P72" s="477"/>
      <c r="Q72" s="477"/>
      <c r="R72" s="477"/>
      <c r="S72" s="259"/>
    </row>
    <row r="73" spans="1:19" ht="30" customHeight="1" outlineLevel="1" x14ac:dyDescent="0.2">
      <c r="A73" s="257"/>
      <c r="B73" s="71"/>
      <c r="C73" s="80">
        <f t="shared" si="2"/>
        <v>4.7999999999999972</v>
      </c>
      <c r="D73" s="477" t="s">
        <v>115</v>
      </c>
      <c r="E73" s="477"/>
      <c r="F73" s="477"/>
      <c r="G73" s="477"/>
      <c r="H73" s="477"/>
      <c r="I73" s="477"/>
      <c r="J73" s="477"/>
      <c r="K73" s="477"/>
      <c r="L73" s="477"/>
      <c r="M73" s="477"/>
      <c r="N73" s="477"/>
      <c r="O73" s="477"/>
      <c r="P73" s="477"/>
      <c r="Q73" s="477"/>
      <c r="R73" s="477"/>
      <c r="S73" s="259"/>
    </row>
    <row r="74" spans="1:19" ht="30" customHeight="1" outlineLevel="1" x14ac:dyDescent="0.2">
      <c r="A74" s="257"/>
      <c r="B74" s="71"/>
      <c r="C74" s="80">
        <f t="shared" si="2"/>
        <v>4.8999999999999968</v>
      </c>
      <c r="D74" s="477" t="s">
        <v>116</v>
      </c>
      <c r="E74" s="477"/>
      <c r="F74" s="477"/>
      <c r="G74" s="477"/>
      <c r="H74" s="477"/>
      <c r="I74" s="477"/>
      <c r="J74" s="477"/>
      <c r="K74" s="477"/>
      <c r="L74" s="477"/>
      <c r="M74" s="477"/>
      <c r="N74" s="477"/>
      <c r="O74" s="477"/>
      <c r="P74" s="477"/>
      <c r="Q74" s="477"/>
      <c r="R74" s="477"/>
      <c r="S74" s="259"/>
    </row>
    <row r="75" spans="1:19" ht="30" customHeight="1" outlineLevel="1" x14ac:dyDescent="0.2">
      <c r="A75" s="257"/>
      <c r="B75" s="71"/>
      <c r="C75" s="251">
        <v>4.0999999999999996</v>
      </c>
      <c r="D75" s="477" t="s">
        <v>117</v>
      </c>
      <c r="E75" s="477"/>
      <c r="F75" s="477"/>
      <c r="G75" s="477"/>
      <c r="H75" s="477"/>
      <c r="I75" s="477"/>
      <c r="J75" s="477"/>
      <c r="K75" s="477"/>
      <c r="L75" s="477"/>
      <c r="M75" s="477"/>
      <c r="N75" s="477"/>
      <c r="O75" s="477"/>
      <c r="P75" s="477"/>
      <c r="Q75" s="477"/>
      <c r="R75" s="477"/>
      <c r="S75" s="259"/>
    </row>
    <row r="76" spans="1:19" ht="30" customHeight="1" outlineLevel="1" x14ac:dyDescent="0.2">
      <c r="A76" s="257"/>
      <c r="B76" s="71"/>
      <c r="C76" s="251">
        <f>4.11</f>
        <v>4.1100000000000003</v>
      </c>
      <c r="D76" s="477" t="s">
        <v>118</v>
      </c>
      <c r="E76" s="477"/>
      <c r="F76" s="477"/>
      <c r="G76" s="477"/>
      <c r="H76" s="477"/>
      <c r="I76" s="477"/>
      <c r="J76" s="477"/>
      <c r="K76" s="477"/>
      <c r="L76" s="477"/>
      <c r="M76" s="477"/>
      <c r="N76" s="477"/>
      <c r="O76" s="477"/>
      <c r="P76" s="477"/>
      <c r="Q76" s="477"/>
      <c r="R76" s="477"/>
      <c r="S76" s="259"/>
    </row>
    <row r="77" spans="1:19" ht="30" customHeight="1" outlineLevel="1" x14ac:dyDescent="0.2">
      <c r="A77" s="257"/>
      <c r="B77" s="71"/>
      <c r="C77" s="251">
        <v>4.12</v>
      </c>
      <c r="D77" s="477" t="s">
        <v>119</v>
      </c>
      <c r="E77" s="477"/>
      <c r="F77" s="477"/>
      <c r="G77" s="477"/>
      <c r="H77" s="477"/>
      <c r="I77" s="477"/>
      <c r="J77" s="477"/>
      <c r="K77" s="477"/>
      <c r="L77" s="477"/>
      <c r="M77" s="477"/>
      <c r="N77" s="477"/>
      <c r="O77" s="477"/>
      <c r="P77" s="477"/>
      <c r="Q77" s="477"/>
      <c r="R77" s="477"/>
      <c r="S77" s="259"/>
    </row>
    <row r="78" spans="1:19" ht="30" customHeight="1" outlineLevel="1" x14ac:dyDescent="0.2">
      <c r="A78" s="257"/>
      <c r="B78" s="71"/>
      <c r="C78" s="251">
        <f>4.13</f>
        <v>4.13</v>
      </c>
      <c r="D78" s="477" t="s">
        <v>508</v>
      </c>
      <c r="E78" s="477"/>
      <c r="F78" s="477"/>
      <c r="G78" s="477"/>
      <c r="H78" s="477"/>
      <c r="I78" s="477"/>
      <c r="J78" s="477"/>
      <c r="K78" s="477"/>
      <c r="L78" s="477"/>
      <c r="M78" s="477"/>
      <c r="N78" s="477"/>
      <c r="O78" s="477"/>
      <c r="P78" s="477"/>
      <c r="Q78" s="477"/>
      <c r="R78" s="477"/>
      <c r="S78" s="259"/>
    </row>
    <row r="79" spans="1:19" ht="30" customHeight="1" outlineLevel="1" x14ac:dyDescent="0.2">
      <c r="A79" s="257"/>
      <c r="B79" s="71"/>
      <c r="C79" s="251">
        <f>4.14</f>
        <v>4.1399999999999997</v>
      </c>
      <c r="D79" s="477" t="s">
        <v>121</v>
      </c>
      <c r="E79" s="477"/>
      <c r="F79" s="477"/>
      <c r="G79" s="477"/>
      <c r="H79" s="477"/>
      <c r="I79" s="477"/>
      <c r="J79" s="477"/>
      <c r="K79" s="477"/>
      <c r="L79" s="477"/>
      <c r="M79" s="477"/>
      <c r="N79" s="477"/>
      <c r="O79" s="477"/>
      <c r="P79" s="477"/>
      <c r="Q79" s="477"/>
      <c r="R79" s="477"/>
      <c r="S79" s="259"/>
    </row>
    <row r="80" spans="1:19" ht="30" customHeight="1" outlineLevel="1" x14ac:dyDescent="0.2">
      <c r="A80" s="257"/>
      <c r="B80" s="71"/>
      <c r="C80" s="77"/>
      <c r="D80" s="77"/>
      <c r="E80" s="77"/>
      <c r="F80" s="77"/>
      <c r="G80" s="77"/>
      <c r="H80" s="77"/>
      <c r="I80" s="77"/>
      <c r="J80" s="77"/>
      <c r="K80" s="77"/>
      <c r="L80" s="77"/>
      <c r="M80" s="77"/>
      <c r="N80" s="77"/>
      <c r="O80" s="77"/>
      <c r="P80" s="77"/>
      <c r="Q80" s="77"/>
      <c r="R80" s="77"/>
      <c r="S80" s="259"/>
    </row>
    <row r="81" spans="1:19" ht="30" customHeight="1" outlineLevel="1" x14ac:dyDescent="0.2">
      <c r="A81" s="257"/>
      <c r="B81" s="71">
        <v>5</v>
      </c>
      <c r="C81" s="479" t="s">
        <v>123</v>
      </c>
      <c r="D81" s="479"/>
      <c r="E81" s="479"/>
      <c r="F81" s="479"/>
      <c r="G81" s="479"/>
      <c r="H81" s="479"/>
      <c r="I81" s="479"/>
      <c r="J81" s="479"/>
      <c r="K81" s="479"/>
      <c r="L81" s="479"/>
      <c r="M81" s="479"/>
      <c r="N81" s="479"/>
      <c r="O81" s="479"/>
      <c r="P81" s="479"/>
      <c r="Q81" s="479"/>
      <c r="R81" s="479"/>
      <c r="S81" s="259"/>
    </row>
    <row r="82" spans="1:19" ht="30" customHeight="1" outlineLevel="1" x14ac:dyDescent="0.2">
      <c r="A82" s="257"/>
      <c r="B82" s="71"/>
      <c r="C82" s="80">
        <f>B81+0.1</f>
        <v>5.0999999999999996</v>
      </c>
      <c r="D82" s="477" t="s">
        <v>127</v>
      </c>
      <c r="E82" s="477"/>
      <c r="F82" s="477"/>
      <c r="G82" s="477"/>
      <c r="H82" s="477"/>
      <c r="I82" s="477"/>
      <c r="J82" s="477"/>
      <c r="K82" s="477"/>
      <c r="L82" s="477"/>
      <c r="M82" s="477"/>
      <c r="N82" s="477"/>
      <c r="O82" s="477"/>
      <c r="P82" s="477"/>
      <c r="Q82" s="477"/>
      <c r="R82" s="477"/>
      <c r="S82" s="259"/>
    </row>
    <row r="83" spans="1:19" ht="30" customHeight="1" outlineLevel="1" x14ac:dyDescent="0.2">
      <c r="A83" s="257"/>
      <c r="B83" s="71"/>
      <c r="C83" s="80">
        <f>C82+0.1</f>
        <v>5.1999999999999993</v>
      </c>
      <c r="D83" s="477" t="s">
        <v>124</v>
      </c>
      <c r="E83" s="477"/>
      <c r="F83" s="477"/>
      <c r="G83" s="477"/>
      <c r="H83" s="477"/>
      <c r="I83" s="477"/>
      <c r="J83" s="477"/>
      <c r="K83" s="477"/>
      <c r="L83" s="477"/>
      <c r="M83" s="477"/>
      <c r="N83" s="477"/>
      <c r="O83" s="477"/>
      <c r="P83" s="477"/>
      <c r="Q83" s="477"/>
      <c r="R83" s="477"/>
      <c r="S83" s="259"/>
    </row>
    <row r="84" spans="1:19" ht="72" customHeight="1" outlineLevel="1" x14ac:dyDescent="0.2">
      <c r="A84" s="257"/>
      <c r="B84" s="71"/>
      <c r="C84" s="80"/>
      <c r="D84" s="477" t="s">
        <v>126</v>
      </c>
      <c r="E84" s="477"/>
      <c r="F84" s="477"/>
      <c r="G84" s="477"/>
      <c r="H84" s="477"/>
      <c r="I84" s="477"/>
      <c r="J84" s="477"/>
      <c r="K84" s="477"/>
      <c r="L84" s="477"/>
      <c r="M84" s="477"/>
      <c r="N84" s="477"/>
      <c r="O84" s="477"/>
      <c r="P84" s="477"/>
      <c r="Q84" s="477"/>
      <c r="R84" s="477"/>
      <c r="S84" s="259"/>
    </row>
    <row r="85" spans="1:19" ht="30" customHeight="1" outlineLevel="1" x14ac:dyDescent="0.2">
      <c r="A85" s="257"/>
      <c r="B85" s="71"/>
      <c r="C85" s="80">
        <v>5.3</v>
      </c>
      <c r="D85" s="477" t="s">
        <v>125</v>
      </c>
      <c r="E85" s="477"/>
      <c r="F85" s="477"/>
      <c r="G85" s="477"/>
      <c r="H85" s="477"/>
      <c r="I85" s="477"/>
      <c r="J85" s="477"/>
      <c r="K85" s="477"/>
      <c r="L85" s="477"/>
      <c r="M85" s="477"/>
      <c r="N85" s="477"/>
      <c r="O85" s="477"/>
      <c r="P85" s="477"/>
      <c r="Q85" s="477"/>
      <c r="R85" s="477"/>
      <c r="S85" s="259"/>
    </row>
    <row r="86" spans="1:19" ht="30" customHeight="1" outlineLevel="1" x14ac:dyDescent="0.2">
      <c r="A86" s="257"/>
      <c r="B86" s="71"/>
      <c r="C86" s="77"/>
      <c r="D86" s="477"/>
      <c r="E86" s="477"/>
      <c r="F86" s="477"/>
      <c r="G86" s="477"/>
      <c r="H86" s="477"/>
      <c r="I86" s="477"/>
      <c r="J86" s="477"/>
      <c r="K86" s="477"/>
      <c r="L86" s="477"/>
      <c r="M86" s="477"/>
      <c r="N86" s="477"/>
      <c r="O86" s="477"/>
      <c r="P86" s="477"/>
      <c r="Q86" s="477"/>
      <c r="R86" s="477"/>
      <c r="S86" s="259"/>
    </row>
    <row r="87" spans="1:19" ht="30" customHeight="1" outlineLevel="1" x14ac:dyDescent="0.2">
      <c r="A87" s="257"/>
      <c r="B87" s="71">
        <v>6</v>
      </c>
      <c r="C87" s="479" t="s">
        <v>130</v>
      </c>
      <c r="D87" s="479"/>
      <c r="E87" s="479"/>
      <c r="F87" s="479"/>
      <c r="G87" s="479"/>
      <c r="H87" s="479"/>
      <c r="I87" s="479"/>
      <c r="J87" s="479"/>
      <c r="K87" s="479"/>
      <c r="L87" s="479"/>
      <c r="M87" s="479"/>
      <c r="N87" s="479"/>
      <c r="O87" s="479"/>
      <c r="P87" s="479"/>
      <c r="Q87" s="479"/>
      <c r="R87" s="479"/>
      <c r="S87" s="259"/>
    </row>
    <row r="88" spans="1:19" ht="30" customHeight="1" outlineLevel="1" x14ac:dyDescent="0.2">
      <c r="A88" s="257"/>
      <c r="B88" s="71"/>
      <c r="C88" s="77">
        <v>6.1</v>
      </c>
      <c r="D88" s="477" t="s">
        <v>128</v>
      </c>
      <c r="E88" s="477"/>
      <c r="F88" s="477"/>
      <c r="G88" s="477"/>
      <c r="H88" s="477"/>
      <c r="I88" s="477"/>
      <c r="J88" s="477"/>
      <c r="K88" s="477"/>
      <c r="L88" s="477"/>
      <c r="M88" s="477"/>
      <c r="N88" s="477"/>
      <c r="O88" s="477"/>
      <c r="P88" s="477"/>
      <c r="Q88" s="477"/>
      <c r="R88" s="477"/>
      <c r="S88" s="259"/>
    </row>
    <row r="89" spans="1:19" ht="30" customHeight="1" outlineLevel="1" x14ac:dyDescent="0.2">
      <c r="A89" s="257"/>
      <c r="B89" s="71"/>
      <c r="C89" s="77">
        <v>6.2</v>
      </c>
      <c r="D89" s="477" t="s">
        <v>129</v>
      </c>
      <c r="E89" s="477"/>
      <c r="F89" s="477"/>
      <c r="G89" s="477"/>
      <c r="H89" s="477"/>
      <c r="I89" s="477"/>
      <c r="J89" s="477"/>
      <c r="K89" s="477"/>
      <c r="L89" s="477"/>
      <c r="M89" s="477"/>
      <c r="N89" s="477"/>
      <c r="O89" s="477"/>
      <c r="P89" s="477"/>
      <c r="Q89" s="477"/>
      <c r="R89" s="477"/>
      <c r="S89" s="259"/>
    </row>
    <row r="90" spans="1:19" ht="30" customHeight="1" outlineLevel="1" x14ac:dyDescent="0.2">
      <c r="A90" s="257"/>
      <c r="B90" s="71"/>
      <c r="C90" s="77"/>
      <c r="D90" s="477"/>
      <c r="E90" s="477"/>
      <c r="F90" s="477"/>
      <c r="G90" s="477"/>
      <c r="H90" s="477"/>
      <c r="I90" s="477"/>
      <c r="J90" s="477"/>
      <c r="K90" s="477"/>
      <c r="L90" s="477"/>
      <c r="M90" s="477"/>
      <c r="N90" s="477"/>
      <c r="O90" s="477"/>
      <c r="P90" s="477"/>
      <c r="Q90" s="477"/>
      <c r="R90" s="477"/>
      <c r="S90" s="259"/>
    </row>
    <row r="91" spans="1:19" ht="30" customHeight="1" outlineLevel="1" x14ac:dyDescent="0.2">
      <c r="A91" s="257"/>
      <c r="B91" s="71">
        <v>7</v>
      </c>
      <c r="C91" s="479" t="s">
        <v>612</v>
      </c>
      <c r="D91" s="479"/>
      <c r="E91" s="479"/>
      <c r="F91" s="479"/>
      <c r="G91" s="479"/>
      <c r="H91" s="479"/>
      <c r="I91" s="479"/>
      <c r="J91" s="479"/>
      <c r="K91" s="479"/>
      <c r="L91" s="479"/>
      <c r="M91" s="479"/>
      <c r="N91" s="479"/>
      <c r="O91" s="479"/>
      <c r="P91" s="479"/>
      <c r="Q91" s="479"/>
      <c r="R91" s="479"/>
      <c r="S91" s="259"/>
    </row>
    <row r="92" spans="1:19" ht="30" customHeight="1" outlineLevel="1" x14ac:dyDescent="0.2">
      <c r="A92" s="257"/>
      <c r="B92" s="71"/>
      <c r="C92" s="80">
        <f>B91+0.1</f>
        <v>7.1</v>
      </c>
      <c r="D92" s="477" t="s">
        <v>131</v>
      </c>
      <c r="E92" s="477"/>
      <c r="F92" s="477"/>
      <c r="G92" s="477"/>
      <c r="H92" s="477"/>
      <c r="I92" s="477"/>
      <c r="J92" s="477"/>
      <c r="K92" s="477"/>
      <c r="L92" s="477"/>
      <c r="M92" s="477"/>
      <c r="N92" s="477"/>
      <c r="O92" s="477"/>
      <c r="P92" s="477"/>
      <c r="Q92" s="477"/>
      <c r="R92" s="477"/>
      <c r="S92" s="259"/>
    </row>
    <row r="93" spans="1:19" ht="30" customHeight="1" outlineLevel="1" x14ac:dyDescent="0.2">
      <c r="A93" s="257"/>
      <c r="B93" s="71"/>
      <c r="C93" s="80">
        <f>C92+0.1</f>
        <v>7.1999999999999993</v>
      </c>
      <c r="D93" s="477" t="s">
        <v>132</v>
      </c>
      <c r="E93" s="477"/>
      <c r="F93" s="477"/>
      <c r="G93" s="477"/>
      <c r="H93" s="477"/>
      <c r="I93" s="477"/>
      <c r="J93" s="477"/>
      <c r="K93" s="477"/>
      <c r="L93" s="477"/>
      <c r="M93" s="477"/>
      <c r="N93" s="477"/>
      <c r="O93" s="477"/>
      <c r="P93" s="477"/>
      <c r="Q93" s="477"/>
      <c r="R93" s="477"/>
      <c r="S93" s="259"/>
    </row>
    <row r="94" spans="1:19" ht="30" customHeight="1" outlineLevel="1" x14ac:dyDescent="0.2">
      <c r="A94" s="257"/>
      <c r="B94" s="71"/>
      <c r="C94" s="80">
        <f t="shared" ref="C94:C96" si="3">C93+0.1</f>
        <v>7.2999999999999989</v>
      </c>
      <c r="D94" s="477" t="s">
        <v>133</v>
      </c>
      <c r="E94" s="477"/>
      <c r="F94" s="477"/>
      <c r="G94" s="477"/>
      <c r="H94" s="477"/>
      <c r="I94" s="477"/>
      <c r="J94" s="477"/>
      <c r="K94" s="477"/>
      <c r="L94" s="477"/>
      <c r="M94" s="477"/>
      <c r="N94" s="477"/>
      <c r="O94" s="477"/>
      <c r="P94" s="477"/>
      <c r="Q94" s="477"/>
      <c r="R94" s="477"/>
      <c r="S94" s="259"/>
    </row>
    <row r="95" spans="1:19" ht="30" customHeight="1" outlineLevel="1" x14ac:dyDescent="0.2">
      <c r="A95" s="257"/>
      <c r="B95" s="71"/>
      <c r="C95" s="80">
        <f t="shared" si="3"/>
        <v>7.3999999999999986</v>
      </c>
      <c r="D95" s="477" t="s">
        <v>134</v>
      </c>
      <c r="E95" s="477"/>
      <c r="F95" s="477"/>
      <c r="G95" s="477"/>
      <c r="H95" s="477"/>
      <c r="I95" s="477"/>
      <c r="J95" s="477"/>
      <c r="K95" s="477"/>
      <c r="L95" s="477"/>
      <c r="M95" s="477"/>
      <c r="N95" s="477"/>
      <c r="O95" s="477"/>
      <c r="P95" s="477"/>
      <c r="Q95" s="477"/>
      <c r="R95" s="477"/>
      <c r="S95" s="259"/>
    </row>
    <row r="96" spans="1:19" ht="30" customHeight="1" outlineLevel="1" x14ac:dyDescent="0.2">
      <c r="A96" s="257"/>
      <c r="B96" s="71"/>
      <c r="C96" s="80">
        <f t="shared" si="3"/>
        <v>7.4999999999999982</v>
      </c>
      <c r="D96" s="477" t="s">
        <v>135</v>
      </c>
      <c r="E96" s="477"/>
      <c r="F96" s="477"/>
      <c r="G96" s="477"/>
      <c r="H96" s="477"/>
      <c r="I96" s="477"/>
      <c r="J96" s="477"/>
      <c r="K96" s="477"/>
      <c r="L96" s="477"/>
      <c r="M96" s="477"/>
      <c r="N96" s="477"/>
      <c r="O96" s="477"/>
      <c r="P96" s="477"/>
      <c r="Q96" s="477"/>
      <c r="R96" s="477"/>
      <c r="S96" s="259"/>
    </row>
    <row r="97" spans="1:19" ht="30" customHeight="1" outlineLevel="1" x14ac:dyDescent="0.2">
      <c r="A97" s="257"/>
      <c r="B97" s="71"/>
      <c r="C97" s="77"/>
      <c r="D97" s="77"/>
      <c r="E97" s="77"/>
      <c r="F97" s="77"/>
      <c r="G97" s="77"/>
      <c r="H97" s="77"/>
      <c r="I97" s="77"/>
      <c r="J97" s="77"/>
      <c r="K97" s="77"/>
      <c r="L97" s="77"/>
      <c r="M97" s="77"/>
      <c r="N97" s="77"/>
      <c r="O97" s="77"/>
      <c r="P97" s="77"/>
      <c r="Q97" s="77"/>
      <c r="R97" s="77"/>
      <c r="S97" s="259"/>
    </row>
    <row r="98" spans="1:19" ht="30" customHeight="1" outlineLevel="1" x14ac:dyDescent="0.2">
      <c r="A98" s="257"/>
      <c r="B98" s="71">
        <v>8</v>
      </c>
      <c r="C98" s="479" t="s">
        <v>136</v>
      </c>
      <c r="D98" s="479"/>
      <c r="E98" s="479"/>
      <c r="F98" s="479"/>
      <c r="G98" s="479"/>
      <c r="H98" s="479"/>
      <c r="I98" s="479"/>
      <c r="J98" s="479"/>
      <c r="K98" s="479"/>
      <c r="L98" s="479"/>
      <c r="M98" s="479"/>
      <c r="N98" s="479"/>
      <c r="O98" s="479"/>
      <c r="P98" s="479"/>
      <c r="Q98" s="479"/>
      <c r="R98" s="479"/>
      <c r="S98" s="259"/>
    </row>
    <row r="99" spans="1:19" ht="30" customHeight="1" outlineLevel="1" x14ac:dyDescent="0.2">
      <c r="A99" s="257"/>
      <c r="B99" s="71"/>
      <c r="C99" s="80">
        <f>B98+0.1</f>
        <v>8.1</v>
      </c>
      <c r="D99" s="477" t="s">
        <v>137</v>
      </c>
      <c r="E99" s="477"/>
      <c r="F99" s="477"/>
      <c r="G99" s="477"/>
      <c r="H99" s="477"/>
      <c r="I99" s="477"/>
      <c r="J99" s="477"/>
      <c r="K99" s="477"/>
      <c r="L99" s="477"/>
      <c r="M99" s="477"/>
      <c r="N99" s="477"/>
      <c r="O99" s="477"/>
      <c r="P99" s="477"/>
      <c r="Q99" s="477"/>
      <c r="R99" s="477"/>
      <c r="S99" s="259"/>
    </row>
    <row r="100" spans="1:19" ht="30" customHeight="1" outlineLevel="1" x14ac:dyDescent="0.2">
      <c r="A100" s="257"/>
      <c r="B100" s="71"/>
      <c r="C100" s="80">
        <f>C99+0.1</f>
        <v>8.1999999999999993</v>
      </c>
      <c r="D100" s="477" t="s">
        <v>138</v>
      </c>
      <c r="E100" s="477"/>
      <c r="F100" s="477"/>
      <c r="G100" s="477"/>
      <c r="H100" s="477"/>
      <c r="I100" s="477"/>
      <c r="J100" s="477"/>
      <c r="K100" s="477"/>
      <c r="L100" s="477"/>
      <c r="M100" s="477"/>
      <c r="N100" s="477"/>
      <c r="O100" s="477"/>
      <c r="P100" s="477"/>
      <c r="Q100" s="477"/>
      <c r="R100" s="477"/>
      <c r="S100" s="259"/>
    </row>
    <row r="101" spans="1:19" ht="30" customHeight="1" outlineLevel="1" x14ac:dyDescent="0.2">
      <c r="A101" s="257"/>
      <c r="B101" s="71"/>
      <c r="C101" s="77"/>
      <c r="D101" s="477"/>
      <c r="E101" s="477"/>
      <c r="F101" s="477"/>
      <c r="G101" s="477"/>
      <c r="H101" s="477"/>
      <c r="I101" s="477"/>
      <c r="J101" s="477"/>
      <c r="K101" s="477"/>
      <c r="L101" s="477"/>
      <c r="M101" s="477"/>
      <c r="N101" s="477"/>
      <c r="O101" s="477"/>
      <c r="P101" s="477"/>
      <c r="Q101" s="477"/>
      <c r="R101" s="477"/>
      <c r="S101" s="259"/>
    </row>
    <row r="102" spans="1:19" ht="30" customHeight="1" outlineLevel="1" x14ac:dyDescent="0.2">
      <c r="A102" s="257"/>
      <c r="B102" s="71">
        <v>9</v>
      </c>
      <c r="C102" s="479" t="s">
        <v>613</v>
      </c>
      <c r="D102" s="479"/>
      <c r="E102" s="479"/>
      <c r="F102" s="479"/>
      <c r="G102" s="479"/>
      <c r="H102" s="479"/>
      <c r="I102" s="479"/>
      <c r="J102" s="479"/>
      <c r="K102" s="479"/>
      <c r="L102" s="479"/>
      <c r="M102" s="479"/>
      <c r="N102" s="479"/>
      <c r="O102" s="479"/>
      <c r="P102" s="479"/>
      <c r="Q102" s="479"/>
      <c r="R102" s="479"/>
      <c r="S102" s="259"/>
    </row>
    <row r="103" spans="1:19" ht="30" customHeight="1" outlineLevel="1" x14ac:dyDescent="0.2">
      <c r="A103" s="257"/>
      <c r="B103" s="71"/>
      <c r="C103" s="80">
        <f>B102+0.1</f>
        <v>9.1</v>
      </c>
      <c r="D103" s="477" t="s">
        <v>145</v>
      </c>
      <c r="E103" s="477"/>
      <c r="F103" s="477"/>
      <c r="G103" s="477"/>
      <c r="H103" s="477"/>
      <c r="I103" s="477"/>
      <c r="J103" s="477"/>
      <c r="K103" s="477"/>
      <c r="L103" s="477"/>
      <c r="M103" s="477"/>
      <c r="N103" s="477"/>
      <c r="O103" s="477"/>
      <c r="P103" s="477"/>
      <c r="Q103" s="477"/>
      <c r="R103" s="477"/>
      <c r="S103" s="259"/>
    </row>
    <row r="104" spans="1:19" ht="30" customHeight="1" outlineLevel="1" x14ac:dyDescent="0.2">
      <c r="A104" s="257"/>
      <c r="B104" s="71"/>
      <c r="C104" s="80">
        <f>C103+0.1</f>
        <v>9.1999999999999993</v>
      </c>
      <c r="D104" s="477" t="s">
        <v>144</v>
      </c>
      <c r="E104" s="477"/>
      <c r="F104" s="477"/>
      <c r="G104" s="477"/>
      <c r="H104" s="477"/>
      <c r="I104" s="477"/>
      <c r="J104" s="477"/>
      <c r="K104" s="477"/>
      <c r="L104" s="477"/>
      <c r="M104" s="477"/>
      <c r="N104" s="477"/>
      <c r="O104" s="477"/>
      <c r="P104" s="477"/>
      <c r="Q104" s="477"/>
      <c r="R104" s="477"/>
      <c r="S104" s="259"/>
    </row>
    <row r="105" spans="1:19" ht="30" customHeight="1" outlineLevel="1" x14ac:dyDescent="0.2">
      <c r="A105" s="257"/>
      <c r="B105" s="71"/>
      <c r="C105" s="80">
        <f t="shared" ref="C105:C111" si="4">C104+0.1</f>
        <v>9.2999999999999989</v>
      </c>
      <c r="D105" s="477" t="s">
        <v>139</v>
      </c>
      <c r="E105" s="477"/>
      <c r="F105" s="477"/>
      <c r="G105" s="477"/>
      <c r="H105" s="477"/>
      <c r="I105" s="477"/>
      <c r="J105" s="477"/>
      <c r="K105" s="477"/>
      <c r="L105" s="477"/>
      <c r="M105" s="477"/>
      <c r="N105" s="477"/>
      <c r="O105" s="477"/>
      <c r="P105" s="477"/>
      <c r="Q105" s="477"/>
      <c r="R105" s="477"/>
      <c r="S105" s="259"/>
    </row>
    <row r="106" spans="1:19" ht="30" customHeight="1" outlineLevel="1" x14ac:dyDescent="0.2">
      <c r="A106" s="257"/>
      <c r="B106" s="71"/>
      <c r="C106" s="80">
        <f t="shared" si="4"/>
        <v>9.3999999999999986</v>
      </c>
      <c r="D106" s="477" t="s">
        <v>140</v>
      </c>
      <c r="E106" s="477"/>
      <c r="F106" s="477"/>
      <c r="G106" s="477"/>
      <c r="H106" s="477"/>
      <c r="I106" s="477"/>
      <c r="J106" s="477"/>
      <c r="K106" s="477"/>
      <c r="L106" s="477"/>
      <c r="M106" s="477"/>
      <c r="N106" s="477"/>
      <c r="O106" s="477"/>
      <c r="P106" s="477"/>
      <c r="Q106" s="477"/>
      <c r="R106" s="477"/>
      <c r="S106" s="259"/>
    </row>
    <row r="107" spans="1:19" ht="30" customHeight="1" outlineLevel="1" x14ac:dyDescent="0.2">
      <c r="A107" s="257"/>
      <c r="B107" s="71"/>
      <c r="C107" s="80">
        <f t="shared" si="4"/>
        <v>9.4999999999999982</v>
      </c>
      <c r="D107" s="477" t="s">
        <v>148</v>
      </c>
      <c r="E107" s="477"/>
      <c r="F107" s="477"/>
      <c r="G107" s="477"/>
      <c r="H107" s="477"/>
      <c r="I107" s="477"/>
      <c r="J107" s="477"/>
      <c r="K107" s="477"/>
      <c r="L107" s="477"/>
      <c r="M107" s="477"/>
      <c r="N107" s="477"/>
      <c r="O107" s="477"/>
      <c r="P107" s="477"/>
      <c r="Q107" s="477"/>
      <c r="R107" s="477"/>
      <c r="S107" s="259"/>
    </row>
    <row r="108" spans="1:19" ht="30" customHeight="1" outlineLevel="1" x14ac:dyDescent="0.2">
      <c r="A108" s="257"/>
      <c r="B108" s="71"/>
      <c r="C108" s="80">
        <f t="shared" si="4"/>
        <v>9.5999999999999979</v>
      </c>
      <c r="D108" s="477" t="s">
        <v>141</v>
      </c>
      <c r="E108" s="477"/>
      <c r="F108" s="477"/>
      <c r="G108" s="477"/>
      <c r="H108" s="477"/>
      <c r="I108" s="477"/>
      <c r="J108" s="477"/>
      <c r="K108" s="477"/>
      <c r="L108" s="477"/>
      <c r="M108" s="477"/>
      <c r="N108" s="477"/>
      <c r="O108" s="477"/>
      <c r="P108" s="477"/>
      <c r="Q108" s="477"/>
      <c r="R108" s="477"/>
      <c r="S108" s="259"/>
    </row>
    <row r="109" spans="1:19" ht="30" customHeight="1" outlineLevel="1" x14ac:dyDescent="0.2">
      <c r="A109" s="257"/>
      <c r="B109" s="71"/>
      <c r="C109" s="80">
        <f t="shared" si="4"/>
        <v>9.6999999999999975</v>
      </c>
      <c r="D109" s="477" t="s">
        <v>142</v>
      </c>
      <c r="E109" s="477"/>
      <c r="F109" s="477"/>
      <c r="G109" s="477"/>
      <c r="H109" s="477"/>
      <c r="I109" s="477"/>
      <c r="J109" s="477"/>
      <c r="K109" s="477"/>
      <c r="L109" s="477"/>
      <c r="M109" s="477"/>
      <c r="N109" s="477"/>
      <c r="O109" s="477"/>
      <c r="P109" s="477"/>
      <c r="Q109" s="477"/>
      <c r="R109" s="477"/>
      <c r="S109" s="259"/>
    </row>
    <row r="110" spans="1:19" ht="30" customHeight="1" outlineLevel="1" x14ac:dyDescent="0.2">
      <c r="A110" s="257"/>
      <c r="B110" s="71"/>
      <c r="C110" s="80">
        <f t="shared" si="4"/>
        <v>9.7999999999999972</v>
      </c>
      <c r="D110" s="477" t="s">
        <v>143</v>
      </c>
      <c r="E110" s="477"/>
      <c r="F110" s="477"/>
      <c r="G110" s="477"/>
      <c r="H110" s="477"/>
      <c r="I110" s="477"/>
      <c r="J110" s="477"/>
      <c r="K110" s="477"/>
      <c r="L110" s="477"/>
      <c r="M110" s="477"/>
      <c r="N110" s="477"/>
      <c r="O110" s="477"/>
      <c r="P110" s="477"/>
      <c r="Q110" s="477"/>
      <c r="R110" s="477"/>
      <c r="S110" s="259"/>
    </row>
    <row r="111" spans="1:19" ht="30" customHeight="1" outlineLevel="1" x14ac:dyDescent="0.2">
      <c r="A111" s="257"/>
      <c r="B111" s="71"/>
      <c r="C111" s="80">
        <f t="shared" si="4"/>
        <v>9.8999999999999968</v>
      </c>
      <c r="D111" s="477" t="s">
        <v>146</v>
      </c>
      <c r="E111" s="477"/>
      <c r="F111" s="477"/>
      <c r="G111" s="477"/>
      <c r="H111" s="477"/>
      <c r="I111" s="477"/>
      <c r="J111" s="477"/>
      <c r="K111" s="477"/>
      <c r="L111" s="477"/>
      <c r="M111" s="477"/>
      <c r="N111" s="477"/>
      <c r="O111" s="477"/>
      <c r="P111" s="477"/>
      <c r="Q111" s="477"/>
      <c r="R111" s="477"/>
      <c r="S111" s="259"/>
    </row>
    <row r="112" spans="1:19" ht="30" customHeight="1" outlineLevel="1" x14ac:dyDescent="0.2">
      <c r="A112" s="257"/>
      <c r="B112" s="71"/>
      <c r="C112" s="80"/>
      <c r="D112" s="477"/>
      <c r="E112" s="477"/>
      <c r="F112" s="477"/>
      <c r="G112" s="477"/>
      <c r="H112" s="477"/>
      <c r="I112" s="477"/>
      <c r="J112" s="477"/>
      <c r="K112" s="477"/>
      <c r="L112" s="477"/>
      <c r="M112" s="477"/>
      <c r="N112" s="477"/>
      <c r="O112" s="477"/>
      <c r="P112" s="477"/>
      <c r="Q112" s="477"/>
      <c r="R112" s="477"/>
      <c r="S112" s="259"/>
    </row>
    <row r="113" spans="1:19" ht="61" customHeight="1" outlineLevel="1" x14ac:dyDescent="0.2">
      <c r="A113" s="257"/>
      <c r="B113" s="71"/>
      <c r="C113" s="251">
        <v>9.1</v>
      </c>
      <c r="D113" s="477" t="s">
        <v>147</v>
      </c>
      <c r="E113" s="477"/>
      <c r="F113" s="477"/>
      <c r="G113" s="477"/>
      <c r="H113" s="477"/>
      <c r="I113" s="477"/>
      <c r="J113" s="477"/>
      <c r="K113" s="477"/>
      <c r="L113" s="477"/>
      <c r="M113" s="477"/>
      <c r="N113" s="477"/>
      <c r="O113" s="477"/>
      <c r="P113" s="477"/>
      <c r="Q113" s="477"/>
      <c r="R113" s="477"/>
      <c r="S113" s="259"/>
    </row>
    <row r="114" spans="1:19" ht="30" customHeight="1" outlineLevel="1" x14ac:dyDescent="0.2">
      <c r="A114" s="257"/>
      <c r="B114" s="71"/>
      <c r="C114" s="251">
        <v>9.11</v>
      </c>
      <c r="D114" s="477" t="s">
        <v>149</v>
      </c>
      <c r="E114" s="477"/>
      <c r="F114" s="477"/>
      <c r="G114" s="477"/>
      <c r="H114" s="477"/>
      <c r="I114" s="477"/>
      <c r="J114" s="477"/>
      <c r="K114" s="477"/>
      <c r="L114" s="477"/>
      <c r="M114" s="477"/>
      <c r="N114" s="477"/>
      <c r="O114" s="477"/>
      <c r="P114" s="477"/>
      <c r="Q114" s="477"/>
      <c r="R114" s="477"/>
      <c r="S114" s="259"/>
    </row>
    <row r="115" spans="1:19" ht="30" customHeight="1" outlineLevel="1" x14ac:dyDescent="0.2">
      <c r="A115" s="257"/>
      <c r="B115" s="71"/>
      <c r="C115" s="251">
        <v>9.1199999999999992</v>
      </c>
      <c r="D115" s="477" t="s">
        <v>150</v>
      </c>
      <c r="E115" s="477"/>
      <c r="F115" s="477"/>
      <c r="G115" s="477"/>
      <c r="H115" s="477"/>
      <c r="I115" s="477"/>
      <c r="J115" s="477"/>
      <c r="K115" s="477"/>
      <c r="L115" s="477"/>
      <c r="M115" s="477"/>
      <c r="N115" s="477"/>
      <c r="O115" s="477"/>
      <c r="P115" s="477"/>
      <c r="Q115" s="477"/>
      <c r="R115" s="477"/>
      <c r="S115" s="259"/>
    </row>
    <row r="116" spans="1:19" ht="30" customHeight="1" outlineLevel="1" x14ac:dyDescent="0.2">
      <c r="A116" s="257"/>
      <c r="B116" s="71"/>
      <c r="C116" s="251">
        <v>9.1300000000000008</v>
      </c>
      <c r="D116" s="476" t="s">
        <v>157</v>
      </c>
      <c r="E116" s="477"/>
      <c r="F116" s="477"/>
      <c r="G116" s="477"/>
      <c r="H116" s="477"/>
      <c r="I116" s="477"/>
      <c r="J116" s="477"/>
      <c r="K116" s="477"/>
      <c r="L116" s="477"/>
      <c r="M116" s="477"/>
      <c r="N116" s="477"/>
      <c r="O116" s="477"/>
      <c r="P116" s="477"/>
      <c r="Q116" s="477"/>
      <c r="R116" s="477"/>
      <c r="S116" s="259"/>
    </row>
    <row r="117" spans="1:19" ht="30" customHeight="1" outlineLevel="1" x14ac:dyDescent="0.2">
      <c r="A117" s="257"/>
      <c r="B117" s="71"/>
      <c r="C117" s="251">
        <v>9.14</v>
      </c>
      <c r="D117" s="476" t="s">
        <v>161</v>
      </c>
      <c r="E117" s="477"/>
      <c r="F117" s="477"/>
      <c r="G117" s="477"/>
      <c r="H117" s="477"/>
      <c r="I117" s="477"/>
      <c r="J117" s="477"/>
      <c r="K117" s="477"/>
      <c r="L117" s="477"/>
      <c r="M117" s="477"/>
      <c r="N117" s="477"/>
      <c r="O117" s="477"/>
      <c r="P117" s="477"/>
      <c r="Q117" s="477"/>
      <c r="R117" s="477"/>
      <c r="S117" s="259"/>
    </row>
    <row r="118" spans="1:19" ht="49" customHeight="1" outlineLevel="1" x14ac:dyDescent="0.2">
      <c r="A118" s="257"/>
      <c r="B118" s="71"/>
      <c r="C118" s="251">
        <v>9.15</v>
      </c>
      <c r="D118" s="482" t="s">
        <v>768</v>
      </c>
      <c r="E118" s="483"/>
      <c r="F118" s="483"/>
      <c r="G118" s="483"/>
      <c r="H118" s="483"/>
      <c r="I118" s="483"/>
      <c r="J118" s="483"/>
      <c r="K118" s="483"/>
      <c r="L118" s="483"/>
      <c r="M118" s="483"/>
      <c r="N118" s="483"/>
      <c r="O118" s="483"/>
      <c r="P118" s="483"/>
      <c r="Q118" s="483"/>
      <c r="R118" s="483"/>
      <c r="S118" s="259"/>
    </row>
    <row r="119" spans="1:19" ht="30" customHeight="1" outlineLevel="1" x14ac:dyDescent="0.2">
      <c r="A119" s="257"/>
      <c r="B119" s="71"/>
      <c r="C119" s="477"/>
      <c r="D119" s="477"/>
      <c r="E119" s="477"/>
      <c r="F119" s="477"/>
      <c r="G119" s="477"/>
      <c r="H119" s="477"/>
      <c r="I119" s="477"/>
      <c r="J119" s="477"/>
      <c r="K119" s="477"/>
      <c r="L119" s="477"/>
      <c r="M119" s="477"/>
      <c r="N119" s="477"/>
      <c r="O119" s="477"/>
      <c r="P119" s="477"/>
      <c r="Q119" s="477"/>
      <c r="R119" s="477"/>
      <c r="S119" s="259"/>
    </row>
    <row r="120" spans="1:19" ht="30" customHeight="1" outlineLevel="1" x14ac:dyDescent="0.2">
      <c r="A120" s="257"/>
      <c r="B120" s="71">
        <v>10</v>
      </c>
      <c r="C120" s="479" t="s">
        <v>614</v>
      </c>
      <c r="D120" s="479"/>
      <c r="E120" s="479"/>
      <c r="F120" s="479"/>
      <c r="G120" s="479"/>
      <c r="H120" s="479"/>
      <c r="I120" s="479"/>
      <c r="J120" s="479"/>
      <c r="K120" s="479"/>
      <c r="L120" s="479"/>
      <c r="M120" s="479"/>
      <c r="N120" s="479"/>
      <c r="O120" s="479"/>
      <c r="P120" s="479"/>
      <c r="Q120" s="479"/>
      <c r="R120" s="479"/>
      <c r="S120" s="259"/>
    </row>
    <row r="121" spans="1:19" ht="30" customHeight="1" outlineLevel="1" x14ac:dyDescent="0.2">
      <c r="A121" s="257"/>
      <c r="B121" s="71"/>
      <c r="C121" s="80">
        <f>B120+0.1</f>
        <v>10.1</v>
      </c>
      <c r="D121" s="477" t="s">
        <v>151</v>
      </c>
      <c r="E121" s="477"/>
      <c r="F121" s="477"/>
      <c r="G121" s="477"/>
      <c r="H121" s="477"/>
      <c r="I121" s="477"/>
      <c r="J121" s="477"/>
      <c r="K121" s="477"/>
      <c r="L121" s="477"/>
      <c r="M121" s="477"/>
      <c r="N121" s="477"/>
      <c r="O121" s="477"/>
      <c r="P121" s="477"/>
      <c r="Q121" s="477"/>
      <c r="R121" s="477"/>
      <c r="S121" s="259"/>
    </row>
    <row r="122" spans="1:19" ht="30" customHeight="1" outlineLevel="1" x14ac:dyDescent="0.2">
      <c r="A122" s="257"/>
      <c r="B122" s="71"/>
      <c r="C122" s="80">
        <f>C121+0.1</f>
        <v>10.199999999999999</v>
      </c>
      <c r="D122" s="477" t="s">
        <v>153</v>
      </c>
      <c r="E122" s="477"/>
      <c r="F122" s="477"/>
      <c r="G122" s="477"/>
      <c r="H122" s="477"/>
      <c r="I122" s="477"/>
      <c r="J122" s="477"/>
      <c r="K122" s="477"/>
      <c r="L122" s="477"/>
      <c r="M122" s="477"/>
      <c r="N122" s="477"/>
      <c r="O122" s="477"/>
      <c r="P122" s="477"/>
      <c r="Q122" s="477"/>
      <c r="R122" s="477"/>
      <c r="S122" s="259"/>
    </row>
    <row r="123" spans="1:19" ht="30" customHeight="1" outlineLevel="1" x14ac:dyDescent="0.2">
      <c r="A123" s="257"/>
      <c r="B123" s="71"/>
      <c r="C123" s="80">
        <f t="shared" ref="C123:C129" si="5">C122+0.1</f>
        <v>10.299999999999999</v>
      </c>
      <c r="D123" s="477" t="s">
        <v>152</v>
      </c>
      <c r="E123" s="477"/>
      <c r="F123" s="477"/>
      <c r="G123" s="477"/>
      <c r="H123" s="477"/>
      <c r="I123" s="477"/>
      <c r="J123" s="477"/>
      <c r="K123" s="477"/>
      <c r="L123" s="477"/>
      <c r="M123" s="477"/>
      <c r="N123" s="477"/>
      <c r="O123" s="477"/>
      <c r="P123" s="477"/>
      <c r="Q123" s="477"/>
      <c r="R123" s="477"/>
      <c r="S123" s="259"/>
    </row>
    <row r="124" spans="1:19" ht="30" customHeight="1" outlineLevel="1" x14ac:dyDescent="0.2">
      <c r="A124" s="257"/>
      <c r="B124" s="71"/>
      <c r="C124" s="80">
        <f t="shared" si="5"/>
        <v>10.399999999999999</v>
      </c>
      <c r="D124" s="477" t="s">
        <v>156</v>
      </c>
      <c r="E124" s="477"/>
      <c r="F124" s="477"/>
      <c r="G124" s="477"/>
      <c r="H124" s="477"/>
      <c r="I124" s="477"/>
      <c r="J124" s="477"/>
      <c r="K124" s="477"/>
      <c r="L124" s="477"/>
      <c r="M124" s="477"/>
      <c r="N124" s="477"/>
      <c r="O124" s="477"/>
      <c r="P124" s="477"/>
      <c r="Q124" s="477"/>
      <c r="R124" s="477"/>
      <c r="S124" s="259"/>
    </row>
    <row r="125" spans="1:19" ht="30" customHeight="1" outlineLevel="1" x14ac:dyDescent="0.2">
      <c r="A125" s="257"/>
      <c r="B125" s="71"/>
      <c r="C125" s="80">
        <f t="shared" si="5"/>
        <v>10.499999999999998</v>
      </c>
      <c r="D125" s="477" t="s">
        <v>154</v>
      </c>
      <c r="E125" s="477"/>
      <c r="F125" s="477"/>
      <c r="G125" s="477"/>
      <c r="H125" s="477"/>
      <c r="I125" s="477"/>
      <c r="J125" s="477"/>
      <c r="K125" s="477"/>
      <c r="L125" s="477"/>
      <c r="M125" s="477"/>
      <c r="N125" s="477"/>
      <c r="O125" s="477"/>
      <c r="P125" s="477"/>
      <c r="Q125" s="477"/>
      <c r="R125" s="477"/>
      <c r="S125" s="259"/>
    </row>
    <row r="126" spans="1:19" ht="30" customHeight="1" outlineLevel="1" x14ac:dyDescent="0.2">
      <c r="A126" s="257"/>
      <c r="B126" s="71"/>
      <c r="C126" s="80">
        <f t="shared" si="5"/>
        <v>10.599999999999998</v>
      </c>
      <c r="D126" s="477" t="s">
        <v>155</v>
      </c>
      <c r="E126" s="477"/>
      <c r="F126" s="477"/>
      <c r="G126" s="477"/>
      <c r="H126" s="477"/>
      <c r="I126" s="477"/>
      <c r="J126" s="477"/>
      <c r="K126" s="477"/>
      <c r="L126" s="477"/>
      <c r="M126" s="477"/>
      <c r="N126" s="477"/>
      <c r="O126" s="477"/>
      <c r="P126" s="477"/>
      <c r="Q126" s="477"/>
      <c r="R126" s="477"/>
      <c r="S126" s="259"/>
    </row>
    <row r="127" spans="1:19" ht="30" customHeight="1" outlineLevel="1" x14ac:dyDescent="0.2">
      <c r="A127" s="257"/>
      <c r="B127" s="71"/>
      <c r="C127" s="80">
        <f t="shared" si="5"/>
        <v>10.699999999999998</v>
      </c>
      <c r="D127" s="477" t="s">
        <v>159</v>
      </c>
      <c r="E127" s="477"/>
      <c r="F127" s="477"/>
      <c r="G127" s="477"/>
      <c r="H127" s="477"/>
      <c r="I127" s="477"/>
      <c r="J127" s="477"/>
      <c r="K127" s="477"/>
      <c r="L127" s="477"/>
      <c r="M127" s="477"/>
      <c r="N127" s="477"/>
      <c r="O127" s="477"/>
      <c r="P127" s="477"/>
      <c r="Q127" s="477"/>
      <c r="R127" s="477"/>
      <c r="S127" s="259"/>
    </row>
    <row r="128" spans="1:19" ht="30" customHeight="1" outlineLevel="1" x14ac:dyDescent="0.2">
      <c r="A128" s="257"/>
      <c r="B128" s="71"/>
      <c r="C128" s="80">
        <f t="shared" si="5"/>
        <v>10.799999999999997</v>
      </c>
      <c r="D128" s="477" t="s">
        <v>160</v>
      </c>
      <c r="E128" s="477"/>
      <c r="F128" s="477"/>
      <c r="G128" s="477"/>
      <c r="H128" s="477"/>
      <c r="I128" s="477"/>
      <c r="J128" s="477"/>
      <c r="K128" s="477"/>
      <c r="L128" s="477"/>
      <c r="M128" s="477"/>
      <c r="N128" s="477"/>
      <c r="O128" s="477"/>
      <c r="P128" s="477"/>
      <c r="Q128" s="477"/>
      <c r="R128" s="477"/>
      <c r="S128" s="259"/>
    </row>
    <row r="129" spans="1:19" ht="30" customHeight="1" outlineLevel="1" x14ac:dyDescent="0.2">
      <c r="A129" s="257"/>
      <c r="B129" s="71"/>
      <c r="C129" s="80">
        <f t="shared" si="5"/>
        <v>10.899999999999997</v>
      </c>
      <c r="D129" s="476" t="s">
        <v>548</v>
      </c>
      <c r="E129" s="477"/>
      <c r="F129" s="477"/>
      <c r="G129" s="477"/>
      <c r="H129" s="477"/>
      <c r="I129" s="477"/>
      <c r="J129" s="477"/>
      <c r="K129" s="477"/>
      <c r="L129" s="477"/>
      <c r="M129" s="477"/>
      <c r="N129" s="477"/>
      <c r="O129" s="477"/>
      <c r="P129" s="477"/>
      <c r="Q129" s="477"/>
      <c r="R129" s="477"/>
      <c r="S129" s="259"/>
    </row>
    <row r="130" spans="1:19" ht="30" customHeight="1" outlineLevel="1" x14ac:dyDescent="0.2">
      <c r="A130" s="257"/>
      <c r="B130" s="71"/>
      <c r="C130" s="251">
        <v>10.1</v>
      </c>
      <c r="D130" s="477" t="s">
        <v>549</v>
      </c>
      <c r="E130" s="477"/>
      <c r="F130" s="477"/>
      <c r="G130" s="477"/>
      <c r="H130" s="477"/>
      <c r="I130" s="477"/>
      <c r="J130" s="477"/>
      <c r="K130" s="477"/>
      <c r="L130" s="477"/>
      <c r="M130" s="477"/>
      <c r="N130" s="477"/>
      <c r="O130" s="477"/>
      <c r="P130" s="477"/>
      <c r="Q130" s="477"/>
      <c r="R130" s="477"/>
      <c r="S130" s="259"/>
    </row>
    <row r="131" spans="1:19" ht="30" customHeight="1" outlineLevel="1" x14ac:dyDescent="0.2">
      <c r="A131" s="257"/>
      <c r="B131" s="71"/>
      <c r="C131" s="251">
        <v>10.11</v>
      </c>
      <c r="D131" s="477" t="s">
        <v>550</v>
      </c>
      <c r="E131" s="477"/>
      <c r="F131" s="477"/>
      <c r="G131" s="477"/>
      <c r="H131" s="477"/>
      <c r="I131" s="477"/>
      <c r="J131" s="477"/>
      <c r="K131" s="477"/>
      <c r="L131" s="477"/>
      <c r="M131" s="477"/>
      <c r="N131" s="477"/>
      <c r="O131" s="477"/>
      <c r="P131" s="477"/>
      <c r="Q131" s="477"/>
      <c r="R131" s="477"/>
      <c r="S131" s="259"/>
    </row>
    <row r="132" spans="1:19" ht="30" customHeight="1" outlineLevel="1" x14ac:dyDescent="0.2">
      <c r="A132" s="257"/>
      <c r="B132" s="71"/>
      <c r="C132" s="251">
        <v>10.119999999999999</v>
      </c>
      <c r="D132" s="477" t="s">
        <v>551</v>
      </c>
      <c r="E132" s="477"/>
      <c r="F132" s="477"/>
      <c r="G132" s="477"/>
      <c r="H132" s="477"/>
      <c r="I132" s="477"/>
      <c r="J132" s="477"/>
      <c r="K132" s="477"/>
      <c r="L132" s="477"/>
      <c r="M132" s="477"/>
      <c r="N132" s="477"/>
      <c r="O132" s="477"/>
      <c r="P132" s="477"/>
      <c r="Q132" s="477"/>
      <c r="R132" s="477"/>
      <c r="S132" s="259"/>
    </row>
    <row r="133" spans="1:19" ht="30" customHeight="1" outlineLevel="1" x14ac:dyDescent="0.2">
      <c r="A133" s="257"/>
      <c r="B133" s="71"/>
      <c r="C133" s="318">
        <v>10.130000000000001</v>
      </c>
      <c r="D133" s="477" t="s">
        <v>750</v>
      </c>
      <c r="E133" s="477"/>
      <c r="F133" s="477"/>
      <c r="G133" s="477"/>
      <c r="H133" s="477"/>
      <c r="I133" s="477"/>
      <c r="J133" s="477"/>
      <c r="K133" s="477"/>
      <c r="L133" s="477"/>
      <c r="M133" s="477"/>
      <c r="N133" s="477"/>
      <c r="O133" s="477"/>
      <c r="P133" s="477"/>
      <c r="Q133" s="477"/>
      <c r="R133" s="477"/>
      <c r="S133" s="259"/>
    </row>
    <row r="134" spans="1:19" ht="30" customHeight="1" outlineLevel="1" x14ac:dyDescent="0.2">
      <c r="A134" s="257"/>
      <c r="B134" s="71"/>
      <c r="C134" s="318">
        <v>10.14</v>
      </c>
      <c r="D134" s="477" t="s">
        <v>751</v>
      </c>
      <c r="E134" s="477"/>
      <c r="F134" s="477"/>
      <c r="G134" s="477"/>
      <c r="H134" s="477"/>
      <c r="I134" s="477"/>
      <c r="J134" s="477"/>
      <c r="K134" s="477"/>
      <c r="L134" s="477"/>
      <c r="M134" s="477"/>
      <c r="N134" s="477"/>
      <c r="O134" s="477"/>
      <c r="P134" s="477"/>
      <c r="Q134" s="477"/>
      <c r="R134" s="477"/>
      <c r="S134" s="259"/>
    </row>
    <row r="135" spans="1:19" ht="30" customHeight="1" outlineLevel="1" x14ac:dyDescent="0.2">
      <c r="A135" s="257"/>
      <c r="B135" s="71"/>
      <c r="C135" s="479"/>
      <c r="D135" s="479"/>
      <c r="E135" s="479"/>
      <c r="F135" s="479"/>
      <c r="G135" s="479"/>
      <c r="H135" s="479"/>
      <c r="I135" s="479"/>
      <c r="J135" s="479"/>
      <c r="K135" s="479"/>
      <c r="L135" s="479"/>
      <c r="M135" s="479"/>
      <c r="N135" s="479"/>
      <c r="O135" s="479"/>
      <c r="P135" s="479"/>
      <c r="Q135" s="479"/>
      <c r="R135" s="479"/>
      <c r="S135" s="259"/>
    </row>
    <row r="136" spans="1:19" ht="30" customHeight="1" outlineLevel="1" x14ac:dyDescent="0.2">
      <c r="A136" s="257"/>
      <c r="B136" s="71"/>
      <c r="C136" s="77"/>
      <c r="D136" s="477"/>
      <c r="E136" s="477"/>
      <c r="F136" s="477"/>
      <c r="G136" s="477"/>
      <c r="H136" s="477"/>
      <c r="I136" s="477"/>
      <c r="J136" s="477"/>
      <c r="K136" s="477"/>
      <c r="L136" s="477"/>
      <c r="M136" s="477"/>
      <c r="N136" s="477"/>
      <c r="O136" s="477"/>
      <c r="P136" s="477"/>
      <c r="Q136" s="477"/>
      <c r="R136" s="477"/>
      <c r="S136" s="259"/>
    </row>
    <row r="137" spans="1:19" ht="30" customHeight="1" outlineLevel="1" x14ac:dyDescent="0.2">
      <c r="A137" s="257"/>
      <c r="B137" s="71"/>
      <c r="C137" s="77"/>
      <c r="D137" s="477"/>
      <c r="E137" s="477"/>
      <c r="F137" s="477"/>
      <c r="G137" s="477"/>
      <c r="H137" s="477"/>
      <c r="I137" s="477"/>
      <c r="J137" s="477"/>
      <c r="K137" s="477"/>
      <c r="L137" s="477"/>
      <c r="M137" s="477"/>
      <c r="N137" s="477"/>
      <c r="O137" s="477"/>
      <c r="P137" s="477"/>
      <c r="Q137" s="477"/>
      <c r="R137" s="477"/>
      <c r="S137" s="259"/>
    </row>
    <row r="138" spans="1:19" ht="30" customHeight="1" outlineLevel="1" x14ac:dyDescent="0.2">
      <c r="A138" s="257"/>
      <c r="B138" s="71">
        <v>11</v>
      </c>
      <c r="C138" s="479" t="s">
        <v>158</v>
      </c>
      <c r="D138" s="479"/>
      <c r="E138" s="479"/>
      <c r="F138" s="479"/>
      <c r="G138" s="479"/>
      <c r="H138" s="479"/>
      <c r="I138" s="479"/>
      <c r="J138" s="479"/>
      <c r="K138" s="479"/>
      <c r="L138" s="479"/>
      <c r="M138" s="479"/>
      <c r="N138" s="479"/>
      <c r="O138" s="479"/>
      <c r="P138" s="479"/>
      <c r="Q138" s="479"/>
      <c r="R138" s="479"/>
      <c r="S138" s="259"/>
    </row>
    <row r="139" spans="1:19" ht="30" customHeight="1" outlineLevel="1" x14ac:dyDescent="0.2">
      <c r="A139" s="257"/>
      <c r="B139" s="71"/>
      <c r="C139" s="80">
        <f>B138+0.1</f>
        <v>11.1</v>
      </c>
      <c r="D139" s="477" t="s">
        <v>203</v>
      </c>
      <c r="E139" s="477"/>
      <c r="F139" s="477"/>
      <c r="G139" s="477"/>
      <c r="H139" s="477"/>
      <c r="I139" s="477"/>
      <c r="J139" s="477"/>
      <c r="K139" s="477"/>
      <c r="L139" s="477"/>
      <c r="M139" s="477"/>
      <c r="N139" s="477"/>
      <c r="O139" s="477"/>
      <c r="P139" s="477"/>
      <c r="Q139" s="477"/>
      <c r="R139" s="477"/>
      <c r="S139" s="259"/>
    </row>
    <row r="140" spans="1:19" ht="30" customHeight="1" outlineLevel="1" x14ac:dyDescent="0.2">
      <c r="A140" s="257"/>
      <c r="B140" s="71"/>
      <c r="C140" s="80">
        <f>C139+0.1</f>
        <v>11.2</v>
      </c>
      <c r="D140" s="477" t="s">
        <v>552</v>
      </c>
      <c r="E140" s="477"/>
      <c r="F140" s="477"/>
      <c r="G140" s="477"/>
      <c r="H140" s="477"/>
      <c r="I140" s="477"/>
      <c r="J140" s="477"/>
      <c r="K140" s="477"/>
      <c r="L140" s="477"/>
      <c r="M140" s="477"/>
      <c r="N140" s="477"/>
      <c r="O140" s="477"/>
      <c r="P140" s="477"/>
      <c r="Q140" s="477"/>
      <c r="R140" s="477"/>
      <c r="S140" s="259"/>
    </row>
    <row r="141" spans="1:19" ht="30" customHeight="1" outlineLevel="1" x14ac:dyDescent="0.2">
      <c r="A141" s="257"/>
      <c r="B141" s="71"/>
      <c r="C141" s="80"/>
      <c r="D141" s="80">
        <f>C140+0.01</f>
        <v>11.209999999999999</v>
      </c>
      <c r="E141" s="477" t="s">
        <v>204</v>
      </c>
      <c r="F141" s="477"/>
      <c r="G141" s="477"/>
      <c r="H141" s="477"/>
      <c r="I141" s="477"/>
      <c r="J141" s="477"/>
      <c r="K141" s="477"/>
      <c r="L141" s="477"/>
      <c r="M141" s="477"/>
      <c r="N141" s="477"/>
      <c r="O141" s="477"/>
      <c r="P141" s="477"/>
      <c r="Q141" s="477"/>
      <c r="R141" s="477"/>
      <c r="S141" s="259"/>
    </row>
    <row r="142" spans="1:19" ht="30" customHeight="1" outlineLevel="1" x14ac:dyDescent="0.2">
      <c r="A142" s="257"/>
      <c r="B142" s="71"/>
      <c r="C142" s="80"/>
      <c r="D142" s="80">
        <f>D141+0.01</f>
        <v>11.219999999999999</v>
      </c>
      <c r="E142" s="477" t="s">
        <v>205</v>
      </c>
      <c r="F142" s="477"/>
      <c r="G142" s="477"/>
      <c r="H142" s="477"/>
      <c r="I142" s="477"/>
      <c r="J142" s="477"/>
      <c r="K142" s="477"/>
      <c r="L142" s="477"/>
      <c r="M142" s="477"/>
      <c r="N142" s="477"/>
      <c r="O142" s="477"/>
      <c r="P142" s="477"/>
      <c r="Q142" s="477"/>
      <c r="R142" s="477"/>
      <c r="S142" s="259"/>
    </row>
    <row r="143" spans="1:19" ht="30" customHeight="1" outlineLevel="1" x14ac:dyDescent="0.2">
      <c r="A143" s="257"/>
      <c r="B143" s="71"/>
      <c r="C143" s="80"/>
      <c r="D143" s="80">
        <f t="shared" ref="D143:D149" si="6">D142+0.01</f>
        <v>11.229999999999999</v>
      </c>
      <c r="E143" s="477" t="s">
        <v>206</v>
      </c>
      <c r="F143" s="477"/>
      <c r="G143" s="477"/>
      <c r="H143" s="477"/>
      <c r="I143" s="477"/>
      <c r="J143" s="477"/>
      <c r="K143" s="477"/>
      <c r="L143" s="477"/>
      <c r="M143" s="477"/>
      <c r="N143" s="477"/>
      <c r="O143" s="477"/>
      <c r="P143" s="477"/>
      <c r="Q143" s="477"/>
      <c r="R143" s="477"/>
      <c r="S143" s="259"/>
    </row>
    <row r="144" spans="1:19" ht="30" customHeight="1" outlineLevel="1" x14ac:dyDescent="0.2">
      <c r="A144" s="257"/>
      <c r="B144" s="71"/>
      <c r="C144" s="80"/>
      <c r="D144" s="80">
        <f t="shared" si="6"/>
        <v>11.239999999999998</v>
      </c>
      <c r="E144" s="477" t="s">
        <v>208</v>
      </c>
      <c r="F144" s="477"/>
      <c r="G144" s="477"/>
      <c r="H144" s="477"/>
      <c r="I144" s="477"/>
      <c r="J144" s="477"/>
      <c r="K144" s="477"/>
      <c r="L144" s="477"/>
      <c r="M144" s="477"/>
      <c r="N144" s="477"/>
      <c r="O144" s="477"/>
      <c r="P144" s="477"/>
      <c r="Q144" s="477"/>
      <c r="R144" s="477"/>
      <c r="S144" s="259"/>
    </row>
    <row r="145" spans="1:19" ht="30" customHeight="1" outlineLevel="1" x14ac:dyDescent="0.2">
      <c r="A145" s="257"/>
      <c r="B145" s="71"/>
      <c r="C145" s="80"/>
      <c r="D145" s="80">
        <f t="shared" si="6"/>
        <v>11.249999999999998</v>
      </c>
      <c r="E145" s="477" t="s">
        <v>209</v>
      </c>
      <c r="F145" s="477"/>
      <c r="G145" s="477"/>
      <c r="H145" s="477"/>
      <c r="I145" s="477"/>
      <c r="J145" s="477"/>
      <c r="K145" s="477"/>
      <c r="L145" s="477"/>
      <c r="M145" s="477"/>
      <c r="N145" s="477"/>
      <c r="O145" s="477"/>
      <c r="P145" s="477"/>
      <c r="Q145" s="477"/>
      <c r="R145" s="477"/>
      <c r="S145" s="259"/>
    </row>
    <row r="146" spans="1:19" ht="30" customHeight="1" outlineLevel="1" x14ac:dyDescent="0.2">
      <c r="A146" s="257"/>
      <c r="B146" s="71"/>
      <c r="C146" s="80"/>
      <c r="D146" s="80">
        <f t="shared" si="6"/>
        <v>11.259999999999998</v>
      </c>
      <c r="E146" s="477" t="s">
        <v>210</v>
      </c>
      <c r="F146" s="477"/>
      <c r="G146" s="477"/>
      <c r="H146" s="477"/>
      <c r="I146" s="477"/>
      <c r="J146" s="477"/>
      <c r="K146" s="477"/>
      <c r="L146" s="477"/>
      <c r="M146" s="477"/>
      <c r="N146" s="477"/>
      <c r="O146" s="477"/>
      <c r="P146" s="477"/>
      <c r="Q146" s="477"/>
      <c r="R146" s="477"/>
      <c r="S146" s="259"/>
    </row>
    <row r="147" spans="1:19" ht="30" customHeight="1" outlineLevel="1" x14ac:dyDescent="0.2">
      <c r="A147" s="257"/>
      <c r="B147" s="71"/>
      <c r="C147" s="80"/>
      <c r="D147" s="80">
        <f t="shared" si="6"/>
        <v>11.269999999999998</v>
      </c>
      <c r="E147" s="477" t="s">
        <v>211</v>
      </c>
      <c r="F147" s="477"/>
      <c r="G147" s="477"/>
      <c r="H147" s="477"/>
      <c r="I147" s="477"/>
      <c r="J147" s="477"/>
      <c r="K147" s="477"/>
      <c r="L147" s="477"/>
      <c r="M147" s="477"/>
      <c r="N147" s="477"/>
      <c r="O147" s="477"/>
      <c r="P147" s="477"/>
      <c r="Q147" s="477"/>
      <c r="R147" s="477"/>
      <c r="S147" s="259"/>
    </row>
    <row r="148" spans="1:19" ht="30" customHeight="1" outlineLevel="1" x14ac:dyDescent="0.2">
      <c r="A148" s="257"/>
      <c r="B148" s="71"/>
      <c r="C148" s="77"/>
      <c r="D148" s="80">
        <f>D147+0.01</f>
        <v>11.279999999999998</v>
      </c>
      <c r="E148" s="477" t="s">
        <v>212</v>
      </c>
      <c r="F148" s="477"/>
      <c r="G148" s="477"/>
      <c r="H148" s="477"/>
      <c r="I148" s="477"/>
      <c r="J148" s="477"/>
      <c r="K148" s="477"/>
      <c r="L148" s="477"/>
      <c r="M148" s="477"/>
      <c r="N148" s="477"/>
      <c r="O148" s="477"/>
      <c r="P148" s="477"/>
      <c r="Q148" s="477"/>
      <c r="R148" s="477"/>
      <c r="S148" s="259"/>
    </row>
    <row r="149" spans="1:19" ht="30" customHeight="1" outlineLevel="1" x14ac:dyDescent="0.2">
      <c r="A149" s="257"/>
      <c r="B149" s="71"/>
      <c r="C149" s="77"/>
      <c r="D149" s="80">
        <f t="shared" si="6"/>
        <v>11.289999999999997</v>
      </c>
      <c r="E149" s="477" t="s">
        <v>213</v>
      </c>
      <c r="F149" s="477"/>
      <c r="G149" s="477"/>
      <c r="H149" s="477"/>
      <c r="I149" s="477"/>
      <c r="J149" s="477"/>
      <c r="K149" s="477"/>
      <c r="L149" s="477"/>
      <c r="M149" s="477"/>
      <c r="N149" s="477"/>
      <c r="O149" s="477"/>
      <c r="P149" s="477"/>
      <c r="Q149" s="477"/>
      <c r="R149" s="477"/>
      <c r="S149" s="259"/>
    </row>
    <row r="150" spans="1:19" ht="30" customHeight="1" outlineLevel="1" x14ac:dyDescent="0.2">
      <c r="A150" s="257"/>
      <c r="B150" s="71"/>
      <c r="C150" s="77"/>
      <c r="D150" s="251">
        <f>D149+0.01</f>
        <v>11.299999999999997</v>
      </c>
      <c r="E150" s="477" t="s">
        <v>214</v>
      </c>
      <c r="F150" s="477"/>
      <c r="G150" s="477"/>
      <c r="H150" s="477"/>
      <c r="I150" s="477"/>
      <c r="J150" s="477"/>
      <c r="K150" s="477"/>
      <c r="L150" s="477"/>
      <c r="M150" s="477"/>
      <c r="N150" s="477"/>
      <c r="O150" s="477"/>
      <c r="P150" s="477"/>
      <c r="Q150" s="477"/>
      <c r="R150" s="477"/>
      <c r="S150" s="259"/>
    </row>
    <row r="151" spans="1:19" ht="30" customHeight="1" outlineLevel="1" x14ac:dyDescent="0.2">
      <c r="A151" s="257"/>
      <c r="B151" s="71"/>
      <c r="C151" s="77"/>
      <c r="D151" s="251">
        <f t="shared" ref="D151:D161" si="7">D150+0.01</f>
        <v>11.309999999999997</v>
      </c>
      <c r="E151" s="476" t="s">
        <v>216</v>
      </c>
      <c r="F151" s="477"/>
      <c r="G151" s="477"/>
      <c r="H151" s="477"/>
      <c r="I151" s="477"/>
      <c r="J151" s="477"/>
      <c r="K151" s="477"/>
      <c r="L151" s="477"/>
      <c r="M151" s="477"/>
      <c r="N151" s="477"/>
      <c r="O151" s="477"/>
      <c r="P151" s="477"/>
      <c r="Q151" s="477"/>
      <c r="R151" s="477"/>
      <c r="S151" s="259"/>
    </row>
    <row r="152" spans="1:19" ht="30" customHeight="1" outlineLevel="1" x14ac:dyDescent="0.2">
      <c r="A152" s="257"/>
      <c r="B152" s="71"/>
      <c r="C152" s="77"/>
      <c r="D152" s="251">
        <f t="shared" si="7"/>
        <v>11.319999999999997</v>
      </c>
      <c r="E152" s="476" t="s">
        <v>217</v>
      </c>
      <c r="F152" s="477"/>
      <c r="G152" s="477"/>
      <c r="H152" s="477"/>
      <c r="I152" s="477"/>
      <c r="J152" s="477"/>
      <c r="K152" s="477"/>
      <c r="L152" s="477"/>
      <c r="M152" s="477"/>
      <c r="N152" s="477"/>
      <c r="O152" s="477"/>
      <c r="P152" s="477"/>
      <c r="Q152" s="477"/>
      <c r="R152" s="477"/>
      <c r="S152" s="259"/>
    </row>
    <row r="153" spans="1:19" ht="30" customHeight="1" outlineLevel="1" x14ac:dyDescent="0.2">
      <c r="A153" s="257"/>
      <c r="B153" s="71"/>
      <c r="C153" s="77"/>
      <c r="D153" s="251">
        <f t="shared" si="7"/>
        <v>11.329999999999997</v>
      </c>
      <c r="E153" s="477" t="s">
        <v>218</v>
      </c>
      <c r="F153" s="477"/>
      <c r="G153" s="477"/>
      <c r="H153" s="477"/>
      <c r="I153" s="477"/>
      <c r="J153" s="477"/>
      <c r="K153" s="477"/>
      <c r="L153" s="477"/>
      <c r="M153" s="477"/>
      <c r="N153" s="477"/>
      <c r="O153" s="477"/>
      <c r="P153" s="477"/>
      <c r="Q153" s="477"/>
      <c r="R153" s="477"/>
      <c r="S153" s="259"/>
    </row>
    <row r="154" spans="1:19" ht="30" customHeight="1" outlineLevel="1" x14ac:dyDescent="0.2">
      <c r="A154" s="257"/>
      <c r="B154" s="71"/>
      <c r="C154" s="77"/>
      <c r="D154" s="251">
        <f t="shared" si="7"/>
        <v>11.339999999999996</v>
      </c>
      <c r="E154" s="477" t="s">
        <v>219</v>
      </c>
      <c r="F154" s="477"/>
      <c r="G154" s="477"/>
      <c r="H154" s="477"/>
      <c r="I154" s="477"/>
      <c r="J154" s="477"/>
      <c r="K154" s="477"/>
      <c r="L154" s="477"/>
      <c r="M154" s="477"/>
      <c r="N154" s="477"/>
      <c r="O154" s="477"/>
      <c r="P154" s="477"/>
      <c r="Q154" s="477"/>
      <c r="R154" s="477"/>
      <c r="S154" s="259"/>
    </row>
    <row r="155" spans="1:19" ht="30" customHeight="1" outlineLevel="1" x14ac:dyDescent="0.2">
      <c r="A155" s="257"/>
      <c r="B155" s="71"/>
      <c r="C155" s="77"/>
      <c r="D155" s="251">
        <f t="shared" si="7"/>
        <v>11.349999999999996</v>
      </c>
      <c r="E155" s="477" t="s">
        <v>220</v>
      </c>
      <c r="F155" s="477"/>
      <c r="G155" s="477"/>
      <c r="H155" s="477"/>
      <c r="I155" s="477"/>
      <c r="J155" s="477"/>
      <c r="K155" s="477"/>
      <c r="L155" s="477"/>
      <c r="M155" s="477"/>
      <c r="N155" s="477"/>
      <c r="O155" s="477"/>
      <c r="P155" s="477"/>
      <c r="Q155" s="477"/>
      <c r="R155" s="477"/>
      <c r="S155" s="259"/>
    </row>
    <row r="156" spans="1:19" ht="30" customHeight="1" outlineLevel="1" x14ac:dyDescent="0.2">
      <c r="A156" s="257"/>
      <c r="B156" s="71"/>
      <c r="C156" s="77"/>
      <c r="D156" s="251">
        <f t="shared" si="7"/>
        <v>11.359999999999996</v>
      </c>
      <c r="E156" s="477" t="s">
        <v>221</v>
      </c>
      <c r="F156" s="477"/>
      <c r="G156" s="477"/>
      <c r="H156" s="477"/>
      <c r="I156" s="477"/>
      <c r="J156" s="477"/>
      <c r="K156" s="477"/>
      <c r="L156" s="477"/>
      <c r="M156" s="477"/>
      <c r="N156" s="477"/>
      <c r="O156" s="477"/>
      <c r="P156" s="477"/>
      <c r="Q156" s="477"/>
      <c r="R156" s="477"/>
      <c r="S156" s="259"/>
    </row>
    <row r="157" spans="1:19" ht="30" customHeight="1" outlineLevel="1" x14ac:dyDescent="0.2">
      <c r="A157" s="257"/>
      <c r="B157" s="71"/>
      <c r="C157" s="77"/>
      <c r="D157" s="251">
        <f t="shared" si="7"/>
        <v>11.369999999999996</v>
      </c>
      <c r="E157" s="477" t="s">
        <v>553</v>
      </c>
      <c r="F157" s="477"/>
      <c r="G157" s="477"/>
      <c r="H157" s="477"/>
      <c r="I157" s="477"/>
      <c r="J157" s="477"/>
      <c r="K157" s="477"/>
      <c r="L157" s="477"/>
      <c r="M157" s="477"/>
      <c r="N157" s="477"/>
      <c r="O157" s="477"/>
      <c r="P157" s="477"/>
      <c r="Q157" s="477"/>
      <c r="R157" s="477"/>
      <c r="S157" s="259"/>
    </row>
    <row r="158" spans="1:19" ht="30" customHeight="1" outlineLevel="1" x14ac:dyDescent="0.2">
      <c r="A158" s="257"/>
      <c r="B158" s="71"/>
      <c r="C158" s="77"/>
      <c r="D158" s="251">
        <f t="shared" si="7"/>
        <v>11.379999999999995</v>
      </c>
      <c r="E158" s="481" t="s">
        <v>222</v>
      </c>
      <c r="F158" s="481"/>
      <c r="G158" s="481"/>
      <c r="H158" s="481"/>
      <c r="I158" s="481"/>
      <c r="J158" s="481"/>
      <c r="K158" s="481"/>
      <c r="L158" s="481"/>
      <c r="M158" s="481"/>
      <c r="N158" s="481"/>
      <c r="O158" s="481"/>
      <c r="P158" s="481"/>
      <c r="Q158" s="481"/>
      <c r="R158" s="481"/>
      <c r="S158" s="259"/>
    </row>
    <row r="159" spans="1:19" ht="30" customHeight="1" outlineLevel="1" x14ac:dyDescent="0.2">
      <c r="A159" s="257"/>
      <c r="B159" s="71"/>
      <c r="C159" s="77"/>
      <c r="D159" s="251">
        <f t="shared" si="7"/>
        <v>11.389999999999995</v>
      </c>
      <c r="E159" s="477" t="s">
        <v>223</v>
      </c>
      <c r="F159" s="477"/>
      <c r="G159" s="477"/>
      <c r="H159" s="477"/>
      <c r="I159" s="477"/>
      <c r="J159" s="477"/>
      <c r="K159" s="477"/>
      <c r="L159" s="477"/>
      <c r="M159" s="477"/>
      <c r="N159" s="477"/>
      <c r="O159" s="477"/>
      <c r="P159" s="477"/>
      <c r="Q159" s="477"/>
      <c r="R159" s="477"/>
      <c r="S159" s="259"/>
    </row>
    <row r="160" spans="1:19" ht="30" customHeight="1" outlineLevel="1" x14ac:dyDescent="0.2">
      <c r="A160" s="257"/>
      <c r="B160" s="71"/>
      <c r="C160" s="77"/>
      <c r="D160" s="251">
        <f t="shared" si="7"/>
        <v>11.399999999999995</v>
      </c>
      <c r="E160" s="477" t="s">
        <v>224</v>
      </c>
      <c r="F160" s="477"/>
      <c r="G160" s="477"/>
      <c r="H160" s="477"/>
      <c r="I160" s="477"/>
      <c r="J160" s="477"/>
      <c r="K160" s="477"/>
      <c r="L160" s="477"/>
      <c r="M160" s="477"/>
      <c r="N160" s="477"/>
      <c r="O160" s="477"/>
      <c r="P160" s="477"/>
      <c r="Q160" s="477"/>
      <c r="R160" s="477"/>
      <c r="S160" s="259"/>
    </row>
    <row r="161" spans="1:19" ht="30" customHeight="1" outlineLevel="1" x14ac:dyDescent="0.2">
      <c r="A161" s="257"/>
      <c r="B161" s="71"/>
      <c r="C161" s="77"/>
      <c r="D161" s="251">
        <f t="shared" si="7"/>
        <v>11.409999999999995</v>
      </c>
      <c r="E161" s="477" t="s">
        <v>225</v>
      </c>
      <c r="F161" s="477"/>
      <c r="G161" s="477"/>
      <c r="H161" s="477"/>
      <c r="I161" s="477"/>
      <c r="J161" s="477"/>
      <c r="K161" s="477"/>
      <c r="L161" s="477"/>
      <c r="M161" s="477"/>
      <c r="N161" s="477"/>
      <c r="O161" s="477"/>
      <c r="P161" s="477"/>
      <c r="Q161" s="477"/>
      <c r="R161" s="477"/>
      <c r="S161" s="259"/>
    </row>
    <row r="162" spans="1:19" ht="30" customHeight="1" outlineLevel="1" x14ac:dyDescent="0.2">
      <c r="A162" s="257"/>
      <c r="B162" s="71"/>
      <c r="C162" s="77"/>
      <c r="D162" s="76"/>
      <c r="E162" s="477"/>
      <c r="F162" s="477"/>
      <c r="G162" s="477"/>
      <c r="H162" s="477"/>
      <c r="I162" s="477"/>
      <c r="J162" s="477"/>
      <c r="K162" s="477"/>
      <c r="L162" s="477"/>
      <c r="M162" s="477"/>
      <c r="N162" s="477"/>
      <c r="O162" s="477"/>
      <c r="P162" s="477"/>
      <c r="Q162" s="477"/>
      <c r="R162" s="477"/>
      <c r="S162" s="259"/>
    </row>
    <row r="163" spans="1:19" ht="30" customHeight="1" outlineLevel="1" x14ac:dyDescent="0.2">
      <c r="A163" s="257"/>
      <c r="B163" s="71"/>
      <c r="C163" s="77">
        <v>11.5</v>
      </c>
      <c r="D163" s="477" t="s">
        <v>554</v>
      </c>
      <c r="E163" s="477"/>
      <c r="F163" s="477"/>
      <c r="G163" s="477"/>
      <c r="H163" s="477"/>
      <c r="I163" s="477"/>
      <c r="J163" s="477"/>
      <c r="K163" s="477"/>
      <c r="L163" s="477"/>
      <c r="M163" s="477"/>
      <c r="N163" s="477"/>
      <c r="O163" s="477"/>
      <c r="P163" s="477"/>
      <c r="Q163" s="477"/>
      <c r="R163" s="477"/>
      <c r="S163" s="259"/>
    </row>
    <row r="164" spans="1:19" ht="30" customHeight="1" outlineLevel="1" x14ac:dyDescent="0.2">
      <c r="A164" s="257"/>
      <c r="B164" s="71"/>
      <c r="C164" s="77"/>
      <c r="D164" s="76">
        <v>11.51</v>
      </c>
      <c r="E164" s="477" t="s">
        <v>226</v>
      </c>
      <c r="F164" s="477"/>
      <c r="G164" s="477"/>
      <c r="H164" s="477"/>
      <c r="I164" s="477"/>
      <c r="J164" s="477"/>
      <c r="K164" s="477"/>
      <c r="L164" s="477"/>
      <c r="M164" s="477"/>
      <c r="N164" s="477"/>
      <c r="O164" s="477"/>
      <c r="P164" s="477"/>
      <c r="Q164" s="477"/>
      <c r="R164" s="477"/>
      <c r="S164" s="259"/>
    </row>
    <row r="165" spans="1:19" ht="30" customHeight="1" outlineLevel="1" x14ac:dyDescent="0.2">
      <c r="A165" s="257"/>
      <c r="B165" s="71"/>
      <c r="C165" s="77"/>
      <c r="D165" s="76">
        <v>11.52</v>
      </c>
      <c r="E165" s="477" t="s">
        <v>227</v>
      </c>
      <c r="F165" s="477"/>
      <c r="G165" s="477"/>
      <c r="H165" s="477"/>
      <c r="I165" s="477"/>
      <c r="J165" s="477"/>
      <c r="K165" s="477"/>
      <c r="L165" s="477"/>
      <c r="M165" s="477"/>
      <c r="N165" s="477"/>
      <c r="O165" s="477"/>
      <c r="P165" s="477"/>
      <c r="Q165" s="477"/>
      <c r="R165" s="477"/>
      <c r="S165" s="259"/>
    </row>
    <row r="166" spans="1:19" ht="30" customHeight="1" outlineLevel="1" x14ac:dyDescent="0.2">
      <c r="A166" s="257"/>
      <c r="B166" s="71"/>
      <c r="C166" s="77"/>
      <c r="D166" s="76">
        <f>D165+0.01</f>
        <v>11.53</v>
      </c>
      <c r="E166" s="477" t="s">
        <v>228</v>
      </c>
      <c r="F166" s="477"/>
      <c r="G166" s="477"/>
      <c r="H166" s="477"/>
      <c r="I166" s="477"/>
      <c r="J166" s="477"/>
      <c r="K166" s="477"/>
      <c r="L166" s="477"/>
      <c r="M166" s="477"/>
      <c r="N166" s="477"/>
      <c r="O166" s="477"/>
      <c r="P166" s="477"/>
      <c r="Q166" s="477"/>
      <c r="R166" s="477"/>
      <c r="S166" s="259"/>
    </row>
    <row r="167" spans="1:19" ht="30" customHeight="1" outlineLevel="1" x14ac:dyDescent="0.2">
      <c r="A167" s="257"/>
      <c r="B167" s="71"/>
      <c r="C167" s="77"/>
      <c r="D167" s="76">
        <f>D166+0.01</f>
        <v>11.54</v>
      </c>
      <c r="E167" s="477" t="s">
        <v>229</v>
      </c>
      <c r="F167" s="477"/>
      <c r="G167" s="477"/>
      <c r="H167" s="477"/>
      <c r="I167" s="477"/>
      <c r="J167" s="477"/>
      <c r="K167" s="477"/>
      <c r="L167" s="477"/>
      <c r="M167" s="477"/>
      <c r="N167" s="477"/>
      <c r="O167" s="477"/>
      <c r="P167" s="477"/>
      <c r="Q167" s="477"/>
      <c r="R167" s="477"/>
      <c r="S167" s="259"/>
    </row>
    <row r="168" spans="1:19" ht="30" customHeight="1" outlineLevel="1" x14ac:dyDescent="0.2">
      <c r="A168" s="257"/>
      <c r="B168" s="71"/>
      <c r="C168" s="77"/>
      <c r="D168" s="76"/>
      <c r="E168" s="477"/>
      <c r="F168" s="477"/>
      <c r="G168" s="477"/>
      <c r="H168" s="477"/>
      <c r="I168" s="477"/>
      <c r="J168" s="477"/>
      <c r="K168" s="477"/>
      <c r="L168" s="477"/>
      <c r="M168" s="477"/>
      <c r="N168" s="477"/>
      <c r="O168" s="477"/>
      <c r="P168" s="477"/>
      <c r="Q168" s="477"/>
      <c r="R168" s="477"/>
      <c r="S168" s="259"/>
    </row>
    <row r="169" spans="1:19" ht="30" customHeight="1" outlineLevel="1" x14ac:dyDescent="0.2">
      <c r="A169" s="257"/>
      <c r="B169" s="71"/>
      <c r="C169" s="480" t="s">
        <v>230</v>
      </c>
      <c r="D169" s="480"/>
      <c r="E169" s="480"/>
      <c r="F169" s="480"/>
      <c r="G169" s="480"/>
      <c r="H169" s="480"/>
      <c r="I169" s="480"/>
      <c r="J169" s="77"/>
      <c r="K169" s="77"/>
      <c r="L169" s="77"/>
      <c r="M169" s="77"/>
      <c r="N169" s="77"/>
      <c r="O169" s="77"/>
      <c r="P169" s="77"/>
      <c r="Q169" s="77"/>
      <c r="R169" s="77"/>
      <c r="S169" s="259"/>
    </row>
    <row r="170" spans="1:19" ht="30" customHeight="1" outlineLevel="1" x14ac:dyDescent="0.2">
      <c r="A170" s="257"/>
      <c r="B170" s="71"/>
      <c r="C170" s="78"/>
      <c r="D170" s="477" t="s">
        <v>231</v>
      </c>
      <c r="E170" s="480"/>
      <c r="F170" s="480"/>
      <c r="G170" s="480"/>
      <c r="H170" s="480"/>
      <c r="I170" s="480"/>
      <c r="J170" s="480"/>
      <c r="K170" s="480"/>
      <c r="L170" s="480"/>
      <c r="M170" s="480"/>
      <c r="N170" s="480"/>
      <c r="O170" s="480"/>
      <c r="P170" s="480"/>
      <c r="Q170" s="480"/>
      <c r="R170" s="480"/>
      <c r="S170" s="259"/>
    </row>
    <row r="171" spans="1:19" ht="30" customHeight="1" outlineLevel="1" x14ac:dyDescent="0.2">
      <c r="A171" s="257"/>
      <c r="B171" s="71"/>
      <c r="C171" s="78"/>
      <c r="D171" s="78"/>
      <c r="E171" s="78"/>
      <c r="F171" s="78"/>
      <c r="G171" s="78"/>
      <c r="H171" s="78"/>
      <c r="I171" s="78"/>
      <c r="J171" s="77"/>
      <c r="K171" s="77"/>
      <c r="L171" s="77"/>
      <c r="M171" s="77"/>
      <c r="N171" s="77"/>
      <c r="O171" s="77"/>
      <c r="P171" s="77"/>
      <c r="Q171" s="77"/>
      <c r="R171" s="77"/>
      <c r="S171" s="259"/>
    </row>
    <row r="172" spans="1:19" ht="30" customHeight="1" outlineLevel="1" x14ac:dyDescent="0.2">
      <c r="A172" s="257"/>
      <c r="B172" s="71">
        <v>12</v>
      </c>
      <c r="C172" s="479" t="s">
        <v>162</v>
      </c>
      <c r="D172" s="479"/>
      <c r="E172" s="479"/>
      <c r="F172" s="479"/>
      <c r="G172" s="479"/>
      <c r="H172" s="479"/>
      <c r="I172" s="479"/>
      <c r="J172" s="479"/>
      <c r="K172" s="479"/>
      <c r="L172" s="479"/>
      <c r="M172" s="479"/>
      <c r="N172" s="479"/>
      <c r="O172" s="479"/>
      <c r="P172" s="479"/>
      <c r="Q172" s="479"/>
      <c r="R172" s="479"/>
      <c r="S172" s="259"/>
    </row>
    <row r="173" spans="1:19" ht="30" customHeight="1" outlineLevel="1" x14ac:dyDescent="0.2">
      <c r="A173" s="257"/>
      <c r="B173" s="71"/>
      <c r="C173" s="77">
        <v>12.1</v>
      </c>
      <c r="D173" s="477" t="s">
        <v>232</v>
      </c>
      <c r="E173" s="478"/>
      <c r="F173" s="478"/>
      <c r="G173" s="478"/>
      <c r="H173" s="478"/>
      <c r="I173" s="478"/>
      <c r="J173" s="478"/>
      <c r="K173" s="478"/>
      <c r="L173" s="478"/>
      <c r="M173" s="478"/>
      <c r="N173" s="478"/>
      <c r="O173" s="478"/>
      <c r="P173" s="478"/>
      <c r="Q173" s="478"/>
      <c r="R173" s="478"/>
      <c r="S173" s="259"/>
    </row>
    <row r="174" spans="1:19" ht="30" customHeight="1" outlineLevel="1" x14ac:dyDescent="0.2">
      <c r="A174" s="257"/>
      <c r="B174" s="71"/>
      <c r="C174" s="77">
        <v>12.2</v>
      </c>
      <c r="D174" s="477" t="s">
        <v>235</v>
      </c>
      <c r="E174" s="477"/>
      <c r="F174" s="477"/>
      <c r="G174" s="477"/>
      <c r="H174" s="477"/>
      <c r="I174" s="477"/>
      <c r="J174" s="477"/>
      <c r="K174" s="477"/>
      <c r="L174" s="477"/>
      <c r="M174" s="477"/>
      <c r="N174" s="477"/>
      <c r="O174" s="477"/>
      <c r="P174" s="477"/>
      <c r="Q174" s="477"/>
      <c r="R174" s="477"/>
      <c r="S174" s="259"/>
    </row>
    <row r="175" spans="1:19" ht="30" customHeight="1" outlineLevel="1" x14ac:dyDescent="0.2">
      <c r="A175" s="257"/>
      <c r="B175" s="71"/>
      <c r="C175" s="77">
        <v>12.3</v>
      </c>
      <c r="D175" s="477" t="s">
        <v>233</v>
      </c>
      <c r="E175" s="477"/>
      <c r="F175" s="477"/>
      <c r="G175" s="477"/>
      <c r="H175" s="477"/>
      <c r="I175" s="477"/>
      <c r="J175" s="477"/>
      <c r="K175" s="477"/>
      <c r="L175" s="477"/>
      <c r="M175" s="477"/>
      <c r="N175" s="477"/>
      <c r="O175" s="477"/>
      <c r="P175" s="477"/>
      <c r="Q175" s="477"/>
      <c r="R175" s="477"/>
      <c r="S175" s="259"/>
    </row>
    <row r="176" spans="1:19" ht="30" customHeight="1" outlineLevel="1" x14ac:dyDescent="0.2">
      <c r="A176" s="257"/>
      <c r="B176" s="71"/>
      <c r="C176" s="77">
        <v>12.4</v>
      </c>
      <c r="D176" s="477" t="s">
        <v>234</v>
      </c>
      <c r="E176" s="477"/>
      <c r="F176" s="477"/>
      <c r="G176" s="477"/>
      <c r="H176" s="477"/>
      <c r="I176" s="477"/>
      <c r="J176" s="477"/>
      <c r="K176" s="477"/>
      <c r="L176" s="477"/>
      <c r="M176" s="477"/>
      <c r="N176" s="477"/>
      <c r="O176" s="477"/>
      <c r="P176" s="477"/>
      <c r="Q176" s="477"/>
      <c r="R176" s="477"/>
      <c r="S176" s="259"/>
    </row>
    <row r="177" spans="1:19" ht="30" customHeight="1" outlineLevel="1" x14ac:dyDescent="0.2">
      <c r="A177" s="257"/>
      <c r="B177" s="71"/>
      <c r="C177" s="77"/>
      <c r="D177" s="477"/>
      <c r="E177" s="477"/>
      <c r="F177" s="477"/>
      <c r="G177" s="477"/>
      <c r="H177" s="477"/>
      <c r="I177" s="477"/>
      <c r="J177" s="477"/>
      <c r="K177" s="477"/>
      <c r="L177" s="477"/>
      <c r="M177" s="477"/>
      <c r="N177" s="477"/>
      <c r="O177" s="477"/>
      <c r="P177" s="477"/>
      <c r="Q177" s="477"/>
      <c r="R177" s="477"/>
      <c r="S177" s="259"/>
    </row>
    <row r="178" spans="1:19" ht="30" customHeight="1" outlineLevel="1" x14ac:dyDescent="0.2">
      <c r="A178" s="257"/>
      <c r="B178" s="71"/>
      <c r="C178" s="77"/>
      <c r="D178" s="478" t="s">
        <v>598</v>
      </c>
      <c r="E178" s="478"/>
      <c r="F178" s="478"/>
      <c r="G178" s="478"/>
      <c r="H178" s="478"/>
      <c r="I178" s="478"/>
      <c r="J178" s="478"/>
      <c r="K178" s="478"/>
      <c r="L178" s="478"/>
      <c r="M178" s="478"/>
      <c r="N178" s="478"/>
      <c r="O178" s="478"/>
      <c r="P178" s="478"/>
      <c r="Q178" s="478"/>
      <c r="R178" s="478"/>
      <c r="S178" s="259"/>
    </row>
    <row r="179" spans="1:19" ht="30" customHeight="1" outlineLevel="1" x14ac:dyDescent="0.2">
      <c r="A179" s="257"/>
      <c r="B179" s="71"/>
      <c r="C179" s="77"/>
      <c r="D179" s="477"/>
      <c r="E179" s="477"/>
      <c r="F179" s="477"/>
      <c r="G179" s="477"/>
      <c r="H179" s="477"/>
      <c r="I179" s="477"/>
      <c r="J179" s="477"/>
      <c r="K179" s="477"/>
      <c r="L179" s="477"/>
      <c r="M179" s="477"/>
      <c r="N179" s="477"/>
      <c r="O179" s="477"/>
      <c r="P179" s="477"/>
      <c r="Q179" s="477"/>
      <c r="R179" s="477"/>
      <c r="S179" s="259"/>
    </row>
    <row r="180" spans="1:19" ht="30" customHeight="1" outlineLevel="1" x14ac:dyDescent="0.2">
      <c r="A180" s="257"/>
      <c r="B180" s="71"/>
      <c r="C180" s="77"/>
      <c r="D180" s="477"/>
      <c r="E180" s="477"/>
      <c r="F180" s="477"/>
      <c r="G180" s="477"/>
      <c r="H180" s="477"/>
      <c r="I180" s="477"/>
      <c r="J180" s="477"/>
      <c r="K180" s="477"/>
      <c r="L180" s="477"/>
      <c r="M180" s="477"/>
      <c r="N180" s="477"/>
      <c r="O180" s="477"/>
      <c r="P180" s="477"/>
      <c r="Q180" s="477"/>
      <c r="R180" s="477"/>
      <c r="S180" s="259"/>
    </row>
    <row r="181" spans="1:19" ht="30" customHeight="1" outlineLevel="1" x14ac:dyDescent="0.2">
      <c r="A181" s="257"/>
      <c r="B181" s="71">
        <v>13</v>
      </c>
      <c r="C181" s="479" t="s">
        <v>770</v>
      </c>
      <c r="D181" s="479"/>
      <c r="E181" s="479"/>
      <c r="F181" s="479"/>
      <c r="G181" s="479"/>
      <c r="H181" s="479"/>
      <c r="I181" s="479"/>
      <c r="J181" s="479"/>
      <c r="K181" s="479"/>
      <c r="L181" s="479"/>
      <c r="M181" s="479"/>
      <c r="N181" s="479"/>
      <c r="O181" s="479"/>
      <c r="P181" s="479"/>
      <c r="Q181" s="479"/>
      <c r="R181" s="479"/>
      <c r="S181" s="259"/>
    </row>
    <row r="182" spans="1:19" ht="30" customHeight="1" outlineLevel="1" x14ac:dyDescent="0.2">
      <c r="A182" s="257"/>
      <c r="B182" s="71"/>
      <c r="C182" s="77">
        <v>13.1</v>
      </c>
      <c r="D182" s="477" t="s">
        <v>237</v>
      </c>
      <c r="E182" s="477"/>
      <c r="F182" s="477"/>
      <c r="G182" s="477"/>
      <c r="H182" s="477"/>
      <c r="I182" s="477"/>
      <c r="J182" s="477"/>
      <c r="K182" s="477"/>
      <c r="L182" s="477"/>
      <c r="M182" s="477"/>
      <c r="N182" s="477"/>
      <c r="O182" s="477"/>
      <c r="P182" s="477"/>
      <c r="Q182" s="477"/>
      <c r="R182" s="477"/>
      <c r="S182" s="259"/>
    </row>
    <row r="183" spans="1:19" ht="30" customHeight="1" outlineLevel="1" x14ac:dyDescent="0.2">
      <c r="A183" s="257"/>
      <c r="B183" s="71"/>
      <c r="C183" s="77">
        <v>13.2</v>
      </c>
      <c r="D183" s="477" t="s">
        <v>238</v>
      </c>
      <c r="E183" s="477"/>
      <c r="F183" s="477"/>
      <c r="G183" s="477"/>
      <c r="H183" s="477"/>
      <c r="I183" s="477"/>
      <c r="J183" s="477"/>
      <c r="K183" s="477"/>
      <c r="L183" s="477"/>
      <c r="M183" s="477"/>
      <c r="N183" s="477"/>
      <c r="O183" s="477"/>
      <c r="P183" s="477"/>
      <c r="Q183" s="477"/>
      <c r="R183" s="477"/>
      <c r="S183" s="259"/>
    </row>
    <row r="184" spans="1:19" ht="30" customHeight="1" outlineLevel="1" x14ac:dyDescent="0.2">
      <c r="A184" s="257"/>
      <c r="B184" s="71"/>
      <c r="C184" s="80">
        <v>13.21</v>
      </c>
      <c r="D184" s="477" t="s">
        <v>239</v>
      </c>
      <c r="E184" s="477"/>
      <c r="F184" s="477"/>
      <c r="G184" s="477"/>
      <c r="H184" s="477"/>
      <c r="I184" s="477"/>
      <c r="J184" s="477"/>
      <c r="K184" s="477"/>
      <c r="L184" s="477"/>
      <c r="M184" s="477"/>
      <c r="N184" s="477"/>
      <c r="O184" s="477"/>
      <c r="P184" s="477"/>
      <c r="Q184" s="477"/>
      <c r="R184" s="477"/>
      <c r="S184" s="259"/>
    </row>
    <row r="185" spans="1:19" ht="30" customHeight="1" outlineLevel="1" x14ac:dyDescent="0.2">
      <c r="A185" s="257"/>
      <c r="B185" s="71"/>
      <c r="C185" s="80">
        <f>C184+0.01</f>
        <v>13.22</v>
      </c>
      <c r="D185" s="477" t="s">
        <v>241</v>
      </c>
      <c r="E185" s="477"/>
      <c r="F185" s="477"/>
      <c r="G185" s="477"/>
      <c r="H185" s="477"/>
      <c r="I185" s="477"/>
      <c r="J185" s="477"/>
      <c r="K185" s="477"/>
      <c r="L185" s="477"/>
      <c r="M185" s="477"/>
      <c r="N185" s="477"/>
      <c r="O185" s="477"/>
      <c r="P185" s="477"/>
      <c r="Q185" s="477"/>
      <c r="R185" s="477"/>
      <c r="S185" s="259"/>
    </row>
    <row r="186" spans="1:19" ht="30" customHeight="1" outlineLevel="1" x14ac:dyDescent="0.2">
      <c r="A186" s="257"/>
      <c r="B186" s="71"/>
      <c r="C186" s="80">
        <f t="shared" ref="C186:C192" si="8">C185+0.01</f>
        <v>13.23</v>
      </c>
      <c r="D186" s="477" t="s">
        <v>240</v>
      </c>
      <c r="E186" s="477"/>
      <c r="F186" s="477"/>
      <c r="G186" s="477"/>
      <c r="H186" s="477"/>
      <c r="I186" s="477"/>
      <c r="J186" s="477"/>
      <c r="K186" s="477"/>
      <c r="L186" s="477"/>
      <c r="M186" s="477"/>
      <c r="N186" s="477"/>
      <c r="O186" s="477"/>
      <c r="P186" s="477"/>
      <c r="Q186" s="477"/>
      <c r="R186" s="477"/>
      <c r="S186" s="259"/>
    </row>
    <row r="187" spans="1:19" ht="30" customHeight="1" outlineLevel="1" x14ac:dyDescent="0.2">
      <c r="A187" s="257"/>
      <c r="B187" s="71"/>
      <c r="C187" s="80">
        <f t="shared" si="8"/>
        <v>13.24</v>
      </c>
      <c r="D187" s="477" t="s">
        <v>242</v>
      </c>
      <c r="E187" s="477"/>
      <c r="F187" s="477"/>
      <c r="G187" s="477"/>
      <c r="H187" s="477"/>
      <c r="I187" s="477"/>
      <c r="J187" s="477"/>
      <c r="K187" s="477"/>
      <c r="L187" s="477"/>
      <c r="M187" s="477"/>
      <c r="N187" s="477"/>
      <c r="O187" s="477"/>
      <c r="P187" s="477"/>
      <c r="Q187" s="477"/>
      <c r="R187" s="477"/>
      <c r="S187" s="259"/>
    </row>
    <row r="188" spans="1:19" ht="30" customHeight="1" outlineLevel="1" x14ac:dyDescent="0.2">
      <c r="A188" s="257"/>
      <c r="B188" s="71"/>
      <c r="C188" s="80">
        <f t="shared" si="8"/>
        <v>13.25</v>
      </c>
      <c r="D188" s="477" t="s">
        <v>243</v>
      </c>
      <c r="E188" s="477"/>
      <c r="F188" s="477"/>
      <c r="G188" s="477"/>
      <c r="H188" s="477"/>
      <c r="I188" s="477"/>
      <c r="J188" s="477"/>
      <c r="K188" s="477"/>
      <c r="L188" s="477"/>
      <c r="M188" s="477"/>
      <c r="N188" s="477"/>
      <c r="O188" s="477"/>
      <c r="P188" s="477"/>
      <c r="Q188" s="477"/>
      <c r="R188" s="477"/>
      <c r="S188" s="259"/>
    </row>
    <row r="189" spans="1:19" ht="30" customHeight="1" outlineLevel="1" x14ac:dyDescent="0.2">
      <c r="A189" s="257"/>
      <c r="B189" s="71"/>
      <c r="C189" s="80">
        <f t="shared" si="8"/>
        <v>13.26</v>
      </c>
      <c r="D189" s="477" t="s">
        <v>244</v>
      </c>
      <c r="E189" s="477"/>
      <c r="F189" s="477"/>
      <c r="G189" s="477"/>
      <c r="H189" s="477"/>
      <c r="I189" s="477"/>
      <c r="J189" s="477"/>
      <c r="K189" s="477"/>
      <c r="L189" s="477"/>
      <c r="M189" s="477"/>
      <c r="N189" s="477"/>
      <c r="O189" s="477"/>
      <c r="P189" s="477"/>
      <c r="Q189" s="477"/>
      <c r="R189" s="477"/>
      <c r="S189" s="259"/>
    </row>
    <row r="190" spans="1:19" ht="30" customHeight="1" outlineLevel="1" x14ac:dyDescent="0.2">
      <c r="A190" s="257"/>
      <c r="B190" s="71"/>
      <c r="C190" s="80">
        <f>C189+0.01</f>
        <v>13.27</v>
      </c>
      <c r="D190" s="477" t="s">
        <v>245</v>
      </c>
      <c r="E190" s="477"/>
      <c r="F190" s="477"/>
      <c r="G190" s="477"/>
      <c r="H190" s="477"/>
      <c r="I190" s="477"/>
      <c r="J190" s="477"/>
      <c r="K190" s="477"/>
      <c r="L190" s="477"/>
      <c r="M190" s="477"/>
      <c r="N190" s="477"/>
      <c r="O190" s="477"/>
      <c r="P190" s="477"/>
      <c r="Q190" s="477"/>
      <c r="R190" s="477"/>
      <c r="S190" s="259"/>
    </row>
    <row r="191" spans="1:19" ht="30" customHeight="1" outlineLevel="1" x14ac:dyDescent="0.2">
      <c r="A191" s="257"/>
      <c r="B191" s="71"/>
      <c r="C191" s="80">
        <f t="shared" si="8"/>
        <v>13.28</v>
      </c>
      <c r="D191" s="477" t="s">
        <v>247</v>
      </c>
      <c r="E191" s="477"/>
      <c r="F191" s="477"/>
      <c r="G191" s="477"/>
      <c r="H191" s="477"/>
      <c r="I191" s="477"/>
      <c r="J191" s="477"/>
      <c r="K191" s="477"/>
      <c r="L191" s="477"/>
      <c r="M191" s="477"/>
      <c r="N191" s="477"/>
      <c r="O191" s="477"/>
      <c r="P191" s="477"/>
      <c r="Q191" s="477"/>
      <c r="R191" s="477"/>
      <c r="S191" s="259"/>
    </row>
    <row r="192" spans="1:19" ht="30" customHeight="1" outlineLevel="1" x14ac:dyDescent="0.2">
      <c r="A192" s="257"/>
      <c r="B192" s="71"/>
      <c r="C192" s="80">
        <f t="shared" si="8"/>
        <v>13.29</v>
      </c>
      <c r="D192" s="477" t="s">
        <v>246</v>
      </c>
      <c r="E192" s="477"/>
      <c r="F192" s="477"/>
      <c r="G192" s="477"/>
      <c r="H192" s="477"/>
      <c r="I192" s="477"/>
      <c r="J192" s="477"/>
      <c r="K192" s="477"/>
      <c r="L192" s="477"/>
      <c r="M192" s="477"/>
      <c r="N192" s="477"/>
      <c r="O192" s="477"/>
      <c r="P192" s="477"/>
      <c r="Q192" s="477"/>
      <c r="R192" s="477"/>
      <c r="S192" s="259"/>
    </row>
    <row r="193" spans="1:19" ht="30" customHeight="1" outlineLevel="1" x14ac:dyDescent="0.2">
      <c r="A193" s="257"/>
      <c r="B193" s="71"/>
      <c r="C193" s="77"/>
      <c r="D193" s="77"/>
      <c r="E193" s="77"/>
      <c r="F193" s="77"/>
      <c r="G193" s="77"/>
      <c r="H193" s="77"/>
      <c r="I193" s="77"/>
      <c r="J193" s="77"/>
      <c r="K193" s="77"/>
      <c r="L193" s="77"/>
      <c r="M193" s="77"/>
      <c r="N193" s="77"/>
      <c r="O193" s="77"/>
      <c r="P193" s="77"/>
      <c r="Q193" s="77"/>
      <c r="R193" s="77"/>
      <c r="S193" s="259"/>
    </row>
    <row r="194" spans="1:19" ht="30" customHeight="1" outlineLevel="1" x14ac:dyDescent="0.2">
      <c r="A194" s="257"/>
      <c r="B194" s="71">
        <v>14</v>
      </c>
      <c r="C194" s="479" t="s">
        <v>248</v>
      </c>
      <c r="D194" s="479"/>
      <c r="E194" s="479"/>
      <c r="F194" s="479"/>
      <c r="G194" s="479"/>
      <c r="H194" s="479"/>
      <c r="I194" s="479"/>
      <c r="J194" s="479"/>
      <c r="K194" s="479"/>
      <c r="L194" s="479"/>
      <c r="M194" s="479"/>
      <c r="N194" s="479"/>
      <c r="O194" s="479"/>
      <c r="P194" s="479"/>
      <c r="Q194" s="479"/>
      <c r="R194" s="479"/>
      <c r="S194" s="259"/>
    </row>
    <row r="195" spans="1:19" ht="30" customHeight="1" outlineLevel="1" x14ac:dyDescent="0.2">
      <c r="A195" s="257"/>
      <c r="B195" s="71"/>
      <c r="C195" s="77">
        <v>14.1</v>
      </c>
      <c r="D195" s="477" t="s">
        <v>249</v>
      </c>
      <c r="E195" s="477"/>
      <c r="F195" s="477"/>
      <c r="G195" s="477"/>
      <c r="H195" s="477"/>
      <c r="I195" s="477"/>
      <c r="J195" s="477"/>
      <c r="K195" s="477"/>
      <c r="L195" s="477"/>
      <c r="M195" s="477"/>
      <c r="N195" s="477"/>
      <c r="O195" s="477"/>
      <c r="P195" s="477"/>
      <c r="Q195" s="477"/>
      <c r="R195" s="477"/>
      <c r="S195" s="259"/>
    </row>
    <row r="196" spans="1:19" ht="30" customHeight="1" outlineLevel="1" x14ac:dyDescent="0.2">
      <c r="A196" s="77">
        <v>15</v>
      </c>
      <c r="B196" s="494" t="s">
        <v>555</v>
      </c>
      <c r="C196" s="494"/>
      <c r="D196" s="494"/>
      <c r="E196" s="494"/>
      <c r="F196" s="494"/>
      <c r="G196" s="494"/>
      <c r="H196" s="494"/>
      <c r="I196" s="494"/>
      <c r="J196" s="494"/>
      <c r="K196" s="494"/>
      <c r="L196" s="494"/>
      <c r="M196" s="494"/>
      <c r="N196" s="494"/>
      <c r="O196" s="494"/>
      <c r="P196" s="494"/>
      <c r="Q196" s="494"/>
      <c r="R196" s="76"/>
      <c r="S196" s="259"/>
    </row>
    <row r="197" spans="1:19" ht="30" customHeight="1" outlineLevel="1" x14ac:dyDescent="0.2">
      <c r="A197" s="257"/>
      <c r="B197" s="77"/>
      <c r="C197" s="477" t="s">
        <v>164</v>
      </c>
      <c r="D197" s="477"/>
      <c r="E197" s="477"/>
      <c r="F197" s="477"/>
      <c r="G197" s="477"/>
      <c r="H197" s="477"/>
      <c r="I197" s="477"/>
      <c r="J197" s="477"/>
      <c r="K197" s="477"/>
      <c r="L197" s="477"/>
      <c r="M197" s="477"/>
      <c r="N197" s="477"/>
      <c r="O197" s="477"/>
      <c r="P197" s="477"/>
      <c r="Q197" s="477"/>
      <c r="R197" s="477"/>
      <c r="S197" s="259"/>
    </row>
    <row r="198" spans="1:19" ht="30" customHeight="1" outlineLevel="1" x14ac:dyDescent="0.2">
      <c r="A198" s="257"/>
      <c r="B198" s="77"/>
      <c r="C198" s="477" t="s">
        <v>165</v>
      </c>
      <c r="D198" s="477"/>
      <c r="E198" s="477"/>
      <c r="F198" s="477"/>
      <c r="G198" s="477"/>
      <c r="H198" s="477"/>
      <c r="I198" s="477"/>
      <c r="J198" s="477"/>
      <c r="K198" s="477"/>
      <c r="L198" s="477"/>
      <c r="M198" s="477"/>
      <c r="N198" s="477"/>
      <c r="O198" s="477"/>
      <c r="P198" s="477"/>
      <c r="Q198" s="477"/>
      <c r="R198" s="477"/>
      <c r="S198" s="259"/>
    </row>
    <row r="199" spans="1:19" ht="30" customHeight="1" outlineLevel="1" x14ac:dyDescent="0.2">
      <c r="A199" s="257"/>
      <c r="B199" s="77"/>
      <c r="C199" s="477" t="s">
        <v>166</v>
      </c>
      <c r="D199" s="477"/>
      <c r="E199" s="477"/>
      <c r="F199" s="477"/>
      <c r="G199" s="477"/>
      <c r="H199" s="477"/>
      <c r="I199" s="477"/>
      <c r="J199" s="477"/>
      <c r="K199" s="477"/>
      <c r="L199" s="477"/>
      <c r="M199" s="477"/>
      <c r="N199" s="477"/>
      <c r="O199" s="477"/>
      <c r="P199" s="477"/>
      <c r="Q199" s="477"/>
      <c r="R199" s="477"/>
      <c r="S199" s="259"/>
    </row>
    <row r="200" spans="1:19" ht="30" customHeight="1" outlineLevel="1" x14ac:dyDescent="0.2">
      <c r="A200" s="257"/>
      <c r="B200" s="77"/>
      <c r="C200" s="477" t="s">
        <v>167</v>
      </c>
      <c r="D200" s="477"/>
      <c r="E200" s="477"/>
      <c r="F200" s="477"/>
      <c r="G200" s="477"/>
      <c r="H200" s="477"/>
      <c r="I200" s="477"/>
      <c r="J200" s="477"/>
      <c r="K200" s="477"/>
      <c r="L200" s="477"/>
      <c r="M200" s="477"/>
      <c r="N200" s="477"/>
      <c r="O200" s="477"/>
      <c r="P200" s="477"/>
      <c r="Q200" s="477"/>
      <c r="R200" s="477"/>
      <c r="S200" s="259"/>
    </row>
    <row r="201" spans="1:19" ht="30" customHeight="1" outlineLevel="1" x14ac:dyDescent="0.2">
      <c r="A201" s="257"/>
      <c r="B201" s="77"/>
      <c r="C201" s="477" t="s">
        <v>170</v>
      </c>
      <c r="D201" s="477"/>
      <c r="E201" s="477"/>
      <c r="F201" s="477"/>
      <c r="G201" s="477"/>
      <c r="H201" s="477"/>
      <c r="I201" s="477"/>
      <c r="J201" s="477"/>
      <c r="K201" s="477"/>
      <c r="L201" s="477"/>
      <c r="M201" s="477"/>
      <c r="N201" s="477"/>
      <c r="O201" s="477"/>
      <c r="P201" s="477"/>
      <c r="Q201" s="477"/>
      <c r="R201" s="477"/>
      <c r="S201" s="259"/>
    </row>
    <row r="202" spans="1:19" ht="30" customHeight="1" outlineLevel="1" x14ac:dyDescent="0.2">
      <c r="A202" s="257"/>
      <c r="B202" s="77">
        <v>15.1</v>
      </c>
      <c r="C202" s="479" t="s">
        <v>168</v>
      </c>
      <c r="D202" s="479"/>
      <c r="E202" s="479"/>
      <c r="F202" s="479"/>
      <c r="G202" s="479"/>
      <c r="H202" s="479"/>
      <c r="I202" s="479"/>
      <c r="J202" s="479"/>
      <c r="K202" s="479"/>
      <c r="L202" s="479"/>
      <c r="M202" s="479"/>
      <c r="N202" s="479"/>
      <c r="O202" s="479"/>
      <c r="P202" s="479"/>
      <c r="Q202" s="479"/>
      <c r="R202" s="479"/>
      <c r="S202" s="259"/>
    </row>
    <row r="203" spans="1:19" ht="30" customHeight="1" outlineLevel="1" x14ac:dyDescent="0.2">
      <c r="A203" s="257"/>
      <c r="B203" s="71"/>
      <c r="C203" s="80">
        <v>15.11</v>
      </c>
      <c r="D203" s="477" t="s">
        <v>169</v>
      </c>
      <c r="E203" s="477"/>
      <c r="F203" s="477"/>
      <c r="G203" s="477"/>
      <c r="H203" s="477"/>
      <c r="I203" s="477"/>
      <c r="J203" s="477"/>
      <c r="K203" s="477"/>
      <c r="L203" s="477"/>
      <c r="M203" s="477"/>
      <c r="N203" s="477"/>
      <c r="O203" s="477"/>
      <c r="P203" s="477"/>
      <c r="Q203" s="477"/>
      <c r="R203" s="477"/>
      <c r="S203" s="259"/>
    </row>
    <row r="204" spans="1:19" ht="30" customHeight="1" outlineLevel="1" x14ac:dyDescent="0.2">
      <c r="A204" s="257"/>
      <c r="B204" s="71"/>
      <c r="C204" s="80">
        <f>C203+0.01</f>
        <v>15.12</v>
      </c>
      <c r="D204" s="477" t="s">
        <v>100</v>
      </c>
      <c r="E204" s="477"/>
      <c r="F204" s="477"/>
      <c r="G204" s="477"/>
      <c r="H204" s="477"/>
      <c r="I204" s="477"/>
      <c r="J204" s="477"/>
      <c r="K204" s="477"/>
      <c r="L204" s="477"/>
      <c r="M204" s="477"/>
      <c r="N204" s="477"/>
      <c r="O204" s="477"/>
      <c r="P204" s="477"/>
      <c r="Q204" s="477"/>
      <c r="R204" s="477"/>
      <c r="S204" s="259"/>
    </row>
    <row r="205" spans="1:19" ht="30" customHeight="1" outlineLevel="1" x14ac:dyDescent="0.2">
      <c r="A205" s="257"/>
      <c r="B205" s="71"/>
      <c r="C205" s="80">
        <f t="shared" ref="C205:C211" si="9">C204+0.01</f>
        <v>15.129999999999999</v>
      </c>
      <c r="D205" s="477" t="s">
        <v>101</v>
      </c>
      <c r="E205" s="477"/>
      <c r="F205" s="477"/>
      <c r="G205" s="477"/>
      <c r="H205" s="477"/>
      <c r="I205" s="477"/>
      <c r="J205" s="477"/>
      <c r="K205" s="477"/>
      <c r="L205" s="477"/>
      <c r="M205" s="477"/>
      <c r="N205" s="477"/>
      <c r="O205" s="477"/>
      <c r="P205" s="477"/>
      <c r="Q205" s="477"/>
      <c r="R205" s="477"/>
      <c r="S205" s="259"/>
    </row>
    <row r="206" spans="1:19" ht="30" customHeight="1" outlineLevel="1" x14ac:dyDescent="0.2">
      <c r="A206" s="257"/>
      <c r="B206" s="71"/>
      <c r="C206" s="80">
        <f t="shared" si="9"/>
        <v>15.139999999999999</v>
      </c>
      <c r="D206" s="493" t="s">
        <v>599</v>
      </c>
      <c r="E206" s="493"/>
      <c r="F206" s="493"/>
      <c r="G206" s="493"/>
      <c r="H206" s="493"/>
      <c r="I206" s="493"/>
      <c r="J206" s="493"/>
      <c r="K206" s="493"/>
      <c r="L206" s="493"/>
      <c r="M206" s="493"/>
      <c r="N206" s="493"/>
      <c r="O206" s="493"/>
      <c r="P206" s="493"/>
      <c r="Q206" s="493"/>
      <c r="R206" s="493"/>
      <c r="S206" s="259"/>
    </row>
    <row r="207" spans="1:19" ht="30" customHeight="1" outlineLevel="1" x14ac:dyDescent="0.2">
      <c r="A207" s="257"/>
      <c r="B207" s="71"/>
      <c r="C207" s="80">
        <f t="shared" si="9"/>
        <v>15.149999999999999</v>
      </c>
      <c r="D207" s="493" t="s">
        <v>600</v>
      </c>
      <c r="E207" s="493"/>
      <c r="F207" s="493"/>
      <c r="G207" s="493"/>
      <c r="H207" s="493"/>
      <c r="I207" s="493"/>
      <c r="J207" s="493"/>
      <c r="K207" s="493"/>
      <c r="L207" s="493"/>
      <c r="M207" s="493"/>
      <c r="N207" s="493"/>
      <c r="O207" s="493"/>
      <c r="P207" s="493"/>
      <c r="Q207" s="493"/>
      <c r="R207" s="493"/>
      <c r="S207" s="259"/>
    </row>
    <row r="208" spans="1:19" ht="30" customHeight="1" outlineLevel="1" x14ac:dyDescent="0.2">
      <c r="A208" s="257"/>
      <c r="B208" s="71"/>
      <c r="C208" s="80">
        <f t="shared" si="9"/>
        <v>15.159999999999998</v>
      </c>
      <c r="D208" s="477" t="s">
        <v>188</v>
      </c>
      <c r="E208" s="477"/>
      <c r="F208" s="477"/>
      <c r="G208" s="477"/>
      <c r="H208" s="477"/>
      <c r="I208" s="477"/>
      <c r="J208" s="477"/>
      <c r="K208" s="477"/>
      <c r="L208" s="477"/>
      <c r="M208" s="477"/>
      <c r="N208" s="477"/>
      <c r="O208" s="477"/>
      <c r="P208" s="477"/>
      <c r="Q208" s="477"/>
      <c r="R208" s="477"/>
      <c r="S208" s="259"/>
    </row>
    <row r="209" spans="1:19" ht="30" customHeight="1" outlineLevel="1" x14ac:dyDescent="0.2">
      <c r="A209" s="257"/>
      <c r="B209" s="71"/>
      <c r="C209" s="80">
        <f t="shared" si="9"/>
        <v>15.169999999999998</v>
      </c>
      <c r="D209" s="477" t="s">
        <v>189</v>
      </c>
      <c r="E209" s="477"/>
      <c r="F209" s="477"/>
      <c r="G209" s="477"/>
      <c r="H209" s="477"/>
      <c r="I209" s="477"/>
      <c r="J209" s="477"/>
      <c r="K209" s="477"/>
      <c r="L209" s="477"/>
      <c r="M209" s="477"/>
      <c r="N209" s="477"/>
      <c r="O209" s="477"/>
      <c r="P209" s="477"/>
      <c r="Q209" s="477"/>
      <c r="R209" s="477"/>
      <c r="S209" s="259"/>
    </row>
    <row r="210" spans="1:19" ht="30" customHeight="1" outlineLevel="1" x14ac:dyDescent="0.2">
      <c r="A210" s="257"/>
      <c r="B210" s="71"/>
      <c r="C210" s="80">
        <f t="shared" si="9"/>
        <v>15.179999999999998</v>
      </c>
      <c r="D210" s="477" t="s">
        <v>190</v>
      </c>
      <c r="E210" s="477"/>
      <c r="F210" s="477"/>
      <c r="G210" s="477"/>
      <c r="H210" s="477"/>
      <c r="I210" s="477"/>
      <c r="J210" s="477"/>
      <c r="K210" s="477"/>
      <c r="L210" s="477"/>
      <c r="M210" s="477"/>
      <c r="N210" s="477"/>
      <c r="O210" s="477"/>
      <c r="P210" s="477"/>
      <c r="Q210" s="477"/>
      <c r="R210" s="477"/>
      <c r="S210" s="259"/>
    </row>
    <row r="211" spans="1:19" ht="30" customHeight="1" outlineLevel="1" x14ac:dyDescent="0.2">
      <c r="A211" s="257"/>
      <c r="B211" s="71"/>
      <c r="C211" s="80">
        <f t="shared" si="9"/>
        <v>15.189999999999998</v>
      </c>
      <c r="D211" s="477" t="s">
        <v>191</v>
      </c>
      <c r="E211" s="477"/>
      <c r="F211" s="477"/>
      <c r="G211" s="477"/>
      <c r="H211" s="477"/>
      <c r="I211" s="477"/>
      <c r="J211" s="477"/>
      <c r="K211" s="477"/>
      <c r="L211" s="477"/>
      <c r="M211" s="477"/>
      <c r="N211" s="477"/>
      <c r="O211" s="477"/>
      <c r="P211" s="477"/>
      <c r="Q211" s="477"/>
      <c r="R211" s="477"/>
      <c r="S211" s="259"/>
    </row>
    <row r="212" spans="1:19" ht="30" customHeight="1" outlineLevel="1" x14ac:dyDescent="0.2">
      <c r="A212" s="257"/>
      <c r="B212" s="71"/>
      <c r="C212" s="251">
        <v>15.2</v>
      </c>
      <c r="D212" s="477" t="s">
        <v>192</v>
      </c>
      <c r="E212" s="477"/>
      <c r="F212" s="477"/>
      <c r="G212" s="477"/>
      <c r="H212" s="477"/>
      <c r="I212" s="477"/>
      <c r="J212" s="477"/>
      <c r="K212" s="477"/>
      <c r="L212" s="477"/>
      <c r="M212" s="477"/>
      <c r="N212" s="477"/>
      <c r="O212" s="477"/>
      <c r="P212" s="477"/>
      <c r="Q212" s="477"/>
      <c r="R212" s="477"/>
      <c r="S212" s="259"/>
    </row>
    <row r="213" spans="1:19" ht="77" customHeight="1" outlineLevel="1" x14ac:dyDescent="0.2">
      <c r="A213" s="257"/>
      <c r="B213" s="71"/>
      <c r="C213" s="80">
        <v>15.21</v>
      </c>
      <c r="D213" s="477" t="s">
        <v>193</v>
      </c>
      <c r="E213" s="477"/>
      <c r="F213" s="477"/>
      <c r="G213" s="477"/>
      <c r="H213" s="477"/>
      <c r="I213" s="477"/>
      <c r="J213" s="477"/>
      <c r="K213" s="477"/>
      <c r="L213" s="477"/>
      <c r="M213" s="477"/>
      <c r="N213" s="477"/>
      <c r="O213" s="477"/>
      <c r="P213" s="477"/>
      <c r="Q213" s="477"/>
      <c r="R213" s="477"/>
      <c r="S213" s="259"/>
    </row>
    <row r="214" spans="1:19" ht="30" customHeight="1" outlineLevel="1" x14ac:dyDescent="0.2">
      <c r="A214" s="257"/>
      <c r="B214" s="71"/>
      <c r="C214" s="77"/>
      <c r="D214" s="77"/>
      <c r="E214" s="77"/>
      <c r="F214" s="77"/>
      <c r="G214" s="77"/>
      <c r="H214" s="77"/>
      <c r="I214" s="77"/>
      <c r="J214" s="77"/>
      <c r="K214" s="77"/>
      <c r="L214" s="77"/>
      <c r="M214" s="77"/>
      <c r="N214" s="77"/>
      <c r="O214" s="77"/>
      <c r="P214" s="77"/>
      <c r="Q214" s="77"/>
      <c r="R214" s="77"/>
      <c r="S214" s="259"/>
    </row>
    <row r="215" spans="1:19" ht="30" customHeight="1" outlineLevel="1" x14ac:dyDescent="0.2">
      <c r="A215" s="257"/>
      <c r="B215" s="71">
        <v>15.2</v>
      </c>
      <c r="C215" s="477" t="s">
        <v>171</v>
      </c>
      <c r="D215" s="477"/>
      <c r="E215" s="477"/>
      <c r="F215" s="477"/>
      <c r="G215" s="477"/>
      <c r="H215" s="477"/>
      <c r="I215" s="477"/>
      <c r="J215" s="477"/>
      <c r="K215" s="477"/>
      <c r="L215" s="477"/>
      <c r="M215" s="477"/>
      <c r="N215" s="477"/>
      <c r="O215" s="477"/>
      <c r="P215" s="477"/>
      <c r="Q215" s="477"/>
      <c r="R215" s="477"/>
      <c r="S215" s="259"/>
    </row>
    <row r="216" spans="1:19" ht="30" customHeight="1" outlineLevel="1" x14ac:dyDescent="0.2">
      <c r="A216" s="257"/>
      <c r="B216" s="71">
        <v>15.3</v>
      </c>
      <c r="C216" s="477" t="s">
        <v>172</v>
      </c>
      <c r="D216" s="477"/>
      <c r="E216" s="477"/>
      <c r="F216" s="477"/>
      <c r="G216" s="477"/>
      <c r="H216" s="477"/>
      <c r="I216" s="477"/>
      <c r="J216" s="477"/>
      <c r="K216" s="477"/>
      <c r="L216" s="477"/>
      <c r="M216" s="477"/>
      <c r="N216" s="477"/>
      <c r="O216" s="477"/>
      <c r="P216" s="477"/>
      <c r="Q216" s="477"/>
      <c r="R216" s="477"/>
      <c r="S216" s="259"/>
    </row>
    <row r="217" spans="1:19" ht="30" customHeight="1" outlineLevel="1" x14ac:dyDescent="0.2">
      <c r="A217" s="257"/>
      <c r="B217" s="71"/>
      <c r="C217" s="477"/>
      <c r="D217" s="477"/>
      <c r="E217" s="477"/>
      <c r="F217" s="477"/>
      <c r="G217" s="477"/>
      <c r="H217" s="477"/>
      <c r="I217" s="477"/>
      <c r="J217" s="477"/>
      <c r="K217" s="477"/>
      <c r="L217" s="477"/>
      <c r="M217" s="477"/>
      <c r="N217" s="477"/>
      <c r="O217" s="477"/>
      <c r="P217" s="477"/>
      <c r="Q217" s="477"/>
      <c r="R217" s="477"/>
      <c r="S217" s="259"/>
    </row>
    <row r="218" spans="1:19" ht="30" customHeight="1" outlineLevel="1" x14ac:dyDescent="0.2">
      <c r="A218" s="257"/>
      <c r="B218" s="71">
        <v>15.4</v>
      </c>
      <c r="C218" s="477" t="s">
        <v>194</v>
      </c>
      <c r="D218" s="477"/>
      <c r="E218" s="477"/>
      <c r="F218" s="477"/>
      <c r="G218" s="477"/>
      <c r="H218" s="477"/>
      <c r="I218" s="477"/>
      <c r="J218" s="477"/>
      <c r="K218" s="477"/>
      <c r="L218" s="477"/>
      <c r="M218" s="477"/>
      <c r="N218" s="477"/>
      <c r="O218" s="477"/>
      <c r="P218" s="477"/>
      <c r="Q218" s="477"/>
      <c r="R218" s="477"/>
      <c r="S218" s="259"/>
    </row>
    <row r="219" spans="1:19" ht="30" customHeight="1" outlineLevel="1" x14ac:dyDescent="0.2">
      <c r="A219" s="257"/>
      <c r="B219" s="71">
        <v>15.5</v>
      </c>
      <c r="C219" s="477" t="s">
        <v>173</v>
      </c>
      <c r="D219" s="477"/>
      <c r="E219" s="477"/>
      <c r="F219" s="477"/>
      <c r="G219" s="477"/>
      <c r="H219" s="477"/>
      <c r="I219" s="477"/>
      <c r="J219" s="477"/>
      <c r="K219" s="477"/>
      <c r="L219" s="477"/>
      <c r="M219" s="477"/>
      <c r="N219" s="477"/>
      <c r="O219" s="477"/>
      <c r="P219" s="477"/>
      <c r="Q219" s="477"/>
      <c r="R219" s="477"/>
      <c r="S219" s="259"/>
    </row>
    <row r="220" spans="1:19" ht="30" customHeight="1" outlineLevel="1" x14ac:dyDescent="0.2">
      <c r="A220" s="257"/>
      <c r="B220" s="71"/>
      <c r="C220" s="477"/>
      <c r="D220" s="477"/>
      <c r="E220" s="477"/>
      <c r="F220" s="477"/>
      <c r="G220" s="477"/>
      <c r="H220" s="477"/>
      <c r="I220" s="477"/>
      <c r="J220" s="477"/>
      <c r="K220" s="477"/>
      <c r="L220" s="477"/>
      <c r="M220" s="477"/>
      <c r="N220" s="477"/>
      <c r="O220" s="477"/>
      <c r="P220" s="477"/>
      <c r="Q220" s="477"/>
      <c r="R220" s="477"/>
      <c r="S220" s="259"/>
    </row>
    <row r="221" spans="1:19" ht="30" customHeight="1" outlineLevel="1" x14ac:dyDescent="0.2">
      <c r="A221" s="257"/>
      <c r="B221" s="71">
        <v>15.6</v>
      </c>
      <c r="C221" s="479" t="s">
        <v>174</v>
      </c>
      <c r="D221" s="479"/>
      <c r="E221" s="479"/>
      <c r="F221" s="479"/>
      <c r="G221" s="479"/>
      <c r="H221" s="479"/>
      <c r="I221" s="479"/>
      <c r="J221" s="479"/>
      <c r="K221" s="479"/>
      <c r="L221" s="479"/>
      <c r="M221" s="479"/>
      <c r="N221" s="479"/>
      <c r="O221" s="479"/>
      <c r="P221" s="479"/>
      <c r="Q221" s="479"/>
      <c r="R221" s="479"/>
      <c r="S221" s="259"/>
    </row>
    <row r="222" spans="1:19" ht="30" customHeight="1" outlineLevel="1" x14ac:dyDescent="0.2">
      <c r="A222" s="257"/>
      <c r="B222" s="71"/>
      <c r="C222" s="77">
        <v>15.61</v>
      </c>
      <c r="D222" s="477" t="s">
        <v>175</v>
      </c>
      <c r="E222" s="477"/>
      <c r="F222" s="477"/>
      <c r="G222" s="477"/>
      <c r="H222" s="477"/>
      <c r="I222" s="477"/>
      <c r="J222" s="477"/>
      <c r="K222" s="477"/>
      <c r="L222" s="477"/>
      <c r="M222" s="477"/>
      <c r="N222" s="477"/>
      <c r="O222" s="477"/>
      <c r="P222" s="477"/>
      <c r="Q222" s="477"/>
      <c r="R222" s="477"/>
      <c r="S222" s="259"/>
    </row>
    <row r="223" spans="1:19" ht="30" customHeight="1" outlineLevel="1" x14ac:dyDescent="0.2">
      <c r="A223" s="257"/>
      <c r="B223" s="71">
        <v>15.7</v>
      </c>
      <c r="C223" s="479" t="s">
        <v>176</v>
      </c>
      <c r="D223" s="479"/>
      <c r="E223" s="479"/>
      <c r="F223" s="479"/>
      <c r="G223" s="479"/>
      <c r="H223" s="479"/>
      <c r="I223" s="479"/>
      <c r="J223" s="479"/>
      <c r="K223" s="479"/>
      <c r="L223" s="479"/>
      <c r="M223" s="479"/>
      <c r="N223" s="479"/>
      <c r="O223" s="479"/>
      <c r="P223" s="479"/>
      <c r="Q223" s="479"/>
      <c r="R223" s="479"/>
      <c r="S223" s="259"/>
    </row>
    <row r="224" spans="1:19" ht="30" customHeight="1" outlineLevel="1" x14ac:dyDescent="0.2">
      <c r="A224" s="257"/>
      <c r="B224" s="71"/>
      <c r="C224" s="71"/>
      <c r="D224" s="477" t="s">
        <v>182</v>
      </c>
      <c r="E224" s="477"/>
      <c r="F224" s="477"/>
      <c r="G224" s="477"/>
      <c r="H224" s="477"/>
      <c r="I224" s="477"/>
      <c r="J224" s="477"/>
      <c r="K224" s="477"/>
      <c r="L224" s="477"/>
      <c r="M224" s="477"/>
      <c r="N224" s="477"/>
      <c r="O224" s="477"/>
      <c r="P224" s="477"/>
      <c r="Q224" s="477"/>
      <c r="R224" s="477"/>
      <c r="S224" s="259"/>
    </row>
    <row r="225" spans="1:19" ht="30" customHeight="1" outlineLevel="1" x14ac:dyDescent="0.2">
      <c r="A225" s="257"/>
      <c r="B225" s="71"/>
      <c r="C225" s="77">
        <v>15.71</v>
      </c>
      <c r="D225" s="477" t="s">
        <v>178</v>
      </c>
      <c r="E225" s="477"/>
      <c r="F225" s="477"/>
      <c r="G225" s="477"/>
      <c r="H225" s="477"/>
      <c r="I225" s="477"/>
      <c r="J225" s="477"/>
      <c r="K225" s="477"/>
      <c r="L225" s="477"/>
      <c r="M225" s="477"/>
      <c r="N225" s="477"/>
      <c r="O225" s="477"/>
      <c r="P225" s="477"/>
      <c r="Q225" s="477"/>
      <c r="R225" s="477"/>
      <c r="S225" s="259"/>
    </row>
    <row r="226" spans="1:19" ht="30" customHeight="1" outlineLevel="1" x14ac:dyDescent="0.2">
      <c r="A226" s="257"/>
      <c r="B226" s="71"/>
      <c r="C226" s="77">
        <f t="shared" ref="C226:C233" si="10">C225+0.01</f>
        <v>15.72</v>
      </c>
      <c r="D226" s="477" t="s">
        <v>179</v>
      </c>
      <c r="E226" s="477"/>
      <c r="F226" s="477"/>
      <c r="G226" s="477"/>
      <c r="H226" s="477"/>
      <c r="I226" s="477"/>
      <c r="J226" s="477"/>
      <c r="K226" s="477"/>
      <c r="L226" s="477"/>
      <c r="M226" s="477"/>
      <c r="N226" s="477"/>
      <c r="O226" s="477"/>
      <c r="P226" s="477"/>
      <c r="Q226" s="477"/>
      <c r="R226" s="477"/>
      <c r="S226" s="259"/>
    </row>
    <row r="227" spans="1:19" ht="30" customHeight="1" outlineLevel="1" x14ac:dyDescent="0.2">
      <c r="A227" s="257"/>
      <c r="B227" s="71"/>
      <c r="C227" s="77">
        <f t="shared" si="10"/>
        <v>15.73</v>
      </c>
      <c r="D227" s="477" t="s">
        <v>180</v>
      </c>
      <c r="E227" s="477"/>
      <c r="F227" s="477"/>
      <c r="G227" s="477"/>
      <c r="H227" s="477"/>
      <c r="I227" s="477"/>
      <c r="J227" s="477"/>
      <c r="K227" s="477"/>
      <c r="L227" s="477"/>
      <c r="M227" s="477"/>
      <c r="N227" s="477"/>
      <c r="O227" s="477"/>
      <c r="P227" s="477"/>
      <c r="Q227" s="477"/>
      <c r="R227" s="477"/>
      <c r="S227" s="259"/>
    </row>
    <row r="228" spans="1:19" ht="30" customHeight="1" outlineLevel="1" x14ac:dyDescent="0.2">
      <c r="A228" s="257"/>
      <c r="B228" s="71"/>
      <c r="C228" s="77">
        <f t="shared" si="10"/>
        <v>15.74</v>
      </c>
      <c r="D228" s="477" t="s">
        <v>181</v>
      </c>
      <c r="E228" s="477"/>
      <c r="F228" s="477"/>
      <c r="G228" s="477"/>
      <c r="H228" s="477"/>
      <c r="I228" s="477"/>
      <c r="J228" s="477"/>
      <c r="K228" s="477"/>
      <c r="L228" s="477"/>
      <c r="M228" s="477"/>
      <c r="N228" s="477"/>
      <c r="O228" s="477"/>
      <c r="P228" s="477"/>
      <c r="Q228" s="477"/>
      <c r="R228" s="477"/>
      <c r="S228" s="259"/>
    </row>
    <row r="229" spans="1:19" ht="30" customHeight="1" outlineLevel="1" x14ac:dyDescent="0.2">
      <c r="A229" s="257"/>
      <c r="B229" s="71"/>
      <c r="C229" s="77">
        <f t="shared" si="10"/>
        <v>15.75</v>
      </c>
      <c r="D229" s="477" t="s">
        <v>183</v>
      </c>
      <c r="E229" s="477"/>
      <c r="F229" s="477"/>
      <c r="G229" s="477"/>
      <c r="H229" s="477"/>
      <c r="I229" s="477"/>
      <c r="J229" s="477"/>
      <c r="K229" s="477"/>
      <c r="L229" s="477"/>
      <c r="M229" s="477"/>
      <c r="N229" s="477"/>
      <c r="O229" s="477"/>
      <c r="P229" s="477"/>
      <c r="Q229" s="477"/>
      <c r="R229" s="477"/>
      <c r="S229" s="259"/>
    </row>
    <row r="230" spans="1:19" ht="30" customHeight="1" outlineLevel="1" x14ac:dyDescent="0.2">
      <c r="A230" s="257"/>
      <c r="B230" s="71"/>
      <c r="C230" s="77">
        <f t="shared" si="10"/>
        <v>15.76</v>
      </c>
      <c r="D230" s="477" t="s">
        <v>184</v>
      </c>
      <c r="E230" s="477"/>
      <c r="F230" s="477"/>
      <c r="G230" s="477"/>
      <c r="H230" s="477"/>
      <c r="I230" s="477"/>
      <c r="J230" s="477"/>
      <c r="K230" s="477"/>
      <c r="L230" s="477"/>
      <c r="M230" s="477"/>
      <c r="N230" s="477"/>
      <c r="O230" s="477"/>
      <c r="P230" s="477"/>
      <c r="Q230" s="477"/>
      <c r="R230" s="477"/>
      <c r="S230" s="259"/>
    </row>
    <row r="231" spans="1:19" ht="30" customHeight="1" outlineLevel="1" x14ac:dyDescent="0.2">
      <c r="A231" s="257"/>
      <c r="B231" s="71"/>
      <c r="C231" s="77">
        <f t="shared" si="10"/>
        <v>15.77</v>
      </c>
      <c r="D231" s="477" t="s">
        <v>185</v>
      </c>
      <c r="E231" s="477"/>
      <c r="F231" s="477"/>
      <c r="G231" s="477"/>
      <c r="H231" s="477"/>
      <c r="I231" s="477"/>
      <c r="J231" s="477"/>
      <c r="K231" s="477"/>
      <c r="L231" s="477"/>
      <c r="M231" s="477"/>
      <c r="N231" s="477"/>
      <c r="O231" s="477"/>
      <c r="P231" s="477"/>
      <c r="Q231" s="477"/>
      <c r="R231" s="477"/>
      <c r="S231" s="259"/>
    </row>
    <row r="232" spans="1:19" ht="30" customHeight="1" outlineLevel="1" x14ac:dyDescent="0.2">
      <c r="A232" s="257"/>
      <c r="B232" s="71"/>
      <c r="C232" s="77">
        <f t="shared" si="10"/>
        <v>15.78</v>
      </c>
      <c r="D232" s="477" t="s">
        <v>186</v>
      </c>
      <c r="E232" s="477"/>
      <c r="F232" s="477"/>
      <c r="G232" s="477"/>
      <c r="H232" s="477"/>
      <c r="I232" s="477"/>
      <c r="J232" s="477"/>
      <c r="K232" s="477"/>
      <c r="L232" s="477"/>
      <c r="M232" s="477"/>
      <c r="N232" s="477"/>
      <c r="O232" s="477"/>
      <c r="P232" s="477"/>
      <c r="Q232" s="477"/>
      <c r="R232" s="477"/>
      <c r="S232" s="259"/>
    </row>
    <row r="233" spans="1:19" ht="30" customHeight="1" outlineLevel="1" x14ac:dyDescent="0.2">
      <c r="A233" s="257"/>
      <c r="B233" s="71"/>
      <c r="C233" s="77">
        <f t="shared" si="10"/>
        <v>15.79</v>
      </c>
      <c r="D233" s="476" t="s">
        <v>187</v>
      </c>
      <c r="E233" s="477"/>
      <c r="F233" s="477"/>
      <c r="G233" s="477"/>
      <c r="H233" s="477"/>
      <c r="I233" s="477"/>
      <c r="J233" s="477"/>
      <c r="K233" s="477"/>
      <c r="L233" s="477"/>
      <c r="M233" s="477"/>
      <c r="N233" s="477"/>
      <c r="O233" s="477"/>
      <c r="P233" s="477"/>
      <c r="Q233" s="477"/>
      <c r="R233" s="477"/>
      <c r="S233" s="259"/>
    </row>
    <row r="234" spans="1:19" ht="30" customHeight="1" outlineLevel="1" x14ac:dyDescent="0.2">
      <c r="A234" s="257"/>
      <c r="B234" s="80">
        <v>15.8</v>
      </c>
      <c r="C234" s="479" t="s">
        <v>195</v>
      </c>
      <c r="D234" s="479"/>
      <c r="E234" s="479"/>
      <c r="F234" s="479"/>
      <c r="G234" s="479"/>
      <c r="H234" s="479"/>
      <c r="I234" s="479"/>
      <c r="J234" s="479"/>
      <c r="K234" s="479"/>
      <c r="L234" s="479"/>
      <c r="M234" s="479"/>
      <c r="N234" s="479"/>
      <c r="O234" s="479"/>
      <c r="P234" s="479"/>
      <c r="Q234" s="479"/>
      <c r="R234" s="479"/>
      <c r="S234" s="259"/>
    </row>
    <row r="235" spans="1:19" ht="30" customHeight="1" outlineLevel="1" x14ac:dyDescent="0.2">
      <c r="A235" s="257"/>
      <c r="B235" s="71"/>
      <c r="C235" s="77">
        <v>15.81</v>
      </c>
      <c r="D235" s="476" t="s">
        <v>196</v>
      </c>
      <c r="E235" s="477"/>
      <c r="F235" s="477"/>
      <c r="G235" s="477"/>
      <c r="H235" s="477"/>
      <c r="I235" s="477"/>
      <c r="J235" s="477"/>
      <c r="K235" s="477"/>
      <c r="L235" s="477"/>
      <c r="M235" s="477"/>
      <c r="N235" s="477"/>
      <c r="O235" s="477"/>
      <c r="P235" s="477"/>
      <c r="Q235" s="477"/>
      <c r="R235" s="477"/>
      <c r="S235" s="259"/>
    </row>
    <row r="236" spans="1:19" ht="30" customHeight="1" outlineLevel="1" x14ac:dyDescent="0.2">
      <c r="A236" s="257"/>
      <c r="B236" s="71"/>
      <c r="C236" s="77">
        <v>15.82</v>
      </c>
      <c r="D236" s="476" t="s">
        <v>197</v>
      </c>
      <c r="E236" s="477"/>
      <c r="F236" s="477"/>
      <c r="G236" s="477"/>
      <c r="H236" s="477"/>
      <c r="I236" s="477"/>
      <c r="J236" s="477"/>
      <c r="K236" s="477"/>
      <c r="L236" s="477"/>
      <c r="M236" s="477"/>
      <c r="N236" s="477"/>
      <c r="O236" s="477"/>
      <c r="P236" s="477"/>
      <c r="Q236" s="477"/>
      <c r="R236" s="477"/>
      <c r="S236" s="259"/>
    </row>
    <row r="237" spans="1:19" ht="30" customHeight="1" outlineLevel="1" x14ac:dyDescent="0.2">
      <c r="A237" s="257"/>
      <c r="B237" s="71"/>
      <c r="C237" s="77">
        <v>15.83</v>
      </c>
      <c r="D237" s="476" t="s">
        <v>198</v>
      </c>
      <c r="E237" s="477"/>
      <c r="F237" s="477"/>
      <c r="G237" s="477"/>
      <c r="H237" s="477"/>
      <c r="I237" s="477"/>
      <c r="J237" s="477"/>
      <c r="K237" s="477"/>
      <c r="L237" s="477"/>
      <c r="M237" s="477"/>
      <c r="N237" s="477"/>
      <c r="O237" s="477"/>
      <c r="P237" s="477"/>
      <c r="Q237" s="477"/>
      <c r="R237" s="477"/>
      <c r="S237" s="259"/>
    </row>
    <row r="238" spans="1:19" ht="30" customHeight="1" outlineLevel="1" x14ac:dyDescent="0.2">
      <c r="A238" s="257"/>
      <c r="B238" s="71"/>
      <c r="C238" s="77">
        <v>15.84</v>
      </c>
      <c r="D238" s="476" t="s">
        <v>199</v>
      </c>
      <c r="E238" s="477"/>
      <c r="F238" s="477"/>
      <c r="G238" s="477"/>
      <c r="H238" s="477"/>
      <c r="I238" s="477"/>
      <c r="J238" s="477"/>
      <c r="K238" s="477"/>
      <c r="L238" s="477"/>
      <c r="M238" s="477"/>
      <c r="N238" s="477"/>
      <c r="O238" s="477"/>
      <c r="P238" s="477"/>
      <c r="Q238" s="477"/>
      <c r="R238" s="477"/>
      <c r="S238" s="259"/>
    </row>
    <row r="239" spans="1:19" ht="30" customHeight="1" outlineLevel="1" x14ac:dyDescent="0.2">
      <c r="A239" s="257"/>
      <c r="B239" s="80">
        <v>15.9</v>
      </c>
      <c r="C239" s="477" t="s">
        <v>601</v>
      </c>
      <c r="D239" s="477"/>
      <c r="E239" s="477"/>
      <c r="F239" s="477"/>
      <c r="G239" s="477"/>
      <c r="H239" s="477"/>
      <c r="I239" s="477"/>
      <c r="J239" s="477"/>
      <c r="K239" s="477"/>
      <c r="L239" s="477"/>
      <c r="M239" s="477"/>
      <c r="N239" s="477"/>
      <c r="O239" s="477"/>
      <c r="P239" s="477"/>
      <c r="Q239" s="477"/>
      <c r="R239" s="477"/>
      <c r="S239" s="259"/>
    </row>
    <row r="240" spans="1:19" ht="30" customHeight="1" outlineLevel="1" x14ac:dyDescent="0.2">
      <c r="A240" s="257"/>
      <c r="B240" s="71"/>
      <c r="C240" s="478"/>
      <c r="D240" s="478"/>
      <c r="E240" s="478"/>
      <c r="F240" s="478"/>
      <c r="G240" s="478"/>
      <c r="H240" s="478"/>
      <c r="I240" s="478"/>
      <c r="J240" s="478"/>
      <c r="K240" s="478"/>
      <c r="L240" s="478"/>
      <c r="M240" s="478"/>
      <c r="N240" s="478"/>
      <c r="O240" s="478"/>
      <c r="P240" s="478"/>
      <c r="Q240" s="478"/>
      <c r="R240" s="478"/>
      <c r="S240" s="259"/>
    </row>
    <row r="241" spans="1:19" ht="30" customHeight="1" outlineLevel="1" x14ac:dyDescent="0.2">
      <c r="A241" s="257"/>
      <c r="B241" s="251">
        <v>15.1</v>
      </c>
      <c r="C241" s="477" t="s">
        <v>200</v>
      </c>
      <c r="D241" s="477"/>
      <c r="E241" s="477"/>
      <c r="F241" s="477"/>
      <c r="G241" s="477"/>
      <c r="H241" s="477"/>
      <c r="I241" s="477"/>
      <c r="J241" s="477"/>
      <c r="K241" s="477"/>
      <c r="L241" s="477"/>
      <c r="M241" s="477"/>
      <c r="N241" s="477"/>
      <c r="O241" s="477"/>
      <c r="P241" s="477"/>
      <c r="Q241" s="477"/>
      <c r="R241" s="477"/>
      <c r="S241" s="259"/>
    </row>
    <row r="242" spans="1:19" ht="30" customHeight="1" outlineLevel="1" x14ac:dyDescent="0.2">
      <c r="A242" s="257"/>
      <c r="B242" s="71"/>
      <c r="C242" s="80">
        <v>15.101000000000001</v>
      </c>
      <c r="D242" s="476" t="s">
        <v>201</v>
      </c>
      <c r="E242" s="477"/>
      <c r="F242" s="477"/>
      <c r="G242" s="477"/>
      <c r="H242" s="477"/>
      <c r="I242" s="477"/>
      <c r="J242" s="477"/>
      <c r="K242" s="477"/>
      <c r="L242" s="477"/>
      <c r="M242" s="477"/>
      <c r="N242" s="477"/>
      <c r="O242" s="477"/>
      <c r="P242" s="477"/>
      <c r="Q242" s="477"/>
      <c r="R242" s="477"/>
      <c r="S242" s="259"/>
    </row>
    <row r="243" spans="1:19" ht="30" customHeight="1" outlineLevel="1" x14ac:dyDescent="0.2">
      <c r="A243" s="257"/>
      <c r="B243" s="71"/>
      <c r="C243" s="477"/>
      <c r="D243" s="477"/>
      <c r="E243" s="477"/>
      <c r="F243" s="477"/>
      <c r="G243" s="477"/>
      <c r="H243" s="477"/>
      <c r="I243" s="477"/>
      <c r="J243" s="477"/>
      <c r="K243" s="477"/>
      <c r="L243" s="477"/>
      <c r="M243" s="477"/>
      <c r="N243" s="477"/>
      <c r="O243" s="477"/>
      <c r="P243" s="477"/>
      <c r="Q243" s="477"/>
      <c r="R243" s="477"/>
      <c r="S243" s="259"/>
    </row>
    <row r="244" spans="1:19" ht="30" customHeight="1" outlineLevel="1" x14ac:dyDescent="0.2">
      <c r="A244" s="257"/>
      <c r="B244" s="71">
        <v>15.11</v>
      </c>
      <c r="C244" s="477" t="s">
        <v>202</v>
      </c>
      <c r="D244" s="477"/>
      <c r="E244" s="477"/>
      <c r="F244" s="477"/>
      <c r="G244" s="477"/>
      <c r="H244" s="477"/>
      <c r="I244" s="477"/>
      <c r="J244" s="477"/>
      <c r="K244" s="477"/>
      <c r="L244" s="477"/>
      <c r="M244" s="477"/>
      <c r="N244" s="477"/>
      <c r="O244" s="477"/>
      <c r="P244" s="477"/>
      <c r="Q244" s="477"/>
      <c r="R244" s="477"/>
      <c r="S244" s="259"/>
    </row>
    <row r="245" spans="1:19" ht="30" customHeight="1" outlineLevel="1" x14ac:dyDescent="0.2">
      <c r="A245" s="257"/>
      <c r="B245" s="71"/>
      <c r="C245" s="77"/>
      <c r="D245" s="476"/>
      <c r="E245" s="477"/>
      <c r="F245" s="477"/>
      <c r="G245" s="477"/>
      <c r="H245" s="477"/>
      <c r="I245" s="477"/>
      <c r="J245" s="477"/>
      <c r="K245" s="477"/>
      <c r="L245" s="477"/>
      <c r="M245" s="477"/>
      <c r="N245" s="477"/>
      <c r="O245" s="477"/>
      <c r="P245" s="477"/>
      <c r="Q245" s="477"/>
      <c r="R245" s="477"/>
      <c r="S245" s="259"/>
    </row>
    <row r="246" spans="1:19" ht="30" customHeight="1" outlineLevel="1" x14ac:dyDescent="0.2">
      <c r="A246" s="257"/>
      <c r="B246" s="261">
        <v>15.12</v>
      </c>
      <c r="C246" s="262" t="s">
        <v>603</v>
      </c>
      <c r="D246" s="263"/>
      <c r="E246" s="263"/>
      <c r="F246" s="263"/>
      <c r="G246" s="263"/>
      <c r="H246" s="263"/>
      <c r="I246" s="263"/>
      <c r="J246" s="263"/>
      <c r="K246" s="263"/>
      <c r="L246" s="263"/>
      <c r="M246" s="263"/>
      <c r="N246" s="263"/>
      <c r="O246" s="264"/>
      <c r="P246" s="264"/>
      <c r="Q246" s="264"/>
      <c r="R246" s="264"/>
      <c r="S246" s="259"/>
    </row>
    <row r="247" spans="1:19" ht="30" customHeight="1" outlineLevel="1" x14ac:dyDescent="0.2">
      <c r="A247" s="257"/>
      <c r="B247" s="71"/>
      <c r="C247" s="80">
        <v>15.121</v>
      </c>
      <c r="D247" s="263" t="s">
        <v>391</v>
      </c>
      <c r="E247" s="263"/>
      <c r="F247" s="263"/>
      <c r="G247" s="263"/>
      <c r="H247" s="263"/>
      <c r="I247" s="263"/>
      <c r="J247" s="263"/>
      <c r="K247" s="263"/>
      <c r="L247" s="263"/>
      <c r="M247" s="263"/>
      <c r="N247" s="263"/>
      <c r="O247" s="264"/>
      <c r="P247" s="264"/>
      <c r="Q247" s="264"/>
      <c r="R247" s="264"/>
      <c r="S247" s="259"/>
    </row>
    <row r="248" spans="1:19" ht="30" customHeight="1" outlineLevel="1" x14ac:dyDescent="0.2">
      <c r="A248" s="257"/>
      <c r="B248" s="71"/>
      <c r="C248" s="80">
        <v>15.122</v>
      </c>
      <c r="D248" s="263" t="s">
        <v>505</v>
      </c>
      <c r="E248" s="263"/>
      <c r="F248" s="263"/>
      <c r="G248" s="263"/>
      <c r="H248" s="263"/>
      <c r="I248" s="263"/>
      <c r="J248" s="263"/>
      <c r="K248" s="263"/>
      <c r="L248" s="263"/>
      <c r="M248" s="263"/>
      <c r="N248" s="263"/>
      <c r="O248" s="264"/>
      <c r="P248" s="264"/>
      <c r="Q248" s="264"/>
      <c r="R248" s="264"/>
      <c r="S248" s="259"/>
    </row>
    <row r="249" spans="1:19" ht="30" customHeight="1" outlineLevel="1" x14ac:dyDescent="0.2">
      <c r="A249" s="257"/>
      <c r="B249" s="71"/>
      <c r="C249" s="80">
        <v>15.122999999999999</v>
      </c>
      <c r="D249" s="263" t="s">
        <v>398</v>
      </c>
      <c r="E249" s="263"/>
      <c r="F249" s="263"/>
      <c r="G249" s="263"/>
      <c r="H249" s="263"/>
      <c r="I249" s="263"/>
      <c r="J249" s="263"/>
      <c r="K249" s="263"/>
      <c r="L249" s="263"/>
      <c r="M249" s="263"/>
      <c r="N249" s="263"/>
      <c r="O249" s="264"/>
      <c r="P249" s="264"/>
      <c r="Q249" s="264"/>
      <c r="R249" s="264"/>
      <c r="S249" s="259"/>
    </row>
    <row r="250" spans="1:19" ht="30" customHeight="1" outlineLevel="1" x14ac:dyDescent="0.2">
      <c r="A250" s="257"/>
      <c r="B250" s="71"/>
      <c r="C250" s="80">
        <v>15.124000000000001</v>
      </c>
      <c r="D250" s="263" t="s">
        <v>402</v>
      </c>
      <c r="E250" s="263"/>
      <c r="F250" s="263"/>
      <c r="G250" s="263"/>
      <c r="H250" s="263"/>
      <c r="I250" s="263"/>
      <c r="J250" s="263"/>
      <c r="K250" s="263"/>
      <c r="L250" s="263"/>
      <c r="M250" s="263"/>
      <c r="N250" s="263"/>
      <c r="O250" s="264"/>
      <c r="P250" s="264"/>
      <c r="Q250" s="264"/>
      <c r="R250" s="264"/>
      <c r="S250" s="259"/>
    </row>
    <row r="251" spans="1:19" ht="30" customHeight="1" outlineLevel="1" x14ac:dyDescent="0.2">
      <c r="A251" s="257"/>
      <c r="B251" s="71"/>
      <c r="C251" s="265"/>
      <c r="D251" s="263"/>
      <c r="E251" s="263"/>
      <c r="F251" s="263"/>
      <c r="G251" s="263"/>
      <c r="H251" s="263"/>
      <c r="I251" s="263"/>
      <c r="J251" s="263"/>
      <c r="K251" s="263"/>
      <c r="L251" s="263"/>
      <c r="M251" s="263"/>
      <c r="N251" s="263"/>
      <c r="O251" s="264"/>
      <c r="P251" s="264"/>
      <c r="Q251" s="264"/>
      <c r="R251" s="264"/>
      <c r="S251" s="259"/>
    </row>
    <row r="252" spans="1:19" ht="30" customHeight="1" outlineLevel="1" x14ac:dyDescent="0.2">
      <c r="A252" s="257"/>
      <c r="B252" s="71"/>
      <c r="C252" s="266">
        <v>15.125</v>
      </c>
      <c r="D252" s="262" t="s">
        <v>409</v>
      </c>
      <c r="E252" s="263"/>
      <c r="F252" s="263"/>
      <c r="G252" s="263"/>
      <c r="H252" s="263"/>
      <c r="I252" s="263"/>
      <c r="J252" s="263"/>
      <c r="K252" s="263"/>
      <c r="L252" s="263"/>
      <c r="M252" s="263"/>
      <c r="N252" s="263"/>
      <c r="O252" s="264"/>
      <c r="P252" s="264"/>
      <c r="Q252" s="264"/>
      <c r="R252" s="264"/>
      <c r="S252" s="259"/>
    </row>
    <row r="253" spans="1:19" ht="30" customHeight="1" outlineLevel="1" x14ac:dyDescent="0.2">
      <c r="A253" s="257"/>
      <c r="B253" s="71"/>
      <c r="C253" s="71"/>
      <c r="D253" s="267">
        <v>15.1251</v>
      </c>
      <c r="E253" s="263" t="s">
        <v>417</v>
      </c>
      <c r="F253" s="263"/>
      <c r="G253" s="263"/>
      <c r="H253" s="263"/>
      <c r="I253" s="263"/>
      <c r="J253" s="263"/>
      <c r="K253" s="263"/>
      <c r="L253" s="263"/>
      <c r="M253" s="263"/>
      <c r="N253" s="263"/>
      <c r="O253" s="264"/>
      <c r="P253" s="264"/>
      <c r="Q253" s="264"/>
      <c r="R253" s="264"/>
      <c r="S253" s="259"/>
    </row>
    <row r="254" spans="1:19" ht="30" customHeight="1" outlineLevel="1" x14ac:dyDescent="0.2">
      <c r="A254" s="257"/>
      <c r="B254" s="71"/>
      <c r="C254" s="71"/>
      <c r="D254" s="267">
        <f>D253+0.0001</f>
        <v>15.1252</v>
      </c>
      <c r="E254" s="263" t="s">
        <v>419</v>
      </c>
      <c r="F254" s="263"/>
      <c r="G254" s="263"/>
      <c r="H254" s="263"/>
      <c r="I254" s="263"/>
      <c r="J254" s="263"/>
      <c r="K254" s="263"/>
      <c r="L254" s="263"/>
      <c r="M254" s="263"/>
      <c r="N254" s="263"/>
      <c r="O254" s="264"/>
      <c r="P254" s="264"/>
      <c r="Q254" s="264"/>
      <c r="R254" s="264"/>
      <c r="S254" s="259"/>
    </row>
    <row r="255" spans="1:19" ht="30" customHeight="1" outlineLevel="1" x14ac:dyDescent="0.2">
      <c r="A255" s="257"/>
      <c r="B255" s="71"/>
      <c r="C255" s="71"/>
      <c r="D255" s="267">
        <f t="shared" ref="D255:D257" si="11">D254+0.0001</f>
        <v>15.125299999999999</v>
      </c>
      <c r="E255" s="263" t="s">
        <v>422</v>
      </c>
      <c r="F255" s="263"/>
      <c r="G255" s="263"/>
      <c r="H255" s="263"/>
      <c r="I255" s="263"/>
      <c r="J255" s="263"/>
      <c r="K255" s="263"/>
      <c r="L255" s="263"/>
      <c r="M255" s="263"/>
      <c r="N255" s="263"/>
      <c r="O255" s="264"/>
      <c r="P255" s="264"/>
      <c r="Q255" s="264"/>
      <c r="R255" s="264"/>
      <c r="S255" s="259"/>
    </row>
    <row r="256" spans="1:19" ht="30" customHeight="1" outlineLevel="1" x14ac:dyDescent="0.2">
      <c r="A256" s="257"/>
      <c r="B256" s="71"/>
      <c r="C256" s="71"/>
      <c r="D256" s="267">
        <f t="shared" si="11"/>
        <v>15.125399999999999</v>
      </c>
      <c r="E256" s="263" t="s">
        <v>425</v>
      </c>
      <c r="F256" s="263"/>
      <c r="G256" s="263"/>
      <c r="H256" s="263"/>
      <c r="I256" s="263"/>
      <c r="J256" s="263"/>
      <c r="K256" s="263"/>
      <c r="L256" s="263"/>
      <c r="M256" s="263"/>
      <c r="N256" s="263"/>
      <c r="O256" s="264"/>
      <c r="P256" s="264"/>
      <c r="Q256" s="264"/>
      <c r="R256" s="264"/>
      <c r="S256" s="259"/>
    </row>
    <row r="257" spans="1:19" ht="30" customHeight="1" outlineLevel="1" x14ac:dyDescent="0.2">
      <c r="A257" s="257"/>
      <c r="B257" s="71"/>
      <c r="C257" s="71"/>
      <c r="D257" s="267">
        <f t="shared" si="11"/>
        <v>15.125499999999999</v>
      </c>
      <c r="E257" s="263" t="s">
        <v>429</v>
      </c>
      <c r="F257" s="263"/>
      <c r="G257" s="263"/>
      <c r="H257" s="263"/>
      <c r="I257" s="263"/>
      <c r="J257" s="263"/>
      <c r="K257" s="263"/>
      <c r="L257" s="263"/>
      <c r="M257" s="263"/>
      <c r="N257" s="263"/>
      <c r="O257" s="264"/>
      <c r="P257" s="264"/>
      <c r="Q257" s="264"/>
      <c r="R257" s="264"/>
      <c r="S257" s="259"/>
    </row>
    <row r="258" spans="1:19" ht="30" customHeight="1" outlineLevel="1" x14ac:dyDescent="0.2">
      <c r="A258" s="257"/>
      <c r="B258" s="71"/>
      <c r="C258" s="265"/>
      <c r="D258" s="263"/>
      <c r="E258" s="263"/>
      <c r="F258" s="263"/>
      <c r="G258" s="263"/>
      <c r="H258" s="263"/>
      <c r="I258" s="263"/>
      <c r="J258" s="263"/>
      <c r="K258" s="263"/>
      <c r="L258" s="263"/>
      <c r="M258" s="263"/>
      <c r="N258" s="263"/>
      <c r="O258" s="264"/>
      <c r="P258" s="264"/>
      <c r="Q258" s="264"/>
      <c r="R258" s="264"/>
      <c r="S258" s="259"/>
    </row>
    <row r="259" spans="1:19" ht="30" customHeight="1" outlineLevel="1" x14ac:dyDescent="0.2">
      <c r="A259" s="257"/>
      <c r="B259" s="71"/>
      <c r="C259" s="268">
        <v>15.125999999999999</v>
      </c>
      <c r="D259" s="262" t="s">
        <v>392</v>
      </c>
      <c r="E259" s="266" t="s">
        <v>602</v>
      </c>
      <c r="F259" s="263"/>
      <c r="G259" s="263"/>
      <c r="H259" s="263"/>
      <c r="I259" s="263"/>
      <c r="J259" s="263"/>
      <c r="K259" s="263"/>
      <c r="L259" s="263"/>
      <c r="M259" s="263"/>
      <c r="N259" s="263"/>
      <c r="O259" s="264"/>
      <c r="P259" s="264"/>
      <c r="Q259" s="264"/>
      <c r="R259" s="264"/>
      <c r="S259" s="259"/>
    </row>
    <row r="260" spans="1:19" ht="30" customHeight="1" outlineLevel="1" x14ac:dyDescent="0.2">
      <c r="A260" s="257"/>
      <c r="B260" s="71"/>
      <c r="C260" s="71"/>
      <c r="D260" s="263" t="s">
        <v>56</v>
      </c>
      <c r="E260" s="263"/>
      <c r="F260" s="263"/>
      <c r="G260" s="263" t="s">
        <v>435</v>
      </c>
      <c r="H260" s="263"/>
      <c r="I260" s="263"/>
      <c r="J260" s="263"/>
      <c r="K260" s="263"/>
      <c r="L260" s="263"/>
      <c r="M260" s="263"/>
      <c r="N260" s="263"/>
      <c r="O260" s="263"/>
      <c r="P260" s="264"/>
      <c r="Q260" s="264"/>
      <c r="R260" s="264"/>
      <c r="S260" s="259"/>
    </row>
    <row r="261" spans="1:19" ht="30" customHeight="1" outlineLevel="1" x14ac:dyDescent="0.2">
      <c r="A261" s="257"/>
      <c r="B261" s="71"/>
      <c r="C261" s="71"/>
      <c r="D261" s="263" t="s">
        <v>49</v>
      </c>
      <c r="E261" s="263"/>
      <c r="F261" s="263"/>
      <c r="G261" s="263" t="s">
        <v>506</v>
      </c>
      <c r="H261" s="263"/>
      <c r="I261" s="263"/>
      <c r="J261" s="263"/>
      <c r="K261" s="263"/>
      <c r="L261" s="263"/>
      <c r="M261" s="263"/>
      <c r="N261" s="263"/>
      <c r="O261" s="263"/>
      <c r="P261" s="264"/>
      <c r="Q261" s="264"/>
      <c r="R261" s="264"/>
      <c r="S261" s="259"/>
    </row>
    <row r="262" spans="1:19" ht="30" customHeight="1" outlineLevel="1" x14ac:dyDescent="0.2">
      <c r="A262" s="257"/>
      <c r="B262" s="71"/>
      <c r="C262" s="71"/>
      <c r="D262" s="263" t="s">
        <v>268</v>
      </c>
      <c r="E262" s="263"/>
      <c r="F262" s="263"/>
      <c r="G262" s="263" t="s">
        <v>269</v>
      </c>
      <c r="H262" s="263"/>
      <c r="I262" s="263"/>
      <c r="J262" s="263"/>
      <c r="K262" s="263"/>
      <c r="L262" s="263"/>
      <c r="M262" s="263"/>
      <c r="N262" s="263"/>
      <c r="O262" s="263"/>
      <c r="P262" s="264"/>
      <c r="Q262" s="264"/>
      <c r="R262" s="264"/>
      <c r="S262" s="259"/>
    </row>
    <row r="263" spans="1:19" ht="30" customHeight="1" outlineLevel="1" x14ac:dyDescent="0.2">
      <c r="A263" s="257"/>
      <c r="B263" s="71"/>
      <c r="C263" s="71"/>
      <c r="D263" s="263" t="s">
        <v>290</v>
      </c>
      <c r="E263" s="263"/>
      <c r="F263" s="263"/>
      <c r="G263" s="263" t="s">
        <v>441</v>
      </c>
      <c r="H263" s="263"/>
      <c r="I263" s="263"/>
      <c r="J263" s="263"/>
      <c r="K263" s="263"/>
      <c r="L263" s="263"/>
      <c r="M263" s="263" t="s">
        <v>442</v>
      </c>
      <c r="N263" s="263"/>
      <c r="O263" s="263"/>
      <c r="P263" s="264"/>
      <c r="Q263" s="264"/>
      <c r="R263" s="264"/>
      <c r="S263" s="259"/>
    </row>
    <row r="264" spans="1:19" ht="30" customHeight="1" outlineLevel="1" x14ac:dyDescent="0.2">
      <c r="A264" s="257"/>
      <c r="B264" s="71"/>
      <c r="C264" s="71"/>
      <c r="D264" s="263" t="s">
        <v>60</v>
      </c>
      <c r="E264" s="263"/>
      <c r="F264" s="263"/>
      <c r="G264" s="263" t="s">
        <v>446</v>
      </c>
      <c r="H264" s="263"/>
      <c r="I264" s="263"/>
      <c r="J264" s="263"/>
      <c r="K264" s="263"/>
      <c r="L264" s="263"/>
      <c r="M264" s="263" t="s">
        <v>442</v>
      </c>
      <c r="N264" s="263"/>
      <c r="O264" s="263"/>
      <c r="P264" s="264"/>
      <c r="Q264" s="264"/>
      <c r="R264" s="264"/>
      <c r="S264" s="259"/>
    </row>
    <row r="265" spans="1:19" ht="30" customHeight="1" outlineLevel="1" x14ac:dyDescent="0.2">
      <c r="A265" s="257"/>
      <c r="B265" s="71"/>
      <c r="C265" s="71"/>
      <c r="D265" s="263" t="s">
        <v>324</v>
      </c>
      <c r="E265" s="263"/>
      <c r="F265" s="263"/>
      <c r="G265" s="263" t="s">
        <v>448</v>
      </c>
      <c r="H265" s="263"/>
      <c r="I265" s="263"/>
      <c r="J265" s="263"/>
      <c r="K265" s="263"/>
      <c r="L265" s="263"/>
      <c r="M265" s="263"/>
      <c r="N265" s="263"/>
      <c r="O265" s="263"/>
      <c r="P265" s="264"/>
      <c r="Q265" s="264"/>
      <c r="R265" s="264"/>
      <c r="S265" s="259"/>
    </row>
    <row r="266" spans="1:19" ht="30" customHeight="1" outlineLevel="1" x14ac:dyDescent="0.2">
      <c r="A266" s="257"/>
      <c r="B266" s="71"/>
      <c r="C266" s="71"/>
      <c r="D266" s="263" t="s">
        <v>450</v>
      </c>
      <c r="E266" s="263"/>
      <c r="F266" s="263"/>
      <c r="G266" s="263" t="s">
        <v>451</v>
      </c>
      <c r="H266" s="263"/>
      <c r="I266" s="263"/>
      <c r="J266" s="263"/>
      <c r="K266" s="263"/>
      <c r="L266" s="263"/>
      <c r="M266" s="263"/>
      <c r="N266" s="263"/>
      <c r="O266" s="263"/>
      <c r="P266" s="264"/>
      <c r="Q266" s="264"/>
      <c r="R266" s="264"/>
      <c r="S266" s="259"/>
    </row>
    <row r="267" spans="1:19" ht="30" customHeight="1" outlineLevel="1" x14ac:dyDescent="0.2">
      <c r="A267" s="257"/>
      <c r="B267" s="71"/>
      <c r="C267" s="71"/>
      <c r="D267" s="263" t="s">
        <v>453</v>
      </c>
      <c r="E267" s="263"/>
      <c r="F267" s="263"/>
      <c r="G267" s="263" t="s">
        <v>454</v>
      </c>
      <c r="H267" s="263"/>
      <c r="I267" s="263"/>
      <c r="J267" s="263"/>
      <c r="K267" s="263"/>
      <c r="L267" s="263"/>
      <c r="M267" s="263"/>
      <c r="N267" s="263"/>
      <c r="O267" s="263"/>
      <c r="P267" s="264"/>
      <c r="Q267" s="264"/>
      <c r="R267" s="264"/>
      <c r="S267" s="259"/>
    </row>
    <row r="268" spans="1:19" ht="30" customHeight="1" outlineLevel="1" x14ac:dyDescent="0.2">
      <c r="A268" s="257"/>
      <c r="B268" s="71"/>
      <c r="C268" s="71"/>
      <c r="D268" s="263" t="s">
        <v>34</v>
      </c>
      <c r="E268" s="263"/>
      <c r="F268" s="263"/>
      <c r="G268" s="263" t="s">
        <v>456</v>
      </c>
      <c r="H268" s="263"/>
      <c r="I268" s="263"/>
      <c r="J268" s="263"/>
      <c r="K268" s="263"/>
      <c r="L268" s="263"/>
      <c r="M268" s="263"/>
      <c r="N268" s="263"/>
      <c r="O268" s="263"/>
      <c r="P268" s="264"/>
      <c r="Q268" s="264"/>
      <c r="R268" s="264"/>
      <c r="S268" s="259"/>
    </row>
    <row r="269" spans="1:19" ht="30" customHeight="1" outlineLevel="1" x14ac:dyDescent="0.2">
      <c r="A269" s="257"/>
      <c r="B269" s="71"/>
      <c r="C269" s="71"/>
      <c r="D269" s="263" t="s">
        <v>327</v>
      </c>
      <c r="E269" s="263"/>
      <c r="F269" s="263"/>
      <c r="G269" s="217" t="s">
        <v>459</v>
      </c>
      <c r="H269" s="263"/>
      <c r="I269" s="263"/>
      <c r="J269" s="263"/>
      <c r="K269" s="263"/>
      <c r="L269" s="263"/>
      <c r="M269" s="263"/>
      <c r="N269" s="263"/>
      <c r="O269" s="263"/>
      <c r="P269" s="264"/>
      <c r="Q269" s="264"/>
      <c r="R269" s="264"/>
      <c r="S269" s="259"/>
    </row>
    <row r="270" spans="1:19" ht="30" customHeight="1" outlineLevel="1" x14ac:dyDescent="0.2">
      <c r="A270" s="257"/>
      <c r="B270" s="71"/>
      <c r="C270" s="71"/>
      <c r="D270" s="263" t="s">
        <v>461</v>
      </c>
      <c r="E270" s="263"/>
      <c r="F270" s="263"/>
      <c r="G270" s="495" t="s">
        <v>462</v>
      </c>
      <c r="H270" s="495"/>
      <c r="I270" s="495"/>
      <c r="J270" s="495"/>
      <c r="K270" s="495"/>
      <c r="L270" s="495"/>
      <c r="M270" s="495"/>
      <c r="N270" s="495"/>
      <c r="O270" s="495"/>
      <c r="P270" s="495"/>
      <c r="Q270" s="495"/>
      <c r="R270" s="495"/>
      <c r="S270" s="259"/>
    </row>
    <row r="271" spans="1:19" ht="30" customHeight="1" outlineLevel="1" x14ac:dyDescent="0.2">
      <c r="A271" s="257"/>
      <c r="B271" s="71"/>
      <c r="C271" s="262"/>
      <c r="D271" s="77"/>
      <c r="E271" s="81"/>
      <c r="F271" s="77"/>
      <c r="G271" s="77"/>
      <c r="H271" s="77"/>
      <c r="I271" s="77"/>
      <c r="J271" s="77"/>
      <c r="K271" s="77"/>
      <c r="L271" s="77"/>
      <c r="M271" s="263"/>
      <c r="N271" s="77"/>
      <c r="O271" s="77"/>
      <c r="P271" s="77"/>
      <c r="Q271" s="77"/>
      <c r="R271" s="77"/>
      <c r="S271" s="259"/>
    </row>
    <row r="272" spans="1:19" ht="30" customHeight="1" outlineLevel="1" x14ac:dyDescent="0.2">
      <c r="A272" s="257"/>
      <c r="B272" s="71"/>
      <c r="C272" s="262"/>
      <c r="D272" s="81"/>
      <c r="E272" s="77"/>
      <c r="F272" s="77"/>
      <c r="G272" s="77"/>
      <c r="H272" s="77"/>
      <c r="I272" s="77"/>
      <c r="J272" s="77"/>
      <c r="K272" s="77"/>
      <c r="L272" s="263"/>
      <c r="M272" s="77"/>
      <c r="N272" s="77"/>
      <c r="O272" s="77"/>
      <c r="P272" s="77"/>
      <c r="Q272" s="77"/>
      <c r="R272" s="77"/>
      <c r="S272" s="259"/>
    </row>
    <row r="273" spans="1:19" ht="30" customHeight="1" outlineLevel="1" x14ac:dyDescent="0.2">
      <c r="A273" s="257"/>
      <c r="B273" s="71"/>
      <c r="C273" s="77"/>
      <c r="D273" s="81"/>
      <c r="E273" s="77"/>
      <c r="F273" s="77"/>
      <c r="G273" s="77"/>
      <c r="H273" s="77"/>
      <c r="I273" s="77"/>
      <c r="J273" s="77"/>
      <c r="K273" s="77"/>
      <c r="L273" s="77"/>
      <c r="M273" s="77"/>
      <c r="N273" s="77"/>
      <c r="O273" s="77"/>
      <c r="P273" s="77"/>
      <c r="Q273" s="77"/>
      <c r="R273" s="77"/>
      <c r="S273" s="259"/>
    </row>
    <row r="274" spans="1:19" ht="30" customHeight="1" outlineLevel="1" x14ac:dyDescent="0.2">
      <c r="A274" s="257"/>
      <c r="B274" s="71"/>
      <c r="C274" s="77"/>
      <c r="D274" s="77"/>
      <c r="E274" s="77"/>
      <c r="F274" s="77"/>
      <c r="G274" s="77"/>
      <c r="H274" s="77"/>
      <c r="I274" s="77"/>
      <c r="J274" s="77"/>
      <c r="K274" s="77"/>
      <c r="L274" s="77"/>
      <c r="M274" s="77"/>
      <c r="N274" s="77"/>
      <c r="O274" s="77"/>
      <c r="P274" s="77"/>
      <c r="Q274" s="77"/>
      <c r="R274" s="77"/>
      <c r="S274" s="259"/>
    </row>
    <row r="275" spans="1:19" ht="30" customHeight="1" outlineLevel="1" x14ac:dyDescent="0.2">
      <c r="A275" s="257"/>
      <c r="B275" s="71"/>
      <c r="C275" s="77"/>
      <c r="D275" s="77"/>
      <c r="E275" s="77"/>
      <c r="F275" s="77"/>
      <c r="G275" s="77"/>
      <c r="H275" s="77"/>
      <c r="I275" s="77"/>
      <c r="J275" s="77"/>
      <c r="K275" s="77"/>
      <c r="L275" s="77"/>
      <c r="M275" s="77"/>
      <c r="N275" s="77"/>
      <c r="O275" s="77"/>
      <c r="P275" s="77"/>
      <c r="Q275" s="77"/>
      <c r="R275" s="77"/>
      <c r="S275" s="259"/>
    </row>
    <row r="276" spans="1:19" ht="30" customHeight="1" outlineLevel="1" x14ac:dyDescent="0.2">
      <c r="A276" s="257">
        <v>16</v>
      </c>
      <c r="B276" s="252" t="s">
        <v>556</v>
      </c>
      <c r="C276" s="252"/>
      <c r="D276" s="252"/>
      <c r="E276" s="243"/>
      <c r="F276" s="243"/>
      <c r="G276" s="243"/>
      <c r="H276" s="77"/>
      <c r="I276" s="77"/>
      <c r="J276" s="77"/>
      <c r="K276" s="77"/>
      <c r="L276" s="77"/>
      <c r="M276" s="77"/>
      <c r="N276" s="77"/>
      <c r="O276" s="77"/>
      <c r="P276" s="77"/>
      <c r="Q276" s="77"/>
      <c r="R276" s="77"/>
      <c r="S276" s="259"/>
    </row>
    <row r="277" spans="1:19" ht="30" customHeight="1" outlineLevel="1" x14ac:dyDescent="0.2">
      <c r="A277" s="257"/>
      <c r="B277" s="71">
        <v>16.100000000000001</v>
      </c>
      <c r="C277" s="477" t="s">
        <v>495</v>
      </c>
      <c r="D277" s="477"/>
      <c r="E277" s="477"/>
      <c r="F277" s="477"/>
      <c r="G277" s="477"/>
      <c r="H277" s="477"/>
      <c r="I277" s="477"/>
      <c r="J277" s="477"/>
      <c r="K277" s="477"/>
      <c r="L277" s="477"/>
      <c r="M277" s="477"/>
      <c r="N277" s="477"/>
      <c r="O277" s="477"/>
      <c r="P277" s="477"/>
      <c r="Q277" s="477"/>
      <c r="R277" s="477"/>
      <c r="S277" s="259"/>
    </row>
    <row r="278" spans="1:19" ht="30" customHeight="1" outlineLevel="1" x14ac:dyDescent="0.2">
      <c r="A278" s="257"/>
      <c r="B278" s="71">
        <f>B277+0.1</f>
        <v>16.200000000000003</v>
      </c>
      <c r="C278" s="477" t="s">
        <v>496</v>
      </c>
      <c r="D278" s="477"/>
      <c r="E278" s="477"/>
      <c r="F278" s="477"/>
      <c r="G278" s="477"/>
      <c r="H278" s="477"/>
      <c r="I278" s="477"/>
      <c r="J278" s="477"/>
      <c r="K278" s="477"/>
      <c r="L278" s="477"/>
      <c r="M278" s="477"/>
      <c r="N278" s="477"/>
      <c r="O278" s="477"/>
      <c r="P278" s="477"/>
      <c r="Q278" s="477"/>
      <c r="R278" s="477"/>
      <c r="S278" s="259"/>
    </row>
    <row r="279" spans="1:19" ht="30" customHeight="1" outlineLevel="1" x14ac:dyDescent="0.2">
      <c r="A279" s="257"/>
      <c r="B279" s="71">
        <f t="shared" ref="B279:B282" si="12">B278+0.1</f>
        <v>16.300000000000004</v>
      </c>
      <c r="C279" s="492" t="s">
        <v>509</v>
      </c>
      <c r="D279" s="492"/>
      <c r="E279" s="492"/>
      <c r="F279" s="492"/>
      <c r="G279" s="492"/>
      <c r="H279" s="492"/>
      <c r="I279" s="492"/>
      <c r="J279" s="492"/>
      <c r="K279" s="492"/>
      <c r="L279" s="492"/>
      <c r="M279" s="492"/>
      <c r="N279" s="492"/>
      <c r="O279" s="492"/>
      <c r="P279" s="492"/>
      <c r="Q279" s="492"/>
      <c r="R279" s="76"/>
      <c r="S279" s="259"/>
    </row>
    <row r="280" spans="1:19" ht="30" customHeight="1" outlineLevel="1" x14ac:dyDescent="0.2">
      <c r="A280" s="257"/>
      <c r="B280" s="71">
        <f t="shared" si="12"/>
        <v>16.400000000000006</v>
      </c>
      <c r="C280" s="492" t="s">
        <v>510</v>
      </c>
      <c r="D280" s="492"/>
      <c r="E280" s="492"/>
      <c r="F280" s="492"/>
      <c r="G280" s="492"/>
      <c r="H280" s="492"/>
      <c r="I280" s="492"/>
      <c r="J280" s="492"/>
      <c r="K280" s="492"/>
      <c r="L280" s="492"/>
      <c r="M280" s="492"/>
      <c r="N280" s="492"/>
      <c r="O280" s="492"/>
      <c r="P280" s="492"/>
      <c r="Q280" s="492"/>
      <c r="R280" s="76"/>
      <c r="S280" s="259"/>
    </row>
    <row r="281" spans="1:19" ht="30" customHeight="1" outlineLevel="1" x14ac:dyDescent="0.2">
      <c r="A281" s="257"/>
      <c r="B281" s="71">
        <f t="shared" si="12"/>
        <v>16.500000000000007</v>
      </c>
      <c r="C281" s="492" t="s">
        <v>511</v>
      </c>
      <c r="D281" s="492"/>
      <c r="E281" s="492"/>
      <c r="F281" s="492"/>
      <c r="G281" s="492"/>
      <c r="H281" s="492"/>
      <c r="I281" s="492"/>
      <c r="J281" s="492"/>
      <c r="K281" s="492"/>
      <c r="L281" s="492"/>
      <c r="M281" s="492"/>
      <c r="N281" s="492"/>
      <c r="O281" s="492"/>
      <c r="P281" s="492"/>
      <c r="Q281" s="492"/>
      <c r="R281" s="76"/>
      <c r="S281" s="259"/>
    </row>
    <row r="282" spans="1:19" ht="30" customHeight="1" outlineLevel="1" x14ac:dyDescent="0.2">
      <c r="A282" s="257"/>
      <c r="B282" s="71">
        <f t="shared" si="12"/>
        <v>16.600000000000009</v>
      </c>
      <c r="C282" s="477" t="s">
        <v>512</v>
      </c>
      <c r="D282" s="477"/>
      <c r="E282" s="477"/>
      <c r="F282" s="477"/>
      <c r="G282" s="477"/>
      <c r="H282" s="477"/>
      <c r="I282" s="477"/>
      <c r="J282" s="477"/>
      <c r="K282" s="477"/>
      <c r="L282" s="477"/>
      <c r="M282" s="477"/>
      <c r="N282" s="477"/>
      <c r="O282" s="477"/>
      <c r="P282" s="477"/>
      <c r="Q282" s="477"/>
      <c r="R282" s="477"/>
      <c r="S282" s="259"/>
    </row>
    <row r="283" spans="1:19" ht="30" customHeight="1" outlineLevel="1" x14ac:dyDescent="0.2">
      <c r="A283" s="257"/>
      <c r="B283" s="329">
        <v>16.7</v>
      </c>
      <c r="C283" s="483" t="s">
        <v>765</v>
      </c>
      <c r="D283" s="483"/>
      <c r="E283" s="483"/>
      <c r="F283" s="483"/>
      <c r="G283" s="483"/>
      <c r="H283" s="483"/>
      <c r="I283" s="483"/>
      <c r="J283" s="483"/>
      <c r="K283" s="483"/>
      <c r="L283" s="483"/>
      <c r="M283" s="483"/>
      <c r="N283" s="483"/>
      <c r="O283" s="483"/>
      <c r="P283" s="483"/>
      <c r="Q283" s="483"/>
      <c r="R283" s="483"/>
      <c r="S283" s="259"/>
    </row>
    <row r="284" spans="1:19" ht="30" customHeight="1" outlineLevel="1" x14ac:dyDescent="0.2">
      <c r="A284" s="257"/>
      <c r="B284" s="71"/>
      <c r="C284" s="477"/>
      <c r="D284" s="477"/>
      <c r="E284" s="477"/>
      <c r="F284" s="477"/>
      <c r="G284" s="477"/>
      <c r="H284" s="477"/>
      <c r="I284" s="477"/>
      <c r="J284" s="477"/>
      <c r="K284" s="477"/>
      <c r="L284" s="477"/>
      <c r="M284" s="477"/>
      <c r="N284" s="477"/>
      <c r="O284" s="477"/>
      <c r="P284" s="477"/>
      <c r="Q284" s="477"/>
      <c r="R284" s="477"/>
      <c r="S284" s="259"/>
    </row>
    <row r="285" spans="1:19" ht="30" customHeight="1" outlineLevel="1" x14ac:dyDescent="0.2">
      <c r="A285" s="257"/>
      <c r="B285" s="71"/>
      <c r="C285" s="477"/>
      <c r="D285" s="477"/>
      <c r="E285" s="477"/>
      <c r="F285" s="477"/>
      <c r="G285" s="477"/>
      <c r="H285" s="477"/>
      <c r="I285" s="477"/>
      <c r="J285" s="477"/>
      <c r="K285" s="477"/>
      <c r="L285" s="477"/>
      <c r="M285" s="477"/>
      <c r="N285" s="477"/>
      <c r="O285" s="477"/>
      <c r="P285" s="477"/>
      <c r="Q285" s="477"/>
      <c r="R285" s="477"/>
      <c r="S285" s="259"/>
    </row>
    <row r="286" spans="1:19" ht="30" customHeight="1" outlineLevel="1" x14ac:dyDescent="0.2">
      <c r="A286" s="257"/>
      <c r="B286" s="71"/>
      <c r="C286" s="477"/>
      <c r="D286" s="477"/>
      <c r="E286" s="477"/>
      <c r="F286" s="477"/>
      <c r="G286" s="477"/>
      <c r="H286" s="477"/>
      <c r="I286" s="477"/>
      <c r="J286" s="477"/>
      <c r="K286" s="477"/>
      <c r="L286" s="477"/>
      <c r="M286" s="477"/>
      <c r="N286" s="477"/>
      <c r="O286" s="477"/>
      <c r="P286" s="477"/>
      <c r="Q286" s="477"/>
      <c r="R286" s="477"/>
      <c r="S286" s="259"/>
    </row>
    <row r="287" spans="1:19" ht="30" customHeight="1" outlineLevel="1" x14ac:dyDescent="0.2">
      <c r="A287" s="257">
        <v>17</v>
      </c>
      <c r="B287" s="480" t="s">
        <v>567</v>
      </c>
      <c r="C287" s="480"/>
      <c r="D287" s="480"/>
      <c r="E287" s="480"/>
      <c r="F287" s="480"/>
      <c r="G287" s="480"/>
      <c r="H287" s="480"/>
      <c r="I287" s="77"/>
      <c r="J287" s="77"/>
      <c r="K287" s="77"/>
      <c r="L287" s="77"/>
      <c r="M287" s="77"/>
      <c r="N287" s="77"/>
      <c r="O287" s="77"/>
      <c r="P287" s="77"/>
      <c r="Q287" s="77"/>
      <c r="R287" s="77"/>
      <c r="S287" s="259"/>
    </row>
    <row r="288" spans="1:19" ht="30" customHeight="1" outlineLevel="1" x14ac:dyDescent="0.2">
      <c r="A288" s="257"/>
      <c r="B288" s="71">
        <f>A287+0.1</f>
        <v>17.100000000000001</v>
      </c>
      <c r="C288" s="477" t="s">
        <v>558</v>
      </c>
      <c r="D288" s="477"/>
      <c r="E288" s="477"/>
      <c r="F288" s="477"/>
      <c r="G288" s="477"/>
      <c r="H288" s="477"/>
      <c r="I288" s="477"/>
      <c r="J288" s="477"/>
      <c r="K288" s="477"/>
      <c r="L288" s="477"/>
      <c r="M288" s="477"/>
      <c r="N288" s="477"/>
      <c r="O288" s="477"/>
      <c r="P288" s="477"/>
      <c r="Q288" s="477"/>
      <c r="R288" s="477"/>
      <c r="S288" s="259"/>
    </row>
    <row r="289" spans="1:19" ht="30" customHeight="1" outlineLevel="1" x14ac:dyDescent="0.2">
      <c r="A289" s="257"/>
      <c r="B289" s="71">
        <f>B288+0.1</f>
        <v>17.200000000000003</v>
      </c>
      <c r="C289" s="477" t="s">
        <v>559</v>
      </c>
      <c r="D289" s="477"/>
      <c r="E289" s="477"/>
      <c r="F289" s="477"/>
      <c r="G289" s="477"/>
      <c r="H289" s="477"/>
      <c r="I289" s="477"/>
      <c r="J289" s="477"/>
      <c r="K289" s="477"/>
      <c r="L289" s="477"/>
      <c r="M289" s="477"/>
      <c r="N289" s="477"/>
      <c r="O289" s="477"/>
      <c r="P289" s="477"/>
      <c r="Q289" s="477"/>
      <c r="R289" s="477"/>
      <c r="S289" s="259"/>
    </row>
    <row r="290" spans="1:19" ht="30" customHeight="1" outlineLevel="1" x14ac:dyDescent="0.2">
      <c r="A290" s="257"/>
      <c r="B290" s="71">
        <f t="shared" ref="B290:B291" si="13">B289+0.1</f>
        <v>17.300000000000004</v>
      </c>
      <c r="C290" s="477" t="s">
        <v>560</v>
      </c>
      <c r="D290" s="477"/>
      <c r="E290" s="477"/>
      <c r="F290" s="477"/>
      <c r="G290" s="477"/>
      <c r="H290" s="477"/>
      <c r="I290" s="477"/>
      <c r="J290" s="477"/>
      <c r="K290" s="477"/>
      <c r="L290" s="477"/>
      <c r="M290" s="477"/>
      <c r="N290" s="477"/>
      <c r="O290" s="477"/>
      <c r="P290" s="477"/>
      <c r="Q290" s="477"/>
      <c r="R290" s="477"/>
      <c r="S290" s="259"/>
    </row>
    <row r="291" spans="1:19" ht="30" customHeight="1" outlineLevel="1" x14ac:dyDescent="0.2">
      <c r="A291" s="257"/>
      <c r="B291" s="71">
        <f t="shared" si="13"/>
        <v>17.400000000000006</v>
      </c>
      <c r="C291" s="477" t="s">
        <v>561</v>
      </c>
      <c r="D291" s="477"/>
      <c r="E291" s="477"/>
      <c r="F291" s="477"/>
      <c r="G291" s="477"/>
      <c r="H291" s="477"/>
      <c r="I291" s="477"/>
      <c r="J291" s="477"/>
      <c r="K291" s="477"/>
      <c r="L291" s="477"/>
      <c r="M291" s="477"/>
      <c r="N291" s="477"/>
      <c r="O291" s="477"/>
      <c r="P291" s="477"/>
      <c r="Q291" s="477"/>
      <c r="R291" s="477"/>
      <c r="S291" s="259"/>
    </row>
    <row r="292" spans="1:19" ht="30" customHeight="1" outlineLevel="1" x14ac:dyDescent="0.2">
      <c r="A292" s="257"/>
      <c r="B292" s="71"/>
      <c r="C292" s="76">
        <f>B291+0.01</f>
        <v>17.410000000000007</v>
      </c>
      <c r="D292" s="477" t="s">
        <v>562</v>
      </c>
      <c r="E292" s="477"/>
      <c r="F292" s="477"/>
      <c r="G292" s="477"/>
      <c r="H292" s="477"/>
      <c r="I292" s="477"/>
      <c r="J292" s="477"/>
      <c r="K292" s="477"/>
      <c r="L292" s="477"/>
      <c r="M292" s="477"/>
      <c r="N292" s="477"/>
      <c r="O292" s="477"/>
      <c r="P292" s="477"/>
      <c r="Q292" s="477"/>
      <c r="R292" s="477"/>
      <c r="S292" s="259"/>
    </row>
    <row r="293" spans="1:19" ht="30" customHeight="1" outlineLevel="1" x14ac:dyDescent="0.2">
      <c r="A293" s="257"/>
      <c r="B293" s="71"/>
      <c r="C293" s="76">
        <f>C292+0.01</f>
        <v>17.420000000000009</v>
      </c>
      <c r="D293" s="496" t="s">
        <v>1045</v>
      </c>
      <c r="E293" s="496"/>
      <c r="F293" s="496"/>
      <c r="G293" s="496"/>
      <c r="H293" s="496"/>
      <c r="I293" s="496"/>
      <c r="J293" s="496"/>
      <c r="K293" s="496"/>
      <c r="L293" s="496"/>
      <c r="M293" s="496"/>
      <c r="N293" s="496"/>
      <c r="O293" s="496"/>
      <c r="P293" s="496"/>
      <c r="Q293" s="496"/>
      <c r="R293" s="496"/>
      <c r="S293" s="259"/>
    </row>
    <row r="294" spans="1:19" ht="30" customHeight="1" outlineLevel="1" x14ac:dyDescent="0.2">
      <c r="A294" s="257"/>
      <c r="B294" s="71"/>
      <c r="C294" s="76">
        <f t="shared" ref="C294:C299" si="14">C293+0.01</f>
        <v>17.43000000000001</v>
      </c>
      <c r="D294" s="477" t="s">
        <v>564</v>
      </c>
      <c r="E294" s="477"/>
      <c r="F294" s="477"/>
      <c r="G294" s="477"/>
      <c r="H294" s="477"/>
      <c r="I294" s="477"/>
      <c r="J294" s="477"/>
      <c r="K294" s="477"/>
      <c r="L294" s="477"/>
      <c r="M294" s="477"/>
      <c r="N294" s="477"/>
      <c r="O294" s="477"/>
      <c r="P294" s="477"/>
      <c r="Q294" s="477"/>
      <c r="R294" s="477"/>
      <c r="S294" s="259"/>
    </row>
    <row r="295" spans="1:19" ht="30" customHeight="1" outlineLevel="1" x14ac:dyDescent="0.2">
      <c r="A295" s="257"/>
      <c r="B295" s="71"/>
      <c r="C295" s="76">
        <f t="shared" si="14"/>
        <v>17.440000000000012</v>
      </c>
      <c r="D295" s="477" t="s">
        <v>566</v>
      </c>
      <c r="E295" s="477"/>
      <c r="F295" s="477"/>
      <c r="G295" s="477"/>
      <c r="H295" s="477"/>
      <c r="I295" s="477"/>
      <c r="J295" s="477"/>
      <c r="K295" s="477"/>
      <c r="L295" s="477"/>
      <c r="M295" s="477"/>
      <c r="N295" s="477"/>
      <c r="O295" s="477"/>
      <c r="P295" s="477"/>
      <c r="Q295" s="477"/>
      <c r="R295" s="477"/>
      <c r="S295" s="259"/>
    </row>
    <row r="296" spans="1:19" ht="30" customHeight="1" outlineLevel="1" x14ac:dyDescent="0.2">
      <c r="A296" s="257"/>
      <c r="B296" s="71"/>
      <c r="C296" s="76">
        <f t="shared" si="14"/>
        <v>17.450000000000014</v>
      </c>
      <c r="D296" s="477" t="s">
        <v>565</v>
      </c>
      <c r="E296" s="477"/>
      <c r="F296" s="477"/>
      <c r="G296" s="477"/>
      <c r="H296" s="477"/>
      <c r="I296" s="477"/>
      <c r="J296" s="477"/>
      <c r="K296" s="477"/>
      <c r="L296" s="477"/>
      <c r="M296" s="477"/>
      <c r="N296" s="477"/>
      <c r="O296" s="477"/>
      <c r="P296" s="477"/>
      <c r="Q296" s="477"/>
      <c r="R296" s="477"/>
      <c r="S296" s="259"/>
    </row>
    <row r="297" spans="1:19" ht="66" customHeight="1" outlineLevel="1" x14ac:dyDescent="0.2">
      <c r="A297" s="257"/>
      <c r="B297" s="71"/>
      <c r="C297" s="76">
        <f t="shared" si="14"/>
        <v>17.460000000000015</v>
      </c>
      <c r="D297" s="496" t="s">
        <v>1046</v>
      </c>
      <c r="E297" s="496"/>
      <c r="F297" s="496"/>
      <c r="G297" s="496"/>
      <c r="H297" s="496"/>
      <c r="I297" s="496"/>
      <c r="J297" s="496"/>
      <c r="K297" s="496"/>
      <c r="L297" s="496"/>
      <c r="M297" s="496"/>
      <c r="N297" s="496"/>
      <c r="O297" s="496"/>
      <c r="P297" s="496"/>
      <c r="Q297" s="496"/>
      <c r="R297" s="496"/>
      <c r="S297" s="259"/>
    </row>
    <row r="298" spans="1:19" ht="30" customHeight="1" outlineLevel="1" x14ac:dyDescent="0.2">
      <c r="A298" s="257"/>
      <c r="B298" s="71"/>
      <c r="C298" s="76">
        <f t="shared" si="14"/>
        <v>17.470000000000017</v>
      </c>
      <c r="D298" s="477" t="s">
        <v>1047</v>
      </c>
      <c r="E298" s="477"/>
      <c r="F298" s="477"/>
      <c r="G298" s="477"/>
      <c r="H298" s="477"/>
      <c r="I298" s="477"/>
      <c r="J298" s="477"/>
      <c r="K298" s="477"/>
      <c r="L298" s="477"/>
      <c r="M298" s="477"/>
      <c r="N298" s="477"/>
      <c r="O298" s="477"/>
      <c r="P298" s="477"/>
      <c r="Q298" s="477"/>
      <c r="R298" s="477"/>
      <c r="S298" s="259"/>
    </row>
    <row r="299" spans="1:19" ht="51" customHeight="1" outlineLevel="1" x14ac:dyDescent="0.2">
      <c r="A299" s="257"/>
      <c r="B299" s="71"/>
      <c r="C299" s="76">
        <f t="shared" si="14"/>
        <v>17.480000000000018</v>
      </c>
      <c r="D299" s="496" t="s">
        <v>1048</v>
      </c>
      <c r="E299" s="496"/>
      <c r="F299" s="496"/>
      <c r="G299" s="496"/>
      <c r="H299" s="496"/>
      <c r="I299" s="496"/>
      <c r="J299" s="496"/>
      <c r="K299" s="496"/>
      <c r="L299" s="496"/>
      <c r="M299" s="496"/>
      <c r="N299" s="496"/>
      <c r="O299" s="496"/>
      <c r="P299" s="496"/>
      <c r="Q299" s="496"/>
      <c r="R299" s="496"/>
      <c r="S299" s="259"/>
    </row>
    <row r="300" spans="1:19" ht="30" customHeight="1" outlineLevel="1" x14ac:dyDescent="0.2">
      <c r="A300" s="257"/>
      <c r="B300" s="71"/>
      <c r="C300" s="76">
        <v>17.489999999999998</v>
      </c>
      <c r="D300" s="496" t="s">
        <v>1049</v>
      </c>
      <c r="E300" s="496"/>
      <c r="F300" s="496"/>
      <c r="G300" s="496"/>
      <c r="H300" s="496"/>
      <c r="I300" s="496"/>
      <c r="J300" s="496"/>
      <c r="K300" s="496"/>
      <c r="L300" s="496"/>
      <c r="M300" s="496"/>
      <c r="N300" s="496"/>
      <c r="O300" s="496"/>
      <c r="P300" s="496"/>
      <c r="Q300" s="496"/>
      <c r="R300" s="496"/>
      <c r="S300" s="259"/>
    </row>
    <row r="301" spans="1:19" ht="30" customHeight="1" outlineLevel="1" x14ac:dyDescent="0.2">
      <c r="A301" s="257"/>
      <c r="B301" s="71">
        <f>B291+0.1</f>
        <v>17.500000000000007</v>
      </c>
      <c r="C301" s="477" t="s">
        <v>568</v>
      </c>
      <c r="D301" s="477"/>
      <c r="E301" s="477"/>
      <c r="F301" s="477"/>
      <c r="G301" s="477"/>
      <c r="H301" s="477"/>
      <c r="I301" s="477"/>
      <c r="J301" s="477"/>
      <c r="K301" s="477"/>
      <c r="L301" s="477"/>
      <c r="M301" s="477"/>
      <c r="N301" s="477"/>
      <c r="O301" s="477"/>
      <c r="P301" s="477"/>
      <c r="Q301" s="477"/>
      <c r="R301" s="477"/>
      <c r="S301" s="259"/>
    </row>
    <row r="302" spans="1:19" ht="54" customHeight="1" outlineLevel="1" x14ac:dyDescent="0.2">
      <c r="A302" s="257"/>
      <c r="B302" s="71">
        <f>B301+0.1</f>
        <v>17.600000000000009</v>
      </c>
      <c r="C302" s="496" t="s">
        <v>1051</v>
      </c>
      <c r="D302" s="496"/>
      <c r="E302" s="496"/>
      <c r="F302" s="496"/>
      <c r="G302" s="496"/>
      <c r="H302" s="496"/>
      <c r="I302" s="496"/>
      <c r="J302" s="496"/>
      <c r="K302" s="496"/>
      <c r="L302" s="496"/>
      <c r="M302" s="496"/>
      <c r="N302" s="496"/>
      <c r="O302" s="496"/>
      <c r="P302" s="496"/>
      <c r="Q302" s="496"/>
      <c r="R302" s="496"/>
      <c r="S302" s="259"/>
    </row>
    <row r="303" spans="1:19" ht="30" customHeight="1" outlineLevel="1" x14ac:dyDescent="0.2">
      <c r="A303" s="257"/>
      <c r="B303" s="272">
        <f>B302+0.1</f>
        <v>17.70000000000001</v>
      </c>
      <c r="C303" s="477" t="s">
        <v>569</v>
      </c>
      <c r="D303" s="477"/>
      <c r="E303" s="477"/>
      <c r="F303" s="477"/>
      <c r="G303" s="477"/>
      <c r="H303" s="477"/>
      <c r="I303" s="477"/>
      <c r="J303" s="477"/>
      <c r="K303" s="477"/>
      <c r="L303" s="477"/>
      <c r="M303" s="477"/>
      <c r="N303" s="477"/>
      <c r="O303" s="477"/>
      <c r="P303" s="477"/>
      <c r="Q303" s="477"/>
      <c r="R303" s="477"/>
      <c r="S303" s="259"/>
    </row>
    <row r="304" spans="1:19" ht="30" customHeight="1" outlineLevel="1" x14ac:dyDescent="0.2">
      <c r="A304" s="257"/>
      <c r="B304" s="272">
        <f t="shared" ref="B304" si="15">B303+0.1</f>
        <v>17.800000000000011</v>
      </c>
      <c r="C304" s="496" t="s">
        <v>1056</v>
      </c>
      <c r="D304" s="496"/>
      <c r="E304" s="496"/>
      <c r="F304" s="496"/>
      <c r="G304" s="496"/>
      <c r="H304" s="496"/>
      <c r="I304" s="496"/>
      <c r="J304" s="496"/>
      <c r="K304" s="496"/>
      <c r="L304" s="496"/>
      <c r="M304" s="496"/>
      <c r="N304" s="496"/>
      <c r="O304" s="496"/>
      <c r="P304" s="496"/>
      <c r="Q304" s="496"/>
      <c r="R304" s="496"/>
      <c r="S304" s="259"/>
    </row>
    <row r="305" spans="1:19" ht="48" customHeight="1" outlineLevel="1" x14ac:dyDescent="0.2">
      <c r="A305" s="257"/>
      <c r="B305" s="272"/>
      <c r="C305" s="489">
        <v>17.809999999999999</v>
      </c>
      <c r="D305" s="496" t="s">
        <v>1053</v>
      </c>
      <c r="E305" s="496"/>
      <c r="F305" s="496"/>
      <c r="G305" s="496"/>
      <c r="H305" s="496"/>
      <c r="I305" s="496"/>
      <c r="J305" s="496"/>
      <c r="K305" s="496"/>
      <c r="L305" s="496"/>
      <c r="M305" s="496"/>
      <c r="N305" s="496"/>
      <c r="O305" s="496"/>
      <c r="P305" s="496"/>
      <c r="Q305" s="496"/>
      <c r="R305" s="496"/>
      <c r="S305" s="259"/>
    </row>
    <row r="306" spans="1:19" ht="30" customHeight="1" outlineLevel="1" x14ac:dyDescent="0.2">
      <c r="A306" s="257"/>
      <c r="B306" s="272"/>
      <c r="C306" s="489"/>
      <c r="D306" s="496" t="s">
        <v>1052</v>
      </c>
      <c r="E306" s="496"/>
      <c r="F306" s="496"/>
      <c r="G306" s="496"/>
      <c r="H306" s="496"/>
      <c r="I306" s="496"/>
      <c r="J306" s="496"/>
      <c r="K306" s="496"/>
      <c r="L306" s="496"/>
      <c r="M306" s="496"/>
      <c r="N306" s="496"/>
      <c r="O306" s="496"/>
      <c r="P306" s="496"/>
      <c r="Q306" s="496"/>
      <c r="R306" s="496"/>
      <c r="S306" s="259"/>
    </row>
    <row r="307" spans="1:19" ht="127" customHeight="1" outlineLevel="1" x14ac:dyDescent="0.2">
      <c r="A307" s="257"/>
      <c r="B307" s="272"/>
      <c r="C307" s="391">
        <v>17.82</v>
      </c>
      <c r="D307" s="767" t="s">
        <v>1151</v>
      </c>
      <c r="E307" s="767"/>
      <c r="F307" s="767"/>
      <c r="G307" s="767"/>
      <c r="H307" s="767"/>
      <c r="I307" s="767"/>
      <c r="J307" s="767"/>
      <c r="K307" s="767"/>
      <c r="L307" s="767"/>
      <c r="M307" s="767"/>
      <c r="N307" s="767"/>
      <c r="O307" s="767"/>
      <c r="P307" s="767"/>
      <c r="Q307" s="767"/>
      <c r="R307" s="767"/>
      <c r="S307" s="259"/>
    </row>
    <row r="308" spans="1:19" ht="32" customHeight="1" outlineLevel="1" x14ac:dyDescent="0.2">
      <c r="A308" s="257"/>
      <c r="B308" s="272"/>
      <c r="C308" s="391">
        <v>17.829999999999998</v>
      </c>
      <c r="D308" s="767" t="s">
        <v>1154</v>
      </c>
      <c r="E308" s="767"/>
      <c r="F308" s="767"/>
      <c r="G308" s="767"/>
      <c r="H308" s="767"/>
      <c r="I308" s="767"/>
      <c r="J308" s="767"/>
      <c r="K308" s="767"/>
      <c r="L308" s="767"/>
      <c r="M308" s="767"/>
      <c r="N308" s="767"/>
      <c r="O308" s="767"/>
      <c r="P308" s="767"/>
      <c r="Q308" s="767"/>
      <c r="R308" s="767"/>
      <c r="S308" s="259"/>
    </row>
    <row r="309" spans="1:19" ht="60" customHeight="1" outlineLevel="1" x14ac:dyDescent="0.2">
      <c r="A309" s="257"/>
      <c r="B309" s="272"/>
      <c r="C309" s="391">
        <v>17.84</v>
      </c>
      <c r="D309" s="767" t="s">
        <v>1152</v>
      </c>
      <c r="E309" s="767"/>
      <c r="F309" s="767"/>
      <c r="G309" s="767"/>
      <c r="H309" s="767"/>
      <c r="I309" s="767"/>
      <c r="J309" s="767"/>
      <c r="K309" s="767"/>
      <c r="L309" s="767"/>
      <c r="M309" s="767"/>
      <c r="N309" s="767"/>
      <c r="O309" s="767"/>
      <c r="P309" s="767"/>
      <c r="Q309" s="767"/>
      <c r="R309" s="767"/>
      <c r="S309" s="259"/>
    </row>
    <row r="310" spans="1:19" ht="30" customHeight="1" outlineLevel="1" x14ac:dyDescent="0.2">
      <c r="A310" s="257"/>
      <c r="B310" s="272"/>
      <c r="C310" s="391">
        <v>17.850000000000001</v>
      </c>
      <c r="D310" s="496" t="s">
        <v>1054</v>
      </c>
      <c r="E310" s="496"/>
      <c r="F310" s="496"/>
      <c r="G310" s="496"/>
      <c r="H310" s="496"/>
      <c r="I310" s="496"/>
      <c r="J310" s="496"/>
      <c r="K310" s="496"/>
      <c r="L310" s="496"/>
      <c r="M310" s="496"/>
      <c r="N310" s="496"/>
      <c r="O310" s="496"/>
      <c r="P310" s="496"/>
      <c r="Q310" s="496"/>
      <c r="R310" s="496"/>
      <c r="S310" s="259"/>
    </row>
    <row r="311" spans="1:19" ht="30" customHeight="1" outlineLevel="1" x14ac:dyDescent="0.2">
      <c r="A311" s="257"/>
      <c r="B311" s="272"/>
      <c r="C311" s="391">
        <v>17.86</v>
      </c>
      <c r="D311" s="767" t="s">
        <v>1153</v>
      </c>
      <c r="E311" s="767"/>
      <c r="F311" s="767"/>
      <c r="G311" s="767"/>
      <c r="H311" s="767"/>
      <c r="I311" s="767"/>
      <c r="J311" s="767"/>
      <c r="K311" s="767"/>
      <c r="L311" s="767"/>
      <c r="M311" s="767"/>
      <c r="N311" s="767"/>
      <c r="O311" s="767"/>
      <c r="P311" s="767"/>
      <c r="Q311" s="767"/>
      <c r="R311" s="767"/>
      <c r="S311" s="259"/>
    </row>
    <row r="312" spans="1:19" ht="59" customHeight="1" outlineLevel="1" x14ac:dyDescent="0.2">
      <c r="A312" s="257"/>
      <c r="B312" s="272"/>
      <c r="C312" s="391">
        <v>17.87</v>
      </c>
      <c r="D312" s="767" t="s">
        <v>1144</v>
      </c>
      <c r="E312" s="767"/>
      <c r="F312" s="767"/>
      <c r="G312" s="767"/>
      <c r="H312" s="767"/>
      <c r="I312" s="767"/>
      <c r="J312" s="767"/>
      <c r="K312" s="767"/>
      <c r="L312" s="767"/>
      <c r="M312" s="767"/>
      <c r="N312" s="767"/>
      <c r="O312" s="767"/>
      <c r="P312" s="767"/>
      <c r="Q312" s="767"/>
      <c r="R312" s="767"/>
      <c r="S312" s="259"/>
    </row>
    <row r="313" spans="1:19" ht="30" customHeight="1" outlineLevel="1" x14ac:dyDescent="0.2">
      <c r="A313" s="257"/>
      <c r="B313" s="272"/>
      <c r="C313" s="391">
        <v>17.88</v>
      </c>
      <c r="D313" s="767" t="s">
        <v>1145</v>
      </c>
      <c r="E313" s="767"/>
      <c r="F313" s="767"/>
      <c r="G313" s="767"/>
      <c r="H313" s="767"/>
      <c r="I313" s="767"/>
      <c r="J313" s="767"/>
      <c r="K313" s="767"/>
      <c r="L313" s="767"/>
      <c r="M313" s="767"/>
      <c r="N313" s="767"/>
      <c r="O313" s="767"/>
      <c r="P313" s="767"/>
      <c r="Q313" s="767"/>
      <c r="R313" s="767"/>
      <c r="S313" s="259"/>
    </row>
    <row r="314" spans="1:19" ht="30" customHeight="1" outlineLevel="1" x14ac:dyDescent="0.2">
      <c r="A314" s="257"/>
      <c r="B314" s="272"/>
      <c r="C314" s="391">
        <v>17.89</v>
      </c>
      <c r="D314" s="501" t="s">
        <v>1055</v>
      </c>
      <c r="E314" s="501"/>
      <c r="F314" s="501"/>
      <c r="G314" s="501"/>
      <c r="H314" s="501"/>
      <c r="I314" s="501"/>
      <c r="J314" s="501"/>
      <c r="K314" s="501"/>
      <c r="L314" s="501"/>
      <c r="M314" s="501"/>
      <c r="N314" s="501"/>
      <c r="O314" s="501"/>
      <c r="P314" s="501"/>
      <c r="Q314" s="501"/>
      <c r="R314" s="501"/>
      <c r="S314" s="259"/>
    </row>
    <row r="315" spans="1:19" ht="30" customHeight="1" outlineLevel="1" x14ac:dyDescent="0.2">
      <c r="A315" s="257"/>
      <c r="B315" s="272">
        <f>B304+0.1</f>
        <v>17.900000000000013</v>
      </c>
      <c r="C315" s="492" t="s">
        <v>585</v>
      </c>
      <c r="D315" s="492"/>
      <c r="E315" s="492"/>
      <c r="F315" s="492"/>
      <c r="G315" s="492"/>
      <c r="H315" s="492"/>
      <c r="I315" s="492"/>
      <c r="J315" s="492"/>
      <c r="K315" s="492"/>
      <c r="L315" s="492"/>
      <c r="M315" s="492"/>
      <c r="N315" s="492"/>
      <c r="O315" s="492"/>
      <c r="P315" s="492"/>
      <c r="Q315" s="492"/>
      <c r="R315" s="492"/>
      <c r="S315" s="259"/>
    </row>
    <row r="316" spans="1:19" ht="30" customHeight="1" outlineLevel="1" x14ac:dyDescent="0.2">
      <c r="A316" s="257"/>
      <c r="B316" s="295">
        <v>17.100000000000001</v>
      </c>
      <c r="C316" s="492" t="s">
        <v>661</v>
      </c>
      <c r="D316" s="492"/>
      <c r="E316" s="492"/>
      <c r="F316" s="492"/>
      <c r="G316" s="492"/>
      <c r="H316" s="492"/>
      <c r="I316" s="492"/>
      <c r="J316" s="492"/>
      <c r="K316" s="492"/>
      <c r="L316" s="492"/>
      <c r="M316" s="492"/>
      <c r="N316" s="492"/>
      <c r="O316" s="492"/>
      <c r="P316" s="492"/>
      <c r="Q316" s="492"/>
      <c r="R316" s="492"/>
      <c r="S316" s="259"/>
    </row>
    <row r="317" spans="1:19" ht="30" customHeight="1" outlineLevel="1" x14ac:dyDescent="0.2">
      <c r="A317" s="257"/>
      <c r="B317" s="272"/>
      <c r="C317" s="79">
        <v>17.100999999999999</v>
      </c>
      <c r="D317" s="492" t="s">
        <v>662</v>
      </c>
      <c r="E317" s="492"/>
      <c r="F317" s="492"/>
      <c r="G317" s="492"/>
      <c r="H317" s="492"/>
      <c r="I317" s="492"/>
      <c r="J317" s="492"/>
      <c r="K317" s="492"/>
      <c r="L317" s="492"/>
      <c r="M317" s="492"/>
      <c r="N317" s="492"/>
      <c r="O317" s="492"/>
      <c r="P317" s="492"/>
      <c r="Q317" s="492"/>
      <c r="R317" s="492"/>
      <c r="S317" s="259"/>
    </row>
    <row r="318" spans="1:19" ht="30" customHeight="1" outlineLevel="1" x14ac:dyDescent="0.2">
      <c r="A318" s="257"/>
      <c r="B318" s="272"/>
      <c r="C318" s="79">
        <v>17.102</v>
      </c>
      <c r="D318" s="492" t="s">
        <v>663</v>
      </c>
      <c r="E318" s="492"/>
      <c r="F318" s="492"/>
      <c r="G318" s="492"/>
      <c r="H318" s="492"/>
      <c r="I318" s="492"/>
      <c r="J318" s="492"/>
      <c r="K318" s="492"/>
      <c r="L318" s="492"/>
      <c r="M318" s="492"/>
      <c r="N318" s="492"/>
      <c r="O318" s="492"/>
      <c r="P318" s="492"/>
      <c r="Q318" s="492"/>
      <c r="R318" s="492"/>
      <c r="S318" s="259"/>
    </row>
    <row r="319" spans="1:19" ht="30" customHeight="1" outlineLevel="1" x14ac:dyDescent="0.2">
      <c r="A319" s="257"/>
      <c r="B319" s="272">
        <v>17.11</v>
      </c>
      <c r="C319" s="461" t="s">
        <v>1050</v>
      </c>
      <c r="D319" s="461"/>
      <c r="E319" s="461"/>
      <c r="F319" s="461"/>
      <c r="G319" s="461"/>
      <c r="H319" s="461"/>
      <c r="I319" s="461"/>
      <c r="J319" s="461"/>
      <c r="K319" s="461"/>
      <c r="L319" s="461"/>
      <c r="M319" s="461"/>
      <c r="N319" s="461"/>
      <c r="O319" s="461"/>
      <c r="P319" s="461"/>
      <c r="Q319" s="461"/>
      <c r="R319" s="461"/>
      <c r="S319" s="259"/>
    </row>
    <row r="320" spans="1:19" ht="30" customHeight="1" outlineLevel="1" x14ac:dyDescent="0.2">
      <c r="A320" s="257"/>
      <c r="B320" s="272">
        <v>17.12</v>
      </c>
      <c r="C320" s="461" t="s">
        <v>1106</v>
      </c>
      <c r="D320" s="461"/>
      <c r="E320" s="461"/>
      <c r="F320" s="461"/>
      <c r="G320" s="461"/>
      <c r="H320" s="461"/>
      <c r="I320" s="461"/>
      <c r="J320" s="461"/>
      <c r="K320" s="461"/>
      <c r="L320" s="461"/>
      <c r="M320" s="461"/>
      <c r="N320" s="461"/>
      <c r="O320" s="461"/>
      <c r="P320" s="461"/>
      <c r="Q320" s="461"/>
      <c r="R320" s="461"/>
      <c r="S320" s="259"/>
    </row>
    <row r="321" spans="1:19" ht="30" customHeight="1" outlineLevel="1" x14ac:dyDescent="0.2">
      <c r="A321" s="257"/>
      <c r="B321" s="272"/>
      <c r="C321" s="399" t="s">
        <v>1156</v>
      </c>
      <c r="D321" s="461" t="s">
        <v>1107</v>
      </c>
      <c r="E321" s="461"/>
      <c r="F321" s="461"/>
      <c r="G321" s="461"/>
      <c r="H321" s="461"/>
      <c r="I321" s="461"/>
      <c r="J321" s="461"/>
      <c r="K321" s="461"/>
      <c r="L321" s="461"/>
      <c r="M321" s="461"/>
      <c r="N321" s="461"/>
      <c r="O321" s="461"/>
      <c r="P321" s="461"/>
      <c r="Q321" s="461"/>
      <c r="R321" s="461"/>
      <c r="S321" s="259"/>
    </row>
    <row r="322" spans="1:19" ht="30" customHeight="1" outlineLevel="1" x14ac:dyDescent="0.2">
      <c r="A322" s="257"/>
      <c r="B322" s="272"/>
      <c r="C322" s="776" t="s">
        <v>1157</v>
      </c>
      <c r="D322" s="777" t="s">
        <v>1108</v>
      </c>
      <c r="E322" s="777"/>
      <c r="F322" s="777"/>
      <c r="G322" s="777"/>
      <c r="H322" s="777"/>
      <c r="I322" s="777"/>
      <c r="J322" s="777"/>
      <c r="K322" s="777"/>
      <c r="L322" s="777"/>
      <c r="M322" s="777"/>
      <c r="N322" s="777"/>
      <c r="O322" s="777"/>
      <c r="P322" s="777"/>
      <c r="Q322" s="777"/>
      <c r="R322" s="777"/>
      <c r="S322" s="259"/>
    </row>
    <row r="323" spans="1:19" ht="30" customHeight="1" outlineLevel="1" x14ac:dyDescent="0.2">
      <c r="A323" s="257"/>
      <c r="B323" s="272"/>
      <c r="C323" s="776"/>
      <c r="D323" s="776" t="s">
        <v>1160</v>
      </c>
      <c r="E323" s="777" t="s">
        <v>1162</v>
      </c>
      <c r="F323" s="777"/>
      <c r="G323" s="777"/>
      <c r="H323" s="777"/>
      <c r="I323" s="777"/>
      <c r="J323" s="777"/>
      <c r="K323" s="777"/>
      <c r="L323" s="777"/>
      <c r="M323" s="777"/>
      <c r="N323" s="777"/>
      <c r="O323" s="777"/>
      <c r="P323" s="777"/>
      <c r="Q323" s="777"/>
      <c r="R323" s="777"/>
      <c r="S323" s="259"/>
    </row>
    <row r="324" spans="1:19" ht="30" customHeight="1" outlineLevel="1" x14ac:dyDescent="0.2">
      <c r="A324" s="257"/>
      <c r="B324" s="272"/>
      <c r="C324" s="776"/>
      <c r="D324" s="776" t="s">
        <v>1161</v>
      </c>
      <c r="E324" s="777" t="s">
        <v>1163</v>
      </c>
      <c r="F324" s="777"/>
      <c r="G324" s="777"/>
      <c r="H324" s="777"/>
      <c r="I324" s="777"/>
      <c r="J324" s="777"/>
      <c r="K324" s="777"/>
      <c r="L324" s="777"/>
      <c r="M324" s="777"/>
      <c r="N324" s="777"/>
      <c r="O324" s="777"/>
      <c r="P324" s="777"/>
      <c r="Q324" s="777"/>
      <c r="R324" s="777"/>
      <c r="S324" s="259"/>
    </row>
    <row r="325" spans="1:19" ht="48" customHeight="1" outlineLevel="1" x14ac:dyDescent="0.2">
      <c r="A325" s="257"/>
      <c r="B325" s="272"/>
      <c r="C325" s="776"/>
      <c r="D325" s="776" t="s">
        <v>1164</v>
      </c>
      <c r="E325" s="777" t="s">
        <v>1167</v>
      </c>
      <c r="F325" s="777"/>
      <c r="G325" s="777"/>
      <c r="H325" s="777"/>
      <c r="I325" s="777"/>
      <c r="J325" s="777"/>
      <c r="K325" s="777"/>
      <c r="L325" s="777"/>
      <c r="M325" s="777"/>
      <c r="N325" s="777"/>
      <c r="O325" s="777"/>
      <c r="P325" s="777"/>
      <c r="Q325" s="777"/>
      <c r="R325" s="777"/>
      <c r="S325" s="259"/>
    </row>
    <row r="326" spans="1:19" ht="52" customHeight="1" outlineLevel="1" x14ac:dyDescent="0.2">
      <c r="A326" s="257"/>
      <c r="B326" s="272"/>
      <c r="C326" s="776"/>
      <c r="D326" s="776" t="s">
        <v>1165</v>
      </c>
      <c r="E326" s="777" t="s">
        <v>1166</v>
      </c>
      <c r="F326" s="777"/>
      <c r="G326" s="777"/>
      <c r="H326" s="777"/>
      <c r="I326" s="777"/>
      <c r="J326" s="777"/>
      <c r="K326" s="777"/>
      <c r="L326" s="777"/>
      <c r="M326" s="777"/>
      <c r="N326" s="777"/>
      <c r="O326" s="777"/>
      <c r="P326" s="777"/>
      <c r="Q326" s="777"/>
      <c r="R326" s="777"/>
      <c r="S326" s="259"/>
    </row>
    <row r="327" spans="1:19" ht="30" customHeight="1" outlineLevel="1" x14ac:dyDescent="0.2">
      <c r="A327" s="257"/>
      <c r="B327" s="272"/>
      <c r="C327" s="776"/>
      <c r="D327" s="776" t="s">
        <v>1164</v>
      </c>
      <c r="E327" s="777" t="s">
        <v>1168</v>
      </c>
      <c r="F327" s="777"/>
      <c r="G327" s="777"/>
      <c r="H327" s="777"/>
      <c r="I327" s="777"/>
      <c r="J327" s="777"/>
      <c r="K327" s="777"/>
      <c r="L327" s="777"/>
      <c r="M327" s="777"/>
      <c r="N327" s="777"/>
      <c r="O327" s="777"/>
      <c r="P327" s="777"/>
      <c r="Q327" s="777"/>
      <c r="R327" s="777"/>
      <c r="S327" s="259"/>
    </row>
    <row r="328" spans="1:19" ht="30" customHeight="1" outlineLevel="1" x14ac:dyDescent="0.2">
      <c r="A328" s="257"/>
      <c r="B328" s="272"/>
      <c r="C328" s="776"/>
      <c r="D328" s="776" t="s">
        <v>1165</v>
      </c>
      <c r="E328" s="777" t="s">
        <v>1169</v>
      </c>
      <c r="F328" s="777"/>
      <c r="G328" s="777"/>
      <c r="H328" s="777"/>
      <c r="I328" s="777"/>
      <c r="J328" s="777"/>
      <c r="K328" s="777"/>
      <c r="L328" s="777"/>
      <c r="M328" s="777"/>
      <c r="N328" s="777"/>
      <c r="O328" s="777"/>
      <c r="P328" s="777"/>
      <c r="Q328" s="777"/>
      <c r="R328" s="777"/>
      <c r="S328" s="259"/>
    </row>
    <row r="329" spans="1:19" ht="30" customHeight="1" outlineLevel="1" x14ac:dyDescent="0.2">
      <c r="A329" s="257"/>
      <c r="B329" s="272"/>
      <c r="C329" s="776"/>
      <c r="D329" s="776" t="s">
        <v>1171</v>
      </c>
      <c r="E329" s="777" t="s">
        <v>1170</v>
      </c>
      <c r="F329" s="777"/>
      <c r="G329" s="777"/>
      <c r="H329" s="777"/>
      <c r="I329" s="777"/>
      <c r="J329" s="777"/>
      <c r="K329" s="777"/>
      <c r="L329" s="777"/>
      <c r="M329" s="777"/>
      <c r="N329" s="777"/>
      <c r="O329" s="777"/>
      <c r="P329" s="777"/>
      <c r="Q329" s="777"/>
      <c r="R329" s="777"/>
      <c r="S329" s="259"/>
    </row>
    <row r="330" spans="1:19" ht="30" customHeight="1" outlineLevel="1" x14ac:dyDescent="0.2">
      <c r="A330" s="257"/>
      <c r="B330" s="272"/>
      <c r="C330" s="776"/>
      <c r="D330" s="776" t="s">
        <v>1172</v>
      </c>
      <c r="E330" s="777" t="s">
        <v>1174</v>
      </c>
      <c r="F330" s="777"/>
      <c r="G330" s="777"/>
      <c r="H330" s="777"/>
      <c r="I330" s="777"/>
      <c r="J330" s="777"/>
      <c r="K330" s="777"/>
      <c r="L330" s="777"/>
      <c r="M330" s="777"/>
      <c r="N330" s="777"/>
      <c r="O330" s="777"/>
      <c r="P330" s="777"/>
      <c r="Q330" s="777"/>
      <c r="R330" s="777"/>
      <c r="S330" s="259"/>
    </row>
    <row r="331" spans="1:19" ht="30" customHeight="1" outlineLevel="1" x14ac:dyDescent="0.2">
      <c r="A331" s="257"/>
      <c r="B331" s="272"/>
      <c r="C331" s="776"/>
      <c r="D331" s="776" t="s">
        <v>1177</v>
      </c>
      <c r="E331" s="777" t="s">
        <v>1175</v>
      </c>
      <c r="F331" s="777"/>
      <c r="G331" s="777"/>
      <c r="H331" s="777"/>
      <c r="I331" s="777"/>
      <c r="J331" s="777"/>
      <c r="K331" s="777"/>
      <c r="L331" s="777"/>
      <c r="M331" s="777"/>
      <c r="N331" s="777"/>
      <c r="O331" s="777"/>
      <c r="P331" s="777"/>
      <c r="Q331" s="777"/>
      <c r="R331" s="777"/>
      <c r="S331" s="259"/>
    </row>
    <row r="332" spans="1:19" ht="30" customHeight="1" outlineLevel="1" x14ac:dyDescent="0.2">
      <c r="A332" s="257"/>
      <c r="B332" s="272"/>
      <c r="C332" s="776"/>
      <c r="D332" s="776" t="s">
        <v>1176</v>
      </c>
      <c r="E332" s="777" t="s">
        <v>1178</v>
      </c>
      <c r="F332" s="777"/>
      <c r="G332" s="777"/>
      <c r="H332" s="777"/>
      <c r="I332" s="777"/>
      <c r="J332" s="777"/>
      <c r="K332" s="777"/>
      <c r="L332" s="777"/>
      <c r="M332" s="777"/>
      <c r="N332" s="777"/>
      <c r="O332" s="777"/>
      <c r="P332" s="777"/>
      <c r="Q332" s="777"/>
      <c r="R332" s="777"/>
      <c r="S332" s="259"/>
    </row>
    <row r="333" spans="1:19" ht="30" customHeight="1" outlineLevel="1" x14ac:dyDescent="0.2">
      <c r="A333" s="257"/>
      <c r="B333" s="272"/>
      <c r="C333" s="417"/>
      <c r="D333" s="417"/>
      <c r="E333" s="417"/>
      <c r="F333" s="417"/>
      <c r="G333" s="417"/>
      <c r="H333" s="417"/>
      <c r="I333" s="417"/>
      <c r="J333" s="417"/>
      <c r="K333" s="417"/>
      <c r="L333" s="417"/>
      <c r="M333" s="417"/>
      <c r="N333" s="417"/>
      <c r="O333" s="417"/>
      <c r="P333" s="417"/>
      <c r="Q333" s="417"/>
      <c r="R333" s="417"/>
      <c r="S333" s="259"/>
    </row>
    <row r="334" spans="1:19" ht="30" customHeight="1" outlineLevel="1" x14ac:dyDescent="0.2">
      <c r="A334" s="257"/>
      <c r="B334" s="272"/>
      <c r="C334" s="399" t="s">
        <v>1158</v>
      </c>
      <c r="D334" s="461" t="s">
        <v>1109</v>
      </c>
      <c r="E334" s="461"/>
      <c r="F334" s="461"/>
      <c r="G334" s="461"/>
      <c r="H334" s="461"/>
      <c r="I334" s="461"/>
      <c r="J334" s="461"/>
      <c r="K334" s="461"/>
      <c r="L334" s="461"/>
      <c r="M334" s="461"/>
      <c r="N334" s="461"/>
      <c r="O334" s="461"/>
      <c r="P334" s="461"/>
      <c r="Q334" s="461"/>
      <c r="R334" s="461"/>
      <c r="S334" s="259"/>
    </row>
    <row r="335" spans="1:19" ht="30" customHeight="1" outlineLevel="1" x14ac:dyDescent="0.2">
      <c r="A335" s="257"/>
      <c r="B335" s="272"/>
      <c r="C335" s="399" t="s">
        <v>1159</v>
      </c>
      <c r="D335" s="461" t="s">
        <v>1111</v>
      </c>
      <c r="E335" s="461"/>
      <c r="F335" s="461"/>
      <c r="G335" s="461"/>
      <c r="H335" s="461"/>
      <c r="I335" s="461"/>
      <c r="J335" s="461"/>
      <c r="K335" s="461"/>
      <c r="L335" s="461"/>
      <c r="M335" s="461"/>
      <c r="N335" s="461"/>
      <c r="O335" s="461"/>
      <c r="P335" s="461"/>
      <c r="Q335" s="461"/>
      <c r="R335" s="461"/>
      <c r="S335" s="259"/>
    </row>
    <row r="336" spans="1:19" ht="30" customHeight="1" outlineLevel="1" x14ac:dyDescent="0.2">
      <c r="A336" s="257"/>
      <c r="B336" s="71"/>
      <c r="C336" s="399"/>
      <c r="D336" s="461"/>
      <c r="E336" s="461"/>
      <c r="F336" s="461"/>
      <c r="G336" s="461"/>
      <c r="H336" s="461"/>
      <c r="I336" s="461"/>
      <c r="J336" s="461"/>
      <c r="K336" s="461"/>
      <c r="L336" s="461"/>
      <c r="M336" s="461"/>
      <c r="N336" s="461"/>
      <c r="O336" s="461"/>
      <c r="P336" s="461"/>
      <c r="Q336" s="461"/>
      <c r="R336" s="461"/>
      <c r="S336" s="259"/>
    </row>
    <row r="337" spans="1:19" ht="30" customHeight="1" outlineLevel="1" x14ac:dyDescent="0.2">
      <c r="A337" s="257"/>
      <c r="B337" s="71"/>
      <c r="C337" s="417"/>
      <c r="D337" s="417"/>
      <c r="E337" s="417"/>
      <c r="F337" s="417"/>
      <c r="G337" s="417"/>
      <c r="H337" s="417"/>
      <c r="I337" s="417"/>
      <c r="J337" s="417"/>
      <c r="K337" s="417"/>
      <c r="L337" s="417"/>
      <c r="M337" s="417"/>
      <c r="N337" s="417"/>
      <c r="O337" s="417"/>
      <c r="P337" s="417"/>
      <c r="Q337" s="417"/>
      <c r="R337" s="417"/>
      <c r="S337" s="259"/>
    </row>
    <row r="338" spans="1:19" ht="30" customHeight="1" outlineLevel="1" x14ac:dyDescent="0.2">
      <c r="A338" s="257"/>
      <c r="B338" s="71"/>
      <c r="C338" s="417"/>
      <c r="D338" s="417"/>
      <c r="E338" s="417"/>
      <c r="F338" s="417"/>
      <c r="G338" s="417"/>
      <c r="H338" s="417"/>
      <c r="I338" s="417"/>
      <c r="J338" s="417"/>
      <c r="K338" s="417"/>
      <c r="L338" s="417"/>
      <c r="M338" s="417"/>
      <c r="N338" s="417"/>
      <c r="O338" s="417"/>
      <c r="P338" s="417"/>
      <c r="Q338" s="417"/>
      <c r="R338" s="417"/>
      <c r="S338" s="259"/>
    </row>
    <row r="339" spans="1:19" ht="30" customHeight="1" outlineLevel="1" x14ac:dyDescent="0.2">
      <c r="A339" s="257"/>
      <c r="B339" s="71"/>
      <c r="C339" s="417"/>
      <c r="D339" s="417"/>
      <c r="E339" s="417"/>
      <c r="F339" s="417"/>
      <c r="G339" s="417"/>
      <c r="H339" s="417"/>
      <c r="I339" s="417"/>
      <c r="J339" s="417"/>
      <c r="K339" s="417"/>
      <c r="L339" s="417"/>
      <c r="M339" s="417"/>
      <c r="N339" s="417"/>
      <c r="O339" s="417"/>
      <c r="P339" s="417"/>
      <c r="Q339" s="417"/>
      <c r="R339" s="417"/>
      <c r="S339" s="259"/>
    </row>
    <row r="340" spans="1:19" ht="30" customHeight="1" outlineLevel="1" x14ac:dyDescent="0.2">
      <c r="A340" s="257"/>
      <c r="B340" s="71"/>
      <c r="C340" s="417"/>
      <c r="D340" s="417"/>
      <c r="E340" s="417"/>
      <c r="F340" s="417"/>
      <c r="G340" s="417"/>
      <c r="H340" s="417"/>
      <c r="I340" s="417"/>
      <c r="J340" s="417"/>
      <c r="K340" s="417"/>
      <c r="L340" s="417"/>
      <c r="M340" s="417"/>
      <c r="N340" s="417"/>
      <c r="O340" s="417"/>
      <c r="P340" s="417"/>
      <c r="Q340" s="417"/>
      <c r="R340" s="417"/>
      <c r="S340" s="259"/>
    </row>
    <row r="341" spans="1:19" ht="30" customHeight="1" outlineLevel="1" x14ac:dyDescent="0.2">
      <c r="A341" s="257"/>
      <c r="B341" s="71"/>
      <c r="C341" s="417"/>
      <c r="D341" s="417"/>
      <c r="E341" s="417"/>
      <c r="F341" s="417"/>
      <c r="G341" s="417"/>
      <c r="H341" s="417"/>
      <c r="I341" s="417"/>
      <c r="J341" s="417"/>
      <c r="K341" s="417"/>
      <c r="L341" s="417"/>
      <c r="M341" s="417"/>
      <c r="N341" s="417"/>
      <c r="O341" s="417"/>
      <c r="P341" s="417"/>
      <c r="Q341" s="417"/>
      <c r="R341" s="417"/>
      <c r="S341" s="259"/>
    </row>
    <row r="342" spans="1:19" ht="30" customHeight="1" outlineLevel="1" x14ac:dyDescent="0.2">
      <c r="A342" s="257"/>
      <c r="B342" s="71"/>
      <c r="C342" s="417"/>
      <c r="D342" s="417"/>
      <c r="E342" s="417"/>
      <c r="F342" s="417"/>
      <c r="G342" s="417"/>
      <c r="H342" s="417"/>
      <c r="I342" s="417"/>
      <c r="J342" s="417"/>
      <c r="K342" s="417"/>
      <c r="L342" s="417"/>
      <c r="M342" s="417"/>
      <c r="N342" s="417"/>
      <c r="O342" s="417"/>
      <c r="P342" s="417"/>
      <c r="Q342" s="417"/>
      <c r="R342" s="417"/>
      <c r="S342" s="259"/>
    </row>
    <row r="343" spans="1:19" ht="30" customHeight="1" outlineLevel="1" x14ac:dyDescent="0.2">
      <c r="A343" s="257"/>
      <c r="B343" s="71"/>
      <c r="C343" s="417"/>
      <c r="D343" s="417"/>
      <c r="E343" s="417"/>
      <c r="F343" s="417"/>
      <c r="G343" s="417"/>
      <c r="H343" s="417"/>
      <c r="I343" s="417"/>
      <c r="J343" s="417"/>
      <c r="K343" s="417"/>
      <c r="L343" s="417"/>
      <c r="M343" s="417"/>
      <c r="N343" s="417"/>
      <c r="O343" s="417"/>
      <c r="P343" s="417"/>
      <c r="Q343" s="417"/>
      <c r="R343" s="417"/>
      <c r="S343" s="259"/>
    </row>
    <row r="344" spans="1:19" ht="30" customHeight="1" outlineLevel="1" x14ac:dyDescent="0.2">
      <c r="A344" s="257"/>
      <c r="B344" s="71"/>
      <c r="C344" s="417"/>
      <c r="D344" s="417"/>
      <c r="E344" s="417"/>
      <c r="F344" s="417"/>
      <c r="G344" s="417"/>
      <c r="H344" s="417"/>
      <c r="I344" s="417"/>
      <c r="J344" s="417"/>
      <c r="K344" s="417"/>
      <c r="L344" s="417"/>
      <c r="M344" s="417"/>
      <c r="N344" s="417"/>
      <c r="O344" s="417"/>
      <c r="P344" s="417"/>
      <c r="Q344" s="417"/>
      <c r="R344" s="417"/>
      <c r="S344" s="259"/>
    </row>
    <row r="345" spans="1:19" ht="30" customHeight="1" outlineLevel="1" x14ac:dyDescent="0.2">
      <c r="A345" s="257"/>
      <c r="B345" s="71"/>
      <c r="C345" s="417"/>
      <c r="D345" s="417"/>
      <c r="E345" s="417"/>
      <c r="F345" s="417"/>
      <c r="G345" s="417"/>
      <c r="H345" s="417"/>
      <c r="I345" s="417"/>
      <c r="J345" s="417"/>
      <c r="K345" s="417"/>
      <c r="L345" s="417"/>
      <c r="M345" s="417"/>
      <c r="N345" s="417"/>
      <c r="O345" s="417"/>
      <c r="P345" s="417"/>
      <c r="Q345" s="417"/>
      <c r="R345" s="417"/>
      <c r="S345" s="259"/>
    </row>
    <row r="346" spans="1:19" ht="30" customHeight="1" outlineLevel="1" x14ac:dyDescent="0.2">
      <c r="A346" s="257"/>
      <c r="B346" s="71">
        <v>18</v>
      </c>
      <c r="C346" s="294" t="s">
        <v>658</v>
      </c>
      <c r="D346" s="79"/>
      <c r="E346" s="79"/>
      <c r="F346" s="79"/>
      <c r="G346" s="79"/>
      <c r="H346" s="79"/>
      <c r="I346" s="79"/>
      <c r="J346" s="79"/>
      <c r="K346" s="79"/>
      <c r="L346" s="79"/>
      <c r="M346" s="79"/>
      <c r="N346" s="79"/>
      <c r="O346" s="79"/>
      <c r="P346" s="79"/>
      <c r="Q346" s="79"/>
      <c r="R346" s="79"/>
      <c r="S346" s="259"/>
    </row>
    <row r="347" spans="1:19" ht="30" customHeight="1" outlineLevel="1" x14ac:dyDescent="0.2">
      <c r="A347" s="257"/>
      <c r="B347" s="71"/>
      <c r="C347" s="79">
        <v>18.100000000000001</v>
      </c>
      <c r="D347" s="492" t="s">
        <v>659</v>
      </c>
      <c r="E347" s="492"/>
      <c r="F347" s="492"/>
      <c r="G347" s="492"/>
      <c r="H347" s="492"/>
      <c r="I347" s="492"/>
      <c r="J347" s="492"/>
      <c r="K347" s="492"/>
      <c r="L347" s="492"/>
      <c r="M347" s="492"/>
      <c r="N347" s="492"/>
      <c r="O347" s="492"/>
      <c r="P347" s="492"/>
      <c r="Q347" s="492"/>
      <c r="R347" s="492"/>
      <c r="S347" s="259"/>
    </row>
    <row r="348" spans="1:19" ht="30" customHeight="1" outlineLevel="1" x14ac:dyDescent="0.2">
      <c r="A348" s="257"/>
      <c r="B348" s="71"/>
      <c r="C348" s="79">
        <v>18.2</v>
      </c>
      <c r="D348" s="492" t="s">
        <v>660</v>
      </c>
      <c r="E348" s="492"/>
      <c r="F348" s="492"/>
      <c r="G348" s="492"/>
      <c r="H348" s="492"/>
      <c r="I348" s="492"/>
      <c r="J348" s="492"/>
      <c r="K348" s="492"/>
      <c r="L348" s="492"/>
      <c r="M348" s="492"/>
      <c r="N348" s="492"/>
      <c r="O348" s="492"/>
      <c r="P348" s="492"/>
      <c r="Q348" s="492"/>
      <c r="R348" s="492"/>
      <c r="S348" s="259"/>
    </row>
    <row r="349" spans="1:19" ht="30" customHeight="1" outlineLevel="1" x14ac:dyDescent="0.2">
      <c r="A349" s="257"/>
      <c r="B349" s="71"/>
      <c r="C349" s="79"/>
      <c r="D349" s="492"/>
      <c r="E349" s="492"/>
      <c r="F349" s="492"/>
      <c r="G349" s="492"/>
      <c r="H349" s="492"/>
      <c r="I349" s="492"/>
      <c r="J349" s="492"/>
      <c r="K349" s="492"/>
      <c r="L349" s="492"/>
      <c r="M349" s="492"/>
      <c r="N349" s="492"/>
      <c r="O349" s="492"/>
      <c r="P349" s="492"/>
      <c r="Q349" s="492"/>
      <c r="R349" s="492"/>
      <c r="S349" s="259"/>
    </row>
    <row r="350" spans="1:19" ht="30" customHeight="1" outlineLevel="1" x14ac:dyDescent="0.2">
      <c r="A350" s="257"/>
      <c r="B350" s="71"/>
      <c r="C350" s="463"/>
      <c r="D350" s="463"/>
      <c r="E350" s="463"/>
      <c r="F350" s="463"/>
      <c r="G350" s="463"/>
      <c r="H350" s="463"/>
      <c r="I350" s="463"/>
      <c r="J350" s="463"/>
      <c r="K350" s="463"/>
      <c r="L350" s="463"/>
      <c r="M350" s="463"/>
      <c r="N350" s="463"/>
      <c r="O350" s="463"/>
      <c r="P350" s="463"/>
      <c r="Q350" s="463"/>
      <c r="R350" s="463"/>
      <c r="S350" s="259"/>
    </row>
    <row r="351" spans="1:19" ht="30" customHeight="1" outlineLevel="1" x14ac:dyDescent="0.2">
      <c r="A351" s="257"/>
      <c r="B351" s="71"/>
      <c r="C351" s="463"/>
      <c r="D351" s="463"/>
      <c r="E351" s="463"/>
      <c r="F351" s="463"/>
      <c r="G351" s="463"/>
      <c r="H351" s="463"/>
      <c r="I351" s="463"/>
      <c r="J351" s="463"/>
      <c r="K351" s="463"/>
      <c r="L351" s="463"/>
      <c r="M351" s="463"/>
      <c r="N351" s="463"/>
      <c r="O351" s="463"/>
      <c r="P351" s="463"/>
      <c r="Q351" s="463"/>
      <c r="R351" s="463"/>
      <c r="S351" s="259"/>
    </row>
    <row r="352" spans="1:19" ht="30" customHeight="1" outlineLevel="1" x14ac:dyDescent="0.2">
      <c r="A352" s="257"/>
      <c r="B352" s="335">
        <v>19</v>
      </c>
      <c r="C352" s="498" t="s">
        <v>1110</v>
      </c>
      <c r="D352" s="498"/>
      <c r="E352" s="498"/>
      <c r="F352" s="498"/>
      <c r="G352" s="498"/>
      <c r="H352" s="498"/>
      <c r="I352" s="498"/>
      <c r="J352" s="498"/>
      <c r="K352" s="498"/>
      <c r="L352" s="498"/>
      <c r="M352" s="498"/>
      <c r="N352" s="498"/>
      <c r="O352" s="498"/>
      <c r="P352" s="498"/>
      <c r="Q352" s="498"/>
      <c r="R352" s="498"/>
      <c r="S352" s="259"/>
    </row>
    <row r="353" spans="1:19" ht="30" customHeight="1" outlineLevel="1" x14ac:dyDescent="0.2">
      <c r="A353" s="257"/>
      <c r="B353" s="335"/>
      <c r="C353" s="336">
        <v>19.100000000000001</v>
      </c>
      <c r="D353" s="471" t="s">
        <v>774</v>
      </c>
      <c r="E353" s="471"/>
      <c r="F353" s="471"/>
      <c r="G353" s="471"/>
      <c r="H353" s="471"/>
      <c r="I353" s="471"/>
      <c r="J353" s="471"/>
      <c r="K353" s="471"/>
      <c r="L353" s="471"/>
      <c r="M353" s="471"/>
      <c r="N353" s="471"/>
      <c r="O353" s="471"/>
      <c r="P353" s="471"/>
      <c r="Q353" s="471"/>
      <c r="R353" s="471"/>
      <c r="S353" s="259"/>
    </row>
    <row r="354" spans="1:19" ht="30" customHeight="1" outlineLevel="1" x14ac:dyDescent="0.2">
      <c r="A354" s="257"/>
      <c r="B354" s="335"/>
      <c r="C354" s="337"/>
      <c r="D354" s="471" t="s">
        <v>816</v>
      </c>
      <c r="E354" s="471"/>
      <c r="F354" s="471"/>
      <c r="G354" s="471"/>
      <c r="H354" s="471"/>
      <c r="I354" s="471"/>
      <c r="J354" s="471"/>
      <c r="K354" s="471"/>
      <c r="L354" s="471"/>
      <c r="M354" s="471"/>
      <c r="N354" s="471"/>
      <c r="O354" s="471"/>
      <c r="P354" s="471"/>
      <c r="Q354" s="471"/>
      <c r="R354" s="471"/>
      <c r="S354" s="259"/>
    </row>
    <row r="355" spans="1:19" ht="30" customHeight="1" outlineLevel="1" x14ac:dyDescent="0.2">
      <c r="A355" s="257"/>
      <c r="B355" s="335"/>
      <c r="C355" s="337"/>
      <c r="D355" s="471" t="s">
        <v>775</v>
      </c>
      <c r="E355" s="471"/>
      <c r="F355" s="471"/>
      <c r="G355" s="471"/>
      <c r="H355" s="471"/>
      <c r="I355" s="471"/>
      <c r="J355" s="471"/>
      <c r="K355" s="471"/>
      <c r="L355" s="471"/>
      <c r="M355" s="471"/>
      <c r="N355" s="471"/>
      <c r="O355" s="471"/>
      <c r="P355" s="471"/>
      <c r="Q355" s="471"/>
      <c r="R355" s="471"/>
      <c r="S355" s="259"/>
    </row>
    <row r="356" spans="1:19" ht="30" customHeight="1" outlineLevel="1" x14ac:dyDescent="0.2">
      <c r="A356" s="257"/>
      <c r="B356" s="335"/>
      <c r="C356" s="337"/>
      <c r="D356" s="471"/>
      <c r="E356" s="471"/>
      <c r="F356" s="471"/>
      <c r="G356" s="471"/>
      <c r="H356" s="471"/>
      <c r="I356" s="471"/>
      <c r="J356" s="471"/>
      <c r="K356" s="471"/>
      <c r="L356" s="471"/>
      <c r="M356" s="471"/>
      <c r="N356" s="471"/>
      <c r="O356" s="471"/>
      <c r="P356" s="471"/>
      <c r="Q356" s="471"/>
      <c r="R356" s="471"/>
      <c r="S356" s="259"/>
    </row>
    <row r="357" spans="1:19" ht="30" customHeight="1" outlineLevel="1" x14ac:dyDescent="0.2">
      <c r="A357" s="257"/>
      <c r="B357" s="335"/>
      <c r="C357" s="338">
        <v>19.2</v>
      </c>
      <c r="D357" s="471" t="s">
        <v>771</v>
      </c>
      <c r="E357" s="471"/>
      <c r="F357" s="471"/>
      <c r="G357" s="471"/>
      <c r="H357" s="471"/>
      <c r="I357" s="471"/>
      <c r="J357" s="471"/>
      <c r="K357" s="471"/>
      <c r="L357" s="471"/>
      <c r="M357" s="471"/>
      <c r="N357" s="471"/>
      <c r="O357" s="471"/>
      <c r="P357" s="471"/>
      <c r="Q357" s="471"/>
      <c r="R357" s="471"/>
      <c r="S357" s="259"/>
    </row>
    <row r="358" spans="1:19" ht="30" customHeight="1" outlineLevel="1" x14ac:dyDescent="0.2">
      <c r="A358" s="257"/>
      <c r="B358" s="335"/>
      <c r="C358" s="338">
        <v>19.3</v>
      </c>
      <c r="D358" s="471" t="s">
        <v>772</v>
      </c>
      <c r="E358" s="471"/>
      <c r="F358" s="471"/>
      <c r="G358" s="471"/>
      <c r="H358" s="471"/>
      <c r="I358" s="471"/>
      <c r="J358" s="471"/>
      <c r="K358" s="471"/>
      <c r="L358" s="471"/>
      <c r="M358" s="471"/>
      <c r="N358" s="471"/>
      <c r="O358" s="471"/>
      <c r="P358" s="471"/>
      <c r="Q358" s="471"/>
      <c r="R358" s="471"/>
      <c r="S358" s="259"/>
    </row>
    <row r="359" spans="1:19" ht="30" customHeight="1" outlineLevel="1" x14ac:dyDescent="0.2">
      <c r="A359" s="257"/>
      <c r="B359" s="335"/>
      <c r="C359" s="338">
        <v>19.399999999999999</v>
      </c>
      <c r="D359" s="471" t="s">
        <v>776</v>
      </c>
      <c r="E359" s="471"/>
      <c r="F359" s="471"/>
      <c r="G359" s="471"/>
      <c r="H359" s="471"/>
      <c r="I359" s="471"/>
      <c r="J359" s="471"/>
      <c r="K359" s="471"/>
      <c r="L359" s="471"/>
      <c r="M359" s="471"/>
      <c r="N359" s="471"/>
      <c r="O359" s="471"/>
      <c r="P359" s="471"/>
      <c r="Q359" s="471"/>
      <c r="R359" s="471"/>
      <c r="S359" s="259"/>
    </row>
    <row r="360" spans="1:19" ht="30" customHeight="1" outlineLevel="1" x14ac:dyDescent="0.2">
      <c r="A360" s="257"/>
      <c r="B360" s="335"/>
      <c r="C360" s="338">
        <v>19.5</v>
      </c>
      <c r="D360" s="471" t="s">
        <v>773</v>
      </c>
      <c r="E360" s="471"/>
      <c r="F360" s="471"/>
      <c r="G360" s="471"/>
      <c r="H360" s="471"/>
      <c r="I360" s="471"/>
      <c r="J360" s="471"/>
      <c r="K360" s="471"/>
      <c r="L360" s="471"/>
      <c r="M360" s="471"/>
      <c r="N360" s="471"/>
      <c r="O360" s="471"/>
      <c r="P360" s="471"/>
      <c r="Q360" s="471"/>
      <c r="R360" s="471"/>
      <c r="S360" s="259"/>
    </row>
    <row r="361" spans="1:19" ht="30" customHeight="1" outlineLevel="1" x14ac:dyDescent="0.2">
      <c r="A361" s="257"/>
      <c r="B361" s="335"/>
      <c r="C361" s="338">
        <v>19.600000000000001</v>
      </c>
      <c r="D361" s="471" t="s">
        <v>818</v>
      </c>
      <c r="E361" s="471"/>
      <c r="F361" s="471"/>
      <c r="G361" s="471"/>
      <c r="H361" s="471"/>
      <c r="I361" s="471"/>
      <c r="J361" s="471"/>
      <c r="K361" s="471"/>
      <c r="L361" s="471"/>
      <c r="M361" s="471"/>
      <c r="N361" s="471"/>
      <c r="O361" s="471"/>
      <c r="P361" s="471"/>
      <c r="Q361" s="471"/>
      <c r="R361" s="471"/>
      <c r="S361" s="259"/>
    </row>
    <row r="362" spans="1:19" ht="30" customHeight="1" outlineLevel="1" x14ac:dyDescent="0.2">
      <c r="A362" s="257"/>
      <c r="B362" s="335"/>
      <c r="C362" s="338">
        <v>19.7</v>
      </c>
      <c r="D362" s="471" t="s">
        <v>777</v>
      </c>
      <c r="E362" s="471"/>
      <c r="F362" s="471"/>
      <c r="G362" s="471"/>
      <c r="H362" s="471"/>
      <c r="I362" s="471"/>
      <c r="J362" s="471"/>
      <c r="K362" s="471"/>
      <c r="L362" s="471"/>
      <c r="M362" s="471"/>
      <c r="N362" s="471"/>
      <c r="O362" s="471"/>
      <c r="P362" s="471"/>
      <c r="Q362" s="471"/>
      <c r="R362" s="471"/>
      <c r="S362" s="259"/>
    </row>
    <row r="363" spans="1:19" ht="30" customHeight="1" outlineLevel="1" x14ac:dyDescent="0.2">
      <c r="A363" s="257"/>
      <c r="B363" s="335"/>
      <c r="C363" s="338">
        <v>19.8</v>
      </c>
      <c r="D363" s="471" t="s">
        <v>817</v>
      </c>
      <c r="E363" s="471"/>
      <c r="F363" s="471"/>
      <c r="G363" s="471"/>
      <c r="H363" s="471"/>
      <c r="I363" s="471"/>
      <c r="J363" s="471"/>
      <c r="K363" s="471"/>
      <c r="L363" s="471"/>
      <c r="M363" s="471"/>
      <c r="N363" s="471"/>
      <c r="O363" s="471"/>
      <c r="P363" s="471"/>
      <c r="Q363" s="471"/>
      <c r="R363" s="471"/>
      <c r="S363" s="259"/>
    </row>
    <row r="364" spans="1:19" ht="30" customHeight="1" outlineLevel="1" x14ac:dyDescent="0.2">
      <c r="A364" s="257"/>
      <c r="B364" s="335"/>
      <c r="C364" s="337"/>
      <c r="D364" s="339">
        <v>19.809999999999999</v>
      </c>
      <c r="E364" s="471" t="s">
        <v>778</v>
      </c>
      <c r="F364" s="471"/>
      <c r="G364" s="471"/>
      <c r="H364" s="471"/>
      <c r="I364" s="471"/>
      <c r="J364" s="471"/>
      <c r="K364" s="471"/>
      <c r="L364" s="471"/>
      <c r="M364" s="471"/>
      <c r="N364" s="471"/>
      <c r="O364" s="471"/>
      <c r="P364" s="471"/>
      <c r="Q364" s="471"/>
      <c r="R364" s="471"/>
      <c r="S364" s="259"/>
    </row>
    <row r="365" spans="1:19" ht="30" customHeight="1" outlineLevel="1" x14ac:dyDescent="0.2">
      <c r="A365" s="257"/>
      <c r="B365" s="335"/>
      <c r="C365" s="337"/>
      <c r="D365" s="339">
        <v>19.82</v>
      </c>
      <c r="E365" s="471" t="s">
        <v>779</v>
      </c>
      <c r="F365" s="471"/>
      <c r="G365" s="471"/>
      <c r="H365" s="471"/>
      <c r="I365" s="471"/>
      <c r="J365" s="471"/>
      <c r="K365" s="471"/>
      <c r="L365" s="471"/>
      <c r="M365" s="471"/>
      <c r="N365" s="471"/>
      <c r="O365" s="471"/>
      <c r="P365" s="471"/>
      <c r="Q365" s="471"/>
      <c r="R365" s="471"/>
      <c r="S365" s="259"/>
    </row>
    <row r="366" spans="1:19" ht="67" customHeight="1" outlineLevel="1" x14ac:dyDescent="0.2">
      <c r="A366" s="257"/>
      <c r="B366" s="335"/>
      <c r="C366" s="337"/>
      <c r="D366" s="339">
        <v>19.829999999999998</v>
      </c>
      <c r="E366" s="502" t="s">
        <v>780</v>
      </c>
      <c r="F366" s="502"/>
      <c r="G366" s="502"/>
      <c r="H366" s="502"/>
      <c r="I366" s="502"/>
      <c r="J366" s="502"/>
      <c r="K366" s="502"/>
      <c r="L366" s="502"/>
      <c r="M366" s="502"/>
      <c r="N366" s="502"/>
      <c r="O366" s="502"/>
      <c r="P366" s="502"/>
      <c r="Q366" s="502"/>
      <c r="R366" s="502"/>
      <c r="S366" s="259"/>
    </row>
    <row r="367" spans="1:19" ht="32" customHeight="1" outlineLevel="1" x14ac:dyDescent="0.2">
      <c r="A367" s="257"/>
      <c r="B367" s="335"/>
      <c r="C367" s="337"/>
      <c r="D367" s="339">
        <v>19.84</v>
      </c>
      <c r="E367" s="471" t="s">
        <v>796</v>
      </c>
      <c r="F367" s="471"/>
      <c r="G367" s="471"/>
      <c r="H367" s="471"/>
      <c r="I367" s="471"/>
      <c r="J367" s="471"/>
      <c r="K367" s="471"/>
      <c r="L367" s="471"/>
      <c r="M367" s="471"/>
      <c r="N367" s="471"/>
      <c r="O367" s="471"/>
      <c r="P367" s="471"/>
      <c r="Q367" s="471"/>
      <c r="R367" s="471"/>
      <c r="S367" s="259"/>
    </row>
    <row r="368" spans="1:19" ht="32" customHeight="1" outlineLevel="1" x14ac:dyDescent="0.2">
      <c r="A368" s="257"/>
      <c r="B368" s="335"/>
      <c r="C368" s="337"/>
      <c r="D368" s="339">
        <v>19.850000000000001</v>
      </c>
      <c r="E368" s="471" t="s">
        <v>819</v>
      </c>
      <c r="F368" s="471"/>
      <c r="G368" s="471"/>
      <c r="H368" s="471"/>
      <c r="I368" s="471"/>
      <c r="J368" s="471"/>
      <c r="K368" s="471"/>
      <c r="L368" s="471"/>
      <c r="M368" s="471"/>
      <c r="N368" s="471"/>
      <c r="O368" s="471"/>
      <c r="P368" s="471"/>
      <c r="Q368" s="471"/>
      <c r="R368" s="471"/>
      <c r="S368" s="259"/>
    </row>
    <row r="369" spans="1:19" ht="32" customHeight="1" outlineLevel="1" x14ac:dyDescent="0.2">
      <c r="A369" s="257"/>
      <c r="B369" s="335"/>
      <c r="C369" s="337"/>
      <c r="D369" s="406">
        <v>19.86</v>
      </c>
      <c r="E369" s="461" t="s">
        <v>1084</v>
      </c>
      <c r="F369" s="461"/>
      <c r="G369" s="461"/>
      <c r="H369" s="461"/>
      <c r="I369" s="461"/>
      <c r="J369" s="461"/>
      <c r="K369" s="461"/>
      <c r="L369" s="461"/>
      <c r="M369" s="461"/>
      <c r="N369" s="461"/>
      <c r="O369" s="461"/>
      <c r="P369" s="461"/>
      <c r="Q369" s="461"/>
      <c r="R369" s="461"/>
      <c r="S369" s="259"/>
    </row>
    <row r="370" spans="1:19" ht="30" customHeight="1" outlineLevel="1" x14ac:dyDescent="0.2">
      <c r="A370" s="257"/>
      <c r="B370" s="335"/>
      <c r="C370" s="338">
        <v>19.899999999999999</v>
      </c>
      <c r="D370" s="469" t="s">
        <v>781</v>
      </c>
      <c r="E370" s="469"/>
      <c r="F370" s="469"/>
      <c r="G370" s="469"/>
      <c r="H370" s="469"/>
      <c r="I370" s="469"/>
      <c r="J370" s="469"/>
      <c r="K370" s="469"/>
      <c r="L370" s="469"/>
      <c r="M370" s="469"/>
      <c r="N370" s="469"/>
      <c r="O370" s="469"/>
      <c r="P370" s="469"/>
      <c r="Q370" s="469"/>
      <c r="R370" s="469"/>
      <c r="S370" s="259"/>
    </row>
    <row r="371" spans="1:19" ht="30" customHeight="1" outlineLevel="1" x14ac:dyDescent="0.2">
      <c r="A371" s="257"/>
      <c r="B371" s="335"/>
      <c r="C371" s="337"/>
      <c r="D371" s="339">
        <v>19.91</v>
      </c>
      <c r="E371" s="471" t="s">
        <v>782</v>
      </c>
      <c r="F371" s="471"/>
      <c r="G371" s="471"/>
      <c r="H371" s="471"/>
      <c r="I371" s="471"/>
      <c r="J371" s="471"/>
      <c r="K371" s="471"/>
      <c r="L371" s="471"/>
      <c r="M371" s="471"/>
      <c r="N371" s="471"/>
      <c r="O371" s="471"/>
      <c r="P371" s="471"/>
      <c r="Q371" s="471"/>
      <c r="R371" s="471"/>
      <c r="S371" s="259"/>
    </row>
    <row r="372" spans="1:19" ht="30" customHeight="1" outlineLevel="1" x14ac:dyDescent="0.2">
      <c r="A372" s="257"/>
      <c r="B372" s="335"/>
      <c r="C372" s="337"/>
      <c r="D372" s="339">
        <v>19.920000000000002</v>
      </c>
      <c r="E372" s="471" t="s">
        <v>797</v>
      </c>
      <c r="F372" s="471"/>
      <c r="G372" s="471"/>
      <c r="H372" s="471"/>
      <c r="I372" s="471"/>
      <c r="J372" s="471"/>
      <c r="K372" s="471"/>
      <c r="L372" s="471"/>
      <c r="M372" s="471"/>
      <c r="N372" s="471"/>
      <c r="O372" s="471"/>
      <c r="P372" s="471"/>
      <c r="Q372" s="471"/>
      <c r="R372" s="471"/>
      <c r="S372" s="259"/>
    </row>
    <row r="373" spans="1:19" ht="30" customHeight="1" outlineLevel="1" x14ac:dyDescent="0.2">
      <c r="A373" s="257"/>
      <c r="B373" s="335"/>
      <c r="C373" s="337"/>
      <c r="D373" s="339">
        <v>19.93</v>
      </c>
      <c r="E373" s="471" t="s">
        <v>783</v>
      </c>
      <c r="F373" s="471"/>
      <c r="G373" s="471"/>
      <c r="H373" s="471"/>
      <c r="I373" s="471"/>
      <c r="J373" s="471"/>
      <c r="K373" s="471"/>
      <c r="L373" s="471"/>
      <c r="M373" s="471"/>
      <c r="N373" s="471"/>
      <c r="O373" s="471"/>
      <c r="P373" s="471"/>
      <c r="Q373" s="471"/>
      <c r="R373" s="471"/>
      <c r="S373" s="259"/>
    </row>
    <row r="374" spans="1:19" ht="30" customHeight="1" outlineLevel="1" x14ac:dyDescent="0.2">
      <c r="A374" s="257"/>
      <c r="B374" s="71">
        <v>20</v>
      </c>
      <c r="C374" s="499" t="s">
        <v>657</v>
      </c>
      <c r="D374" s="472"/>
      <c r="E374" s="472"/>
      <c r="F374" s="472"/>
      <c r="G374" s="472"/>
      <c r="H374" s="472"/>
      <c r="I374" s="472"/>
      <c r="J374" s="472"/>
      <c r="K374" s="472"/>
      <c r="L374" s="472"/>
      <c r="M374" s="472"/>
      <c r="N374" s="472"/>
      <c r="O374" s="472"/>
      <c r="P374" s="472"/>
      <c r="Q374" s="472"/>
      <c r="R374" s="472"/>
      <c r="S374" s="259"/>
    </row>
    <row r="375" spans="1:19" ht="30" customHeight="1" outlineLevel="1" x14ac:dyDescent="0.2">
      <c r="A375" s="257"/>
      <c r="B375" s="71"/>
      <c r="C375" s="472" t="s">
        <v>737</v>
      </c>
      <c r="D375" s="472"/>
      <c r="E375" s="472"/>
      <c r="F375" s="472"/>
      <c r="G375" s="472"/>
      <c r="H375" s="472"/>
      <c r="I375" s="472"/>
      <c r="J375" s="472"/>
      <c r="K375" s="472"/>
      <c r="L375" s="472"/>
      <c r="M375" s="472"/>
      <c r="N375" s="472"/>
      <c r="O375" s="472"/>
      <c r="P375" s="472"/>
      <c r="Q375" s="472"/>
      <c r="R375" s="472"/>
      <c r="S375" s="259"/>
    </row>
    <row r="376" spans="1:19" ht="30" customHeight="1" outlineLevel="1" x14ac:dyDescent="0.2">
      <c r="A376" s="257"/>
      <c r="B376" s="71"/>
      <c r="C376" s="472" t="s">
        <v>738</v>
      </c>
      <c r="D376" s="472"/>
      <c r="E376" s="472"/>
      <c r="F376" s="472"/>
      <c r="G376" s="472"/>
      <c r="H376" s="472"/>
      <c r="I376" s="472"/>
      <c r="J376" s="472"/>
      <c r="K376" s="472"/>
      <c r="L376" s="472"/>
      <c r="M376" s="472"/>
      <c r="N376" s="472"/>
      <c r="O376" s="472"/>
      <c r="P376" s="472"/>
      <c r="Q376" s="472"/>
      <c r="R376" s="472"/>
      <c r="S376" s="259"/>
    </row>
    <row r="377" spans="1:19" ht="30" customHeight="1" outlineLevel="1" x14ac:dyDescent="0.2">
      <c r="A377" s="257"/>
      <c r="B377" s="71"/>
      <c r="C377" s="472" t="s">
        <v>739</v>
      </c>
      <c r="D377" s="472"/>
      <c r="E377" s="472"/>
      <c r="F377" s="472"/>
      <c r="G377" s="472"/>
      <c r="H377" s="472"/>
      <c r="I377" s="472"/>
      <c r="J377" s="472"/>
      <c r="K377" s="472"/>
      <c r="L377" s="472"/>
      <c r="M377" s="472"/>
      <c r="N377" s="472"/>
      <c r="O377" s="472"/>
      <c r="P377" s="472"/>
      <c r="Q377" s="472"/>
      <c r="R377" s="472"/>
      <c r="S377" s="259"/>
    </row>
    <row r="378" spans="1:19" ht="30" customHeight="1" outlineLevel="1" x14ac:dyDescent="0.2">
      <c r="A378" s="257"/>
      <c r="B378" s="71"/>
      <c r="C378" s="472" t="s">
        <v>747</v>
      </c>
      <c r="D378" s="472"/>
      <c r="E378" s="472"/>
      <c r="F378" s="472"/>
      <c r="G378" s="472"/>
      <c r="H378" s="472"/>
      <c r="I378" s="472"/>
      <c r="J378" s="472"/>
      <c r="K378" s="472"/>
      <c r="L378" s="472"/>
      <c r="M378" s="472"/>
      <c r="N378" s="472"/>
      <c r="O378" s="472"/>
      <c r="P378" s="472"/>
      <c r="Q378" s="472"/>
      <c r="R378" s="472"/>
      <c r="S378" s="259"/>
    </row>
    <row r="379" spans="1:19" ht="30" customHeight="1" outlineLevel="1" x14ac:dyDescent="0.2">
      <c r="A379" s="257"/>
      <c r="B379" s="71"/>
      <c r="C379" s="463"/>
      <c r="D379" s="463"/>
      <c r="E379" s="463"/>
      <c r="F379" s="463"/>
      <c r="G379" s="463"/>
      <c r="H379" s="463"/>
      <c r="I379" s="463"/>
      <c r="J379" s="463"/>
      <c r="K379" s="463"/>
      <c r="L379" s="463"/>
      <c r="M379" s="463"/>
      <c r="N379" s="463"/>
      <c r="O379" s="463"/>
      <c r="P379" s="463"/>
      <c r="Q379" s="463"/>
      <c r="R379" s="463"/>
      <c r="S379" s="259"/>
    </row>
    <row r="380" spans="1:19" ht="30" customHeight="1" outlineLevel="1" x14ac:dyDescent="0.2">
      <c r="A380" s="257"/>
      <c r="B380" s="71"/>
      <c r="C380" s="297"/>
      <c r="D380" s="297"/>
      <c r="E380" s="297"/>
      <c r="F380" s="297"/>
      <c r="G380" s="297"/>
      <c r="H380" s="297"/>
      <c r="I380" s="297"/>
      <c r="J380" s="297"/>
      <c r="K380" s="297"/>
      <c r="L380" s="297"/>
      <c r="M380" s="297"/>
      <c r="N380" s="297"/>
      <c r="O380" s="297"/>
      <c r="P380" s="297"/>
      <c r="Q380" s="297"/>
      <c r="R380" s="297"/>
      <c r="S380" s="259"/>
    </row>
    <row r="381" spans="1:19" ht="30" customHeight="1" outlineLevel="1" x14ac:dyDescent="0.2">
      <c r="A381" s="257"/>
      <c r="B381" s="71">
        <v>21</v>
      </c>
      <c r="C381" s="500" t="s">
        <v>748</v>
      </c>
      <c r="D381" s="500"/>
      <c r="E381" s="500"/>
      <c r="F381" s="500"/>
      <c r="G381" s="500"/>
      <c r="H381" s="500"/>
      <c r="I381" s="500"/>
      <c r="J381" s="500"/>
      <c r="K381" s="500"/>
      <c r="L381" s="500"/>
      <c r="M381" s="500"/>
      <c r="N381" s="500"/>
      <c r="O381" s="500"/>
      <c r="P381" s="500"/>
      <c r="Q381" s="500"/>
      <c r="R381" s="500"/>
      <c r="S381" s="259"/>
    </row>
    <row r="382" spans="1:19" ht="30" customHeight="1" outlineLevel="1" x14ac:dyDescent="0.2">
      <c r="A382" s="257"/>
      <c r="B382" s="71">
        <v>22</v>
      </c>
      <c r="C382" s="472" t="s">
        <v>745</v>
      </c>
      <c r="D382" s="472"/>
      <c r="E382" s="472"/>
      <c r="F382" s="472"/>
      <c r="G382" s="472"/>
      <c r="H382" s="472"/>
      <c r="I382" s="472"/>
      <c r="J382" s="472"/>
      <c r="K382" s="472"/>
      <c r="L382" s="472"/>
      <c r="M382" s="472"/>
      <c r="N382" s="472"/>
      <c r="O382" s="472"/>
      <c r="P382" s="472"/>
      <c r="Q382" s="472"/>
      <c r="R382" s="472"/>
      <c r="S382" s="259"/>
    </row>
    <row r="383" spans="1:19" ht="30" customHeight="1" outlineLevel="1" x14ac:dyDescent="0.2">
      <c r="A383" s="257"/>
      <c r="B383" s="71"/>
      <c r="C383" s="472" t="s">
        <v>740</v>
      </c>
      <c r="D383" s="472"/>
      <c r="E383" s="472"/>
      <c r="F383" s="472"/>
      <c r="G383" s="472"/>
      <c r="H383" s="472"/>
      <c r="I383" s="472"/>
      <c r="J383" s="472"/>
      <c r="K383" s="472"/>
      <c r="L383" s="472"/>
      <c r="M383" s="472"/>
      <c r="N383" s="472"/>
      <c r="O383" s="472"/>
      <c r="P383" s="472"/>
      <c r="Q383" s="472"/>
      <c r="R383" s="472"/>
      <c r="S383" s="259"/>
    </row>
    <row r="384" spans="1:19" ht="30" customHeight="1" outlineLevel="1" x14ac:dyDescent="0.2">
      <c r="A384" s="257"/>
      <c r="B384" s="71"/>
      <c r="C384" s="472" t="s">
        <v>741</v>
      </c>
      <c r="D384" s="472"/>
      <c r="E384" s="472"/>
      <c r="F384" s="472"/>
      <c r="G384" s="472"/>
      <c r="H384" s="472"/>
      <c r="I384" s="472"/>
      <c r="J384" s="472"/>
      <c r="K384" s="472"/>
      <c r="L384" s="472"/>
      <c r="M384" s="472"/>
      <c r="N384" s="472"/>
      <c r="O384" s="472"/>
      <c r="P384" s="472"/>
      <c r="Q384" s="472"/>
      <c r="R384" s="472"/>
      <c r="S384" s="259"/>
    </row>
    <row r="385" spans="1:19" ht="30" customHeight="1" outlineLevel="1" x14ac:dyDescent="0.2">
      <c r="A385" s="257"/>
      <c r="B385" s="71"/>
      <c r="C385" s="472" t="s">
        <v>742</v>
      </c>
      <c r="D385" s="472"/>
      <c r="E385" s="472"/>
      <c r="F385" s="472"/>
      <c r="G385" s="472"/>
      <c r="H385" s="472"/>
      <c r="I385" s="472"/>
      <c r="J385" s="472"/>
      <c r="K385" s="472"/>
      <c r="L385" s="472"/>
      <c r="M385" s="472"/>
      <c r="N385" s="472"/>
      <c r="O385" s="472"/>
      <c r="P385" s="472"/>
      <c r="Q385" s="472"/>
      <c r="R385" s="472"/>
      <c r="S385" s="259"/>
    </row>
    <row r="386" spans="1:19" ht="30" customHeight="1" outlineLevel="1" x14ac:dyDescent="0.2">
      <c r="A386" s="257"/>
      <c r="B386" s="71"/>
      <c r="C386" s="472" t="s">
        <v>743</v>
      </c>
      <c r="D386" s="472"/>
      <c r="E386" s="472"/>
      <c r="F386" s="472"/>
      <c r="G386" s="472"/>
      <c r="H386" s="472"/>
      <c r="I386" s="472"/>
      <c r="J386" s="472"/>
      <c r="K386" s="472"/>
      <c r="L386" s="472"/>
      <c r="M386" s="472"/>
      <c r="N386" s="472"/>
      <c r="O386" s="472"/>
      <c r="P386" s="472"/>
      <c r="Q386" s="472"/>
      <c r="R386" s="472"/>
      <c r="S386" s="259"/>
    </row>
    <row r="387" spans="1:19" ht="30" customHeight="1" outlineLevel="1" x14ac:dyDescent="0.2">
      <c r="A387" s="257"/>
      <c r="B387" s="71"/>
      <c r="C387" s="472" t="s">
        <v>744</v>
      </c>
      <c r="D387" s="472"/>
      <c r="E387" s="472"/>
      <c r="F387" s="472"/>
      <c r="G387" s="472"/>
      <c r="H387" s="472"/>
      <c r="I387" s="472"/>
      <c r="J387" s="472"/>
      <c r="K387" s="472"/>
      <c r="L387" s="472"/>
      <c r="M387" s="472"/>
      <c r="N387" s="472"/>
      <c r="O387" s="472"/>
      <c r="P387" s="472"/>
      <c r="Q387" s="472"/>
      <c r="R387" s="472"/>
      <c r="S387" s="259"/>
    </row>
    <row r="388" spans="1:19" ht="30" customHeight="1" outlineLevel="1" x14ac:dyDescent="0.2">
      <c r="A388" s="257"/>
      <c r="B388" s="71"/>
      <c r="C388" s="472" t="s">
        <v>746</v>
      </c>
      <c r="D388" s="472"/>
      <c r="E388" s="472"/>
      <c r="F388" s="472"/>
      <c r="G388" s="472"/>
      <c r="H388" s="472"/>
      <c r="I388" s="472"/>
      <c r="J388" s="472"/>
      <c r="K388" s="472"/>
      <c r="L388" s="472"/>
      <c r="M388" s="472"/>
      <c r="N388" s="472"/>
      <c r="O388" s="472"/>
      <c r="P388" s="472"/>
      <c r="Q388" s="472"/>
      <c r="R388" s="472"/>
      <c r="S388" s="259"/>
    </row>
    <row r="389" spans="1:19" ht="30" customHeight="1" outlineLevel="1" x14ac:dyDescent="0.2">
      <c r="A389" s="257"/>
      <c r="B389" s="71">
        <v>23</v>
      </c>
      <c r="C389" s="473" t="s">
        <v>971</v>
      </c>
      <c r="D389" s="466"/>
      <c r="E389" s="466"/>
      <c r="F389" s="466"/>
      <c r="G389" s="466"/>
      <c r="H389" s="466"/>
      <c r="I389" s="466"/>
      <c r="J389" s="466"/>
      <c r="K389" s="466"/>
      <c r="L389" s="466"/>
      <c r="M389" s="466"/>
      <c r="N389" s="466"/>
      <c r="O389" s="466"/>
      <c r="P389" s="466"/>
      <c r="Q389" s="466"/>
      <c r="R389" s="466"/>
      <c r="S389" s="259"/>
    </row>
    <row r="390" spans="1:19" ht="30" customHeight="1" outlineLevel="1" x14ac:dyDescent="0.2">
      <c r="A390" s="257"/>
      <c r="B390" s="71"/>
      <c r="C390" s="387">
        <v>23.1</v>
      </c>
      <c r="D390" s="466" t="s">
        <v>862</v>
      </c>
      <c r="E390" s="466"/>
      <c r="F390" s="466"/>
      <c r="G390" s="466"/>
      <c r="H390" s="466"/>
      <c r="I390" s="466"/>
      <c r="J390" s="466"/>
      <c r="K390" s="466"/>
      <c r="L390" s="466"/>
      <c r="M390" s="466"/>
      <c r="N390" s="466"/>
      <c r="O390" s="466"/>
      <c r="P390" s="466"/>
      <c r="Q390" s="466"/>
      <c r="R390" s="466"/>
      <c r="S390" s="259"/>
    </row>
    <row r="391" spans="1:19" ht="30" customHeight="1" outlineLevel="1" x14ac:dyDescent="0.2">
      <c r="A391" s="257"/>
      <c r="B391" s="71"/>
      <c r="C391" s="387">
        <v>23.2</v>
      </c>
      <c r="D391" s="466" t="s">
        <v>861</v>
      </c>
      <c r="E391" s="466"/>
      <c r="F391" s="466"/>
      <c r="G391" s="466"/>
      <c r="H391" s="466"/>
      <c r="I391" s="466"/>
      <c r="J391" s="466"/>
      <c r="K391" s="466"/>
      <c r="L391" s="466"/>
      <c r="M391" s="466"/>
      <c r="N391" s="466"/>
      <c r="O391" s="466"/>
      <c r="P391" s="466"/>
      <c r="Q391" s="466"/>
      <c r="R391" s="466"/>
      <c r="S391" s="259"/>
    </row>
    <row r="392" spans="1:19" ht="30" customHeight="1" outlineLevel="1" x14ac:dyDescent="0.2">
      <c r="A392" s="257"/>
      <c r="B392" s="71"/>
      <c r="C392" s="387">
        <v>23.3</v>
      </c>
      <c r="D392" s="466" t="s">
        <v>864</v>
      </c>
      <c r="E392" s="466"/>
      <c r="F392" s="466"/>
      <c r="G392" s="466"/>
      <c r="H392" s="466"/>
      <c r="I392" s="466"/>
      <c r="J392" s="466"/>
      <c r="K392" s="466"/>
      <c r="L392" s="466"/>
      <c r="M392" s="466"/>
      <c r="N392" s="466"/>
      <c r="O392" s="466"/>
      <c r="P392" s="466"/>
      <c r="Q392" s="466"/>
      <c r="R392" s="466"/>
      <c r="S392" s="259"/>
    </row>
    <row r="393" spans="1:19" ht="30" customHeight="1" outlineLevel="1" x14ac:dyDescent="0.2">
      <c r="A393" s="257"/>
      <c r="B393" s="71"/>
      <c r="C393" s="387"/>
      <c r="D393" s="387">
        <v>23.31</v>
      </c>
      <c r="E393" s="466" t="s">
        <v>865</v>
      </c>
      <c r="F393" s="466"/>
      <c r="G393" s="466"/>
      <c r="H393" s="466"/>
      <c r="I393" s="466"/>
      <c r="J393" s="466"/>
      <c r="K393" s="466"/>
      <c r="L393" s="466"/>
      <c r="M393" s="466"/>
      <c r="N393" s="466"/>
      <c r="O393" s="466"/>
      <c r="P393" s="466"/>
      <c r="Q393" s="466"/>
      <c r="R393" s="466"/>
      <c r="S393" s="259"/>
    </row>
    <row r="394" spans="1:19" ht="30" customHeight="1" outlineLevel="1" x14ac:dyDescent="0.2">
      <c r="A394" s="257"/>
      <c r="B394" s="71"/>
      <c r="C394" s="387"/>
      <c r="D394" s="387">
        <f>D393+0.01</f>
        <v>23.32</v>
      </c>
      <c r="E394" s="466" t="s">
        <v>866</v>
      </c>
      <c r="F394" s="466"/>
      <c r="G394" s="466"/>
      <c r="H394" s="466"/>
      <c r="I394" s="466"/>
      <c r="J394" s="466"/>
      <c r="K394" s="466"/>
      <c r="L394" s="466"/>
      <c r="M394" s="466"/>
      <c r="N394" s="466"/>
      <c r="O394" s="466"/>
      <c r="P394" s="466"/>
      <c r="Q394" s="466"/>
      <c r="R394" s="466"/>
      <c r="S394" s="259"/>
    </row>
    <row r="395" spans="1:19" ht="30" customHeight="1" outlineLevel="1" x14ac:dyDescent="0.2">
      <c r="A395" s="257"/>
      <c r="B395" s="71"/>
      <c r="C395" s="387"/>
      <c r="D395" s="408">
        <f t="shared" ref="D395:D398" si="16">D394+0.01</f>
        <v>23.330000000000002</v>
      </c>
      <c r="E395" s="467" t="s">
        <v>1088</v>
      </c>
      <c r="F395" s="468"/>
      <c r="G395" s="468"/>
      <c r="H395" s="468"/>
      <c r="I395" s="468"/>
      <c r="J395" s="468"/>
      <c r="K395" s="468"/>
      <c r="L395" s="468"/>
      <c r="M395" s="468"/>
      <c r="N395" s="468"/>
      <c r="O395" s="468"/>
      <c r="P395" s="468"/>
      <c r="Q395" s="468"/>
      <c r="R395" s="468"/>
      <c r="S395" s="259"/>
    </row>
    <row r="396" spans="1:19" ht="30" customHeight="1" outlineLevel="1" x14ac:dyDescent="0.2">
      <c r="A396" s="257"/>
      <c r="B396" s="71"/>
      <c r="C396" s="387"/>
      <c r="D396" s="408">
        <f t="shared" si="16"/>
        <v>23.340000000000003</v>
      </c>
      <c r="E396" s="467" t="s">
        <v>1087</v>
      </c>
      <c r="F396" s="468"/>
      <c r="G396" s="468"/>
      <c r="H396" s="468"/>
      <c r="I396" s="468"/>
      <c r="J396" s="468"/>
      <c r="K396" s="468"/>
      <c r="L396" s="468"/>
      <c r="M396" s="468"/>
      <c r="N396" s="468"/>
      <c r="O396" s="468"/>
      <c r="P396" s="468"/>
      <c r="Q396" s="468"/>
      <c r="R396" s="468"/>
      <c r="S396" s="259"/>
    </row>
    <row r="397" spans="1:19" ht="30" customHeight="1" outlineLevel="1" x14ac:dyDescent="0.2">
      <c r="A397" s="257"/>
      <c r="B397" s="71"/>
      <c r="C397" s="387"/>
      <c r="D397" s="387">
        <f t="shared" si="16"/>
        <v>23.350000000000005</v>
      </c>
      <c r="E397" s="466" t="s">
        <v>867</v>
      </c>
      <c r="F397" s="466"/>
      <c r="G397" s="466"/>
      <c r="H397" s="466"/>
      <c r="I397" s="466"/>
      <c r="J397" s="466"/>
      <c r="K397" s="466"/>
      <c r="L397" s="466"/>
      <c r="M397" s="466"/>
      <c r="N397" s="466"/>
      <c r="O397" s="466"/>
      <c r="P397" s="466"/>
      <c r="Q397" s="466"/>
      <c r="R397" s="466"/>
      <c r="S397" s="259"/>
    </row>
    <row r="398" spans="1:19" ht="30" customHeight="1" outlineLevel="1" x14ac:dyDescent="0.2">
      <c r="A398" s="257"/>
      <c r="B398" s="71"/>
      <c r="C398" s="387"/>
      <c r="D398" s="387">
        <f t="shared" si="16"/>
        <v>23.360000000000007</v>
      </c>
      <c r="E398" s="466" t="s">
        <v>874</v>
      </c>
      <c r="F398" s="466"/>
      <c r="G398" s="466"/>
      <c r="H398" s="466"/>
      <c r="I398" s="466"/>
      <c r="J398" s="466"/>
      <c r="K398" s="466"/>
      <c r="L398" s="466"/>
      <c r="M398" s="466"/>
      <c r="N398" s="466"/>
      <c r="O398" s="466"/>
      <c r="P398" s="466"/>
      <c r="Q398" s="466"/>
      <c r="R398" s="466"/>
      <c r="S398" s="259"/>
    </row>
    <row r="399" spans="1:19" ht="30" customHeight="1" outlineLevel="1" x14ac:dyDescent="0.2">
      <c r="A399" s="257"/>
      <c r="B399" s="71"/>
      <c r="C399" s="387"/>
      <c r="D399" s="387"/>
      <c r="E399" s="466"/>
      <c r="F399" s="466"/>
      <c r="G399" s="466"/>
      <c r="H399" s="466"/>
      <c r="I399" s="466"/>
      <c r="J399" s="466"/>
      <c r="K399" s="466"/>
      <c r="L399" s="466"/>
      <c r="M399" s="466"/>
      <c r="N399" s="466"/>
      <c r="O399" s="466"/>
      <c r="P399" s="466"/>
      <c r="Q399" s="466"/>
      <c r="R399" s="466"/>
      <c r="S399" s="259"/>
    </row>
    <row r="400" spans="1:19" ht="30" customHeight="1" outlineLevel="1" x14ac:dyDescent="0.2">
      <c r="A400" s="257"/>
      <c r="B400" s="71"/>
      <c r="C400" s="387">
        <v>23.4</v>
      </c>
      <c r="D400" s="466" t="s">
        <v>963</v>
      </c>
      <c r="E400" s="466"/>
      <c r="F400" s="466"/>
      <c r="G400" s="466"/>
      <c r="H400" s="466"/>
      <c r="I400" s="466"/>
      <c r="J400" s="466"/>
      <c r="K400" s="466"/>
      <c r="L400" s="466"/>
      <c r="M400" s="387"/>
      <c r="N400" s="387"/>
      <c r="O400" s="387"/>
      <c r="P400" s="387"/>
      <c r="Q400" s="387"/>
      <c r="R400" s="387"/>
      <c r="S400" s="259"/>
    </row>
    <row r="401" spans="1:19" ht="30" customHeight="1" outlineLevel="1" x14ac:dyDescent="0.2">
      <c r="A401" s="257"/>
      <c r="B401" s="71"/>
      <c r="C401" s="387"/>
      <c r="D401" s="387">
        <v>23.41</v>
      </c>
      <c r="E401" s="466" t="s">
        <v>961</v>
      </c>
      <c r="F401" s="466"/>
      <c r="G401" s="466"/>
      <c r="H401" s="466"/>
      <c r="I401" s="466"/>
      <c r="J401" s="466"/>
      <c r="K401" s="466"/>
      <c r="L401" s="466"/>
      <c r="M401" s="466"/>
      <c r="N401" s="466"/>
      <c r="O401" s="466"/>
      <c r="P401" s="466"/>
      <c r="Q401" s="466"/>
      <c r="R401" s="466"/>
      <c r="S401" s="259"/>
    </row>
    <row r="402" spans="1:19" ht="30" customHeight="1" outlineLevel="1" x14ac:dyDescent="0.2">
      <c r="A402" s="257"/>
      <c r="B402" s="71"/>
      <c r="C402" s="387"/>
      <c r="D402" s="387">
        <f>D401+0.01</f>
        <v>23.42</v>
      </c>
      <c r="E402" s="466" t="s">
        <v>960</v>
      </c>
      <c r="F402" s="466"/>
      <c r="G402" s="466"/>
      <c r="H402" s="466"/>
      <c r="I402" s="466"/>
      <c r="J402" s="466"/>
      <c r="K402" s="466"/>
      <c r="L402" s="466"/>
      <c r="M402" s="466"/>
      <c r="N402" s="466"/>
      <c r="O402" s="466"/>
      <c r="P402" s="466"/>
      <c r="Q402" s="466"/>
      <c r="R402" s="466"/>
      <c r="S402" s="259"/>
    </row>
    <row r="403" spans="1:19" ht="30" customHeight="1" outlineLevel="1" x14ac:dyDescent="0.2">
      <c r="A403" s="257"/>
      <c r="B403" s="71"/>
      <c r="C403" s="387"/>
      <c r="D403" s="387">
        <f t="shared" ref="D403:D415" si="17">D402+0.01</f>
        <v>23.430000000000003</v>
      </c>
      <c r="E403" s="466" t="s">
        <v>962</v>
      </c>
      <c r="F403" s="466"/>
      <c r="G403" s="466"/>
      <c r="H403" s="466"/>
      <c r="I403" s="466"/>
      <c r="J403" s="466"/>
      <c r="K403" s="466"/>
      <c r="L403" s="466"/>
      <c r="M403" s="466"/>
      <c r="N403" s="466"/>
      <c r="O403" s="466"/>
      <c r="P403" s="466"/>
      <c r="Q403" s="466"/>
      <c r="R403" s="466"/>
      <c r="S403" s="259"/>
    </row>
    <row r="404" spans="1:19" ht="30" customHeight="1" outlineLevel="1" x14ac:dyDescent="0.2">
      <c r="A404" s="257"/>
      <c r="B404" s="71"/>
      <c r="C404" s="387"/>
      <c r="D404" s="387">
        <f t="shared" si="17"/>
        <v>23.440000000000005</v>
      </c>
      <c r="E404" s="466" t="s">
        <v>875</v>
      </c>
      <c r="F404" s="466"/>
      <c r="G404" s="466"/>
      <c r="H404" s="466"/>
      <c r="I404" s="466"/>
      <c r="J404" s="466"/>
      <c r="K404" s="466"/>
      <c r="L404" s="466"/>
      <c r="M404" s="466"/>
      <c r="N404" s="466"/>
      <c r="O404" s="466"/>
      <c r="P404" s="466"/>
      <c r="Q404" s="466"/>
      <c r="R404" s="466"/>
      <c r="S404" s="259"/>
    </row>
    <row r="405" spans="1:19" ht="57" customHeight="1" outlineLevel="1" x14ac:dyDescent="0.2">
      <c r="A405" s="257"/>
      <c r="B405" s="71"/>
      <c r="C405" s="387"/>
      <c r="D405" s="387">
        <f t="shared" si="17"/>
        <v>23.450000000000006</v>
      </c>
      <c r="E405" s="466" t="s">
        <v>876</v>
      </c>
      <c r="F405" s="466"/>
      <c r="G405" s="466"/>
      <c r="H405" s="466"/>
      <c r="I405" s="466"/>
      <c r="J405" s="466"/>
      <c r="K405" s="466"/>
      <c r="L405" s="466"/>
      <c r="M405" s="466"/>
      <c r="N405" s="466"/>
      <c r="O405" s="466"/>
      <c r="P405" s="466"/>
      <c r="Q405" s="466"/>
      <c r="R405" s="466"/>
      <c r="S405" s="259"/>
    </row>
    <row r="406" spans="1:19" ht="30" customHeight="1" outlineLevel="1" x14ac:dyDescent="0.2">
      <c r="A406" s="257"/>
      <c r="B406" s="71"/>
      <c r="C406" s="387"/>
      <c r="D406" s="387">
        <f t="shared" si="17"/>
        <v>23.460000000000008</v>
      </c>
      <c r="E406" s="466" t="s">
        <v>882</v>
      </c>
      <c r="F406" s="466"/>
      <c r="G406" s="466"/>
      <c r="H406" s="466"/>
      <c r="I406" s="466"/>
      <c r="J406" s="466"/>
      <c r="K406" s="466"/>
      <c r="L406" s="466"/>
      <c r="M406" s="466"/>
      <c r="N406" s="466"/>
      <c r="O406" s="466"/>
      <c r="P406" s="466"/>
      <c r="Q406" s="466"/>
      <c r="R406" s="466"/>
      <c r="S406" s="259"/>
    </row>
    <row r="407" spans="1:19" ht="30" customHeight="1" outlineLevel="1" x14ac:dyDescent="0.2">
      <c r="A407" s="257"/>
      <c r="B407" s="71"/>
      <c r="C407" s="387"/>
      <c r="D407" s="387">
        <f t="shared" si="17"/>
        <v>23.47000000000001</v>
      </c>
      <c r="E407" s="466" t="s">
        <v>883</v>
      </c>
      <c r="F407" s="466"/>
      <c r="G407" s="466"/>
      <c r="H407" s="466"/>
      <c r="I407" s="466"/>
      <c r="J407" s="466"/>
      <c r="K407" s="466"/>
      <c r="L407" s="466"/>
      <c r="M407" s="466"/>
      <c r="N407" s="466"/>
      <c r="O407" s="466"/>
      <c r="P407" s="466"/>
      <c r="Q407" s="466"/>
      <c r="R407" s="466"/>
      <c r="S407" s="259"/>
    </row>
    <row r="408" spans="1:19" ht="43" customHeight="1" outlineLevel="1" x14ac:dyDescent="0.2">
      <c r="A408" s="257"/>
      <c r="B408" s="71"/>
      <c r="C408" s="387"/>
      <c r="D408" s="387">
        <f t="shared" si="17"/>
        <v>23.480000000000011</v>
      </c>
      <c r="E408" s="466" t="s">
        <v>965</v>
      </c>
      <c r="F408" s="466"/>
      <c r="G408" s="466"/>
      <c r="H408" s="466"/>
      <c r="I408" s="466"/>
      <c r="J408" s="466"/>
      <c r="K408" s="466"/>
      <c r="L408" s="466"/>
      <c r="M408" s="466"/>
      <c r="N408" s="466"/>
      <c r="O408" s="466"/>
      <c r="P408" s="466"/>
      <c r="Q408" s="466"/>
      <c r="R408" s="466"/>
      <c r="S408" s="259"/>
    </row>
    <row r="409" spans="1:19" ht="30" customHeight="1" outlineLevel="1" x14ac:dyDescent="0.2">
      <c r="A409" s="257"/>
      <c r="B409" s="71"/>
      <c r="C409" s="387"/>
      <c r="D409" s="387">
        <f t="shared" si="17"/>
        <v>23.490000000000013</v>
      </c>
      <c r="E409" s="466" t="s">
        <v>877</v>
      </c>
      <c r="F409" s="466"/>
      <c r="G409" s="466"/>
      <c r="H409" s="466"/>
      <c r="I409" s="466"/>
      <c r="J409" s="466"/>
      <c r="K409" s="466"/>
      <c r="L409" s="466"/>
      <c r="M409" s="466"/>
      <c r="N409" s="466"/>
      <c r="O409" s="466"/>
      <c r="P409" s="466"/>
      <c r="Q409" s="466"/>
      <c r="R409" s="466"/>
      <c r="S409" s="259"/>
    </row>
    <row r="410" spans="1:19" ht="30" customHeight="1" outlineLevel="1" x14ac:dyDescent="0.2">
      <c r="A410" s="257"/>
      <c r="B410" s="71"/>
      <c r="C410" s="387"/>
      <c r="D410" s="387">
        <f t="shared" si="17"/>
        <v>23.500000000000014</v>
      </c>
      <c r="E410" s="466" t="s">
        <v>878</v>
      </c>
      <c r="F410" s="466"/>
      <c r="G410" s="466"/>
      <c r="H410" s="466"/>
      <c r="I410" s="466"/>
      <c r="J410" s="466"/>
      <c r="K410" s="466"/>
      <c r="L410" s="466"/>
      <c r="M410" s="466"/>
      <c r="N410" s="466"/>
      <c r="O410" s="466"/>
      <c r="P410" s="466"/>
      <c r="Q410" s="466"/>
      <c r="R410" s="466"/>
      <c r="S410" s="259"/>
    </row>
    <row r="411" spans="1:19" ht="30" customHeight="1" outlineLevel="1" x14ac:dyDescent="0.2">
      <c r="A411" s="257"/>
      <c r="B411" s="71"/>
      <c r="C411" s="387"/>
      <c r="D411" s="387">
        <f t="shared" si="17"/>
        <v>23.510000000000016</v>
      </c>
      <c r="E411" s="466" t="s">
        <v>879</v>
      </c>
      <c r="F411" s="466"/>
      <c r="G411" s="466"/>
      <c r="H411" s="466"/>
      <c r="I411" s="466"/>
      <c r="J411" s="466"/>
      <c r="K411" s="466"/>
      <c r="L411" s="466"/>
      <c r="M411" s="466"/>
      <c r="N411" s="466"/>
      <c r="O411" s="466"/>
      <c r="P411" s="466"/>
      <c r="Q411" s="466"/>
      <c r="R411" s="466"/>
      <c r="S411" s="259"/>
    </row>
    <row r="412" spans="1:19" ht="30" customHeight="1" outlineLevel="1" x14ac:dyDescent="0.2">
      <c r="A412" s="257"/>
      <c r="B412" s="71"/>
      <c r="C412" s="387"/>
      <c r="D412" s="387">
        <f t="shared" si="17"/>
        <v>23.520000000000017</v>
      </c>
      <c r="E412" s="466" t="s">
        <v>880</v>
      </c>
      <c r="F412" s="466"/>
      <c r="G412" s="466"/>
      <c r="H412" s="466"/>
      <c r="I412" s="466"/>
      <c r="J412" s="466"/>
      <c r="K412" s="466"/>
      <c r="L412" s="466"/>
      <c r="M412" s="466"/>
      <c r="N412" s="466"/>
      <c r="O412" s="466"/>
      <c r="P412" s="466"/>
      <c r="Q412" s="466"/>
      <c r="R412" s="466"/>
      <c r="S412" s="259"/>
    </row>
    <row r="413" spans="1:19" ht="30" customHeight="1" outlineLevel="1" x14ac:dyDescent="0.2">
      <c r="A413" s="257"/>
      <c r="B413" s="71"/>
      <c r="C413" s="387"/>
      <c r="D413" s="387">
        <f t="shared" si="17"/>
        <v>23.530000000000019</v>
      </c>
      <c r="E413" s="466" t="s">
        <v>881</v>
      </c>
      <c r="F413" s="466"/>
      <c r="G413" s="466"/>
      <c r="H413" s="466"/>
      <c r="I413" s="466"/>
      <c r="J413" s="466"/>
      <c r="K413" s="466"/>
      <c r="L413" s="466"/>
      <c r="M413" s="466"/>
      <c r="N413" s="466"/>
      <c r="O413" s="466"/>
      <c r="P413" s="466"/>
      <c r="Q413" s="466"/>
      <c r="R413" s="466"/>
      <c r="S413" s="259"/>
    </row>
    <row r="414" spans="1:19" ht="30" customHeight="1" outlineLevel="1" x14ac:dyDescent="0.2">
      <c r="A414" s="257"/>
      <c r="B414" s="71"/>
      <c r="C414" s="387"/>
      <c r="D414" s="387">
        <f t="shared" si="17"/>
        <v>23.54000000000002</v>
      </c>
      <c r="E414" s="466" t="s">
        <v>890</v>
      </c>
      <c r="F414" s="466"/>
      <c r="G414" s="466"/>
      <c r="H414" s="466"/>
      <c r="I414" s="466"/>
      <c r="J414" s="466"/>
      <c r="K414" s="466"/>
      <c r="L414" s="466"/>
      <c r="M414" s="466"/>
      <c r="N414" s="466"/>
      <c r="O414" s="466"/>
      <c r="P414" s="466"/>
      <c r="Q414" s="466"/>
      <c r="R414" s="466"/>
      <c r="S414" s="259"/>
    </row>
    <row r="415" spans="1:19" ht="30" customHeight="1" outlineLevel="1" x14ac:dyDescent="0.2">
      <c r="A415" s="257"/>
      <c r="B415" s="71"/>
      <c r="C415" s="387"/>
      <c r="D415" s="387">
        <f t="shared" si="17"/>
        <v>23.550000000000022</v>
      </c>
      <c r="E415" s="473" t="s">
        <v>972</v>
      </c>
      <c r="F415" s="466"/>
      <c r="G415" s="466"/>
      <c r="H415" s="466"/>
      <c r="I415" s="466"/>
      <c r="J415" s="466"/>
      <c r="K415" s="466"/>
      <c r="L415" s="466"/>
      <c r="M415" s="466"/>
      <c r="N415" s="466"/>
      <c r="O415" s="466"/>
      <c r="P415" s="466"/>
      <c r="Q415" s="466"/>
      <c r="R415" s="466"/>
      <c r="S415" s="259"/>
    </row>
    <row r="416" spans="1:19" ht="30" customHeight="1" outlineLevel="1" x14ac:dyDescent="0.2">
      <c r="A416" s="257"/>
      <c r="B416" s="71"/>
      <c r="C416" s="387"/>
      <c r="D416" s="387">
        <f>D415+0.01</f>
        <v>23.560000000000024</v>
      </c>
      <c r="E416" s="466" t="s">
        <v>884</v>
      </c>
      <c r="F416" s="466"/>
      <c r="G416" s="466"/>
      <c r="H416" s="466"/>
      <c r="I416" s="466"/>
      <c r="J416" s="466"/>
      <c r="K416" s="466"/>
      <c r="L416" s="466"/>
      <c r="M416" s="466"/>
      <c r="N416" s="466"/>
      <c r="O416" s="466"/>
      <c r="P416" s="466"/>
      <c r="Q416" s="466"/>
      <c r="R416" s="466"/>
      <c r="S416" s="259"/>
    </row>
    <row r="417" spans="1:19" ht="30" customHeight="1" outlineLevel="1" x14ac:dyDescent="0.2">
      <c r="A417" s="257"/>
      <c r="B417" s="71"/>
      <c r="C417" s="387"/>
      <c r="D417" s="387"/>
      <c r="E417" s="387"/>
      <c r="F417" s="466" t="s">
        <v>885</v>
      </c>
      <c r="G417" s="466"/>
      <c r="H417" s="466"/>
      <c r="I417" s="466"/>
      <c r="J417" s="466"/>
      <c r="K417" s="466"/>
      <c r="L417" s="466"/>
      <c r="M417" s="466"/>
      <c r="N417" s="466"/>
      <c r="O417" s="466"/>
      <c r="P417" s="466"/>
      <c r="Q417" s="466"/>
      <c r="R417" s="466"/>
      <c r="S417" s="259"/>
    </row>
    <row r="418" spans="1:19" ht="30" customHeight="1" outlineLevel="1" x14ac:dyDescent="0.2">
      <c r="A418" s="257"/>
      <c r="B418" s="71"/>
      <c r="C418" s="387"/>
      <c r="D418" s="387"/>
      <c r="E418" s="387"/>
      <c r="F418" s="466" t="s">
        <v>886</v>
      </c>
      <c r="G418" s="466"/>
      <c r="H418" s="466"/>
      <c r="I418" s="466"/>
      <c r="J418" s="466"/>
      <c r="K418" s="466"/>
      <c r="L418" s="466"/>
      <c r="M418" s="466"/>
      <c r="N418" s="466"/>
      <c r="O418" s="466"/>
      <c r="P418" s="466"/>
      <c r="Q418" s="466"/>
      <c r="R418" s="466"/>
      <c r="S418" s="259"/>
    </row>
    <row r="419" spans="1:19" ht="30" customHeight="1" outlineLevel="1" x14ac:dyDescent="0.2">
      <c r="A419" s="257"/>
      <c r="B419" s="71"/>
      <c r="C419" s="387"/>
      <c r="D419" s="387"/>
      <c r="E419" s="387"/>
      <c r="F419" s="473" t="s">
        <v>887</v>
      </c>
      <c r="G419" s="466"/>
      <c r="H419" s="466"/>
      <c r="I419" s="466"/>
      <c r="J419" s="466"/>
      <c r="K419" s="466"/>
      <c r="L419" s="466"/>
      <c r="M419" s="466"/>
      <c r="N419" s="466"/>
      <c r="O419" s="466"/>
      <c r="P419" s="466"/>
      <c r="Q419" s="466"/>
      <c r="R419" s="466"/>
      <c r="S419" s="259"/>
    </row>
    <row r="420" spans="1:19" ht="30" customHeight="1" outlineLevel="1" x14ac:dyDescent="0.2">
      <c r="A420" s="257"/>
      <c r="B420" s="71"/>
      <c r="C420" s="387"/>
      <c r="D420" s="387"/>
      <c r="E420" s="387"/>
      <c r="F420" s="466" t="s">
        <v>888</v>
      </c>
      <c r="G420" s="466"/>
      <c r="H420" s="466"/>
      <c r="I420" s="466"/>
      <c r="J420" s="466"/>
      <c r="K420" s="466"/>
      <c r="L420" s="466"/>
      <c r="M420" s="466"/>
      <c r="N420" s="466"/>
      <c r="O420" s="466"/>
      <c r="P420" s="466"/>
      <c r="Q420" s="466"/>
      <c r="R420" s="466"/>
      <c r="S420" s="259"/>
    </row>
    <row r="421" spans="1:19" ht="30" customHeight="1" outlineLevel="1" x14ac:dyDescent="0.2">
      <c r="A421" s="257"/>
      <c r="B421" s="71"/>
      <c r="C421" s="387"/>
      <c r="D421" s="387"/>
      <c r="E421" s="387"/>
      <c r="F421" s="473" t="s">
        <v>973</v>
      </c>
      <c r="G421" s="466"/>
      <c r="H421" s="466"/>
      <c r="I421" s="466"/>
      <c r="J421" s="466"/>
      <c r="K421" s="466"/>
      <c r="L421" s="466"/>
      <c r="M421" s="466"/>
      <c r="N421" s="466"/>
      <c r="O421" s="466"/>
      <c r="P421" s="466"/>
      <c r="Q421" s="466"/>
      <c r="R421" s="466"/>
      <c r="S421" s="259"/>
    </row>
    <row r="422" spans="1:19" ht="30" customHeight="1" outlineLevel="1" x14ac:dyDescent="0.2">
      <c r="A422" s="257"/>
      <c r="B422" s="71"/>
      <c r="C422" s="387"/>
      <c r="D422" s="387">
        <v>23.57</v>
      </c>
      <c r="E422" s="466" t="s">
        <v>875</v>
      </c>
      <c r="F422" s="466"/>
      <c r="G422" s="466"/>
      <c r="H422" s="466"/>
      <c r="I422" s="466"/>
      <c r="J422" s="466"/>
      <c r="K422" s="466"/>
      <c r="L422" s="466"/>
      <c r="M422" s="466"/>
      <c r="N422" s="466"/>
      <c r="O422" s="466"/>
      <c r="P422" s="466"/>
      <c r="Q422" s="466"/>
      <c r="R422" s="466"/>
      <c r="S422" s="259"/>
    </row>
    <row r="423" spans="1:19" ht="30" customHeight="1" outlineLevel="1" x14ac:dyDescent="0.2">
      <c r="A423" s="257"/>
      <c r="B423" s="71"/>
      <c r="C423" s="390"/>
      <c r="D423" s="408">
        <v>23.58</v>
      </c>
      <c r="E423" s="467" t="s">
        <v>1091</v>
      </c>
      <c r="F423" s="468"/>
      <c r="G423" s="468"/>
      <c r="H423" s="468"/>
      <c r="I423" s="468"/>
      <c r="J423" s="468"/>
      <c r="K423" s="468"/>
      <c r="L423" s="468"/>
      <c r="M423" s="468"/>
      <c r="N423" s="468"/>
      <c r="O423" s="468"/>
      <c r="P423" s="468"/>
      <c r="Q423" s="468"/>
      <c r="R423" s="468"/>
      <c r="S423" s="259"/>
    </row>
    <row r="424" spans="1:19" ht="30" customHeight="1" outlineLevel="1" x14ac:dyDescent="0.2">
      <c r="A424" s="257"/>
      <c r="B424" s="71"/>
      <c r="C424" s="390"/>
      <c r="D424" s="408">
        <v>23.59</v>
      </c>
      <c r="E424" s="467" t="s">
        <v>1103</v>
      </c>
      <c r="F424" s="468"/>
      <c r="G424" s="468"/>
      <c r="H424" s="468"/>
      <c r="I424" s="468"/>
      <c r="J424" s="468"/>
      <c r="K424" s="468"/>
      <c r="L424" s="468"/>
      <c r="M424" s="468"/>
      <c r="N424" s="468"/>
      <c r="O424" s="468"/>
      <c r="P424" s="468"/>
      <c r="Q424" s="468"/>
      <c r="R424" s="468"/>
      <c r="S424" s="259"/>
    </row>
    <row r="425" spans="1:19" ht="30" customHeight="1" outlineLevel="1" x14ac:dyDescent="0.2">
      <c r="A425" s="257"/>
      <c r="B425" s="71"/>
      <c r="C425" s="387">
        <v>23.6</v>
      </c>
      <c r="D425" s="475" t="s">
        <v>964</v>
      </c>
      <c r="E425" s="475"/>
      <c r="F425" s="475"/>
      <c r="G425" s="475"/>
      <c r="H425" s="475"/>
      <c r="I425" s="475"/>
      <c r="J425" s="475"/>
      <c r="K425" s="475"/>
      <c r="L425" s="475"/>
      <c r="M425" s="475"/>
      <c r="N425" s="475"/>
      <c r="O425" s="475"/>
      <c r="P425" s="475"/>
      <c r="Q425" s="475"/>
      <c r="R425" s="475"/>
      <c r="S425" s="259"/>
    </row>
    <row r="426" spans="1:19" ht="30" customHeight="1" outlineLevel="1" x14ac:dyDescent="0.2">
      <c r="A426" s="257"/>
      <c r="B426" s="71"/>
      <c r="C426" s="387"/>
      <c r="D426" s="387">
        <v>23.61</v>
      </c>
      <c r="E426" s="466" t="s">
        <v>869</v>
      </c>
      <c r="F426" s="466"/>
      <c r="G426" s="466"/>
      <c r="H426" s="466"/>
      <c r="I426" s="466"/>
      <c r="J426" s="466"/>
      <c r="K426" s="466"/>
      <c r="L426" s="466"/>
      <c r="M426" s="466"/>
      <c r="N426" s="466"/>
      <c r="O426" s="466"/>
      <c r="P426" s="466"/>
      <c r="Q426" s="466"/>
      <c r="R426" s="466"/>
      <c r="S426" s="259"/>
    </row>
    <row r="427" spans="1:19" ht="30" customHeight="1" outlineLevel="1" x14ac:dyDescent="0.2">
      <c r="A427" s="257"/>
      <c r="B427" s="71"/>
      <c r="C427" s="387"/>
      <c r="D427" s="388">
        <v>23.62</v>
      </c>
      <c r="E427" s="466" t="s">
        <v>868</v>
      </c>
      <c r="F427" s="466"/>
      <c r="G427" s="466"/>
      <c r="H427" s="466"/>
      <c r="I427" s="466"/>
      <c r="J427" s="466"/>
      <c r="K427" s="466"/>
      <c r="L427" s="466"/>
      <c r="M427" s="466"/>
      <c r="N427" s="466"/>
      <c r="O427" s="466"/>
      <c r="P427" s="466"/>
      <c r="Q427" s="466"/>
      <c r="R427" s="466"/>
      <c r="S427" s="259"/>
    </row>
    <row r="428" spans="1:19" ht="30" customHeight="1" outlineLevel="1" x14ac:dyDescent="0.2">
      <c r="A428" s="257"/>
      <c r="B428" s="71"/>
      <c r="C428" s="387"/>
      <c r="D428" s="388">
        <v>23.63</v>
      </c>
      <c r="E428" s="466" t="s">
        <v>889</v>
      </c>
      <c r="F428" s="466"/>
      <c r="G428" s="466"/>
      <c r="H428" s="466"/>
      <c r="I428" s="466"/>
      <c r="J428" s="466"/>
      <c r="K428" s="466"/>
      <c r="L428" s="466"/>
      <c r="M428" s="466"/>
      <c r="N428" s="466"/>
      <c r="O428" s="466"/>
      <c r="P428" s="466"/>
      <c r="Q428" s="466"/>
      <c r="R428" s="466"/>
      <c r="S428" s="259"/>
    </row>
    <row r="429" spans="1:19" ht="30" customHeight="1" outlineLevel="1" x14ac:dyDescent="0.2">
      <c r="A429" s="257"/>
      <c r="B429" s="71"/>
      <c r="C429" s="345"/>
      <c r="D429" s="361"/>
      <c r="E429" s="463"/>
      <c r="F429" s="463"/>
      <c r="G429" s="463"/>
      <c r="H429" s="463"/>
      <c r="I429" s="463"/>
      <c r="J429" s="463"/>
      <c r="K429" s="463"/>
      <c r="L429" s="463"/>
      <c r="M429" s="463"/>
      <c r="N429" s="463"/>
      <c r="O429" s="463"/>
      <c r="P429" s="463"/>
      <c r="Q429" s="463"/>
      <c r="R429" s="463"/>
      <c r="S429" s="259"/>
    </row>
    <row r="430" spans="1:19" ht="30" customHeight="1" outlineLevel="1" x14ac:dyDescent="0.2">
      <c r="A430" s="257"/>
      <c r="B430" s="71"/>
      <c r="C430" s="345"/>
      <c r="D430" s="361"/>
      <c r="E430" s="345"/>
      <c r="F430" s="345"/>
      <c r="G430" s="345"/>
      <c r="H430" s="345"/>
      <c r="I430" s="345"/>
      <c r="J430" s="345"/>
      <c r="K430" s="345"/>
      <c r="L430" s="345"/>
      <c r="M430" s="345"/>
      <c r="N430" s="345"/>
      <c r="O430" s="345"/>
      <c r="P430" s="345"/>
      <c r="Q430" s="345"/>
      <c r="R430" s="345"/>
      <c r="S430" s="259"/>
    </row>
    <row r="431" spans="1:19" ht="30" customHeight="1" outlineLevel="1" x14ac:dyDescent="0.2">
      <c r="A431" s="257"/>
      <c r="B431" s="71"/>
      <c r="C431" s="345"/>
      <c r="D431" s="361"/>
      <c r="E431" s="345"/>
      <c r="F431" s="345"/>
      <c r="G431" s="345"/>
      <c r="H431" s="345"/>
      <c r="I431" s="345"/>
      <c r="J431" s="345"/>
      <c r="K431" s="345"/>
      <c r="L431" s="345"/>
      <c r="M431" s="345"/>
      <c r="N431" s="345"/>
      <c r="O431" s="345"/>
      <c r="P431" s="345"/>
      <c r="Q431" s="345"/>
      <c r="R431" s="345"/>
      <c r="S431" s="259"/>
    </row>
    <row r="432" spans="1:19" ht="30" customHeight="1" outlineLevel="1" x14ac:dyDescent="0.2">
      <c r="A432" s="257"/>
      <c r="B432" s="71"/>
      <c r="C432" s="345"/>
      <c r="D432" s="361"/>
      <c r="E432" s="345"/>
      <c r="F432" s="345"/>
      <c r="G432" s="345"/>
      <c r="H432" s="345"/>
      <c r="I432" s="345"/>
      <c r="J432" s="345"/>
      <c r="K432" s="345"/>
      <c r="L432" s="345"/>
      <c r="M432" s="345"/>
      <c r="N432" s="345"/>
      <c r="O432" s="345"/>
      <c r="P432" s="345"/>
      <c r="Q432" s="345"/>
      <c r="R432" s="345"/>
      <c r="S432" s="259"/>
    </row>
    <row r="433" spans="1:19" ht="30" customHeight="1" outlineLevel="1" x14ac:dyDescent="0.2">
      <c r="A433" s="257"/>
      <c r="B433" s="71"/>
      <c r="C433" s="345"/>
      <c r="D433" s="465" t="s">
        <v>891</v>
      </c>
      <c r="E433" s="465"/>
      <c r="F433" s="465"/>
      <c r="G433" s="465"/>
      <c r="H433" s="465"/>
      <c r="I433" s="465"/>
      <c r="J433" s="465"/>
      <c r="K433" s="465"/>
      <c r="L433" s="465"/>
      <c r="M433" s="465"/>
      <c r="N433" s="465"/>
      <c r="O433" s="465"/>
      <c r="P433" s="465"/>
      <c r="Q433" s="465"/>
      <c r="R433" s="465"/>
      <c r="S433" s="259"/>
    </row>
    <row r="434" spans="1:19" ht="30" customHeight="1" outlineLevel="1" x14ac:dyDescent="0.2">
      <c r="A434" s="257"/>
      <c r="B434" s="71"/>
      <c r="C434" s="345"/>
      <c r="D434" s="395"/>
      <c r="E434" s="462" t="s">
        <v>869</v>
      </c>
      <c r="F434" s="462"/>
      <c r="G434" s="462"/>
      <c r="H434" s="462"/>
      <c r="I434" s="462"/>
      <c r="J434" s="462"/>
      <c r="K434" s="462"/>
      <c r="L434" s="462"/>
      <c r="M434" s="462"/>
      <c r="N434" s="462"/>
      <c r="O434" s="462"/>
      <c r="P434" s="462"/>
      <c r="Q434" s="462"/>
      <c r="R434" s="462"/>
      <c r="S434" s="259"/>
    </row>
    <row r="435" spans="1:19" ht="30" customHeight="1" outlineLevel="1" x14ac:dyDescent="0.2">
      <c r="A435" s="257"/>
      <c r="B435" s="71"/>
      <c r="C435" s="345"/>
      <c r="D435" s="395"/>
      <c r="E435" s="462"/>
      <c r="F435" s="462"/>
      <c r="G435" s="462"/>
      <c r="H435" s="462"/>
      <c r="I435" s="462"/>
      <c r="J435" s="462"/>
      <c r="K435" s="462"/>
      <c r="L435" s="462"/>
      <c r="M435" s="462"/>
      <c r="N435" s="462"/>
      <c r="O435" s="462"/>
      <c r="P435" s="462"/>
      <c r="Q435" s="462"/>
      <c r="R435" s="462"/>
      <c r="S435" s="259"/>
    </row>
    <row r="436" spans="1:19" ht="30" customHeight="1" outlineLevel="1" x14ac:dyDescent="0.2">
      <c r="A436" s="257"/>
      <c r="B436" s="71"/>
      <c r="C436" s="345"/>
      <c r="D436" s="465" t="s">
        <v>970</v>
      </c>
      <c r="E436" s="465"/>
      <c r="F436" s="465"/>
      <c r="G436" s="465"/>
      <c r="H436" s="465"/>
      <c r="I436" s="465"/>
      <c r="J436" s="465"/>
      <c r="K436" s="465"/>
      <c r="L436" s="465"/>
      <c r="M436" s="465"/>
      <c r="N436" s="465"/>
      <c r="O436" s="465"/>
      <c r="P436" s="465"/>
      <c r="Q436" s="465"/>
      <c r="R436" s="465"/>
      <c r="S436" s="259"/>
    </row>
    <row r="437" spans="1:19" ht="30" customHeight="1" outlineLevel="1" x14ac:dyDescent="0.2">
      <c r="A437" s="257"/>
      <c r="B437" s="71"/>
      <c r="C437" s="345"/>
      <c r="D437" s="395"/>
      <c r="E437" s="462" t="s">
        <v>869</v>
      </c>
      <c r="F437" s="462"/>
      <c r="G437" s="462"/>
      <c r="H437" s="462"/>
      <c r="I437" s="462"/>
      <c r="J437" s="462"/>
      <c r="K437" s="462"/>
      <c r="L437" s="462"/>
      <c r="M437" s="462"/>
      <c r="N437" s="462"/>
      <c r="O437" s="462"/>
      <c r="P437" s="462"/>
      <c r="Q437" s="462"/>
      <c r="R437" s="462"/>
      <c r="S437" s="259"/>
    </row>
    <row r="438" spans="1:19" ht="30" customHeight="1" outlineLevel="1" x14ac:dyDescent="0.2">
      <c r="A438" s="257"/>
      <c r="B438" s="71"/>
      <c r="C438" s="345"/>
      <c r="D438" s="395"/>
      <c r="E438" s="462" t="s">
        <v>870</v>
      </c>
      <c r="F438" s="462"/>
      <c r="G438" s="462"/>
      <c r="H438" s="462"/>
      <c r="I438" s="462"/>
      <c r="J438" s="462"/>
      <c r="K438" s="462"/>
      <c r="L438" s="462"/>
      <c r="M438" s="462"/>
      <c r="N438" s="462"/>
      <c r="O438" s="462"/>
      <c r="P438" s="462"/>
      <c r="Q438" s="462"/>
      <c r="R438" s="462"/>
      <c r="S438" s="259"/>
    </row>
    <row r="439" spans="1:19" ht="30" customHeight="1" outlineLevel="1" x14ac:dyDescent="0.2">
      <c r="A439" s="257"/>
      <c r="B439" s="71"/>
      <c r="C439" s="345"/>
      <c r="D439" s="345"/>
      <c r="E439" s="345"/>
      <c r="F439" s="345"/>
      <c r="G439" s="345"/>
      <c r="H439" s="345"/>
      <c r="I439" s="345"/>
      <c r="J439" s="345"/>
      <c r="K439" s="345"/>
      <c r="L439" s="345"/>
      <c r="M439" s="345"/>
      <c r="N439" s="345"/>
      <c r="O439" s="345"/>
      <c r="P439" s="345"/>
      <c r="Q439" s="345"/>
      <c r="R439" s="345"/>
      <c r="S439" s="259"/>
    </row>
    <row r="440" spans="1:19" ht="30" customHeight="1" outlineLevel="1" x14ac:dyDescent="0.2">
      <c r="A440" s="257"/>
      <c r="B440" s="71"/>
      <c r="C440" s="345"/>
      <c r="D440" s="464" t="s">
        <v>871</v>
      </c>
      <c r="E440" s="464"/>
      <c r="F440" s="464"/>
      <c r="G440" s="464"/>
      <c r="H440" s="464"/>
      <c r="I440" s="464"/>
      <c r="J440" s="464"/>
      <c r="K440" s="464"/>
      <c r="L440" s="464"/>
      <c r="M440" s="464"/>
      <c r="N440" s="464"/>
      <c r="O440" s="464"/>
      <c r="P440" s="464"/>
      <c r="Q440" s="464"/>
      <c r="R440" s="464"/>
      <c r="S440" s="259"/>
    </row>
    <row r="441" spans="1:19" ht="30" customHeight="1" outlineLevel="1" x14ac:dyDescent="0.2">
      <c r="A441" s="257"/>
      <c r="B441" s="71"/>
      <c r="C441" s="345"/>
      <c r="D441" s="345"/>
      <c r="E441" s="463" t="s">
        <v>873</v>
      </c>
      <c r="F441" s="463"/>
      <c r="G441" s="463"/>
      <c r="H441" s="463"/>
      <c r="I441" s="463"/>
      <c r="J441" s="463"/>
      <c r="K441" s="463"/>
      <c r="L441" s="463"/>
      <c r="M441" s="463"/>
      <c r="N441" s="463"/>
      <c r="O441" s="463"/>
      <c r="P441" s="463"/>
      <c r="Q441" s="463"/>
      <c r="R441" s="463"/>
      <c r="S441" s="259"/>
    </row>
    <row r="442" spans="1:19" ht="30" customHeight="1" outlineLevel="1" x14ac:dyDescent="0.2">
      <c r="A442" s="257"/>
      <c r="B442" s="71"/>
      <c r="C442" s="345"/>
      <c r="D442" s="345"/>
      <c r="E442" s="463"/>
      <c r="F442" s="463"/>
      <c r="G442" s="463"/>
      <c r="H442" s="463"/>
      <c r="I442" s="463"/>
      <c r="J442" s="463"/>
      <c r="K442" s="463"/>
      <c r="L442" s="463"/>
      <c r="M442" s="463"/>
      <c r="N442" s="463"/>
      <c r="O442" s="463"/>
      <c r="P442" s="463"/>
      <c r="Q442" s="463"/>
      <c r="R442" s="463"/>
      <c r="S442" s="259"/>
    </row>
    <row r="443" spans="1:19" ht="30" customHeight="1" outlineLevel="1" x14ac:dyDescent="0.2">
      <c r="A443" s="257"/>
      <c r="B443" s="71"/>
      <c r="C443" s="345"/>
      <c r="D443" s="345"/>
      <c r="E443" s="345"/>
      <c r="F443" s="345"/>
      <c r="G443" s="345"/>
      <c r="H443" s="345"/>
      <c r="I443" s="345"/>
      <c r="J443" s="345"/>
      <c r="K443" s="345"/>
      <c r="L443" s="345"/>
      <c r="M443" s="345"/>
      <c r="N443" s="345"/>
      <c r="O443" s="345"/>
      <c r="P443" s="345"/>
      <c r="Q443" s="345"/>
      <c r="R443" s="345"/>
      <c r="S443" s="259"/>
    </row>
    <row r="444" spans="1:19" ht="30" customHeight="1" outlineLevel="1" x14ac:dyDescent="0.2">
      <c r="A444" s="257"/>
      <c r="B444" s="71"/>
      <c r="C444" s="345"/>
      <c r="D444" s="345"/>
      <c r="E444" s="345"/>
      <c r="F444" s="345"/>
      <c r="G444" s="345"/>
      <c r="H444" s="345"/>
      <c r="I444" s="345"/>
      <c r="J444" s="345"/>
      <c r="K444" s="345"/>
      <c r="L444" s="345"/>
      <c r="M444" s="345"/>
      <c r="N444" s="345"/>
      <c r="O444" s="345"/>
      <c r="P444" s="345"/>
      <c r="Q444" s="345"/>
      <c r="R444" s="345"/>
      <c r="S444" s="259"/>
    </row>
    <row r="445" spans="1:19" ht="30" customHeight="1" outlineLevel="1" x14ac:dyDescent="0.2">
      <c r="A445" s="257"/>
      <c r="B445" s="71"/>
      <c r="C445" s="345"/>
      <c r="D445" s="345"/>
      <c r="E445" s="345"/>
      <c r="F445" s="345"/>
      <c r="G445" s="345"/>
      <c r="H445" s="345"/>
      <c r="I445" s="345"/>
      <c r="J445" s="345"/>
      <c r="K445" s="345"/>
      <c r="L445" s="345"/>
      <c r="M445" s="345"/>
      <c r="N445" s="345"/>
      <c r="O445" s="345"/>
      <c r="P445" s="345"/>
      <c r="Q445" s="345"/>
      <c r="R445" s="345"/>
      <c r="S445" s="259"/>
    </row>
    <row r="446" spans="1:19" ht="30" customHeight="1" outlineLevel="1" x14ac:dyDescent="0.2">
      <c r="A446" s="257"/>
      <c r="B446" s="71"/>
      <c r="C446" s="345"/>
      <c r="D446" s="465" t="s">
        <v>863</v>
      </c>
      <c r="E446" s="465"/>
      <c r="F446" s="465"/>
      <c r="G446" s="465"/>
      <c r="H446" s="465"/>
      <c r="I446" s="465"/>
      <c r="J446" s="465"/>
      <c r="K446" s="465"/>
      <c r="L446" s="465"/>
      <c r="M446" s="465"/>
      <c r="N446" s="465"/>
      <c r="O446" s="465"/>
      <c r="P446" s="465"/>
      <c r="Q446" s="465"/>
      <c r="R446" s="465"/>
      <c r="S446" s="259"/>
    </row>
    <row r="447" spans="1:19" ht="30" customHeight="1" outlineLevel="1" x14ac:dyDescent="0.2">
      <c r="A447" s="257"/>
      <c r="B447" s="71"/>
      <c r="C447" s="345"/>
      <c r="D447" s="395"/>
      <c r="E447" s="462" t="s">
        <v>869</v>
      </c>
      <c r="F447" s="462"/>
      <c r="G447" s="462"/>
      <c r="H447" s="462"/>
      <c r="I447" s="462"/>
      <c r="J447" s="462"/>
      <c r="K447" s="462"/>
      <c r="L447" s="462"/>
      <c r="M447" s="462"/>
      <c r="N447" s="462"/>
      <c r="O447" s="462"/>
      <c r="P447" s="462"/>
      <c r="Q447" s="462"/>
      <c r="R447" s="462"/>
      <c r="S447" s="259"/>
    </row>
    <row r="448" spans="1:19" ht="30" customHeight="1" outlineLevel="1" x14ac:dyDescent="0.2">
      <c r="A448" s="257"/>
      <c r="B448" s="71"/>
      <c r="C448" s="345"/>
      <c r="D448" s="395"/>
      <c r="E448" s="462" t="s">
        <v>974</v>
      </c>
      <c r="F448" s="462"/>
      <c r="G448" s="462"/>
      <c r="H448" s="462"/>
      <c r="I448" s="462"/>
      <c r="J448" s="462"/>
      <c r="K448" s="462"/>
      <c r="L448" s="462"/>
      <c r="M448" s="462"/>
      <c r="N448" s="462"/>
      <c r="O448" s="462"/>
      <c r="P448" s="462"/>
      <c r="Q448" s="462"/>
      <c r="R448" s="462"/>
      <c r="S448" s="259"/>
    </row>
    <row r="449" spans="1:19" ht="30" customHeight="1" outlineLevel="1" x14ac:dyDescent="0.2">
      <c r="A449" s="257"/>
      <c r="B449" s="71"/>
      <c r="C449" s="364"/>
      <c r="D449" s="395"/>
      <c r="E449" s="462" t="s">
        <v>975</v>
      </c>
      <c r="F449" s="462"/>
      <c r="G449" s="462"/>
      <c r="H449" s="462"/>
      <c r="I449" s="462"/>
      <c r="J449" s="462"/>
      <c r="K449" s="462"/>
      <c r="L449" s="462"/>
      <c r="M449" s="462"/>
      <c r="N449" s="462"/>
      <c r="O449" s="462"/>
      <c r="P449" s="462"/>
      <c r="Q449" s="462"/>
      <c r="R449" s="462"/>
      <c r="S449" s="259"/>
    </row>
    <row r="450" spans="1:19" ht="30" customHeight="1" outlineLevel="1" x14ac:dyDescent="0.2">
      <c r="A450" s="257"/>
      <c r="B450" s="71"/>
      <c r="C450" s="345"/>
      <c r="D450" s="362" t="s">
        <v>872</v>
      </c>
      <c r="E450" s="363"/>
      <c r="F450" s="363"/>
      <c r="G450" s="363"/>
      <c r="H450" s="363"/>
      <c r="I450" s="363"/>
      <c r="J450" s="363"/>
      <c r="K450" s="363"/>
      <c r="L450" s="363"/>
      <c r="M450" s="345"/>
      <c r="N450" s="345"/>
      <c r="O450" s="345"/>
      <c r="P450" s="345"/>
      <c r="Q450" s="345"/>
      <c r="R450" s="345"/>
      <c r="S450" s="259"/>
    </row>
    <row r="451" spans="1:19" ht="30" customHeight="1" outlineLevel="1" x14ac:dyDescent="0.2">
      <c r="A451" s="257"/>
      <c r="B451" s="71"/>
      <c r="C451" s="345"/>
      <c r="D451" s="345"/>
      <c r="E451" s="463" t="s">
        <v>873</v>
      </c>
      <c r="F451" s="463"/>
      <c r="G451" s="463"/>
      <c r="H451" s="463"/>
      <c r="I451" s="463"/>
      <c r="J451" s="463"/>
      <c r="K451" s="463"/>
      <c r="L451" s="463"/>
      <c r="M451" s="463"/>
      <c r="N451" s="463"/>
      <c r="O451" s="463"/>
      <c r="P451" s="463"/>
      <c r="Q451" s="463"/>
      <c r="R451" s="463"/>
      <c r="S451" s="259"/>
    </row>
    <row r="452" spans="1:19" ht="30" customHeight="1" outlineLevel="1" x14ac:dyDescent="0.2">
      <c r="A452" s="257"/>
      <c r="B452" s="71">
        <v>24</v>
      </c>
      <c r="C452" s="463" t="s">
        <v>664</v>
      </c>
      <c r="D452" s="463"/>
      <c r="E452" s="463"/>
      <c r="F452" s="463"/>
      <c r="G452" s="463"/>
      <c r="H452" s="463"/>
      <c r="I452" s="463"/>
      <c r="J452" s="463"/>
      <c r="K452" s="463"/>
      <c r="L452" s="463"/>
      <c r="M452" s="296"/>
      <c r="N452" s="296"/>
      <c r="O452" s="296"/>
      <c r="P452" s="296"/>
      <c r="Q452" s="296"/>
      <c r="R452" s="296"/>
      <c r="S452" s="259"/>
    </row>
    <row r="453" spans="1:19" ht="30" customHeight="1" outlineLevel="1" x14ac:dyDescent="0.2">
      <c r="A453" s="257"/>
      <c r="B453" s="71">
        <v>25</v>
      </c>
      <c r="C453" s="463" t="s">
        <v>665</v>
      </c>
      <c r="D453" s="463"/>
      <c r="E453" s="463"/>
      <c r="F453" s="463"/>
      <c r="G453" s="463"/>
      <c r="H453" s="463"/>
      <c r="I453" s="463"/>
      <c r="J453" s="463"/>
      <c r="K453" s="463"/>
      <c r="L453" s="463"/>
      <c r="M453" s="463"/>
      <c r="N453" s="463"/>
      <c r="O453" s="463"/>
      <c r="P453" s="463"/>
      <c r="Q453" s="463"/>
      <c r="R453" s="296"/>
      <c r="S453" s="259"/>
    </row>
    <row r="454" spans="1:19" ht="30" customHeight="1" outlineLevel="1" x14ac:dyDescent="0.2">
      <c r="A454" s="257"/>
      <c r="B454" s="71">
        <v>27</v>
      </c>
      <c r="C454" s="463" t="s">
        <v>749</v>
      </c>
      <c r="D454" s="463"/>
      <c r="E454" s="463"/>
      <c r="F454" s="463"/>
      <c r="G454" s="463"/>
      <c r="H454" s="463"/>
      <c r="I454" s="463"/>
      <c r="J454" s="463"/>
      <c r="K454" s="463"/>
      <c r="L454" s="463"/>
      <c r="M454" s="463"/>
      <c r="N454" s="463"/>
      <c r="O454" s="463"/>
      <c r="P454" s="463"/>
      <c r="Q454" s="463"/>
      <c r="R454" s="296"/>
      <c r="S454" s="259"/>
    </row>
    <row r="455" spans="1:19" ht="30" customHeight="1" outlineLevel="1" x14ac:dyDescent="0.2">
      <c r="A455" s="257"/>
      <c r="B455" s="71">
        <v>28</v>
      </c>
      <c r="C455" s="474" t="s">
        <v>754</v>
      </c>
      <c r="D455" s="474"/>
      <c r="E455" s="474"/>
      <c r="F455" s="474"/>
      <c r="G455" s="474"/>
      <c r="H455" s="474"/>
      <c r="I455" s="474"/>
      <c r="J455" s="474"/>
      <c r="K455" s="474"/>
      <c r="L455" s="474"/>
      <c r="M455" s="474"/>
      <c r="N455" s="474"/>
      <c r="O455" s="474"/>
      <c r="P455" s="474"/>
      <c r="Q455" s="474"/>
      <c r="R455" s="296"/>
      <c r="S455" s="259"/>
    </row>
    <row r="456" spans="1:19" ht="30" customHeight="1" outlineLevel="1" x14ac:dyDescent="0.2">
      <c r="A456" s="257"/>
      <c r="B456" s="321">
        <v>28.1</v>
      </c>
      <c r="C456" s="474" t="s">
        <v>752</v>
      </c>
      <c r="D456" s="472"/>
      <c r="E456" s="472"/>
      <c r="F456" s="472"/>
      <c r="G456" s="472"/>
      <c r="H456" s="472"/>
      <c r="I456" s="472"/>
      <c r="J456" s="472"/>
      <c r="K456" s="472"/>
      <c r="L456" s="472"/>
      <c r="M456" s="472"/>
      <c r="N456" s="472"/>
      <c r="O456" s="472"/>
      <c r="P456" s="472"/>
      <c r="Q456" s="472"/>
      <c r="R456" s="472"/>
      <c r="S456" s="259"/>
    </row>
    <row r="457" spans="1:19" ht="30" customHeight="1" outlineLevel="1" x14ac:dyDescent="0.2">
      <c r="A457" s="257"/>
      <c r="B457" s="321">
        <v>28.2</v>
      </c>
      <c r="C457" s="474" t="s">
        <v>753</v>
      </c>
      <c r="D457" s="472"/>
      <c r="E457" s="472"/>
      <c r="F457" s="472"/>
      <c r="G457" s="472"/>
      <c r="H457" s="472"/>
      <c r="I457" s="472"/>
      <c r="J457" s="472"/>
      <c r="K457" s="472"/>
      <c r="L457" s="472"/>
      <c r="M457" s="472"/>
      <c r="N457" s="472"/>
      <c r="O457" s="472"/>
      <c r="P457" s="472"/>
      <c r="Q457" s="472"/>
      <c r="R457" s="472"/>
      <c r="S457" s="259"/>
    </row>
    <row r="458" spans="1:19" ht="30" customHeight="1" outlineLevel="1" x14ac:dyDescent="0.2">
      <c r="A458" s="257"/>
      <c r="B458" s="71"/>
      <c r="C458" s="472"/>
      <c r="D458" s="472"/>
      <c r="E458" s="472"/>
      <c r="F458" s="472"/>
      <c r="G458" s="472"/>
      <c r="H458" s="472"/>
      <c r="I458" s="472"/>
      <c r="J458" s="472"/>
      <c r="K458" s="472"/>
      <c r="L458" s="472"/>
      <c r="M458" s="472"/>
      <c r="N458" s="472"/>
      <c r="O458" s="472"/>
      <c r="P458" s="472"/>
      <c r="Q458" s="472"/>
      <c r="R458" s="472"/>
      <c r="S458" s="259"/>
    </row>
    <row r="459" spans="1:19" ht="30" customHeight="1" outlineLevel="1" x14ac:dyDescent="0.2">
      <c r="A459" s="257"/>
      <c r="B459" s="71">
        <v>29</v>
      </c>
      <c r="C459" s="474" t="s">
        <v>757</v>
      </c>
      <c r="D459" s="472"/>
      <c r="E459" s="472"/>
      <c r="F459" s="472"/>
      <c r="G459" s="472"/>
      <c r="H459" s="472"/>
      <c r="I459" s="472"/>
      <c r="J459" s="472"/>
      <c r="K459" s="472"/>
      <c r="L459" s="472"/>
      <c r="M459" s="472"/>
      <c r="N459" s="472"/>
      <c r="O459" s="472"/>
      <c r="P459" s="472"/>
      <c r="Q459" s="472"/>
      <c r="R459" s="472"/>
      <c r="S459" s="259"/>
    </row>
    <row r="460" spans="1:19" ht="30" customHeight="1" outlineLevel="1" x14ac:dyDescent="0.2">
      <c r="A460" s="257"/>
      <c r="B460" s="321">
        <v>29.1</v>
      </c>
      <c r="C460" s="474" t="s">
        <v>755</v>
      </c>
      <c r="D460" s="472"/>
      <c r="E460" s="472"/>
      <c r="F460" s="472"/>
      <c r="G460" s="472"/>
      <c r="H460" s="472"/>
      <c r="I460" s="472"/>
      <c r="J460" s="472"/>
      <c r="K460" s="472"/>
      <c r="L460" s="472"/>
      <c r="M460" s="472"/>
      <c r="N460" s="472"/>
      <c r="O460" s="472"/>
      <c r="P460" s="472"/>
      <c r="Q460" s="472"/>
      <c r="R460" s="472"/>
      <c r="S460" s="259"/>
    </row>
    <row r="461" spans="1:19" ht="30" customHeight="1" outlineLevel="1" x14ac:dyDescent="0.2">
      <c r="A461" s="257"/>
      <c r="B461" s="71"/>
      <c r="C461" s="323">
        <v>29.11</v>
      </c>
      <c r="D461" s="474" t="s">
        <v>758</v>
      </c>
      <c r="E461" s="472"/>
      <c r="F461" s="472"/>
      <c r="G461" s="472"/>
      <c r="H461" s="472"/>
      <c r="I461" s="472"/>
      <c r="J461" s="472"/>
      <c r="K461" s="472"/>
      <c r="L461" s="472"/>
      <c r="M461" s="472"/>
      <c r="N461" s="472"/>
      <c r="O461" s="472"/>
      <c r="P461" s="472"/>
      <c r="Q461" s="472"/>
      <c r="R461" s="472"/>
      <c r="S461" s="259"/>
    </row>
    <row r="462" spans="1:19" ht="30" customHeight="1" outlineLevel="1" x14ac:dyDescent="0.2">
      <c r="A462" s="257"/>
      <c r="B462" s="71"/>
      <c r="C462" s="323">
        <v>29.12</v>
      </c>
      <c r="D462" s="474" t="s">
        <v>759</v>
      </c>
      <c r="E462" s="472"/>
      <c r="F462" s="472"/>
      <c r="G462" s="472"/>
      <c r="H462" s="472"/>
      <c r="I462" s="472"/>
      <c r="J462" s="472"/>
      <c r="K462" s="472"/>
      <c r="L462" s="472"/>
      <c r="M462" s="472"/>
      <c r="N462" s="472"/>
      <c r="O462" s="472"/>
      <c r="P462" s="472"/>
      <c r="Q462" s="472"/>
      <c r="R462" s="472"/>
      <c r="S462" s="259"/>
    </row>
    <row r="463" spans="1:19" ht="30" customHeight="1" outlineLevel="1" x14ac:dyDescent="0.2">
      <c r="A463" s="257"/>
      <c r="B463" s="71"/>
      <c r="C463" s="323">
        <v>29.13</v>
      </c>
      <c r="D463" s="474" t="s">
        <v>756</v>
      </c>
      <c r="E463" s="472"/>
      <c r="F463" s="472"/>
      <c r="G463" s="472"/>
      <c r="H463" s="472"/>
      <c r="I463" s="472"/>
      <c r="J463" s="472"/>
      <c r="K463" s="472"/>
      <c r="L463" s="472"/>
      <c r="M463" s="472"/>
      <c r="N463" s="472"/>
      <c r="O463" s="472"/>
      <c r="P463" s="472"/>
      <c r="Q463" s="472"/>
      <c r="R463" s="472"/>
      <c r="S463" s="259"/>
    </row>
    <row r="464" spans="1:19" ht="30" customHeight="1" outlineLevel="1" x14ac:dyDescent="0.2">
      <c r="A464" s="257"/>
      <c r="B464" s="71"/>
      <c r="C464" s="319"/>
      <c r="D464" s="322"/>
      <c r="E464" s="320"/>
      <c r="F464" s="320"/>
      <c r="G464" s="320"/>
      <c r="H464" s="320"/>
      <c r="I464" s="320"/>
      <c r="J464" s="320"/>
      <c r="K464" s="320"/>
      <c r="L464" s="320"/>
      <c r="M464" s="320"/>
      <c r="N464" s="320"/>
      <c r="O464" s="320"/>
      <c r="P464" s="320"/>
      <c r="Q464" s="320"/>
      <c r="R464" s="320"/>
      <c r="S464" s="259"/>
    </row>
    <row r="465" spans="1:19" ht="30" customHeight="1" outlineLevel="1" x14ac:dyDescent="0.2">
      <c r="A465" s="257"/>
      <c r="B465" s="335">
        <v>30</v>
      </c>
      <c r="C465" s="469" t="s">
        <v>805</v>
      </c>
      <c r="D465" s="470"/>
      <c r="E465" s="470"/>
      <c r="F465" s="470"/>
      <c r="G465" s="470"/>
      <c r="H465" s="470"/>
      <c r="I465" s="470"/>
      <c r="J465" s="470"/>
      <c r="K465" s="470"/>
      <c r="L465" s="470"/>
      <c r="M465" s="470"/>
      <c r="N465" s="470"/>
      <c r="O465" s="470"/>
      <c r="P465" s="470"/>
      <c r="Q465" s="470"/>
      <c r="R465" s="470"/>
      <c r="S465" s="259"/>
    </row>
    <row r="466" spans="1:19" ht="30" customHeight="1" outlineLevel="1" x14ac:dyDescent="0.2">
      <c r="A466" s="257"/>
      <c r="B466" s="335"/>
      <c r="C466" s="342">
        <v>30.1</v>
      </c>
      <c r="D466" s="469" t="s">
        <v>804</v>
      </c>
      <c r="E466" s="470"/>
      <c r="F466" s="470"/>
      <c r="G466" s="470"/>
      <c r="H466" s="470"/>
      <c r="I466" s="470"/>
      <c r="J466" s="470"/>
      <c r="K466" s="470"/>
      <c r="L466" s="470"/>
      <c r="M466" s="470"/>
      <c r="N466" s="470"/>
      <c r="O466" s="470"/>
      <c r="P466" s="470"/>
      <c r="Q466" s="470"/>
      <c r="R466" s="470"/>
      <c r="S466" s="259"/>
    </row>
    <row r="467" spans="1:19" ht="30" customHeight="1" outlineLevel="1" x14ac:dyDescent="0.2">
      <c r="A467" s="257"/>
      <c r="B467" s="335"/>
      <c r="C467" s="342">
        <v>30.2</v>
      </c>
      <c r="D467" s="469" t="s">
        <v>798</v>
      </c>
      <c r="E467" s="470"/>
      <c r="F467" s="470"/>
      <c r="G467" s="470"/>
      <c r="H467" s="470"/>
      <c r="I467" s="470"/>
      <c r="J467" s="470"/>
      <c r="K467" s="470"/>
      <c r="L467" s="470"/>
      <c r="M467" s="470"/>
      <c r="N467" s="470"/>
      <c r="O467" s="470"/>
      <c r="P467" s="470"/>
      <c r="Q467" s="470"/>
      <c r="R467" s="470"/>
      <c r="S467" s="259"/>
    </row>
    <row r="468" spans="1:19" ht="30" customHeight="1" outlineLevel="1" x14ac:dyDescent="0.2">
      <c r="A468" s="257"/>
      <c r="B468" s="335"/>
      <c r="C468" s="342">
        <v>30.3</v>
      </c>
      <c r="D468" s="469" t="s">
        <v>799</v>
      </c>
      <c r="E468" s="470"/>
      <c r="F468" s="470"/>
      <c r="G468" s="470"/>
      <c r="H468" s="470"/>
      <c r="I468" s="470"/>
      <c r="J468" s="470"/>
      <c r="K468" s="470"/>
      <c r="L468" s="470"/>
      <c r="M468" s="470"/>
      <c r="N468" s="470"/>
      <c r="O468" s="470"/>
      <c r="P468" s="470"/>
      <c r="Q468" s="470"/>
      <c r="R468" s="470"/>
      <c r="S468" s="259"/>
    </row>
    <row r="469" spans="1:19" ht="30" customHeight="1" outlineLevel="1" x14ac:dyDescent="0.2">
      <c r="A469" s="257"/>
      <c r="B469" s="335"/>
      <c r="C469" s="342">
        <v>30.4</v>
      </c>
      <c r="D469" s="469" t="s">
        <v>800</v>
      </c>
      <c r="E469" s="470"/>
      <c r="F469" s="470"/>
      <c r="G469" s="470"/>
      <c r="H469" s="470"/>
      <c r="I469" s="470"/>
      <c r="J469" s="470"/>
      <c r="K469" s="470"/>
      <c r="L469" s="470"/>
      <c r="M469" s="470"/>
      <c r="N469" s="470"/>
      <c r="O469" s="470"/>
      <c r="P469" s="470"/>
      <c r="Q469" s="470"/>
      <c r="R469" s="470"/>
      <c r="S469" s="259"/>
    </row>
    <row r="470" spans="1:19" ht="30" customHeight="1" outlineLevel="1" x14ac:dyDescent="0.2">
      <c r="A470" s="257"/>
      <c r="B470" s="335"/>
      <c r="C470" s="342">
        <v>30.5</v>
      </c>
      <c r="D470" s="469" t="s">
        <v>801</v>
      </c>
      <c r="E470" s="470"/>
      <c r="F470" s="470"/>
      <c r="G470" s="470"/>
      <c r="H470" s="470"/>
      <c r="I470" s="470"/>
      <c r="J470" s="470"/>
      <c r="K470" s="470"/>
      <c r="L470" s="470"/>
      <c r="M470" s="470"/>
      <c r="N470" s="470"/>
      <c r="O470" s="470"/>
      <c r="P470" s="470"/>
      <c r="Q470" s="470"/>
      <c r="R470" s="470"/>
      <c r="S470" s="259"/>
    </row>
    <row r="471" spans="1:19" ht="30" customHeight="1" outlineLevel="1" x14ac:dyDescent="0.2">
      <c r="A471" s="257"/>
      <c r="B471" s="335"/>
      <c r="C471" s="342">
        <v>30.6</v>
      </c>
      <c r="D471" s="469" t="s">
        <v>802</v>
      </c>
      <c r="E471" s="470"/>
      <c r="F471" s="470"/>
      <c r="G471" s="470"/>
      <c r="H471" s="470"/>
      <c r="I471" s="470"/>
      <c r="J471" s="470"/>
      <c r="K471" s="470"/>
      <c r="L471" s="470"/>
      <c r="M471" s="470"/>
      <c r="N471" s="470"/>
      <c r="O471" s="470"/>
      <c r="P471" s="470"/>
      <c r="Q471" s="470"/>
      <c r="R471" s="470"/>
      <c r="S471" s="259"/>
    </row>
    <row r="472" spans="1:19" ht="30" customHeight="1" outlineLevel="1" x14ac:dyDescent="0.2">
      <c r="A472" s="257"/>
      <c r="B472" s="335"/>
      <c r="C472" s="342">
        <v>30.7</v>
      </c>
      <c r="D472" s="469" t="s">
        <v>803</v>
      </c>
      <c r="E472" s="470"/>
      <c r="F472" s="470"/>
      <c r="G472" s="470"/>
      <c r="H472" s="470"/>
      <c r="I472" s="470"/>
      <c r="J472" s="470"/>
      <c r="K472" s="470"/>
      <c r="L472" s="470"/>
      <c r="M472" s="470"/>
      <c r="N472" s="470"/>
      <c r="O472" s="470"/>
      <c r="P472" s="470"/>
      <c r="Q472" s="470"/>
      <c r="R472" s="470"/>
      <c r="S472" s="259"/>
    </row>
    <row r="473" spans="1:19" ht="30" customHeight="1" outlineLevel="1" x14ac:dyDescent="0.2">
      <c r="A473" s="257"/>
      <c r="B473" s="335"/>
      <c r="C473" s="342"/>
      <c r="D473" s="340"/>
      <c r="E473" s="341"/>
      <c r="F473" s="341"/>
      <c r="G473" s="341"/>
      <c r="H473" s="341"/>
      <c r="I473" s="341"/>
      <c r="J473" s="341"/>
      <c r="K473" s="341"/>
      <c r="L473" s="341"/>
      <c r="M473" s="341"/>
      <c r="N473" s="341"/>
      <c r="O473" s="341"/>
      <c r="P473" s="341"/>
      <c r="Q473" s="341"/>
      <c r="R473" s="341"/>
      <c r="S473" s="259"/>
    </row>
    <row r="474" spans="1:19" ht="30" customHeight="1" outlineLevel="1" x14ac:dyDescent="0.2">
      <c r="A474" s="257"/>
      <c r="B474" s="335">
        <v>31</v>
      </c>
      <c r="C474" s="497" t="s">
        <v>856</v>
      </c>
      <c r="D474" s="470"/>
      <c r="E474" s="470"/>
      <c r="F474" s="470"/>
      <c r="G474" s="470"/>
      <c r="H474" s="470"/>
      <c r="I474" s="470"/>
      <c r="J474" s="470"/>
      <c r="K474" s="470"/>
      <c r="L474" s="470"/>
      <c r="M474" s="470"/>
      <c r="N474" s="470"/>
      <c r="O474" s="470"/>
      <c r="P474" s="470"/>
      <c r="Q474" s="470"/>
      <c r="R474" s="470"/>
      <c r="S474" s="259"/>
    </row>
    <row r="475" spans="1:19" ht="30" customHeight="1" outlineLevel="1" x14ac:dyDescent="0.2">
      <c r="A475" s="257"/>
      <c r="B475" s="335"/>
      <c r="C475" s="342">
        <v>31.1</v>
      </c>
      <c r="D475" s="497" t="s">
        <v>845</v>
      </c>
      <c r="E475" s="470"/>
      <c r="F475" s="470"/>
      <c r="G475" s="470"/>
      <c r="H475" s="470"/>
      <c r="I475" s="470"/>
      <c r="J475" s="470"/>
      <c r="K475" s="470"/>
      <c r="L475" s="470"/>
      <c r="M475" s="470"/>
      <c r="N475" s="470"/>
      <c r="O475" s="470"/>
      <c r="P475" s="470"/>
      <c r="Q475" s="470"/>
      <c r="R475" s="470"/>
      <c r="S475" s="259"/>
    </row>
    <row r="476" spans="1:19" ht="30" customHeight="1" outlineLevel="1" x14ac:dyDescent="0.2">
      <c r="A476" s="257"/>
      <c r="B476" s="335"/>
      <c r="C476" s="342">
        <v>31.2</v>
      </c>
      <c r="D476" s="497" t="s">
        <v>848</v>
      </c>
      <c r="E476" s="470"/>
      <c r="F476" s="470"/>
      <c r="G476" s="470"/>
      <c r="H476" s="470"/>
      <c r="I476" s="470"/>
      <c r="J476" s="470"/>
      <c r="K476" s="470"/>
      <c r="L476" s="470"/>
      <c r="M476" s="470"/>
      <c r="N476" s="470"/>
      <c r="O476" s="470"/>
      <c r="P476" s="470"/>
      <c r="Q476" s="470"/>
      <c r="R476" s="470"/>
      <c r="S476" s="259"/>
    </row>
    <row r="477" spans="1:19" ht="30" customHeight="1" outlineLevel="1" x14ac:dyDescent="0.2">
      <c r="A477" s="257"/>
      <c r="B477" s="335"/>
      <c r="C477" s="342">
        <v>31.3</v>
      </c>
      <c r="D477" s="497" t="s">
        <v>849</v>
      </c>
      <c r="E477" s="470"/>
      <c r="F477" s="470"/>
      <c r="G477" s="470"/>
      <c r="H477" s="470"/>
      <c r="I477" s="470"/>
      <c r="J477" s="470"/>
      <c r="K477" s="470"/>
      <c r="L477" s="470"/>
      <c r="M477" s="470"/>
      <c r="N477" s="470"/>
      <c r="O477" s="470"/>
      <c r="P477" s="470"/>
      <c r="Q477" s="470"/>
      <c r="R477" s="470"/>
      <c r="S477" s="259"/>
    </row>
    <row r="478" spans="1:19" ht="30" customHeight="1" outlineLevel="1" x14ac:dyDescent="0.2">
      <c r="A478" s="257"/>
      <c r="B478" s="335"/>
      <c r="C478" s="342">
        <v>31.4</v>
      </c>
      <c r="D478" s="497" t="s">
        <v>850</v>
      </c>
      <c r="E478" s="497"/>
      <c r="F478" s="497"/>
      <c r="G478" s="497"/>
      <c r="H478" s="497"/>
      <c r="I478" s="497"/>
      <c r="J478" s="497"/>
      <c r="K478" s="497"/>
      <c r="L478" s="497"/>
      <c r="M478" s="497"/>
      <c r="N478" s="497"/>
      <c r="O478" s="497"/>
      <c r="P478" s="497"/>
      <c r="Q478" s="497"/>
      <c r="R478" s="497"/>
      <c r="S478" s="259"/>
    </row>
    <row r="479" spans="1:19" ht="30" customHeight="1" outlineLevel="1" x14ac:dyDescent="0.2">
      <c r="A479" s="257"/>
      <c r="B479" s="335"/>
      <c r="C479" s="342">
        <v>31.5</v>
      </c>
      <c r="D479" s="497" t="s">
        <v>820</v>
      </c>
      <c r="E479" s="497"/>
      <c r="F479" s="497"/>
      <c r="G479" s="497"/>
      <c r="H479" s="497"/>
      <c r="I479" s="497"/>
      <c r="J479" s="497"/>
      <c r="K479" s="497"/>
      <c r="L479" s="497"/>
      <c r="M479" s="497"/>
      <c r="N479" s="497"/>
      <c r="O479" s="497"/>
      <c r="P479" s="497"/>
      <c r="Q479" s="497"/>
      <c r="R479" s="497"/>
      <c r="S479" s="259"/>
    </row>
    <row r="480" spans="1:19" ht="30" customHeight="1" outlineLevel="1" x14ac:dyDescent="0.2">
      <c r="A480" s="257"/>
      <c r="B480" s="335"/>
      <c r="C480" s="342"/>
      <c r="D480" s="353"/>
      <c r="E480" s="353"/>
      <c r="F480" s="353"/>
      <c r="G480" s="353"/>
      <c r="H480" s="353"/>
      <c r="I480" s="353"/>
      <c r="J480" s="353"/>
      <c r="K480" s="353"/>
      <c r="L480" s="353"/>
      <c r="M480" s="353"/>
      <c r="N480" s="353"/>
      <c r="O480" s="353"/>
      <c r="P480" s="353"/>
      <c r="Q480" s="353"/>
      <c r="R480" s="353"/>
      <c r="S480" s="259"/>
    </row>
    <row r="481" spans="1:19" ht="30" customHeight="1" outlineLevel="1" x14ac:dyDescent="0.2">
      <c r="A481" s="257"/>
      <c r="B481" s="335">
        <v>32</v>
      </c>
      <c r="C481" s="497" t="s">
        <v>854</v>
      </c>
      <c r="D481" s="470"/>
      <c r="E481" s="470"/>
      <c r="F481" s="470"/>
      <c r="G481" s="470"/>
      <c r="H481" s="470"/>
      <c r="I481" s="470"/>
      <c r="J481" s="470"/>
      <c r="K481" s="470"/>
      <c r="L481" s="470"/>
      <c r="M481" s="470"/>
      <c r="N481" s="470"/>
      <c r="O481" s="470"/>
      <c r="P481" s="470"/>
      <c r="Q481" s="470"/>
      <c r="R481" s="470"/>
      <c r="S481" s="259"/>
    </row>
    <row r="482" spans="1:19" ht="30" customHeight="1" outlineLevel="1" x14ac:dyDescent="0.2">
      <c r="A482" s="257"/>
      <c r="B482" s="335"/>
      <c r="C482" s="342">
        <v>32.1</v>
      </c>
      <c r="D482" s="497" t="s">
        <v>851</v>
      </c>
      <c r="E482" s="470"/>
      <c r="F482" s="470"/>
      <c r="G482" s="470"/>
      <c r="H482" s="470"/>
      <c r="I482" s="470"/>
      <c r="J482" s="470"/>
      <c r="K482" s="470"/>
      <c r="L482" s="470"/>
      <c r="M482" s="470"/>
      <c r="N482" s="470"/>
      <c r="O482" s="470"/>
      <c r="P482" s="470"/>
      <c r="Q482" s="470"/>
      <c r="R482" s="470"/>
      <c r="S482" s="259"/>
    </row>
    <row r="483" spans="1:19" ht="30" customHeight="1" outlineLevel="1" x14ac:dyDescent="0.2">
      <c r="A483" s="257"/>
      <c r="B483" s="335"/>
      <c r="C483" s="342">
        <v>32.200000000000003</v>
      </c>
      <c r="D483" s="497" t="s">
        <v>852</v>
      </c>
      <c r="E483" s="470"/>
      <c r="F483" s="470"/>
      <c r="G483" s="470"/>
      <c r="H483" s="470"/>
      <c r="I483" s="470"/>
      <c r="J483" s="470"/>
      <c r="K483" s="470"/>
      <c r="L483" s="470"/>
      <c r="M483" s="470"/>
      <c r="N483" s="470"/>
      <c r="O483" s="470"/>
      <c r="P483" s="470"/>
      <c r="Q483" s="470"/>
      <c r="R483" s="470"/>
      <c r="S483" s="259"/>
    </row>
    <row r="484" spans="1:19" ht="30" customHeight="1" outlineLevel="1" x14ac:dyDescent="0.2">
      <c r="A484" s="257"/>
      <c r="B484" s="335"/>
      <c r="C484" s="342">
        <v>32.299999999999997</v>
      </c>
      <c r="D484" s="497" t="s">
        <v>853</v>
      </c>
      <c r="E484" s="470"/>
      <c r="F484" s="470"/>
      <c r="G484" s="470"/>
      <c r="H484" s="470"/>
      <c r="I484" s="470"/>
      <c r="J484" s="470"/>
      <c r="K484" s="470"/>
      <c r="L484" s="470"/>
      <c r="M484" s="470"/>
      <c r="N484" s="470"/>
      <c r="O484" s="470"/>
      <c r="P484" s="470"/>
      <c r="Q484" s="470"/>
      <c r="R484" s="470"/>
      <c r="S484" s="259"/>
    </row>
    <row r="485" spans="1:19" ht="30" customHeight="1" outlineLevel="1" x14ac:dyDescent="0.2">
      <c r="A485" s="257"/>
      <c r="B485" s="335"/>
      <c r="C485" s="342"/>
      <c r="D485" s="497"/>
      <c r="E485" s="497"/>
      <c r="F485" s="497"/>
      <c r="G485" s="497"/>
      <c r="H485" s="497"/>
      <c r="I485" s="497"/>
      <c r="J485" s="497"/>
      <c r="K485" s="497"/>
      <c r="L485" s="497"/>
      <c r="M485" s="497"/>
      <c r="N485" s="497"/>
      <c r="O485" s="497"/>
      <c r="P485" s="497"/>
      <c r="Q485" s="497"/>
      <c r="R485" s="497"/>
      <c r="S485" s="259"/>
    </row>
    <row r="486" spans="1:19" ht="30" customHeight="1" outlineLevel="1" x14ac:dyDescent="0.2">
      <c r="A486" s="257"/>
      <c r="B486" s="335"/>
      <c r="C486" s="342"/>
      <c r="D486" s="497"/>
      <c r="E486" s="497"/>
      <c r="F486" s="497"/>
      <c r="G486" s="497"/>
      <c r="H486" s="497"/>
      <c r="I486" s="497"/>
      <c r="J486" s="497"/>
      <c r="K486" s="497"/>
      <c r="L486" s="497"/>
      <c r="M486" s="497"/>
      <c r="N486" s="497"/>
      <c r="O486" s="497"/>
      <c r="P486" s="497"/>
      <c r="Q486" s="497"/>
      <c r="R486" s="497"/>
      <c r="S486" s="259"/>
    </row>
    <row r="487" spans="1:19" ht="30" customHeight="1" outlineLevel="1" x14ac:dyDescent="0.2">
      <c r="A487" s="257"/>
      <c r="B487" s="71"/>
      <c r="C487" s="323"/>
      <c r="D487" s="334"/>
      <c r="E487" s="324"/>
      <c r="F487" s="324"/>
      <c r="G487" s="324"/>
      <c r="H487" s="324"/>
      <c r="I487" s="324"/>
      <c r="J487" s="324"/>
      <c r="K487" s="324"/>
      <c r="L487" s="324"/>
      <c r="M487" s="324"/>
      <c r="N487" s="324"/>
      <c r="O487" s="324"/>
      <c r="P487" s="324"/>
      <c r="Q487" s="324"/>
      <c r="R487" s="324"/>
      <c r="S487" s="259"/>
    </row>
    <row r="488" spans="1:19" ht="30" customHeight="1" x14ac:dyDescent="0.2">
      <c r="A488" s="257"/>
      <c r="B488" s="484" t="s">
        <v>78</v>
      </c>
      <c r="C488" s="484"/>
      <c r="D488" s="484"/>
      <c r="E488" s="484"/>
      <c r="F488" s="484"/>
      <c r="G488" s="484"/>
      <c r="H488" s="484"/>
      <c r="I488" s="484"/>
      <c r="J488" s="484"/>
      <c r="K488" s="484"/>
      <c r="L488" s="484"/>
      <c r="M488" s="484"/>
      <c r="N488" s="484"/>
      <c r="O488" s="484"/>
      <c r="P488" s="484"/>
      <c r="Q488" s="484"/>
      <c r="R488" s="484"/>
      <c r="S488" s="259"/>
    </row>
    <row r="489" spans="1:19" ht="30" customHeight="1" outlineLevel="1" x14ac:dyDescent="0.2">
      <c r="A489" s="257"/>
      <c r="B489" s="56" t="s">
        <v>647</v>
      </c>
      <c r="C489" s="258"/>
      <c r="D489" s="258"/>
      <c r="E489" s="258"/>
      <c r="F489" s="258"/>
      <c r="G489" s="258"/>
      <c r="H489" s="258"/>
      <c r="I489" s="258"/>
      <c r="J489" s="258"/>
      <c r="K489" s="258"/>
      <c r="L489" s="258"/>
      <c r="M489" s="258"/>
      <c r="N489" s="258"/>
      <c r="O489" s="258"/>
      <c r="P489" s="258"/>
      <c r="Q489" s="258"/>
      <c r="R489" s="258"/>
      <c r="S489" s="259"/>
    </row>
    <row r="490" spans="1:19" ht="30" customHeight="1" outlineLevel="1" x14ac:dyDescent="0.2">
      <c r="A490" s="257"/>
      <c r="B490" s="13"/>
      <c r="C490" s="258"/>
      <c r="D490" s="258"/>
      <c r="E490" s="258"/>
      <c r="F490" s="258"/>
      <c r="G490" s="258"/>
      <c r="H490" s="258"/>
      <c r="I490" s="258"/>
      <c r="J490" s="258"/>
      <c r="K490" s="258"/>
      <c r="L490" s="258"/>
      <c r="M490" s="258"/>
      <c r="N490" s="258"/>
      <c r="O490" s="258"/>
      <c r="P490" s="258"/>
      <c r="Q490" s="258"/>
      <c r="R490" s="258"/>
      <c r="S490" s="259"/>
    </row>
    <row r="491" spans="1:19" ht="30" customHeight="1" x14ac:dyDescent="0.2">
      <c r="A491" s="257"/>
      <c r="B491" s="484" t="s">
        <v>11</v>
      </c>
      <c r="C491" s="484"/>
      <c r="D491" s="484"/>
      <c r="E491" s="484"/>
      <c r="F491" s="484"/>
      <c r="G491" s="484"/>
      <c r="H491" s="484"/>
      <c r="I491" s="484"/>
      <c r="J491" s="484"/>
      <c r="K491" s="484"/>
      <c r="L491" s="484"/>
      <c r="M491" s="484"/>
      <c r="N491" s="484"/>
      <c r="O491" s="484"/>
      <c r="P491" s="484"/>
      <c r="Q491" s="484"/>
      <c r="R491" s="484"/>
      <c r="S491" s="259"/>
    </row>
    <row r="492" spans="1:19" ht="30" customHeight="1" outlineLevel="1" x14ac:dyDescent="0.2">
      <c r="A492" s="257"/>
      <c r="B492" s="56" t="s">
        <v>648</v>
      </c>
      <c r="C492" s="258"/>
      <c r="D492" s="258"/>
      <c r="E492" s="258"/>
      <c r="F492" s="258"/>
      <c r="G492" s="258"/>
      <c r="H492" s="258"/>
      <c r="I492" s="258"/>
      <c r="J492" s="258"/>
      <c r="K492" s="258"/>
      <c r="L492" s="258"/>
      <c r="M492" s="258"/>
      <c r="N492" s="258"/>
      <c r="O492" s="258"/>
      <c r="P492" s="258"/>
      <c r="Q492" s="258"/>
      <c r="R492" s="258"/>
      <c r="S492" s="259"/>
    </row>
    <row r="493" spans="1:19" ht="30" customHeight="1" outlineLevel="1" x14ac:dyDescent="0.2">
      <c r="A493" s="257"/>
      <c r="B493" s="13"/>
      <c r="C493" s="258"/>
      <c r="D493" s="258"/>
      <c r="E493" s="258"/>
      <c r="F493" s="258"/>
      <c r="G493" s="258"/>
      <c r="H493" s="258"/>
      <c r="I493" s="258"/>
      <c r="J493" s="258"/>
      <c r="K493" s="258"/>
      <c r="L493" s="258"/>
      <c r="M493" s="258"/>
      <c r="N493" s="258"/>
      <c r="O493" s="258"/>
      <c r="P493" s="258"/>
      <c r="Q493" s="258"/>
      <c r="R493" s="258"/>
      <c r="S493" s="259"/>
    </row>
    <row r="494" spans="1:19" ht="30" customHeight="1" x14ac:dyDescent="0.2">
      <c r="A494" s="257"/>
      <c r="B494" s="484" t="s">
        <v>12</v>
      </c>
      <c r="C494" s="484"/>
      <c r="D494" s="484"/>
      <c r="E494" s="484"/>
      <c r="F494" s="484"/>
      <c r="G494" s="484"/>
      <c r="H494" s="484"/>
      <c r="I494" s="484"/>
      <c r="J494" s="484"/>
      <c r="K494" s="484"/>
      <c r="L494" s="484"/>
      <c r="M494" s="484"/>
      <c r="N494" s="484"/>
      <c r="O494" s="484"/>
      <c r="P494" s="484"/>
      <c r="Q494" s="484"/>
      <c r="R494" s="484"/>
      <c r="S494" s="259"/>
    </row>
    <row r="495" spans="1:19" ht="30" customHeight="1" outlineLevel="1" x14ac:dyDescent="0.2">
      <c r="A495" s="257"/>
      <c r="B495" s="57" t="s">
        <v>649</v>
      </c>
      <c r="C495" s="258"/>
      <c r="D495" s="258"/>
      <c r="E495" s="258"/>
      <c r="F495" s="258"/>
      <c r="G495" s="258"/>
      <c r="H495" s="258"/>
      <c r="I495" s="258"/>
      <c r="J495" s="258"/>
      <c r="K495" s="258"/>
      <c r="L495" s="258"/>
      <c r="M495" s="258"/>
      <c r="N495" s="258"/>
      <c r="O495" s="258"/>
      <c r="P495" s="258"/>
      <c r="Q495" s="258"/>
      <c r="R495" s="258"/>
      <c r="S495" s="259"/>
    </row>
    <row r="496" spans="1:19" ht="30" customHeight="1" outlineLevel="1" x14ac:dyDescent="0.2">
      <c r="A496" s="257"/>
      <c r="B496" s="13"/>
      <c r="C496" s="258"/>
      <c r="D496" s="258"/>
      <c r="E496" s="258"/>
      <c r="F496" s="258"/>
      <c r="G496" s="258"/>
      <c r="H496" s="258"/>
      <c r="I496" s="258"/>
      <c r="J496" s="258"/>
      <c r="K496" s="258"/>
      <c r="L496" s="258"/>
      <c r="M496" s="258"/>
      <c r="N496" s="258"/>
      <c r="O496" s="258"/>
      <c r="P496" s="258"/>
      <c r="Q496" s="258"/>
      <c r="R496" s="258"/>
      <c r="S496" s="259"/>
    </row>
    <row r="497" spans="1:19" ht="30" customHeight="1" x14ac:dyDescent="0.2">
      <c r="A497" s="257"/>
      <c r="B497" s="484" t="s">
        <v>13</v>
      </c>
      <c r="C497" s="484"/>
      <c r="D497" s="484"/>
      <c r="E497" s="484"/>
      <c r="F497" s="484"/>
      <c r="G497" s="484"/>
      <c r="H497" s="484"/>
      <c r="I497" s="484"/>
      <c r="J497" s="484"/>
      <c r="K497" s="484"/>
      <c r="L497" s="484"/>
      <c r="M497" s="484"/>
      <c r="N497" s="484"/>
      <c r="O497" s="484"/>
      <c r="P497" s="484"/>
      <c r="Q497" s="484"/>
      <c r="R497" s="484"/>
      <c r="S497" s="259"/>
    </row>
    <row r="498" spans="1:19" ht="30" customHeight="1" x14ac:dyDescent="0.2">
      <c r="A498" s="257"/>
      <c r="B498" s="293">
        <v>8.1</v>
      </c>
      <c r="C498" s="258" t="s">
        <v>650</v>
      </c>
      <c r="D498" s="258"/>
      <c r="E498" s="258"/>
      <c r="F498" s="258"/>
      <c r="G498" s="258"/>
      <c r="H498" s="258"/>
      <c r="I498" s="258"/>
      <c r="J498" s="258"/>
      <c r="K498" s="258"/>
      <c r="L498" s="258"/>
      <c r="M498" s="258"/>
      <c r="N498" s="258"/>
      <c r="O498" s="258"/>
      <c r="P498" s="258"/>
      <c r="Q498" s="258"/>
      <c r="R498" s="258"/>
      <c r="S498" s="259"/>
    </row>
    <row r="499" spans="1:19" ht="30" customHeight="1" x14ac:dyDescent="0.2">
      <c r="A499" s="257"/>
      <c r="B499" s="258"/>
      <c r="C499" s="258" t="s">
        <v>67</v>
      </c>
      <c r="D499" s="258"/>
      <c r="E499" s="258"/>
      <c r="F499" s="258"/>
      <c r="G499" s="258"/>
      <c r="H499" s="258"/>
      <c r="I499" s="258"/>
      <c r="J499" s="258"/>
      <c r="K499" s="258"/>
      <c r="L499" s="258"/>
      <c r="M499" s="258"/>
      <c r="N499" s="258"/>
      <c r="O499" s="258"/>
      <c r="P499" s="258"/>
      <c r="Q499" s="258"/>
      <c r="R499" s="258"/>
      <c r="S499" s="259"/>
    </row>
    <row r="500" spans="1:19" ht="30" customHeight="1" x14ac:dyDescent="0.2">
      <c r="A500" s="257"/>
      <c r="B500" s="258"/>
      <c r="C500" s="258"/>
      <c r="D500" s="258" t="s">
        <v>653</v>
      </c>
      <c r="E500" s="258"/>
      <c r="F500" s="258"/>
      <c r="G500" s="258"/>
      <c r="H500" s="292" t="s">
        <v>655</v>
      </c>
      <c r="I500" s="258"/>
      <c r="J500" s="258"/>
      <c r="K500" s="258"/>
      <c r="L500" s="258"/>
      <c r="M500" s="258"/>
      <c r="N500" s="258"/>
      <c r="O500" s="258"/>
      <c r="P500" s="258"/>
      <c r="Q500" s="258"/>
      <c r="R500" s="258"/>
      <c r="S500" s="259"/>
    </row>
    <row r="501" spans="1:19" ht="30" customHeight="1" x14ac:dyDescent="0.2">
      <c r="A501" s="257"/>
      <c r="B501" s="258"/>
      <c r="C501" s="258"/>
      <c r="D501" s="258" t="s">
        <v>654</v>
      </c>
      <c r="E501" s="258"/>
      <c r="F501" s="258"/>
      <c r="G501" s="258"/>
      <c r="H501" s="292" t="s">
        <v>655</v>
      </c>
      <c r="I501" s="258"/>
      <c r="J501" s="258"/>
      <c r="K501" s="258"/>
      <c r="L501" s="258"/>
      <c r="M501" s="258"/>
      <c r="N501" s="258"/>
      <c r="O501" s="258"/>
      <c r="P501" s="258"/>
      <c r="Q501" s="258"/>
      <c r="R501" s="258"/>
      <c r="S501" s="259"/>
    </row>
    <row r="502" spans="1:19" ht="30" customHeight="1" x14ac:dyDescent="0.2">
      <c r="A502" s="257"/>
      <c r="B502" s="258"/>
      <c r="C502" s="258" t="s">
        <v>651</v>
      </c>
      <c r="D502" s="258"/>
      <c r="E502" s="258"/>
      <c r="F502" s="258"/>
      <c r="G502" s="258"/>
      <c r="H502" s="292" t="s">
        <v>655</v>
      </c>
      <c r="I502" s="258"/>
      <c r="J502" s="258"/>
      <c r="K502" s="258"/>
      <c r="L502" s="258"/>
      <c r="M502" s="258"/>
      <c r="N502" s="258"/>
      <c r="O502" s="258"/>
      <c r="P502" s="258"/>
      <c r="Q502" s="258"/>
      <c r="R502" s="258"/>
      <c r="S502" s="259"/>
    </row>
    <row r="503" spans="1:19" ht="30" customHeight="1" outlineLevel="1" x14ac:dyDescent="0.2">
      <c r="A503" s="257"/>
      <c r="B503" s="57"/>
      <c r="C503" s="258"/>
      <c r="D503" s="258" t="s">
        <v>652</v>
      </c>
      <c r="E503" s="258"/>
      <c r="F503" s="258"/>
      <c r="G503" s="258"/>
      <c r="H503" s="292" t="s">
        <v>655</v>
      </c>
      <c r="I503" s="258"/>
      <c r="J503" s="258"/>
      <c r="K503" s="258"/>
      <c r="L503" s="258"/>
      <c r="M503" s="258"/>
      <c r="N503" s="258"/>
      <c r="O503" s="258"/>
      <c r="P503" s="258"/>
      <c r="Q503" s="258"/>
      <c r="R503" s="258"/>
      <c r="S503" s="259"/>
    </row>
    <row r="504" spans="1:19" ht="30" customHeight="1" outlineLevel="1" x14ac:dyDescent="0.2">
      <c r="A504" s="257"/>
      <c r="B504" s="57"/>
      <c r="C504" s="258"/>
      <c r="D504" s="258"/>
      <c r="E504" s="258"/>
      <c r="F504" s="258"/>
      <c r="G504" s="258"/>
      <c r="H504" s="292"/>
      <c r="I504" s="258"/>
      <c r="J504" s="258"/>
      <c r="K504" s="258"/>
      <c r="L504" s="258"/>
      <c r="M504" s="258"/>
      <c r="N504" s="258"/>
      <c r="O504" s="258"/>
      <c r="P504" s="258"/>
      <c r="Q504" s="258"/>
      <c r="R504" s="258"/>
      <c r="S504" s="259"/>
    </row>
    <row r="505" spans="1:19" ht="30" customHeight="1" outlineLevel="1" x14ac:dyDescent="0.2">
      <c r="A505" s="257"/>
      <c r="B505" s="57"/>
      <c r="C505" s="258" t="s">
        <v>163</v>
      </c>
      <c r="D505" s="258"/>
      <c r="E505" s="258"/>
      <c r="F505" s="258"/>
      <c r="G505" s="258"/>
      <c r="H505" s="292" t="s">
        <v>655</v>
      </c>
      <c r="I505" s="258"/>
      <c r="J505" s="258"/>
      <c r="K505" s="258"/>
      <c r="L505" s="258"/>
      <c r="M505" s="258"/>
      <c r="N505" s="258"/>
      <c r="O505" s="258"/>
      <c r="P505" s="258"/>
      <c r="Q505" s="258"/>
      <c r="R505" s="258"/>
      <c r="S505" s="259"/>
    </row>
    <row r="506" spans="1:19" ht="30" customHeight="1" outlineLevel="1" x14ac:dyDescent="0.2">
      <c r="A506" s="257"/>
      <c r="B506" s="57"/>
      <c r="C506" s="258"/>
      <c r="D506" s="258" t="s">
        <v>656</v>
      </c>
      <c r="E506" s="258"/>
      <c r="F506" s="258"/>
      <c r="G506" s="258"/>
      <c r="H506" s="292" t="s">
        <v>655</v>
      </c>
      <c r="I506" s="258"/>
      <c r="J506" s="258"/>
      <c r="K506" s="258"/>
      <c r="L506" s="258"/>
      <c r="M506" s="258"/>
      <c r="N506" s="258"/>
      <c r="O506" s="258"/>
      <c r="P506" s="258"/>
      <c r="Q506" s="258"/>
      <c r="R506" s="258"/>
      <c r="S506" s="259"/>
    </row>
    <row r="507" spans="1:19" ht="30" customHeight="1" outlineLevel="1" x14ac:dyDescent="0.2">
      <c r="A507" s="257"/>
      <c r="B507" s="57"/>
      <c r="C507" s="258"/>
      <c r="D507" s="258"/>
      <c r="E507" s="258"/>
      <c r="F507" s="258"/>
      <c r="G507" s="258"/>
      <c r="H507" s="258"/>
      <c r="I507" s="258"/>
      <c r="J507" s="258"/>
      <c r="K507" s="258"/>
      <c r="L507" s="258"/>
      <c r="M507" s="258"/>
      <c r="N507" s="258"/>
      <c r="O507" s="258"/>
      <c r="P507" s="258"/>
      <c r="Q507" s="258"/>
      <c r="R507" s="258"/>
      <c r="S507" s="259"/>
    </row>
    <row r="508" spans="1:19" ht="30" customHeight="1" outlineLevel="1" x14ac:dyDescent="0.2">
      <c r="A508" s="257"/>
      <c r="B508" s="57"/>
      <c r="C508" s="258"/>
      <c r="D508" s="258"/>
      <c r="E508" s="258"/>
      <c r="F508" s="258"/>
      <c r="G508" s="258"/>
      <c r="H508" s="258"/>
      <c r="I508" s="258"/>
      <c r="J508" s="258"/>
      <c r="K508" s="258"/>
      <c r="L508" s="258"/>
      <c r="M508" s="258"/>
      <c r="N508" s="258"/>
      <c r="O508" s="258"/>
      <c r="P508" s="258"/>
      <c r="Q508" s="258"/>
      <c r="R508" s="258"/>
      <c r="S508" s="259"/>
    </row>
    <row r="509" spans="1:19" ht="30" customHeight="1" collapsed="1" x14ac:dyDescent="0.2">
      <c r="A509" s="257"/>
      <c r="B509" s="484" t="s">
        <v>14</v>
      </c>
      <c r="C509" s="484"/>
      <c r="D509" s="484"/>
      <c r="E509" s="484"/>
      <c r="F509" s="484"/>
      <c r="G509" s="484"/>
      <c r="H509" s="484"/>
      <c r="I509" s="484"/>
      <c r="J509" s="484"/>
      <c r="K509" s="484"/>
      <c r="L509" s="484"/>
      <c r="M509" s="484"/>
      <c r="N509" s="484"/>
      <c r="O509" s="484"/>
      <c r="P509" s="484"/>
      <c r="Q509" s="484"/>
      <c r="R509" s="484"/>
      <c r="S509" s="259"/>
    </row>
    <row r="510" spans="1:19" ht="30" hidden="1" customHeight="1" outlineLevel="1" x14ac:dyDescent="0.2">
      <c r="A510" s="257"/>
      <c r="B510" s="13" t="s">
        <v>15</v>
      </c>
      <c r="C510" s="258"/>
      <c r="D510" s="258"/>
      <c r="E510" s="258"/>
      <c r="F510" s="258"/>
      <c r="G510" s="258"/>
      <c r="H510" s="258"/>
      <c r="I510" s="258"/>
      <c r="J510" s="258"/>
      <c r="K510" s="258"/>
      <c r="L510" s="258"/>
      <c r="M510" s="258"/>
      <c r="N510" s="258"/>
      <c r="O510" s="258"/>
      <c r="P510" s="258"/>
      <c r="Q510" s="258"/>
      <c r="R510" s="258"/>
      <c r="S510" s="259"/>
    </row>
    <row r="511" spans="1:19" ht="30" hidden="1" customHeight="1" outlineLevel="1" x14ac:dyDescent="0.2">
      <c r="A511" s="257"/>
      <c r="B511" s="258"/>
      <c r="C511" s="258"/>
      <c r="D511" s="258"/>
      <c r="E511" s="258"/>
      <c r="F511" s="258"/>
      <c r="G511" s="258"/>
      <c r="H511" s="258"/>
      <c r="I511" s="258"/>
      <c r="J511" s="258"/>
      <c r="K511" s="258"/>
      <c r="L511" s="258"/>
      <c r="M511" s="258"/>
      <c r="N511" s="258"/>
      <c r="O511" s="258"/>
      <c r="P511" s="258"/>
      <c r="Q511" s="258"/>
      <c r="R511" s="258"/>
      <c r="S511" s="259"/>
    </row>
    <row r="512" spans="1:19" ht="30" customHeight="1" x14ac:dyDescent="0.2">
      <c r="A512" s="257"/>
      <c r="B512" s="258" t="s">
        <v>342</v>
      </c>
      <c r="C512" s="258"/>
      <c r="D512" s="258"/>
      <c r="E512" s="258"/>
      <c r="F512" s="258"/>
      <c r="G512" s="258"/>
      <c r="H512" s="258"/>
      <c r="I512" s="258"/>
      <c r="J512" s="258"/>
      <c r="K512" s="258"/>
      <c r="L512" s="258"/>
      <c r="M512" s="258"/>
      <c r="N512" s="258"/>
      <c r="O512" s="258"/>
      <c r="P512" s="258"/>
      <c r="Q512" s="258"/>
      <c r="R512" s="258"/>
      <c r="S512" s="259"/>
    </row>
    <row r="513" spans="1:19" ht="30" customHeight="1" x14ac:dyDescent="0.2">
      <c r="A513" s="257"/>
      <c r="B513" s="258"/>
      <c r="C513" s="258"/>
      <c r="D513" s="258"/>
      <c r="E513" s="258"/>
      <c r="F513" s="258"/>
      <c r="G513" s="258"/>
      <c r="H513" s="258"/>
      <c r="I513" s="258"/>
      <c r="J513" s="258"/>
      <c r="K513" s="258"/>
      <c r="L513" s="258"/>
      <c r="M513" s="258"/>
      <c r="N513" s="258"/>
      <c r="O513" s="258"/>
      <c r="P513" s="258"/>
      <c r="Q513" s="258"/>
      <c r="R513" s="258"/>
      <c r="S513" s="259"/>
    </row>
    <row r="514" spans="1:19" ht="30" customHeight="1" thickBot="1" x14ac:dyDescent="0.25">
      <c r="A514" s="269"/>
      <c r="B514" s="270"/>
      <c r="C514" s="270"/>
      <c r="D514" s="270"/>
      <c r="E514" s="270"/>
      <c r="F514" s="270"/>
      <c r="G514" s="270"/>
      <c r="H514" s="270"/>
      <c r="I514" s="270"/>
      <c r="J514" s="270"/>
      <c r="K514" s="270"/>
      <c r="L514" s="270"/>
      <c r="M514" s="270"/>
      <c r="N514" s="270"/>
      <c r="O514" s="270"/>
      <c r="P514" s="270"/>
      <c r="Q514" s="270"/>
      <c r="R514" s="270"/>
      <c r="S514" s="271"/>
    </row>
    <row r="515" spans="1:19" ht="30" customHeight="1" thickTop="1" x14ac:dyDescent="0.2"/>
  </sheetData>
  <mergeCells count="424">
    <mergeCell ref="D356:R356"/>
    <mergeCell ref="D361:R361"/>
    <mergeCell ref="E364:R364"/>
    <mergeCell ref="E365:R365"/>
    <mergeCell ref="E366:R366"/>
    <mergeCell ref="D357:R357"/>
    <mergeCell ref="E323:R323"/>
    <mergeCell ref="E324:R324"/>
    <mergeCell ref="E325:R325"/>
    <mergeCell ref="E326:R326"/>
    <mergeCell ref="E327:R327"/>
    <mergeCell ref="E328:R328"/>
    <mergeCell ref="E329:R329"/>
    <mergeCell ref="E330:R330"/>
    <mergeCell ref="E331:R331"/>
    <mergeCell ref="E332:R332"/>
    <mergeCell ref="C315:R315"/>
    <mergeCell ref="C304:R304"/>
    <mergeCell ref="C301:R301"/>
    <mergeCell ref="C302:R302"/>
    <mergeCell ref="D300:R300"/>
    <mergeCell ref="C319:R319"/>
    <mergeCell ref="D305:R305"/>
    <mergeCell ref="D306:R306"/>
    <mergeCell ref="D307:R307"/>
    <mergeCell ref="D309:R309"/>
    <mergeCell ref="C305:C306"/>
    <mergeCell ref="D311:R311"/>
    <mergeCell ref="D312:R312"/>
    <mergeCell ref="D313:R313"/>
    <mergeCell ref="D308:R308"/>
    <mergeCell ref="D314:R314"/>
    <mergeCell ref="D485:R485"/>
    <mergeCell ref="D486:R486"/>
    <mergeCell ref="D475:R475"/>
    <mergeCell ref="D476:R476"/>
    <mergeCell ref="D477:R477"/>
    <mergeCell ref="D478:R478"/>
    <mergeCell ref="D479:R479"/>
    <mergeCell ref="C481:R481"/>
    <mergeCell ref="D482:R482"/>
    <mergeCell ref="D483:R483"/>
    <mergeCell ref="D484:R484"/>
    <mergeCell ref="C474:R474"/>
    <mergeCell ref="C350:R350"/>
    <mergeCell ref="C351:R351"/>
    <mergeCell ref="C352:R352"/>
    <mergeCell ref="C374:R374"/>
    <mergeCell ref="C381:R381"/>
    <mergeCell ref="C455:Q455"/>
    <mergeCell ref="C456:R456"/>
    <mergeCell ref="C457:R457"/>
    <mergeCell ref="C458:R458"/>
    <mergeCell ref="C459:R459"/>
    <mergeCell ref="C460:R460"/>
    <mergeCell ref="D461:R461"/>
    <mergeCell ref="D363:R363"/>
    <mergeCell ref="D370:R370"/>
    <mergeCell ref="D353:R353"/>
    <mergeCell ref="D354:R354"/>
    <mergeCell ref="E422:R422"/>
    <mergeCell ref="E409:R409"/>
    <mergeCell ref="E410:R410"/>
    <mergeCell ref="E411:R411"/>
    <mergeCell ref="E412:R412"/>
    <mergeCell ref="E413:R413"/>
    <mergeCell ref="D355:R355"/>
    <mergeCell ref="C240:R240"/>
    <mergeCell ref="D348:R348"/>
    <mergeCell ref="D349:R349"/>
    <mergeCell ref="C288:R288"/>
    <mergeCell ref="C289:R289"/>
    <mergeCell ref="C290:R290"/>
    <mergeCell ref="C291:R291"/>
    <mergeCell ref="D299:R299"/>
    <mergeCell ref="C119:R119"/>
    <mergeCell ref="D347:R347"/>
    <mergeCell ref="C316:R316"/>
    <mergeCell ref="D317:R317"/>
    <mergeCell ref="D318:R318"/>
    <mergeCell ref="D310:R310"/>
    <mergeCell ref="D298:R298"/>
    <mergeCell ref="B287:H287"/>
    <mergeCell ref="D292:R292"/>
    <mergeCell ref="D293:R293"/>
    <mergeCell ref="D294:R294"/>
    <mergeCell ref="D295:R295"/>
    <mergeCell ref="D296:R296"/>
    <mergeCell ref="D297:R297"/>
    <mergeCell ref="D211:R211"/>
    <mergeCell ref="D212:R212"/>
    <mergeCell ref="D213:R213"/>
    <mergeCell ref="C221:R221"/>
    <mergeCell ref="D222:R222"/>
    <mergeCell ref="D235:R235"/>
    <mergeCell ref="D236:R236"/>
    <mergeCell ref="D237:R237"/>
    <mergeCell ref="D238:R238"/>
    <mergeCell ref="C285:R285"/>
    <mergeCell ref="C286:R286"/>
    <mergeCell ref="G270:R270"/>
    <mergeCell ref="C279:Q279"/>
    <mergeCell ref="C281:Q281"/>
    <mergeCell ref="C280:Q280"/>
    <mergeCell ref="C223:R223"/>
    <mergeCell ref="C234:R234"/>
    <mergeCell ref="C239:R239"/>
    <mergeCell ref="D233:R233"/>
    <mergeCell ref="D232:R232"/>
    <mergeCell ref="C277:R277"/>
    <mergeCell ref="C278:R278"/>
    <mergeCell ref="C282:R282"/>
    <mergeCell ref="C283:R283"/>
    <mergeCell ref="C284:R284"/>
    <mergeCell ref="D242:R242"/>
    <mergeCell ref="C28:R28"/>
    <mergeCell ref="C29:R29"/>
    <mergeCell ref="C30:R30"/>
    <mergeCell ref="D205:R205"/>
    <mergeCell ref="D206:R206"/>
    <mergeCell ref="D207:R207"/>
    <mergeCell ref="D208:R208"/>
    <mergeCell ref="D209:R209"/>
    <mergeCell ref="D188:R188"/>
    <mergeCell ref="D189:R189"/>
    <mergeCell ref="D190:R190"/>
    <mergeCell ref="D191:R191"/>
    <mergeCell ref="D192:R192"/>
    <mergeCell ref="D195:R195"/>
    <mergeCell ref="C194:R194"/>
    <mergeCell ref="C201:R201"/>
    <mergeCell ref="B196:Q196"/>
    <mergeCell ref="D203:R203"/>
    <mergeCell ref="D204:R204"/>
    <mergeCell ref="C197:R197"/>
    <mergeCell ref="C198:R198"/>
    <mergeCell ref="C199:R199"/>
    <mergeCell ref="C200:R200"/>
    <mergeCell ref="C202:R202"/>
    <mergeCell ref="C37:R37"/>
    <mergeCell ref="C39:R39"/>
    <mergeCell ref="C64:R64"/>
    <mergeCell ref="D69:R69"/>
    <mergeCell ref="D70:R70"/>
    <mergeCell ref="B25:Q25"/>
    <mergeCell ref="B47:Q47"/>
    <mergeCell ref="D51:R51"/>
    <mergeCell ref="D52:R52"/>
    <mergeCell ref="D53:R53"/>
    <mergeCell ref="D54:R54"/>
    <mergeCell ref="D55:R55"/>
    <mergeCell ref="D56:R56"/>
    <mergeCell ref="D57:R57"/>
    <mergeCell ref="C49:R49"/>
    <mergeCell ref="D58:R58"/>
    <mergeCell ref="D59:R59"/>
    <mergeCell ref="D60:R60"/>
    <mergeCell ref="D61:R61"/>
    <mergeCell ref="C43:R43"/>
    <mergeCell ref="D63:R63"/>
    <mergeCell ref="D62:R62"/>
    <mergeCell ref="C26:R26"/>
    <mergeCell ref="C27:R27"/>
    <mergeCell ref="D71:R71"/>
    <mergeCell ref="D72:R72"/>
    <mergeCell ref="D73:R73"/>
    <mergeCell ref="D74:R74"/>
    <mergeCell ref="C65:R65"/>
    <mergeCell ref="D68:R68"/>
    <mergeCell ref="A8:S11"/>
    <mergeCell ref="B15:R15"/>
    <mergeCell ref="B18:R18"/>
    <mergeCell ref="B21:R21"/>
    <mergeCell ref="B24:R24"/>
    <mergeCell ref="B22:R22"/>
    <mergeCell ref="B23:R23"/>
    <mergeCell ref="B20:R20"/>
    <mergeCell ref="B17:R17"/>
    <mergeCell ref="B19:R19"/>
    <mergeCell ref="C13:F13"/>
    <mergeCell ref="B16:R16"/>
    <mergeCell ref="C31:R31"/>
    <mergeCell ref="C32:R32"/>
    <mergeCell ref="C33:R33"/>
    <mergeCell ref="C34:R34"/>
    <mergeCell ref="C35:R35"/>
    <mergeCell ref="C36:R36"/>
    <mergeCell ref="D75:R75"/>
    <mergeCell ref="B509:R509"/>
    <mergeCell ref="O13:P13"/>
    <mergeCell ref="G13:M13"/>
    <mergeCell ref="Q13:R13"/>
    <mergeCell ref="B488:R488"/>
    <mergeCell ref="B491:R491"/>
    <mergeCell ref="B494:R494"/>
    <mergeCell ref="B497:R497"/>
    <mergeCell ref="C303:R303"/>
    <mergeCell ref="C44:R44"/>
    <mergeCell ref="C45:R45"/>
    <mergeCell ref="C46:R46"/>
    <mergeCell ref="C48:R48"/>
    <mergeCell ref="C50:R50"/>
    <mergeCell ref="D66:R66"/>
    <mergeCell ref="D67:R67"/>
    <mergeCell ref="C40:R40"/>
    <mergeCell ref="C41:R41"/>
    <mergeCell ref="C42:R42"/>
    <mergeCell ref="D82:R82"/>
    <mergeCell ref="D83:R83"/>
    <mergeCell ref="D84:R84"/>
    <mergeCell ref="D85:R85"/>
    <mergeCell ref="D86:R86"/>
    <mergeCell ref="D76:R76"/>
    <mergeCell ref="D77:R77"/>
    <mergeCell ref="D78:R78"/>
    <mergeCell ref="D79:R79"/>
    <mergeCell ref="C81:R81"/>
    <mergeCell ref="D92:R92"/>
    <mergeCell ref="D93:R93"/>
    <mergeCell ref="D94:R94"/>
    <mergeCell ref="D95:R95"/>
    <mergeCell ref="D96:R96"/>
    <mergeCell ref="C87:R87"/>
    <mergeCell ref="D88:R88"/>
    <mergeCell ref="D89:R89"/>
    <mergeCell ref="D90:R90"/>
    <mergeCell ref="C91:R91"/>
    <mergeCell ref="D103:R103"/>
    <mergeCell ref="D104:R104"/>
    <mergeCell ref="D105:R105"/>
    <mergeCell ref="D106:R106"/>
    <mergeCell ref="D107:R107"/>
    <mergeCell ref="C98:R98"/>
    <mergeCell ref="D99:R99"/>
    <mergeCell ref="D100:R100"/>
    <mergeCell ref="D101:R101"/>
    <mergeCell ref="C102:R102"/>
    <mergeCell ref="D113:R113"/>
    <mergeCell ref="D114:R114"/>
    <mergeCell ref="D115:R115"/>
    <mergeCell ref="C120:R120"/>
    <mergeCell ref="D121:R121"/>
    <mergeCell ref="D108:R108"/>
    <mergeCell ref="D109:R109"/>
    <mergeCell ref="D110:R110"/>
    <mergeCell ref="D111:R111"/>
    <mergeCell ref="D112:R112"/>
    <mergeCell ref="D117:R117"/>
    <mergeCell ref="D118:R118"/>
    <mergeCell ref="E145:R145"/>
    <mergeCell ref="D132:R132"/>
    <mergeCell ref="D133:R133"/>
    <mergeCell ref="D116:R116"/>
    <mergeCell ref="C138:R138"/>
    <mergeCell ref="D136:R136"/>
    <mergeCell ref="D127:R127"/>
    <mergeCell ref="D128:R128"/>
    <mergeCell ref="D129:R129"/>
    <mergeCell ref="D130:R130"/>
    <mergeCell ref="D131:R131"/>
    <mergeCell ref="D122:R122"/>
    <mergeCell ref="D123:R123"/>
    <mergeCell ref="D124:R124"/>
    <mergeCell ref="D125:R125"/>
    <mergeCell ref="D126:R126"/>
    <mergeCell ref="C135:R135"/>
    <mergeCell ref="D137:R137"/>
    <mergeCell ref="D134:R134"/>
    <mergeCell ref="C217:R217"/>
    <mergeCell ref="C218:R218"/>
    <mergeCell ref="C219:R219"/>
    <mergeCell ref="C220:R220"/>
    <mergeCell ref="D139:R139"/>
    <mergeCell ref="D140:R140"/>
    <mergeCell ref="C172:R172"/>
    <mergeCell ref="E158:R158"/>
    <mergeCell ref="E159:R159"/>
    <mergeCell ref="E160:R160"/>
    <mergeCell ref="E161:R161"/>
    <mergeCell ref="E162:R162"/>
    <mergeCell ref="E164:R164"/>
    <mergeCell ref="E165:R165"/>
    <mergeCell ref="E166:R166"/>
    <mergeCell ref="E167:R167"/>
    <mergeCell ref="E168:R168"/>
    <mergeCell ref="D163:R163"/>
    <mergeCell ref="C169:I169"/>
    <mergeCell ref="E141:R141"/>
    <mergeCell ref="E142:R142"/>
    <mergeCell ref="E143:R143"/>
    <mergeCell ref="E144:R144"/>
    <mergeCell ref="E154:R154"/>
    <mergeCell ref="D175:R175"/>
    <mergeCell ref="D176:R176"/>
    <mergeCell ref="D182:R182"/>
    <mergeCell ref="D183:R183"/>
    <mergeCell ref="E155:R155"/>
    <mergeCell ref="E156:R156"/>
    <mergeCell ref="E157:R157"/>
    <mergeCell ref="D173:R173"/>
    <mergeCell ref="D174:R174"/>
    <mergeCell ref="E146:R146"/>
    <mergeCell ref="E147:R147"/>
    <mergeCell ref="E148:R148"/>
    <mergeCell ref="E149:R149"/>
    <mergeCell ref="E150:R150"/>
    <mergeCell ref="E151:R151"/>
    <mergeCell ref="E152:R152"/>
    <mergeCell ref="E153:R153"/>
    <mergeCell ref="D170:R170"/>
    <mergeCell ref="D245:R245"/>
    <mergeCell ref="C241:R241"/>
    <mergeCell ref="C243:R243"/>
    <mergeCell ref="C244:R244"/>
    <mergeCell ref="D177:R177"/>
    <mergeCell ref="D178:R178"/>
    <mergeCell ref="D179:R179"/>
    <mergeCell ref="D180:R180"/>
    <mergeCell ref="D184:R184"/>
    <mergeCell ref="D185:R185"/>
    <mergeCell ref="D186:R186"/>
    <mergeCell ref="D187:R187"/>
    <mergeCell ref="C181:R181"/>
    <mergeCell ref="D210:R210"/>
    <mergeCell ref="D224:R224"/>
    <mergeCell ref="D225:R225"/>
    <mergeCell ref="D226:R226"/>
    <mergeCell ref="D227:R227"/>
    <mergeCell ref="D228:R228"/>
    <mergeCell ref="D229:R229"/>
    <mergeCell ref="D230:R230"/>
    <mergeCell ref="D231:R231"/>
    <mergeCell ref="C215:R215"/>
    <mergeCell ref="C216:R216"/>
    <mergeCell ref="D358:R358"/>
    <mergeCell ref="D359:R359"/>
    <mergeCell ref="D360:R360"/>
    <mergeCell ref="D362:R362"/>
    <mergeCell ref="E367:R367"/>
    <mergeCell ref="C465:R465"/>
    <mergeCell ref="D466:R466"/>
    <mergeCell ref="D467:R467"/>
    <mergeCell ref="D468:R468"/>
    <mergeCell ref="E447:R447"/>
    <mergeCell ref="F421:R421"/>
    <mergeCell ref="D390:R390"/>
    <mergeCell ref="D391:R391"/>
    <mergeCell ref="D425:R425"/>
    <mergeCell ref="D433:R433"/>
    <mergeCell ref="D436:R436"/>
    <mergeCell ref="E369:R369"/>
    <mergeCell ref="E368:R368"/>
    <mergeCell ref="D469:R469"/>
    <mergeCell ref="D470:R470"/>
    <mergeCell ref="E371:R371"/>
    <mergeCell ref="E372:R372"/>
    <mergeCell ref="D462:R462"/>
    <mergeCell ref="D463:R463"/>
    <mergeCell ref="C454:Q454"/>
    <mergeCell ref="C389:R389"/>
    <mergeCell ref="C382:R382"/>
    <mergeCell ref="C452:L452"/>
    <mergeCell ref="C453:Q453"/>
    <mergeCell ref="C383:R383"/>
    <mergeCell ref="C384:R384"/>
    <mergeCell ref="C385:R385"/>
    <mergeCell ref="C386:R386"/>
    <mergeCell ref="C387:R387"/>
    <mergeCell ref="C388:R388"/>
    <mergeCell ref="C375:R375"/>
    <mergeCell ref="C376:R376"/>
    <mergeCell ref="E438:R438"/>
    <mergeCell ref="E434:R434"/>
    <mergeCell ref="E435:R435"/>
    <mergeCell ref="E441:R441"/>
    <mergeCell ref="E442:R442"/>
    <mergeCell ref="D471:R471"/>
    <mergeCell ref="D472:R472"/>
    <mergeCell ref="E373:R373"/>
    <mergeCell ref="C377:R377"/>
    <mergeCell ref="C378:R378"/>
    <mergeCell ref="C379:R379"/>
    <mergeCell ref="E416:R416"/>
    <mergeCell ref="F417:R417"/>
    <mergeCell ref="F418:R418"/>
    <mergeCell ref="F419:R419"/>
    <mergeCell ref="F420:R420"/>
    <mergeCell ref="E414:R414"/>
    <mergeCell ref="E415:R415"/>
    <mergeCell ref="D400:L400"/>
    <mergeCell ref="E408:R408"/>
    <mergeCell ref="E401:R401"/>
    <mergeCell ref="E402:R402"/>
    <mergeCell ref="E403:R403"/>
    <mergeCell ref="E423:R423"/>
    <mergeCell ref="E424:R424"/>
    <mergeCell ref="E404:R404"/>
    <mergeCell ref="E405:R405"/>
    <mergeCell ref="E406:R406"/>
    <mergeCell ref="E407:R407"/>
    <mergeCell ref="C320:R320"/>
    <mergeCell ref="D321:R321"/>
    <mergeCell ref="D322:R322"/>
    <mergeCell ref="D334:R334"/>
    <mergeCell ref="D335:R335"/>
    <mergeCell ref="D336:R336"/>
    <mergeCell ref="E449:R449"/>
    <mergeCell ref="E448:R448"/>
    <mergeCell ref="E451:R451"/>
    <mergeCell ref="D440:R440"/>
    <mergeCell ref="D446:R446"/>
    <mergeCell ref="E426:R426"/>
    <mergeCell ref="E427:R427"/>
    <mergeCell ref="D392:R392"/>
    <mergeCell ref="E393:R393"/>
    <mergeCell ref="E394:R394"/>
    <mergeCell ref="E396:R396"/>
    <mergeCell ref="E397:R397"/>
    <mergeCell ref="E398:R398"/>
    <mergeCell ref="E399:R399"/>
    <mergeCell ref="E395:R395"/>
    <mergeCell ref="E428:R428"/>
    <mergeCell ref="E429:R429"/>
    <mergeCell ref="E437:R437"/>
  </mergeCells>
  <pageMargins left="0.7" right="0.7" top="0.75" bottom="0.75" header="0.3" footer="0.3"/>
  <pageSetup orientation="portrait" horizontalDpi="4294967293" verticalDpi="429496729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83"/>
  <sheetViews>
    <sheetView tabSelected="1" topLeftCell="B49" workbookViewId="0">
      <selection activeCell="B77" sqref="B77"/>
    </sheetView>
  </sheetViews>
  <sheetFormatPr baseColWidth="10" defaultColWidth="8.83203125" defaultRowHeight="15" x14ac:dyDescent="0.2"/>
  <cols>
    <col min="1" max="1" width="12.33203125" style="59" customWidth="1"/>
    <col min="2" max="2" width="26.6640625" style="59" customWidth="1"/>
    <col min="3" max="3" width="12.33203125" style="59" customWidth="1"/>
    <col min="4" max="18" width="11.5" style="59" customWidth="1"/>
    <col min="19" max="19" width="12.33203125" style="59" customWidth="1"/>
    <col min="20" max="16384" width="8.83203125" style="2"/>
  </cols>
  <sheetData>
    <row r="4" spans="1:19" ht="16" thickBot="1" x14ac:dyDescent="0.25">
      <c r="A4" s="58"/>
      <c r="B4" s="58"/>
      <c r="C4" s="58"/>
      <c r="D4" s="58"/>
      <c r="E4" s="58"/>
      <c r="F4" s="58"/>
      <c r="G4" s="58"/>
      <c r="H4" s="58"/>
      <c r="I4" s="58"/>
      <c r="J4" s="58"/>
      <c r="K4" s="58"/>
      <c r="L4" s="58"/>
      <c r="M4" s="58"/>
      <c r="N4" s="58"/>
      <c r="O4" s="58"/>
      <c r="P4" s="58"/>
      <c r="Q4" s="58"/>
      <c r="R4" s="58"/>
      <c r="S4" s="58"/>
    </row>
    <row r="5" spans="1:19" ht="16" thickTop="1" x14ac:dyDescent="0.2">
      <c r="A5" s="441" t="s">
        <v>77</v>
      </c>
      <c r="B5" s="442"/>
      <c r="C5" s="442"/>
      <c r="D5" s="442"/>
      <c r="E5" s="442"/>
      <c r="F5" s="442"/>
      <c r="G5" s="442"/>
      <c r="H5" s="442"/>
      <c r="I5" s="442"/>
      <c r="J5" s="442"/>
      <c r="K5" s="442"/>
      <c r="L5" s="442"/>
      <c r="M5" s="442"/>
      <c r="N5" s="442"/>
      <c r="O5" s="442"/>
      <c r="P5" s="442"/>
      <c r="Q5" s="442"/>
      <c r="R5" s="442"/>
      <c r="S5" s="443"/>
    </row>
    <row r="6" spans="1:19" x14ac:dyDescent="0.2">
      <c r="A6" s="444"/>
      <c r="B6" s="445"/>
      <c r="C6" s="445"/>
      <c r="D6" s="445"/>
      <c r="E6" s="445"/>
      <c r="F6" s="445"/>
      <c r="G6" s="445"/>
      <c r="H6" s="445"/>
      <c r="I6" s="445"/>
      <c r="J6" s="445"/>
      <c r="K6" s="445"/>
      <c r="L6" s="445"/>
      <c r="M6" s="445"/>
      <c r="N6" s="445"/>
      <c r="O6" s="445"/>
      <c r="P6" s="445"/>
      <c r="Q6" s="445"/>
      <c r="R6" s="445"/>
      <c r="S6" s="446"/>
    </row>
    <row r="7" spans="1:19" x14ac:dyDescent="0.2">
      <c r="A7" s="444"/>
      <c r="B7" s="445"/>
      <c r="C7" s="445"/>
      <c r="D7" s="445"/>
      <c r="E7" s="445"/>
      <c r="F7" s="445"/>
      <c r="G7" s="445"/>
      <c r="H7" s="445"/>
      <c r="I7" s="445"/>
      <c r="J7" s="445"/>
      <c r="K7" s="445"/>
      <c r="L7" s="445"/>
      <c r="M7" s="445"/>
      <c r="N7" s="445"/>
      <c r="O7" s="445"/>
      <c r="P7" s="445"/>
      <c r="Q7" s="445"/>
      <c r="R7" s="445"/>
      <c r="S7" s="446"/>
    </row>
    <row r="8" spans="1:19" x14ac:dyDescent="0.2">
      <c r="A8" s="444"/>
      <c r="B8" s="445"/>
      <c r="C8" s="445"/>
      <c r="D8" s="445"/>
      <c r="E8" s="445"/>
      <c r="F8" s="445"/>
      <c r="G8" s="445"/>
      <c r="H8" s="445"/>
      <c r="I8" s="445"/>
      <c r="J8" s="445"/>
      <c r="K8" s="445"/>
      <c r="L8" s="445"/>
      <c r="M8" s="445"/>
      <c r="N8" s="445"/>
      <c r="O8" s="445"/>
      <c r="P8" s="445"/>
      <c r="Q8" s="445"/>
      <c r="R8" s="445"/>
      <c r="S8" s="446"/>
    </row>
    <row r="9" spans="1:19" x14ac:dyDescent="0.2">
      <c r="A9" s="60"/>
      <c r="B9" s="61"/>
      <c r="C9" s="61"/>
      <c r="D9" s="61"/>
      <c r="E9" s="61"/>
      <c r="F9" s="61"/>
      <c r="G9" s="61"/>
      <c r="H9" s="61"/>
      <c r="I9" s="61"/>
      <c r="J9" s="61"/>
      <c r="K9" s="61"/>
      <c r="L9" s="61"/>
      <c r="M9" s="61"/>
      <c r="N9" s="61"/>
      <c r="O9" s="61"/>
      <c r="P9" s="61"/>
      <c r="Q9" s="61"/>
      <c r="R9" s="61"/>
      <c r="S9" s="62"/>
    </row>
    <row r="10" spans="1:19" ht="21" x14ac:dyDescent="0.25">
      <c r="A10" s="60"/>
      <c r="B10" s="527" t="s">
        <v>76</v>
      </c>
      <c r="C10" s="527"/>
      <c r="D10" s="527"/>
      <c r="E10" s="527"/>
      <c r="F10" s="527"/>
      <c r="G10" s="527"/>
      <c r="H10" s="527"/>
      <c r="I10" s="527"/>
      <c r="J10" s="527"/>
      <c r="K10" s="527"/>
      <c r="L10" s="527"/>
      <c r="M10" s="527"/>
      <c r="N10" s="527"/>
      <c r="O10" s="527"/>
      <c r="P10" s="527"/>
      <c r="Q10" s="527"/>
      <c r="R10" s="527"/>
      <c r="S10" s="39"/>
    </row>
    <row r="11" spans="1:19" x14ac:dyDescent="0.2">
      <c r="A11" s="60"/>
      <c r="B11" s="61"/>
      <c r="C11" s="61"/>
      <c r="D11" s="61"/>
      <c r="E11" s="61"/>
      <c r="F11" s="61"/>
      <c r="G11" s="61"/>
      <c r="H11" s="61"/>
      <c r="I11" s="61"/>
      <c r="J11" s="61"/>
      <c r="K11" s="61"/>
      <c r="L11" s="61"/>
      <c r="M11" s="61"/>
      <c r="N11" s="61"/>
      <c r="O11" s="61"/>
      <c r="P11" s="61"/>
      <c r="Q11" s="61"/>
      <c r="R11" s="61"/>
      <c r="S11" s="62"/>
    </row>
    <row r="12" spans="1:19" ht="21" x14ac:dyDescent="0.25">
      <c r="A12" s="60"/>
      <c r="B12" s="511" t="s">
        <v>763</v>
      </c>
      <c r="C12" s="512"/>
      <c r="D12" s="512"/>
      <c r="E12" s="512"/>
      <c r="F12" s="512"/>
      <c r="G12" s="512"/>
      <c r="H12" s="512"/>
      <c r="I12" s="512"/>
      <c r="J12" s="512"/>
      <c r="K12" s="512"/>
      <c r="L12" s="512"/>
      <c r="M12" s="512"/>
      <c r="N12" s="512"/>
      <c r="O12" s="512"/>
      <c r="P12" s="512"/>
      <c r="Q12" s="512"/>
      <c r="R12" s="513"/>
      <c r="S12" s="62"/>
    </row>
    <row r="13" spans="1:19" ht="7.5" customHeight="1" x14ac:dyDescent="0.2">
      <c r="A13" s="60"/>
      <c r="B13" s="75"/>
      <c r="C13" s="61"/>
      <c r="D13" s="61"/>
      <c r="E13" s="61"/>
      <c r="F13" s="61"/>
      <c r="G13" s="61"/>
      <c r="H13" s="61"/>
      <c r="I13" s="61"/>
      <c r="J13" s="61"/>
      <c r="K13" s="61"/>
      <c r="L13" s="61"/>
      <c r="M13" s="61"/>
      <c r="N13" s="61"/>
      <c r="O13" s="61"/>
      <c r="P13" s="61"/>
      <c r="Q13" s="61"/>
      <c r="R13" s="74"/>
      <c r="S13" s="62"/>
    </row>
    <row r="14" spans="1:19" x14ac:dyDescent="0.2">
      <c r="A14" s="60"/>
      <c r="B14" s="75"/>
      <c r="C14" s="61"/>
      <c r="D14" s="61"/>
      <c r="E14" s="61"/>
      <c r="F14" s="61"/>
      <c r="G14" s="514" t="s">
        <v>9</v>
      </c>
      <c r="H14" s="515"/>
      <c r="I14" s="516"/>
      <c r="J14" s="61"/>
      <c r="K14" s="61"/>
      <c r="L14" s="514" t="s">
        <v>75</v>
      </c>
      <c r="M14" s="528"/>
      <c r="N14" s="528"/>
      <c r="O14" s="61"/>
      <c r="P14" s="61"/>
      <c r="Q14" s="61"/>
      <c r="R14" s="74"/>
      <c r="S14" s="62"/>
    </row>
    <row r="15" spans="1:19" x14ac:dyDescent="0.2">
      <c r="A15" s="60"/>
      <c r="B15" s="75"/>
      <c r="C15" s="61"/>
      <c r="D15" s="61"/>
      <c r="E15" s="61"/>
      <c r="F15" s="61"/>
      <c r="G15" s="514"/>
      <c r="H15" s="516"/>
      <c r="I15" s="516"/>
      <c r="J15" s="61"/>
      <c r="K15" s="61"/>
      <c r="L15" s="514"/>
      <c r="M15" s="528"/>
      <c r="N15" s="528"/>
      <c r="O15" s="61"/>
      <c r="P15" s="61"/>
      <c r="Q15" s="61"/>
      <c r="R15" s="74"/>
      <c r="S15" s="62"/>
    </row>
    <row r="16" spans="1:19" ht="7.5" customHeight="1" x14ac:dyDescent="0.2">
      <c r="A16" s="60"/>
      <c r="B16" s="75"/>
      <c r="C16" s="61"/>
      <c r="D16" s="61"/>
      <c r="E16" s="61"/>
      <c r="F16" s="61"/>
      <c r="G16" s="61"/>
      <c r="H16" s="61"/>
      <c r="I16" s="61"/>
      <c r="J16" s="61"/>
      <c r="K16" s="61"/>
      <c r="L16" s="61"/>
      <c r="M16" s="61"/>
      <c r="N16" s="61"/>
      <c r="O16" s="61"/>
      <c r="P16" s="61"/>
      <c r="Q16" s="61"/>
      <c r="R16" s="74"/>
      <c r="S16" s="62"/>
    </row>
    <row r="17" spans="1:19" ht="30" customHeight="1" x14ac:dyDescent="0.2">
      <c r="A17" s="60"/>
      <c r="B17" s="69" t="s">
        <v>74</v>
      </c>
      <c r="C17" s="69" t="s">
        <v>73</v>
      </c>
      <c r="D17" s="507" t="s">
        <v>72</v>
      </c>
      <c r="E17" s="507"/>
      <c r="F17" s="507"/>
      <c r="G17" s="507"/>
      <c r="H17" s="507"/>
      <c r="I17" s="507"/>
      <c r="J17" s="507"/>
      <c r="K17" s="507"/>
      <c r="L17" s="507"/>
      <c r="M17" s="507"/>
      <c r="N17" s="507"/>
      <c r="O17" s="507"/>
      <c r="P17" s="507"/>
      <c r="Q17" s="507"/>
      <c r="R17" s="507"/>
      <c r="S17" s="62"/>
    </row>
    <row r="18" spans="1:19" ht="30" customHeight="1" x14ac:dyDescent="0.2">
      <c r="A18" s="60"/>
      <c r="B18" s="328" t="s">
        <v>761</v>
      </c>
      <c r="C18" s="73">
        <v>8</v>
      </c>
      <c r="D18" s="526" t="s">
        <v>762</v>
      </c>
      <c r="E18" s="504"/>
      <c r="F18" s="504"/>
      <c r="G18" s="504"/>
      <c r="H18" s="504"/>
      <c r="I18" s="504"/>
      <c r="J18" s="504"/>
      <c r="K18" s="504"/>
      <c r="L18" s="504"/>
      <c r="M18" s="504"/>
      <c r="N18" s="504"/>
      <c r="O18" s="504"/>
      <c r="P18" s="504"/>
      <c r="Q18" s="504"/>
      <c r="R18" s="504"/>
      <c r="S18" s="62"/>
    </row>
    <row r="19" spans="1:19" ht="30" customHeight="1" x14ac:dyDescent="0.2">
      <c r="A19" s="60"/>
      <c r="B19" s="330" t="s">
        <v>766</v>
      </c>
      <c r="C19" s="72">
        <v>16.7</v>
      </c>
      <c r="D19" s="525" t="s">
        <v>767</v>
      </c>
      <c r="E19" s="506"/>
      <c r="F19" s="506"/>
      <c r="G19" s="506"/>
      <c r="H19" s="506"/>
      <c r="I19" s="506"/>
      <c r="J19" s="506"/>
      <c r="K19" s="506"/>
      <c r="L19" s="506"/>
      <c r="M19" s="506"/>
      <c r="N19" s="506"/>
      <c r="O19" s="506"/>
      <c r="P19" s="506"/>
      <c r="Q19" s="506"/>
      <c r="R19" s="506"/>
      <c r="S19" s="62"/>
    </row>
    <row r="20" spans="1:19" ht="30" customHeight="1" x14ac:dyDescent="0.2">
      <c r="A20" s="60"/>
      <c r="B20" s="332" t="s">
        <v>766</v>
      </c>
      <c r="C20" s="73">
        <v>9.15</v>
      </c>
      <c r="D20" s="526" t="s">
        <v>769</v>
      </c>
      <c r="E20" s="504"/>
      <c r="F20" s="504"/>
      <c r="G20" s="504"/>
      <c r="H20" s="504"/>
      <c r="I20" s="504"/>
      <c r="J20" s="504"/>
      <c r="K20" s="504"/>
      <c r="L20" s="504"/>
      <c r="M20" s="504"/>
      <c r="N20" s="504"/>
      <c r="O20" s="504"/>
      <c r="P20" s="504"/>
      <c r="Q20" s="504"/>
      <c r="R20" s="504"/>
      <c r="S20" s="62"/>
    </row>
    <row r="21" spans="1:19" ht="30" customHeight="1" x14ac:dyDescent="0.2">
      <c r="A21" s="60"/>
      <c r="B21" s="72"/>
      <c r="C21" s="72"/>
      <c r="D21" s="522"/>
      <c r="E21" s="523"/>
      <c r="F21" s="523"/>
      <c r="G21" s="523"/>
      <c r="H21" s="523"/>
      <c r="I21" s="523"/>
      <c r="J21" s="523"/>
      <c r="K21" s="523"/>
      <c r="L21" s="523"/>
      <c r="M21" s="523"/>
      <c r="N21" s="523"/>
      <c r="O21" s="523"/>
      <c r="P21" s="523"/>
      <c r="Q21" s="523"/>
      <c r="R21" s="524"/>
      <c r="S21" s="62"/>
    </row>
    <row r="22" spans="1:19" ht="30" customHeight="1" x14ac:dyDescent="0.25">
      <c r="A22" s="60"/>
      <c r="B22" s="511" t="s">
        <v>855</v>
      </c>
      <c r="C22" s="512"/>
      <c r="D22" s="512"/>
      <c r="E22" s="512"/>
      <c r="F22" s="512"/>
      <c r="G22" s="512"/>
      <c r="H22" s="512"/>
      <c r="I22" s="512"/>
      <c r="J22" s="512"/>
      <c r="K22" s="512"/>
      <c r="L22" s="512"/>
      <c r="M22" s="512"/>
      <c r="N22" s="512"/>
      <c r="O22" s="512"/>
      <c r="P22" s="512"/>
      <c r="Q22" s="512"/>
      <c r="R22" s="513"/>
      <c r="S22" s="62"/>
    </row>
    <row r="23" spans="1:19" ht="30" customHeight="1" x14ac:dyDescent="0.2">
      <c r="A23" s="60"/>
      <c r="B23" s="75"/>
      <c r="C23" s="61"/>
      <c r="D23" s="61"/>
      <c r="E23" s="61"/>
      <c r="F23" s="61"/>
      <c r="G23" s="61"/>
      <c r="H23" s="61"/>
      <c r="I23" s="61"/>
      <c r="J23" s="61"/>
      <c r="K23" s="61"/>
      <c r="L23" s="61"/>
      <c r="M23" s="61"/>
      <c r="N23" s="61"/>
      <c r="O23" s="61"/>
      <c r="P23" s="61"/>
      <c r="Q23" s="61"/>
      <c r="R23" s="74"/>
      <c r="S23" s="62"/>
    </row>
    <row r="24" spans="1:19" ht="30" customHeight="1" x14ac:dyDescent="0.2">
      <c r="A24" s="60"/>
      <c r="B24" s="75"/>
      <c r="C24" s="61"/>
      <c r="D24" s="61"/>
      <c r="E24" s="61"/>
      <c r="F24" s="61"/>
      <c r="G24" s="514" t="s">
        <v>9</v>
      </c>
      <c r="H24" s="515">
        <v>42913</v>
      </c>
      <c r="I24" s="516"/>
      <c r="J24" s="61"/>
      <c r="K24" s="61"/>
      <c r="L24" s="514" t="s">
        <v>75</v>
      </c>
      <c r="M24" s="521"/>
      <c r="N24" s="521"/>
      <c r="O24" s="61"/>
      <c r="P24" s="61"/>
      <c r="Q24" s="61"/>
      <c r="R24" s="74"/>
      <c r="S24" s="62"/>
    </row>
    <row r="25" spans="1:19" ht="30" customHeight="1" x14ac:dyDescent="0.2">
      <c r="A25" s="60"/>
      <c r="B25" s="75"/>
      <c r="C25" s="61"/>
      <c r="D25" s="61"/>
      <c r="E25" s="61"/>
      <c r="F25" s="61"/>
      <c r="G25" s="514"/>
      <c r="H25" s="516"/>
      <c r="I25" s="516"/>
      <c r="J25" s="61"/>
      <c r="K25" s="61"/>
      <c r="L25" s="514"/>
      <c r="M25" s="521"/>
      <c r="N25" s="521"/>
      <c r="O25" s="61"/>
      <c r="P25" s="61"/>
      <c r="Q25" s="61"/>
      <c r="R25" s="74"/>
      <c r="S25" s="62"/>
    </row>
    <row r="26" spans="1:19" ht="30" customHeight="1" x14ac:dyDescent="0.2">
      <c r="A26" s="60"/>
      <c r="B26" s="75"/>
      <c r="C26" s="61"/>
      <c r="D26" s="61"/>
      <c r="E26" s="61"/>
      <c r="F26" s="61"/>
      <c r="G26" s="61"/>
      <c r="H26" s="61"/>
      <c r="I26" s="61"/>
      <c r="J26" s="61"/>
      <c r="K26" s="61"/>
      <c r="L26" s="61"/>
      <c r="M26" s="61"/>
      <c r="N26" s="61"/>
      <c r="O26" s="61"/>
      <c r="P26" s="61"/>
      <c r="Q26" s="61"/>
      <c r="R26" s="74"/>
      <c r="S26" s="62"/>
    </row>
    <row r="27" spans="1:19" ht="30" customHeight="1" x14ac:dyDescent="0.2">
      <c r="A27" s="60"/>
      <c r="B27" s="327" t="s">
        <v>74</v>
      </c>
      <c r="C27" s="327" t="s">
        <v>712</v>
      </c>
      <c r="D27" s="507" t="s">
        <v>72</v>
      </c>
      <c r="E27" s="507"/>
      <c r="F27" s="507"/>
      <c r="G27" s="507"/>
      <c r="H27" s="507"/>
      <c r="I27" s="507"/>
      <c r="J27" s="507"/>
      <c r="K27" s="507"/>
      <c r="L27" s="507"/>
      <c r="M27" s="507"/>
      <c r="N27" s="507"/>
      <c r="O27" s="507"/>
      <c r="P27" s="507"/>
      <c r="Q27" s="507"/>
      <c r="R27" s="507"/>
      <c r="S27" s="62"/>
    </row>
    <row r="28" spans="1:19" ht="30" customHeight="1" x14ac:dyDescent="0.2">
      <c r="A28" s="60"/>
      <c r="B28" s="354" t="s">
        <v>766</v>
      </c>
      <c r="C28" s="325">
        <v>19</v>
      </c>
      <c r="D28" s="518" t="s">
        <v>857</v>
      </c>
      <c r="E28" s="504"/>
      <c r="F28" s="504"/>
      <c r="G28" s="504"/>
      <c r="H28" s="504"/>
      <c r="I28" s="504"/>
      <c r="J28" s="504"/>
      <c r="K28" s="504"/>
      <c r="L28" s="504"/>
      <c r="M28" s="504"/>
      <c r="N28" s="504"/>
      <c r="O28" s="504"/>
      <c r="P28" s="504"/>
      <c r="Q28" s="504"/>
      <c r="R28" s="504"/>
      <c r="S28" s="62"/>
    </row>
    <row r="29" spans="1:19" ht="30" customHeight="1" x14ac:dyDescent="0.2">
      <c r="A29" s="60"/>
      <c r="B29" s="343" t="s">
        <v>806</v>
      </c>
      <c r="C29" s="326"/>
      <c r="D29" s="520" t="s">
        <v>807</v>
      </c>
      <c r="E29" s="506"/>
      <c r="F29" s="506"/>
      <c r="G29" s="506"/>
      <c r="H29" s="506"/>
      <c r="I29" s="506"/>
      <c r="J29" s="506"/>
      <c r="K29" s="506"/>
      <c r="L29" s="506"/>
      <c r="M29" s="506"/>
      <c r="N29" s="506"/>
      <c r="O29" s="506"/>
      <c r="P29" s="506"/>
      <c r="Q29" s="506"/>
      <c r="R29" s="506"/>
      <c r="S29" s="62"/>
    </row>
    <row r="30" spans="1:19" ht="30" customHeight="1" x14ac:dyDescent="0.2">
      <c r="A30" s="60"/>
      <c r="B30" s="354" t="s">
        <v>766</v>
      </c>
      <c r="C30" s="325">
        <v>30</v>
      </c>
      <c r="D30" s="518" t="s">
        <v>860</v>
      </c>
      <c r="E30" s="504"/>
      <c r="F30" s="504"/>
      <c r="G30" s="504"/>
      <c r="H30" s="504"/>
      <c r="I30" s="504"/>
      <c r="J30" s="504"/>
      <c r="K30" s="504"/>
      <c r="L30" s="504"/>
      <c r="M30" s="504"/>
      <c r="N30" s="504"/>
      <c r="O30" s="504"/>
      <c r="P30" s="504"/>
      <c r="Q30" s="504"/>
      <c r="R30" s="504"/>
      <c r="S30" s="62"/>
    </row>
    <row r="31" spans="1:19" ht="27" customHeight="1" x14ac:dyDescent="0.2">
      <c r="A31" s="60"/>
      <c r="B31" s="344" t="s">
        <v>808</v>
      </c>
      <c r="C31" s="72"/>
      <c r="D31" s="520" t="s">
        <v>809</v>
      </c>
      <c r="E31" s="506"/>
      <c r="F31" s="506"/>
      <c r="G31" s="506"/>
      <c r="H31" s="506"/>
      <c r="I31" s="506"/>
      <c r="J31" s="506"/>
      <c r="K31" s="506"/>
      <c r="L31" s="506"/>
      <c r="M31" s="506"/>
      <c r="N31" s="506"/>
      <c r="O31" s="506"/>
      <c r="P31" s="506"/>
      <c r="Q31" s="506"/>
      <c r="R31" s="506"/>
      <c r="S31" s="62"/>
    </row>
    <row r="32" spans="1:19" ht="20.25" customHeight="1" x14ac:dyDescent="0.2">
      <c r="A32" s="60"/>
      <c r="B32" s="354" t="s">
        <v>766</v>
      </c>
      <c r="C32" s="73">
        <v>32</v>
      </c>
      <c r="D32" s="518" t="s">
        <v>858</v>
      </c>
      <c r="E32" s="504"/>
      <c r="F32" s="504"/>
      <c r="G32" s="504"/>
      <c r="H32" s="504"/>
      <c r="I32" s="504"/>
      <c r="J32" s="504"/>
      <c r="K32" s="504"/>
      <c r="L32" s="504"/>
      <c r="M32" s="504"/>
      <c r="N32" s="504"/>
      <c r="O32" s="504"/>
      <c r="P32" s="504"/>
      <c r="Q32" s="504"/>
      <c r="R32" s="504"/>
      <c r="S32" s="62"/>
    </row>
    <row r="33" spans="1:19" ht="20.25" customHeight="1" x14ac:dyDescent="0.2">
      <c r="A33" s="60"/>
      <c r="B33" s="355" t="s">
        <v>766</v>
      </c>
      <c r="C33" s="72">
        <v>33</v>
      </c>
      <c r="D33" s="519" t="s">
        <v>859</v>
      </c>
      <c r="E33" s="506"/>
      <c r="F33" s="506"/>
      <c r="G33" s="506"/>
      <c r="H33" s="506"/>
      <c r="I33" s="506"/>
      <c r="J33" s="506"/>
      <c r="K33" s="506"/>
      <c r="L33" s="506"/>
      <c r="M33" s="506"/>
      <c r="N33" s="506"/>
      <c r="O33" s="506"/>
      <c r="P33" s="506"/>
      <c r="Q33" s="506"/>
      <c r="R33" s="506"/>
      <c r="S33" s="62"/>
    </row>
    <row r="34" spans="1:19" ht="20.25" customHeight="1" x14ac:dyDescent="0.2">
      <c r="A34" s="60"/>
      <c r="B34" s="61"/>
      <c r="C34" s="61"/>
      <c r="D34" s="61"/>
      <c r="E34" s="61"/>
      <c r="F34" s="61"/>
      <c r="G34" s="61"/>
      <c r="H34" s="61"/>
      <c r="I34" s="61"/>
      <c r="J34" s="61"/>
      <c r="K34" s="61"/>
      <c r="L34" s="61"/>
      <c r="M34" s="61"/>
      <c r="N34" s="61"/>
      <c r="O34" s="61"/>
      <c r="P34" s="61"/>
      <c r="Q34" s="61"/>
      <c r="R34" s="61"/>
      <c r="S34" s="62"/>
    </row>
    <row r="35" spans="1:19" ht="20.25" customHeight="1" x14ac:dyDescent="0.25">
      <c r="A35" s="60"/>
      <c r="B35" s="511" t="s">
        <v>966</v>
      </c>
      <c r="C35" s="512"/>
      <c r="D35" s="512"/>
      <c r="E35" s="512"/>
      <c r="F35" s="512"/>
      <c r="G35" s="512"/>
      <c r="H35" s="512"/>
      <c r="I35" s="512"/>
      <c r="J35" s="512"/>
      <c r="K35" s="512"/>
      <c r="L35" s="512"/>
      <c r="M35" s="512"/>
      <c r="N35" s="512"/>
      <c r="O35" s="512"/>
      <c r="P35" s="512"/>
      <c r="Q35" s="512"/>
      <c r="R35" s="513"/>
      <c r="S35" s="62"/>
    </row>
    <row r="36" spans="1:19" ht="20.25" customHeight="1" x14ac:dyDescent="0.2">
      <c r="A36" s="60"/>
      <c r="B36" s="75"/>
      <c r="C36" s="61"/>
      <c r="D36" s="61"/>
      <c r="E36" s="61"/>
      <c r="F36" s="61"/>
      <c r="G36" s="61"/>
      <c r="H36" s="61"/>
      <c r="I36" s="61"/>
      <c r="J36" s="61"/>
      <c r="K36" s="61"/>
      <c r="L36" s="61"/>
      <c r="M36" s="61"/>
      <c r="N36" s="61"/>
      <c r="O36" s="61"/>
      <c r="P36" s="61"/>
      <c r="Q36" s="61"/>
      <c r="R36" s="74"/>
      <c r="S36" s="62"/>
    </row>
    <row r="37" spans="1:19" ht="20.25" customHeight="1" x14ac:dyDescent="0.2">
      <c r="A37" s="60"/>
      <c r="B37" s="75"/>
      <c r="C37" s="61"/>
      <c r="D37" s="61"/>
      <c r="E37" s="61"/>
      <c r="F37" s="61"/>
      <c r="G37" s="514" t="s">
        <v>9</v>
      </c>
      <c r="H37" s="515" t="s">
        <v>1044</v>
      </c>
      <c r="I37" s="516"/>
      <c r="J37" s="61"/>
      <c r="K37" s="61"/>
      <c r="L37" s="514" t="s">
        <v>75</v>
      </c>
      <c r="M37" s="529"/>
      <c r="N37" s="529"/>
      <c r="O37" s="61"/>
      <c r="P37" s="61"/>
      <c r="Q37" s="61"/>
      <c r="R37" s="74"/>
      <c r="S37" s="62"/>
    </row>
    <row r="38" spans="1:19" ht="20.25" customHeight="1" x14ac:dyDescent="0.2">
      <c r="A38" s="60"/>
      <c r="B38" s="75"/>
      <c r="C38" s="61"/>
      <c r="D38" s="61"/>
      <c r="E38" s="61"/>
      <c r="F38" s="61"/>
      <c r="G38" s="514"/>
      <c r="H38" s="516"/>
      <c r="I38" s="516"/>
      <c r="J38" s="61"/>
      <c r="K38" s="61"/>
      <c r="L38" s="514"/>
      <c r="M38" s="529"/>
      <c r="N38" s="529"/>
      <c r="O38" s="61"/>
      <c r="P38" s="61"/>
      <c r="Q38" s="61"/>
      <c r="R38" s="74"/>
      <c r="S38" s="62"/>
    </row>
    <row r="39" spans="1:19" ht="20.25" customHeight="1" x14ac:dyDescent="0.2">
      <c r="A39" s="60"/>
      <c r="B39" s="75"/>
      <c r="C39" s="61"/>
      <c r="D39" s="61"/>
      <c r="E39" s="61"/>
      <c r="F39" s="61"/>
      <c r="G39" s="61"/>
      <c r="H39" s="61"/>
      <c r="I39" s="61"/>
      <c r="J39" s="61"/>
      <c r="K39" s="61"/>
      <c r="L39" s="61"/>
      <c r="M39" s="61"/>
      <c r="N39" s="61"/>
      <c r="O39" s="61"/>
      <c r="P39" s="61"/>
      <c r="Q39" s="61"/>
      <c r="R39" s="74"/>
      <c r="S39" s="62"/>
    </row>
    <row r="40" spans="1:19" ht="20.25" customHeight="1" x14ac:dyDescent="0.2">
      <c r="A40" s="60"/>
      <c r="B40" s="358" t="s">
        <v>74</v>
      </c>
      <c r="C40" s="358" t="s">
        <v>712</v>
      </c>
      <c r="D40" s="507" t="s">
        <v>72</v>
      </c>
      <c r="E40" s="507"/>
      <c r="F40" s="507"/>
      <c r="G40" s="507"/>
      <c r="H40" s="507"/>
      <c r="I40" s="507"/>
      <c r="J40" s="507"/>
      <c r="K40" s="507"/>
      <c r="L40" s="507"/>
      <c r="M40" s="507"/>
      <c r="N40" s="507"/>
      <c r="O40" s="507"/>
      <c r="P40" s="507"/>
      <c r="Q40" s="507"/>
      <c r="R40" s="507"/>
      <c r="S40" s="62"/>
    </row>
    <row r="41" spans="1:19" ht="20.25" customHeight="1" x14ac:dyDescent="0.2">
      <c r="A41" s="60"/>
      <c r="B41" s="359" t="s">
        <v>766</v>
      </c>
      <c r="C41" s="357">
        <v>23</v>
      </c>
      <c r="D41" s="530" t="s">
        <v>1041</v>
      </c>
      <c r="E41" s="504"/>
      <c r="F41" s="504"/>
      <c r="G41" s="504"/>
      <c r="H41" s="504"/>
      <c r="I41" s="504"/>
      <c r="J41" s="504"/>
      <c r="K41" s="504"/>
      <c r="L41" s="504"/>
      <c r="M41" s="504"/>
      <c r="N41" s="504"/>
      <c r="O41" s="504"/>
      <c r="P41" s="504"/>
      <c r="Q41" s="504"/>
      <c r="R41" s="504"/>
      <c r="S41" s="62"/>
    </row>
    <row r="42" spans="1:19" ht="20.25" customHeight="1" x14ac:dyDescent="0.2">
      <c r="A42" s="60"/>
      <c r="B42" s="389" t="s">
        <v>967</v>
      </c>
      <c r="C42" s="356"/>
      <c r="D42" s="531" t="s">
        <v>968</v>
      </c>
      <c r="E42" s="506"/>
      <c r="F42" s="506"/>
      <c r="G42" s="506"/>
      <c r="H42" s="506"/>
      <c r="I42" s="506"/>
      <c r="J42" s="506"/>
      <c r="K42" s="506"/>
      <c r="L42" s="506"/>
      <c r="M42" s="506"/>
      <c r="N42" s="506"/>
      <c r="O42" s="506"/>
      <c r="P42" s="506"/>
      <c r="Q42" s="506"/>
      <c r="R42" s="506"/>
      <c r="S42" s="62"/>
    </row>
    <row r="43" spans="1:19" ht="20.25" customHeight="1" x14ac:dyDescent="0.2">
      <c r="A43" s="60"/>
      <c r="B43" s="397" t="s">
        <v>1040</v>
      </c>
      <c r="C43" s="357"/>
      <c r="D43" s="518"/>
      <c r="E43" s="504"/>
      <c r="F43" s="504"/>
      <c r="G43" s="504"/>
      <c r="H43" s="504"/>
      <c r="I43" s="504"/>
      <c r="J43" s="504"/>
      <c r="K43" s="504"/>
      <c r="L43" s="504"/>
      <c r="M43" s="504"/>
      <c r="N43" s="504"/>
      <c r="O43" s="504"/>
      <c r="P43" s="504"/>
      <c r="Q43" s="504"/>
      <c r="R43" s="504"/>
      <c r="S43" s="62"/>
    </row>
    <row r="44" spans="1:19" ht="20.25" customHeight="1" x14ac:dyDescent="0.2">
      <c r="A44" s="60"/>
      <c r="B44" s="398" t="s">
        <v>1042</v>
      </c>
      <c r="C44" s="356"/>
      <c r="D44" s="520"/>
      <c r="E44" s="506"/>
      <c r="F44" s="506"/>
      <c r="G44" s="506"/>
      <c r="H44" s="506"/>
      <c r="I44" s="506"/>
      <c r="J44" s="506"/>
      <c r="K44" s="506"/>
      <c r="L44" s="506"/>
      <c r="M44" s="506"/>
      <c r="N44" s="506"/>
      <c r="O44" s="506"/>
      <c r="P44" s="506"/>
      <c r="Q44" s="506"/>
      <c r="R44" s="506"/>
      <c r="S44" s="62"/>
    </row>
    <row r="45" spans="1:19" ht="20.25" customHeight="1" x14ac:dyDescent="0.2">
      <c r="A45" s="60"/>
      <c r="B45" s="397" t="s">
        <v>1043</v>
      </c>
      <c r="C45" s="357"/>
      <c r="D45" s="518"/>
      <c r="E45" s="504"/>
      <c r="F45" s="504"/>
      <c r="G45" s="504"/>
      <c r="H45" s="504"/>
      <c r="I45" s="504"/>
      <c r="J45" s="504"/>
      <c r="K45" s="504"/>
      <c r="L45" s="504"/>
      <c r="M45" s="504"/>
      <c r="N45" s="504"/>
      <c r="O45" s="504"/>
      <c r="P45" s="504"/>
      <c r="Q45" s="504"/>
      <c r="R45" s="504"/>
      <c r="S45" s="62"/>
    </row>
    <row r="46" spans="1:19" ht="20.25" customHeight="1" x14ac:dyDescent="0.2">
      <c r="A46" s="60"/>
      <c r="B46" s="360"/>
      <c r="C46" s="356"/>
      <c r="D46" s="519"/>
      <c r="E46" s="506"/>
      <c r="F46" s="506"/>
      <c r="G46" s="506"/>
      <c r="H46" s="506"/>
      <c r="I46" s="506"/>
      <c r="J46" s="506"/>
      <c r="K46" s="506"/>
      <c r="L46" s="506"/>
      <c r="M46" s="506"/>
      <c r="N46" s="506"/>
      <c r="O46" s="506"/>
      <c r="P46" s="506"/>
      <c r="Q46" s="506"/>
      <c r="R46" s="506"/>
      <c r="S46" s="62"/>
    </row>
    <row r="47" spans="1:19" ht="20.25" customHeight="1" x14ac:dyDescent="0.2">
      <c r="A47" s="60"/>
      <c r="B47" s="61"/>
      <c r="C47" s="61"/>
      <c r="D47" s="61"/>
      <c r="E47" s="61"/>
      <c r="F47" s="61"/>
      <c r="G47" s="61"/>
      <c r="H47" s="61"/>
      <c r="I47" s="61"/>
      <c r="J47" s="61"/>
      <c r="K47" s="61"/>
      <c r="L47" s="61"/>
      <c r="M47" s="61"/>
      <c r="N47" s="61"/>
      <c r="O47" s="61"/>
      <c r="P47" s="61"/>
      <c r="Q47" s="61"/>
      <c r="R47" s="61"/>
      <c r="S47" s="62"/>
    </row>
    <row r="48" spans="1:19" ht="20.25" customHeight="1" x14ac:dyDescent="0.2">
      <c r="A48" s="60"/>
      <c r="B48" s="61"/>
      <c r="C48" s="61"/>
      <c r="D48" s="61"/>
      <c r="E48" s="61"/>
      <c r="F48" s="61"/>
      <c r="G48" s="61"/>
      <c r="H48" s="61"/>
      <c r="I48" s="61"/>
      <c r="J48" s="61"/>
      <c r="K48" s="61"/>
      <c r="L48" s="61"/>
      <c r="M48" s="61"/>
      <c r="N48" s="61"/>
      <c r="O48" s="61"/>
      <c r="P48" s="61"/>
      <c r="Q48" s="61"/>
      <c r="R48" s="61"/>
      <c r="S48" s="62"/>
    </row>
    <row r="49" spans="1:19" ht="20.25" customHeight="1" x14ac:dyDescent="0.25">
      <c r="A49" s="60"/>
      <c r="B49" s="511" t="s">
        <v>1118</v>
      </c>
      <c r="C49" s="512"/>
      <c r="D49" s="512"/>
      <c r="E49" s="512"/>
      <c r="F49" s="512"/>
      <c r="G49" s="512"/>
      <c r="H49" s="512"/>
      <c r="I49" s="512"/>
      <c r="J49" s="512"/>
      <c r="K49" s="512"/>
      <c r="L49" s="512"/>
      <c r="M49" s="512"/>
      <c r="N49" s="512"/>
      <c r="O49" s="512"/>
      <c r="P49" s="512"/>
      <c r="Q49" s="512"/>
      <c r="R49" s="513"/>
      <c r="S49" s="62"/>
    </row>
    <row r="50" spans="1:19" ht="20.25" customHeight="1" x14ac:dyDescent="0.2">
      <c r="A50" s="60"/>
      <c r="B50" s="75"/>
      <c r="C50" s="61"/>
      <c r="D50" s="61"/>
      <c r="E50" s="61"/>
      <c r="F50" s="61"/>
      <c r="G50" s="61"/>
      <c r="H50" s="61"/>
      <c r="I50" s="61"/>
      <c r="J50" s="61"/>
      <c r="K50" s="61"/>
      <c r="L50" s="61"/>
      <c r="M50" s="61"/>
      <c r="N50" s="61"/>
      <c r="O50" s="61"/>
      <c r="P50" s="61"/>
      <c r="Q50" s="61"/>
      <c r="R50" s="74"/>
      <c r="S50" s="62"/>
    </row>
    <row r="51" spans="1:19" ht="20.25" customHeight="1" x14ac:dyDescent="0.2">
      <c r="A51" s="60"/>
      <c r="B51" s="75"/>
      <c r="C51" s="61"/>
      <c r="D51" s="61"/>
      <c r="E51" s="61"/>
      <c r="F51" s="61"/>
      <c r="G51" s="514" t="s">
        <v>9</v>
      </c>
      <c r="H51" s="515">
        <v>42953</v>
      </c>
      <c r="I51" s="516"/>
      <c r="J51" s="61"/>
      <c r="K51" s="61"/>
      <c r="L51" s="514" t="s">
        <v>75</v>
      </c>
      <c r="M51" s="532"/>
      <c r="N51" s="532"/>
      <c r="O51" s="61"/>
      <c r="P51" s="61"/>
      <c r="Q51" s="61"/>
      <c r="R51" s="74"/>
      <c r="S51" s="62"/>
    </row>
    <row r="52" spans="1:19" ht="20.25" customHeight="1" x14ac:dyDescent="0.2">
      <c r="A52" s="60"/>
      <c r="B52" s="75"/>
      <c r="C52" s="61"/>
      <c r="D52" s="61"/>
      <c r="E52" s="61"/>
      <c r="F52" s="61"/>
      <c r="G52" s="514"/>
      <c r="H52" s="516"/>
      <c r="I52" s="516"/>
      <c r="J52" s="61"/>
      <c r="K52" s="61"/>
      <c r="L52" s="514"/>
      <c r="M52" s="532"/>
      <c r="N52" s="532"/>
      <c r="O52" s="61"/>
      <c r="P52" s="61"/>
      <c r="Q52" s="61"/>
      <c r="R52" s="74"/>
      <c r="S52" s="62"/>
    </row>
    <row r="53" spans="1:19" ht="20.25" customHeight="1" x14ac:dyDescent="0.2">
      <c r="A53" s="60"/>
      <c r="B53" s="75"/>
      <c r="C53" s="61"/>
      <c r="D53" s="61"/>
      <c r="E53" s="61"/>
      <c r="F53" s="61"/>
      <c r="G53" s="61"/>
      <c r="H53" s="61"/>
      <c r="I53" s="61"/>
      <c r="J53" s="61"/>
      <c r="K53" s="61"/>
      <c r="L53" s="61"/>
      <c r="M53" s="61"/>
      <c r="N53" s="61"/>
      <c r="O53" s="61"/>
      <c r="P53" s="61"/>
      <c r="Q53" s="61"/>
      <c r="R53" s="74"/>
      <c r="S53" s="62"/>
    </row>
    <row r="54" spans="1:19" ht="20.25" customHeight="1" x14ac:dyDescent="0.2">
      <c r="A54" s="60"/>
      <c r="B54" s="394" t="s">
        <v>74</v>
      </c>
      <c r="C54" s="394" t="s">
        <v>712</v>
      </c>
      <c r="D54" s="507" t="s">
        <v>72</v>
      </c>
      <c r="E54" s="507"/>
      <c r="F54" s="507"/>
      <c r="G54" s="507"/>
      <c r="H54" s="507"/>
      <c r="I54" s="507"/>
      <c r="J54" s="507"/>
      <c r="K54" s="507"/>
      <c r="L54" s="507"/>
      <c r="M54" s="507"/>
      <c r="N54" s="507"/>
      <c r="O54" s="507"/>
      <c r="P54" s="507"/>
      <c r="Q54" s="507"/>
      <c r="R54" s="507"/>
      <c r="S54" s="62"/>
    </row>
    <row r="55" spans="1:19" ht="20.25" customHeight="1" x14ac:dyDescent="0.2">
      <c r="A55" s="60"/>
      <c r="B55" s="403" t="s">
        <v>1080</v>
      </c>
      <c r="C55" s="392">
        <v>17</v>
      </c>
      <c r="D55" s="508" t="s">
        <v>1116</v>
      </c>
      <c r="E55" s="504"/>
      <c r="F55" s="504"/>
      <c r="G55" s="504"/>
      <c r="H55" s="504"/>
      <c r="I55" s="504"/>
      <c r="J55" s="504"/>
      <c r="K55" s="504"/>
      <c r="L55" s="504"/>
      <c r="M55" s="504"/>
      <c r="N55" s="504"/>
      <c r="O55" s="504"/>
      <c r="P55" s="504"/>
      <c r="Q55" s="504"/>
      <c r="R55" s="504"/>
      <c r="S55" s="62"/>
    </row>
    <row r="56" spans="1:19" ht="20.25" customHeight="1" x14ac:dyDescent="0.2">
      <c r="A56" s="60"/>
      <c r="B56" s="404" t="s">
        <v>1081</v>
      </c>
      <c r="C56" s="411" t="s">
        <v>1117</v>
      </c>
      <c r="D56" s="505" t="s">
        <v>1082</v>
      </c>
      <c r="E56" s="506"/>
      <c r="F56" s="506"/>
      <c r="G56" s="506"/>
      <c r="H56" s="506"/>
      <c r="I56" s="506"/>
      <c r="J56" s="506"/>
      <c r="K56" s="506"/>
      <c r="L56" s="506"/>
      <c r="M56" s="506"/>
      <c r="N56" s="506"/>
      <c r="O56" s="506"/>
      <c r="P56" s="506"/>
      <c r="Q56" s="506"/>
      <c r="R56" s="506"/>
      <c r="S56" s="62"/>
    </row>
    <row r="57" spans="1:19" ht="20.25" customHeight="1" x14ac:dyDescent="0.2">
      <c r="A57" s="60"/>
      <c r="B57" s="403" t="s">
        <v>1080</v>
      </c>
      <c r="C57" s="392">
        <v>19.86</v>
      </c>
      <c r="D57" s="503" t="s">
        <v>1085</v>
      </c>
      <c r="E57" s="504"/>
      <c r="F57" s="504"/>
      <c r="G57" s="504"/>
      <c r="H57" s="504"/>
      <c r="I57" s="504"/>
      <c r="J57" s="504"/>
      <c r="K57" s="504"/>
      <c r="L57" s="504"/>
      <c r="M57" s="504"/>
      <c r="N57" s="504"/>
      <c r="O57" s="504"/>
      <c r="P57" s="504"/>
      <c r="Q57" s="504"/>
      <c r="R57" s="504"/>
      <c r="S57" s="62"/>
    </row>
    <row r="58" spans="1:19" ht="20.25" customHeight="1" x14ac:dyDescent="0.2">
      <c r="A58" s="60"/>
      <c r="B58" s="407" t="s">
        <v>806</v>
      </c>
      <c r="C58" s="393"/>
      <c r="D58" s="505" t="s">
        <v>1086</v>
      </c>
      <c r="E58" s="506"/>
      <c r="F58" s="506"/>
      <c r="G58" s="506"/>
      <c r="H58" s="506"/>
      <c r="I58" s="506"/>
      <c r="J58" s="506"/>
      <c r="K58" s="506"/>
      <c r="L58" s="506"/>
      <c r="M58" s="506"/>
      <c r="N58" s="506"/>
      <c r="O58" s="506"/>
      <c r="P58" s="506"/>
      <c r="Q58" s="506"/>
      <c r="R58" s="506"/>
      <c r="S58" s="62"/>
    </row>
    <row r="59" spans="1:19" ht="20" customHeight="1" x14ac:dyDescent="0.2">
      <c r="A59" s="60"/>
      <c r="B59" s="403" t="s">
        <v>1080</v>
      </c>
      <c r="C59" s="403" t="s">
        <v>1089</v>
      </c>
      <c r="D59" s="503" t="s">
        <v>1090</v>
      </c>
      <c r="E59" s="504"/>
      <c r="F59" s="504"/>
      <c r="G59" s="504"/>
      <c r="H59" s="504"/>
      <c r="I59" s="504"/>
      <c r="J59" s="504"/>
      <c r="K59" s="504"/>
      <c r="L59" s="504"/>
      <c r="M59" s="504"/>
      <c r="N59" s="504"/>
      <c r="O59" s="504"/>
      <c r="P59" s="504"/>
      <c r="Q59" s="504"/>
      <c r="R59" s="504"/>
      <c r="S59" s="62"/>
    </row>
    <row r="60" spans="1:19" ht="20.25" customHeight="1" x14ac:dyDescent="0.2">
      <c r="A60" s="60"/>
      <c r="B60" s="404" t="s">
        <v>1080</v>
      </c>
      <c r="C60" s="404" t="s">
        <v>1104</v>
      </c>
      <c r="D60" s="505" t="s">
        <v>1105</v>
      </c>
      <c r="E60" s="506"/>
      <c r="F60" s="506"/>
      <c r="G60" s="506"/>
      <c r="H60" s="506"/>
      <c r="I60" s="506"/>
      <c r="J60" s="506"/>
      <c r="K60" s="506"/>
      <c r="L60" s="506"/>
      <c r="M60" s="506"/>
      <c r="N60" s="506"/>
      <c r="O60" s="506"/>
      <c r="P60" s="506"/>
      <c r="Q60" s="506"/>
      <c r="R60" s="506"/>
      <c r="S60" s="62"/>
    </row>
    <row r="61" spans="1:19" ht="20.25" customHeight="1" x14ac:dyDescent="0.2">
      <c r="A61" s="60"/>
      <c r="B61" s="409" t="s">
        <v>1081</v>
      </c>
      <c r="C61" s="403" t="s">
        <v>1101</v>
      </c>
      <c r="D61" s="503" t="s">
        <v>1100</v>
      </c>
      <c r="E61" s="504"/>
      <c r="F61" s="504"/>
      <c r="G61" s="504"/>
      <c r="H61" s="504"/>
      <c r="I61" s="504"/>
      <c r="J61" s="504"/>
      <c r="K61" s="504"/>
      <c r="L61" s="504"/>
      <c r="M61" s="504"/>
      <c r="N61" s="504"/>
      <c r="O61" s="504"/>
      <c r="P61" s="504"/>
      <c r="Q61" s="504"/>
      <c r="R61" s="504"/>
      <c r="S61" s="62"/>
    </row>
    <row r="62" spans="1:19" ht="20.25" customHeight="1" x14ac:dyDescent="0.2">
      <c r="A62" s="60"/>
      <c r="B62" s="405"/>
      <c r="C62" s="393"/>
      <c r="D62" s="505"/>
      <c r="E62" s="506"/>
      <c r="F62" s="506"/>
      <c r="G62" s="506"/>
      <c r="H62" s="506"/>
      <c r="I62" s="506"/>
      <c r="J62" s="506"/>
      <c r="K62" s="506"/>
      <c r="L62" s="506"/>
      <c r="M62" s="506"/>
      <c r="N62" s="506"/>
      <c r="O62" s="506"/>
      <c r="P62" s="506"/>
      <c r="Q62" s="506"/>
      <c r="R62" s="506"/>
      <c r="S62" s="62"/>
    </row>
    <row r="63" spans="1:19" ht="20.25" customHeight="1" x14ac:dyDescent="0.2">
      <c r="A63" s="60"/>
      <c r="B63" s="61"/>
      <c r="C63" s="61"/>
      <c r="D63" s="61"/>
      <c r="E63" s="61"/>
      <c r="F63" s="61"/>
      <c r="G63" s="61"/>
      <c r="H63" s="61"/>
      <c r="I63" s="61"/>
      <c r="J63" s="61"/>
      <c r="K63" s="61"/>
      <c r="L63" s="61"/>
      <c r="M63" s="61"/>
      <c r="N63" s="61"/>
      <c r="O63" s="61"/>
      <c r="P63" s="61"/>
      <c r="Q63" s="61"/>
      <c r="R63" s="61"/>
      <c r="S63" s="62"/>
    </row>
    <row r="64" spans="1:19" ht="20.25" customHeight="1" x14ac:dyDescent="0.2">
      <c r="A64" s="60"/>
      <c r="B64" s="61"/>
      <c r="C64" s="61"/>
      <c r="D64" s="61"/>
      <c r="E64" s="61"/>
      <c r="F64" s="61"/>
      <c r="G64" s="61"/>
      <c r="H64" s="61"/>
      <c r="I64" s="61"/>
      <c r="J64" s="61"/>
      <c r="K64" s="61"/>
      <c r="L64" s="61"/>
      <c r="M64" s="61"/>
      <c r="N64" s="61"/>
      <c r="O64" s="61"/>
      <c r="P64" s="61"/>
      <c r="Q64" s="61"/>
      <c r="R64" s="61"/>
      <c r="S64" s="62"/>
    </row>
    <row r="65" spans="1:19" ht="20.25" customHeight="1" x14ac:dyDescent="0.25">
      <c r="A65" s="60"/>
      <c r="B65" s="511" t="s">
        <v>1119</v>
      </c>
      <c r="C65" s="512"/>
      <c r="D65" s="512"/>
      <c r="E65" s="512"/>
      <c r="F65" s="512"/>
      <c r="G65" s="512"/>
      <c r="H65" s="512"/>
      <c r="I65" s="512"/>
      <c r="J65" s="512"/>
      <c r="K65" s="512"/>
      <c r="L65" s="512"/>
      <c r="M65" s="512"/>
      <c r="N65" s="512"/>
      <c r="O65" s="512"/>
      <c r="P65" s="512"/>
      <c r="Q65" s="512"/>
      <c r="R65" s="513"/>
      <c r="S65" s="62"/>
    </row>
    <row r="66" spans="1:19" ht="20.25" customHeight="1" x14ac:dyDescent="0.2">
      <c r="A66" s="60"/>
      <c r="B66" s="75"/>
      <c r="C66" s="61"/>
      <c r="D66" s="61"/>
      <c r="E66" s="61"/>
      <c r="F66" s="61"/>
      <c r="G66" s="61"/>
      <c r="H66" s="61"/>
      <c r="I66" s="61"/>
      <c r="J66" s="61"/>
      <c r="K66" s="61"/>
      <c r="L66" s="61"/>
      <c r="M66" s="61"/>
      <c r="N66" s="61"/>
      <c r="O66" s="61"/>
      <c r="P66" s="61"/>
      <c r="Q66" s="61"/>
      <c r="R66" s="74"/>
      <c r="S66" s="62"/>
    </row>
    <row r="67" spans="1:19" ht="20.25" customHeight="1" x14ac:dyDescent="0.2">
      <c r="A67" s="60"/>
      <c r="B67" s="75"/>
      <c r="C67" s="61"/>
      <c r="D67" s="61"/>
      <c r="E67" s="61"/>
      <c r="F67" s="61"/>
      <c r="G67" s="514" t="s">
        <v>9</v>
      </c>
      <c r="H67" s="515">
        <v>42982</v>
      </c>
      <c r="I67" s="516"/>
      <c r="J67" s="61"/>
      <c r="K67" s="61"/>
      <c r="L67" s="514" t="s">
        <v>75</v>
      </c>
      <c r="M67" s="517"/>
      <c r="N67" s="517"/>
      <c r="O67" s="61"/>
      <c r="P67" s="61"/>
      <c r="Q67" s="61"/>
      <c r="R67" s="74"/>
      <c r="S67" s="62"/>
    </row>
    <row r="68" spans="1:19" ht="20.25" customHeight="1" x14ac:dyDescent="0.2">
      <c r="A68" s="60"/>
      <c r="B68" s="75"/>
      <c r="C68" s="61"/>
      <c r="D68" s="61"/>
      <c r="E68" s="61"/>
      <c r="F68" s="61"/>
      <c r="G68" s="514"/>
      <c r="H68" s="516"/>
      <c r="I68" s="516"/>
      <c r="J68" s="61"/>
      <c r="K68" s="61"/>
      <c r="L68" s="514"/>
      <c r="M68" s="517"/>
      <c r="N68" s="517"/>
      <c r="O68" s="61"/>
      <c r="P68" s="61"/>
      <c r="Q68" s="61"/>
      <c r="R68" s="74"/>
      <c r="S68" s="62"/>
    </row>
    <row r="69" spans="1:19" ht="20.25" customHeight="1" x14ac:dyDescent="0.2">
      <c r="A69" s="60"/>
      <c r="B69" s="75"/>
      <c r="C69" s="61"/>
      <c r="D69" s="61"/>
      <c r="E69" s="61"/>
      <c r="F69" s="61"/>
      <c r="G69" s="61"/>
      <c r="H69" s="61"/>
      <c r="I69" s="61"/>
      <c r="J69" s="61"/>
      <c r="K69" s="61"/>
      <c r="L69" s="61"/>
      <c r="M69" s="61"/>
      <c r="N69" s="61"/>
      <c r="O69" s="61"/>
      <c r="P69" s="61"/>
      <c r="Q69" s="61"/>
      <c r="R69" s="74"/>
      <c r="S69" s="62"/>
    </row>
    <row r="70" spans="1:19" ht="20.25" customHeight="1" x14ac:dyDescent="0.2">
      <c r="A70" s="60"/>
      <c r="B70" s="414" t="s">
        <v>74</v>
      </c>
      <c r="C70" s="414" t="s">
        <v>712</v>
      </c>
      <c r="D70" s="507" t="s">
        <v>72</v>
      </c>
      <c r="E70" s="507"/>
      <c r="F70" s="507"/>
      <c r="G70" s="507"/>
      <c r="H70" s="507"/>
      <c r="I70" s="507"/>
      <c r="J70" s="507"/>
      <c r="K70" s="507"/>
      <c r="L70" s="507"/>
      <c r="M70" s="507"/>
      <c r="N70" s="507"/>
      <c r="O70" s="507"/>
      <c r="P70" s="507"/>
      <c r="Q70" s="507"/>
      <c r="R70" s="507"/>
      <c r="S70" s="62"/>
    </row>
    <row r="71" spans="1:19" ht="20.25" customHeight="1" x14ac:dyDescent="0.2">
      <c r="A71" s="60"/>
      <c r="B71" s="418" t="s">
        <v>1080</v>
      </c>
      <c r="C71" s="412">
        <v>17.8</v>
      </c>
      <c r="D71" s="772" t="s">
        <v>1143</v>
      </c>
      <c r="E71" s="504"/>
      <c r="F71" s="504"/>
      <c r="G71" s="504"/>
      <c r="H71" s="504"/>
      <c r="I71" s="504"/>
      <c r="J71" s="504"/>
      <c r="K71" s="504"/>
      <c r="L71" s="504"/>
      <c r="M71" s="504"/>
      <c r="N71" s="504"/>
      <c r="O71" s="504"/>
      <c r="P71" s="504"/>
      <c r="Q71" s="504"/>
      <c r="R71" s="504"/>
      <c r="S71" s="62"/>
    </row>
    <row r="72" spans="1:19" ht="20.25" customHeight="1" x14ac:dyDescent="0.2">
      <c r="A72" s="60"/>
      <c r="B72" s="419" t="s">
        <v>1080</v>
      </c>
      <c r="C72" s="411">
        <v>17.82</v>
      </c>
      <c r="D72" s="768" t="s">
        <v>1131</v>
      </c>
      <c r="E72" s="509"/>
      <c r="F72" s="509"/>
      <c r="G72" s="509"/>
      <c r="H72" s="509"/>
      <c r="I72" s="509"/>
      <c r="J72" s="509"/>
      <c r="K72" s="509"/>
      <c r="L72" s="509"/>
      <c r="M72" s="509"/>
      <c r="N72" s="509"/>
      <c r="O72" s="509"/>
      <c r="P72" s="509"/>
      <c r="Q72" s="509"/>
      <c r="R72" s="510"/>
      <c r="S72" s="62"/>
    </row>
    <row r="73" spans="1:19" ht="20.25" customHeight="1" x14ac:dyDescent="0.2">
      <c r="A73" s="60"/>
      <c r="B73" s="769" t="s">
        <v>1120</v>
      </c>
      <c r="C73" s="769" t="s">
        <v>1132</v>
      </c>
      <c r="D73" s="503" t="s">
        <v>1121</v>
      </c>
      <c r="E73" s="504"/>
      <c r="F73" s="504"/>
      <c r="G73" s="504"/>
      <c r="H73" s="504"/>
      <c r="I73" s="504"/>
      <c r="J73" s="504"/>
      <c r="K73" s="504"/>
      <c r="L73" s="504"/>
      <c r="M73" s="504"/>
      <c r="N73" s="504"/>
      <c r="O73" s="504"/>
      <c r="P73" s="504"/>
      <c r="Q73" s="504"/>
      <c r="R73" s="504"/>
      <c r="S73" s="62"/>
    </row>
    <row r="74" spans="1:19" ht="20.25" customHeight="1" x14ac:dyDescent="0.2">
      <c r="A74" s="60"/>
      <c r="B74" s="407" t="s">
        <v>1120</v>
      </c>
      <c r="C74" s="771" t="s">
        <v>1140</v>
      </c>
      <c r="D74" s="768" t="s">
        <v>1139</v>
      </c>
      <c r="E74" s="509"/>
      <c r="F74" s="509"/>
      <c r="G74" s="509"/>
      <c r="H74" s="509"/>
      <c r="I74" s="509"/>
      <c r="J74" s="509"/>
      <c r="K74" s="509"/>
      <c r="L74" s="509"/>
      <c r="M74" s="509"/>
      <c r="N74" s="509"/>
      <c r="O74" s="509"/>
      <c r="P74" s="509"/>
      <c r="Q74" s="509"/>
      <c r="R74" s="510"/>
      <c r="S74" s="62"/>
    </row>
    <row r="75" spans="1:19" ht="20" customHeight="1" x14ac:dyDescent="0.2">
      <c r="A75" s="60"/>
      <c r="B75" s="418" t="s">
        <v>1080</v>
      </c>
      <c r="C75" s="416">
        <v>17.86</v>
      </c>
      <c r="D75" s="772" t="s">
        <v>1142</v>
      </c>
      <c r="E75" s="504"/>
      <c r="F75" s="504"/>
      <c r="G75" s="504"/>
      <c r="H75" s="504"/>
      <c r="I75" s="504"/>
      <c r="J75" s="504"/>
      <c r="K75" s="504"/>
      <c r="L75" s="504"/>
      <c r="M75" s="504"/>
      <c r="N75" s="504"/>
      <c r="O75" s="504"/>
      <c r="P75" s="504"/>
      <c r="Q75" s="504"/>
      <c r="R75" s="504"/>
      <c r="S75" s="62"/>
    </row>
    <row r="76" spans="1:19" ht="20.25" customHeight="1" x14ac:dyDescent="0.2">
      <c r="A76" s="60"/>
      <c r="B76" s="771" t="s">
        <v>1141</v>
      </c>
      <c r="C76" s="415"/>
      <c r="D76" s="775" t="s">
        <v>1155</v>
      </c>
      <c r="E76" s="506"/>
      <c r="F76" s="506"/>
      <c r="G76" s="506"/>
      <c r="H76" s="506"/>
      <c r="I76" s="506"/>
      <c r="J76" s="506"/>
      <c r="K76" s="506"/>
      <c r="L76" s="506"/>
      <c r="M76" s="506"/>
      <c r="N76" s="506"/>
      <c r="O76" s="506"/>
      <c r="P76" s="506"/>
      <c r="Q76" s="506"/>
      <c r="R76" s="506"/>
      <c r="S76" s="62"/>
    </row>
    <row r="77" spans="1:19" ht="20.25" customHeight="1" x14ac:dyDescent="0.2">
      <c r="A77" s="60"/>
      <c r="B77" s="418" t="s">
        <v>1080</v>
      </c>
      <c r="C77" s="769" t="s">
        <v>1157</v>
      </c>
      <c r="D77" s="772" t="s">
        <v>1179</v>
      </c>
      <c r="E77" s="772"/>
      <c r="F77" s="772"/>
      <c r="G77" s="772"/>
      <c r="H77" s="772"/>
      <c r="I77" s="772"/>
      <c r="J77" s="772"/>
      <c r="K77" s="772"/>
      <c r="L77" s="772"/>
      <c r="M77" s="772"/>
      <c r="N77" s="772"/>
      <c r="O77" s="772"/>
      <c r="P77" s="772"/>
      <c r="Q77" s="772"/>
      <c r="R77" s="772"/>
      <c r="S77" s="62"/>
    </row>
    <row r="78" spans="1:19" ht="20.25" customHeight="1" x14ac:dyDescent="0.2">
      <c r="A78" s="60"/>
      <c r="B78" s="415"/>
      <c r="C78" s="413"/>
      <c r="D78" s="505"/>
      <c r="E78" s="506"/>
      <c r="F78" s="506"/>
      <c r="G78" s="506"/>
      <c r="H78" s="506"/>
      <c r="I78" s="506"/>
      <c r="J78" s="506"/>
      <c r="K78" s="506"/>
      <c r="L78" s="506"/>
      <c r="M78" s="506"/>
      <c r="N78" s="506"/>
      <c r="O78" s="506"/>
      <c r="P78" s="506"/>
      <c r="Q78" s="506"/>
      <c r="R78" s="506"/>
      <c r="S78" s="62"/>
    </row>
    <row r="79" spans="1:19" ht="20.25" customHeight="1" x14ac:dyDescent="0.2">
      <c r="A79" s="60"/>
      <c r="B79" s="61"/>
      <c r="C79" s="61"/>
      <c r="D79" s="61"/>
      <c r="E79" s="61"/>
      <c r="F79" s="61"/>
      <c r="G79" s="61"/>
      <c r="H79" s="61"/>
      <c r="I79" s="61"/>
      <c r="J79" s="61"/>
      <c r="K79" s="61"/>
      <c r="L79" s="61"/>
      <c r="M79" s="61"/>
      <c r="N79" s="61"/>
      <c r="O79" s="61"/>
      <c r="P79" s="61"/>
      <c r="Q79" s="61"/>
      <c r="R79" s="61"/>
      <c r="S79" s="62"/>
    </row>
    <row r="80" spans="1:19" ht="20.25" customHeight="1" x14ac:dyDescent="0.2">
      <c r="A80" s="60"/>
      <c r="B80" s="61"/>
      <c r="C80" s="61"/>
      <c r="D80" s="61"/>
      <c r="E80" s="61"/>
      <c r="F80" s="61"/>
      <c r="G80" s="61"/>
      <c r="H80" s="61"/>
      <c r="I80" s="61"/>
      <c r="J80" s="61"/>
      <c r="K80" s="61"/>
      <c r="L80" s="61"/>
      <c r="M80" s="61"/>
      <c r="N80" s="61"/>
      <c r="O80" s="61"/>
      <c r="P80" s="61"/>
      <c r="Q80" s="61"/>
      <c r="R80" s="61"/>
      <c r="S80" s="62"/>
    </row>
    <row r="81" spans="1:19" ht="20.25" customHeight="1" x14ac:dyDescent="0.2">
      <c r="A81" s="60"/>
      <c r="B81" s="61"/>
      <c r="C81" s="61"/>
      <c r="D81" s="61"/>
      <c r="E81" s="61"/>
      <c r="F81" s="61"/>
      <c r="G81" s="61"/>
      <c r="H81" s="61"/>
      <c r="I81" s="61"/>
      <c r="J81" s="61"/>
      <c r="K81" s="61"/>
      <c r="L81" s="61"/>
      <c r="M81" s="61"/>
      <c r="N81" s="61"/>
      <c r="O81" s="61"/>
      <c r="P81" s="61"/>
      <c r="Q81" s="61"/>
      <c r="R81" s="61"/>
      <c r="S81" s="62"/>
    </row>
    <row r="82" spans="1:19" ht="20.25" customHeight="1" thickBot="1" x14ac:dyDescent="0.25">
      <c r="A82" s="64"/>
      <c r="B82" s="65"/>
      <c r="C82" s="65"/>
      <c r="D82" s="65"/>
      <c r="E82" s="65"/>
      <c r="F82" s="65"/>
      <c r="G82" s="65"/>
      <c r="H82" s="65"/>
      <c r="I82" s="65"/>
      <c r="J82" s="65"/>
      <c r="K82" s="65"/>
      <c r="L82" s="65"/>
      <c r="M82" s="65"/>
      <c r="N82" s="65"/>
      <c r="O82" s="65"/>
      <c r="P82" s="65"/>
      <c r="Q82" s="65"/>
      <c r="R82" s="65"/>
      <c r="S82" s="66"/>
    </row>
    <row r="83" spans="1:19" ht="16" thickTop="1" x14ac:dyDescent="0.2"/>
  </sheetData>
  <mergeCells count="64">
    <mergeCell ref="D60:R60"/>
    <mergeCell ref="D61:R61"/>
    <mergeCell ref="D62:R62"/>
    <mergeCell ref="D58:R58"/>
    <mergeCell ref="D59:R59"/>
    <mergeCell ref="D54:R54"/>
    <mergeCell ref="D55:R55"/>
    <mergeCell ref="D56:R56"/>
    <mergeCell ref="D57:R57"/>
    <mergeCell ref="D45:R45"/>
    <mergeCell ref="D46:R46"/>
    <mergeCell ref="B49:R49"/>
    <mergeCell ref="G51:G52"/>
    <mergeCell ref="H51:I52"/>
    <mergeCell ref="L51:L52"/>
    <mergeCell ref="M51:N52"/>
    <mergeCell ref="D40:R40"/>
    <mergeCell ref="D41:R41"/>
    <mergeCell ref="D42:R42"/>
    <mergeCell ref="D43:R43"/>
    <mergeCell ref="D44:R44"/>
    <mergeCell ref="B35:R35"/>
    <mergeCell ref="G37:G38"/>
    <mergeCell ref="H37:I38"/>
    <mergeCell ref="L37:L38"/>
    <mergeCell ref="M37:N38"/>
    <mergeCell ref="D19:R19"/>
    <mergeCell ref="D20:R20"/>
    <mergeCell ref="D18:R18"/>
    <mergeCell ref="B22:R22"/>
    <mergeCell ref="A5:S8"/>
    <mergeCell ref="B12:R12"/>
    <mergeCell ref="B10:R10"/>
    <mergeCell ref="G14:G15"/>
    <mergeCell ref="D17:R17"/>
    <mergeCell ref="H14:I15"/>
    <mergeCell ref="L14:L15"/>
    <mergeCell ref="M14:N15"/>
    <mergeCell ref="G24:G25"/>
    <mergeCell ref="H24:I25"/>
    <mergeCell ref="L24:L25"/>
    <mergeCell ref="M24:N25"/>
    <mergeCell ref="D21:R21"/>
    <mergeCell ref="D32:R32"/>
    <mergeCell ref="D33:R33"/>
    <mergeCell ref="D27:R27"/>
    <mergeCell ref="D31:R31"/>
    <mergeCell ref="D30:R30"/>
    <mergeCell ref="D28:R28"/>
    <mergeCell ref="D29:R29"/>
    <mergeCell ref="B65:R65"/>
    <mergeCell ref="G67:G68"/>
    <mergeCell ref="H67:I68"/>
    <mergeCell ref="L67:L68"/>
    <mergeCell ref="M67:N68"/>
    <mergeCell ref="D75:R75"/>
    <mergeCell ref="D76:R76"/>
    <mergeCell ref="D77:R77"/>
    <mergeCell ref="D78:R78"/>
    <mergeCell ref="D70:R70"/>
    <mergeCell ref="D71:R71"/>
    <mergeCell ref="D72:R72"/>
    <mergeCell ref="D73:R73"/>
    <mergeCell ref="D74:R74"/>
  </mergeCells>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V335"/>
  <sheetViews>
    <sheetView showGridLines="0" topLeftCell="AJ11" zoomScale="111" zoomScaleNormal="160" zoomScalePageLayoutView="160" workbookViewId="0">
      <selection activeCell="CN28" sqref="CN28"/>
    </sheetView>
  </sheetViews>
  <sheetFormatPr baseColWidth="10" defaultColWidth="2" defaultRowHeight="15" customHeight="1" x14ac:dyDescent="0.2"/>
  <cols>
    <col min="14" max="14" width="2.33203125" bestFit="1" customWidth="1"/>
    <col min="15" max="15" width="2.6640625" bestFit="1" customWidth="1"/>
    <col min="16" max="16" width="2.5" bestFit="1" customWidth="1"/>
    <col min="17" max="17" width="2.6640625" bestFit="1" customWidth="1"/>
    <col min="18" max="18" width="2.5" bestFit="1" customWidth="1"/>
    <col min="20" max="20" width="2.33203125" bestFit="1" customWidth="1"/>
    <col min="35" max="35" width="2.33203125" bestFit="1" customWidth="1"/>
    <col min="47" max="48" width="2.5" bestFit="1" customWidth="1"/>
    <col min="83" max="83" width="2.5" bestFit="1" customWidth="1"/>
    <col min="144" max="144" width="2.83203125" bestFit="1" customWidth="1"/>
    <col min="210" max="210" width="2" customWidth="1"/>
    <col min="212" max="212" width="2.5" customWidth="1"/>
    <col min="218" max="218" width="2.5" customWidth="1"/>
    <col min="272" max="272" width="2.83203125" customWidth="1"/>
    <col min="401" max="401" width="2.83203125" customWidth="1"/>
    <col min="514" max="514" width="2" customWidth="1"/>
  </cols>
  <sheetData>
    <row r="1" spans="1:854" ht="15" customHeight="1" x14ac:dyDescent="0.25">
      <c r="A1" s="83"/>
      <c r="B1" s="83"/>
      <c r="C1" s="83"/>
      <c r="D1" s="83"/>
      <c r="E1" s="83"/>
      <c r="F1" s="83"/>
      <c r="G1" s="83"/>
      <c r="H1" s="83"/>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83"/>
      <c r="BC1" s="83"/>
      <c r="BD1" s="83"/>
      <c r="BE1" s="83"/>
      <c r="BF1" s="83"/>
      <c r="BG1" s="83"/>
      <c r="BH1" s="83"/>
      <c r="BI1" s="83"/>
      <c r="BJ1" s="83"/>
      <c r="BK1" s="83"/>
      <c r="BL1" s="83"/>
      <c r="BM1" s="83"/>
      <c r="BN1" s="83"/>
      <c r="BO1" s="83"/>
      <c r="BP1" s="83"/>
      <c r="BQ1" s="83"/>
      <c r="BR1" s="83"/>
      <c r="BS1" s="83"/>
      <c r="BT1" s="83"/>
      <c r="BU1" s="83"/>
      <c r="BV1" s="83"/>
      <c r="BW1" s="83"/>
      <c r="BX1" s="83"/>
      <c r="BY1" s="83"/>
      <c r="BZ1" s="83"/>
      <c r="CA1" s="83"/>
      <c r="CB1" s="83"/>
      <c r="CC1" s="83"/>
      <c r="CD1" s="83"/>
      <c r="CE1" s="83"/>
      <c r="CF1" s="83"/>
      <c r="CG1" s="83"/>
      <c r="CH1" s="83"/>
      <c r="CI1" s="83"/>
      <c r="CJ1" s="83"/>
      <c r="CK1" s="83"/>
      <c r="CL1" s="83"/>
      <c r="CM1" s="83"/>
      <c r="CN1" s="83"/>
      <c r="CO1" s="83"/>
      <c r="CP1" s="83"/>
      <c r="CQ1" s="83"/>
      <c r="CR1" s="83"/>
      <c r="CS1" s="83"/>
      <c r="CT1" s="83"/>
      <c r="CU1" s="83"/>
      <c r="CV1" s="83"/>
      <c r="CW1" s="83"/>
      <c r="CX1" s="83"/>
      <c r="CY1" s="83"/>
      <c r="CZ1" s="83"/>
      <c r="DA1" s="83"/>
      <c r="DB1" s="83"/>
      <c r="DC1" s="83"/>
      <c r="DD1" s="83"/>
      <c r="DE1" s="83"/>
      <c r="DF1" s="83"/>
      <c r="DG1" s="83"/>
      <c r="DH1" s="83"/>
      <c r="DI1" s="83"/>
      <c r="DJ1" s="83"/>
      <c r="DK1" s="83"/>
      <c r="DL1" s="83"/>
      <c r="DM1" s="83"/>
      <c r="DN1" s="83"/>
      <c r="DO1" s="83"/>
      <c r="DP1" s="83"/>
      <c r="DQ1" s="83"/>
      <c r="DR1" s="83"/>
      <c r="DS1" s="83"/>
      <c r="DT1" s="83"/>
      <c r="DU1" s="83"/>
      <c r="DV1" s="83"/>
      <c r="DW1" s="83"/>
      <c r="DX1" s="83"/>
      <c r="DY1" s="83"/>
      <c r="DZ1" s="83"/>
      <c r="EA1" s="83"/>
      <c r="EB1" s="83"/>
      <c r="EC1" s="83"/>
      <c r="ED1" s="83"/>
      <c r="EE1" s="83"/>
      <c r="EF1" s="83"/>
      <c r="EG1" s="83"/>
      <c r="EH1" s="83"/>
      <c r="EI1" s="83"/>
      <c r="EJ1" s="83"/>
      <c r="EK1" s="83"/>
      <c r="EL1" s="83"/>
      <c r="EM1" s="83"/>
      <c r="EN1" s="83"/>
      <c r="EO1" s="83"/>
      <c r="EP1" s="83"/>
      <c r="EQ1" s="83"/>
      <c r="ER1" s="83"/>
      <c r="ES1" s="83"/>
      <c r="ET1" s="83"/>
      <c r="EU1" s="83"/>
      <c r="EV1" s="83"/>
      <c r="EW1" s="83"/>
      <c r="EX1" s="83"/>
      <c r="EY1" s="83"/>
      <c r="EZ1" s="83"/>
      <c r="FA1" s="83"/>
      <c r="FB1" s="83"/>
      <c r="FC1" s="83"/>
      <c r="FD1" s="83"/>
      <c r="FE1" s="83"/>
      <c r="FF1" s="83"/>
      <c r="FG1" s="83"/>
      <c r="FH1" s="83"/>
      <c r="FI1" s="83"/>
      <c r="FJ1" s="83"/>
      <c r="FK1" s="83"/>
      <c r="FL1" s="83"/>
      <c r="FM1" s="83"/>
      <c r="FN1" s="83"/>
      <c r="FO1" s="83"/>
      <c r="FP1" s="83"/>
      <c r="FQ1" s="83"/>
      <c r="FR1" s="83"/>
      <c r="FS1" s="83"/>
      <c r="FT1" s="83"/>
      <c r="FU1" s="83"/>
      <c r="FV1" s="83"/>
      <c r="FW1" s="83"/>
      <c r="FX1" s="83"/>
      <c r="FY1" s="83"/>
      <c r="FZ1" s="83"/>
      <c r="GA1" s="83"/>
      <c r="GB1" s="83"/>
      <c r="GC1" s="83"/>
      <c r="GD1" s="83"/>
      <c r="GE1" s="83"/>
      <c r="GF1" s="83"/>
      <c r="GG1" s="83"/>
      <c r="GH1" s="83"/>
      <c r="GI1" s="83"/>
      <c r="GJ1" s="83"/>
      <c r="GK1" s="83"/>
      <c r="GL1" s="83"/>
      <c r="GM1" s="83"/>
      <c r="GN1" s="83"/>
      <c r="GO1" s="83"/>
      <c r="GP1" s="83"/>
      <c r="GQ1" s="83"/>
      <c r="GR1" s="83"/>
      <c r="GS1" s="83"/>
      <c r="GT1" s="83"/>
      <c r="GU1" s="83"/>
      <c r="GV1" s="83"/>
      <c r="GW1" s="83"/>
      <c r="GX1" s="83"/>
      <c r="GY1" s="83"/>
      <c r="GZ1" s="83"/>
      <c r="HA1" s="83"/>
      <c r="HB1" s="83"/>
      <c r="HC1" s="83"/>
      <c r="HD1" s="83"/>
      <c r="HE1" s="83"/>
      <c r="HF1" s="83"/>
      <c r="HG1" s="83"/>
      <c r="HH1" s="83"/>
      <c r="HI1" s="83"/>
      <c r="HJ1" s="83"/>
      <c r="HK1" s="83"/>
      <c r="HL1" s="83"/>
      <c r="HM1" s="83"/>
      <c r="HN1" s="83"/>
      <c r="HO1" s="83"/>
      <c r="HP1" s="83"/>
      <c r="HQ1" s="83"/>
      <c r="HR1" s="83"/>
      <c r="HS1" s="83"/>
      <c r="HT1" s="83"/>
      <c r="HU1" s="83"/>
      <c r="HV1" s="83"/>
      <c r="HW1" s="83"/>
      <c r="HX1" s="83"/>
      <c r="HY1" s="83"/>
      <c r="HZ1" s="83"/>
      <c r="IA1" s="83"/>
      <c r="IB1" s="83"/>
      <c r="IC1" s="83"/>
      <c r="ID1" s="83"/>
      <c r="IE1" s="83"/>
      <c r="IF1" s="83"/>
      <c r="IG1" s="83"/>
      <c r="IH1" s="83"/>
      <c r="II1" s="83"/>
      <c r="IJ1" s="83"/>
      <c r="IK1" s="83"/>
      <c r="IL1" s="83"/>
      <c r="IM1" s="83"/>
      <c r="IN1" s="83"/>
      <c r="IO1" s="83"/>
      <c r="IP1" s="83"/>
      <c r="IQ1" s="83"/>
      <c r="IR1" s="83"/>
      <c r="IS1" s="83"/>
      <c r="IT1" s="83"/>
      <c r="IU1" s="83"/>
      <c r="IV1" s="83"/>
      <c r="IW1" s="83"/>
      <c r="IX1" s="83"/>
      <c r="IY1" s="83"/>
      <c r="IZ1" s="83"/>
      <c r="JA1" s="83"/>
      <c r="JB1" s="83"/>
      <c r="JC1" s="83"/>
      <c r="JD1" s="83"/>
      <c r="JE1" s="83"/>
      <c r="JF1" s="83"/>
      <c r="JG1" s="83"/>
      <c r="JH1" s="83"/>
      <c r="JI1" s="83"/>
      <c r="JJ1" s="83"/>
      <c r="JK1" s="83"/>
      <c r="JL1" s="83"/>
      <c r="JM1" s="83"/>
      <c r="JN1" s="83"/>
      <c r="JO1" s="83"/>
      <c r="JP1" s="83"/>
      <c r="JQ1" s="83"/>
      <c r="JR1" s="83"/>
      <c r="JS1" s="83"/>
      <c r="JT1" s="83"/>
      <c r="JU1" s="83"/>
      <c r="JV1" s="83"/>
      <c r="JW1" s="83"/>
      <c r="JX1" s="83"/>
      <c r="JY1" s="83"/>
      <c r="JZ1" s="83"/>
      <c r="KA1" s="83"/>
      <c r="KB1" s="83"/>
      <c r="KC1" s="83"/>
      <c r="KD1" s="83"/>
      <c r="KE1" s="83"/>
      <c r="KF1" s="83"/>
      <c r="KG1" s="83"/>
      <c r="KH1" s="83"/>
      <c r="KI1" s="83"/>
      <c r="KJ1" s="83"/>
      <c r="KK1" s="83"/>
      <c r="KL1" s="83"/>
      <c r="KM1" s="83"/>
      <c r="KN1" s="83"/>
      <c r="KO1" s="83"/>
      <c r="KP1" s="83"/>
      <c r="KQ1" s="83"/>
      <c r="KR1" s="83"/>
      <c r="KS1" s="83"/>
      <c r="KT1" s="83"/>
      <c r="KU1" s="83"/>
      <c r="KV1" s="83"/>
      <c r="KW1" s="83"/>
      <c r="KX1" s="83"/>
      <c r="KY1" s="83"/>
      <c r="KZ1" s="83"/>
      <c r="LA1" s="83"/>
      <c r="LB1" s="83"/>
      <c r="LC1" s="83"/>
      <c r="LD1" s="83"/>
      <c r="LE1" s="83"/>
      <c r="LF1" s="83"/>
      <c r="LG1" s="83"/>
      <c r="LH1" s="83"/>
      <c r="LI1" s="83"/>
      <c r="LJ1" s="83"/>
      <c r="LK1" s="83"/>
      <c r="LL1" s="83"/>
      <c r="LM1" s="83"/>
      <c r="LN1" s="83"/>
      <c r="LO1" s="83"/>
      <c r="LP1" s="83"/>
      <c r="LQ1" s="83"/>
      <c r="LR1" s="83"/>
      <c r="LS1" s="83"/>
      <c r="LT1" s="83"/>
      <c r="LU1" s="83"/>
      <c r="LV1" s="83"/>
      <c r="LW1" s="83"/>
      <c r="LX1" s="83"/>
      <c r="LY1" s="83"/>
      <c r="LZ1" s="83"/>
      <c r="MA1" s="83"/>
      <c r="MB1" s="83"/>
      <c r="MC1" s="83"/>
      <c r="MD1" s="83"/>
      <c r="ME1" s="83"/>
      <c r="MF1" s="83"/>
      <c r="MG1" s="83"/>
      <c r="MH1" s="83"/>
      <c r="MI1" s="83"/>
      <c r="MJ1" s="83"/>
      <c r="MK1" s="83"/>
      <c r="ML1" s="83"/>
      <c r="MM1" s="83"/>
      <c r="MN1" s="83"/>
      <c r="MO1" s="83"/>
      <c r="MP1" s="83"/>
      <c r="MQ1" s="83"/>
      <c r="MR1" s="83"/>
      <c r="MS1" s="83"/>
      <c r="MT1" s="83"/>
      <c r="MU1" s="83"/>
      <c r="MV1" s="83"/>
      <c r="MW1" s="83"/>
      <c r="MX1" s="83"/>
      <c r="MY1" s="83"/>
      <c r="MZ1" s="83"/>
      <c r="NA1" s="83"/>
      <c r="NB1" s="83"/>
      <c r="NC1" s="83"/>
      <c r="ND1" s="83"/>
      <c r="NE1" s="83"/>
      <c r="NF1" s="83"/>
      <c r="NG1" s="83"/>
      <c r="NH1" s="83"/>
      <c r="NI1" s="83"/>
      <c r="NJ1" s="83"/>
      <c r="NK1" s="83"/>
      <c r="NL1" s="83"/>
      <c r="NM1" s="83"/>
      <c r="NN1" s="83"/>
      <c r="NO1" s="83"/>
      <c r="NP1" s="83"/>
      <c r="NQ1" s="83"/>
      <c r="NR1" s="83"/>
      <c r="NS1" s="83"/>
      <c r="NT1" s="83"/>
      <c r="NU1" s="83"/>
      <c r="NV1" s="83"/>
      <c r="NW1" s="83"/>
      <c r="NX1" s="83"/>
      <c r="NY1" s="83"/>
      <c r="NZ1" s="83"/>
      <c r="OA1" s="83"/>
      <c r="OB1" s="83"/>
      <c r="OC1" s="83"/>
      <c r="OD1" s="83"/>
      <c r="OE1" s="83"/>
      <c r="OF1" s="83"/>
      <c r="OG1" s="83"/>
      <c r="OH1" s="83"/>
      <c r="OI1" s="83"/>
      <c r="OJ1" s="83"/>
      <c r="OK1" s="83"/>
      <c r="OL1" s="83"/>
      <c r="OM1" s="83"/>
      <c r="ON1" s="83"/>
      <c r="OO1" s="83"/>
      <c r="OP1" s="83"/>
      <c r="OQ1" s="83"/>
      <c r="OR1" s="83"/>
      <c r="OS1" s="83"/>
      <c r="OT1" s="83"/>
      <c r="OU1" s="83"/>
      <c r="OV1" s="83"/>
      <c r="OW1" s="83"/>
      <c r="OX1" s="83"/>
      <c r="OY1" s="83"/>
      <c r="OZ1" s="83"/>
      <c r="PA1" s="83"/>
      <c r="PB1" s="83"/>
      <c r="PC1" s="83"/>
      <c r="PD1" s="83"/>
      <c r="PE1" s="83"/>
      <c r="PF1" s="83"/>
      <c r="PG1" s="83"/>
      <c r="PH1" s="83"/>
      <c r="PI1" s="83"/>
      <c r="PJ1" s="83"/>
      <c r="PK1" s="83"/>
      <c r="PL1" s="83"/>
      <c r="PM1" s="83"/>
      <c r="PN1" s="83"/>
      <c r="PO1" s="83"/>
      <c r="PP1" s="83"/>
      <c r="PQ1" s="83"/>
      <c r="PR1" s="83"/>
      <c r="PS1" s="83"/>
      <c r="PT1" s="83"/>
      <c r="PU1" s="83"/>
      <c r="PV1" s="83"/>
      <c r="PW1" s="83"/>
      <c r="PX1" s="83"/>
      <c r="PY1" s="83"/>
      <c r="PZ1" s="83"/>
      <c r="QA1" s="83"/>
      <c r="QB1" s="83"/>
      <c r="QC1" s="83"/>
      <c r="QD1" s="83"/>
      <c r="QE1" s="83"/>
      <c r="QF1" s="83"/>
      <c r="QG1" s="83"/>
      <c r="QH1" s="83"/>
      <c r="QI1" s="83"/>
      <c r="QJ1" s="83"/>
      <c r="QK1" s="83"/>
      <c r="QL1" s="83"/>
      <c r="QM1" s="83"/>
      <c r="QN1" s="83"/>
      <c r="QO1" s="83"/>
      <c r="QP1" s="83"/>
      <c r="QQ1" s="83"/>
      <c r="QR1" s="83"/>
      <c r="QS1" s="83"/>
      <c r="QT1" s="83"/>
      <c r="QU1" s="83"/>
      <c r="QV1" s="83"/>
      <c r="QW1" s="83"/>
      <c r="QX1" s="83"/>
      <c r="QY1" s="83"/>
      <c r="QZ1" s="83"/>
      <c r="RA1" s="83"/>
      <c r="RB1" s="83"/>
      <c r="RC1" s="83"/>
      <c r="RD1" s="83"/>
      <c r="RE1" s="83"/>
      <c r="RF1" s="83"/>
      <c r="RG1" s="83"/>
      <c r="RH1" s="83"/>
      <c r="RI1" s="83"/>
      <c r="RJ1" s="83"/>
      <c r="RK1" s="83"/>
      <c r="RL1" s="83"/>
      <c r="RM1" s="83"/>
      <c r="RN1" s="83"/>
      <c r="RO1" s="83"/>
      <c r="RP1" s="83"/>
      <c r="RQ1" s="83"/>
      <c r="RR1" s="83"/>
      <c r="RS1" s="83"/>
      <c r="RT1" s="83"/>
      <c r="RU1" s="83"/>
      <c r="RV1" s="83"/>
      <c r="RW1" s="83"/>
      <c r="RX1" s="83"/>
      <c r="RY1" s="83"/>
      <c r="RZ1" s="83"/>
      <c r="SA1" s="83"/>
      <c r="SB1" s="83"/>
      <c r="SC1" s="83"/>
      <c r="SD1" s="83"/>
      <c r="SE1" s="83"/>
      <c r="SF1" s="83"/>
      <c r="SG1" s="83"/>
      <c r="SH1" s="83"/>
      <c r="SI1" s="83"/>
      <c r="SJ1" s="83"/>
      <c r="SK1" s="83"/>
      <c r="SL1" s="83"/>
      <c r="SM1" s="83"/>
      <c r="SN1" s="83"/>
      <c r="SO1" s="83"/>
      <c r="SP1" s="83"/>
      <c r="SQ1" s="83"/>
      <c r="SR1" s="83"/>
      <c r="SS1" s="83"/>
      <c r="ST1" s="83"/>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83"/>
      <c r="WP1" s="83"/>
      <c r="WQ1" s="83"/>
      <c r="WR1" s="83"/>
      <c r="WS1" s="83"/>
      <c r="WT1" s="83"/>
      <c r="WU1" s="83"/>
      <c r="WV1" s="83"/>
      <c r="WW1" s="83"/>
      <c r="WX1" s="83"/>
      <c r="WY1" s="83"/>
      <c r="WZ1" s="83"/>
      <c r="XA1" s="83"/>
      <c r="XB1" s="83"/>
      <c r="XC1" s="83"/>
      <c r="XD1" s="83"/>
      <c r="XE1" s="83"/>
      <c r="XF1" s="83"/>
      <c r="XG1" s="83"/>
      <c r="XH1" s="83"/>
      <c r="XI1" s="83"/>
      <c r="XJ1" s="83"/>
      <c r="XK1" s="83"/>
      <c r="XL1" s="83"/>
      <c r="XM1" s="83"/>
      <c r="XN1" s="83"/>
      <c r="XO1" s="83"/>
      <c r="XP1" s="83"/>
      <c r="XQ1" s="83"/>
      <c r="XR1" s="83"/>
      <c r="XS1" s="83"/>
      <c r="XT1" s="83"/>
      <c r="XU1" s="83"/>
      <c r="XV1" s="83"/>
      <c r="XW1" s="83"/>
      <c r="XX1" s="83"/>
      <c r="XY1" s="83"/>
      <c r="XZ1" s="83"/>
      <c r="YA1" s="83"/>
      <c r="YB1" s="83"/>
      <c r="YC1" s="83"/>
      <c r="YD1" s="83"/>
      <c r="YE1" s="83"/>
      <c r="YF1" s="83"/>
      <c r="YG1" s="83"/>
      <c r="YH1" s="83"/>
      <c r="YI1" s="83"/>
      <c r="YJ1" s="83"/>
      <c r="YK1" s="83"/>
      <c r="YL1" s="83"/>
      <c r="YM1" s="83"/>
      <c r="YN1" s="83"/>
      <c r="YO1" s="83"/>
      <c r="YP1" s="83"/>
      <c r="YQ1" s="83"/>
      <c r="YR1" s="83"/>
      <c r="YS1" s="83"/>
      <c r="YT1" s="83"/>
      <c r="YU1" s="83"/>
      <c r="YV1" s="83"/>
      <c r="YW1" s="83"/>
      <c r="YX1" s="83"/>
      <c r="YY1" s="83"/>
      <c r="YZ1" s="83"/>
      <c r="ZA1" s="83"/>
      <c r="ZB1" s="83"/>
      <c r="ZC1" s="83"/>
      <c r="ZD1" s="83"/>
      <c r="ZE1" s="83"/>
      <c r="ZF1" s="83"/>
      <c r="ZG1" s="83"/>
      <c r="ZH1" s="83"/>
      <c r="ZI1" s="83"/>
      <c r="ZJ1" s="83"/>
      <c r="ZK1" s="83"/>
      <c r="ZL1" s="83"/>
      <c r="ZM1" s="83"/>
      <c r="ZN1" s="83"/>
      <c r="ZO1" s="83"/>
      <c r="ZP1" s="83"/>
      <c r="ZQ1" s="83"/>
      <c r="ZR1" s="83"/>
      <c r="ZS1" s="83"/>
      <c r="ZT1" s="83"/>
      <c r="ZU1" s="83"/>
      <c r="ZV1" s="83"/>
      <c r="ZW1" s="83"/>
      <c r="ZX1" s="83"/>
      <c r="ZY1" s="83"/>
      <c r="ZZ1" s="83"/>
      <c r="AAA1" s="83"/>
      <c r="AAB1" s="83"/>
      <c r="AAC1" s="83"/>
      <c r="AAD1" s="83"/>
      <c r="AAE1" s="83"/>
      <c r="AAF1" s="83"/>
      <c r="AAG1" s="83"/>
      <c r="AAH1" s="83"/>
      <c r="AAI1" s="83"/>
      <c r="AAJ1" s="83"/>
      <c r="AAK1" s="83"/>
      <c r="AAL1" s="83"/>
      <c r="AAM1" s="83"/>
      <c r="AAN1" s="83"/>
      <c r="AAO1" s="83"/>
      <c r="AAP1" s="83"/>
      <c r="AAQ1" s="83"/>
      <c r="AAR1" s="83"/>
      <c r="AAS1" s="83"/>
      <c r="AAT1" s="83"/>
      <c r="AAU1" s="83"/>
      <c r="AAV1" s="83"/>
      <c r="AAW1" s="83"/>
      <c r="AAX1" s="83"/>
      <c r="AAY1" s="83"/>
      <c r="AAZ1" s="83"/>
      <c r="ABA1" s="83"/>
      <c r="ABB1" s="83"/>
      <c r="ABC1" s="83"/>
      <c r="ABD1" s="83"/>
      <c r="ABE1" s="83"/>
      <c r="ABF1" s="83"/>
      <c r="ABG1" s="83"/>
      <c r="ABH1" s="83"/>
      <c r="ABI1" s="83"/>
      <c r="ABJ1" s="83"/>
      <c r="ABK1" s="83"/>
      <c r="ABL1" s="83"/>
      <c r="ABM1" s="83"/>
      <c r="ABN1" s="83"/>
      <c r="ABO1" s="83"/>
      <c r="ABP1" s="83"/>
      <c r="ABQ1" s="83"/>
      <c r="ABR1" s="83"/>
      <c r="ABS1" s="83"/>
      <c r="ABT1" s="83"/>
      <c r="ABU1" s="83"/>
      <c r="ABV1" s="83"/>
      <c r="ABW1" s="83"/>
      <c r="ABX1" s="83"/>
      <c r="ABY1" s="83"/>
      <c r="ABZ1" s="83"/>
      <c r="ACA1" s="83"/>
      <c r="ACB1" s="83"/>
      <c r="ACC1" s="83"/>
      <c r="ACD1" s="83"/>
      <c r="ACE1" s="83"/>
      <c r="ACF1" s="83"/>
      <c r="ACG1" s="83"/>
      <c r="ACH1" s="83"/>
      <c r="ACI1" s="83"/>
      <c r="ACJ1" s="83"/>
      <c r="ACK1" s="83"/>
      <c r="ACL1" s="83"/>
      <c r="ACM1" s="83"/>
      <c r="ACN1" s="83"/>
      <c r="ACO1" s="83"/>
      <c r="ACP1" s="83"/>
      <c r="ACQ1" s="83"/>
      <c r="ACR1" s="83"/>
      <c r="ACS1" s="83"/>
      <c r="ACT1" s="83"/>
      <c r="ACU1" s="83"/>
      <c r="ACV1" s="83"/>
      <c r="ACW1" s="83"/>
      <c r="ACX1" s="83"/>
      <c r="ACY1" s="83"/>
      <c r="ACZ1" s="83"/>
      <c r="ADA1" s="83"/>
      <c r="ADB1" s="83"/>
      <c r="ADC1" s="83"/>
      <c r="ADD1" s="83"/>
      <c r="ADE1" s="83"/>
      <c r="ADF1" s="83"/>
      <c r="ADG1" s="83"/>
      <c r="ADH1" s="83"/>
      <c r="ADI1" s="83"/>
      <c r="ADJ1" s="83"/>
      <c r="ADK1" s="83"/>
      <c r="ADL1" s="83"/>
      <c r="ADM1" s="83"/>
      <c r="ADN1" s="83"/>
      <c r="ADO1" s="83"/>
      <c r="ADP1" s="83"/>
      <c r="ADQ1" s="83"/>
      <c r="ADR1" s="83"/>
      <c r="ADS1" s="83"/>
      <c r="ADT1" s="83"/>
      <c r="ADU1" s="83"/>
      <c r="ADV1" s="83"/>
      <c r="ADW1" s="83"/>
      <c r="ADX1" s="83"/>
      <c r="ADY1" s="83"/>
      <c r="ADZ1" s="83"/>
      <c r="AEA1" s="83"/>
      <c r="AEB1" s="83"/>
      <c r="AEC1" s="83"/>
      <c r="AED1" s="83"/>
      <c r="AEE1" s="83"/>
      <c r="AEF1" s="83"/>
      <c r="AEG1" s="83"/>
      <c r="AEH1" s="83"/>
      <c r="AEI1" s="83"/>
      <c r="AEJ1" s="83"/>
      <c r="AEK1" s="83"/>
      <c r="AEL1" s="83"/>
      <c r="AEM1" s="83"/>
      <c r="AEN1" s="83"/>
      <c r="AEO1" s="83"/>
      <c r="AEP1" s="83"/>
      <c r="AEQ1" s="83"/>
      <c r="AER1" s="83"/>
      <c r="AES1" s="83"/>
      <c r="AET1" s="83"/>
      <c r="AEU1" s="83"/>
      <c r="AEV1" s="83"/>
      <c r="AEW1" s="83"/>
      <c r="AEX1" s="83"/>
      <c r="AEY1" s="83"/>
      <c r="AEZ1" s="83"/>
      <c r="AFA1" s="83" t="s">
        <v>668</v>
      </c>
      <c r="AFB1" s="83"/>
      <c r="AFC1" s="83"/>
      <c r="AFD1" s="83"/>
      <c r="AFE1" s="83"/>
      <c r="AFF1" s="83"/>
      <c r="AFG1" s="83"/>
      <c r="AFH1" s="83"/>
      <c r="AFI1" s="83"/>
      <c r="AFJ1" s="83"/>
      <c r="AFK1" s="83"/>
      <c r="AFL1" s="83"/>
      <c r="AFM1" s="83"/>
      <c r="AFN1" s="83"/>
      <c r="AFO1" s="83"/>
      <c r="AFP1" s="83"/>
      <c r="AFQ1" s="83"/>
      <c r="AFR1" s="83"/>
      <c r="AFS1" s="83"/>
      <c r="AFT1" s="83"/>
      <c r="AFU1" s="83"/>
      <c r="AFV1" s="83"/>
    </row>
    <row r="2" spans="1:854" ht="15" customHeight="1" x14ac:dyDescent="0.25">
      <c r="A2" s="83"/>
      <c r="B2" s="83"/>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c r="DC2" s="83"/>
      <c r="DD2" s="83"/>
      <c r="DE2" s="83"/>
      <c r="DF2" s="83"/>
      <c r="DG2" s="83"/>
      <c r="DH2" s="83"/>
      <c r="DI2" s="83"/>
      <c r="DJ2" s="83"/>
      <c r="DK2" s="83"/>
      <c r="DL2" s="83"/>
      <c r="DM2" s="83"/>
      <c r="DN2" s="83"/>
      <c r="DO2" s="83"/>
      <c r="DP2" s="83"/>
      <c r="DQ2" s="83"/>
      <c r="DR2" s="83"/>
      <c r="DS2" s="83"/>
      <c r="DT2" s="83"/>
      <c r="DU2" s="83"/>
      <c r="DV2" s="83"/>
      <c r="DW2" s="83"/>
      <c r="DX2" s="83"/>
      <c r="DY2" s="83"/>
      <c r="DZ2" s="83"/>
      <c r="EA2" s="83"/>
      <c r="EB2" s="83"/>
      <c r="EC2" s="83"/>
      <c r="ED2" s="83"/>
      <c r="EE2" s="83"/>
      <c r="EF2" s="83"/>
      <c r="EG2" s="83"/>
      <c r="EH2" s="83"/>
      <c r="EI2" s="83"/>
      <c r="EJ2" s="83"/>
      <c r="EK2" s="83"/>
      <c r="EL2" s="83"/>
      <c r="EM2" s="83"/>
      <c r="EN2" s="83"/>
      <c r="EO2" s="83"/>
      <c r="EP2" s="83"/>
      <c r="EQ2" s="83"/>
      <c r="ER2" s="83"/>
      <c r="ES2" s="83"/>
      <c r="ET2" s="83"/>
      <c r="EU2" s="83"/>
      <c r="EV2" s="83"/>
      <c r="EW2" s="83"/>
      <c r="EX2" s="83"/>
      <c r="EY2" s="83"/>
      <c r="EZ2" s="83"/>
      <c r="FA2" s="83"/>
      <c r="FB2" s="83"/>
      <c r="FC2" s="83"/>
      <c r="FD2" s="83"/>
      <c r="FE2" s="83"/>
      <c r="FF2" s="83"/>
      <c r="FG2" s="83"/>
      <c r="FH2" s="83"/>
      <c r="FI2" s="83"/>
      <c r="FJ2" s="83"/>
      <c r="FK2" s="83"/>
      <c r="FL2" s="83"/>
      <c r="FM2" s="83"/>
      <c r="FN2" s="83"/>
      <c r="FO2" s="83"/>
      <c r="FP2" s="83"/>
      <c r="FQ2" s="83"/>
      <c r="FR2" s="83"/>
      <c r="FS2" s="83"/>
      <c r="FT2" s="83"/>
      <c r="FU2" s="83"/>
      <c r="FV2" s="83"/>
      <c r="FW2" s="83"/>
      <c r="FX2" s="83"/>
      <c r="FY2" s="83"/>
      <c r="FZ2" s="83"/>
      <c r="GA2" s="83"/>
      <c r="GB2" s="83"/>
      <c r="GC2" s="83"/>
      <c r="GD2" s="83"/>
      <c r="GE2" s="83"/>
      <c r="GF2" s="83"/>
      <c r="GG2" s="83"/>
      <c r="GH2" s="83"/>
      <c r="GI2" s="83"/>
      <c r="GJ2" s="83"/>
      <c r="GK2" s="83"/>
      <c r="GL2" s="83"/>
      <c r="GM2" s="83"/>
      <c r="GN2" s="83"/>
      <c r="GO2" s="83"/>
      <c r="GP2" s="83"/>
      <c r="GQ2" s="83"/>
      <c r="GR2" s="83"/>
      <c r="GS2" s="83"/>
      <c r="GT2" s="83"/>
      <c r="GU2" s="83"/>
      <c r="GV2" s="83"/>
      <c r="GW2" s="83"/>
      <c r="GX2" s="83"/>
      <c r="GY2" s="83"/>
      <c r="GZ2" s="83"/>
      <c r="HA2" s="83"/>
      <c r="HB2" s="83"/>
      <c r="HC2" s="83"/>
      <c r="HD2" s="83"/>
      <c r="HE2" s="83"/>
      <c r="HF2" s="83"/>
      <c r="HG2" s="83"/>
      <c r="HH2" s="83"/>
      <c r="HI2" s="83"/>
      <c r="HJ2" s="83"/>
      <c r="HK2" s="83"/>
      <c r="HL2" s="83"/>
      <c r="HM2" s="83"/>
      <c r="HN2" s="83"/>
      <c r="HO2" s="83"/>
      <c r="HP2" s="83"/>
      <c r="HQ2" s="83"/>
      <c r="HR2" s="83"/>
      <c r="HS2" s="83"/>
      <c r="HT2" s="83"/>
      <c r="HU2" s="83"/>
      <c r="HV2" s="83"/>
      <c r="HW2" s="83"/>
      <c r="HX2" s="83"/>
      <c r="HY2" s="83"/>
      <c r="HZ2" s="83"/>
      <c r="IA2" s="83"/>
      <c r="IB2" s="83"/>
      <c r="IC2" s="83"/>
      <c r="ID2" s="83"/>
      <c r="IE2" s="83"/>
      <c r="IF2" s="83"/>
      <c r="IG2" s="83"/>
      <c r="IH2" s="83"/>
      <c r="II2" s="83"/>
      <c r="IJ2" s="83"/>
      <c r="IK2" s="83"/>
      <c r="IL2" s="83"/>
      <c r="IM2" s="83"/>
      <c r="IN2" s="83"/>
      <c r="IO2" s="83"/>
      <c r="IP2" s="83"/>
      <c r="IQ2" s="83"/>
      <c r="IR2" s="83"/>
      <c r="IS2" s="83"/>
      <c r="IT2" s="83"/>
      <c r="IU2" s="83"/>
      <c r="IV2" s="83"/>
      <c r="IW2" s="83"/>
      <c r="IX2" s="83"/>
      <c r="IY2" s="83"/>
      <c r="IZ2" s="83"/>
      <c r="JA2" s="83"/>
      <c r="JB2" s="83"/>
      <c r="JC2" s="83"/>
      <c r="JD2" s="83"/>
      <c r="JE2" s="83"/>
      <c r="JF2" s="83"/>
      <c r="JG2" s="83"/>
      <c r="JH2" s="83"/>
      <c r="JI2" s="83"/>
      <c r="JJ2" s="83"/>
      <c r="JK2" s="83"/>
      <c r="JL2" s="83"/>
      <c r="JM2" s="83"/>
      <c r="JN2" s="83"/>
      <c r="JO2" s="83"/>
      <c r="JP2" s="83"/>
      <c r="JQ2" s="83"/>
      <c r="JR2" s="83"/>
      <c r="JS2" s="83"/>
      <c r="JT2" s="83"/>
      <c r="JU2" s="83"/>
      <c r="JV2" s="83"/>
      <c r="JW2" s="83"/>
      <c r="JX2" s="83"/>
      <c r="JY2" s="83"/>
      <c r="JZ2" s="83"/>
      <c r="KA2" s="83"/>
      <c r="KB2" s="83"/>
      <c r="KC2" s="83"/>
      <c r="KD2" s="83"/>
      <c r="KE2" s="83"/>
      <c r="KF2" s="83"/>
      <c r="KG2" s="83"/>
      <c r="KH2" s="83"/>
      <c r="KI2" s="83"/>
      <c r="KJ2" s="83"/>
      <c r="KK2" s="83"/>
      <c r="KL2" s="83"/>
      <c r="KM2" s="83"/>
      <c r="KN2" s="83"/>
      <c r="KO2" s="83"/>
      <c r="KP2" s="83"/>
      <c r="KQ2" s="83"/>
      <c r="KR2" s="83"/>
      <c r="KS2" s="83"/>
      <c r="KT2" s="83"/>
      <c r="KU2" s="83"/>
      <c r="KV2" s="83"/>
      <c r="KW2" s="83"/>
      <c r="KX2" s="83"/>
      <c r="KY2" s="83"/>
      <c r="KZ2" s="83"/>
      <c r="LA2" s="83"/>
      <c r="LB2" s="83"/>
      <c r="LC2" s="83"/>
      <c r="LD2" s="83"/>
      <c r="LE2" s="83"/>
      <c r="LF2" s="83"/>
      <c r="LG2" s="83"/>
      <c r="LH2" s="83"/>
      <c r="LI2" s="83"/>
      <c r="LJ2" s="83"/>
      <c r="LK2" s="83"/>
      <c r="LL2" s="83"/>
      <c r="LM2" s="83"/>
      <c r="LN2" s="83"/>
      <c r="LO2" s="83"/>
      <c r="LP2" s="83"/>
      <c r="LQ2" s="83"/>
      <c r="LR2" s="83"/>
      <c r="LS2" s="83"/>
      <c r="LT2" s="83"/>
      <c r="LU2" s="83"/>
      <c r="LV2" s="83"/>
      <c r="LW2" s="83"/>
      <c r="LX2" s="83"/>
      <c r="LY2" s="83"/>
      <c r="LZ2" s="83"/>
      <c r="MA2" s="83"/>
      <c r="MB2" s="83"/>
      <c r="MC2" s="83"/>
      <c r="MD2" s="83"/>
      <c r="ME2" s="83"/>
      <c r="MF2" s="83"/>
      <c r="MG2" s="83"/>
      <c r="MH2" s="83"/>
      <c r="MI2" s="83"/>
      <c r="MJ2" s="83"/>
      <c r="MK2" s="83"/>
      <c r="ML2" s="83"/>
      <c r="MM2" s="83"/>
      <c r="MN2" s="83"/>
      <c r="MO2" s="83"/>
      <c r="MP2" s="83"/>
      <c r="MQ2" s="83"/>
      <c r="MR2" s="83"/>
      <c r="MS2" s="83"/>
      <c r="MT2" s="83"/>
      <c r="MU2" s="83"/>
      <c r="MV2" s="83"/>
      <c r="MW2" s="83"/>
      <c r="MX2" s="83"/>
      <c r="MY2" s="83"/>
      <c r="MZ2" s="83"/>
      <c r="NA2" s="83"/>
      <c r="NB2" s="83"/>
      <c r="NC2" s="83"/>
      <c r="ND2" s="83"/>
      <c r="NE2" s="83"/>
      <c r="NF2" s="83"/>
      <c r="NG2" s="83"/>
      <c r="NH2" s="83"/>
      <c r="NI2" s="83"/>
      <c r="NJ2" s="83"/>
      <c r="NK2" s="83"/>
      <c r="NL2" s="83"/>
      <c r="NM2" s="83"/>
      <c r="NN2" s="83"/>
      <c r="NO2" s="83"/>
      <c r="NP2" s="83"/>
      <c r="NQ2" s="83"/>
      <c r="NR2" s="83"/>
      <c r="NS2" s="83"/>
      <c r="NT2" s="83"/>
      <c r="NU2" s="83"/>
      <c r="NV2" s="83"/>
      <c r="NW2" s="83"/>
      <c r="NX2" s="83"/>
      <c r="NY2" s="83"/>
      <c r="NZ2" s="83"/>
      <c r="OA2" s="83"/>
      <c r="OB2" s="83"/>
      <c r="OC2" s="83"/>
      <c r="OD2" s="83"/>
      <c r="OE2" s="83"/>
      <c r="OF2" s="83"/>
      <c r="OG2" s="83"/>
      <c r="OH2" s="83"/>
      <c r="OI2" s="83"/>
      <c r="OJ2" s="83"/>
      <c r="OK2" s="83"/>
      <c r="OL2" s="83"/>
      <c r="OM2" s="83"/>
      <c r="ON2" s="83"/>
      <c r="OO2" s="83"/>
      <c r="OP2" s="83"/>
      <c r="OQ2" s="83"/>
      <c r="OR2" s="83"/>
      <c r="OS2" s="83"/>
      <c r="OT2" s="83"/>
      <c r="OU2" s="83"/>
      <c r="OV2" s="83"/>
      <c r="OW2" s="83"/>
      <c r="OX2" s="83"/>
      <c r="OY2" s="83"/>
      <c r="OZ2" s="83"/>
      <c r="PA2" s="83"/>
      <c r="PB2" s="83"/>
      <c r="PC2" s="83"/>
      <c r="PD2" s="83"/>
      <c r="PE2" s="83"/>
      <c r="PF2" s="83"/>
      <c r="PG2" s="83"/>
      <c r="PH2" s="83"/>
      <c r="PI2" s="83"/>
      <c r="PJ2" s="83"/>
      <c r="PK2" s="83"/>
      <c r="PL2" s="83"/>
      <c r="PM2" s="83"/>
      <c r="PN2" s="83"/>
      <c r="PO2" s="83"/>
      <c r="PP2" s="83"/>
      <c r="PQ2" s="83"/>
      <c r="PR2" s="83"/>
      <c r="PS2" s="83"/>
      <c r="PT2" s="83"/>
      <c r="PU2" s="83"/>
      <c r="PV2" s="83"/>
      <c r="PW2" s="83"/>
      <c r="PX2" s="83"/>
      <c r="PY2" s="83"/>
      <c r="PZ2" s="83"/>
      <c r="QA2" s="83"/>
      <c r="QB2" s="83"/>
      <c r="QC2" s="83"/>
      <c r="QD2" s="83"/>
      <c r="QE2" s="83"/>
      <c r="QF2" s="83"/>
      <c r="QG2" s="83"/>
      <c r="QH2" s="83"/>
      <c r="QI2" s="83"/>
      <c r="QJ2" s="83"/>
      <c r="QK2" s="83"/>
      <c r="QL2" s="83"/>
      <c r="QM2" s="83"/>
      <c r="QN2" s="83"/>
      <c r="QO2" s="83"/>
      <c r="QP2" s="83"/>
      <c r="QQ2" s="83"/>
      <c r="QR2" s="83"/>
      <c r="QS2" s="83"/>
      <c r="QT2" s="83"/>
      <c r="QU2" s="83"/>
      <c r="QV2" s="83"/>
      <c r="QW2" s="83"/>
      <c r="QX2" s="83"/>
      <c r="QY2" s="83"/>
      <c r="QZ2" s="83"/>
      <c r="RA2" s="83"/>
      <c r="RB2" s="83"/>
      <c r="RC2" s="83"/>
      <c r="RD2" s="83"/>
      <c r="RE2" s="83"/>
      <c r="RF2" s="83"/>
      <c r="RG2" s="83"/>
      <c r="RH2" s="83"/>
      <c r="RI2" s="83"/>
      <c r="RJ2" s="83"/>
      <c r="RK2" s="83"/>
      <c r="RL2" s="83"/>
      <c r="RM2" s="83"/>
      <c r="RN2" s="83"/>
      <c r="RO2" s="83"/>
      <c r="RP2" s="83"/>
      <c r="RQ2" s="83"/>
      <c r="RR2" s="83"/>
      <c r="RS2" s="83"/>
      <c r="RT2" s="83"/>
      <c r="RU2" s="83"/>
      <c r="RV2" s="83"/>
      <c r="RW2" s="83"/>
      <c r="RX2" s="83"/>
      <c r="RY2" s="83"/>
      <c r="RZ2" s="83"/>
      <c r="SA2" s="83"/>
      <c r="SB2" s="83"/>
      <c r="SC2" s="83"/>
      <c r="SD2" s="83"/>
      <c r="SE2" s="83"/>
      <c r="SF2" s="83"/>
      <c r="SG2" s="83"/>
      <c r="SH2" s="83"/>
      <c r="SI2" s="83"/>
      <c r="SJ2" s="83"/>
      <c r="SK2" s="83"/>
      <c r="SL2" s="83"/>
      <c r="SM2" s="83"/>
      <c r="SN2" s="83"/>
      <c r="SO2" s="83"/>
      <c r="SP2" s="83"/>
      <c r="SQ2" s="83"/>
      <c r="SR2" s="83"/>
      <c r="SS2" s="83"/>
      <c r="ST2" s="83"/>
      <c r="SU2" s="83"/>
      <c r="SV2" s="83"/>
      <c r="SW2" s="83"/>
      <c r="SX2" s="83"/>
      <c r="SY2" s="83"/>
      <c r="SZ2" s="83"/>
      <c r="TA2" s="83"/>
      <c r="TB2" s="83"/>
      <c r="TC2" s="83"/>
      <c r="TD2" s="83"/>
      <c r="TE2" s="83"/>
      <c r="TF2" s="83"/>
      <c r="TG2" s="83"/>
      <c r="TH2" s="83"/>
      <c r="TI2" s="83"/>
      <c r="TJ2" s="83"/>
      <c r="TK2" s="83"/>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83"/>
      <c r="VE2" s="83"/>
      <c r="VF2" s="83"/>
      <c r="VG2" s="83"/>
      <c r="VH2" s="83"/>
      <c r="VI2" s="83"/>
      <c r="VJ2" s="83"/>
      <c r="VK2" s="83"/>
      <c r="VL2" s="83"/>
      <c r="VM2" s="83"/>
      <c r="VN2" s="83"/>
      <c r="VO2" s="83"/>
      <c r="VP2" s="83"/>
      <c r="VQ2" s="83"/>
      <c r="VR2" s="83"/>
      <c r="VS2" s="83"/>
      <c r="VT2" s="83"/>
      <c r="VU2" s="83"/>
      <c r="VV2" s="83"/>
      <c r="VW2" s="83"/>
      <c r="VX2" s="83"/>
      <c r="VY2" s="83"/>
      <c r="VZ2" s="83"/>
      <c r="WA2" s="83"/>
      <c r="WB2" s="83"/>
      <c r="WC2" s="83"/>
      <c r="WD2" s="83"/>
      <c r="WE2" s="83"/>
      <c r="WF2" s="83"/>
      <c r="WG2" s="83"/>
      <c r="WH2" s="83"/>
      <c r="WI2" s="83"/>
      <c r="WJ2" s="83"/>
      <c r="WK2" s="83"/>
      <c r="WL2" s="83"/>
      <c r="WM2" s="83"/>
      <c r="WN2" s="83"/>
      <c r="WO2" s="83"/>
      <c r="WP2" s="83"/>
      <c r="WQ2" s="83"/>
      <c r="WR2" s="83"/>
      <c r="WS2" s="83"/>
      <c r="WT2" s="83"/>
      <c r="WU2" s="83"/>
      <c r="WV2" s="83"/>
      <c r="WW2" s="83"/>
      <c r="WX2" s="83"/>
      <c r="WY2" s="83"/>
      <c r="WZ2" s="83"/>
      <c r="XA2" s="83"/>
      <c r="XB2" s="83"/>
      <c r="XC2" s="83"/>
      <c r="XD2" s="83"/>
      <c r="XE2" s="83"/>
      <c r="XF2" s="83"/>
      <c r="XG2" s="83"/>
      <c r="XH2" s="83"/>
      <c r="XI2" s="83"/>
      <c r="XJ2" s="83"/>
      <c r="XK2" s="83"/>
      <c r="XL2" s="83"/>
      <c r="XM2" s="83"/>
      <c r="XN2" s="83"/>
      <c r="XO2" s="83"/>
      <c r="XP2" s="83"/>
      <c r="XQ2" s="83"/>
      <c r="XR2" s="83"/>
      <c r="XS2" s="83"/>
      <c r="XT2" s="83"/>
      <c r="XU2" s="83"/>
      <c r="XV2" s="83"/>
      <c r="XW2" s="83"/>
      <c r="XX2" s="83"/>
      <c r="XY2" s="83"/>
      <c r="XZ2" s="83"/>
      <c r="YA2" s="83"/>
      <c r="YB2" s="83"/>
      <c r="YC2" s="83"/>
      <c r="YD2" s="83"/>
      <c r="YE2" s="83"/>
      <c r="YF2" s="83"/>
      <c r="YG2" s="83"/>
      <c r="YH2" s="83"/>
      <c r="YI2" s="83"/>
      <c r="YJ2" s="83"/>
      <c r="YK2" s="83"/>
      <c r="YL2" s="83"/>
      <c r="YM2" s="83"/>
      <c r="YN2" s="83"/>
      <c r="YO2" s="83"/>
      <c r="YP2" s="83"/>
      <c r="YQ2" s="83"/>
      <c r="YR2" s="83"/>
      <c r="YS2" s="83"/>
      <c r="YT2" s="83"/>
      <c r="YU2" s="83"/>
      <c r="YV2" s="83"/>
      <c r="YW2" s="83"/>
      <c r="YX2" s="83"/>
      <c r="YY2" s="83"/>
      <c r="YZ2" s="83"/>
      <c r="ZA2" s="83"/>
      <c r="ZB2" s="83"/>
      <c r="ZC2" s="83"/>
      <c r="ZD2" s="83"/>
      <c r="ZE2" s="83"/>
      <c r="ZF2" s="83"/>
      <c r="ZG2" s="83"/>
      <c r="ZH2" s="83"/>
      <c r="ZI2" s="83"/>
      <c r="ZJ2" s="83"/>
      <c r="ZK2" s="83"/>
      <c r="ZL2" s="83"/>
      <c r="ZM2" s="83"/>
      <c r="ZN2" s="83"/>
      <c r="ZO2" s="83"/>
      <c r="ZP2" s="83"/>
      <c r="ZQ2" s="83"/>
      <c r="ZR2" s="83"/>
      <c r="ZS2" s="83"/>
      <c r="ZT2" s="83"/>
      <c r="ZU2" s="83"/>
      <c r="ZV2" s="83"/>
      <c r="ZW2" s="83"/>
      <c r="ZX2" s="83"/>
      <c r="ZY2" s="83"/>
      <c r="ZZ2" s="83"/>
      <c r="AAA2" s="83"/>
      <c r="AAB2" s="83"/>
      <c r="AAC2" s="83"/>
      <c r="AAD2" s="83"/>
      <c r="AAE2" s="83"/>
      <c r="AAF2" s="83"/>
      <c r="AAG2" s="83"/>
      <c r="AAH2" s="83"/>
      <c r="AAI2" s="83"/>
      <c r="AAJ2" s="83"/>
      <c r="AAK2" s="83"/>
      <c r="AAL2" s="83"/>
      <c r="AAM2" s="83"/>
      <c r="AAN2" s="83"/>
      <c r="AAO2" s="83"/>
      <c r="AAP2" s="83"/>
      <c r="AAQ2" s="83"/>
      <c r="AAR2" s="83"/>
      <c r="AAS2" s="83"/>
      <c r="AAT2" s="83"/>
      <c r="AAU2" s="83"/>
      <c r="AAV2" s="83"/>
      <c r="AAW2" s="83"/>
      <c r="AAX2" s="83"/>
      <c r="AAY2" s="83"/>
      <c r="AAZ2" s="83"/>
      <c r="ABA2" s="83"/>
      <c r="ABB2" s="83"/>
      <c r="ABC2" s="83"/>
      <c r="ABD2" s="83"/>
      <c r="ABE2" s="83"/>
      <c r="ABF2" s="83"/>
      <c r="ABG2" s="83"/>
      <c r="ABH2" s="83"/>
      <c r="ABI2" s="83"/>
      <c r="ABJ2" s="83"/>
      <c r="ABK2" s="83"/>
      <c r="ABL2" s="83"/>
      <c r="ABM2" s="83"/>
      <c r="ABN2" s="83"/>
      <c r="ABO2" s="83"/>
      <c r="ABP2" s="83"/>
      <c r="ABQ2" s="83"/>
      <c r="ABR2" s="83"/>
      <c r="ABS2" s="83"/>
      <c r="ABT2" s="83"/>
      <c r="ABU2" s="83"/>
      <c r="ABV2" s="83"/>
      <c r="ABW2" s="83"/>
      <c r="ABX2" s="83"/>
      <c r="ABY2" s="83"/>
      <c r="ABZ2" s="83"/>
      <c r="ACA2" s="83"/>
      <c r="ACB2" s="83"/>
      <c r="ACC2" s="83"/>
      <c r="ACD2" s="83"/>
      <c r="ACE2" s="83"/>
      <c r="ACF2" s="83"/>
      <c r="ACG2" s="83"/>
      <c r="ACH2" s="83"/>
      <c r="ACI2" s="83"/>
      <c r="ACJ2" s="83"/>
      <c r="ACK2" s="83"/>
      <c r="ACL2" s="83"/>
      <c r="ACM2" s="83"/>
      <c r="ACN2" s="83"/>
      <c r="ACO2" s="83"/>
      <c r="ACP2" s="83"/>
      <c r="ACQ2" s="83"/>
      <c r="ACR2" s="83"/>
      <c r="ACS2" s="83"/>
      <c r="ACT2" s="83"/>
      <c r="ACU2" s="83"/>
      <c r="ACV2" s="83"/>
      <c r="ACW2" s="83"/>
      <c r="ACX2" s="83"/>
      <c r="ACY2" s="83"/>
      <c r="ACZ2" s="83"/>
      <c r="ADA2" s="83"/>
      <c r="ADB2" s="83"/>
      <c r="ADC2" s="83"/>
      <c r="ADD2" s="83"/>
      <c r="ADE2" s="83"/>
      <c r="ADF2" s="83"/>
      <c r="ADG2" s="83"/>
      <c r="ADH2" s="83"/>
      <c r="ADI2" s="83"/>
      <c r="ADJ2" s="83"/>
      <c r="ADK2" s="83"/>
      <c r="ADL2" s="83"/>
      <c r="ADM2" s="83"/>
      <c r="ADN2" s="83"/>
      <c r="ADO2" s="83"/>
      <c r="ADP2" s="83"/>
      <c r="ADQ2" s="83"/>
      <c r="ADR2" s="83"/>
      <c r="ADS2" s="83"/>
      <c r="ADT2" s="83"/>
      <c r="ADU2" s="83"/>
      <c r="ADV2" s="83"/>
      <c r="ADW2" s="83"/>
      <c r="ADX2" s="83"/>
      <c r="ADY2" s="83"/>
      <c r="ADZ2" s="83"/>
      <c r="AEA2" s="83"/>
      <c r="AEB2" s="83"/>
      <c r="AEC2" s="83"/>
      <c r="AED2" s="83"/>
      <c r="AEE2" s="83"/>
      <c r="AEF2" s="83"/>
      <c r="AEG2" s="83"/>
      <c r="AEH2" s="83"/>
      <c r="AEI2" s="83"/>
      <c r="AEJ2" s="83"/>
      <c r="AEK2" s="83"/>
      <c r="AEL2" s="83"/>
      <c r="AEM2" s="83"/>
      <c r="AEN2" s="83"/>
      <c r="AEO2" s="83"/>
      <c r="AEP2" s="83"/>
      <c r="AEQ2" s="83"/>
      <c r="AER2" s="83"/>
      <c r="AES2" s="83"/>
      <c r="AET2" s="83"/>
      <c r="AEU2" s="83"/>
      <c r="AEV2" s="83"/>
      <c r="AEW2" s="83"/>
      <c r="AEX2" s="83"/>
      <c r="AEY2" s="83"/>
      <c r="AEZ2" s="83"/>
      <c r="AFA2" s="83"/>
      <c r="AFB2" s="83"/>
      <c r="AFC2" s="83"/>
      <c r="AFD2" s="83"/>
      <c r="AFE2" s="83"/>
      <c r="AFF2" s="83"/>
      <c r="AFG2" s="83"/>
      <c r="AFH2" s="83"/>
      <c r="AFI2" s="83"/>
      <c r="AFJ2" s="83"/>
      <c r="AFK2" s="83"/>
      <c r="AFL2" s="83"/>
      <c r="AFM2" s="83"/>
      <c r="AFN2" s="83"/>
      <c r="AFO2" s="83"/>
      <c r="AFP2" s="83"/>
      <c r="AFQ2" s="83"/>
      <c r="AFR2" s="83"/>
      <c r="AFS2" s="83"/>
      <c r="AFT2" s="83"/>
      <c r="AFU2" s="83"/>
      <c r="AFV2" s="83"/>
    </row>
    <row r="3" spans="1:854" ht="15" customHeight="1" x14ac:dyDescent="0.25">
      <c r="A3" s="83"/>
      <c r="B3" s="83"/>
      <c r="C3" s="83"/>
      <c r="D3" s="83"/>
      <c r="E3" s="83"/>
      <c r="F3" s="83"/>
      <c r="G3" s="83"/>
      <c r="H3" s="83"/>
      <c r="I3" s="83"/>
      <c r="J3" s="83"/>
      <c r="K3" s="83"/>
      <c r="L3" s="83"/>
      <c r="M3" s="83"/>
      <c r="N3" s="83"/>
      <c r="O3" s="83"/>
      <c r="P3" s="83"/>
      <c r="Q3" s="83"/>
      <c r="R3" s="83"/>
      <c r="S3" s="83"/>
      <c r="T3" s="83"/>
      <c r="U3" s="83"/>
      <c r="V3" s="536" t="s">
        <v>250</v>
      </c>
      <c r="W3" s="536"/>
      <c r="X3" s="536"/>
      <c r="Y3" s="536"/>
      <c r="Z3" s="536"/>
      <c r="AA3" s="536"/>
      <c r="AB3" s="536"/>
      <c r="AC3" s="536"/>
      <c r="AD3" s="536"/>
      <c r="AE3" s="536"/>
      <c r="AF3" s="536"/>
      <c r="AG3" s="536"/>
      <c r="AH3" s="536"/>
      <c r="AI3" s="536"/>
      <c r="AJ3" s="536"/>
      <c r="AK3" s="536"/>
      <c r="AL3" s="536"/>
      <c r="AM3" s="536"/>
      <c r="AN3" s="536"/>
      <c r="AO3" s="536"/>
      <c r="AP3" s="536"/>
      <c r="AQ3" s="536"/>
      <c r="AR3" s="536"/>
      <c r="AS3" s="536"/>
      <c r="AT3" s="536"/>
      <c r="AU3" s="536"/>
      <c r="AV3" s="536"/>
      <c r="AW3" s="536"/>
      <c r="AX3" s="83"/>
      <c r="AY3" s="83"/>
      <c r="AZ3" s="83"/>
      <c r="BA3" s="83"/>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c r="EF3" s="83"/>
      <c r="EG3" s="83"/>
      <c r="EH3" s="83"/>
      <c r="EI3" s="83"/>
      <c r="EJ3" s="83"/>
      <c r="EK3" s="83"/>
      <c r="EL3" s="536" t="s">
        <v>251</v>
      </c>
      <c r="EM3" s="536"/>
      <c r="EN3" s="536"/>
      <c r="EO3" s="536"/>
      <c r="EP3" s="536"/>
      <c r="EQ3" s="536"/>
      <c r="ER3" s="536"/>
      <c r="ES3" s="536"/>
      <c r="ET3" s="536"/>
      <c r="EU3" s="536"/>
      <c r="EV3" s="536"/>
      <c r="EW3" s="536"/>
      <c r="EX3" s="536"/>
      <c r="EY3" s="536"/>
      <c r="EZ3" s="536"/>
      <c r="FA3" s="536"/>
      <c r="FB3" s="536"/>
      <c r="FC3" s="536"/>
      <c r="FD3" s="536"/>
      <c r="FE3" s="536"/>
      <c r="FF3" s="536"/>
      <c r="FG3" s="536"/>
      <c r="FH3" s="536"/>
      <c r="FI3" s="536"/>
      <c r="FJ3" s="536"/>
      <c r="FK3" s="536"/>
      <c r="FL3" s="536"/>
      <c r="FM3" s="536"/>
      <c r="FN3" s="83"/>
      <c r="FO3" s="83"/>
      <c r="FP3" s="83"/>
      <c r="FQ3" s="83"/>
      <c r="FR3" s="83"/>
      <c r="FS3" s="83"/>
      <c r="FT3" s="83"/>
      <c r="FU3" s="83"/>
      <c r="FV3" s="83"/>
      <c r="FW3" s="83"/>
      <c r="FX3" s="83"/>
      <c r="FY3" s="83"/>
      <c r="FZ3" s="83"/>
      <c r="GA3" s="83"/>
      <c r="GB3" s="83"/>
      <c r="GC3" s="83"/>
      <c r="GD3" s="83"/>
      <c r="GE3" s="83"/>
      <c r="GF3" s="83"/>
      <c r="GG3" s="83"/>
      <c r="GH3" s="83"/>
      <c r="GI3" s="83"/>
      <c r="GJ3" s="83"/>
      <c r="GK3" s="83"/>
      <c r="GL3" s="83"/>
      <c r="GM3" s="83"/>
      <c r="GN3" s="83"/>
      <c r="GO3" s="83"/>
      <c r="GP3" s="83"/>
      <c r="GQ3" s="83"/>
      <c r="GR3" s="83"/>
      <c r="GS3" s="83"/>
      <c r="GT3" s="83"/>
      <c r="GU3" s="83"/>
      <c r="GV3" s="83"/>
      <c r="GW3" s="83"/>
      <c r="GX3" s="83"/>
      <c r="GY3" s="83"/>
      <c r="GZ3" s="83"/>
      <c r="HA3" s="83"/>
      <c r="HB3" s="83"/>
      <c r="HC3" s="83"/>
      <c r="HD3" s="83"/>
      <c r="HE3" s="83"/>
      <c r="HF3" s="83"/>
      <c r="HG3" s="83"/>
      <c r="HH3" s="83"/>
      <c r="HI3" s="83"/>
      <c r="HJ3" s="83"/>
      <c r="HK3" s="83"/>
      <c r="HL3" s="83"/>
      <c r="HM3" s="83"/>
      <c r="HN3" s="83"/>
      <c r="HO3" s="83"/>
      <c r="HP3" s="83"/>
      <c r="HQ3" s="83"/>
      <c r="HR3" s="83"/>
      <c r="HS3" s="83"/>
      <c r="HT3" s="83"/>
      <c r="HU3" s="83"/>
      <c r="HV3" s="83"/>
      <c r="HW3" s="83"/>
      <c r="HX3" s="83"/>
      <c r="HY3" s="83"/>
      <c r="HZ3" s="83"/>
      <c r="IA3" s="83"/>
      <c r="IB3" s="83"/>
      <c r="IC3" s="83"/>
      <c r="ID3" s="83"/>
      <c r="IE3" s="83"/>
      <c r="IF3" s="83"/>
      <c r="IG3" s="83"/>
      <c r="IH3" s="83"/>
      <c r="II3" s="83"/>
      <c r="IJ3" s="83"/>
      <c r="IK3" s="83"/>
      <c r="IL3" s="83"/>
      <c r="IM3" s="83"/>
      <c r="IN3" s="83"/>
      <c r="IO3" s="83"/>
      <c r="IP3" s="83"/>
      <c r="IQ3" s="83"/>
      <c r="IR3" s="83"/>
      <c r="IS3" s="83"/>
      <c r="IT3" s="83"/>
      <c r="IU3" s="83"/>
      <c r="IV3" s="83"/>
      <c r="IW3" s="83"/>
      <c r="IX3" s="83"/>
      <c r="IY3" s="83"/>
      <c r="IZ3" s="83"/>
      <c r="JA3" s="83"/>
      <c r="JB3" s="83"/>
      <c r="JC3" s="83"/>
      <c r="JD3" s="83"/>
      <c r="JE3" s="83"/>
      <c r="JF3" s="83"/>
      <c r="JG3" s="83"/>
      <c r="JH3" s="83"/>
      <c r="JI3" s="83"/>
      <c r="JJ3" s="536" t="s">
        <v>252</v>
      </c>
      <c r="JK3" s="536"/>
      <c r="JL3" s="536"/>
      <c r="JM3" s="536"/>
      <c r="JN3" s="536"/>
      <c r="JO3" s="536"/>
      <c r="JP3" s="536"/>
      <c r="JQ3" s="536"/>
      <c r="JR3" s="536"/>
      <c r="JS3" s="536"/>
      <c r="JT3" s="536"/>
      <c r="JU3" s="536"/>
      <c r="JV3" s="536"/>
      <c r="JW3" s="536"/>
      <c r="JX3" s="536"/>
      <c r="JY3" s="536"/>
      <c r="JZ3" s="536"/>
      <c r="KA3" s="536"/>
      <c r="KB3" s="536"/>
      <c r="KC3" s="536"/>
      <c r="KD3" s="536"/>
      <c r="KE3" s="536"/>
      <c r="KF3" s="536"/>
      <c r="KG3" s="536"/>
      <c r="KH3" s="536"/>
      <c r="KI3" s="536"/>
      <c r="KJ3" s="536"/>
      <c r="KK3" s="536"/>
      <c r="KL3" s="536"/>
      <c r="KM3" s="536"/>
      <c r="KN3" s="536"/>
      <c r="KO3" s="536"/>
      <c r="KP3" s="83"/>
      <c r="KQ3" s="83"/>
      <c r="KR3" s="83"/>
      <c r="KS3" s="83"/>
      <c r="KT3" s="83"/>
      <c r="KU3" s="83"/>
      <c r="KV3" s="83"/>
      <c r="KW3" s="83"/>
      <c r="KX3" s="83"/>
      <c r="KY3" s="83"/>
      <c r="KZ3" s="83"/>
      <c r="LA3" s="83"/>
      <c r="LB3" s="83"/>
      <c r="LC3" s="83"/>
      <c r="LD3" s="83"/>
      <c r="LE3" s="83"/>
      <c r="LF3" s="83"/>
      <c r="LG3" s="83"/>
      <c r="LH3" s="83"/>
      <c r="LI3" s="83"/>
      <c r="LJ3" s="83"/>
      <c r="LK3" s="83"/>
      <c r="LL3" s="83"/>
      <c r="LM3" s="83"/>
      <c r="LN3" s="83"/>
      <c r="LO3" s="83"/>
      <c r="LP3" s="83"/>
      <c r="LQ3" s="83"/>
      <c r="LR3" s="83"/>
      <c r="LS3" s="83"/>
      <c r="LT3" s="83"/>
      <c r="LU3" s="83"/>
      <c r="LV3" s="83"/>
      <c r="LW3" s="83"/>
      <c r="LX3" s="83"/>
      <c r="LY3" s="83"/>
      <c r="LZ3" s="83"/>
      <c r="MA3" s="83"/>
      <c r="MB3" s="83"/>
      <c r="MC3" s="83"/>
      <c r="MD3" s="83"/>
      <c r="ME3" s="83"/>
      <c r="MF3" s="83"/>
      <c r="MG3" s="83"/>
      <c r="MH3" s="83"/>
      <c r="MI3" s="83"/>
      <c r="MJ3" s="83"/>
      <c r="MK3" s="83"/>
      <c r="ML3" s="83"/>
      <c r="MM3" s="83"/>
      <c r="MN3" s="83"/>
      <c r="MO3" s="83"/>
      <c r="MP3" s="83"/>
      <c r="MQ3" s="83"/>
      <c r="MR3" s="83"/>
      <c r="MS3" s="83"/>
      <c r="MT3" s="83"/>
      <c r="MU3" s="83"/>
      <c r="MV3" s="83"/>
      <c r="MW3" s="83"/>
      <c r="MX3" s="83"/>
      <c r="MY3" s="83"/>
      <c r="MZ3" s="83"/>
      <c r="NA3" s="83"/>
      <c r="NB3" s="83"/>
      <c r="NC3" s="83"/>
      <c r="ND3" s="83"/>
      <c r="NE3" s="83"/>
      <c r="NF3" s="83"/>
      <c r="NG3" s="83"/>
      <c r="NH3" s="83"/>
      <c r="NI3" s="83"/>
      <c r="NJ3" s="83"/>
      <c r="NK3" s="83"/>
      <c r="NL3" s="83"/>
      <c r="NM3" s="83"/>
      <c r="NN3" s="83"/>
      <c r="NO3" s="83"/>
      <c r="NP3" s="83"/>
      <c r="NQ3" s="83"/>
      <c r="NR3" s="83"/>
      <c r="NS3" s="83"/>
      <c r="NT3" s="83"/>
      <c r="NU3" s="83"/>
      <c r="NV3" s="83"/>
      <c r="NW3" s="83"/>
      <c r="NX3" s="83"/>
      <c r="NY3" s="83"/>
      <c r="NZ3" s="83"/>
      <c r="OA3" s="83"/>
      <c r="OB3" s="83"/>
      <c r="OC3" s="83"/>
      <c r="OD3" s="83"/>
      <c r="OE3" s="83"/>
      <c r="OF3" s="83"/>
      <c r="OG3" s="83"/>
      <c r="OH3" s="83"/>
      <c r="OI3" s="536" t="s">
        <v>253</v>
      </c>
      <c r="OJ3" s="536"/>
      <c r="OK3" s="536"/>
      <c r="OL3" s="536"/>
      <c r="OM3" s="536"/>
      <c r="ON3" s="536"/>
      <c r="OO3" s="536"/>
      <c r="OP3" s="536"/>
      <c r="OQ3" s="536"/>
      <c r="OR3" s="536"/>
      <c r="OS3" s="536"/>
      <c r="OT3" s="536"/>
      <c r="OU3" s="536"/>
      <c r="OV3" s="536"/>
      <c r="OW3" s="536"/>
      <c r="OX3" s="536"/>
      <c r="OY3" s="536"/>
      <c r="OZ3" s="536"/>
      <c r="PA3" s="536"/>
      <c r="PB3" s="536"/>
      <c r="PC3" s="536"/>
      <c r="PD3" s="536"/>
      <c r="PE3" s="536"/>
      <c r="PF3" s="536"/>
      <c r="PG3" s="536"/>
      <c r="PH3" s="536"/>
      <c r="PI3" s="536"/>
      <c r="PJ3" s="536"/>
      <c r="PK3" s="536"/>
      <c r="PL3" s="536"/>
      <c r="PM3" s="536"/>
      <c r="PN3" s="536"/>
      <c r="PO3" s="536"/>
      <c r="PP3" s="536"/>
      <c r="PQ3" s="83"/>
      <c r="PR3" s="83"/>
      <c r="PS3" s="83"/>
      <c r="PT3" s="83"/>
      <c r="PU3" s="83"/>
      <c r="PV3" s="83"/>
      <c r="PW3" s="83"/>
      <c r="PX3" s="83"/>
      <c r="PY3" s="83"/>
      <c r="PZ3" s="83"/>
      <c r="QA3" s="83"/>
      <c r="QB3" s="83"/>
      <c r="QC3" s="83"/>
      <c r="QD3" s="83"/>
      <c r="QE3" s="83"/>
      <c r="QF3" s="83"/>
      <c r="QG3" s="83"/>
      <c r="QH3" s="83"/>
      <c r="QI3" s="83"/>
      <c r="QJ3" s="83"/>
      <c r="QK3" s="83"/>
      <c r="QL3" s="83"/>
      <c r="QM3" s="83"/>
      <c r="QN3" s="83"/>
      <c r="QO3" s="83"/>
      <c r="QP3" s="83"/>
      <c r="QQ3" s="83"/>
      <c r="QR3" s="83"/>
      <c r="QS3" s="83"/>
      <c r="QT3" s="83"/>
      <c r="QU3" s="83"/>
      <c r="QV3" s="83"/>
      <c r="QW3" s="83"/>
      <c r="QX3" s="83"/>
      <c r="QY3" s="83"/>
      <c r="QZ3" s="83"/>
      <c r="RA3" s="83"/>
      <c r="RB3" s="83"/>
      <c r="RC3" s="83"/>
      <c r="RD3" s="83"/>
      <c r="RE3" s="83"/>
      <c r="RF3" s="83"/>
      <c r="RG3" s="83"/>
      <c r="RH3" s="83"/>
      <c r="RI3" s="83"/>
      <c r="RJ3" s="83"/>
      <c r="RK3" s="83"/>
      <c r="RL3" s="83"/>
      <c r="RM3" s="83"/>
      <c r="RN3" s="83"/>
      <c r="RO3" s="83"/>
      <c r="RP3" s="83"/>
      <c r="RQ3" s="83"/>
      <c r="RR3" s="83"/>
      <c r="RS3" s="83"/>
      <c r="RT3" s="83"/>
      <c r="RU3" s="83"/>
      <c r="RV3" s="83"/>
      <c r="RW3" s="83"/>
      <c r="RX3" s="83"/>
      <c r="RY3" s="83"/>
      <c r="RZ3" s="83"/>
      <c r="SA3" s="83"/>
      <c r="SB3" s="83"/>
      <c r="SC3" s="83"/>
      <c r="SD3" s="83"/>
      <c r="SE3" s="83"/>
      <c r="SF3" s="83"/>
      <c r="SG3" s="83"/>
      <c r="SH3" s="83"/>
      <c r="SI3" s="83"/>
      <c r="SJ3" s="83"/>
      <c r="SK3" s="83"/>
      <c r="SL3" s="83"/>
      <c r="SM3" s="83"/>
      <c r="SN3" s="83"/>
      <c r="SO3" s="83"/>
      <c r="SP3" s="83"/>
      <c r="SQ3" s="83"/>
      <c r="SR3" s="83"/>
      <c r="SS3" s="83"/>
      <c r="ST3" s="83"/>
      <c r="SU3" s="83"/>
      <c r="SV3" s="83"/>
      <c r="SW3" s="83"/>
      <c r="SX3" s="83"/>
      <c r="SY3" s="83"/>
      <c r="SZ3" s="83"/>
      <c r="TA3" s="83"/>
      <c r="TB3" s="83"/>
      <c r="TC3" s="83"/>
      <c r="TD3" s="83"/>
      <c r="TE3" s="83"/>
      <c r="TF3" s="83"/>
      <c r="TG3" s="83"/>
      <c r="TH3" s="83"/>
      <c r="TI3" s="83"/>
      <c r="TJ3" s="83"/>
      <c r="TK3" s="83"/>
      <c r="TL3" s="83"/>
      <c r="TM3" s="83"/>
      <c r="TN3" s="83"/>
      <c r="TO3" s="83"/>
      <c r="TP3" s="83"/>
      <c r="TQ3" s="83"/>
      <c r="TR3" s="83"/>
      <c r="TS3" s="536" t="s">
        <v>254</v>
      </c>
      <c r="TT3" s="536"/>
      <c r="TU3" s="536"/>
      <c r="TV3" s="536"/>
      <c r="TW3" s="536"/>
      <c r="TX3" s="536"/>
      <c r="TY3" s="536"/>
      <c r="TZ3" s="536"/>
      <c r="UA3" s="536"/>
      <c r="UB3" s="536"/>
      <c r="UC3" s="536"/>
      <c r="UD3" s="536"/>
      <c r="UE3" s="536"/>
      <c r="UF3" s="536"/>
      <c r="UG3" s="536"/>
      <c r="UH3" s="536"/>
      <c r="UI3" s="536"/>
      <c r="UJ3" s="536"/>
      <c r="UK3" s="536"/>
      <c r="UL3" s="536"/>
      <c r="UM3" s="536"/>
      <c r="UN3" s="536"/>
      <c r="UO3" s="536"/>
      <c r="UP3" s="536"/>
      <c r="UQ3" s="536"/>
      <c r="UR3" s="536"/>
      <c r="US3" s="536"/>
      <c r="UT3" s="536"/>
      <c r="UU3" s="536"/>
      <c r="UV3" s="536"/>
      <c r="UW3" s="536"/>
      <c r="UX3" s="536"/>
      <c r="UY3" s="536"/>
      <c r="UZ3" s="536"/>
      <c r="VA3" s="83"/>
      <c r="VB3" s="83"/>
      <c r="VC3" s="83"/>
      <c r="VD3" s="83"/>
      <c r="VE3" s="83"/>
      <c r="VF3" s="83"/>
      <c r="VG3" s="83"/>
      <c r="VH3" s="83"/>
      <c r="VI3" s="83"/>
      <c r="VJ3" s="83"/>
      <c r="VK3" s="83"/>
      <c r="VL3" s="83"/>
      <c r="VM3" s="83"/>
      <c r="VN3" s="83"/>
      <c r="VO3" s="83"/>
      <c r="VP3" s="83"/>
      <c r="VQ3" s="83"/>
      <c r="VR3" s="83"/>
      <c r="VS3" s="83"/>
      <c r="VT3" s="83"/>
      <c r="VU3" s="83"/>
      <c r="VV3" s="83"/>
      <c r="VW3" s="83"/>
      <c r="VX3" s="536" t="s">
        <v>255</v>
      </c>
      <c r="VY3" s="536"/>
      <c r="VZ3" s="536"/>
      <c r="WA3" s="536"/>
      <c r="WB3" s="536"/>
      <c r="WC3" s="536"/>
      <c r="WD3" s="536"/>
      <c r="WE3" s="536"/>
      <c r="WF3" s="536"/>
      <c r="WG3" s="536"/>
      <c r="WH3" s="536"/>
      <c r="WI3" s="536"/>
      <c r="WJ3" s="536"/>
      <c r="WK3" s="536"/>
      <c r="WL3" s="536"/>
      <c r="WM3" s="536"/>
      <c r="WN3" s="536"/>
      <c r="WO3" s="536"/>
      <c r="WP3" s="536"/>
      <c r="WQ3" s="536"/>
      <c r="WR3" s="536"/>
      <c r="WS3" s="536"/>
      <c r="WT3" s="536"/>
      <c r="WU3" s="536"/>
      <c r="WV3" s="536"/>
      <c r="WW3" s="536"/>
      <c r="WX3" s="536"/>
      <c r="WY3" s="536"/>
      <c r="WZ3" s="536"/>
      <c r="XA3" s="536"/>
      <c r="XB3" s="536"/>
      <c r="XC3" s="536"/>
      <c r="XD3" s="536"/>
      <c r="XE3" s="536"/>
      <c r="XF3" s="83"/>
      <c r="XG3" s="83"/>
      <c r="XH3" s="83"/>
      <c r="XI3" s="83"/>
      <c r="XJ3" s="83"/>
      <c r="XK3" s="83"/>
      <c r="XL3" s="83"/>
      <c r="XM3" s="83"/>
      <c r="XN3" s="83"/>
      <c r="XO3" s="83"/>
      <c r="XP3" s="83"/>
      <c r="XQ3" s="83"/>
      <c r="XR3" s="83"/>
      <c r="XS3" s="83"/>
      <c r="XT3" s="83"/>
      <c r="XU3" s="83"/>
      <c r="XV3" s="83"/>
      <c r="XW3" s="83"/>
      <c r="XX3" s="83"/>
      <c r="XY3" s="83"/>
      <c r="XZ3" s="83"/>
      <c r="YA3" s="83"/>
      <c r="YB3" s="83"/>
      <c r="YC3" s="83"/>
      <c r="YD3" s="83"/>
      <c r="YE3" s="83"/>
      <c r="YF3" s="83"/>
      <c r="YG3" s="83"/>
      <c r="YH3" s="83"/>
      <c r="YI3" s="83"/>
      <c r="YJ3" s="83"/>
      <c r="YK3" s="83"/>
      <c r="YL3" s="83"/>
      <c r="YM3" s="83"/>
      <c r="YN3" s="83"/>
      <c r="YO3" s="83"/>
      <c r="YP3" s="83"/>
      <c r="YQ3" s="83"/>
      <c r="YR3" s="83"/>
      <c r="YS3" s="83"/>
      <c r="YT3" s="83"/>
      <c r="YU3" s="83"/>
      <c r="YV3" s="83"/>
      <c r="YW3" s="83"/>
      <c r="YX3" s="83"/>
      <c r="YY3" s="83"/>
      <c r="YZ3" s="83"/>
      <c r="ZA3" s="83"/>
      <c r="ZB3" s="83"/>
      <c r="ZC3" s="83"/>
      <c r="ZD3" s="83"/>
      <c r="ZE3" s="83"/>
      <c r="ZF3" s="83"/>
      <c r="ZG3" s="83"/>
      <c r="ZH3" s="83"/>
      <c r="ZI3" s="83"/>
      <c r="ZJ3" s="83"/>
      <c r="ZK3" s="83"/>
      <c r="ZL3" s="83"/>
      <c r="ZM3" s="83"/>
      <c r="ZN3" s="83"/>
      <c r="ZO3" s="83"/>
      <c r="ZP3" s="83"/>
      <c r="ZQ3" s="83"/>
      <c r="ZR3" s="83"/>
      <c r="ZS3" s="83"/>
      <c r="ZT3" s="83"/>
      <c r="ZU3" s="83"/>
      <c r="ZV3" s="83"/>
      <c r="ZW3" s="83"/>
      <c r="ZX3" s="83"/>
      <c r="ZY3" s="83"/>
      <c r="ZZ3" s="83"/>
      <c r="AAA3" s="83"/>
      <c r="AAB3" s="83"/>
      <c r="AAC3" s="83"/>
      <c r="AAD3" s="83"/>
      <c r="AAE3" s="83"/>
      <c r="AAF3" s="83"/>
      <c r="AAG3" s="83"/>
      <c r="AAH3" s="83"/>
      <c r="AAI3" s="83"/>
      <c r="AAJ3" s="83"/>
      <c r="AAK3" s="83"/>
      <c r="AAL3" s="83"/>
      <c r="AAM3" s="83"/>
      <c r="AAN3" s="83"/>
      <c r="AAO3" s="83"/>
      <c r="AAP3" s="83"/>
      <c r="AAQ3" s="83"/>
      <c r="AAR3" s="83"/>
      <c r="AAS3" s="83"/>
      <c r="AAT3" s="83"/>
      <c r="AAU3" s="83"/>
      <c r="AAV3" s="83"/>
      <c r="AAW3" s="83"/>
      <c r="AAX3" s="83"/>
      <c r="AAY3" s="83"/>
      <c r="AAZ3" s="83"/>
      <c r="ABA3" s="83"/>
      <c r="ABB3" s="83"/>
      <c r="ABC3" s="83"/>
      <c r="ABD3" s="83"/>
      <c r="ABE3" s="83"/>
      <c r="ABF3" s="83"/>
      <c r="ABG3" s="83"/>
      <c r="ABH3" s="83"/>
      <c r="ABI3" s="83"/>
      <c r="ABJ3" s="83"/>
      <c r="ABK3" s="83"/>
      <c r="ABL3" s="83"/>
      <c r="ABM3" s="83"/>
      <c r="ABN3" s="83"/>
      <c r="ABO3" s="83"/>
      <c r="ABP3" s="83"/>
      <c r="ABQ3" s="83"/>
      <c r="ABR3" s="83"/>
      <c r="ABS3" s="83"/>
      <c r="ABT3" s="83"/>
      <c r="ABU3" s="83"/>
      <c r="ABV3" s="83"/>
      <c r="ABW3" s="83"/>
      <c r="ABX3" s="83"/>
      <c r="ABY3" s="83"/>
      <c r="ABZ3" s="83"/>
      <c r="ACA3" s="83"/>
      <c r="ACB3" s="83"/>
      <c r="ACC3" s="83"/>
      <c r="ACD3" s="83"/>
      <c r="ACE3" s="83"/>
      <c r="ACF3" s="83"/>
      <c r="ACG3" s="83"/>
      <c r="ACH3" s="83"/>
      <c r="ACI3" s="83"/>
      <c r="ACJ3" s="83"/>
      <c r="ACK3" s="83"/>
      <c r="ACL3" s="83"/>
      <c r="ACM3" s="83"/>
      <c r="ACN3" s="83"/>
      <c r="ACO3" s="83"/>
      <c r="ACP3" s="83"/>
      <c r="ACQ3" s="83"/>
      <c r="ACR3" s="83"/>
      <c r="ACS3" s="83"/>
      <c r="ACT3" s="83"/>
      <c r="ACU3" s="83"/>
      <c r="ACV3" s="83"/>
      <c r="ACW3" s="83"/>
      <c r="ACX3" s="83"/>
      <c r="ACY3" s="83"/>
      <c r="ACZ3" s="83"/>
      <c r="ADA3" s="83"/>
      <c r="ADB3" s="83"/>
      <c r="ADC3" s="83"/>
      <c r="ADD3" s="83"/>
      <c r="ADE3" s="83"/>
      <c r="ADF3" s="83"/>
      <c r="ADG3" s="83"/>
      <c r="ADH3" s="83"/>
      <c r="ADI3" s="83"/>
      <c r="ADJ3" s="83"/>
      <c r="ADK3" s="83"/>
      <c r="ADL3" s="83"/>
      <c r="ADM3" s="83"/>
      <c r="ADN3" s="83"/>
      <c r="ADO3" s="83"/>
      <c r="ADP3" s="83"/>
      <c r="ADQ3" s="83"/>
      <c r="ADR3" s="83"/>
      <c r="ADS3" s="83"/>
      <c r="ADT3" s="83"/>
      <c r="ADU3" s="83"/>
      <c r="ADV3" s="83"/>
      <c r="ADW3" s="83"/>
      <c r="ADX3" s="83"/>
      <c r="ADY3" s="83"/>
      <c r="ADZ3" s="83"/>
      <c r="AEA3" s="83"/>
      <c r="AEB3" s="83"/>
      <c r="AEC3" s="83"/>
      <c r="AED3" s="83"/>
      <c r="AEE3" s="83"/>
      <c r="AEF3" s="83"/>
      <c r="AEG3" s="83"/>
      <c r="AEH3" s="83"/>
      <c r="AEI3" s="83"/>
      <c r="AEJ3" s="83"/>
      <c r="AEK3" s="83"/>
      <c r="AEL3" s="83"/>
      <c r="AEM3" s="83"/>
      <c r="AEN3" s="83"/>
      <c r="AEO3" s="83"/>
      <c r="AEP3" s="83"/>
      <c r="AEQ3" s="83"/>
      <c r="AER3" s="83"/>
      <c r="AES3" s="83"/>
      <c r="AET3" s="83"/>
      <c r="AEU3" s="83"/>
      <c r="AEV3" s="83"/>
      <c r="AEW3" s="83"/>
      <c r="AEX3" s="83"/>
      <c r="AEY3" s="83"/>
      <c r="AEZ3" s="83"/>
      <c r="AFA3" s="83"/>
      <c r="AFB3" s="83"/>
      <c r="AFC3" s="83"/>
      <c r="AFD3" s="83"/>
      <c r="AFE3" s="83"/>
      <c r="AFF3" s="83"/>
      <c r="AFG3" s="83"/>
      <c r="AFH3" s="83"/>
      <c r="AFI3" s="83"/>
      <c r="AFJ3" s="83"/>
      <c r="AFK3" s="83"/>
      <c r="AFL3" s="83"/>
      <c r="AFM3" s="83"/>
      <c r="AFN3" s="83"/>
      <c r="AFO3" s="83"/>
      <c r="AFP3" s="83"/>
      <c r="AFQ3" s="83"/>
      <c r="AFR3" s="83"/>
      <c r="AFS3" s="83"/>
      <c r="AFT3" s="83"/>
      <c r="AFU3" s="83"/>
      <c r="AFV3" s="83"/>
    </row>
    <row r="4" spans="1:854" ht="15" customHeight="1" x14ac:dyDescent="0.25">
      <c r="A4" s="83"/>
      <c r="B4" s="83"/>
      <c r="C4" s="83"/>
      <c r="D4" s="83"/>
      <c r="E4" s="83"/>
      <c r="F4" s="83"/>
      <c r="G4" s="83"/>
      <c r="H4" s="83"/>
      <c r="I4" s="83"/>
      <c r="J4" s="83"/>
      <c r="K4" s="83"/>
      <c r="L4" s="83"/>
      <c r="M4" s="83"/>
      <c r="N4" s="83"/>
      <c r="O4" s="83"/>
      <c r="P4" s="83"/>
      <c r="Q4" s="83"/>
      <c r="R4" s="83"/>
      <c r="S4" s="83"/>
      <c r="T4" s="83"/>
      <c r="U4" s="83"/>
      <c r="V4" s="536"/>
      <c r="W4" s="536"/>
      <c r="X4" s="536"/>
      <c r="Y4" s="536"/>
      <c r="Z4" s="536"/>
      <c r="AA4" s="536"/>
      <c r="AB4" s="536"/>
      <c r="AC4" s="536"/>
      <c r="AD4" s="536"/>
      <c r="AE4" s="536"/>
      <c r="AF4" s="536"/>
      <c r="AG4" s="536"/>
      <c r="AH4" s="536"/>
      <c r="AI4" s="536"/>
      <c r="AJ4" s="536"/>
      <c r="AK4" s="536"/>
      <c r="AL4" s="536"/>
      <c r="AM4" s="536"/>
      <c r="AN4" s="536"/>
      <c r="AO4" s="536"/>
      <c r="AP4" s="536"/>
      <c r="AQ4" s="536"/>
      <c r="AR4" s="536"/>
      <c r="AS4" s="536"/>
      <c r="AT4" s="536"/>
      <c r="AU4" s="536"/>
      <c r="AV4" s="536"/>
      <c r="AW4" s="536"/>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c r="BY4" s="83"/>
      <c r="BZ4" s="83"/>
      <c r="CA4" s="83"/>
      <c r="CB4" s="83"/>
      <c r="CC4" s="83"/>
      <c r="CD4" s="83"/>
      <c r="CE4" s="83"/>
      <c r="CF4" s="83"/>
      <c r="CG4" s="83"/>
      <c r="CH4" s="83"/>
      <c r="CI4" s="83"/>
      <c r="CJ4" s="83"/>
      <c r="CK4" s="83"/>
      <c r="CL4" s="83"/>
      <c r="CM4" s="83"/>
      <c r="CN4" s="83"/>
      <c r="CO4" s="83"/>
      <c r="CP4" s="83"/>
      <c r="CQ4" s="83"/>
      <c r="CR4" s="83"/>
      <c r="CS4" s="83"/>
      <c r="CT4" s="83"/>
      <c r="CU4" s="83"/>
      <c r="CV4" s="83"/>
      <c r="CW4" s="83"/>
      <c r="CX4" s="83"/>
      <c r="CY4" s="83"/>
      <c r="CZ4" s="83"/>
      <c r="DA4" s="83"/>
      <c r="DB4" s="83"/>
      <c r="DC4" s="83"/>
      <c r="DD4" s="83"/>
      <c r="DE4" s="83"/>
      <c r="DF4" s="83"/>
      <c r="DG4" s="83"/>
      <c r="DH4" s="83"/>
      <c r="DI4" s="83"/>
      <c r="DJ4" s="83"/>
      <c r="DK4" s="83"/>
      <c r="DL4" s="83"/>
      <c r="DM4" s="83"/>
      <c r="DN4" s="83"/>
      <c r="DO4" s="83"/>
      <c r="DP4" s="83"/>
      <c r="DQ4" s="83"/>
      <c r="DR4" s="83"/>
      <c r="DS4" s="83"/>
      <c r="DT4" s="83"/>
      <c r="DU4" s="83"/>
      <c r="DV4" s="83"/>
      <c r="DW4" s="83"/>
      <c r="DX4" s="83"/>
      <c r="DY4" s="83"/>
      <c r="DZ4" s="83"/>
      <c r="EA4" s="83"/>
      <c r="EB4" s="83"/>
      <c r="EC4" s="83"/>
      <c r="ED4" s="83"/>
      <c r="EE4" s="83"/>
      <c r="EF4" s="83"/>
      <c r="EG4" s="83"/>
      <c r="EH4" s="83"/>
      <c r="EI4" s="83"/>
      <c r="EJ4" s="83"/>
      <c r="EK4" s="83"/>
      <c r="EL4" s="536"/>
      <c r="EM4" s="536"/>
      <c r="EN4" s="536"/>
      <c r="EO4" s="536"/>
      <c r="EP4" s="536"/>
      <c r="EQ4" s="536"/>
      <c r="ER4" s="536"/>
      <c r="ES4" s="536"/>
      <c r="ET4" s="536"/>
      <c r="EU4" s="536"/>
      <c r="EV4" s="536"/>
      <c r="EW4" s="536"/>
      <c r="EX4" s="536"/>
      <c r="EY4" s="536"/>
      <c r="EZ4" s="536"/>
      <c r="FA4" s="536"/>
      <c r="FB4" s="536"/>
      <c r="FC4" s="536"/>
      <c r="FD4" s="536"/>
      <c r="FE4" s="536"/>
      <c r="FF4" s="536"/>
      <c r="FG4" s="536"/>
      <c r="FH4" s="536"/>
      <c r="FI4" s="536"/>
      <c r="FJ4" s="536"/>
      <c r="FK4" s="536"/>
      <c r="FL4" s="536"/>
      <c r="FM4" s="536"/>
      <c r="FN4" s="83"/>
      <c r="FO4" s="83"/>
      <c r="FP4" s="83"/>
      <c r="FQ4" s="83"/>
      <c r="FR4" s="83"/>
      <c r="FS4" s="83"/>
      <c r="FT4" s="83"/>
      <c r="FU4" s="83"/>
      <c r="FV4" s="83"/>
      <c r="FW4" s="83"/>
      <c r="FX4" s="83"/>
      <c r="FY4" s="83"/>
      <c r="FZ4" s="83"/>
      <c r="GA4" s="83"/>
      <c r="GB4" s="83"/>
      <c r="GC4" s="83"/>
      <c r="GD4" s="83"/>
      <c r="GE4" s="83"/>
      <c r="GF4" s="83"/>
      <c r="GG4" s="83"/>
      <c r="GH4" s="83"/>
      <c r="GI4" s="83"/>
      <c r="GJ4" s="83"/>
      <c r="GK4" s="83"/>
      <c r="GL4" s="83"/>
      <c r="GM4" s="83"/>
      <c r="GN4" s="83"/>
      <c r="GO4" s="83"/>
      <c r="GP4" s="83"/>
      <c r="GQ4" s="83"/>
      <c r="GR4" s="83"/>
      <c r="GS4" s="83"/>
      <c r="GT4" s="83"/>
      <c r="GU4" s="83"/>
      <c r="GV4" s="83"/>
      <c r="GW4" s="83"/>
      <c r="GX4" s="83"/>
      <c r="GY4" s="83"/>
      <c r="GZ4" s="83"/>
      <c r="HA4" s="83"/>
      <c r="HB4" s="83"/>
      <c r="HC4" s="83"/>
      <c r="HD4" s="83"/>
      <c r="HE4" s="83"/>
      <c r="HF4" s="83"/>
      <c r="HG4" s="83"/>
      <c r="HH4" s="83"/>
      <c r="HI4" s="83"/>
      <c r="HJ4" s="83"/>
      <c r="HK4" s="83"/>
      <c r="HL4" s="83"/>
      <c r="HM4" s="83"/>
      <c r="HN4" s="83"/>
      <c r="HO4" s="83"/>
      <c r="HP4" s="83"/>
      <c r="HQ4" s="83"/>
      <c r="HR4" s="83"/>
      <c r="HS4" s="83"/>
      <c r="HT4" s="83"/>
      <c r="HU4" s="83"/>
      <c r="HV4" s="83"/>
      <c r="HW4" s="83"/>
      <c r="HX4" s="83"/>
      <c r="HY4" s="83"/>
      <c r="HZ4" s="83"/>
      <c r="IA4" s="83"/>
      <c r="IB4" s="83"/>
      <c r="IC4" s="83"/>
      <c r="ID4" s="83"/>
      <c r="IE4" s="83"/>
      <c r="IF4" s="83"/>
      <c r="IG4" s="83"/>
      <c r="IH4" s="83"/>
      <c r="II4" s="83"/>
      <c r="IJ4" s="83"/>
      <c r="IK4" s="83"/>
      <c r="IL4" s="83"/>
      <c r="IM4" s="83"/>
      <c r="IN4" s="83"/>
      <c r="IO4" s="83"/>
      <c r="IP4" s="83"/>
      <c r="IQ4" s="83"/>
      <c r="IR4" s="83"/>
      <c r="IS4" s="83"/>
      <c r="IT4" s="83"/>
      <c r="IU4" s="83"/>
      <c r="IV4" s="83"/>
      <c r="IW4" s="83"/>
      <c r="IX4" s="83"/>
      <c r="IY4" s="83"/>
      <c r="IZ4" s="83"/>
      <c r="JA4" s="83"/>
      <c r="JB4" s="83"/>
      <c r="JC4" s="83"/>
      <c r="JD4" s="83"/>
      <c r="JE4" s="83"/>
      <c r="JF4" s="83"/>
      <c r="JG4" s="83"/>
      <c r="JH4" s="83"/>
      <c r="JI4" s="83"/>
      <c r="JJ4" s="536"/>
      <c r="JK4" s="536"/>
      <c r="JL4" s="536"/>
      <c r="JM4" s="536"/>
      <c r="JN4" s="536"/>
      <c r="JO4" s="536"/>
      <c r="JP4" s="536"/>
      <c r="JQ4" s="536"/>
      <c r="JR4" s="536"/>
      <c r="JS4" s="536"/>
      <c r="JT4" s="536"/>
      <c r="JU4" s="536"/>
      <c r="JV4" s="536"/>
      <c r="JW4" s="536"/>
      <c r="JX4" s="536"/>
      <c r="JY4" s="536"/>
      <c r="JZ4" s="536"/>
      <c r="KA4" s="536"/>
      <c r="KB4" s="536"/>
      <c r="KC4" s="536"/>
      <c r="KD4" s="536"/>
      <c r="KE4" s="536"/>
      <c r="KF4" s="536"/>
      <c r="KG4" s="536"/>
      <c r="KH4" s="536"/>
      <c r="KI4" s="536"/>
      <c r="KJ4" s="536"/>
      <c r="KK4" s="536"/>
      <c r="KL4" s="536"/>
      <c r="KM4" s="536"/>
      <c r="KN4" s="536"/>
      <c r="KO4" s="536"/>
      <c r="KP4" s="83"/>
      <c r="KQ4" s="83"/>
      <c r="KR4" s="83"/>
      <c r="KS4" s="83"/>
      <c r="KT4" s="83"/>
      <c r="KU4" s="83"/>
      <c r="KV4" s="83"/>
      <c r="KW4" s="83"/>
      <c r="KX4" s="83"/>
      <c r="KY4" s="83"/>
      <c r="KZ4" s="83"/>
      <c r="LA4" s="83"/>
      <c r="LB4" s="83"/>
      <c r="LC4" s="83"/>
      <c r="LD4" s="83"/>
      <c r="LE4" s="83"/>
      <c r="LF4" s="83"/>
      <c r="LG4" s="83"/>
      <c r="LH4" s="83"/>
      <c r="LI4" s="83"/>
      <c r="LJ4" s="83"/>
      <c r="LK4" s="83"/>
      <c r="LL4" s="83"/>
      <c r="LM4" s="83"/>
      <c r="LN4" s="83"/>
      <c r="LO4" s="83"/>
      <c r="LP4" s="83"/>
      <c r="LQ4" s="83"/>
      <c r="LR4" s="83"/>
      <c r="LS4" s="83"/>
      <c r="LT4" s="83"/>
      <c r="LU4" s="83"/>
      <c r="LV4" s="83"/>
      <c r="LW4" s="83"/>
      <c r="LX4" s="83"/>
      <c r="LY4" s="83"/>
      <c r="LZ4" s="83"/>
      <c r="MA4" s="83"/>
      <c r="MB4" s="83"/>
      <c r="MC4" s="83"/>
      <c r="MD4" s="83"/>
      <c r="ME4" s="83"/>
      <c r="MF4" s="83"/>
      <c r="MG4" s="83"/>
      <c r="MH4" s="83"/>
      <c r="MI4" s="83"/>
      <c r="MJ4" s="83"/>
      <c r="MK4" s="83"/>
      <c r="ML4" s="83"/>
      <c r="MM4" s="83"/>
      <c r="MN4" s="83"/>
      <c r="MO4" s="83"/>
      <c r="MP4" s="83"/>
      <c r="MQ4" s="83"/>
      <c r="MR4" s="83"/>
      <c r="MS4" s="83"/>
      <c r="MT4" s="83"/>
      <c r="MU4" s="83"/>
      <c r="MV4" s="83"/>
      <c r="MW4" s="83"/>
      <c r="MX4" s="83"/>
      <c r="MY4" s="83"/>
      <c r="MZ4" s="83"/>
      <c r="NA4" s="83"/>
      <c r="NB4" s="83"/>
      <c r="NC4" s="83"/>
      <c r="ND4" s="83"/>
      <c r="NE4" s="83"/>
      <c r="NF4" s="83"/>
      <c r="NG4" s="83"/>
      <c r="NH4" s="83"/>
      <c r="NI4" s="83"/>
      <c r="NJ4" s="83"/>
      <c r="NK4" s="83"/>
      <c r="NL4" s="83"/>
      <c r="NM4" s="83"/>
      <c r="NN4" s="83"/>
      <c r="NO4" s="83"/>
      <c r="NP4" s="83"/>
      <c r="NQ4" s="83"/>
      <c r="NR4" s="83"/>
      <c r="NS4" s="83"/>
      <c r="NT4" s="83"/>
      <c r="NU4" s="83"/>
      <c r="NV4" s="83"/>
      <c r="NW4" s="83"/>
      <c r="NX4" s="83"/>
      <c r="NY4" s="83"/>
      <c r="NZ4" s="83"/>
      <c r="OA4" s="83"/>
      <c r="OB4" s="83"/>
      <c r="OC4" s="83"/>
      <c r="OD4" s="83"/>
      <c r="OE4" s="83"/>
      <c r="OF4" s="83"/>
      <c r="OG4" s="83"/>
      <c r="OH4" s="83"/>
      <c r="OI4" s="536"/>
      <c r="OJ4" s="536"/>
      <c r="OK4" s="536"/>
      <c r="OL4" s="536"/>
      <c r="OM4" s="536"/>
      <c r="ON4" s="536"/>
      <c r="OO4" s="536"/>
      <c r="OP4" s="536"/>
      <c r="OQ4" s="536"/>
      <c r="OR4" s="536"/>
      <c r="OS4" s="536"/>
      <c r="OT4" s="536"/>
      <c r="OU4" s="536"/>
      <c r="OV4" s="536"/>
      <c r="OW4" s="536"/>
      <c r="OX4" s="536"/>
      <c r="OY4" s="536"/>
      <c r="OZ4" s="536"/>
      <c r="PA4" s="536"/>
      <c r="PB4" s="536"/>
      <c r="PC4" s="536"/>
      <c r="PD4" s="536"/>
      <c r="PE4" s="536"/>
      <c r="PF4" s="536"/>
      <c r="PG4" s="536"/>
      <c r="PH4" s="536"/>
      <c r="PI4" s="536"/>
      <c r="PJ4" s="536"/>
      <c r="PK4" s="536"/>
      <c r="PL4" s="536"/>
      <c r="PM4" s="536"/>
      <c r="PN4" s="536"/>
      <c r="PO4" s="536"/>
      <c r="PP4" s="536"/>
      <c r="PQ4" s="83"/>
      <c r="PR4" s="83"/>
      <c r="PS4" s="83"/>
      <c r="PT4" s="83"/>
      <c r="PU4" s="83"/>
      <c r="PV4" s="83"/>
      <c r="PW4" s="83"/>
      <c r="PX4" s="83"/>
      <c r="PY4" s="83"/>
      <c r="PZ4" s="83"/>
      <c r="QA4" s="83"/>
      <c r="QB4" s="83"/>
      <c r="QC4" s="83"/>
      <c r="QD4" s="83"/>
      <c r="QE4" s="83"/>
      <c r="QF4" s="83"/>
      <c r="QG4" s="83"/>
      <c r="QH4" s="83"/>
      <c r="QI4" s="83"/>
      <c r="QJ4" s="83"/>
      <c r="QK4" s="83"/>
      <c r="QL4" s="83"/>
      <c r="QM4" s="83"/>
      <c r="QN4" s="83"/>
      <c r="QO4" s="83"/>
      <c r="QP4" s="83"/>
      <c r="QQ4" s="83"/>
      <c r="QR4" s="83"/>
      <c r="QS4" s="83"/>
      <c r="QT4" s="83"/>
      <c r="QU4" s="83"/>
      <c r="QV4" s="83"/>
      <c r="QW4" s="83"/>
      <c r="QX4" s="83"/>
      <c r="QY4" s="83"/>
      <c r="QZ4" s="83"/>
      <c r="RA4" s="83"/>
      <c r="RB4" s="83"/>
      <c r="RC4" s="83"/>
      <c r="RD4" s="83"/>
      <c r="RE4" s="83"/>
      <c r="RF4" s="83"/>
      <c r="RG4" s="83"/>
      <c r="RH4" s="83"/>
      <c r="RI4" s="83"/>
      <c r="RJ4" s="83"/>
      <c r="RK4" s="83"/>
      <c r="RL4" s="83"/>
      <c r="RM4" s="83"/>
      <c r="RN4" s="83"/>
      <c r="RO4" s="83"/>
      <c r="RP4" s="83"/>
      <c r="RQ4" s="83"/>
      <c r="RR4" s="83"/>
      <c r="RS4" s="83"/>
      <c r="RT4" s="83"/>
      <c r="RU4" s="83"/>
      <c r="RV4" s="83"/>
      <c r="RW4" s="83"/>
      <c r="RX4" s="83"/>
      <c r="RY4" s="83"/>
      <c r="RZ4" s="83"/>
      <c r="SA4" s="83"/>
      <c r="SB4" s="83"/>
      <c r="SC4" s="83"/>
      <c r="SD4" s="83"/>
      <c r="SE4" s="83"/>
      <c r="SF4" s="83"/>
      <c r="SG4" s="83"/>
      <c r="SH4" s="83"/>
      <c r="SI4" s="83"/>
      <c r="SJ4" s="83"/>
      <c r="SK4" s="83"/>
      <c r="SL4" s="83"/>
      <c r="SM4" s="83"/>
      <c r="SN4" s="83"/>
      <c r="SO4" s="83"/>
      <c r="SP4" s="83"/>
      <c r="SQ4" s="83"/>
      <c r="SR4" s="83"/>
      <c r="SS4" s="83"/>
      <c r="ST4" s="83"/>
      <c r="SU4" s="83"/>
      <c r="SV4" s="83"/>
      <c r="SW4" s="83"/>
      <c r="SX4" s="83"/>
      <c r="SY4" s="83"/>
      <c r="SZ4" s="83"/>
      <c r="TA4" s="83"/>
      <c r="TB4" s="83"/>
      <c r="TC4" s="83"/>
      <c r="TD4" s="83"/>
      <c r="TE4" s="83"/>
      <c r="TF4" s="83"/>
      <c r="TG4" s="83"/>
      <c r="TH4" s="83"/>
      <c r="TI4" s="83"/>
      <c r="TJ4" s="83"/>
      <c r="TK4" s="83"/>
      <c r="TL4" s="83"/>
      <c r="TM4" s="83"/>
      <c r="TN4" s="83"/>
      <c r="TO4" s="83"/>
      <c r="TP4" s="83"/>
      <c r="TQ4" s="83"/>
      <c r="TR4" s="83"/>
      <c r="TS4" s="536"/>
      <c r="TT4" s="536"/>
      <c r="TU4" s="536"/>
      <c r="TV4" s="536"/>
      <c r="TW4" s="536"/>
      <c r="TX4" s="536"/>
      <c r="TY4" s="536"/>
      <c r="TZ4" s="536"/>
      <c r="UA4" s="536"/>
      <c r="UB4" s="536"/>
      <c r="UC4" s="536"/>
      <c r="UD4" s="536"/>
      <c r="UE4" s="536"/>
      <c r="UF4" s="536"/>
      <c r="UG4" s="536"/>
      <c r="UH4" s="536"/>
      <c r="UI4" s="536"/>
      <c r="UJ4" s="536"/>
      <c r="UK4" s="536"/>
      <c r="UL4" s="536"/>
      <c r="UM4" s="536"/>
      <c r="UN4" s="536"/>
      <c r="UO4" s="536"/>
      <c r="UP4" s="536"/>
      <c r="UQ4" s="536"/>
      <c r="UR4" s="536"/>
      <c r="US4" s="536"/>
      <c r="UT4" s="536"/>
      <c r="UU4" s="536"/>
      <c r="UV4" s="536"/>
      <c r="UW4" s="536"/>
      <c r="UX4" s="536"/>
      <c r="UY4" s="536"/>
      <c r="UZ4" s="536"/>
      <c r="VA4" s="83"/>
      <c r="VB4" s="83"/>
      <c r="VC4" s="83"/>
      <c r="VD4" s="83"/>
      <c r="VE4" s="83"/>
      <c r="VF4" s="83"/>
      <c r="VG4" s="83"/>
      <c r="VH4" s="83"/>
      <c r="VI4" s="83"/>
      <c r="VJ4" s="83"/>
      <c r="VK4" s="83"/>
      <c r="VL4" s="83"/>
      <c r="VM4" s="83"/>
      <c r="VN4" s="83"/>
      <c r="VO4" s="83"/>
      <c r="VP4" s="83"/>
      <c r="VQ4" s="83"/>
      <c r="VR4" s="83"/>
      <c r="VS4" s="83"/>
      <c r="VT4" s="83"/>
      <c r="VU4" s="83"/>
      <c r="VV4" s="83"/>
      <c r="VW4" s="83"/>
      <c r="VX4" s="536"/>
      <c r="VY4" s="536"/>
      <c r="VZ4" s="536"/>
      <c r="WA4" s="536"/>
      <c r="WB4" s="536"/>
      <c r="WC4" s="536"/>
      <c r="WD4" s="536"/>
      <c r="WE4" s="536"/>
      <c r="WF4" s="536"/>
      <c r="WG4" s="536"/>
      <c r="WH4" s="536"/>
      <c r="WI4" s="536"/>
      <c r="WJ4" s="536"/>
      <c r="WK4" s="536"/>
      <c r="WL4" s="536"/>
      <c r="WM4" s="536"/>
      <c r="WN4" s="536"/>
      <c r="WO4" s="536"/>
      <c r="WP4" s="536"/>
      <c r="WQ4" s="536"/>
      <c r="WR4" s="536"/>
      <c r="WS4" s="536"/>
      <c r="WT4" s="536"/>
      <c r="WU4" s="536"/>
      <c r="WV4" s="536"/>
      <c r="WW4" s="536"/>
      <c r="WX4" s="536"/>
      <c r="WY4" s="536"/>
      <c r="WZ4" s="536"/>
      <c r="XA4" s="536"/>
      <c r="XB4" s="536"/>
      <c r="XC4" s="536"/>
      <c r="XD4" s="536"/>
      <c r="XE4" s="536"/>
      <c r="XF4" s="83"/>
      <c r="XG4" s="83"/>
      <c r="XH4" s="83"/>
      <c r="XI4" s="83"/>
      <c r="XJ4" s="83"/>
      <c r="XK4" s="83"/>
      <c r="XL4" s="83"/>
      <c r="XM4" s="83"/>
      <c r="XN4" s="83"/>
      <c r="XO4" s="83"/>
      <c r="XP4" s="83"/>
      <c r="XQ4" s="83"/>
      <c r="XR4" s="83"/>
      <c r="XS4" s="83"/>
      <c r="XT4" s="83"/>
      <c r="XU4" s="83"/>
      <c r="XV4" s="83"/>
      <c r="XW4" s="83"/>
      <c r="XX4" s="83"/>
      <c r="XY4" s="83"/>
      <c r="XZ4" s="83"/>
      <c r="YA4" s="83"/>
      <c r="YB4" s="83"/>
      <c r="YC4" s="83"/>
      <c r="YD4" s="83"/>
      <c r="YE4" s="83"/>
      <c r="YF4" s="83"/>
      <c r="YG4" s="83"/>
      <c r="YH4" s="83"/>
      <c r="YI4" s="83"/>
      <c r="YJ4" s="83"/>
      <c r="YK4" s="83"/>
      <c r="YL4" s="83"/>
      <c r="YM4" s="83"/>
      <c r="YN4" s="83"/>
      <c r="YO4" s="83"/>
      <c r="YP4" s="83"/>
      <c r="YQ4" s="83"/>
      <c r="YR4" s="83"/>
      <c r="YS4" s="83"/>
      <c r="YT4" s="83"/>
      <c r="YU4" s="83"/>
      <c r="YV4" s="83"/>
      <c r="YW4" s="83"/>
      <c r="YX4" s="83"/>
      <c r="YY4" s="83"/>
      <c r="YZ4" s="83"/>
      <c r="ZA4" s="83"/>
      <c r="ZB4" s="83"/>
      <c r="ZC4" s="83"/>
      <c r="ZD4" s="83"/>
      <c r="ZE4" s="83"/>
      <c r="ZF4" s="83"/>
      <c r="ZG4" s="83"/>
      <c r="ZH4" s="83"/>
      <c r="ZI4" s="83"/>
      <c r="ZJ4" s="83"/>
      <c r="ZK4" s="83"/>
      <c r="ZL4" s="83"/>
      <c r="ZM4" s="83"/>
      <c r="ZN4" s="83"/>
      <c r="ZO4" s="83"/>
      <c r="ZP4" s="83"/>
      <c r="ZQ4" s="83"/>
      <c r="ZR4" s="83"/>
      <c r="ZS4" s="83"/>
      <c r="ZT4" s="83"/>
      <c r="ZU4" s="83"/>
      <c r="ZV4" s="83"/>
      <c r="ZW4" s="83"/>
      <c r="ZX4" s="83"/>
      <c r="ZY4" s="83"/>
      <c r="ZZ4" s="83"/>
      <c r="AAA4" s="83"/>
      <c r="AAB4" s="83"/>
      <c r="AAC4" s="83"/>
      <c r="AAD4" s="83"/>
      <c r="AAE4" s="83"/>
      <c r="AAF4" s="83"/>
      <c r="AAG4" s="83"/>
      <c r="AAH4" s="83"/>
      <c r="AAI4" s="83"/>
      <c r="AAJ4" s="83"/>
      <c r="AAK4" s="83"/>
      <c r="AAL4" s="83"/>
      <c r="AAM4" s="83"/>
      <c r="AAN4" s="83"/>
      <c r="AAO4" s="83"/>
      <c r="AAP4" s="83"/>
      <c r="AAQ4" s="536" t="s">
        <v>493</v>
      </c>
      <c r="AAR4" s="536"/>
      <c r="AAS4" s="536"/>
      <c r="AAT4" s="536"/>
      <c r="AAU4" s="536"/>
      <c r="AAV4" s="536"/>
      <c r="AAW4" s="536"/>
      <c r="AAX4" s="536"/>
      <c r="AAY4" s="536"/>
      <c r="AAZ4" s="536"/>
      <c r="ABA4" s="536"/>
      <c r="ABB4" s="536"/>
      <c r="ABC4" s="536"/>
      <c r="ABD4" s="536"/>
      <c r="ABE4" s="536"/>
      <c r="ABF4" s="536"/>
      <c r="ABG4" s="536"/>
      <c r="ABH4" s="536"/>
      <c r="ABI4" s="536"/>
      <c r="ABJ4" s="536"/>
      <c r="ABK4" s="536"/>
      <c r="ABL4" s="536"/>
      <c r="ABM4" s="536"/>
      <c r="ABN4" s="536"/>
      <c r="ABO4" s="536"/>
      <c r="ABP4" s="536"/>
      <c r="ABQ4" s="536"/>
      <c r="ABR4" s="536"/>
      <c r="ABS4" s="536"/>
      <c r="ABT4" s="536"/>
      <c r="ABU4" s="536"/>
      <c r="ABV4" s="536"/>
      <c r="ABW4" s="536"/>
      <c r="ABX4" s="536"/>
      <c r="ABY4" s="83"/>
      <c r="ABZ4" s="83"/>
      <c r="ACA4" s="83"/>
      <c r="ACB4" s="83"/>
      <c r="ACC4" s="83"/>
      <c r="ACD4" s="83"/>
      <c r="ACE4" s="83"/>
      <c r="ACF4" s="83"/>
      <c r="ACG4" s="83"/>
      <c r="ACH4" s="83"/>
      <c r="ACI4" s="83"/>
      <c r="ACJ4" s="83"/>
      <c r="ACK4" s="83"/>
      <c r="ACL4" s="83"/>
      <c r="ACM4" s="83"/>
      <c r="ACN4" s="83"/>
      <c r="ACO4" s="83"/>
      <c r="ACP4" s="83"/>
      <c r="ACQ4" s="83"/>
      <c r="ACR4" s="83"/>
      <c r="ACS4" s="83"/>
      <c r="ACT4" s="83"/>
      <c r="ACU4" s="83"/>
      <c r="ACV4" s="83"/>
      <c r="ACW4" s="83"/>
      <c r="ACX4" s="83"/>
      <c r="ACY4" s="83"/>
      <c r="ACZ4" s="83"/>
      <c r="ADA4" s="83"/>
      <c r="ADB4" s="83"/>
      <c r="ADC4" s="83"/>
      <c r="ADD4" s="83"/>
      <c r="ADE4" s="83"/>
      <c r="ADF4" s="83"/>
      <c r="ADG4" s="83"/>
      <c r="ADH4" s="83"/>
      <c r="ADI4" s="83"/>
      <c r="ADJ4" s="83"/>
      <c r="ADK4" s="83"/>
      <c r="ADL4" s="536" t="s">
        <v>666</v>
      </c>
      <c r="ADM4" s="536"/>
      <c r="ADN4" s="536"/>
      <c r="ADO4" s="536"/>
      <c r="ADP4" s="536"/>
      <c r="ADQ4" s="536"/>
      <c r="ADR4" s="536"/>
      <c r="ADS4" s="536"/>
      <c r="ADT4" s="536"/>
      <c r="ADU4" s="536"/>
      <c r="ADV4" s="536"/>
      <c r="ADW4" s="536"/>
      <c r="ADX4" s="536"/>
      <c r="ADY4" s="536"/>
      <c r="ADZ4" s="536"/>
      <c r="AEA4" s="536"/>
      <c r="AEB4" s="536"/>
      <c r="AEC4" s="536"/>
      <c r="AED4" s="536"/>
      <c r="AEE4" s="536"/>
      <c r="AEF4" s="536"/>
      <c r="AEG4" s="536"/>
      <c r="AEH4" s="536"/>
      <c r="AEI4" s="536"/>
      <c r="AEJ4" s="536"/>
      <c r="AEK4" s="536"/>
      <c r="AEL4" s="536"/>
      <c r="AEM4" s="536"/>
      <c r="AEN4" s="536"/>
      <c r="AEO4" s="536"/>
      <c r="AEP4" s="536"/>
      <c r="AEQ4" s="536"/>
      <c r="AER4" s="536"/>
      <c r="AES4" s="536"/>
      <c r="AET4" s="83"/>
      <c r="AEU4" s="83"/>
      <c r="AEV4" s="83"/>
      <c r="AEW4" s="83"/>
      <c r="AEX4" s="83"/>
      <c r="AEY4" s="83"/>
      <c r="AEZ4" s="83"/>
      <c r="AFA4" s="83"/>
      <c r="AFB4" s="83"/>
      <c r="AFC4" s="83"/>
      <c r="AFD4" s="83"/>
      <c r="AFE4" s="83"/>
      <c r="AFF4" s="83"/>
      <c r="AFG4" s="83"/>
      <c r="AFH4" s="83"/>
      <c r="AFI4" s="83"/>
      <c r="AFJ4" s="83"/>
      <c r="AFK4" s="83"/>
      <c r="AFL4" s="83"/>
      <c r="AFM4" s="83"/>
      <c r="AFN4" s="83"/>
      <c r="AFO4" s="83"/>
      <c r="AFP4" s="83"/>
      <c r="AFQ4" s="83"/>
      <c r="AFR4" s="83"/>
      <c r="AFS4" s="83"/>
      <c r="AFT4" s="83"/>
      <c r="AFU4" s="83"/>
      <c r="AFV4" s="83"/>
    </row>
    <row r="5" spans="1:854" ht="15" customHeight="1" x14ac:dyDescent="0.25">
      <c r="A5" s="83"/>
      <c r="B5" s="83"/>
      <c r="C5" s="83"/>
      <c r="D5" s="83"/>
      <c r="E5" s="83"/>
      <c r="F5" s="83"/>
      <c r="G5" s="83"/>
      <c r="H5" s="83"/>
      <c r="I5" s="83"/>
      <c r="J5" s="83"/>
      <c r="K5" s="83"/>
      <c r="L5" s="83"/>
      <c r="M5" s="83"/>
      <c r="N5" s="83"/>
      <c r="O5" s="83"/>
      <c r="P5" s="83"/>
      <c r="Q5" s="83"/>
      <c r="R5" s="83"/>
      <c r="S5" s="83"/>
      <c r="T5" s="83"/>
      <c r="U5" s="83"/>
      <c r="V5" s="537" t="s">
        <v>82</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c r="BZ5" s="83"/>
      <c r="CA5" s="83"/>
      <c r="CB5" s="83"/>
      <c r="CC5" s="83"/>
      <c r="CD5" s="83"/>
      <c r="CE5" s="83"/>
      <c r="CF5" s="83"/>
      <c r="CG5" s="83"/>
      <c r="CH5" s="83"/>
      <c r="CI5" s="83"/>
      <c r="CJ5" s="83"/>
      <c r="CK5" s="83"/>
      <c r="CL5" s="83"/>
      <c r="CM5" s="83"/>
      <c r="CN5" s="83"/>
      <c r="CO5" s="83"/>
      <c r="CP5" s="83"/>
      <c r="CQ5" s="83"/>
      <c r="CR5" s="83"/>
      <c r="CS5" s="83"/>
      <c r="CT5" s="83"/>
      <c r="CU5" s="83"/>
      <c r="CV5" s="83"/>
      <c r="CW5" s="83"/>
      <c r="CX5" s="83"/>
      <c r="CY5" s="83"/>
      <c r="CZ5" s="83"/>
      <c r="DA5" s="83"/>
      <c r="DB5" s="83"/>
      <c r="DC5" s="83"/>
      <c r="DD5" s="83"/>
      <c r="DE5" s="83"/>
      <c r="DF5" s="83"/>
      <c r="DG5" s="83"/>
      <c r="DH5" s="83"/>
      <c r="DI5" s="83"/>
      <c r="DJ5" s="83"/>
      <c r="DK5" s="83"/>
      <c r="DL5" s="83"/>
      <c r="DM5" s="83"/>
      <c r="DN5" s="83"/>
      <c r="DO5" s="83"/>
      <c r="DP5" s="83"/>
      <c r="DQ5" s="83"/>
      <c r="DR5" s="83"/>
      <c r="DS5" s="83"/>
      <c r="DT5" s="83"/>
      <c r="DU5" s="83"/>
      <c r="DV5" s="83"/>
      <c r="DW5" s="83"/>
      <c r="DX5" s="83"/>
      <c r="DY5" s="83"/>
      <c r="DZ5" s="83"/>
      <c r="EA5" s="83"/>
      <c r="EB5" s="83"/>
      <c r="EC5" s="83"/>
      <c r="ED5" s="83"/>
      <c r="EE5" s="83"/>
      <c r="EF5" s="83"/>
      <c r="EG5" s="83"/>
      <c r="EH5" s="83"/>
      <c r="EI5" s="83"/>
      <c r="EJ5" s="83"/>
      <c r="EK5" s="83"/>
      <c r="EL5" s="537" t="s">
        <v>256</v>
      </c>
      <c r="EM5" s="537"/>
      <c r="EN5" s="537"/>
      <c r="EO5" s="537"/>
      <c r="EP5" s="537"/>
      <c r="EQ5" s="537"/>
      <c r="ER5" s="537"/>
      <c r="ES5" s="537"/>
      <c r="ET5" s="537"/>
      <c r="EU5" s="537"/>
      <c r="EV5" s="537"/>
      <c r="EW5" s="537"/>
      <c r="EX5" s="537"/>
      <c r="EY5" s="537"/>
      <c r="EZ5" s="537"/>
      <c r="FA5" s="537"/>
      <c r="FB5" s="537"/>
      <c r="FC5" s="537"/>
      <c r="FD5" s="537"/>
      <c r="FE5" s="537"/>
      <c r="FF5" s="537"/>
      <c r="FG5" s="537"/>
      <c r="FH5" s="537"/>
      <c r="FI5" s="537"/>
      <c r="FJ5" s="537"/>
      <c r="FK5" s="537"/>
      <c r="FL5" s="537"/>
      <c r="FM5" s="537"/>
      <c r="FN5" s="83"/>
      <c r="FO5" s="83"/>
      <c r="FP5" s="83"/>
      <c r="FQ5" s="83"/>
      <c r="FR5" s="83"/>
      <c r="FS5" s="83"/>
      <c r="FT5" s="83"/>
      <c r="FU5" s="83"/>
      <c r="FV5" s="83"/>
      <c r="FW5" s="83"/>
      <c r="FX5" s="83"/>
      <c r="FY5" s="83"/>
      <c r="FZ5" s="83"/>
      <c r="GA5" s="83"/>
      <c r="GB5" s="83"/>
      <c r="GC5" s="83"/>
      <c r="GD5" s="83"/>
      <c r="GE5" s="83"/>
      <c r="GF5" s="83"/>
      <c r="GG5" s="83"/>
      <c r="GH5" s="83"/>
      <c r="GI5" s="83"/>
      <c r="GJ5" s="83"/>
      <c r="GK5" s="83"/>
      <c r="GL5" s="83"/>
      <c r="GM5" s="83"/>
      <c r="GN5" s="83"/>
      <c r="GO5" s="83"/>
      <c r="GP5" s="83"/>
      <c r="GQ5" s="83"/>
      <c r="GR5" s="83"/>
      <c r="GS5" s="83"/>
      <c r="GT5" s="83"/>
      <c r="GU5" s="83"/>
      <c r="GV5" s="83"/>
      <c r="GW5" s="83"/>
      <c r="GX5" s="83"/>
      <c r="GY5" s="83"/>
      <c r="GZ5" s="83"/>
      <c r="HA5" s="83"/>
      <c r="HB5" s="83"/>
      <c r="HC5" s="83"/>
      <c r="HD5" s="83"/>
      <c r="HE5" s="83"/>
      <c r="HF5" s="83"/>
      <c r="HG5" s="83"/>
      <c r="HH5" s="83"/>
      <c r="HI5" s="83"/>
      <c r="HJ5" s="83"/>
      <c r="HK5" s="83"/>
      <c r="HL5" s="83"/>
      <c r="HM5" s="83"/>
      <c r="HN5" s="83"/>
      <c r="HO5" s="83"/>
      <c r="HP5" s="83"/>
      <c r="HQ5" s="83"/>
      <c r="HR5" s="83"/>
      <c r="HS5" s="83"/>
      <c r="HT5" s="83"/>
      <c r="HU5" s="83"/>
      <c r="HV5" s="83"/>
      <c r="HW5" s="83"/>
      <c r="HX5" s="83"/>
      <c r="HY5" s="83"/>
      <c r="HZ5" s="83"/>
      <c r="IA5" s="83"/>
      <c r="IB5" s="83"/>
      <c r="IC5" s="83"/>
      <c r="ID5" s="83"/>
      <c r="IE5" s="83"/>
      <c r="IF5" s="83"/>
      <c r="IG5" s="83"/>
      <c r="IH5" s="83"/>
      <c r="II5" s="83"/>
      <c r="IJ5" s="83"/>
      <c r="IK5" s="83"/>
      <c r="IL5" s="83"/>
      <c r="IM5" s="83"/>
      <c r="IN5" s="83"/>
      <c r="IO5" s="83"/>
      <c r="IP5" s="83"/>
      <c r="IQ5" s="83"/>
      <c r="IR5" s="83"/>
      <c r="IS5" s="83"/>
      <c r="IT5" s="83"/>
      <c r="IU5" s="83"/>
      <c r="IV5" s="83"/>
      <c r="IW5" s="83"/>
      <c r="IX5" s="83"/>
      <c r="IY5" s="83"/>
      <c r="IZ5" s="83"/>
      <c r="JA5" s="83"/>
      <c r="JB5" s="83"/>
      <c r="JC5" s="83"/>
      <c r="JD5" s="83"/>
      <c r="JE5" s="83"/>
      <c r="JF5" s="83"/>
      <c r="JG5" s="83"/>
      <c r="JH5" s="83"/>
      <c r="JI5" s="83"/>
      <c r="JJ5" s="537" t="s">
        <v>257</v>
      </c>
      <c r="JK5" s="537"/>
      <c r="JL5" s="537"/>
      <c r="JM5" s="537"/>
      <c r="JN5" s="537"/>
      <c r="JO5" s="537"/>
      <c r="JP5" s="537"/>
      <c r="JQ5" s="537"/>
      <c r="JR5" s="537"/>
      <c r="JS5" s="537"/>
      <c r="JT5" s="537"/>
      <c r="JU5" s="537"/>
      <c r="JV5" s="537"/>
      <c r="JW5" s="537"/>
      <c r="JX5" s="537"/>
      <c r="JY5" s="537"/>
      <c r="JZ5" s="537"/>
      <c r="KA5" s="537"/>
      <c r="KB5" s="537"/>
      <c r="KC5" s="537"/>
      <c r="KD5" s="537"/>
      <c r="KE5" s="537"/>
      <c r="KF5" s="537"/>
      <c r="KG5" s="537"/>
      <c r="KH5" s="537"/>
      <c r="KI5" s="537"/>
      <c r="KJ5" s="537"/>
      <c r="KK5" s="537"/>
      <c r="KL5" s="537"/>
      <c r="KM5" s="537"/>
      <c r="KN5" s="537"/>
      <c r="KO5" s="537"/>
      <c r="KP5" s="83"/>
      <c r="KQ5" s="83"/>
      <c r="KR5" s="83"/>
      <c r="KS5" s="83"/>
      <c r="KT5" s="83"/>
      <c r="KU5" s="83"/>
      <c r="KV5" s="83"/>
      <c r="KW5" s="83"/>
      <c r="KX5" s="83"/>
      <c r="KY5" s="83"/>
      <c r="KZ5" s="83"/>
      <c r="LA5" s="83"/>
      <c r="LB5" s="83"/>
      <c r="LC5" s="83"/>
      <c r="LD5" s="83"/>
      <c r="LE5" s="83"/>
      <c r="LF5" s="83"/>
      <c r="LG5" s="83"/>
      <c r="LH5" s="83"/>
      <c r="LI5" s="83"/>
      <c r="LJ5" s="83"/>
      <c r="LK5" s="83"/>
      <c r="LL5" s="83"/>
      <c r="LM5" s="83"/>
      <c r="LN5" s="83"/>
      <c r="LO5" s="83"/>
      <c r="LP5" s="83"/>
      <c r="LQ5" s="83"/>
      <c r="LR5" s="83"/>
      <c r="LS5" s="83"/>
      <c r="LT5" s="83"/>
      <c r="LU5" s="83"/>
      <c r="LV5" s="83"/>
      <c r="LW5" s="83"/>
      <c r="LX5" s="83"/>
      <c r="LY5" s="83"/>
      <c r="LZ5" s="83"/>
      <c r="MA5" s="83"/>
      <c r="MB5" s="83"/>
      <c r="MC5" s="83"/>
      <c r="MD5" s="83"/>
      <c r="ME5" s="83"/>
      <c r="MF5" s="83"/>
      <c r="MG5" s="83"/>
      <c r="MH5" s="83"/>
      <c r="MI5" s="83"/>
      <c r="MJ5" s="83"/>
      <c r="MK5" s="83"/>
      <c r="ML5" s="83"/>
      <c r="MM5" s="83"/>
      <c r="MN5" s="83"/>
      <c r="MO5" s="83"/>
      <c r="MP5" s="83"/>
      <c r="MQ5" s="83"/>
      <c r="MR5" s="83"/>
      <c r="MS5" s="83"/>
      <c r="MT5" s="83"/>
      <c r="MU5" s="83"/>
      <c r="MV5" s="83"/>
      <c r="MW5" s="83"/>
      <c r="MX5" s="83"/>
      <c r="MY5" s="83"/>
      <c r="MZ5" s="83"/>
      <c r="NA5" s="83"/>
      <c r="NB5" s="83"/>
      <c r="NC5" s="83"/>
      <c r="ND5" s="83"/>
      <c r="NE5" s="83"/>
      <c r="NF5" s="83"/>
      <c r="NG5" s="83"/>
      <c r="NH5" s="83"/>
      <c r="NI5" s="83"/>
      <c r="NJ5" s="83"/>
      <c r="NK5" s="83"/>
      <c r="NL5" s="83"/>
      <c r="NM5" s="83"/>
      <c r="NN5" s="83"/>
      <c r="NO5" s="83"/>
      <c r="NP5" s="83"/>
      <c r="NQ5" s="83"/>
      <c r="NR5" s="83"/>
      <c r="NS5" s="83"/>
      <c r="NT5" s="83"/>
      <c r="NU5" s="83"/>
      <c r="NV5" s="83"/>
      <c r="NW5" s="83"/>
      <c r="NX5" s="83"/>
      <c r="NY5" s="83"/>
      <c r="NZ5" s="83"/>
      <c r="OA5" s="83"/>
      <c r="OB5" s="83"/>
      <c r="OC5" s="83"/>
      <c r="OD5" s="83"/>
      <c r="OE5" s="83"/>
      <c r="OF5" s="83"/>
      <c r="OG5" s="83"/>
      <c r="OH5" s="83"/>
      <c r="OI5" s="537" t="s">
        <v>258</v>
      </c>
      <c r="OJ5" s="537"/>
      <c r="OK5" s="537"/>
      <c r="OL5" s="537"/>
      <c r="OM5" s="537"/>
      <c r="ON5" s="537"/>
      <c r="OO5" s="537"/>
      <c r="OP5" s="537"/>
      <c r="OQ5" s="537"/>
      <c r="OR5" s="537"/>
      <c r="OS5" s="537"/>
      <c r="OT5" s="537"/>
      <c r="OU5" s="537"/>
      <c r="OV5" s="537"/>
      <c r="OW5" s="537"/>
      <c r="OX5" s="537"/>
      <c r="OY5" s="537"/>
      <c r="OZ5" s="537"/>
      <c r="PA5" s="537"/>
      <c r="PB5" s="537"/>
      <c r="PC5" s="537"/>
      <c r="PD5" s="537"/>
      <c r="PE5" s="537"/>
      <c r="PF5" s="537"/>
      <c r="PG5" s="537"/>
      <c r="PH5" s="537"/>
      <c r="PI5" s="537"/>
      <c r="PJ5" s="537"/>
      <c r="PK5" s="537"/>
      <c r="PL5" s="537"/>
      <c r="PM5" s="537"/>
      <c r="PN5" s="537"/>
      <c r="PO5" s="537"/>
      <c r="PP5" s="537"/>
      <c r="PQ5" s="83"/>
      <c r="PR5" s="83"/>
      <c r="PS5" s="83"/>
      <c r="PT5" s="83"/>
      <c r="PU5" s="83"/>
      <c r="PV5" s="83"/>
      <c r="PW5" s="83"/>
      <c r="PX5" s="83"/>
      <c r="PY5" s="83"/>
      <c r="PZ5" s="83"/>
      <c r="QA5" s="83"/>
      <c r="QB5" s="83"/>
      <c r="QC5" s="83"/>
      <c r="QD5" s="83"/>
      <c r="QE5" s="83"/>
      <c r="QF5" s="83"/>
      <c r="QG5" s="83"/>
      <c r="QH5" s="83"/>
      <c r="QI5" s="83"/>
      <c r="QJ5" s="83"/>
      <c r="QK5" s="83"/>
      <c r="QL5" s="83"/>
      <c r="QM5" s="83"/>
      <c r="QN5" s="83"/>
      <c r="QO5" s="83"/>
      <c r="QP5" s="83"/>
      <c r="QQ5" s="83"/>
      <c r="QR5" s="83"/>
      <c r="QS5" s="83"/>
      <c r="QT5" s="83"/>
      <c r="QU5" s="83"/>
      <c r="QV5" s="83"/>
      <c r="QW5" s="83"/>
      <c r="QX5" s="83"/>
      <c r="QY5" s="83"/>
      <c r="QZ5" s="83"/>
      <c r="RA5" s="83"/>
      <c r="RB5" s="83"/>
      <c r="RC5" s="83"/>
      <c r="RD5" s="83"/>
      <c r="RE5" s="83"/>
      <c r="RF5" s="83"/>
      <c r="RG5" s="83"/>
      <c r="RH5" s="83"/>
      <c r="RI5" s="83"/>
      <c r="RJ5" s="83"/>
      <c r="RK5" s="83"/>
      <c r="RL5" s="83"/>
      <c r="RM5" s="83"/>
      <c r="RN5" s="83"/>
      <c r="RO5" s="83"/>
      <c r="RP5" s="83"/>
      <c r="RQ5" s="83"/>
      <c r="RR5" s="83"/>
      <c r="RS5" s="83"/>
      <c r="RT5" s="83"/>
      <c r="RU5" s="83"/>
      <c r="RV5" s="83"/>
      <c r="RW5" s="83"/>
      <c r="RX5" s="83"/>
      <c r="RY5" s="83"/>
      <c r="RZ5" s="83"/>
      <c r="SA5" s="83"/>
      <c r="SB5" s="83"/>
      <c r="SC5" s="83"/>
      <c r="SD5" s="83"/>
      <c r="SE5" s="83"/>
      <c r="SF5" s="83"/>
      <c r="SG5" s="83"/>
      <c r="SH5" s="83"/>
      <c r="SI5" s="83"/>
      <c r="SJ5" s="83"/>
      <c r="SK5" s="83"/>
      <c r="SL5" s="83"/>
      <c r="SM5" s="83"/>
      <c r="SN5" s="83"/>
      <c r="SO5" s="83"/>
      <c r="SP5" s="83"/>
      <c r="SQ5" s="83"/>
      <c r="SR5" s="83"/>
      <c r="SS5" s="83"/>
      <c r="ST5" s="83"/>
      <c r="SU5" s="83"/>
      <c r="SV5" s="83"/>
      <c r="SW5" s="83"/>
      <c r="SX5" s="83"/>
      <c r="SY5" s="83"/>
      <c r="SZ5" s="83"/>
      <c r="TA5" s="83"/>
      <c r="TB5" s="83"/>
      <c r="TC5" s="83"/>
      <c r="TD5" s="83"/>
      <c r="TE5" s="83"/>
      <c r="TF5" s="83"/>
      <c r="TG5" s="83"/>
      <c r="TH5" s="83"/>
      <c r="TI5" s="83"/>
      <c r="TJ5" s="83"/>
      <c r="TK5" s="83"/>
      <c r="TL5" s="83"/>
      <c r="TM5" s="83"/>
      <c r="TN5" s="83"/>
      <c r="TO5" s="83"/>
      <c r="TP5" s="83"/>
      <c r="TQ5" s="83"/>
      <c r="TR5" s="83"/>
      <c r="TS5" s="537" t="s">
        <v>259</v>
      </c>
      <c r="TT5" s="537"/>
      <c r="TU5" s="537"/>
      <c r="TV5" s="537"/>
      <c r="TW5" s="537"/>
      <c r="TX5" s="537"/>
      <c r="TY5" s="537"/>
      <c r="TZ5" s="537"/>
      <c r="UA5" s="537"/>
      <c r="UB5" s="537"/>
      <c r="UC5" s="537"/>
      <c r="UD5" s="537"/>
      <c r="UE5" s="537"/>
      <c r="UF5" s="537"/>
      <c r="UG5" s="537"/>
      <c r="UH5" s="537"/>
      <c r="UI5" s="537"/>
      <c r="UJ5" s="537"/>
      <c r="UK5" s="537"/>
      <c r="UL5" s="537"/>
      <c r="UM5" s="537"/>
      <c r="UN5" s="537"/>
      <c r="UO5" s="537"/>
      <c r="UP5" s="537"/>
      <c r="UQ5" s="537"/>
      <c r="UR5" s="537"/>
      <c r="US5" s="537"/>
      <c r="UT5" s="537"/>
      <c r="UU5" s="537"/>
      <c r="UV5" s="537"/>
      <c r="UW5" s="537"/>
      <c r="UX5" s="537"/>
      <c r="UY5" s="537"/>
      <c r="UZ5" s="537"/>
      <c r="VA5" s="83"/>
      <c r="VB5" s="83"/>
      <c r="VC5" s="83"/>
      <c r="VD5" s="83"/>
      <c r="VE5" s="83"/>
      <c r="VF5" s="83"/>
      <c r="VG5" s="83"/>
      <c r="VH5" s="83"/>
      <c r="VI5" s="83"/>
      <c r="VJ5" s="83"/>
      <c r="VK5" s="83"/>
      <c r="VL5" s="83"/>
      <c r="VM5" s="83"/>
      <c r="VN5" s="83"/>
      <c r="VO5" s="83"/>
      <c r="VP5" s="83"/>
      <c r="VQ5" s="83"/>
      <c r="VR5" s="83"/>
      <c r="VS5" s="83"/>
      <c r="VT5" s="83"/>
      <c r="VU5" s="83"/>
      <c r="VV5" s="83"/>
      <c r="VW5" s="83"/>
      <c r="VX5" s="537" t="s">
        <v>604</v>
      </c>
      <c r="VY5" s="537"/>
      <c r="VZ5" s="537"/>
      <c r="WA5" s="537"/>
      <c r="WB5" s="537"/>
      <c r="WC5" s="537"/>
      <c r="WD5" s="537"/>
      <c r="WE5" s="537"/>
      <c r="WF5" s="537"/>
      <c r="WG5" s="537"/>
      <c r="WH5" s="537"/>
      <c r="WI5" s="537"/>
      <c r="WJ5" s="537"/>
      <c r="WK5" s="537"/>
      <c r="WL5" s="537"/>
      <c r="WM5" s="537"/>
      <c r="WN5" s="537"/>
      <c r="WO5" s="537"/>
      <c r="WP5" s="537"/>
      <c r="WQ5" s="537"/>
      <c r="WR5" s="537"/>
      <c r="WS5" s="537"/>
      <c r="WT5" s="537"/>
      <c r="WU5" s="537"/>
      <c r="WV5" s="537"/>
      <c r="WW5" s="537"/>
      <c r="WX5" s="537"/>
      <c r="WY5" s="537"/>
      <c r="WZ5" s="537"/>
      <c r="XA5" s="537"/>
      <c r="XB5" s="537"/>
      <c r="XC5" s="537"/>
      <c r="XD5" s="537"/>
      <c r="XE5" s="537"/>
      <c r="XF5" s="83"/>
      <c r="XG5" s="83"/>
      <c r="XH5" s="83"/>
      <c r="XI5" s="83"/>
      <c r="XJ5" s="83"/>
      <c r="XK5" s="83"/>
      <c r="XL5" s="83"/>
      <c r="XM5" s="83"/>
      <c r="XN5" s="83"/>
      <c r="XO5" s="83"/>
      <c r="XP5" s="83"/>
      <c r="XQ5" s="83"/>
      <c r="XR5" s="83"/>
      <c r="XS5" s="83"/>
      <c r="XT5" s="83"/>
      <c r="XU5" s="83"/>
      <c r="XV5" s="83"/>
      <c r="XW5" s="83"/>
      <c r="XX5" s="83"/>
      <c r="XY5" s="83"/>
      <c r="XZ5" s="83"/>
      <c r="YA5" s="83"/>
      <c r="YB5" s="83"/>
      <c r="YC5" s="83"/>
      <c r="YD5" s="83"/>
      <c r="YE5" s="83"/>
      <c r="YF5" s="83"/>
      <c r="YG5" s="83"/>
      <c r="YH5" s="83"/>
      <c r="YI5" s="83"/>
      <c r="YJ5" s="83"/>
      <c r="YK5" s="83"/>
      <c r="YL5" s="83"/>
      <c r="YM5" s="83"/>
      <c r="YN5" s="83"/>
      <c r="YO5" s="83"/>
      <c r="YP5" s="83"/>
      <c r="YQ5" s="83"/>
      <c r="YR5" s="83"/>
      <c r="YS5" s="83"/>
      <c r="YT5" s="83"/>
      <c r="YU5" s="83"/>
      <c r="YV5" s="83"/>
      <c r="YW5" s="83"/>
      <c r="YX5" s="83"/>
      <c r="YY5" s="83"/>
      <c r="YZ5" s="83"/>
      <c r="ZA5" s="83"/>
      <c r="ZB5" s="83"/>
      <c r="ZC5" s="83"/>
      <c r="ZD5" s="83"/>
      <c r="ZE5" s="83"/>
      <c r="ZF5" s="83"/>
      <c r="ZG5" s="83"/>
      <c r="ZH5" s="83"/>
      <c r="ZI5" s="83"/>
      <c r="ZJ5" s="83"/>
      <c r="ZK5" s="83"/>
      <c r="ZL5" s="83"/>
      <c r="ZM5" s="83"/>
      <c r="ZN5" s="83"/>
      <c r="ZO5" s="83"/>
      <c r="ZP5" s="83"/>
      <c r="ZQ5" s="83"/>
      <c r="ZR5" s="83"/>
      <c r="ZS5" s="83"/>
      <c r="ZT5" s="83"/>
      <c r="ZU5" s="83"/>
      <c r="ZV5" s="83"/>
      <c r="ZW5" s="83"/>
      <c r="ZX5" s="83"/>
      <c r="ZY5" s="83"/>
      <c r="ZZ5" s="83"/>
      <c r="AAA5" s="83"/>
      <c r="AAB5" s="83"/>
      <c r="AAC5" s="83"/>
      <c r="AAD5" s="83"/>
      <c r="AAE5" s="83"/>
      <c r="AAF5" s="83"/>
      <c r="AAG5" s="83"/>
      <c r="AAH5" s="83"/>
      <c r="AAI5" s="83"/>
      <c r="AAJ5" s="83"/>
      <c r="AAK5" s="83"/>
      <c r="AAL5" s="83"/>
      <c r="AAM5" s="83"/>
      <c r="AAN5" s="83"/>
      <c r="AAO5" s="83"/>
      <c r="AAP5" s="83"/>
      <c r="AAQ5" s="536"/>
      <c r="AAR5" s="536"/>
      <c r="AAS5" s="536"/>
      <c r="AAT5" s="536"/>
      <c r="AAU5" s="536"/>
      <c r="AAV5" s="536"/>
      <c r="AAW5" s="536"/>
      <c r="AAX5" s="536"/>
      <c r="AAY5" s="536"/>
      <c r="AAZ5" s="536"/>
      <c r="ABA5" s="536"/>
      <c r="ABB5" s="536"/>
      <c r="ABC5" s="536"/>
      <c r="ABD5" s="536"/>
      <c r="ABE5" s="536"/>
      <c r="ABF5" s="536"/>
      <c r="ABG5" s="536"/>
      <c r="ABH5" s="536"/>
      <c r="ABI5" s="536"/>
      <c r="ABJ5" s="536"/>
      <c r="ABK5" s="536"/>
      <c r="ABL5" s="536"/>
      <c r="ABM5" s="536"/>
      <c r="ABN5" s="536"/>
      <c r="ABO5" s="536"/>
      <c r="ABP5" s="536"/>
      <c r="ABQ5" s="536"/>
      <c r="ABR5" s="536"/>
      <c r="ABS5" s="536"/>
      <c r="ABT5" s="536"/>
      <c r="ABU5" s="536"/>
      <c r="ABV5" s="536"/>
      <c r="ABW5" s="536"/>
      <c r="ABX5" s="536"/>
      <c r="ABY5" s="83"/>
      <c r="ABZ5" s="83"/>
      <c r="ACA5" s="83"/>
      <c r="ACB5" s="83"/>
      <c r="ACC5" s="83"/>
      <c r="ACD5" s="83"/>
      <c r="ACE5" s="83"/>
      <c r="ACF5" s="83"/>
      <c r="ACG5" s="83"/>
      <c r="ACH5" s="83"/>
      <c r="ACI5" s="83"/>
      <c r="ACJ5" s="83"/>
      <c r="ACK5" s="83"/>
      <c r="ACL5" s="83"/>
      <c r="ACM5" s="83"/>
      <c r="ACN5" s="83"/>
      <c r="ACO5" s="83"/>
      <c r="ACP5" s="83"/>
      <c r="ACQ5" s="83"/>
      <c r="ACR5" s="83"/>
      <c r="ACS5" s="83"/>
      <c r="ACT5" s="83"/>
      <c r="ACU5" s="83"/>
      <c r="ACV5" s="83"/>
      <c r="ACW5" s="83"/>
      <c r="ACX5" s="83"/>
      <c r="ACY5" s="83"/>
      <c r="ACZ5" s="83"/>
      <c r="ADA5" s="83"/>
      <c r="ADB5" s="83"/>
      <c r="ADC5" s="83"/>
      <c r="ADD5" s="83"/>
      <c r="ADE5" s="83"/>
      <c r="ADF5" s="83"/>
      <c r="ADG5" s="83"/>
      <c r="ADH5" s="83"/>
      <c r="ADI5" s="83"/>
      <c r="ADJ5" s="83"/>
      <c r="ADK5" s="83"/>
      <c r="ADL5" s="536"/>
      <c r="ADM5" s="536"/>
      <c r="ADN5" s="536"/>
      <c r="ADO5" s="536"/>
      <c r="ADP5" s="536"/>
      <c r="ADQ5" s="536"/>
      <c r="ADR5" s="536"/>
      <c r="ADS5" s="536"/>
      <c r="ADT5" s="536"/>
      <c r="ADU5" s="536"/>
      <c r="ADV5" s="536"/>
      <c r="ADW5" s="536"/>
      <c r="ADX5" s="536"/>
      <c r="ADY5" s="536"/>
      <c r="ADZ5" s="536"/>
      <c r="AEA5" s="536"/>
      <c r="AEB5" s="536"/>
      <c r="AEC5" s="536"/>
      <c r="AED5" s="536"/>
      <c r="AEE5" s="536"/>
      <c r="AEF5" s="536"/>
      <c r="AEG5" s="536"/>
      <c r="AEH5" s="536"/>
      <c r="AEI5" s="536"/>
      <c r="AEJ5" s="536"/>
      <c r="AEK5" s="536"/>
      <c r="AEL5" s="536"/>
      <c r="AEM5" s="536"/>
      <c r="AEN5" s="536"/>
      <c r="AEO5" s="536"/>
      <c r="AEP5" s="536"/>
      <c r="AEQ5" s="536"/>
      <c r="AER5" s="536"/>
      <c r="AES5" s="536"/>
      <c r="AET5" s="83"/>
      <c r="AEU5" s="83"/>
      <c r="AEV5" s="83"/>
      <c r="AEW5" s="83"/>
      <c r="AEX5" s="83"/>
      <c r="AEY5" s="83"/>
      <c r="AEZ5" s="83"/>
      <c r="AFA5" s="83"/>
      <c r="AFB5" s="83"/>
      <c r="AFC5" s="83"/>
      <c r="AFD5" s="83"/>
      <c r="AFE5" s="83"/>
      <c r="AFF5" s="83"/>
      <c r="AFG5" s="83"/>
      <c r="AFH5" s="83"/>
      <c r="AFI5" s="83"/>
      <c r="AFJ5" s="83"/>
      <c r="AFK5" s="83"/>
      <c r="AFL5" s="83"/>
      <c r="AFM5" s="83"/>
      <c r="AFN5" s="83"/>
      <c r="AFO5" s="83"/>
      <c r="AFP5" s="83"/>
      <c r="AFQ5" s="83"/>
      <c r="AFR5" s="83"/>
      <c r="AFS5" s="83"/>
      <c r="AFT5" s="83"/>
      <c r="AFU5" s="83"/>
      <c r="AFV5" s="83"/>
    </row>
    <row r="6" spans="1:854" ht="15" customHeight="1" x14ac:dyDescent="0.25">
      <c r="A6" s="83"/>
      <c r="B6" s="83"/>
      <c r="C6" s="83"/>
      <c r="D6" s="83"/>
      <c r="E6" s="83"/>
      <c r="F6" s="83"/>
      <c r="G6" s="83"/>
      <c r="H6" s="83"/>
      <c r="I6" s="83"/>
      <c r="J6" s="83"/>
      <c r="K6" s="83"/>
      <c r="L6" s="83"/>
      <c r="M6" s="83"/>
      <c r="N6" s="83"/>
      <c r="O6" s="83"/>
      <c r="P6" s="83"/>
      <c r="Q6" s="83"/>
      <c r="R6" s="83"/>
      <c r="S6" s="83"/>
      <c r="T6" s="83"/>
      <c r="U6" s="83"/>
      <c r="V6" s="537"/>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83"/>
      <c r="AY6" s="83"/>
      <c r="AZ6" s="83"/>
      <c r="BA6" s="83"/>
      <c r="BB6" s="83"/>
      <c r="BC6" s="83"/>
      <c r="BD6" s="83"/>
      <c r="BE6" s="83"/>
      <c r="BF6" s="83"/>
      <c r="BG6" s="83"/>
      <c r="BH6" s="83"/>
      <c r="BI6" s="83"/>
      <c r="BJ6" s="83"/>
      <c r="BK6" s="83"/>
      <c r="BL6" s="83"/>
      <c r="BM6" s="83"/>
      <c r="BN6" s="83"/>
      <c r="BO6" s="83"/>
      <c r="BP6" s="83"/>
      <c r="BQ6" s="83"/>
      <c r="BR6" s="83"/>
      <c r="BS6" s="83"/>
      <c r="BT6" s="83"/>
      <c r="BU6" s="83"/>
      <c r="BV6" s="83"/>
      <c r="BW6" s="83"/>
      <c r="BX6" s="83"/>
      <c r="BY6" s="83"/>
      <c r="BZ6" s="83"/>
      <c r="CA6" s="83"/>
      <c r="CB6" s="83"/>
      <c r="CC6" s="83"/>
      <c r="CD6" s="83"/>
      <c r="CE6" s="83"/>
      <c r="CF6" s="83"/>
      <c r="CG6" s="83"/>
      <c r="CH6" s="83"/>
      <c r="CI6" s="83"/>
      <c r="CJ6" s="83"/>
      <c r="CK6" s="83"/>
      <c r="CL6" s="83"/>
      <c r="CM6" s="83"/>
      <c r="CN6" s="83"/>
      <c r="CO6" s="83"/>
      <c r="CP6" s="83"/>
      <c r="CQ6" s="83"/>
      <c r="CR6" s="83"/>
      <c r="CS6" s="83"/>
      <c r="CT6" s="83"/>
      <c r="CU6" s="83"/>
      <c r="CV6" s="83"/>
      <c r="CW6" s="83"/>
      <c r="CX6" s="83"/>
      <c r="CY6" s="83"/>
      <c r="CZ6" s="83"/>
      <c r="DA6" s="83"/>
      <c r="DB6" s="83"/>
      <c r="DC6" s="83"/>
      <c r="DD6" s="83"/>
      <c r="DE6" s="83"/>
      <c r="DF6" s="83"/>
      <c r="DG6" s="83"/>
      <c r="DH6" s="83"/>
      <c r="DI6" s="83"/>
      <c r="DJ6" s="83"/>
      <c r="DK6" s="83"/>
      <c r="DL6" s="83"/>
      <c r="DM6" s="83"/>
      <c r="DN6" s="83"/>
      <c r="DO6" s="83"/>
      <c r="DP6" s="83"/>
      <c r="DQ6" s="83"/>
      <c r="DR6" s="83"/>
      <c r="DS6" s="83"/>
      <c r="DT6" s="83"/>
      <c r="DU6" s="83"/>
      <c r="DV6" s="83"/>
      <c r="DW6" s="83"/>
      <c r="DX6" s="83"/>
      <c r="DY6" s="83"/>
      <c r="DZ6" s="83"/>
      <c r="EA6" s="83"/>
      <c r="EB6" s="83"/>
      <c r="EC6" s="83"/>
      <c r="ED6" s="83"/>
      <c r="EE6" s="83"/>
      <c r="EF6" s="83"/>
      <c r="EG6" s="83"/>
      <c r="EH6" s="83"/>
      <c r="EI6" s="83"/>
      <c r="EJ6" s="83"/>
      <c r="EK6" s="83"/>
      <c r="EL6" s="537"/>
      <c r="EM6" s="537"/>
      <c r="EN6" s="537"/>
      <c r="EO6" s="537"/>
      <c r="EP6" s="537"/>
      <c r="EQ6" s="537"/>
      <c r="ER6" s="537"/>
      <c r="ES6" s="537"/>
      <c r="ET6" s="537"/>
      <c r="EU6" s="537"/>
      <c r="EV6" s="537"/>
      <c r="EW6" s="537"/>
      <c r="EX6" s="537"/>
      <c r="EY6" s="537"/>
      <c r="EZ6" s="537"/>
      <c r="FA6" s="537"/>
      <c r="FB6" s="537"/>
      <c r="FC6" s="537"/>
      <c r="FD6" s="537"/>
      <c r="FE6" s="537"/>
      <c r="FF6" s="537"/>
      <c r="FG6" s="537"/>
      <c r="FH6" s="537"/>
      <c r="FI6" s="537"/>
      <c r="FJ6" s="537"/>
      <c r="FK6" s="537"/>
      <c r="FL6" s="537"/>
      <c r="FM6" s="537"/>
      <c r="FN6" s="83"/>
      <c r="FO6" s="83"/>
      <c r="FP6" s="83"/>
      <c r="FQ6" s="83"/>
      <c r="FR6" s="83"/>
      <c r="FS6" s="83"/>
      <c r="FT6" s="83"/>
      <c r="FU6" s="83"/>
      <c r="FV6" s="83"/>
      <c r="FW6" s="83"/>
      <c r="FX6" s="83"/>
      <c r="FY6" s="83"/>
      <c r="FZ6" s="83"/>
      <c r="GA6" s="83"/>
      <c r="GB6" s="83"/>
      <c r="GC6" s="83"/>
      <c r="GD6" s="83"/>
      <c r="GE6" s="83"/>
      <c r="GF6" s="83"/>
      <c r="GG6" s="83"/>
      <c r="GH6" s="83"/>
      <c r="GI6" s="83"/>
      <c r="GJ6" s="83"/>
      <c r="GK6" s="83"/>
      <c r="GL6" s="83"/>
      <c r="GM6" s="83"/>
      <c r="GN6" s="83"/>
      <c r="GO6" s="83"/>
      <c r="GP6" s="83"/>
      <c r="GQ6" s="83"/>
      <c r="GR6" s="83"/>
      <c r="GS6" s="83"/>
      <c r="GT6" s="83"/>
      <c r="GU6" s="83"/>
      <c r="GV6" s="83"/>
      <c r="GW6" s="83"/>
      <c r="GX6" s="83"/>
      <c r="GY6" s="83"/>
      <c r="GZ6" s="83"/>
      <c r="HA6" s="83"/>
      <c r="HB6" s="83"/>
      <c r="HC6" s="83"/>
      <c r="HD6" s="83"/>
      <c r="HE6" s="83"/>
      <c r="HF6" s="83"/>
      <c r="HG6" s="83"/>
      <c r="HH6" s="83"/>
      <c r="HI6" s="83"/>
      <c r="HJ6" s="83"/>
      <c r="HK6" s="83"/>
      <c r="HL6" s="83"/>
      <c r="HM6" s="83"/>
      <c r="HN6" s="83"/>
      <c r="HO6" s="83"/>
      <c r="HP6" s="83"/>
      <c r="HQ6" s="83"/>
      <c r="HR6" s="83"/>
      <c r="HS6" s="83"/>
      <c r="HT6" s="83"/>
      <c r="HU6" s="83"/>
      <c r="HV6" s="83"/>
      <c r="HW6" s="83"/>
      <c r="HX6" s="83"/>
      <c r="HY6" s="83"/>
      <c r="HZ6" s="83"/>
      <c r="IA6" s="83"/>
      <c r="IB6" s="83"/>
      <c r="IC6" s="83"/>
      <c r="ID6" s="83"/>
      <c r="IE6" s="83"/>
      <c r="IF6" s="83"/>
      <c r="IG6" s="83"/>
      <c r="IH6" s="83"/>
      <c r="II6" s="83"/>
      <c r="IJ6" s="83"/>
      <c r="IK6" s="83"/>
      <c r="IL6" s="83"/>
      <c r="IM6" s="83"/>
      <c r="IN6" s="83"/>
      <c r="IO6" s="83"/>
      <c r="IP6" s="83"/>
      <c r="IQ6" s="83"/>
      <c r="IR6" s="83"/>
      <c r="IS6" s="83"/>
      <c r="IT6" s="83"/>
      <c r="IU6" s="83"/>
      <c r="IV6" s="83"/>
      <c r="IW6" s="83"/>
      <c r="IX6" s="83"/>
      <c r="IY6" s="83"/>
      <c r="IZ6" s="83"/>
      <c r="JA6" s="83"/>
      <c r="JB6" s="83"/>
      <c r="JC6" s="83"/>
      <c r="JD6" s="83"/>
      <c r="JE6" s="83"/>
      <c r="JF6" s="83"/>
      <c r="JG6" s="83"/>
      <c r="JH6" s="83"/>
      <c r="JI6" s="83"/>
      <c r="JJ6" s="537"/>
      <c r="JK6" s="537"/>
      <c r="JL6" s="537"/>
      <c r="JM6" s="537"/>
      <c r="JN6" s="537"/>
      <c r="JO6" s="537"/>
      <c r="JP6" s="537"/>
      <c r="JQ6" s="537"/>
      <c r="JR6" s="537"/>
      <c r="JS6" s="537"/>
      <c r="JT6" s="537"/>
      <c r="JU6" s="537"/>
      <c r="JV6" s="537"/>
      <c r="JW6" s="537"/>
      <c r="JX6" s="537"/>
      <c r="JY6" s="537"/>
      <c r="JZ6" s="537"/>
      <c r="KA6" s="537"/>
      <c r="KB6" s="537"/>
      <c r="KC6" s="537"/>
      <c r="KD6" s="537"/>
      <c r="KE6" s="537"/>
      <c r="KF6" s="537"/>
      <c r="KG6" s="537"/>
      <c r="KH6" s="537"/>
      <c r="KI6" s="537"/>
      <c r="KJ6" s="537"/>
      <c r="KK6" s="537"/>
      <c r="KL6" s="537"/>
      <c r="KM6" s="537"/>
      <c r="KN6" s="537"/>
      <c r="KO6" s="537"/>
      <c r="KP6" s="83"/>
      <c r="KQ6" s="83"/>
      <c r="KR6" s="83"/>
      <c r="KS6" s="83"/>
      <c r="KT6" s="83"/>
      <c r="KU6" s="83"/>
      <c r="KV6" s="83"/>
      <c r="KW6" s="83"/>
      <c r="KX6" s="83"/>
      <c r="KY6" s="83"/>
      <c r="KZ6" s="83"/>
      <c r="LA6" s="83"/>
      <c r="LB6" s="83"/>
      <c r="LC6" s="83"/>
      <c r="LD6" s="83"/>
      <c r="LE6" s="83"/>
      <c r="LF6" s="83"/>
      <c r="LG6" s="83"/>
      <c r="LH6" s="83"/>
      <c r="LI6" s="83"/>
      <c r="LJ6" s="83"/>
      <c r="LK6" s="83"/>
      <c r="LL6" s="83"/>
      <c r="LM6" s="83"/>
      <c r="LN6" s="83"/>
      <c r="LO6" s="83"/>
      <c r="LP6" s="83"/>
      <c r="LQ6" s="83"/>
      <c r="LR6" s="83"/>
      <c r="LS6" s="83"/>
      <c r="LT6" s="83"/>
      <c r="LU6" s="83"/>
      <c r="LV6" s="83"/>
      <c r="LW6" s="83"/>
      <c r="LX6" s="83"/>
      <c r="LY6" s="83"/>
      <c r="LZ6" s="83"/>
      <c r="MA6" s="83"/>
      <c r="MB6" s="83"/>
      <c r="MC6" s="83"/>
      <c r="MD6" s="83"/>
      <c r="ME6" s="83"/>
      <c r="MF6" s="83"/>
      <c r="MG6" s="83"/>
      <c r="MH6" s="83"/>
      <c r="MI6" s="83"/>
      <c r="MJ6" s="83"/>
      <c r="MK6" s="83"/>
      <c r="ML6" s="83"/>
      <c r="MM6" s="83"/>
      <c r="MN6" s="83"/>
      <c r="MO6" s="83"/>
      <c r="MP6" s="83"/>
      <c r="MQ6" s="83"/>
      <c r="MR6" s="83"/>
      <c r="MS6" s="83"/>
      <c r="MT6" s="83"/>
      <c r="MU6" s="83"/>
      <c r="MV6" s="83"/>
      <c r="MW6" s="83"/>
      <c r="MX6" s="83"/>
      <c r="MY6" s="83"/>
      <c r="MZ6" s="83"/>
      <c r="NA6" s="83"/>
      <c r="NB6" s="83"/>
      <c r="NC6" s="83"/>
      <c r="ND6" s="83"/>
      <c r="NE6" s="83"/>
      <c r="NF6" s="83"/>
      <c r="NG6" s="83"/>
      <c r="NH6" s="83"/>
      <c r="NI6" s="83"/>
      <c r="NJ6" s="83"/>
      <c r="NK6" s="83"/>
      <c r="NL6" s="83"/>
      <c r="NM6" s="83"/>
      <c r="NN6" s="83"/>
      <c r="NO6" s="83"/>
      <c r="NP6" s="83"/>
      <c r="NQ6" s="83"/>
      <c r="NR6" s="83"/>
      <c r="NS6" s="83"/>
      <c r="NT6" s="83"/>
      <c r="NU6" s="83"/>
      <c r="NV6" s="83"/>
      <c r="NW6" s="83"/>
      <c r="NX6" s="83"/>
      <c r="NY6" s="83"/>
      <c r="NZ6" s="83"/>
      <c r="OA6" s="83"/>
      <c r="OB6" s="83"/>
      <c r="OC6" s="83"/>
      <c r="OD6" s="83"/>
      <c r="OE6" s="83"/>
      <c r="OF6" s="83"/>
      <c r="OG6" s="83"/>
      <c r="OH6" s="83"/>
      <c r="OI6" s="537"/>
      <c r="OJ6" s="537"/>
      <c r="OK6" s="537"/>
      <c r="OL6" s="537"/>
      <c r="OM6" s="537"/>
      <c r="ON6" s="537"/>
      <c r="OO6" s="537"/>
      <c r="OP6" s="537"/>
      <c r="OQ6" s="537"/>
      <c r="OR6" s="537"/>
      <c r="OS6" s="537"/>
      <c r="OT6" s="537"/>
      <c r="OU6" s="537"/>
      <c r="OV6" s="537"/>
      <c r="OW6" s="537"/>
      <c r="OX6" s="537"/>
      <c r="OY6" s="537"/>
      <c r="OZ6" s="537"/>
      <c r="PA6" s="537"/>
      <c r="PB6" s="537"/>
      <c r="PC6" s="537"/>
      <c r="PD6" s="537"/>
      <c r="PE6" s="537"/>
      <c r="PF6" s="537"/>
      <c r="PG6" s="537"/>
      <c r="PH6" s="537"/>
      <c r="PI6" s="537"/>
      <c r="PJ6" s="537"/>
      <c r="PK6" s="537"/>
      <c r="PL6" s="537"/>
      <c r="PM6" s="537"/>
      <c r="PN6" s="537"/>
      <c r="PO6" s="537"/>
      <c r="PP6" s="537"/>
      <c r="PQ6" s="83"/>
      <c r="PR6" s="83"/>
      <c r="PS6" s="83"/>
      <c r="PT6" s="83"/>
      <c r="PU6" s="83"/>
      <c r="PV6" s="83"/>
      <c r="PW6" s="83"/>
      <c r="PX6" s="83"/>
      <c r="PY6" s="83"/>
      <c r="PZ6" s="83"/>
      <c r="QA6" s="83"/>
      <c r="QB6" s="83"/>
      <c r="QC6" s="83"/>
      <c r="QD6" s="83"/>
      <c r="QE6" s="83"/>
      <c r="QF6" s="83"/>
      <c r="QG6" s="83"/>
      <c r="QH6" s="83"/>
      <c r="QI6" s="83"/>
      <c r="QJ6" s="83"/>
      <c r="QK6" s="83"/>
      <c r="QL6" s="83"/>
      <c r="QM6" s="83"/>
      <c r="QN6" s="83"/>
      <c r="QO6" s="83"/>
      <c r="QP6" s="83"/>
      <c r="QQ6" s="83"/>
      <c r="QR6" s="83"/>
      <c r="QS6" s="83"/>
      <c r="QT6" s="83"/>
      <c r="QU6" s="83"/>
      <c r="QV6" s="83"/>
      <c r="QW6" s="83"/>
      <c r="QX6" s="83"/>
      <c r="QY6" s="83"/>
      <c r="QZ6" s="83"/>
      <c r="RA6" s="83"/>
      <c r="RB6" s="83"/>
      <c r="RC6" s="83"/>
      <c r="RD6" s="83"/>
      <c r="RE6" s="83"/>
      <c r="RF6" s="83"/>
      <c r="RG6" s="83"/>
      <c r="RH6" s="83"/>
      <c r="RI6" s="83"/>
      <c r="RJ6" s="83"/>
      <c r="RK6" s="83"/>
      <c r="RL6" s="83"/>
      <c r="RM6" s="83"/>
      <c r="RN6" s="83"/>
      <c r="RO6" s="83"/>
      <c r="RP6" s="83"/>
      <c r="RQ6" s="83"/>
      <c r="RR6" s="83"/>
      <c r="RS6" s="83"/>
      <c r="RT6" s="83"/>
      <c r="RU6" s="83"/>
      <c r="RV6" s="83"/>
      <c r="RW6" s="83"/>
      <c r="RX6" s="83"/>
      <c r="RY6" s="83"/>
      <c r="RZ6" s="83"/>
      <c r="SA6" s="83"/>
      <c r="SB6" s="83"/>
      <c r="SC6" s="83"/>
      <c r="SD6" s="83"/>
      <c r="SE6" s="83"/>
      <c r="SF6" s="83"/>
      <c r="SG6" s="83"/>
      <c r="SH6" s="83"/>
      <c r="SI6" s="83"/>
      <c r="SJ6" s="83"/>
      <c r="SK6" s="83"/>
      <c r="SL6" s="83"/>
      <c r="SM6" s="83"/>
      <c r="SN6" s="83"/>
      <c r="SO6" s="83"/>
      <c r="SP6" s="83"/>
      <c r="SQ6" s="83"/>
      <c r="SR6" s="83"/>
      <c r="SS6" s="83"/>
      <c r="ST6" s="83"/>
      <c r="SU6" s="83"/>
      <c r="SV6" s="83"/>
      <c r="SW6" s="83"/>
      <c r="SX6" s="83"/>
      <c r="SY6" s="83"/>
      <c r="SZ6" s="83"/>
      <c r="TA6" s="83"/>
      <c r="TB6" s="83"/>
      <c r="TC6" s="83"/>
      <c r="TD6" s="83"/>
      <c r="TE6" s="83"/>
      <c r="TF6" s="83"/>
      <c r="TG6" s="83"/>
      <c r="TH6" s="83"/>
      <c r="TI6" s="83"/>
      <c r="TJ6" s="83"/>
      <c r="TK6" s="83"/>
      <c r="TL6" s="83"/>
      <c r="TM6" s="83"/>
      <c r="TN6" s="83"/>
      <c r="TO6" s="83"/>
      <c r="TP6" s="83"/>
      <c r="TQ6" s="83"/>
      <c r="TR6" s="83"/>
      <c r="TS6" s="537"/>
      <c r="TT6" s="537"/>
      <c r="TU6" s="537"/>
      <c r="TV6" s="537"/>
      <c r="TW6" s="537"/>
      <c r="TX6" s="537"/>
      <c r="TY6" s="537"/>
      <c r="TZ6" s="537"/>
      <c r="UA6" s="537"/>
      <c r="UB6" s="537"/>
      <c r="UC6" s="537"/>
      <c r="UD6" s="537"/>
      <c r="UE6" s="537"/>
      <c r="UF6" s="537"/>
      <c r="UG6" s="537"/>
      <c r="UH6" s="537"/>
      <c r="UI6" s="537"/>
      <c r="UJ6" s="537"/>
      <c r="UK6" s="537"/>
      <c r="UL6" s="537"/>
      <c r="UM6" s="537"/>
      <c r="UN6" s="537"/>
      <c r="UO6" s="537"/>
      <c r="UP6" s="537"/>
      <c r="UQ6" s="537"/>
      <c r="UR6" s="537"/>
      <c r="US6" s="537"/>
      <c r="UT6" s="537"/>
      <c r="UU6" s="537"/>
      <c r="UV6" s="537"/>
      <c r="UW6" s="537"/>
      <c r="UX6" s="537"/>
      <c r="UY6" s="537"/>
      <c r="UZ6" s="537"/>
      <c r="VA6" s="83"/>
      <c r="VB6" s="83"/>
      <c r="VC6" s="83"/>
      <c r="VD6" s="83"/>
      <c r="VE6" s="83"/>
      <c r="VF6" s="83"/>
      <c r="VG6" s="83"/>
      <c r="VH6" s="83"/>
      <c r="VI6" s="83"/>
      <c r="VJ6" s="83"/>
      <c r="VK6" s="83"/>
      <c r="VL6" s="83"/>
      <c r="VM6" s="83"/>
      <c r="VN6" s="83"/>
      <c r="VO6" s="83"/>
      <c r="VP6" s="83"/>
      <c r="VQ6" s="83"/>
      <c r="VR6" s="83"/>
      <c r="VS6" s="83"/>
      <c r="VT6" s="83"/>
      <c r="VU6" s="83"/>
      <c r="VV6" s="83"/>
      <c r="VW6" s="83"/>
      <c r="VX6" s="537"/>
      <c r="VY6" s="537"/>
      <c r="VZ6" s="537"/>
      <c r="WA6" s="537"/>
      <c r="WB6" s="537"/>
      <c r="WC6" s="537"/>
      <c r="WD6" s="537"/>
      <c r="WE6" s="537"/>
      <c r="WF6" s="537"/>
      <c r="WG6" s="537"/>
      <c r="WH6" s="537"/>
      <c r="WI6" s="537"/>
      <c r="WJ6" s="537"/>
      <c r="WK6" s="537"/>
      <c r="WL6" s="537"/>
      <c r="WM6" s="537"/>
      <c r="WN6" s="537"/>
      <c r="WO6" s="537"/>
      <c r="WP6" s="537"/>
      <c r="WQ6" s="537"/>
      <c r="WR6" s="537"/>
      <c r="WS6" s="537"/>
      <c r="WT6" s="537"/>
      <c r="WU6" s="537"/>
      <c r="WV6" s="537"/>
      <c r="WW6" s="537"/>
      <c r="WX6" s="537"/>
      <c r="WY6" s="537"/>
      <c r="WZ6" s="537"/>
      <c r="XA6" s="537"/>
      <c r="XB6" s="537"/>
      <c r="XC6" s="537"/>
      <c r="XD6" s="537"/>
      <c r="XE6" s="537"/>
      <c r="XF6" s="83"/>
      <c r="XG6" s="83"/>
      <c r="XH6" s="83"/>
      <c r="XI6" s="83"/>
      <c r="XJ6" s="83"/>
      <c r="XK6" s="83"/>
      <c r="XL6" s="83"/>
      <c r="XM6" s="83"/>
      <c r="XN6" s="83"/>
      <c r="XO6" s="83"/>
      <c r="XP6" s="83"/>
      <c r="XQ6" s="83"/>
      <c r="XR6" s="83"/>
      <c r="XS6" s="83"/>
      <c r="XT6" s="83"/>
      <c r="XU6" s="83"/>
      <c r="XV6" s="83"/>
      <c r="XW6" s="83"/>
      <c r="XX6" s="83"/>
      <c r="XY6" s="83"/>
      <c r="XZ6" s="83"/>
      <c r="YA6" s="83"/>
      <c r="YB6" s="83"/>
      <c r="YC6" s="83"/>
      <c r="YD6" s="83"/>
      <c r="YE6" s="83"/>
      <c r="YF6" s="83"/>
      <c r="YG6" s="83"/>
      <c r="YH6" s="83"/>
      <c r="YI6" s="83"/>
      <c r="YJ6" s="83"/>
      <c r="YK6" s="83"/>
      <c r="YL6" s="83"/>
      <c r="YM6" s="83"/>
      <c r="YN6" s="83"/>
      <c r="YO6" s="83"/>
      <c r="YP6" s="83"/>
      <c r="YQ6" s="83"/>
      <c r="YR6" s="83"/>
      <c r="YS6" s="83"/>
      <c r="YT6" s="83"/>
      <c r="YU6" s="83"/>
      <c r="YV6" s="83"/>
      <c r="YW6" s="83"/>
      <c r="YX6" s="83"/>
      <c r="YY6" s="83"/>
      <c r="YZ6" s="83"/>
      <c r="ZA6" s="83"/>
      <c r="ZB6" s="83"/>
      <c r="ZC6" s="83"/>
      <c r="ZD6" s="83"/>
      <c r="ZE6" s="83"/>
      <c r="ZF6" s="83"/>
      <c r="ZG6" s="83"/>
      <c r="ZH6" s="83"/>
      <c r="ZI6" s="83"/>
      <c r="ZJ6" s="83"/>
      <c r="ZK6" s="83"/>
      <c r="ZL6" s="83"/>
      <c r="ZM6" s="83"/>
      <c r="ZN6" s="83"/>
      <c r="ZO6" s="83"/>
      <c r="ZP6" s="83"/>
      <c r="ZQ6" s="83"/>
      <c r="ZR6" s="83"/>
      <c r="ZS6" s="83"/>
      <c r="ZT6" s="83"/>
      <c r="ZU6" s="83"/>
      <c r="ZV6" s="83"/>
      <c r="ZW6" s="83"/>
      <c r="ZX6" s="83"/>
      <c r="ZY6" s="83"/>
      <c r="ZZ6" s="83"/>
      <c r="AAA6" s="83"/>
      <c r="AAB6" s="83"/>
      <c r="AAC6" s="83"/>
      <c r="AAD6" s="83"/>
      <c r="AAE6" s="83"/>
      <c r="AAF6" s="83"/>
      <c r="AAG6" s="83"/>
      <c r="AAH6" s="83"/>
      <c r="AAI6" s="83"/>
      <c r="AAJ6" s="83"/>
      <c r="AAK6" s="83"/>
      <c r="AAL6" s="83"/>
      <c r="AAM6" s="83"/>
      <c r="AAN6" s="83"/>
      <c r="AAO6" s="83"/>
      <c r="AAP6" s="83"/>
      <c r="AAQ6" s="537" t="s">
        <v>494</v>
      </c>
      <c r="AAR6" s="537"/>
      <c r="AAS6" s="537"/>
      <c r="AAT6" s="537"/>
      <c r="AAU6" s="537"/>
      <c r="AAV6" s="537"/>
      <c r="AAW6" s="537"/>
      <c r="AAX6" s="537"/>
      <c r="AAY6" s="537"/>
      <c r="AAZ6" s="537"/>
      <c r="ABA6" s="537"/>
      <c r="ABB6" s="537"/>
      <c r="ABC6" s="537"/>
      <c r="ABD6" s="537"/>
      <c r="ABE6" s="537"/>
      <c r="ABF6" s="537"/>
      <c r="ABG6" s="537"/>
      <c r="ABH6" s="537"/>
      <c r="ABI6" s="537"/>
      <c r="ABJ6" s="537"/>
      <c r="ABK6" s="537"/>
      <c r="ABL6" s="537"/>
      <c r="ABM6" s="537"/>
      <c r="ABN6" s="537"/>
      <c r="ABO6" s="537"/>
      <c r="ABP6" s="537"/>
      <c r="ABQ6" s="537"/>
      <c r="ABR6" s="537"/>
      <c r="ABS6" s="537"/>
      <c r="ABT6" s="537"/>
      <c r="ABU6" s="537"/>
      <c r="ABV6" s="537"/>
      <c r="ABW6" s="537"/>
      <c r="ABX6" s="537"/>
      <c r="ABY6" s="83"/>
      <c r="ABZ6" s="83"/>
      <c r="ACA6" s="83"/>
      <c r="ACB6" s="83"/>
      <c r="ACC6" s="83"/>
      <c r="ACD6" s="83"/>
      <c r="ACE6" s="83"/>
      <c r="ACF6" s="83"/>
      <c r="ACG6" s="83"/>
      <c r="ACH6" s="83"/>
      <c r="ACI6" s="83"/>
      <c r="ACJ6" s="83"/>
      <c r="ACK6" s="83"/>
      <c r="ACL6" s="83"/>
      <c r="ACM6" s="83"/>
      <c r="ACN6" s="83"/>
      <c r="ACO6" s="83"/>
      <c r="ACP6" s="83"/>
      <c r="ACQ6" s="83"/>
      <c r="ACR6" s="83"/>
      <c r="ACS6" s="83"/>
      <c r="ACT6" s="83"/>
      <c r="ACU6" s="83"/>
      <c r="ACV6" s="83"/>
      <c r="ACW6" s="83"/>
      <c r="ACX6" s="83"/>
      <c r="ACY6" s="83"/>
      <c r="ACZ6" s="83"/>
      <c r="ADA6" s="83"/>
      <c r="ADB6" s="83"/>
      <c r="ADC6" s="83"/>
      <c r="ADD6" s="83"/>
      <c r="ADE6" s="83"/>
      <c r="ADF6" s="83"/>
      <c r="ADG6" s="83"/>
      <c r="ADH6" s="83"/>
      <c r="ADI6" s="83"/>
      <c r="ADJ6" s="83"/>
      <c r="ADK6" s="83"/>
      <c r="ADL6" s="537" t="s">
        <v>671</v>
      </c>
      <c r="ADM6" s="537"/>
      <c r="ADN6" s="537"/>
      <c r="ADO6" s="537"/>
      <c r="ADP6" s="537"/>
      <c r="ADQ6" s="537"/>
      <c r="ADR6" s="537"/>
      <c r="ADS6" s="537"/>
      <c r="ADT6" s="537"/>
      <c r="ADU6" s="537"/>
      <c r="ADV6" s="537"/>
      <c r="ADW6" s="537"/>
      <c r="ADX6" s="537"/>
      <c r="ADY6" s="537"/>
      <c r="ADZ6" s="537"/>
      <c r="AEA6" s="537"/>
      <c r="AEB6" s="537"/>
      <c r="AEC6" s="537"/>
      <c r="AED6" s="537"/>
      <c r="AEE6" s="537"/>
      <c r="AEF6" s="537"/>
      <c r="AEG6" s="537"/>
      <c r="AEH6" s="537"/>
      <c r="AEI6" s="537"/>
      <c r="AEJ6" s="537"/>
      <c r="AEK6" s="537"/>
      <c r="AEL6" s="537"/>
      <c r="AEM6" s="537"/>
      <c r="AEN6" s="537"/>
      <c r="AEO6" s="537"/>
      <c r="AEP6" s="537"/>
      <c r="AEQ6" s="537"/>
      <c r="AER6" s="537"/>
      <c r="AES6" s="537"/>
      <c r="AET6" s="83"/>
      <c r="AEU6" s="83"/>
      <c r="AEV6" s="83"/>
      <c r="AEW6" s="83"/>
      <c r="AEX6" s="83"/>
      <c r="AEY6" s="83"/>
      <c r="AEZ6" s="83"/>
      <c r="AFA6" s="83"/>
      <c r="AFB6" s="83"/>
      <c r="AFC6" s="83"/>
      <c r="AFD6" s="83"/>
      <c r="AFE6" s="83"/>
      <c r="AFF6" s="83"/>
      <c r="AFG6" s="83"/>
      <c r="AFH6" s="83"/>
      <c r="AFI6" s="83"/>
      <c r="AFJ6" s="83"/>
      <c r="AFK6" s="83"/>
      <c r="AFL6" s="83"/>
      <c r="AFM6" s="83"/>
      <c r="AFN6" s="83"/>
      <c r="AFO6" s="83"/>
      <c r="AFP6" s="83"/>
      <c r="AFQ6" s="83"/>
      <c r="AFR6" s="83"/>
      <c r="AFS6" s="83"/>
      <c r="AFT6" s="83"/>
      <c r="AFU6" s="83"/>
      <c r="AFV6" s="83"/>
    </row>
    <row r="7" spans="1:854" ht="15" customHeight="1" x14ac:dyDescent="0.25">
      <c r="A7" s="83"/>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3"/>
      <c r="BP7" s="83"/>
      <c r="BQ7" s="83"/>
      <c r="BR7" s="83"/>
      <c r="BS7" s="83"/>
      <c r="BT7" s="83"/>
      <c r="BU7" s="83"/>
      <c r="BV7" s="83"/>
      <c r="BW7" s="83"/>
      <c r="BX7" s="83"/>
      <c r="BY7" s="83"/>
      <c r="BZ7" s="83"/>
      <c r="CA7" s="83"/>
      <c r="CB7" s="83"/>
      <c r="CC7" s="83"/>
      <c r="CD7" s="83"/>
      <c r="CE7" s="83"/>
      <c r="CF7" s="83"/>
      <c r="CG7" s="83"/>
      <c r="CH7" s="83"/>
      <c r="CI7" s="83"/>
      <c r="CJ7" s="83"/>
      <c r="CK7" s="83"/>
      <c r="CL7" s="83"/>
      <c r="CM7" s="83"/>
      <c r="CN7" s="83"/>
      <c r="CO7" s="83"/>
      <c r="CP7" s="83"/>
      <c r="CQ7" s="83"/>
      <c r="CR7" s="83"/>
      <c r="CS7" s="83"/>
      <c r="CT7" s="83"/>
      <c r="CU7" s="83"/>
      <c r="CV7" s="83"/>
      <c r="CW7" s="83"/>
      <c r="CX7" s="83"/>
      <c r="CY7" s="83"/>
      <c r="CZ7" s="83"/>
      <c r="DA7" s="83"/>
      <c r="DB7" s="83"/>
      <c r="DC7" s="83"/>
      <c r="DD7" s="83"/>
      <c r="DE7" s="83"/>
      <c r="DF7" s="83"/>
      <c r="DG7" s="83"/>
      <c r="DH7" s="83"/>
      <c r="DI7" s="83"/>
      <c r="DJ7" s="83"/>
      <c r="DK7" s="83"/>
      <c r="DL7" s="83"/>
      <c r="DM7" s="83"/>
      <c r="DN7" s="83"/>
      <c r="DO7" s="83"/>
      <c r="DP7" s="83"/>
      <c r="DQ7" s="83"/>
      <c r="DR7" s="83"/>
      <c r="DS7" s="83"/>
      <c r="DT7" s="83"/>
      <c r="DU7" s="83"/>
      <c r="DV7" s="83"/>
      <c r="DW7" s="83"/>
      <c r="DX7" s="83"/>
      <c r="DY7" s="83"/>
      <c r="DZ7" s="83"/>
      <c r="EA7" s="83"/>
      <c r="EB7" s="83"/>
      <c r="EC7" s="83"/>
      <c r="ED7" s="83"/>
      <c r="EE7" s="83"/>
      <c r="EF7" s="83"/>
      <c r="EG7" s="83"/>
      <c r="EH7" s="83"/>
      <c r="EI7" s="83"/>
      <c r="EJ7" s="83"/>
      <c r="EK7" s="83"/>
      <c r="EL7" s="83"/>
      <c r="EM7" s="83"/>
      <c r="EN7" s="83"/>
      <c r="EO7" s="83"/>
      <c r="EP7" s="83"/>
      <c r="EQ7" s="83"/>
      <c r="ER7" s="83"/>
      <c r="ES7" s="83"/>
      <c r="ET7" s="83"/>
      <c r="EU7" s="83"/>
      <c r="EV7" s="83"/>
      <c r="EW7" s="83"/>
      <c r="EX7" s="83"/>
      <c r="EY7" s="83"/>
      <c r="EZ7" s="83"/>
      <c r="FA7" s="83"/>
      <c r="FB7" s="83"/>
      <c r="FC7" s="83"/>
      <c r="FD7" s="83"/>
      <c r="FE7" s="83"/>
      <c r="FF7" s="83"/>
      <c r="FG7" s="83"/>
      <c r="FH7" s="83"/>
      <c r="FI7" s="83"/>
      <c r="FJ7" s="83"/>
      <c r="FK7" s="83"/>
      <c r="FL7" s="83"/>
      <c r="FM7" s="83"/>
      <c r="FN7" s="83"/>
      <c r="FO7" s="83"/>
      <c r="FP7" s="83"/>
      <c r="FQ7" s="83"/>
      <c r="FR7" s="83"/>
      <c r="FS7" s="83"/>
      <c r="FT7" s="83"/>
      <c r="FU7" s="83"/>
      <c r="FV7" s="83"/>
      <c r="FW7" s="83"/>
      <c r="FX7" s="83"/>
      <c r="FY7" s="83"/>
      <c r="FZ7" s="83"/>
      <c r="GA7" s="83"/>
      <c r="GB7" s="83"/>
      <c r="GC7" s="83"/>
      <c r="GD7" s="83"/>
      <c r="GE7" s="83"/>
      <c r="GF7" s="83"/>
      <c r="GG7" s="83"/>
      <c r="GH7" s="83"/>
      <c r="GI7" s="83"/>
      <c r="GJ7" s="83"/>
      <c r="GK7" s="83"/>
      <c r="GL7" s="83"/>
      <c r="GM7" s="83"/>
      <c r="GN7" s="83"/>
      <c r="GO7" s="83"/>
      <c r="GP7" s="83"/>
      <c r="GQ7" s="83"/>
      <c r="GR7" s="83"/>
      <c r="GS7" s="83"/>
      <c r="GT7" s="83"/>
      <c r="GU7" s="83"/>
      <c r="GV7" s="83"/>
      <c r="GW7" s="83"/>
      <c r="GX7" s="83"/>
      <c r="GY7" s="83"/>
      <c r="GZ7" s="83"/>
      <c r="HA7" s="83"/>
      <c r="HB7" s="83"/>
      <c r="HC7" s="83"/>
      <c r="HD7" s="83"/>
      <c r="HE7" s="83"/>
      <c r="HF7" s="83"/>
      <c r="HG7" s="83"/>
      <c r="HH7" s="83"/>
      <c r="HI7" s="83"/>
      <c r="HJ7" s="83"/>
      <c r="HK7" s="83"/>
      <c r="HL7" s="83"/>
      <c r="HM7" s="83"/>
      <c r="HN7" s="83"/>
      <c r="HO7" s="83"/>
      <c r="HP7" s="83"/>
      <c r="HQ7" s="83"/>
      <c r="HR7" s="83"/>
      <c r="HS7" s="83"/>
      <c r="HT7" s="83"/>
      <c r="HU7" s="83"/>
      <c r="HV7" s="83"/>
      <c r="HW7" s="83"/>
      <c r="HX7" s="83"/>
      <c r="HY7" s="83"/>
      <c r="HZ7" s="83"/>
      <c r="IA7" s="83"/>
      <c r="IB7" s="83"/>
      <c r="IC7" s="83"/>
      <c r="ID7" s="83"/>
      <c r="IE7" s="83"/>
      <c r="IF7" s="83"/>
      <c r="IG7" s="83"/>
      <c r="IH7" s="83"/>
      <c r="II7" s="83"/>
      <c r="IJ7" s="83"/>
      <c r="IK7" s="83"/>
      <c r="IL7" s="83"/>
      <c r="IM7" s="83"/>
      <c r="IN7" s="83"/>
      <c r="IO7" s="83"/>
      <c r="IP7" s="83"/>
      <c r="IQ7" s="83"/>
      <c r="IR7" s="83"/>
      <c r="IS7" s="83"/>
      <c r="IT7" s="83"/>
      <c r="IU7" s="83"/>
      <c r="IV7" s="83"/>
      <c r="IW7" s="83"/>
      <c r="IX7" s="83"/>
      <c r="IY7" s="83"/>
      <c r="IZ7" s="83"/>
      <c r="JA7" s="83"/>
      <c r="JB7" s="83"/>
      <c r="JC7" s="83"/>
      <c r="JD7" s="83"/>
      <c r="JE7" s="83"/>
      <c r="JF7" s="83"/>
      <c r="JG7" s="83"/>
      <c r="JH7" s="83"/>
      <c r="JI7" s="83"/>
      <c r="JJ7" s="83"/>
      <c r="JK7" s="83"/>
      <c r="JL7" s="83"/>
      <c r="JM7" s="83"/>
      <c r="JN7" s="83"/>
      <c r="JO7" s="83"/>
      <c r="JP7" s="83"/>
      <c r="JQ7" s="83"/>
      <c r="JR7" s="83"/>
      <c r="JS7" s="83"/>
      <c r="JT7" s="83"/>
      <c r="JU7" s="83"/>
      <c r="JV7" s="83"/>
      <c r="JW7" s="83"/>
      <c r="JX7" s="83"/>
      <c r="JY7" s="83"/>
      <c r="JZ7" s="83"/>
      <c r="KA7" s="83"/>
      <c r="KB7" s="83"/>
      <c r="KC7" s="83"/>
      <c r="KD7" s="83"/>
      <c r="KE7" s="83"/>
      <c r="KF7" s="83"/>
      <c r="KG7" s="83"/>
      <c r="KH7" s="83"/>
      <c r="KI7" s="83"/>
      <c r="KJ7" s="83"/>
      <c r="KK7" s="83"/>
      <c r="KL7" s="83"/>
      <c r="KM7" s="83"/>
      <c r="KN7" s="83"/>
      <c r="KO7" s="83"/>
      <c r="KP7" s="83"/>
      <c r="KQ7" s="83"/>
      <c r="KR7" s="83"/>
      <c r="KS7" s="83"/>
      <c r="KT7" s="83"/>
      <c r="KU7" s="83"/>
      <c r="KV7" s="83"/>
      <c r="KW7" s="83"/>
      <c r="KX7" s="83"/>
      <c r="KY7" s="83"/>
      <c r="KZ7" s="83"/>
      <c r="LA7" s="83"/>
      <c r="LB7" s="83"/>
      <c r="LC7" s="83"/>
      <c r="LD7" s="83"/>
      <c r="LE7" s="83"/>
      <c r="LF7" s="83"/>
      <c r="LG7" s="83"/>
      <c r="LH7" s="83"/>
      <c r="LI7" s="83"/>
      <c r="LJ7" s="83"/>
      <c r="LK7" s="83"/>
      <c r="LL7" s="83"/>
      <c r="LM7" s="83"/>
      <c r="LN7" s="83"/>
      <c r="LO7" s="83"/>
      <c r="LP7" s="83"/>
      <c r="LQ7" s="83"/>
      <c r="LR7" s="83"/>
      <c r="LS7" s="83"/>
      <c r="LT7" s="83"/>
      <c r="LU7" s="83"/>
      <c r="LV7" s="83"/>
      <c r="LW7" s="83"/>
      <c r="LX7" s="83"/>
      <c r="LY7" s="83"/>
      <c r="LZ7" s="83"/>
      <c r="MA7" s="83"/>
      <c r="MB7" s="83"/>
      <c r="MC7" s="83"/>
      <c r="MD7" s="83"/>
      <c r="ME7" s="83"/>
      <c r="MF7" s="83"/>
      <c r="MG7" s="83"/>
      <c r="MH7" s="83"/>
      <c r="MI7" s="83"/>
      <c r="MJ7" s="83"/>
      <c r="MK7" s="83"/>
      <c r="ML7" s="83"/>
      <c r="MM7" s="83"/>
      <c r="MN7" s="83"/>
      <c r="MO7" s="83"/>
      <c r="MP7" s="83"/>
      <c r="MQ7" s="83"/>
      <c r="MR7" s="83"/>
      <c r="MS7" s="83"/>
      <c r="MT7" s="83"/>
      <c r="MU7" s="83"/>
      <c r="MV7" s="83"/>
      <c r="MW7" s="83"/>
      <c r="MX7" s="83"/>
      <c r="MY7" s="83"/>
      <c r="MZ7" s="83"/>
      <c r="NA7" s="83"/>
      <c r="NB7" s="83"/>
      <c r="NC7" s="83"/>
      <c r="ND7" s="83"/>
      <c r="NE7" s="83"/>
      <c r="NF7" s="83"/>
      <c r="NG7" s="83"/>
      <c r="NH7" s="83"/>
      <c r="NI7" s="83"/>
      <c r="NJ7" s="83"/>
      <c r="NK7" s="83"/>
      <c r="NL7" s="83"/>
      <c r="NM7" s="83"/>
      <c r="NN7" s="83"/>
      <c r="NO7" s="83"/>
      <c r="NP7" s="83"/>
      <c r="NQ7" s="83"/>
      <c r="NR7" s="83"/>
      <c r="NS7" s="83"/>
      <c r="NT7" s="83"/>
      <c r="NU7" s="83"/>
      <c r="NV7" s="83"/>
      <c r="NW7" s="83"/>
      <c r="NX7" s="83"/>
      <c r="NY7" s="83"/>
      <c r="NZ7" s="83"/>
      <c r="OA7" s="83"/>
      <c r="OB7" s="83"/>
      <c r="OC7" s="83"/>
      <c r="OD7" s="83"/>
      <c r="OE7" s="83"/>
      <c r="OF7" s="83"/>
      <c r="OG7" s="83"/>
      <c r="OH7" s="83"/>
      <c r="OI7" s="83"/>
      <c r="OJ7" s="83"/>
      <c r="OK7" s="83"/>
      <c r="OL7" s="83"/>
      <c r="OM7" s="83"/>
      <c r="ON7" s="83"/>
      <c r="OO7" s="83"/>
      <c r="OP7" s="83"/>
      <c r="OQ7" s="83"/>
      <c r="OR7" s="83"/>
      <c r="OS7" s="83"/>
      <c r="OT7" s="83"/>
      <c r="OU7" s="83"/>
      <c r="OV7" s="83"/>
      <c r="OW7" s="83"/>
      <c r="OX7" s="83"/>
      <c r="OY7" s="83"/>
      <c r="OZ7" s="83"/>
      <c r="PA7" s="83"/>
      <c r="PB7" s="83"/>
      <c r="PC7" s="83"/>
      <c r="PD7" s="83"/>
      <c r="PE7" s="83"/>
      <c r="PF7" s="83"/>
      <c r="PG7" s="83"/>
      <c r="PH7" s="83"/>
      <c r="PI7" s="83"/>
      <c r="PJ7" s="83"/>
      <c r="PK7" s="83"/>
      <c r="PL7" s="83"/>
      <c r="PM7" s="83"/>
      <c r="PN7" s="83"/>
      <c r="PO7" s="83"/>
      <c r="PP7" s="83"/>
      <c r="PQ7" s="83"/>
      <c r="PR7" s="83"/>
      <c r="PS7" s="83"/>
      <c r="PT7" s="83"/>
      <c r="PU7" s="83"/>
      <c r="PV7" s="83"/>
      <c r="PW7" s="83"/>
      <c r="PX7" s="83"/>
      <c r="PY7" s="83"/>
      <c r="PZ7" s="83"/>
      <c r="QA7" s="83"/>
      <c r="QB7" s="83"/>
      <c r="QC7" s="83"/>
      <c r="QD7" s="83"/>
      <c r="QE7" s="83"/>
      <c r="QF7" s="83"/>
      <c r="QG7" s="83"/>
      <c r="QH7" s="83"/>
      <c r="QI7" s="83"/>
      <c r="QJ7" s="83"/>
      <c r="QK7" s="83"/>
      <c r="QL7" s="83"/>
      <c r="QM7" s="83"/>
      <c r="QN7" s="83"/>
      <c r="QO7" s="83"/>
      <c r="QP7" s="83"/>
      <c r="QQ7" s="83"/>
      <c r="QR7" s="83"/>
      <c r="QS7" s="83"/>
      <c r="QT7" s="83"/>
      <c r="QU7" s="83"/>
      <c r="QV7" s="83"/>
      <c r="QW7" s="83"/>
      <c r="QX7" s="83"/>
      <c r="QY7" s="83"/>
      <c r="QZ7" s="83"/>
      <c r="RA7" s="83"/>
      <c r="RB7" s="83"/>
      <c r="RC7" s="83"/>
      <c r="RD7" s="83"/>
      <c r="RE7" s="83"/>
      <c r="RF7" s="83"/>
      <c r="RG7" s="83"/>
      <c r="RH7" s="83"/>
      <c r="RI7" s="83"/>
      <c r="RJ7" s="83"/>
      <c r="RK7" s="83"/>
      <c r="RL7" s="83"/>
      <c r="RM7" s="83"/>
      <c r="RN7" s="83"/>
      <c r="RO7" s="83"/>
      <c r="RP7" s="83"/>
      <c r="RQ7" s="83"/>
      <c r="RR7" s="83"/>
      <c r="RS7" s="83"/>
      <c r="RT7" s="83"/>
      <c r="RU7" s="83"/>
      <c r="RV7" s="83"/>
      <c r="RW7" s="83"/>
      <c r="RX7" s="83"/>
      <c r="RY7" s="83"/>
      <c r="RZ7" s="83"/>
      <c r="SA7" s="83"/>
      <c r="SB7" s="83"/>
      <c r="SC7" s="83"/>
      <c r="SD7" s="83"/>
      <c r="SE7" s="83"/>
      <c r="SF7" s="83"/>
      <c r="SG7" s="83"/>
      <c r="SH7" s="83"/>
      <c r="SI7" s="83"/>
      <c r="SJ7" s="83"/>
      <c r="SK7" s="83"/>
      <c r="SL7" s="83"/>
      <c r="SM7" s="83"/>
      <c r="SN7" s="83"/>
      <c r="SO7" s="83"/>
      <c r="SP7" s="83"/>
      <c r="SQ7" s="83"/>
      <c r="SR7" s="83"/>
      <c r="SS7" s="83"/>
      <c r="ST7" s="83"/>
      <c r="SU7" s="83"/>
      <c r="SV7" s="83"/>
      <c r="SW7" s="83"/>
      <c r="SX7" s="83"/>
      <c r="SY7" s="83"/>
      <c r="SZ7" s="83"/>
      <c r="TA7" s="83"/>
      <c r="TB7" s="83"/>
      <c r="TC7" s="83"/>
      <c r="TD7" s="83"/>
      <c r="TE7" s="83"/>
      <c r="TF7" s="83"/>
      <c r="TG7" s="83"/>
      <c r="TH7" s="83"/>
      <c r="TI7" s="83"/>
      <c r="TJ7" s="83"/>
      <c r="TK7" s="83"/>
      <c r="TL7" s="83"/>
      <c r="TM7" s="83"/>
      <c r="TN7" s="83"/>
      <c r="TO7" s="83"/>
      <c r="TP7" s="83"/>
      <c r="TQ7" s="83"/>
      <c r="TR7" s="83"/>
      <c r="TS7" s="83"/>
      <c r="TT7" s="83"/>
      <c r="TU7" s="83"/>
      <c r="TV7" s="83"/>
      <c r="TW7" s="83"/>
      <c r="TX7" s="83"/>
      <c r="TY7" s="83"/>
      <c r="TZ7" s="83"/>
      <c r="UA7" s="83"/>
      <c r="UB7" s="83"/>
      <c r="UC7" s="83"/>
      <c r="UD7" s="83"/>
      <c r="UE7" s="83"/>
      <c r="UF7" s="83"/>
      <c r="UG7" s="83"/>
      <c r="UH7" s="83"/>
      <c r="UI7" s="83"/>
      <c r="UJ7" s="83"/>
      <c r="UK7" s="83"/>
      <c r="UL7" s="83"/>
      <c r="UM7" s="83"/>
      <c r="UN7" s="83"/>
      <c r="UO7" s="83"/>
      <c r="UP7" s="83"/>
      <c r="UQ7" s="83"/>
      <c r="UR7" s="83"/>
      <c r="US7" s="83"/>
      <c r="UT7" s="83"/>
      <c r="UU7" s="83"/>
      <c r="UV7" s="83"/>
      <c r="UW7" s="83"/>
      <c r="UX7" s="83"/>
      <c r="UY7" s="83"/>
      <c r="UZ7" s="83"/>
      <c r="VA7" s="83"/>
      <c r="VB7" s="83"/>
      <c r="VC7" s="83"/>
      <c r="VD7" s="83"/>
      <c r="VE7" s="83"/>
      <c r="VF7" s="83"/>
      <c r="VG7" s="83"/>
      <c r="VH7" s="83"/>
      <c r="VI7" s="83"/>
      <c r="VJ7" s="83"/>
      <c r="VK7" s="83"/>
      <c r="VL7" s="83"/>
      <c r="VM7" s="83"/>
      <c r="VN7" s="83"/>
      <c r="VO7" s="83"/>
      <c r="VP7" s="83"/>
      <c r="VQ7" s="83"/>
      <c r="VR7" s="83"/>
      <c r="VS7" s="83"/>
      <c r="VT7" s="83"/>
      <c r="VU7" s="83"/>
      <c r="VV7" s="83"/>
      <c r="VW7" s="83"/>
      <c r="VX7" s="83"/>
      <c r="VY7" s="83"/>
      <c r="VZ7" s="83"/>
      <c r="WA7" s="83"/>
      <c r="WB7" s="83"/>
      <c r="WC7" s="83"/>
      <c r="WD7" s="83"/>
      <c r="WE7" s="83"/>
      <c r="WF7" s="83"/>
      <c r="WG7" s="83"/>
      <c r="WH7" s="83"/>
      <c r="WI7" s="83"/>
      <c r="WJ7" s="83"/>
      <c r="WK7" s="83"/>
      <c r="WL7" s="83"/>
      <c r="WM7" s="83"/>
      <c r="WN7" s="83"/>
      <c r="WO7" s="83"/>
      <c r="WP7" s="83"/>
      <c r="WQ7" s="83"/>
      <c r="WR7" s="83"/>
      <c r="WS7" s="83"/>
      <c r="WT7" s="83"/>
      <c r="WU7" s="83"/>
      <c r="WV7" s="83"/>
      <c r="WW7" s="83"/>
      <c r="WX7" s="83"/>
      <c r="WY7" s="83"/>
      <c r="WZ7" s="83"/>
      <c r="XA7" s="83"/>
      <c r="XB7" s="83"/>
      <c r="XC7" s="83"/>
      <c r="XD7" s="83"/>
      <c r="XE7" s="83"/>
      <c r="XF7" s="83"/>
      <c r="XG7" s="83"/>
      <c r="XH7" s="83"/>
      <c r="XI7" s="83"/>
      <c r="XJ7" s="83"/>
      <c r="XK7" s="83"/>
      <c r="XL7" s="83"/>
      <c r="XM7" s="83"/>
      <c r="XN7" s="83"/>
      <c r="XO7" s="83"/>
      <c r="XP7" s="83"/>
      <c r="XQ7" s="83"/>
      <c r="XR7" s="83"/>
      <c r="XS7" s="83"/>
      <c r="XT7" s="83"/>
      <c r="XU7" s="83"/>
      <c r="XV7" s="83"/>
      <c r="XW7" s="83"/>
      <c r="XX7" s="83"/>
      <c r="XY7" s="83"/>
      <c r="XZ7" s="83"/>
      <c r="YA7" s="83"/>
      <c r="YB7" s="83"/>
      <c r="YC7" s="83"/>
      <c r="YD7" s="83"/>
      <c r="YE7" s="83"/>
      <c r="YF7" s="83"/>
      <c r="YG7" s="83"/>
      <c r="YH7" s="83"/>
      <c r="YI7" s="83"/>
      <c r="YJ7" s="83"/>
      <c r="YK7" s="83"/>
      <c r="YL7" s="83"/>
      <c r="YM7" s="83"/>
      <c r="YN7" s="83"/>
      <c r="YO7" s="83"/>
      <c r="YP7" s="83"/>
      <c r="YQ7" s="83"/>
      <c r="YR7" s="83"/>
      <c r="YS7" s="83"/>
      <c r="YT7" s="83"/>
      <c r="YU7" s="83"/>
      <c r="YV7" s="83"/>
      <c r="YW7" s="83"/>
      <c r="YX7" s="83"/>
      <c r="YY7" s="83"/>
      <c r="YZ7" s="83"/>
      <c r="ZA7" s="83"/>
      <c r="ZB7" s="83"/>
      <c r="ZC7" s="83"/>
      <c r="ZD7" s="83"/>
      <c r="ZE7" s="83"/>
      <c r="ZF7" s="83"/>
      <c r="ZG7" s="83"/>
      <c r="ZH7" s="83"/>
      <c r="ZI7" s="83"/>
      <c r="ZJ7" s="83"/>
      <c r="ZK7" s="83"/>
      <c r="ZL7" s="83"/>
      <c r="ZM7" s="83"/>
      <c r="ZN7" s="83"/>
      <c r="ZO7" s="83"/>
      <c r="ZP7" s="83"/>
      <c r="ZQ7" s="83"/>
      <c r="ZR7" s="83"/>
      <c r="ZS7" s="83"/>
      <c r="ZT7" s="83"/>
      <c r="ZU7" s="83"/>
      <c r="ZV7" s="83"/>
      <c r="ZW7" s="83"/>
      <c r="ZX7" s="83"/>
      <c r="ZY7" s="83"/>
      <c r="ZZ7" s="83"/>
      <c r="AAA7" s="83"/>
      <c r="AAB7" s="83"/>
      <c r="AAC7" s="83"/>
      <c r="AAD7" s="83"/>
      <c r="AAE7" s="83"/>
      <c r="AAF7" s="83"/>
      <c r="AAG7" s="83"/>
      <c r="AAH7" s="83"/>
      <c r="AAI7" s="83"/>
      <c r="AAJ7" s="83"/>
      <c r="AAK7" s="83"/>
      <c r="AAL7" s="83"/>
      <c r="AAM7" s="83"/>
      <c r="AAN7" s="83"/>
      <c r="AAO7" s="83"/>
      <c r="AAP7" s="83"/>
      <c r="AAQ7" s="537"/>
      <c r="AAR7" s="537"/>
      <c r="AAS7" s="537"/>
      <c r="AAT7" s="537"/>
      <c r="AAU7" s="537"/>
      <c r="AAV7" s="537"/>
      <c r="AAW7" s="537"/>
      <c r="AAX7" s="537"/>
      <c r="AAY7" s="537"/>
      <c r="AAZ7" s="537"/>
      <c r="ABA7" s="537"/>
      <c r="ABB7" s="537"/>
      <c r="ABC7" s="537"/>
      <c r="ABD7" s="537"/>
      <c r="ABE7" s="537"/>
      <c r="ABF7" s="537"/>
      <c r="ABG7" s="537"/>
      <c r="ABH7" s="537"/>
      <c r="ABI7" s="537"/>
      <c r="ABJ7" s="537"/>
      <c r="ABK7" s="537"/>
      <c r="ABL7" s="537"/>
      <c r="ABM7" s="537"/>
      <c r="ABN7" s="537"/>
      <c r="ABO7" s="537"/>
      <c r="ABP7" s="537"/>
      <c r="ABQ7" s="537"/>
      <c r="ABR7" s="537"/>
      <c r="ABS7" s="537"/>
      <c r="ABT7" s="537"/>
      <c r="ABU7" s="537"/>
      <c r="ABV7" s="537"/>
      <c r="ABW7" s="537"/>
      <c r="ABX7" s="537"/>
      <c r="ABY7" s="83"/>
      <c r="ABZ7" s="83"/>
      <c r="ACA7" s="83"/>
      <c r="ACB7" s="83"/>
      <c r="ACC7" s="83"/>
      <c r="ACD7" s="83"/>
      <c r="ACE7" s="83"/>
      <c r="ACF7" s="83"/>
      <c r="ACG7" s="83"/>
      <c r="ACH7" s="83"/>
      <c r="ACI7" s="83"/>
      <c r="ACJ7" s="83"/>
      <c r="ACK7" s="83"/>
      <c r="ACL7" s="83"/>
      <c r="ACM7" s="83"/>
      <c r="ACN7" s="83"/>
      <c r="ACO7" s="83"/>
      <c r="ACP7" s="83"/>
      <c r="ACQ7" s="83"/>
      <c r="ACR7" s="83"/>
      <c r="ACS7" s="83"/>
      <c r="ACT7" s="83"/>
      <c r="ACU7" s="83"/>
      <c r="ACV7" s="83"/>
      <c r="ACW7" s="83"/>
      <c r="ACX7" s="83"/>
      <c r="ACY7" s="83"/>
      <c r="ACZ7" s="83"/>
      <c r="ADA7" s="83"/>
      <c r="ADB7" s="83"/>
      <c r="ADC7" s="83"/>
      <c r="ADD7" s="83"/>
      <c r="ADE7" s="83"/>
      <c r="ADF7" s="83"/>
      <c r="ADG7" s="83"/>
      <c r="ADH7" s="83"/>
      <c r="ADI7" s="83"/>
      <c r="ADJ7" s="83"/>
      <c r="ADK7" s="83"/>
      <c r="ADL7" s="537"/>
      <c r="ADM7" s="537"/>
      <c r="ADN7" s="537"/>
      <c r="ADO7" s="537"/>
      <c r="ADP7" s="537"/>
      <c r="ADQ7" s="537"/>
      <c r="ADR7" s="537"/>
      <c r="ADS7" s="537"/>
      <c r="ADT7" s="537"/>
      <c r="ADU7" s="537"/>
      <c r="ADV7" s="537"/>
      <c r="ADW7" s="537"/>
      <c r="ADX7" s="537"/>
      <c r="ADY7" s="537"/>
      <c r="ADZ7" s="537"/>
      <c r="AEA7" s="537"/>
      <c r="AEB7" s="537"/>
      <c r="AEC7" s="537"/>
      <c r="AED7" s="537"/>
      <c r="AEE7" s="537"/>
      <c r="AEF7" s="537"/>
      <c r="AEG7" s="537"/>
      <c r="AEH7" s="537"/>
      <c r="AEI7" s="537"/>
      <c r="AEJ7" s="537"/>
      <c r="AEK7" s="537"/>
      <c r="AEL7" s="537"/>
      <c r="AEM7" s="537"/>
      <c r="AEN7" s="537"/>
      <c r="AEO7" s="537"/>
      <c r="AEP7" s="537"/>
      <c r="AEQ7" s="537"/>
      <c r="AER7" s="537"/>
      <c r="AES7" s="537"/>
      <c r="AET7" s="83"/>
      <c r="AEU7" s="83"/>
      <c r="AEV7" s="83"/>
      <c r="AEW7" s="83"/>
      <c r="AEX7" s="83"/>
      <c r="AEY7" s="83"/>
      <c r="AEZ7" s="83"/>
      <c r="AFA7" s="83"/>
      <c r="AFB7" s="83"/>
      <c r="AFC7" s="83"/>
      <c r="AFD7" s="83"/>
      <c r="AFE7" s="83"/>
      <c r="AFF7" s="83"/>
      <c r="AFG7" s="83"/>
      <c r="AFH7" s="83"/>
      <c r="AFI7" s="83"/>
      <c r="AFJ7" s="83"/>
      <c r="AFK7" s="83"/>
      <c r="AFL7" s="83"/>
      <c r="AFM7" s="83"/>
      <c r="AFN7" s="83"/>
      <c r="AFO7" s="83"/>
      <c r="AFP7" s="83"/>
      <c r="AFQ7" s="83"/>
      <c r="AFR7" s="83"/>
      <c r="AFS7" s="83"/>
      <c r="AFT7" s="83"/>
      <c r="AFU7" s="83"/>
      <c r="AFV7" s="83"/>
    </row>
    <row r="8" spans="1:854" ht="15" customHeight="1" thickBot="1" x14ac:dyDescent="0.3">
      <c r="A8" s="83"/>
      <c r="B8" s="83"/>
      <c r="C8" s="83"/>
      <c r="D8" s="83"/>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83"/>
      <c r="AH8" s="84"/>
      <c r="AI8" s="84"/>
      <c r="AJ8" s="84"/>
      <c r="AK8" s="84"/>
      <c r="AL8" s="84"/>
      <c r="AM8" s="84"/>
      <c r="AN8" s="84"/>
      <c r="AO8" s="84"/>
      <c r="AP8" s="84"/>
      <c r="AQ8" s="84"/>
      <c r="AR8" s="84"/>
      <c r="AS8" s="84"/>
      <c r="AT8" s="84"/>
      <c r="AU8" s="84"/>
      <c r="AV8" s="84"/>
      <c r="AW8" s="84"/>
      <c r="AX8" s="84"/>
      <c r="AY8" s="84"/>
      <c r="AZ8" s="84"/>
      <c r="BA8" s="84"/>
      <c r="BB8" s="84"/>
      <c r="BC8" s="84"/>
      <c r="BD8" s="84"/>
      <c r="BE8" s="84"/>
      <c r="BF8" s="84"/>
      <c r="BG8" s="84"/>
      <c r="BH8" s="84"/>
      <c r="BI8" s="84"/>
      <c r="BJ8" s="84"/>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83"/>
      <c r="FN8" s="83"/>
      <c r="FO8" s="83"/>
      <c r="FP8" s="83"/>
      <c r="FQ8" s="83"/>
      <c r="FR8" s="83"/>
      <c r="FS8" s="83"/>
      <c r="FT8" s="83"/>
      <c r="FU8" s="83"/>
      <c r="FV8" s="83"/>
      <c r="FW8" s="83"/>
      <c r="FX8" s="83"/>
      <c r="FY8" s="83"/>
      <c r="FZ8" s="83"/>
      <c r="GA8" s="83"/>
      <c r="GB8" s="83"/>
      <c r="GC8" s="83"/>
      <c r="GD8" s="83"/>
      <c r="GE8" s="83"/>
      <c r="GF8" s="83"/>
      <c r="GG8" s="83"/>
      <c r="GH8" s="83"/>
      <c r="GI8" s="83"/>
      <c r="GJ8" s="83"/>
      <c r="GK8" s="83"/>
      <c r="GL8" s="83"/>
      <c r="GM8" s="83"/>
      <c r="GN8" s="83"/>
      <c r="GO8" s="83"/>
      <c r="GP8" s="83"/>
      <c r="GQ8" s="83"/>
      <c r="GR8" s="83"/>
      <c r="GS8" s="83"/>
      <c r="GT8" s="83"/>
      <c r="GU8" s="83"/>
      <c r="GV8" s="83"/>
      <c r="GW8" s="83"/>
      <c r="GX8" s="83"/>
      <c r="GY8" s="83"/>
      <c r="GZ8" s="83"/>
      <c r="HA8" s="83"/>
      <c r="HB8" s="83"/>
      <c r="HC8" s="83"/>
      <c r="HD8" s="83"/>
      <c r="HE8" s="83"/>
      <c r="HF8" s="83"/>
      <c r="HG8" s="83"/>
      <c r="HH8" s="83"/>
      <c r="HI8" s="83"/>
      <c r="HJ8" s="83"/>
      <c r="HK8" s="83"/>
      <c r="HL8" s="83"/>
      <c r="HM8" s="83"/>
      <c r="HN8" s="83"/>
      <c r="HO8" s="83"/>
      <c r="HP8" s="83"/>
      <c r="HQ8" s="83"/>
      <c r="HR8" s="83"/>
      <c r="HS8" s="83"/>
      <c r="HT8" s="83"/>
      <c r="HU8" s="83"/>
      <c r="HV8" s="83"/>
      <c r="HW8" s="83"/>
      <c r="HX8" s="83"/>
      <c r="HY8" s="83"/>
      <c r="HZ8" s="83"/>
      <c r="IA8" s="83"/>
      <c r="IB8" s="83"/>
      <c r="IC8" s="83"/>
      <c r="ID8" s="83"/>
      <c r="IE8" s="83"/>
      <c r="IF8" s="83"/>
      <c r="IG8" s="83"/>
      <c r="IH8" s="83"/>
      <c r="II8" s="83"/>
      <c r="IJ8" s="83"/>
      <c r="IK8" s="83"/>
      <c r="IL8" s="83"/>
      <c r="IM8" s="83"/>
      <c r="IN8" s="83"/>
      <c r="IO8" s="83"/>
      <c r="IP8" s="83"/>
      <c r="IQ8" s="83"/>
      <c r="IR8" s="83"/>
      <c r="IS8" s="83"/>
      <c r="IT8" s="83"/>
      <c r="IU8" s="83"/>
      <c r="IV8" s="83"/>
      <c r="IW8" s="83"/>
      <c r="IX8" s="83"/>
      <c r="IY8" s="83"/>
      <c r="IZ8" s="83"/>
      <c r="JA8" s="83"/>
      <c r="JB8" s="83"/>
      <c r="JC8" s="83"/>
      <c r="JD8" s="83"/>
      <c r="JE8" s="83"/>
      <c r="JF8" s="83"/>
      <c r="JG8" s="83"/>
      <c r="JH8" s="83"/>
      <c r="JI8" s="83"/>
      <c r="JJ8" s="83"/>
      <c r="JK8" s="83"/>
      <c r="JL8" s="83"/>
      <c r="JM8" s="83"/>
      <c r="JN8" s="83"/>
      <c r="JO8" s="83"/>
      <c r="JP8" s="83"/>
      <c r="JQ8" s="83"/>
      <c r="JR8" s="83"/>
      <c r="JS8" s="83"/>
      <c r="JT8" s="83"/>
      <c r="JU8" s="83"/>
      <c r="JV8" s="83"/>
      <c r="JW8" s="83"/>
      <c r="JX8" s="83"/>
      <c r="JY8" s="83"/>
      <c r="JZ8" s="83"/>
      <c r="KA8" s="83"/>
      <c r="KB8" s="83"/>
      <c r="KC8" s="83"/>
      <c r="KD8" s="83"/>
      <c r="KE8" s="83"/>
      <c r="KF8" s="83"/>
      <c r="KG8" s="83"/>
      <c r="KH8" s="83"/>
      <c r="KI8" s="83"/>
      <c r="KJ8" s="83"/>
      <c r="KK8" s="83"/>
      <c r="KL8" s="83"/>
      <c r="KM8" s="83"/>
      <c r="KN8" s="83"/>
      <c r="KO8" s="83"/>
      <c r="KP8" s="83"/>
      <c r="KQ8" s="83"/>
      <c r="KR8" s="83"/>
      <c r="KS8" s="83"/>
      <c r="KT8" s="83"/>
      <c r="KU8" s="83"/>
      <c r="KV8" s="83"/>
      <c r="KW8" s="83"/>
      <c r="KX8" s="83"/>
      <c r="KY8" s="83"/>
      <c r="KZ8" s="83"/>
      <c r="LA8" s="83"/>
      <c r="LB8" s="83"/>
      <c r="LC8" s="83"/>
      <c r="LD8" s="83"/>
      <c r="LE8" s="83"/>
      <c r="LF8" s="83"/>
      <c r="LG8" s="83"/>
      <c r="LH8" s="83"/>
      <c r="LI8" s="83"/>
      <c r="LJ8" s="83"/>
      <c r="LK8" s="83"/>
      <c r="LL8" s="83"/>
      <c r="LM8" s="83"/>
      <c r="LN8" s="83"/>
      <c r="LO8" s="83"/>
      <c r="LP8" s="83"/>
      <c r="LQ8" s="83"/>
      <c r="LR8" s="83"/>
      <c r="LS8" s="83"/>
      <c r="LT8" s="83"/>
      <c r="LU8" s="83"/>
      <c r="LV8" s="83"/>
      <c r="LW8" s="83"/>
      <c r="LX8" s="83"/>
      <c r="LY8" s="83"/>
      <c r="LZ8" s="83"/>
      <c r="MA8" s="83"/>
      <c r="MB8" s="83"/>
      <c r="MC8" s="83"/>
      <c r="MD8" s="83"/>
      <c r="ME8" s="83"/>
      <c r="MF8" s="83"/>
      <c r="MG8" s="83"/>
      <c r="MH8" s="83"/>
      <c r="MI8" s="83"/>
      <c r="MJ8" s="83"/>
      <c r="MK8" s="83"/>
      <c r="ML8" s="83"/>
      <c r="MM8" s="83"/>
      <c r="MN8" s="83"/>
      <c r="MO8" s="83"/>
      <c r="MP8" s="83"/>
      <c r="MQ8" s="83"/>
      <c r="MR8" s="83"/>
      <c r="MS8" s="83"/>
      <c r="MT8" s="83"/>
      <c r="MU8" s="83"/>
      <c r="MV8" s="83"/>
      <c r="MW8" s="83"/>
      <c r="MX8" s="83"/>
      <c r="MY8" s="83"/>
      <c r="MZ8" s="83"/>
      <c r="NA8" s="83"/>
      <c r="NB8" s="83"/>
      <c r="NC8" s="83"/>
      <c r="ND8" s="83"/>
      <c r="NE8" s="83"/>
      <c r="NF8" s="83"/>
      <c r="NG8" s="83"/>
      <c r="NH8" s="83"/>
      <c r="NI8" s="83"/>
      <c r="NJ8" s="83"/>
      <c r="NK8" s="83"/>
      <c r="NL8" s="83"/>
      <c r="NM8" s="83"/>
      <c r="NN8" s="83"/>
      <c r="NO8" s="83"/>
      <c r="NP8" s="83"/>
      <c r="NQ8" s="83"/>
      <c r="NR8" s="83"/>
      <c r="NS8" s="83"/>
      <c r="NT8" s="83"/>
      <c r="NU8" s="83"/>
      <c r="NV8" s="83"/>
      <c r="NW8" s="83"/>
      <c r="NX8" s="83"/>
      <c r="NY8" s="83"/>
      <c r="NZ8" s="83"/>
      <c r="OA8" s="83"/>
      <c r="OB8" s="83"/>
      <c r="OC8" s="83"/>
      <c r="OD8" s="83"/>
      <c r="OE8" s="83"/>
      <c r="OF8" s="83"/>
      <c r="OG8" s="83"/>
      <c r="OH8" s="83"/>
      <c r="OI8" s="83"/>
      <c r="OJ8" s="83"/>
      <c r="OK8" s="83"/>
      <c r="OL8" s="83"/>
      <c r="OM8" s="83"/>
      <c r="ON8" s="83"/>
      <c r="OO8" s="83"/>
      <c r="OP8" s="83"/>
      <c r="OQ8" s="83"/>
      <c r="OR8" s="83"/>
      <c r="OS8" s="83"/>
      <c r="OT8" s="83"/>
      <c r="OU8" s="83"/>
      <c r="OV8" s="83"/>
      <c r="OW8" s="83"/>
      <c r="OX8" s="83"/>
      <c r="OY8" s="83"/>
      <c r="OZ8" s="83"/>
      <c r="PA8" s="83"/>
      <c r="PB8" s="83"/>
      <c r="PC8" s="83"/>
      <c r="PD8" s="83"/>
      <c r="PE8" s="83"/>
      <c r="PF8" s="83"/>
      <c r="PG8" s="83"/>
      <c r="PH8" s="83"/>
      <c r="PI8" s="83"/>
      <c r="PJ8" s="83"/>
      <c r="PK8" s="83"/>
      <c r="PL8" s="83"/>
      <c r="PM8" s="83"/>
      <c r="PN8" s="83"/>
      <c r="PO8" s="83"/>
      <c r="PP8" s="83"/>
      <c r="PQ8" s="83"/>
      <c r="PR8" s="83"/>
      <c r="PS8" s="83"/>
      <c r="PT8" s="83"/>
      <c r="PU8" s="83"/>
      <c r="PV8" s="83"/>
      <c r="PW8" s="83"/>
      <c r="PX8" s="83"/>
      <c r="PY8" s="83"/>
      <c r="PZ8" s="83"/>
      <c r="QA8" s="83"/>
      <c r="QB8" s="83"/>
      <c r="QC8" s="83"/>
      <c r="QD8" s="83"/>
      <c r="QE8" s="83"/>
      <c r="QF8" s="83"/>
      <c r="QG8" s="83"/>
      <c r="QH8" s="83"/>
      <c r="QI8" s="83"/>
      <c r="QJ8" s="83"/>
      <c r="QK8" s="83"/>
      <c r="QL8" s="83"/>
      <c r="QM8" s="83"/>
      <c r="QN8" s="83"/>
      <c r="QO8" s="83"/>
      <c r="QP8" s="83"/>
      <c r="QQ8" s="83"/>
      <c r="QR8" s="83"/>
      <c r="QS8" s="83"/>
      <c r="QT8" s="83"/>
      <c r="QU8" s="83"/>
      <c r="QV8" s="83"/>
      <c r="QW8" s="83"/>
      <c r="QX8" s="83"/>
      <c r="QY8" s="83"/>
      <c r="QZ8" s="83"/>
      <c r="RA8" s="83"/>
      <c r="RB8" s="83"/>
      <c r="RC8" s="83"/>
      <c r="RD8" s="83"/>
      <c r="RE8" s="83"/>
      <c r="RF8" s="83"/>
      <c r="RG8" s="83"/>
      <c r="RH8" s="83"/>
      <c r="RI8" s="83"/>
      <c r="RJ8" s="83"/>
      <c r="RK8" s="83"/>
      <c r="RL8" s="83"/>
      <c r="RM8" s="83"/>
      <c r="RN8" s="83"/>
      <c r="RO8" s="83"/>
      <c r="RP8" s="83"/>
      <c r="RQ8" s="83"/>
      <c r="RR8" s="83"/>
      <c r="RS8" s="83"/>
      <c r="RT8" s="83"/>
      <c r="RU8" s="83"/>
      <c r="RV8" s="83"/>
      <c r="RW8" s="83"/>
      <c r="RX8" s="83"/>
      <c r="RY8" s="83"/>
      <c r="RZ8" s="83"/>
      <c r="SA8" s="83"/>
      <c r="SB8" s="83"/>
      <c r="SC8" s="83"/>
      <c r="SD8" s="83"/>
      <c r="SE8" s="83"/>
      <c r="SF8" s="83"/>
      <c r="SG8" s="83"/>
      <c r="SH8" s="83"/>
      <c r="SI8" s="83"/>
      <c r="SJ8" s="83"/>
      <c r="SK8" s="83"/>
      <c r="SL8" s="83"/>
      <c r="SM8" s="83"/>
      <c r="SN8" s="83"/>
      <c r="SO8" s="83"/>
      <c r="SP8" s="83"/>
      <c r="SQ8" s="83"/>
      <c r="SR8" s="83"/>
      <c r="SS8" s="83"/>
      <c r="ST8" s="83"/>
      <c r="SU8" s="83"/>
      <c r="SV8" s="83"/>
      <c r="SW8" s="83"/>
      <c r="SX8" s="83"/>
      <c r="SY8" s="83"/>
      <c r="SZ8" s="83"/>
      <c r="TA8" s="83"/>
      <c r="TB8" s="83"/>
      <c r="TC8" s="83"/>
      <c r="TD8" s="83"/>
      <c r="TE8" s="83"/>
      <c r="TF8" s="83"/>
      <c r="TG8" s="83"/>
      <c r="TH8" s="83"/>
      <c r="TI8" s="83"/>
      <c r="TJ8" s="83"/>
      <c r="TK8" s="83"/>
      <c r="TL8" s="83"/>
      <c r="TM8" s="83"/>
      <c r="TN8" s="83"/>
      <c r="TO8" s="83"/>
      <c r="TP8" s="83"/>
      <c r="TQ8" s="83"/>
      <c r="TR8" s="83"/>
      <c r="TS8" s="83"/>
      <c r="TT8" s="83"/>
      <c r="TU8" s="83"/>
      <c r="TV8" s="83"/>
      <c r="TW8" s="83"/>
      <c r="TX8" s="83"/>
      <c r="TY8" s="83"/>
      <c r="TZ8" s="83"/>
      <c r="UA8" s="83"/>
      <c r="UB8" s="83"/>
      <c r="UC8" s="83"/>
      <c r="UD8" s="83"/>
      <c r="UE8" s="83"/>
      <c r="UF8" s="83"/>
      <c r="UG8" s="83"/>
      <c r="UH8" s="83"/>
      <c r="UI8" s="83"/>
      <c r="UJ8" s="83"/>
      <c r="UK8" s="83"/>
      <c r="UL8" s="83"/>
      <c r="UM8" s="83"/>
      <c r="UN8" s="83"/>
      <c r="UO8" s="83"/>
      <c r="UP8" s="83"/>
      <c r="UQ8" s="83"/>
      <c r="UR8" s="83"/>
      <c r="US8" s="83"/>
      <c r="UT8" s="83"/>
      <c r="UU8" s="83"/>
      <c r="UV8" s="83"/>
      <c r="UW8" s="83"/>
      <c r="UX8" s="83"/>
      <c r="UY8" s="83"/>
      <c r="UZ8" s="83"/>
      <c r="VA8" s="83"/>
      <c r="VB8" s="83"/>
      <c r="VC8" s="83"/>
      <c r="VD8" s="83"/>
      <c r="VE8" s="83"/>
      <c r="VF8" s="83"/>
      <c r="VG8" s="83"/>
      <c r="VH8" s="83"/>
      <c r="VI8" s="83"/>
      <c r="VJ8" s="83"/>
      <c r="VK8" s="83"/>
      <c r="VL8" s="83"/>
      <c r="VM8" s="83"/>
      <c r="VN8" s="83"/>
      <c r="VO8" s="83"/>
      <c r="VP8" s="83"/>
      <c r="VQ8" s="83"/>
      <c r="VR8" s="83"/>
      <c r="VS8" s="83"/>
      <c r="VT8" s="83"/>
      <c r="VU8" s="83"/>
      <c r="VV8" s="83"/>
      <c r="VW8" s="83"/>
      <c r="VX8" s="83"/>
      <c r="VY8" s="83"/>
      <c r="VZ8" s="83"/>
      <c r="WA8" s="83"/>
      <c r="WB8" s="83"/>
      <c r="WC8" s="83"/>
      <c r="WD8" s="83"/>
      <c r="WE8" s="83"/>
      <c r="WF8" s="83"/>
      <c r="WG8" s="83"/>
      <c r="WH8" s="83"/>
      <c r="WI8" s="83"/>
      <c r="WJ8" s="83"/>
      <c r="WK8" s="83"/>
      <c r="WL8" s="83"/>
      <c r="WM8" s="83"/>
      <c r="WN8" s="83"/>
      <c r="WO8" s="83"/>
      <c r="WP8" s="83"/>
      <c r="WQ8" s="83"/>
      <c r="WR8" s="83"/>
      <c r="WS8" s="83"/>
      <c r="WT8" s="83"/>
      <c r="WU8" s="83"/>
      <c r="WV8" s="83"/>
      <c r="WW8" s="83"/>
      <c r="WX8" s="83"/>
      <c r="WY8" s="83"/>
      <c r="WZ8" s="83"/>
      <c r="XA8" s="83"/>
      <c r="XB8" s="83"/>
      <c r="XC8" s="83"/>
      <c r="XD8" s="83"/>
      <c r="XE8" s="83"/>
      <c r="XF8" s="83"/>
      <c r="XG8" s="83"/>
      <c r="XH8" s="83"/>
      <c r="XI8" s="83"/>
      <c r="XJ8" s="83"/>
      <c r="XK8" s="83"/>
      <c r="XL8" s="83"/>
      <c r="XM8" s="83"/>
      <c r="XN8" s="83"/>
      <c r="XO8" s="83"/>
      <c r="XP8" s="83"/>
      <c r="XQ8" s="83"/>
      <c r="XR8" s="83"/>
      <c r="XS8" s="83"/>
      <c r="XT8" s="83"/>
      <c r="XU8" s="83"/>
      <c r="XV8" s="83"/>
      <c r="XW8" s="83"/>
      <c r="XX8" s="83"/>
      <c r="XY8" s="83"/>
      <c r="XZ8" s="83"/>
      <c r="YA8" s="83"/>
      <c r="YB8" s="83"/>
      <c r="YC8" s="83"/>
      <c r="YD8" s="83"/>
      <c r="YE8" s="83"/>
      <c r="YF8" s="83"/>
      <c r="YG8" s="83"/>
      <c r="YH8" s="83"/>
      <c r="YI8" s="83"/>
      <c r="YJ8" s="83"/>
      <c r="YK8" s="83"/>
      <c r="YL8" s="83"/>
      <c r="YM8" s="83"/>
      <c r="YN8" s="83"/>
      <c r="YO8" s="83"/>
      <c r="YP8" s="83"/>
      <c r="YQ8" s="83"/>
      <c r="YR8" s="83"/>
      <c r="YS8" s="83"/>
      <c r="YT8" s="83"/>
      <c r="YU8" s="83"/>
      <c r="YV8" s="83"/>
      <c r="YW8" s="83"/>
      <c r="YX8" s="83"/>
      <c r="YY8" s="83"/>
      <c r="YZ8" s="83"/>
      <c r="ZA8" s="83"/>
      <c r="ZB8" s="83"/>
      <c r="ZC8" s="83"/>
      <c r="ZD8" s="83"/>
      <c r="ZE8" s="83"/>
      <c r="ZF8" s="83"/>
      <c r="ZG8" s="83"/>
      <c r="ZH8" s="83"/>
      <c r="ZI8" s="83"/>
      <c r="ZJ8" s="83"/>
      <c r="ZK8" s="83"/>
      <c r="ZL8" s="83"/>
      <c r="ZM8" s="83"/>
      <c r="ZN8" s="83"/>
      <c r="ZO8" s="83"/>
      <c r="ZP8" s="83"/>
      <c r="ZQ8" s="83"/>
      <c r="ZR8" s="83"/>
      <c r="ZS8" s="83"/>
      <c r="ZT8" s="83"/>
      <c r="ZU8" s="83"/>
      <c r="ZV8" s="83"/>
      <c r="ZW8" s="83"/>
      <c r="ZX8" s="83"/>
      <c r="ZY8" s="83"/>
      <c r="ZZ8" s="83"/>
      <c r="AAA8" s="83"/>
      <c r="AAB8" s="83"/>
      <c r="AAC8" s="83"/>
      <c r="AAD8" s="83"/>
      <c r="AAE8" s="83"/>
      <c r="AAF8" s="83"/>
      <c r="AAG8" s="83"/>
      <c r="AAH8" s="83"/>
      <c r="AAI8" s="83"/>
      <c r="AAJ8" s="83"/>
      <c r="AAK8" s="83"/>
      <c r="AAL8" s="83"/>
      <c r="AAM8" s="83"/>
      <c r="AAN8" s="83"/>
      <c r="AAO8" s="83"/>
      <c r="AAP8" s="83"/>
      <c r="AAQ8" s="83"/>
      <c r="AAR8" s="83"/>
      <c r="AAS8" s="83"/>
      <c r="AAT8" s="83"/>
      <c r="AAU8" s="83"/>
      <c r="AAV8" s="83"/>
      <c r="AAW8" s="83"/>
      <c r="AAX8" s="83"/>
      <c r="AAY8" s="83"/>
      <c r="AAZ8" s="83"/>
      <c r="ABA8" s="83"/>
      <c r="ABB8" s="83"/>
      <c r="ABC8" s="83"/>
      <c r="ABD8" s="83"/>
      <c r="ABE8" s="83"/>
      <c r="ABF8" s="83"/>
      <c r="ABG8" s="83"/>
      <c r="ABH8" s="83"/>
      <c r="ABI8" s="83"/>
      <c r="ABJ8" s="83"/>
      <c r="ABK8" s="83"/>
      <c r="ABL8" s="83"/>
      <c r="ABM8" s="83"/>
      <c r="ABN8" s="83"/>
      <c r="ABO8" s="83"/>
      <c r="ABP8" s="83"/>
      <c r="ABQ8" s="83"/>
      <c r="ABR8" s="83"/>
      <c r="ABS8" s="83"/>
      <c r="ABT8" s="83"/>
      <c r="ABU8" s="83"/>
      <c r="ABV8" s="83"/>
      <c r="ABW8" s="83"/>
      <c r="ABX8" s="83"/>
      <c r="ABY8" s="83"/>
      <c r="ABZ8" s="83"/>
      <c r="ACA8" s="83"/>
      <c r="ACB8" s="83"/>
      <c r="ACC8" s="83"/>
      <c r="ACD8" s="83"/>
      <c r="ACE8" s="83"/>
      <c r="ACF8" s="83"/>
      <c r="ACG8" s="83"/>
      <c r="ACH8" s="83"/>
      <c r="ACI8" s="83"/>
      <c r="ACJ8" s="83"/>
      <c r="ACK8" s="83"/>
      <c r="ACL8" s="83"/>
      <c r="ACM8" s="83"/>
      <c r="ACN8" s="83"/>
      <c r="ACO8" s="83"/>
      <c r="ACP8" s="83"/>
      <c r="ACQ8" s="83"/>
      <c r="ACR8" s="83"/>
      <c r="ACS8" s="83"/>
      <c r="ACT8" s="83"/>
      <c r="ACU8" s="83"/>
      <c r="ACV8" s="83"/>
      <c r="ACW8" s="83"/>
      <c r="ACX8" s="83"/>
      <c r="ACY8" s="83"/>
      <c r="ACZ8" s="83"/>
      <c r="ADA8" s="83"/>
      <c r="ADB8" s="83"/>
      <c r="ADC8" s="83"/>
      <c r="ADD8" s="83"/>
      <c r="ADE8" s="83"/>
      <c r="ADF8" s="83"/>
      <c r="ADG8" s="83"/>
      <c r="ADH8" s="83"/>
      <c r="ADI8" s="83"/>
      <c r="ADJ8" s="83"/>
      <c r="ADK8" s="83"/>
      <c r="ADL8" s="83"/>
      <c r="ADM8" s="83"/>
      <c r="ADN8" s="83"/>
      <c r="ADO8" s="83"/>
      <c r="ADP8" s="83"/>
      <c r="ADQ8" s="83"/>
      <c r="ADR8" s="83"/>
      <c r="ADS8" s="83"/>
      <c r="ADT8" s="83"/>
      <c r="ADU8" s="83"/>
      <c r="ADV8" s="83"/>
      <c r="ADW8" s="83"/>
      <c r="ADX8" s="83"/>
      <c r="ADY8" s="83"/>
      <c r="ADZ8" s="83"/>
      <c r="AEA8" s="83"/>
      <c r="AEB8" s="83"/>
      <c r="AEC8" s="83"/>
      <c r="AED8" s="83"/>
      <c r="AEE8" s="83"/>
      <c r="AEF8" s="83"/>
      <c r="AEG8" s="83"/>
      <c r="AEH8" s="83"/>
      <c r="AEI8" s="83"/>
      <c r="AEJ8" s="83"/>
      <c r="AEK8" s="83"/>
      <c r="AEL8" s="83"/>
      <c r="AEM8" s="83"/>
      <c r="AEN8" s="83"/>
      <c r="AEO8" s="83"/>
      <c r="AEP8" s="83"/>
      <c r="AEQ8" s="83"/>
      <c r="AER8" s="83"/>
      <c r="AES8" s="83"/>
      <c r="AET8" s="83"/>
      <c r="AEU8" s="83"/>
      <c r="AEV8" s="83"/>
      <c r="AEW8" s="83"/>
      <c r="AEX8" s="83"/>
      <c r="AEY8" s="83"/>
      <c r="AEZ8" s="83"/>
      <c r="AFA8" s="83"/>
      <c r="AFB8" s="83"/>
      <c r="AFC8" s="83"/>
      <c r="AFD8" s="83"/>
      <c r="AFE8" s="83"/>
      <c r="AFF8" s="83"/>
      <c r="AFG8" s="83"/>
      <c r="AFH8" s="83"/>
      <c r="AFI8" s="83"/>
      <c r="AFJ8" s="83"/>
      <c r="AFK8" s="83"/>
      <c r="AFL8" s="83"/>
      <c r="AFM8" s="83"/>
      <c r="AFN8" s="83"/>
      <c r="AFO8" s="83"/>
      <c r="AFP8" s="83"/>
      <c r="AFQ8" s="83"/>
      <c r="AFR8" s="83"/>
      <c r="AFS8" s="83"/>
      <c r="AFT8" s="83"/>
      <c r="AFU8" s="83"/>
      <c r="AFV8" s="83"/>
    </row>
    <row r="9" spans="1:854" ht="15" customHeight="1" x14ac:dyDescent="0.25">
      <c r="A9" s="83"/>
      <c r="B9" s="83"/>
      <c r="C9" s="83"/>
      <c r="D9" s="83"/>
      <c r="E9" s="83"/>
      <c r="F9" s="83"/>
      <c r="G9" s="83"/>
      <c r="H9" s="83"/>
      <c r="I9" s="83"/>
      <c r="J9" s="83"/>
      <c r="K9" s="83"/>
      <c r="L9" s="83"/>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c r="BQ9" s="85"/>
      <c r="BR9" s="85"/>
      <c r="BS9" s="85"/>
      <c r="BT9" s="85"/>
      <c r="BU9" s="85"/>
      <c r="BV9" s="85"/>
      <c r="BW9" s="85"/>
      <c r="BX9" s="85"/>
      <c r="BY9" s="85"/>
      <c r="BZ9" s="85"/>
      <c r="CA9" s="85"/>
      <c r="CB9" s="85"/>
      <c r="CC9" s="85"/>
      <c r="CD9" s="85"/>
      <c r="CE9" s="85"/>
      <c r="CF9" s="85"/>
      <c r="CG9" s="85"/>
      <c r="CH9" s="85"/>
      <c r="CI9" s="85"/>
      <c r="CJ9" s="85"/>
      <c r="CK9" s="85"/>
      <c r="CL9" s="85"/>
      <c r="CM9" s="85"/>
      <c r="CN9" s="85"/>
      <c r="CO9" s="85"/>
      <c r="CP9" s="85"/>
      <c r="CQ9" s="85"/>
      <c r="CR9" s="85"/>
      <c r="CS9" s="85"/>
      <c r="CT9" s="85"/>
      <c r="CU9" s="85"/>
      <c r="CV9" s="85"/>
      <c r="CW9" s="85"/>
      <c r="CX9" s="85"/>
      <c r="CY9" s="85"/>
      <c r="CZ9" s="85"/>
      <c r="DA9" s="85"/>
      <c r="DB9" s="85"/>
      <c r="DC9" s="85"/>
      <c r="DD9" s="85"/>
      <c r="DE9" s="85"/>
      <c r="DF9" s="85"/>
      <c r="DG9" s="85"/>
      <c r="DH9" s="85"/>
      <c r="DI9" s="85"/>
      <c r="DJ9" s="85"/>
      <c r="DK9" s="85"/>
      <c r="DL9" s="85"/>
      <c r="DM9" s="85"/>
      <c r="DN9" s="85"/>
      <c r="DO9" s="83"/>
      <c r="DP9" s="83"/>
      <c r="DQ9" s="83"/>
      <c r="DR9" s="83"/>
      <c r="DS9" s="83"/>
      <c r="DT9" s="83"/>
      <c r="DU9" s="83"/>
      <c r="DV9" s="83"/>
      <c r="DW9" s="83"/>
      <c r="DX9" s="83"/>
      <c r="DY9" s="83"/>
      <c r="DZ9" s="83"/>
      <c r="EA9" s="83"/>
      <c r="EB9" s="83"/>
      <c r="EC9" s="83"/>
      <c r="ED9" s="83"/>
      <c r="EE9" s="83"/>
      <c r="EF9" s="83"/>
      <c r="EG9" s="83"/>
      <c r="EH9" s="83"/>
      <c r="EI9" s="83"/>
      <c r="EJ9" s="83"/>
      <c r="EK9" s="83"/>
      <c r="EL9" s="82"/>
      <c r="EM9" s="82"/>
      <c r="EN9" s="82"/>
      <c r="EO9" s="82"/>
      <c r="EP9" s="82"/>
      <c r="EQ9" s="82"/>
      <c r="ER9" s="82"/>
      <c r="ES9" s="82"/>
      <c r="ET9" s="82"/>
      <c r="EU9" s="82"/>
      <c r="EV9" s="82"/>
      <c r="EW9" s="82"/>
      <c r="EX9" s="82"/>
      <c r="EY9" s="82"/>
      <c r="EZ9" s="82"/>
      <c r="FA9" s="82"/>
      <c r="FB9" s="82"/>
      <c r="FC9" s="82"/>
      <c r="FD9" s="82"/>
      <c r="FE9" s="82"/>
      <c r="FF9" s="82"/>
      <c r="FG9" s="82"/>
      <c r="FH9" s="82"/>
      <c r="FI9" s="82"/>
      <c r="FJ9" s="82"/>
      <c r="FK9" s="82"/>
      <c r="FL9" s="82"/>
      <c r="FM9" s="82"/>
      <c r="FN9" s="82"/>
      <c r="FO9" s="82"/>
      <c r="FP9" s="82"/>
      <c r="FQ9" s="82"/>
      <c r="FR9" s="82"/>
      <c r="FS9" s="82"/>
      <c r="FT9" s="82"/>
      <c r="FU9" s="82"/>
      <c r="FV9" s="82"/>
      <c r="FW9" s="82"/>
      <c r="FX9" s="82"/>
      <c r="FY9" s="82"/>
      <c r="FZ9" s="82"/>
      <c r="GA9" s="82"/>
      <c r="GB9" s="82"/>
      <c r="GC9" s="82"/>
      <c r="GD9" s="82"/>
      <c r="GE9" s="82"/>
      <c r="GF9" s="82"/>
      <c r="GG9" s="82"/>
      <c r="GH9" s="82"/>
      <c r="GI9" s="82"/>
      <c r="GJ9" s="82"/>
      <c r="GK9" s="82"/>
      <c r="GL9" s="82"/>
      <c r="GM9" s="82"/>
      <c r="GN9" s="82"/>
      <c r="GO9" s="82"/>
      <c r="GP9" s="82"/>
      <c r="GQ9" s="82"/>
      <c r="GR9" s="82"/>
      <c r="GS9" s="82"/>
      <c r="GT9" s="82"/>
      <c r="GU9" s="82"/>
      <c r="GV9" s="82"/>
      <c r="GW9" s="82"/>
      <c r="GX9" s="82"/>
      <c r="GY9" s="82"/>
      <c r="GZ9" s="82"/>
      <c r="HA9" s="82"/>
      <c r="HB9" s="82"/>
      <c r="HC9" s="82"/>
      <c r="HD9" s="82"/>
      <c r="HE9" s="82"/>
      <c r="HF9" s="82"/>
      <c r="HG9" s="82"/>
      <c r="HH9" s="82"/>
      <c r="HI9" s="82"/>
      <c r="HJ9" s="82"/>
      <c r="HK9" s="82"/>
      <c r="HL9" s="82"/>
      <c r="HM9" s="82"/>
      <c r="HN9" s="82"/>
      <c r="HO9" s="82"/>
      <c r="HP9" s="82"/>
      <c r="HQ9" s="82"/>
      <c r="HR9" s="82"/>
      <c r="HS9" s="82"/>
      <c r="HT9" s="82"/>
      <c r="HU9" s="82"/>
      <c r="HV9" s="82"/>
      <c r="HW9" s="82"/>
      <c r="HX9" s="82"/>
      <c r="HY9" s="82"/>
      <c r="HZ9" s="82"/>
      <c r="IA9" s="82"/>
      <c r="IB9" s="82"/>
      <c r="IC9" s="82"/>
      <c r="ID9" s="82"/>
      <c r="IE9" s="82"/>
      <c r="IF9" s="82"/>
      <c r="IG9" s="82"/>
      <c r="IH9" s="82"/>
      <c r="II9" s="82"/>
      <c r="IJ9" s="82"/>
      <c r="IK9" s="82"/>
      <c r="IL9" s="82"/>
      <c r="IM9" s="82"/>
      <c r="IN9" s="82"/>
      <c r="IO9" s="86" t="s">
        <v>260</v>
      </c>
      <c r="IP9" s="82"/>
      <c r="IQ9" s="82"/>
      <c r="IR9" s="82"/>
      <c r="IS9" s="82"/>
      <c r="IT9" s="82"/>
      <c r="IU9" s="82"/>
      <c r="IV9" s="82"/>
      <c r="IW9" s="83"/>
      <c r="IX9" s="83"/>
      <c r="IY9" s="83"/>
      <c r="IZ9" s="83"/>
      <c r="JA9" s="83"/>
      <c r="JB9" s="83"/>
      <c r="JC9" s="83"/>
      <c r="JD9" s="83"/>
      <c r="JE9" s="83"/>
      <c r="JF9" s="83"/>
      <c r="JG9" s="83"/>
      <c r="JH9" s="83"/>
      <c r="JI9" s="83"/>
      <c r="JJ9" s="87"/>
      <c r="JK9" s="88"/>
      <c r="JL9" s="88"/>
      <c r="JM9" s="89" t="s">
        <v>261</v>
      </c>
      <c r="JN9" s="89"/>
      <c r="JO9" s="89"/>
      <c r="JP9" s="89"/>
      <c r="JQ9" s="89"/>
      <c r="JR9" s="89"/>
      <c r="JS9" s="89"/>
      <c r="JT9" s="89"/>
      <c r="JU9" s="88"/>
      <c r="JV9" s="88"/>
      <c r="JW9" s="88"/>
      <c r="JX9" s="88"/>
      <c r="JY9" s="88"/>
      <c r="JZ9" s="88"/>
      <c r="KA9" s="88"/>
      <c r="KB9" s="88"/>
      <c r="KC9" s="88"/>
      <c r="KD9" s="88"/>
      <c r="KE9" s="88"/>
      <c r="KF9" s="88"/>
      <c r="KG9" s="88"/>
      <c r="KH9" s="88"/>
      <c r="KI9" s="88"/>
      <c r="KJ9" s="88"/>
      <c r="KK9" s="88"/>
      <c r="KL9" s="88"/>
      <c r="KM9" s="90"/>
      <c r="KN9" s="82"/>
      <c r="KO9" s="82"/>
      <c r="KP9" s="82"/>
      <c r="KQ9" s="82"/>
      <c r="KR9" s="82"/>
      <c r="KS9" s="82"/>
      <c r="KT9" s="82"/>
      <c r="KU9" s="82"/>
      <c r="KV9" s="82"/>
      <c r="KW9" s="82"/>
      <c r="KX9" s="82"/>
      <c r="KY9" s="82"/>
      <c r="KZ9" s="538" t="s">
        <v>504</v>
      </c>
      <c r="LA9" s="538"/>
      <c r="LB9" s="538"/>
      <c r="LC9" s="538"/>
      <c r="LD9" s="538"/>
      <c r="LE9" s="82"/>
      <c r="LF9" s="82"/>
      <c r="LG9" s="82"/>
      <c r="LH9" s="82"/>
      <c r="LI9" s="82"/>
      <c r="LJ9" s="82"/>
      <c r="LK9" s="82"/>
      <c r="LL9" s="82"/>
      <c r="LM9" s="82"/>
      <c r="LN9" s="82"/>
      <c r="LO9" s="82"/>
      <c r="LP9" s="82"/>
      <c r="LQ9" s="82"/>
      <c r="LR9" s="82"/>
      <c r="LS9" s="82"/>
      <c r="LT9" s="82"/>
      <c r="LU9" s="82"/>
      <c r="LV9" s="82"/>
      <c r="LW9" s="82"/>
      <c r="LX9" s="82"/>
      <c r="LY9" s="82"/>
      <c r="LZ9" s="82"/>
      <c r="MA9" s="82"/>
      <c r="MB9" s="82"/>
      <c r="MC9" s="82"/>
      <c r="MD9" s="82"/>
      <c r="ME9" s="82"/>
      <c r="MF9" s="82"/>
      <c r="MG9" s="82"/>
      <c r="MH9" s="82"/>
      <c r="MI9" s="82"/>
      <c r="MJ9" s="82"/>
      <c r="MK9" s="82"/>
      <c r="ML9" s="82"/>
      <c r="MM9" s="82"/>
      <c r="MN9" s="82"/>
      <c r="MO9" s="82"/>
      <c r="MP9" s="82"/>
      <c r="MQ9" s="82"/>
      <c r="MR9" s="82"/>
      <c r="MS9" s="82"/>
      <c r="MT9" s="82"/>
      <c r="MU9" s="82"/>
      <c r="MV9" s="82"/>
      <c r="MW9" s="82"/>
      <c r="MX9" s="82"/>
      <c r="MY9" s="82"/>
      <c r="MZ9" s="82"/>
      <c r="NA9" s="82"/>
      <c r="NB9" s="82"/>
      <c r="NC9" s="82"/>
      <c r="ND9" s="82"/>
      <c r="NE9" s="82"/>
      <c r="NF9" s="82"/>
      <c r="NG9" s="82"/>
      <c r="NH9" s="82"/>
      <c r="NI9" s="82"/>
      <c r="NJ9" s="82"/>
      <c r="NK9" s="82"/>
      <c r="NL9" s="83"/>
      <c r="NM9" s="83"/>
      <c r="NN9" s="83"/>
      <c r="NO9" s="83"/>
      <c r="NP9" s="83"/>
      <c r="NQ9" s="83"/>
      <c r="NR9" s="83"/>
      <c r="NS9" s="83"/>
      <c r="NT9" s="83"/>
      <c r="NU9" s="83"/>
      <c r="NV9" s="83"/>
      <c r="NW9" s="83"/>
      <c r="NX9" s="83"/>
      <c r="NY9" s="83"/>
      <c r="NZ9" s="83"/>
      <c r="OA9" s="83"/>
      <c r="OB9" s="83"/>
      <c r="OC9" s="83"/>
      <c r="OD9" s="83"/>
      <c r="OE9" s="83"/>
      <c r="OF9" s="83"/>
      <c r="OG9" s="83"/>
      <c r="OH9" s="83"/>
      <c r="OI9" s="82"/>
      <c r="OJ9" s="82"/>
      <c r="OK9" s="82"/>
      <c r="OL9" s="82"/>
      <c r="OM9" s="82"/>
      <c r="ON9" s="82"/>
      <c r="OO9" s="82"/>
      <c r="OP9" s="82"/>
      <c r="OQ9" s="82"/>
      <c r="OR9" s="82"/>
      <c r="OS9" s="82"/>
      <c r="OT9" s="82"/>
      <c r="OU9" s="82"/>
      <c r="OV9" s="82"/>
      <c r="OW9" s="82"/>
      <c r="OX9" s="82"/>
      <c r="OY9" s="82"/>
      <c r="OZ9" s="82"/>
      <c r="PA9" s="82"/>
      <c r="PB9" s="82"/>
      <c r="PC9" s="82"/>
      <c r="PD9" s="82"/>
      <c r="PE9" s="82"/>
      <c r="PF9" s="82"/>
      <c r="PG9" s="82"/>
      <c r="PH9" s="82"/>
      <c r="PI9" s="82"/>
      <c r="PJ9" s="82"/>
      <c r="PK9" s="82"/>
      <c r="PL9" s="82"/>
      <c r="PM9" s="82"/>
      <c r="PN9" s="82"/>
      <c r="PO9" s="82"/>
      <c r="PP9" s="82"/>
      <c r="PQ9" s="82"/>
      <c r="PR9" s="82"/>
      <c r="PS9" s="82"/>
      <c r="PT9" s="82"/>
      <c r="PU9" s="82"/>
      <c r="PV9" s="82"/>
      <c r="PW9" s="82"/>
      <c r="PX9" s="82"/>
      <c r="PY9" s="82"/>
      <c r="PZ9" s="82"/>
      <c r="QA9" s="82"/>
      <c r="QB9" s="82"/>
      <c r="QC9" s="82"/>
      <c r="QD9" s="82"/>
      <c r="QE9" s="82"/>
      <c r="QF9" s="82"/>
      <c r="QG9" s="82"/>
      <c r="QH9" s="82"/>
      <c r="QI9" s="82"/>
      <c r="QJ9" s="82"/>
      <c r="QK9" s="82"/>
      <c r="QL9" s="82"/>
      <c r="QM9" s="82"/>
      <c r="QN9" s="82"/>
      <c r="QO9" s="82"/>
      <c r="QP9" s="82"/>
      <c r="QQ9" s="82"/>
      <c r="QR9" s="82"/>
      <c r="QS9" s="82"/>
      <c r="QT9" s="82"/>
      <c r="QU9" s="82"/>
      <c r="QV9" s="82"/>
      <c r="QW9" s="82"/>
      <c r="QX9" s="82"/>
      <c r="QY9" s="82"/>
      <c r="QZ9" s="82"/>
      <c r="RA9" s="82"/>
      <c r="RB9" s="82"/>
      <c r="RC9" s="82"/>
      <c r="RD9" s="82"/>
      <c r="RE9" s="82"/>
      <c r="RF9" s="82"/>
      <c r="RG9" s="82"/>
      <c r="RH9" s="82"/>
      <c r="RI9" s="82"/>
      <c r="RJ9" s="82"/>
      <c r="RK9" s="82"/>
      <c r="RL9" s="82"/>
      <c r="RM9" s="82"/>
      <c r="RN9" s="82"/>
      <c r="RO9" s="82"/>
      <c r="RP9" s="82"/>
      <c r="RQ9" s="82"/>
      <c r="RR9" s="82"/>
      <c r="RS9" s="82"/>
      <c r="RT9" s="82"/>
      <c r="RU9" s="82"/>
      <c r="RV9" s="82"/>
      <c r="RW9" s="82"/>
      <c r="RX9" s="82"/>
      <c r="RY9" s="82"/>
      <c r="RZ9" s="82"/>
      <c r="SA9" s="82"/>
      <c r="SB9" s="82"/>
      <c r="SC9" s="82"/>
      <c r="SD9" s="82"/>
      <c r="SE9" s="82"/>
      <c r="SF9" s="82"/>
      <c r="SG9" s="82"/>
      <c r="SH9" s="82"/>
      <c r="SI9" s="82"/>
      <c r="SJ9" s="82"/>
      <c r="SK9" s="83"/>
      <c r="SL9" s="83"/>
      <c r="SM9" s="83"/>
      <c r="SN9" s="83"/>
      <c r="SO9" s="83"/>
      <c r="SP9" s="83"/>
      <c r="SQ9" s="83"/>
      <c r="SR9" s="83"/>
      <c r="SS9" s="83"/>
      <c r="ST9" s="83"/>
      <c r="SU9" s="83"/>
      <c r="SV9" s="83"/>
      <c r="SW9" s="83"/>
      <c r="SX9" s="83"/>
      <c r="SY9" s="83"/>
      <c r="SZ9" s="83"/>
      <c r="TA9" s="83"/>
      <c r="TB9" s="83"/>
      <c r="TC9" s="83"/>
      <c r="TD9" s="83"/>
      <c r="TE9" s="83"/>
      <c r="TF9" s="83"/>
      <c r="TG9" s="83"/>
      <c r="TH9" s="83"/>
      <c r="TI9" s="83"/>
      <c r="TJ9" s="83"/>
      <c r="TK9" s="83"/>
      <c r="TL9" s="82"/>
      <c r="TM9" s="82"/>
      <c r="TN9" s="82"/>
      <c r="TO9" s="82"/>
      <c r="TP9" s="82"/>
      <c r="TQ9" s="82"/>
      <c r="TR9" s="82"/>
      <c r="TS9" s="82"/>
      <c r="TT9" s="82"/>
      <c r="TU9" s="82"/>
      <c r="TV9" s="82"/>
      <c r="TW9" s="82"/>
      <c r="TX9" s="82"/>
      <c r="TY9" s="82"/>
      <c r="TZ9" s="82"/>
      <c r="UA9" s="82"/>
      <c r="UB9" s="82"/>
      <c r="UC9" s="82"/>
      <c r="UD9" s="82"/>
      <c r="UE9" s="82"/>
      <c r="UF9" s="82"/>
      <c r="UG9" s="82"/>
      <c r="UH9" s="82"/>
      <c r="UI9" s="82"/>
      <c r="UJ9" s="82"/>
      <c r="UK9" s="82"/>
      <c r="UL9" s="82"/>
      <c r="UM9" s="82"/>
      <c r="UN9" s="82"/>
      <c r="UO9" s="82"/>
      <c r="UP9" s="82"/>
      <c r="UQ9" s="82"/>
      <c r="UR9" s="82"/>
      <c r="US9" s="82"/>
      <c r="UT9" s="82"/>
      <c r="UU9" s="82"/>
      <c r="UV9" s="82"/>
      <c r="UW9" s="82"/>
      <c r="UX9" s="82"/>
      <c r="UY9" s="82"/>
      <c r="UZ9" s="82"/>
      <c r="VA9" s="82"/>
      <c r="VB9" s="82"/>
      <c r="VC9" s="82"/>
      <c r="VD9" s="82"/>
      <c r="VE9" s="82"/>
      <c r="VM9" s="83"/>
      <c r="VN9" s="83"/>
      <c r="VO9" s="83"/>
      <c r="VP9" s="83"/>
      <c r="VQ9" s="83"/>
      <c r="VR9" s="83"/>
      <c r="VS9" s="83"/>
      <c r="VT9" s="83"/>
      <c r="VU9" s="83"/>
      <c r="VV9" s="83"/>
      <c r="VW9" s="83"/>
      <c r="VX9" s="82"/>
      <c r="VY9" s="82"/>
      <c r="VZ9" s="82"/>
      <c r="WA9" s="82"/>
      <c r="WB9" s="82"/>
      <c r="WC9" s="82"/>
      <c r="WD9" s="82"/>
      <c r="WE9" s="82"/>
      <c r="WF9" s="82"/>
      <c r="WG9" s="82"/>
      <c r="WH9" s="82"/>
      <c r="WI9" s="82"/>
      <c r="WJ9" s="82"/>
      <c r="WK9" s="82"/>
      <c r="WL9" s="82"/>
      <c r="WM9" s="82"/>
      <c r="WN9" s="82"/>
      <c r="WO9" s="82"/>
      <c r="WP9" s="82"/>
      <c r="WQ9" s="82"/>
      <c r="WR9" s="82"/>
      <c r="WS9" s="82"/>
      <c r="WT9" s="82"/>
      <c r="WU9" s="82"/>
      <c r="WV9" s="82"/>
      <c r="WW9" s="82"/>
      <c r="WX9" s="82"/>
      <c r="WY9" s="82"/>
      <c r="WZ9" s="82"/>
      <c r="XA9" s="82"/>
      <c r="XB9" s="82"/>
      <c r="XC9" s="82"/>
      <c r="XD9" s="82"/>
      <c r="XE9" s="82"/>
      <c r="XF9" s="82"/>
      <c r="XG9" s="82"/>
      <c r="XH9" s="82"/>
      <c r="XI9" s="82"/>
      <c r="XJ9" s="82"/>
      <c r="XK9" s="82"/>
      <c r="XL9" s="82"/>
      <c r="XM9" s="82"/>
      <c r="XN9" s="82"/>
      <c r="XO9" s="82"/>
      <c r="XP9" s="82"/>
      <c r="XQ9" s="82"/>
      <c r="XR9" s="82"/>
      <c r="XS9" s="82"/>
      <c r="XT9" s="82"/>
      <c r="XU9" s="82"/>
      <c r="XV9" s="82"/>
      <c r="XW9" s="82"/>
      <c r="XX9" s="82"/>
      <c r="XY9" s="82"/>
      <c r="XZ9" s="82"/>
      <c r="YA9" s="82"/>
      <c r="YB9" s="82"/>
      <c r="YC9" s="82"/>
      <c r="YD9" s="82"/>
      <c r="YE9" s="82"/>
      <c r="YF9" s="82"/>
      <c r="YG9" s="82"/>
      <c r="YH9" s="82"/>
      <c r="YI9" s="82"/>
      <c r="YJ9" s="82"/>
      <c r="YK9" s="82"/>
      <c r="YL9" s="82"/>
      <c r="YM9" s="82"/>
      <c r="YN9" s="82"/>
      <c r="YO9" s="82"/>
      <c r="YP9" s="82"/>
      <c r="YQ9" s="82"/>
      <c r="YR9" s="82"/>
      <c r="YS9" s="82"/>
      <c r="YT9" s="82"/>
      <c r="YU9" s="82"/>
      <c r="YV9" s="82"/>
      <c r="YW9" s="82"/>
      <c r="YX9" s="82"/>
      <c r="YY9" s="82"/>
      <c r="YZ9" s="82"/>
      <c r="ZA9" s="82"/>
      <c r="ZB9" s="82"/>
      <c r="ZC9" s="82"/>
      <c r="ZD9" s="82"/>
      <c r="ZE9" s="82"/>
      <c r="ZF9" s="82"/>
      <c r="ZG9" s="82"/>
      <c r="ZH9" s="82"/>
      <c r="ZI9" s="82"/>
      <c r="ZJ9" s="82"/>
      <c r="ZK9" s="82"/>
      <c r="ZL9" s="82"/>
      <c r="ZM9" s="83"/>
      <c r="ZN9" s="83"/>
      <c r="ZO9" s="83"/>
      <c r="ZP9" s="83"/>
      <c r="ZQ9" s="83"/>
      <c r="ZR9" s="83"/>
      <c r="ZS9" s="83"/>
      <c r="ZT9" s="83"/>
      <c r="ZU9" s="83"/>
      <c r="ZV9" s="83"/>
      <c r="ZW9" s="83"/>
      <c r="ZX9" s="83"/>
      <c r="ZY9" s="83"/>
      <c r="ZZ9" s="83"/>
      <c r="AAA9" s="83"/>
      <c r="AAB9" s="83"/>
      <c r="AAC9" s="83"/>
      <c r="AAD9" s="83"/>
      <c r="AAE9" s="83"/>
      <c r="AAF9" s="83"/>
      <c r="AAG9" s="83"/>
      <c r="AAH9" s="83"/>
      <c r="AAI9" s="83"/>
      <c r="AAJ9" s="83"/>
      <c r="AAK9" s="83"/>
      <c r="AAL9" s="83"/>
      <c r="AAM9" s="83"/>
      <c r="AAN9" s="83"/>
      <c r="AAO9" s="83"/>
      <c r="AAP9" s="83"/>
      <c r="AAQ9" s="168" t="s">
        <v>260</v>
      </c>
      <c r="AAR9" s="82"/>
      <c r="AAS9" s="82"/>
      <c r="AAT9" s="82"/>
      <c r="AAU9" s="82"/>
      <c r="AAV9" s="82"/>
      <c r="AAW9" s="82"/>
      <c r="AAX9" s="82"/>
      <c r="AAY9" s="82"/>
      <c r="AAZ9" s="82"/>
      <c r="ABA9" s="82"/>
      <c r="ABB9" s="82"/>
      <c r="ABC9" s="82"/>
      <c r="ABD9" s="82"/>
      <c r="ABE9" s="82"/>
      <c r="ABF9" s="121"/>
      <c r="ABG9" s="121"/>
      <c r="ABH9" s="121"/>
      <c r="ABI9" s="121"/>
      <c r="ABJ9" s="121"/>
      <c r="ABK9" s="121"/>
      <c r="ABL9" s="121"/>
      <c r="ABM9" s="121"/>
      <c r="ABN9" s="121"/>
      <c r="ABO9" s="121"/>
      <c r="ABP9" s="121"/>
      <c r="ABQ9" s="121"/>
      <c r="ABR9" s="121"/>
      <c r="ABS9" s="121"/>
      <c r="ABT9" s="121"/>
      <c r="ABU9" s="121"/>
      <c r="ABV9" s="121"/>
      <c r="ABW9" s="121"/>
      <c r="ABX9" s="121"/>
      <c r="ABY9" s="83"/>
      <c r="ABZ9" s="83"/>
      <c r="ACA9" s="83"/>
      <c r="ACB9" s="83"/>
      <c r="ACC9" s="83"/>
      <c r="ACD9" s="83"/>
      <c r="ACE9" s="83"/>
      <c r="ACF9" s="83"/>
      <c r="ACG9" s="83"/>
      <c r="ACH9" s="83"/>
      <c r="ACI9" s="83"/>
      <c r="ACJ9" s="83"/>
      <c r="ACK9" s="83"/>
      <c r="ACL9" s="83"/>
      <c r="ACM9" s="83"/>
      <c r="ACN9" s="83"/>
      <c r="ACO9" s="83"/>
      <c r="ACP9" s="83"/>
      <c r="ACQ9" s="83"/>
      <c r="ACR9" s="83"/>
      <c r="ACS9" s="83"/>
      <c r="ACT9" s="83"/>
      <c r="ACU9" s="83"/>
      <c r="ACV9" s="83"/>
      <c r="ACW9" s="83"/>
      <c r="ACX9" s="82"/>
      <c r="ACY9" s="82"/>
      <c r="ACZ9" s="82"/>
      <c r="ADA9" s="82"/>
      <c r="ADB9" s="82"/>
      <c r="ADC9" s="82"/>
      <c r="ADD9" s="82"/>
      <c r="ADE9" s="82"/>
      <c r="ADF9" s="82"/>
      <c r="ADG9" s="82"/>
      <c r="ADH9" s="82"/>
      <c r="ADI9" s="82"/>
      <c r="ADJ9" s="82"/>
      <c r="ADK9" s="82"/>
      <c r="ADL9" s="168"/>
      <c r="ADM9" s="82"/>
      <c r="ADN9" s="82"/>
      <c r="ADO9" s="82"/>
      <c r="ADP9" s="82"/>
      <c r="ADQ9" s="82"/>
      <c r="ADR9" s="82"/>
      <c r="ADS9" s="82"/>
      <c r="ADT9" s="82"/>
      <c r="ADU9" s="82"/>
      <c r="ADV9" s="82"/>
      <c r="ADW9" s="82"/>
      <c r="ADX9" s="82"/>
      <c r="ADY9" s="82"/>
      <c r="ADZ9" s="82"/>
      <c r="AEA9" s="121"/>
      <c r="AEB9" s="121"/>
      <c r="AEC9" s="121"/>
      <c r="AED9" s="121"/>
      <c r="AEE9" s="121"/>
      <c r="AEF9" s="121"/>
      <c r="AEG9" s="121"/>
      <c r="AEH9" s="121"/>
      <c r="AEI9" s="121"/>
      <c r="AEJ9" s="121"/>
      <c r="AEK9" s="121"/>
      <c r="AEL9" s="121"/>
      <c r="AEM9" s="121"/>
      <c r="AEN9" s="121"/>
      <c r="AEO9" s="121"/>
      <c r="AEP9" s="121"/>
      <c r="AEQ9" s="121"/>
      <c r="AER9" s="121"/>
      <c r="AES9" s="121"/>
      <c r="AET9" s="121"/>
      <c r="AEU9" s="121"/>
      <c r="AEV9" s="121"/>
      <c r="AEW9" s="83"/>
      <c r="AEX9" s="83"/>
      <c r="AEY9" s="83"/>
      <c r="AEZ9" s="83"/>
      <c r="AFA9" s="83"/>
      <c r="AFB9" s="83"/>
      <c r="AFC9" s="83"/>
      <c r="AFD9" s="83"/>
      <c r="AFE9" s="83"/>
      <c r="AFF9" s="83"/>
      <c r="AFG9" s="83"/>
      <c r="AFH9" s="83"/>
      <c r="AFI9" s="83"/>
      <c r="AFJ9" s="83"/>
      <c r="AFK9" s="83"/>
      <c r="AFL9" s="83"/>
      <c r="AFM9" s="83"/>
      <c r="AFN9" s="83"/>
      <c r="AFO9" s="83"/>
      <c r="AFP9" s="83"/>
      <c r="AFQ9" s="83"/>
      <c r="AFR9" s="83"/>
      <c r="AFS9" s="83"/>
      <c r="AFT9" s="83"/>
      <c r="AFU9" s="83"/>
      <c r="AFV9" s="83"/>
    </row>
    <row r="10" spans="1:854" ht="15" customHeight="1" x14ac:dyDescent="0.25">
      <c r="A10" s="83"/>
      <c r="B10" s="83"/>
      <c r="C10" s="83"/>
      <c r="D10" s="83"/>
      <c r="E10" s="83"/>
      <c r="F10" s="83"/>
      <c r="G10" s="83"/>
      <c r="H10" s="83"/>
      <c r="I10" s="83"/>
      <c r="J10" s="83"/>
      <c r="K10" s="83"/>
      <c r="L10" s="83"/>
      <c r="M10" s="85"/>
      <c r="N10" s="91" t="s">
        <v>262</v>
      </c>
      <c r="O10" s="85"/>
      <c r="P10" s="215"/>
      <c r="Q10" s="91"/>
      <c r="R10" s="85"/>
      <c r="S10" s="85"/>
      <c r="T10" s="85"/>
      <c r="U10" s="85"/>
      <c r="V10" s="85"/>
      <c r="W10" s="85"/>
      <c r="X10" s="85"/>
      <c r="Y10" s="85"/>
      <c r="Z10" s="85"/>
      <c r="AA10" s="85"/>
      <c r="AB10" s="91" t="s">
        <v>263</v>
      </c>
      <c r="AC10" s="85"/>
      <c r="AD10" s="91"/>
      <c r="AE10" s="85"/>
      <c r="AF10" s="85"/>
      <c r="AG10" s="85"/>
      <c r="AH10" s="85"/>
      <c r="AI10" s="85"/>
      <c r="AJ10" s="85"/>
      <c r="AK10" s="93"/>
      <c r="AL10" s="85"/>
      <c r="AM10" s="85"/>
      <c r="AN10" s="91" t="s">
        <v>58</v>
      </c>
      <c r="AO10" s="85"/>
      <c r="AP10" s="85"/>
      <c r="AQ10" s="91"/>
      <c r="AR10" s="85"/>
      <c r="AS10" s="85"/>
      <c r="AT10" s="91"/>
      <c r="AU10" s="94"/>
      <c r="AV10" s="85"/>
      <c r="AW10" s="85"/>
      <c r="AX10" s="85"/>
      <c r="AY10" s="85"/>
      <c r="AZ10" s="85"/>
      <c r="BA10" s="85"/>
      <c r="BB10" s="85"/>
      <c r="BC10" s="85"/>
      <c r="BD10" s="95" t="s">
        <v>264</v>
      </c>
      <c r="BE10" s="96"/>
      <c r="BF10" s="85"/>
      <c r="BG10" s="85"/>
      <c r="BH10" s="85"/>
      <c r="BI10" s="91"/>
      <c r="BJ10" s="85"/>
      <c r="BK10" s="85"/>
      <c r="BL10" s="85"/>
      <c r="BM10" s="85"/>
      <c r="BN10" s="85"/>
      <c r="BO10" s="85"/>
      <c r="BP10" s="97" t="s">
        <v>264</v>
      </c>
      <c r="BQ10" s="85"/>
      <c r="BR10" s="85"/>
      <c r="BS10" s="85"/>
      <c r="BT10" s="85"/>
      <c r="BU10" s="85"/>
      <c r="BV10" s="85"/>
      <c r="BW10" s="85"/>
      <c r="BX10" s="85"/>
      <c r="BY10" s="85"/>
      <c r="BZ10" s="85"/>
      <c r="CA10" s="85"/>
      <c r="CB10" s="85"/>
      <c r="CC10" s="85"/>
      <c r="CD10" s="91"/>
      <c r="CE10" s="85"/>
      <c r="CF10" s="85"/>
      <c r="CG10" s="85"/>
      <c r="CH10" s="91"/>
      <c r="CI10" s="85"/>
      <c r="CJ10" s="85"/>
      <c r="CK10" s="85"/>
      <c r="CL10" s="85"/>
      <c r="CM10" s="85"/>
      <c r="CN10" s="91" t="s">
        <v>34</v>
      </c>
      <c r="CO10" s="85"/>
      <c r="CP10" s="85"/>
      <c r="CQ10" s="85"/>
      <c r="CR10" s="91"/>
      <c r="CS10" s="97"/>
      <c r="CT10" s="85"/>
      <c r="CU10" s="85"/>
      <c r="CV10" s="97"/>
      <c r="CW10" s="85"/>
      <c r="CX10" s="97"/>
      <c r="CY10" s="85"/>
      <c r="CZ10" s="97" t="s">
        <v>265</v>
      </c>
      <c r="DA10" s="85"/>
      <c r="DB10" s="85"/>
      <c r="DC10" s="85"/>
      <c r="DD10" s="85"/>
      <c r="DE10" s="91"/>
      <c r="DF10" s="91"/>
      <c r="DG10" s="91"/>
      <c r="DH10" s="85"/>
      <c r="DI10" s="85"/>
      <c r="DJ10" s="85"/>
      <c r="DK10" s="85"/>
      <c r="DL10" s="85"/>
      <c r="DM10" s="85"/>
      <c r="DN10" s="85"/>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2"/>
      <c r="EM10" s="98" t="s">
        <v>266</v>
      </c>
      <c r="EN10" s="99"/>
      <c r="EO10" s="99"/>
      <c r="EP10" s="99"/>
      <c r="EQ10" s="99"/>
      <c r="ER10" s="99"/>
      <c r="ES10" s="99"/>
      <c r="ET10" s="98"/>
      <c r="EU10" s="98"/>
      <c r="EV10" s="99"/>
      <c r="EW10" s="99"/>
      <c r="EX10" s="99"/>
      <c r="EY10" s="99"/>
      <c r="EZ10" s="99"/>
      <c r="FA10" s="99"/>
      <c r="FB10" s="99"/>
      <c r="FC10" s="99"/>
      <c r="FD10" s="99"/>
      <c r="FE10" s="99"/>
      <c r="FF10" s="99"/>
      <c r="FG10" s="98"/>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c r="GV10" s="99"/>
      <c r="GW10" s="99"/>
      <c r="GX10" s="99"/>
      <c r="GY10" s="99"/>
      <c r="GZ10" s="99"/>
      <c r="HA10" s="99"/>
      <c r="HB10" s="99"/>
      <c r="HC10" s="99"/>
      <c r="HD10" s="99"/>
      <c r="HE10" s="99"/>
      <c r="HF10" s="99"/>
      <c r="HG10" s="99"/>
      <c r="HH10" s="99"/>
      <c r="HI10" s="99"/>
      <c r="HJ10" s="99"/>
      <c r="HK10" s="99"/>
      <c r="HL10" s="99"/>
      <c r="HM10" s="99"/>
      <c r="HN10" s="99"/>
      <c r="HO10" s="99"/>
      <c r="HP10" s="99"/>
      <c r="HQ10" s="99"/>
      <c r="HR10" s="99"/>
      <c r="HS10" s="99"/>
      <c r="HT10" s="99"/>
      <c r="HU10" s="99"/>
      <c r="HV10" s="99"/>
      <c r="HW10" s="99"/>
      <c r="HX10" s="99"/>
      <c r="HY10" s="99"/>
      <c r="HZ10" s="99"/>
      <c r="IA10" s="99"/>
      <c r="IB10" s="99"/>
      <c r="IC10" s="100"/>
      <c r="ID10" s="99"/>
      <c r="IE10" s="99"/>
      <c r="IF10" s="99"/>
      <c r="IG10" s="99"/>
      <c r="IH10" s="99"/>
      <c r="II10" s="99"/>
      <c r="IJ10" s="99"/>
      <c r="IK10" s="99"/>
      <c r="IL10" s="99"/>
      <c r="IM10" s="99"/>
      <c r="IN10" s="99"/>
      <c r="IO10" s="99"/>
      <c r="IP10" s="99"/>
      <c r="IQ10" s="99"/>
      <c r="IR10" s="99"/>
      <c r="IS10" s="99"/>
      <c r="IT10" s="99"/>
      <c r="IU10" s="99"/>
      <c r="IV10" s="82"/>
      <c r="IW10" s="83"/>
      <c r="IX10" s="83"/>
      <c r="IY10" s="83"/>
      <c r="IZ10" s="83"/>
      <c r="JA10" s="83"/>
      <c r="JB10" s="83"/>
      <c r="JC10" s="83"/>
      <c r="JD10" s="83"/>
      <c r="JE10" s="83"/>
      <c r="JF10" s="83"/>
      <c r="JG10" s="83"/>
      <c r="JH10" s="83"/>
      <c r="JI10" s="83"/>
      <c r="JJ10" s="101"/>
      <c r="JK10" s="102"/>
      <c r="JL10" s="103"/>
      <c r="JM10" s="103"/>
      <c r="JN10" s="103"/>
      <c r="JO10" s="103"/>
      <c r="JP10" s="103"/>
      <c r="JQ10" s="103"/>
      <c r="JR10" s="103"/>
      <c r="JS10" s="103"/>
      <c r="JT10" s="103"/>
      <c r="JU10" s="103"/>
      <c r="JV10" s="103"/>
      <c r="JW10" s="103"/>
      <c r="JX10" s="102"/>
      <c r="JY10" s="103"/>
      <c r="JZ10" s="103"/>
      <c r="KA10" s="103"/>
      <c r="KB10" s="103"/>
      <c r="KC10" s="103"/>
      <c r="KD10" s="102"/>
      <c r="KE10" s="103"/>
      <c r="KF10" s="103"/>
      <c r="KG10" s="103"/>
      <c r="KH10" s="103"/>
      <c r="KI10" s="103"/>
      <c r="KJ10" s="103"/>
      <c r="KK10" s="103"/>
      <c r="KL10" s="103"/>
      <c r="KM10" s="104"/>
      <c r="KN10" s="82"/>
      <c r="KO10" s="82"/>
      <c r="KP10" s="82"/>
      <c r="KQ10" s="82"/>
      <c r="KR10" s="82"/>
      <c r="KS10" s="82"/>
      <c r="KT10" s="82"/>
      <c r="KU10" s="82"/>
      <c r="KV10" s="82"/>
      <c r="KW10" s="82"/>
      <c r="KX10" s="82"/>
      <c r="KY10" s="82"/>
      <c r="KZ10" s="538"/>
      <c r="LA10" s="538"/>
      <c r="LB10" s="538"/>
      <c r="LC10" s="538"/>
      <c r="LD10" s="538"/>
      <c r="LE10" s="82"/>
      <c r="LF10" s="82"/>
      <c r="LG10" s="82"/>
      <c r="LH10" s="82"/>
      <c r="LI10" s="82"/>
      <c r="LJ10" s="82"/>
      <c r="LK10" s="82"/>
      <c r="LL10" s="82"/>
      <c r="LM10" s="82"/>
      <c r="LN10" s="82"/>
      <c r="LO10" s="82"/>
      <c r="LP10" s="82"/>
      <c r="LQ10" s="82"/>
      <c r="LR10" s="82"/>
      <c r="LS10" s="82"/>
      <c r="LT10" s="82"/>
      <c r="LU10" s="82"/>
      <c r="LV10" s="82"/>
      <c r="LW10" s="82"/>
      <c r="LX10" s="82"/>
      <c r="LY10" s="82"/>
      <c r="LZ10" s="82"/>
      <c r="MA10" s="82"/>
      <c r="MB10" s="82"/>
      <c r="MC10" s="82"/>
      <c r="MD10" s="82"/>
      <c r="ME10" s="82"/>
      <c r="MF10" s="82"/>
      <c r="MG10" s="82"/>
      <c r="MH10" s="82"/>
      <c r="MI10" s="82"/>
      <c r="MJ10" s="82"/>
      <c r="MK10" s="82"/>
      <c r="ML10" s="82"/>
      <c r="MM10" s="82"/>
      <c r="MN10" s="82"/>
      <c r="MO10" s="82"/>
      <c r="MP10" s="82"/>
      <c r="MQ10" s="82"/>
      <c r="MR10" s="82"/>
      <c r="MS10" s="82"/>
      <c r="MT10" s="82"/>
      <c r="MU10" s="82"/>
      <c r="MV10" s="82"/>
      <c r="MW10" s="82"/>
      <c r="MX10" s="82"/>
      <c r="MY10" s="82"/>
      <c r="MZ10" s="82"/>
      <c r="NA10" s="82"/>
      <c r="NB10" s="82"/>
      <c r="NC10" s="82"/>
      <c r="ND10" s="82"/>
      <c r="NE10" s="82"/>
      <c r="NF10" s="82"/>
      <c r="NG10" s="82"/>
      <c r="NH10" s="82"/>
      <c r="NI10" s="82"/>
      <c r="NJ10" s="82"/>
      <c r="NK10" s="82"/>
      <c r="NL10" s="83"/>
      <c r="NM10" s="83"/>
      <c r="NN10" s="83"/>
      <c r="NO10" s="83"/>
      <c r="NP10" s="83"/>
      <c r="NQ10" s="83"/>
      <c r="NR10" s="83"/>
      <c r="NS10" s="83"/>
      <c r="NT10" s="83"/>
      <c r="NU10" s="83"/>
      <c r="NV10" s="83"/>
      <c r="NW10" s="83"/>
      <c r="NX10" s="83"/>
      <c r="NY10" s="83"/>
      <c r="NZ10" s="83"/>
      <c r="OA10" s="83"/>
      <c r="OB10" s="83"/>
      <c r="OC10" s="83"/>
      <c r="OD10" s="83"/>
      <c r="OE10" s="83"/>
      <c r="OF10" s="83"/>
      <c r="OG10" s="83"/>
      <c r="OH10" s="83"/>
      <c r="OI10" s="82"/>
      <c r="OJ10" s="105" t="s">
        <v>58</v>
      </c>
      <c r="OK10" s="82"/>
      <c r="OL10" s="82"/>
      <c r="OM10" s="82"/>
      <c r="ON10" s="82"/>
      <c r="OO10" s="82"/>
      <c r="OP10" s="82"/>
      <c r="OQ10" s="82"/>
      <c r="OR10" s="82"/>
      <c r="OS10" s="82"/>
      <c r="OT10" s="82"/>
      <c r="OU10" s="82"/>
      <c r="OV10" s="82"/>
      <c r="OW10" s="105" t="s">
        <v>38</v>
      </c>
      <c r="OX10" s="82"/>
      <c r="OY10" s="82"/>
      <c r="OZ10" s="82"/>
      <c r="PA10" s="82"/>
      <c r="PB10" s="82"/>
      <c r="PC10" s="82"/>
      <c r="PD10" s="82"/>
      <c r="PE10" s="82"/>
      <c r="PF10" s="82"/>
      <c r="PG10" s="82"/>
      <c r="PH10" s="82"/>
      <c r="PI10" s="82"/>
      <c r="PJ10" s="82"/>
      <c r="PK10" s="82"/>
      <c r="PL10" s="82"/>
      <c r="PM10" s="82"/>
      <c r="PN10" s="82"/>
      <c r="PO10" s="82"/>
      <c r="PP10" s="82"/>
      <c r="PQ10" s="82"/>
      <c r="PR10" s="82"/>
      <c r="PS10" s="82"/>
      <c r="PT10" s="82"/>
      <c r="PU10" s="82"/>
      <c r="PV10" s="82"/>
      <c r="PW10" s="82"/>
      <c r="PX10" s="82"/>
      <c r="PY10" s="82"/>
      <c r="PZ10" s="82"/>
      <c r="QA10" s="82"/>
      <c r="QB10" s="82"/>
      <c r="QC10" s="82"/>
      <c r="QD10" s="82"/>
      <c r="QE10" s="82"/>
      <c r="QF10" s="82"/>
      <c r="QG10" s="82"/>
      <c r="QH10" s="82"/>
      <c r="QI10" s="82"/>
      <c r="QJ10" s="82"/>
      <c r="QK10" s="82"/>
      <c r="QL10" s="82"/>
      <c r="QM10" s="82"/>
      <c r="QN10" s="82"/>
      <c r="QO10" s="82"/>
      <c r="QP10" s="82"/>
      <c r="QQ10" s="82"/>
      <c r="QR10" s="82"/>
      <c r="QS10" s="82"/>
      <c r="QT10" s="82"/>
      <c r="QU10" s="82"/>
      <c r="QV10" s="82"/>
      <c r="QW10" s="82"/>
      <c r="QX10" s="82"/>
      <c r="QY10" s="82"/>
      <c r="QZ10" s="82"/>
      <c r="RA10" s="82"/>
      <c r="RB10" s="82"/>
      <c r="RC10" s="82"/>
      <c r="RD10" s="82"/>
      <c r="RE10" s="82"/>
      <c r="RF10" s="82"/>
      <c r="RG10" s="82"/>
      <c r="RH10" s="82"/>
      <c r="RI10" s="82"/>
      <c r="RJ10" s="82"/>
      <c r="RK10" s="82"/>
      <c r="RL10" s="82"/>
      <c r="RM10" s="82"/>
      <c r="RN10" s="82"/>
      <c r="RO10" s="82"/>
      <c r="RP10" s="82"/>
      <c r="RQ10" s="82"/>
      <c r="RR10" s="82"/>
      <c r="RS10" s="82"/>
      <c r="RT10" s="82"/>
      <c r="RU10" s="82"/>
      <c r="RV10" s="82"/>
      <c r="RW10" s="82"/>
      <c r="RX10" s="82"/>
      <c r="RY10" s="82"/>
      <c r="RZ10" s="82"/>
      <c r="SA10" s="82"/>
      <c r="SB10" s="82"/>
      <c r="SC10" s="82"/>
      <c r="SD10" s="82"/>
      <c r="SE10" s="82"/>
      <c r="SF10" s="82"/>
      <c r="SG10" s="82"/>
      <c r="SH10" s="82"/>
      <c r="SI10" s="82"/>
      <c r="SJ10" s="82"/>
      <c r="SK10" s="83"/>
      <c r="SL10" s="83"/>
      <c r="SM10" s="83"/>
      <c r="SN10" s="83"/>
      <c r="SO10" s="83"/>
      <c r="SP10" s="83"/>
      <c r="SQ10" s="83"/>
      <c r="SR10" s="83"/>
      <c r="SS10" s="83"/>
      <c r="ST10" s="83"/>
      <c r="SU10" s="83"/>
      <c r="SV10" s="83"/>
      <c r="SW10" s="83"/>
      <c r="SX10" s="83"/>
      <c r="SY10" s="83"/>
      <c r="SZ10" s="83"/>
      <c r="TA10" s="83"/>
      <c r="TB10" s="83"/>
      <c r="TC10" s="83"/>
      <c r="TD10" s="83"/>
      <c r="TE10" s="83"/>
      <c r="TF10" s="83"/>
      <c r="TG10" s="83"/>
      <c r="TH10" s="83"/>
      <c r="TI10" s="83"/>
      <c r="TJ10" s="83"/>
      <c r="TK10" s="83"/>
      <c r="TL10" s="82"/>
      <c r="TM10" s="82"/>
      <c r="TN10" s="82"/>
      <c r="TO10" s="82"/>
      <c r="TP10" s="82"/>
      <c r="TQ10" s="82"/>
      <c r="TR10" s="82"/>
      <c r="TS10" s="82"/>
      <c r="TT10" s="82"/>
      <c r="TU10" s="82"/>
      <c r="TV10" s="82"/>
      <c r="TW10" s="82"/>
      <c r="TX10" s="82"/>
      <c r="TY10" s="82"/>
      <c r="TZ10" s="82"/>
      <c r="UA10" s="82"/>
      <c r="UB10" s="82"/>
      <c r="UC10" s="82"/>
      <c r="UD10" s="82"/>
      <c r="UE10" s="82"/>
      <c r="UF10" s="82"/>
      <c r="UG10" s="82"/>
      <c r="UH10" s="82"/>
      <c r="UI10" s="82"/>
      <c r="UJ10" s="82"/>
      <c r="UK10" s="82"/>
      <c r="UL10" s="82"/>
      <c r="UM10" s="82"/>
      <c r="UN10" s="82"/>
      <c r="UO10" s="82"/>
      <c r="UP10" s="82"/>
      <c r="UQ10" s="82"/>
      <c r="UR10" s="82"/>
      <c r="US10" s="82"/>
      <c r="UT10" s="82"/>
      <c r="UU10" s="82"/>
      <c r="UV10" s="82"/>
      <c r="UW10" s="82"/>
      <c r="UX10" s="82"/>
      <c r="UY10" s="82"/>
      <c r="UZ10" s="82"/>
      <c r="VA10" s="82"/>
      <c r="VB10" s="82"/>
      <c r="VC10" s="82"/>
      <c r="VD10" s="82"/>
      <c r="VE10" s="82"/>
      <c r="VM10" s="83"/>
      <c r="VN10" s="83"/>
      <c r="VO10" s="83"/>
      <c r="VP10" s="83"/>
      <c r="VQ10" s="83"/>
      <c r="VR10" s="83"/>
      <c r="VS10" s="83"/>
      <c r="VT10" s="83"/>
      <c r="VU10" s="83"/>
      <c r="VV10" s="83"/>
      <c r="VW10" s="83"/>
      <c r="VX10" s="106"/>
      <c r="VY10" s="107" t="s">
        <v>267</v>
      </c>
      <c r="VZ10" s="106"/>
      <c r="WA10" s="106"/>
      <c r="WB10" s="106"/>
      <c r="WC10" s="108" t="s">
        <v>435</v>
      </c>
      <c r="WD10" s="106"/>
      <c r="WE10" s="106"/>
      <c r="WF10" s="106"/>
      <c r="WG10" s="106"/>
      <c r="WH10" s="106"/>
      <c r="WI10" s="106"/>
      <c r="WJ10" s="106"/>
      <c r="WK10" s="107" t="s">
        <v>268</v>
      </c>
      <c r="WL10" s="106"/>
      <c r="WM10" s="106"/>
      <c r="WN10" s="106"/>
      <c r="WO10" s="108" t="s">
        <v>269</v>
      </c>
      <c r="WP10" s="106"/>
      <c r="WQ10" s="106"/>
      <c r="WR10" s="106"/>
      <c r="WS10" s="106"/>
      <c r="WT10" s="106"/>
      <c r="WU10" s="106"/>
      <c r="WV10" s="106"/>
      <c r="WW10" s="106"/>
      <c r="WX10" s="106"/>
      <c r="WY10" s="106"/>
      <c r="WZ10" s="106"/>
      <c r="XA10" s="106"/>
      <c r="XB10" s="106"/>
      <c r="XC10" s="106"/>
      <c r="XD10" s="106"/>
      <c r="XE10" s="106"/>
      <c r="XF10" s="106"/>
      <c r="XG10" s="106"/>
      <c r="XH10" s="106"/>
      <c r="XI10" s="106"/>
      <c r="XJ10" s="106"/>
      <c r="XK10" s="106"/>
      <c r="XL10" s="106"/>
      <c r="XM10" s="106"/>
      <c r="XN10" s="106"/>
      <c r="XO10" s="106"/>
      <c r="XP10" s="106"/>
      <c r="XQ10" s="106"/>
      <c r="XR10" s="106"/>
      <c r="XS10" s="106"/>
      <c r="XT10" s="106"/>
      <c r="XU10" s="106"/>
      <c r="XV10" s="106"/>
      <c r="XW10" s="106"/>
      <c r="XX10" s="106"/>
      <c r="XY10" s="106"/>
      <c r="XZ10" s="106"/>
      <c r="YA10" s="106"/>
      <c r="YB10" s="106"/>
      <c r="YC10" s="106"/>
      <c r="YD10" s="106"/>
      <c r="YE10" s="106"/>
      <c r="YF10" s="106"/>
      <c r="YG10" s="106"/>
      <c r="YH10" s="106"/>
      <c r="YI10" s="106"/>
      <c r="YJ10" s="106"/>
      <c r="YK10" s="106"/>
      <c r="YL10" s="106"/>
      <c r="YM10" s="106"/>
      <c r="YN10" s="106"/>
      <c r="YO10" s="106"/>
      <c r="YP10" s="106"/>
      <c r="YQ10" s="106"/>
      <c r="YR10" s="106"/>
      <c r="YS10" s="106"/>
      <c r="YT10" s="106"/>
      <c r="YU10" s="106"/>
      <c r="YV10" s="106"/>
      <c r="YW10" s="106"/>
      <c r="YX10" s="106"/>
      <c r="YY10" s="106"/>
      <c r="YZ10" s="106"/>
      <c r="ZA10" s="106"/>
      <c r="ZB10" s="106"/>
      <c r="ZC10" s="106"/>
      <c r="ZD10" s="106"/>
      <c r="ZE10" s="106"/>
      <c r="ZF10" s="106"/>
      <c r="ZG10" s="106"/>
      <c r="ZH10" s="106"/>
      <c r="ZI10" s="106"/>
      <c r="ZJ10" s="106"/>
      <c r="ZK10" s="106"/>
      <c r="ZL10" s="106"/>
      <c r="ZM10" s="83"/>
      <c r="ZN10" s="83"/>
      <c r="ZO10" s="83"/>
      <c r="ZP10" s="83"/>
      <c r="ZQ10" s="83"/>
      <c r="ZR10" s="83"/>
      <c r="ZS10" s="83"/>
      <c r="ZT10" s="83"/>
      <c r="ZU10" s="83"/>
      <c r="ZV10" s="83"/>
      <c r="ZW10" s="83"/>
      <c r="ZX10" s="83"/>
      <c r="ZY10" s="83"/>
      <c r="ZZ10" s="83"/>
      <c r="AAA10" s="83"/>
      <c r="AAB10" s="83"/>
      <c r="AAC10" s="83"/>
      <c r="AAD10" s="83"/>
      <c r="AAE10" s="83"/>
      <c r="AAF10" s="83"/>
      <c r="AAG10" s="83"/>
      <c r="AAH10" s="83"/>
      <c r="AAI10" s="83"/>
      <c r="AAJ10" s="83"/>
      <c r="AAK10" s="83"/>
      <c r="AAL10" s="83"/>
      <c r="AAM10" s="83"/>
      <c r="AAN10" s="83"/>
      <c r="AAO10" s="83"/>
      <c r="AAP10" s="83"/>
      <c r="AAQ10" s="82"/>
      <c r="AAR10" s="82"/>
      <c r="AAS10" s="82"/>
      <c r="AAT10" s="82"/>
      <c r="AAU10" s="82"/>
      <c r="AAV10" s="82"/>
      <c r="AAW10" s="82"/>
      <c r="AAX10" s="82"/>
      <c r="AAY10" s="82"/>
      <c r="AAZ10" s="82"/>
      <c r="ABA10" s="82"/>
      <c r="ABB10" s="82"/>
      <c r="ABC10" s="82"/>
      <c r="ABD10" s="82"/>
      <c r="ABE10" s="82"/>
      <c r="ABF10" s="121"/>
      <c r="ABG10" s="121"/>
      <c r="ABH10" s="121"/>
      <c r="ABI10" s="121"/>
      <c r="ABJ10" s="121"/>
      <c r="ABK10" s="121"/>
      <c r="ABL10" s="121"/>
      <c r="ABM10" s="121"/>
      <c r="ABN10" s="121"/>
      <c r="ABO10" s="121"/>
      <c r="ABP10" s="121"/>
      <c r="ABQ10" s="121"/>
      <c r="ABR10" s="121"/>
      <c r="ABS10" s="121"/>
      <c r="ABT10" s="121"/>
      <c r="ABU10" s="121"/>
      <c r="ABV10" s="121"/>
      <c r="ABW10" s="121"/>
      <c r="ABX10" s="121"/>
      <c r="ABY10" s="83"/>
      <c r="ABZ10" s="83"/>
      <c r="ACA10" s="83"/>
      <c r="ACB10" s="83"/>
      <c r="ACC10" s="83"/>
      <c r="ACD10" s="83"/>
      <c r="ACE10" s="83"/>
      <c r="ACF10" s="83"/>
      <c r="ACG10" s="83"/>
      <c r="ACH10" s="83"/>
      <c r="ACI10" s="83"/>
      <c r="ACJ10" s="83"/>
      <c r="ACK10" s="83"/>
      <c r="ACL10" s="83"/>
      <c r="ACM10" s="83"/>
      <c r="ACN10" s="83"/>
      <c r="ACO10" s="83"/>
      <c r="ACP10" s="83"/>
      <c r="ACQ10" s="83"/>
      <c r="ACR10" s="83"/>
      <c r="ACS10" s="83"/>
      <c r="ACT10" s="83"/>
      <c r="ACU10" s="83"/>
      <c r="ACV10" s="83"/>
      <c r="ACW10" s="83"/>
      <c r="ACX10" s="82"/>
      <c r="ACY10" s="82"/>
      <c r="ACZ10" s="82"/>
      <c r="ADA10" s="82"/>
      <c r="ADB10" s="82"/>
      <c r="ADC10" s="82"/>
      <c r="ADD10" s="82" t="s">
        <v>49</v>
      </c>
      <c r="ADE10" s="82"/>
      <c r="ADF10" s="82"/>
      <c r="ADG10" s="82"/>
      <c r="ADH10" s="82"/>
      <c r="ADI10" s="82"/>
      <c r="ADJ10" s="82"/>
      <c r="ADK10" s="82" t="s">
        <v>669</v>
      </c>
      <c r="ADL10" s="82"/>
      <c r="ADM10" s="82"/>
      <c r="ADN10" s="82"/>
      <c r="ADO10" s="82"/>
      <c r="ADP10" s="82"/>
      <c r="ADQ10" s="82"/>
      <c r="ADR10" s="82"/>
      <c r="ADS10" s="82"/>
      <c r="ADT10" s="82"/>
      <c r="ADU10" s="82"/>
      <c r="ADV10" s="82"/>
      <c r="ADW10" s="82"/>
      <c r="ADX10" s="82"/>
      <c r="ADY10" s="82"/>
      <c r="ADZ10" s="82"/>
      <c r="AEA10" s="121"/>
      <c r="AEB10" s="121"/>
      <c r="AEC10" s="121"/>
      <c r="AED10" s="121"/>
      <c r="AEE10" s="121"/>
      <c r="AEF10" s="121"/>
      <c r="AEG10" s="331" t="s">
        <v>760</v>
      </c>
      <c r="AEH10" s="331"/>
      <c r="AEI10" s="331"/>
      <c r="AEJ10" s="331"/>
      <c r="AEK10" s="331"/>
      <c r="AEL10" s="331"/>
      <c r="AEM10" s="331"/>
      <c r="AEN10" s="331"/>
      <c r="AEO10" s="331"/>
      <c r="AEP10" s="331"/>
      <c r="AEQ10" s="331"/>
      <c r="AER10" s="331"/>
      <c r="AES10" s="331"/>
      <c r="AET10" s="331"/>
      <c r="AEU10" s="331"/>
      <c r="AEV10" s="331"/>
      <c r="AEW10" s="83"/>
      <c r="AEX10" s="83"/>
      <c r="AEY10" s="83"/>
      <c r="AEZ10" s="83"/>
      <c r="AFA10" s="83"/>
      <c r="AFB10" s="83"/>
      <c r="AFC10" s="83"/>
      <c r="AFD10" s="83"/>
      <c r="AFE10" s="83"/>
      <c r="AFF10" s="83"/>
      <c r="AFG10" s="83"/>
      <c r="AFH10" s="83"/>
      <c r="AFI10" s="83"/>
      <c r="AFJ10" s="83"/>
      <c r="AFK10" s="83"/>
      <c r="AFL10" s="83"/>
      <c r="AFM10" s="83"/>
      <c r="AFN10" s="83"/>
      <c r="AFO10" s="83"/>
      <c r="AFP10" s="83"/>
      <c r="AFQ10" s="83"/>
      <c r="AFR10" s="83"/>
      <c r="AFS10" s="83"/>
      <c r="AFT10" s="83"/>
      <c r="AFU10" s="83"/>
      <c r="AFV10" s="83"/>
    </row>
    <row r="11" spans="1:854" ht="15" customHeight="1" x14ac:dyDescent="0.25">
      <c r="A11" s="83"/>
      <c r="B11" s="83"/>
      <c r="C11" s="83"/>
      <c r="D11" s="83"/>
      <c r="E11" s="83"/>
      <c r="F11" s="83"/>
      <c r="G11" s="83"/>
      <c r="H11" s="83"/>
      <c r="I11" s="83"/>
      <c r="J11" s="83"/>
      <c r="K11" s="83"/>
      <c r="L11" s="83"/>
      <c r="M11" s="85"/>
      <c r="N11" s="91"/>
      <c r="O11" s="85"/>
      <c r="P11" s="85"/>
      <c r="Q11" s="91"/>
      <c r="R11" s="85"/>
      <c r="S11" s="85"/>
      <c r="T11" s="85"/>
      <c r="U11" s="85"/>
      <c r="V11" s="85"/>
      <c r="W11" s="85"/>
      <c r="X11" s="85"/>
      <c r="Y11" s="85"/>
      <c r="Z11" s="85"/>
      <c r="AA11" s="85"/>
      <c r="AB11" s="91"/>
      <c r="AC11" s="85"/>
      <c r="AD11" s="91"/>
      <c r="AE11" s="85"/>
      <c r="AF11" s="85"/>
      <c r="AG11" s="85"/>
      <c r="AH11" s="85"/>
      <c r="AI11" s="85"/>
      <c r="AJ11" s="85"/>
      <c r="AK11" s="85"/>
      <c r="AL11" s="85"/>
      <c r="AM11" s="85"/>
      <c r="AN11" s="85"/>
      <c r="AO11" s="85"/>
      <c r="AP11" s="85"/>
      <c r="AQ11" s="91"/>
      <c r="AR11" s="85"/>
      <c r="AS11" s="85"/>
      <c r="AT11" s="91"/>
      <c r="AU11" s="85"/>
      <c r="AV11" s="85"/>
      <c r="AW11" s="85"/>
      <c r="AX11" s="85"/>
      <c r="AY11" s="85"/>
      <c r="AZ11" s="85"/>
      <c r="BA11" s="85"/>
      <c r="BB11" s="85"/>
      <c r="BC11" s="85"/>
      <c r="BD11" s="96"/>
      <c r="BE11" s="96"/>
      <c r="BF11" s="85"/>
      <c r="BG11" s="85"/>
      <c r="BH11" s="85"/>
      <c r="BI11" s="85"/>
      <c r="BJ11" s="85"/>
      <c r="BK11" s="85"/>
      <c r="BL11" s="85"/>
      <c r="BM11" s="85"/>
      <c r="BN11" s="85"/>
      <c r="BO11" s="85"/>
      <c r="BP11" s="85"/>
      <c r="BQ11" s="85"/>
      <c r="BR11" s="85"/>
      <c r="BS11" s="85"/>
      <c r="BT11" s="85"/>
      <c r="BU11" s="85"/>
      <c r="BV11" s="85"/>
      <c r="BW11" s="85"/>
      <c r="BX11" s="85"/>
      <c r="BY11" s="85"/>
      <c r="BZ11" s="85"/>
      <c r="CA11" s="85"/>
      <c r="CB11" s="85"/>
      <c r="CC11" s="85"/>
      <c r="CD11" s="85"/>
      <c r="CE11" s="85"/>
      <c r="CF11" s="85"/>
      <c r="CG11" s="85"/>
      <c r="CH11" s="109"/>
      <c r="CI11" s="85"/>
      <c r="CJ11" s="85"/>
      <c r="CK11" s="85"/>
      <c r="CL11" s="85"/>
      <c r="CM11" s="85"/>
      <c r="CN11" s="91" t="s">
        <v>270</v>
      </c>
      <c r="CO11" s="85"/>
      <c r="CP11" s="85"/>
      <c r="CQ11" s="85"/>
      <c r="CR11" s="85"/>
      <c r="CS11" s="97"/>
      <c r="CT11" s="85"/>
      <c r="CU11" s="85"/>
      <c r="CV11" s="97"/>
      <c r="CW11" s="85"/>
      <c r="CX11" s="97"/>
      <c r="CY11" s="85"/>
      <c r="CZ11" s="97" t="s">
        <v>271</v>
      </c>
      <c r="DA11" s="85"/>
      <c r="DB11" s="85"/>
      <c r="DC11" s="85"/>
      <c r="DD11" s="85"/>
      <c r="DE11" s="85"/>
      <c r="DF11" s="85"/>
      <c r="DG11" s="85"/>
      <c r="DH11" s="85"/>
      <c r="DI11" s="85"/>
      <c r="DJ11" s="85"/>
      <c r="DK11" s="85"/>
      <c r="DL11" s="85"/>
      <c r="DM11" s="85"/>
      <c r="DN11" s="85"/>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2"/>
      <c r="EM11" s="105"/>
      <c r="EN11" s="82"/>
      <c r="EO11" s="82"/>
      <c r="EP11" s="82"/>
      <c r="EQ11" s="82"/>
      <c r="ER11" s="82"/>
      <c r="ES11" s="82"/>
      <c r="ET11" s="105"/>
      <c r="EU11" s="105"/>
      <c r="EV11" s="82"/>
      <c r="EW11" s="82"/>
      <c r="EX11" s="82"/>
      <c r="EY11" s="82"/>
      <c r="EZ11" s="82"/>
      <c r="FA11" s="82"/>
      <c r="FB11" s="82"/>
      <c r="FC11" s="82"/>
      <c r="FD11" s="82"/>
      <c r="FE11" s="82"/>
      <c r="FF11" s="82"/>
      <c r="FG11" s="105"/>
      <c r="FH11" s="82"/>
      <c r="FI11" s="82"/>
      <c r="FJ11" s="82"/>
      <c r="FK11" s="82"/>
      <c r="FL11" s="82"/>
      <c r="FM11" s="82"/>
      <c r="FN11" s="82"/>
      <c r="FO11" s="82"/>
      <c r="FP11" s="82"/>
      <c r="FQ11" s="82"/>
      <c r="FR11" s="82"/>
      <c r="FS11" s="82"/>
      <c r="FT11" s="82"/>
      <c r="FU11" s="82"/>
      <c r="FV11" s="82"/>
      <c r="FW11" s="82"/>
      <c r="FX11" s="82"/>
      <c r="FY11" s="82"/>
      <c r="FZ11" s="82"/>
      <c r="GA11" s="82"/>
      <c r="GB11" s="82"/>
      <c r="GC11" s="82"/>
      <c r="GD11" s="82"/>
      <c r="GE11" s="82"/>
      <c r="GF11" s="82"/>
      <c r="GG11" s="82"/>
      <c r="GH11" s="82"/>
      <c r="GI11" s="82"/>
      <c r="GJ11" s="82"/>
      <c r="GK11" s="82"/>
      <c r="GL11" s="82"/>
      <c r="GM11" s="82"/>
      <c r="GN11" s="82"/>
      <c r="GO11" s="82"/>
      <c r="GP11" s="82"/>
      <c r="GQ11" s="82"/>
      <c r="GR11" s="82"/>
      <c r="GS11" s="82"/>
      <c r="GT11" s="82"/>
      <c r="GU11" s="82"/>
      <c r="GV11" s="82"/>
      <c r="GW11" s="82"/>
      <c r="GX11" s="82"/>
      <c r="GY11" s="82"/>
      <c r="GZ11" s="82"/>
      <c r="HA11" s="82"/>
      <c r="HB11" s="82"/>
      <c r="HC11" s="82"/>
      <c r="HD11" s="82"/>
      <c r="HE11" s="82"/>
      <c r="HF11" s="82"/>
      <c r="HG11" s="82"/>
      <c r="HH11" s="82"/>
      <c r="HI11" s="82"/>
      <c r="HJ11" s="82"/>
      <c r="HK11" s="82"/>
      <c r="HL11" s="82"/>
      <c r="HM11" s="82"/>
      <c r="HN11" s="82"/>
      <c r="HO11" s="82"/>
      <c r="HP11" s="82"/>
      <c r="HQ11" s="82"/>
      <c r="HR11" s="82"/>
      <c r="HS11" s="82"/>
      <c r="HT11" s="82"/>
      <c r="HU11" s="82"/>
      <c r="HV11" s="82"/>
      <c r="HW11" s="82"/>
      <c r="HX11" s="82"/>
      <c r="HY11" s="82"/>
      <c r="HZ11" s="82"/>
      <c r="IA11" s="82"/>
      <c r="IB11" s="82"/>
      <c r="IC11" s="86"/>
      <c r="ID11" s="82"/>
      <c r="IE11" s="82"/>
      <c r="IF11" s="82"/>
      <c r="IG11" s="82"/>
      <c r="IH11" s="82"/>
      <c r="II11" s="82"/>
      <c r="IJ11" s="82"/>
      <c r="IK11" s="82"/>
      <c r="IL11" s="82"/>
      <c r="IM11" s="82"/>
      <c r="IN11" s="82"/>
      <c r="IO11" s="82"/>
      <c r="IP11" s="82"/>
      <c r="IQ11" s="82"/>
      <c r="IR11" s="82"/>
      <c r="IS11" s="82"/>
      <c r="IT11" s="82"/>
      <c r="IU11" s="82"/>
      <c r="IV11" s="82"/>
      <c r="IW11" s="83"/>
      <c r="IX11" s="83"/>
      <c r="IY11" s="83"/>
      <c r="IZ11" s="83"/>
      <c r="JA11" s="83"/>
      <c r="JB11" s="83"/>
      <c r="JC11" s="83"/>
      <c r="JD11" s="83"/>
      <c r="JE11" s="83"/>
      <c r="JF11" s="83"/>
      <c r="JG11" s="83"/>
      <c r="JH11" s="83"/>
      <c r="JI11" s="83"/>
      <c r="JJ11" s="101"/>
      <c r="JK11" s="103"/>
      <c r="JL11" s="103"/>
      <c r="JM11" s="103"/>
      <c r="JN11" s="103"/>
      <c r="JO11" s="103"/>
      <c r="JP11" s="103"/>
      <c r="JQ11" s="103"/>
      <c r="JR11" s="103"/>
      <c r="JS11" s="103"/>
      <c r="JT11" s="103"/>
      <c r="JU11" s="103"/>
      <c r="JV11" s="103"/>
      <c r="JW11" s="103"/>
      <c r="JX11" s="110"/>
      <c r="JY11" s="103"/>
      <c r="JZ11" s="103"/>
      <c r="KA11" s="103"/>
      <c r="KB11" s="103"/>
      <c r="KC11" s="103"/>
      <c r="KD11" s="110"/>
      <c r="KE11" s="103"/>
      <c r="KF11" s="103"/>
      <c r="KG11" s="103"/>
      <c r="KH11" s="103"/>
      <c r="KI11" s="103"/>
      <c r="KJ11" s="103"/>
      <c r="KK11" s="103"/>
      <c r="KL11" s="103"/>
      <c r="KM11" s="104"/>
      <c r="KN11" s="82"/>
      <c r="KO11" s="82"/>
      <c r="KP11" s="82"/>
      <c r="KQ11" s="82"/>
      <c r="KR11" s="82"/>
      <c r="KS11" s="82"/>
      <c r="KT11" s="82"/>
      <c r="KU11" s="82"/>
      <c r="KV11" s="82"/>
      <c r="KW11" s="82"/>
      <c r="KX11" s="82"/>
      <c r="KY11" s="82"/>
      <c r="KZ11" s="538"/>
      <c r="LA11" s="538"/>
      <c r="LB11" s="538"/>
      <c r="LC11" s="538"/>
      <c r="LD11" s="538"/>
      <c r="LE11" s="82"/>
      <c r="LF11" s="82"/>
      <c r="LG11" s="82"/>
      <c r="LH11" s="82"/>
      <c r="LI11" s="82"/>
      <c r="LJ11" s="82"/>
      <c r="LK11" s="82"/>
      <c r="LL11" s="82"/>
      <c r="LM11" s="82"/>
      <c r="LN11" s="82"/>
      <c r="LO11" s="82"/>
      <c r="LP11" s="82"/>
      <c r="LQ11" s="82"/>
      <c r="LR11" s="82"/>
      <c r="LS11" s="82"/>
      <c r="LT11" s="82"/>
      <c r="LU11" s="82"/>
      <c r="LV11" s="82"/>
      <c r="LW11" s="82"/>
      <c r="LX11" s="82"/>
      <c r="LY11" s="82"/>
      <c r="LZ11" s="82"/>
      <c r="MA11" s="82"/>
      <c r="MB11" s="82"/>
      <c r="MC11" s="82"/>
      <c r="MD11" s="82"/>
      <c r="ME11" s="82"/>
      <c r="MF11" s="82"/>
      <c r="MG11" s="82"/>
      <c r="MH11" s="82"/>
      <c r="MI11" s="82"/>
      <c r="MJ11" s="82"/>
      <c r="MK11" s="82"/>
      <c r="ML11" s="82"/>
      <c r="MM11" s="82"/>
      <c r="MN11" s="82"/>
      <c r="MO11" s="82"/>
      <c r="MP11" s="82"/>
      <c r="MQ11" s="82"/>
      <c r="MR11" s="82"/>
      <c r="MS11" s="82"/>
      <c r="MT11" s="82"/>
      <c r="MU11" s="82"/>
      <c r="MV11" s="82"/>
      <c r="MW11" s="82"/>
      <c r="MX11" s="82"/>
      <c r="MY11" s="82"/>
      <c r="MZ11" s="82"/>
      <c r="NA11" s="82"/>
      <c r="NB11" s="82"/>
      <c r="NC11" s="82"/>
      <c r="ND11" s="82"/>
      <c r="NE11" s="82"/>
      <c r="NF11" s="82"/>
      <c r="NG11" s="82"/>
      <c r="NH11" s="82"/>
      <c r="NI11" s="82"/>
      <c r="NJ11" s="82"/>
      <c r="NK11" s="82"/>
      <c r="NL11" s="83"/>
      <c r="NM11" s="83"/>
      <c r="NN11" s="83"/>
      <c r="NO11" s="83"/>
      <c r="NP11" s="83"/>
      <c r="NQ11" s="83"/>
      <c r="NR11" s="83"/>
      <c r="NS11" s="83"/>
      <c r="NT11" s="83"/>
      <c r="NU11" s="83"/>
      <c r="NV11" s="83"/>
      <c r="NW11" s="83"/>
      <c r="NX11" s="83"/>
      <c r="NY11" s="83"/>
      <c r="NZ11" s="83"/>
      <c r="OA11" s="83"/>
      <c r="OB11" s="83"/>
      <c r="OC11" s="83"/>
      <c r="OD11" s="83"/>
      <c r="OE11" s="83"/>
      <c r="OF11" s="83"/>
      <c r="OG11" s="83"/>
      <c r="OH11" s="83"/>
      <c r="OI11" s="82"/>
      <c r="OJ11" s="105"/>
      <c r="OK11" s="82"/>
      <c r="OL11" s="82"/>
      <c r="OM11" s="82"/>
      <c r="ON11" s="82"/>
      <c r="OO11" s="82"/>
      <c r="OP11" s="82"/>
      <c r="OQ11" s="82"/>
      <c r="OR11" s="82"/>
      <c r="OS11" s="82"/>
      <c r="OT11" s="82"/>
      <c r="OU11" s="82"/>
      <c r="OV11" s="82"/>
      <c r="OW11" s="105"/>
      <c r="OX11" s="82"/>
      <c r="OY11" s="82"/>
      <c r="OZ11" s="82"/>
      <c r="PA11" s="82"/>
      <c r="PB11" s="82"/>
      <c r="PC11" s="82"/>
      <c r="PD11" s="82"/>
      <c r="PE11" s="82"/>
      <c r="PF11" s="82"/>
      <c r="PG11" s="82"/>
      <c r="PH11" s="82"/>
      <c r="PI11" s="82"/>
      <c r="PJ11" s="82"/>
      <c r="PK11" s="82"/>
      <c r="PL11" s="82"/>
      <c r="PM11" s="82"/>
      <c r="PN11" s="82"/>
      <c r="PO11" s="82"/>
      <c r="PP11" s="82"/>
      <c r="PQ11" s="82"/>
      <c r="PR11" s="82"/>
      <c r="PS11" s="82"/>
      <c r="PT11" s="82"/>
      <c r="PU11" s="82"/>
      <c r="PV11" s="82"/>
      <c r="PW11" s="82"/>
      <c r="PX11" s="82"/>
      <c r="PY11" s="82"/>
      <c r="PZ11" s="82"/>
      <c r="QA11" s="82"/>
      <c r="QB11" s="82"/>
      <c r="QC11" s="82"/>
      <c r="QD11" s="82"/>
      <c r="QE11" s="82"/>
      <c r="QF11" s="82"/>
      <c r="QG11" s="82"/>
      <c r="QH11" s="82"/>
      <c r="QI11" s="82"/>
      <c r="QJ11" s="82"/>
      <c r="QK11" s="82"/>
      <c r="QL11" s="82"/>
      <c r="QM11" s="82"/>
      <c r="QN11" s="82"/>
      <c r="QO11" s="82"/>
      <c r="QP11" s="82"/>
      <c r="QQ11" s="82"/>
      <c r="QR11" s="82"/>
      <c r="QS11" s="82"/>
      <c r="QT11" s="82"/>
      <c r="QU11" s="82"/>
      <c r="QV11" s="82"/>
      <c r="QW11" s="82"/>
      <c r="QX11" s="82"/>
      <c r="QY11" s="82"/>
      <c r="QZ11" s="82"/>
      <c r="RA11" s="82"/>
      <c r="RB11" s="82"/>
      <c r="RC11" s="82"/>
      <c r="RD11" s="82"/>
      <c r="RE11" s="82"/>
      <c r="RF11" s="82"/>
      <c r="RG11" s="82"/>
      <c r="RH11" s="82"/>
      <c r="RI11" s="82"/>
      <c r="RJ11" s="82"/>
      <c r="RK11" s="82"/>
      <c r="RL11" s="82"/>
      <c r="RM11" s="82"/>
      <c r="RN11" s="82"/>
      <c r="RO11" s="82"/>
      <c r="RP11" s="82"/>
      <c r="RQ11" s="82"/>
      <c r="RR11" s="82"/>
      <c r="RS11" s="82"/>
      <c r="RT11" s="82"/>
      <c r="RU11" s="82"/>
      <c r="RV11" s="82"/>
      <c r="RW11" s="82"/>
      <c r="RX11" s="82"/>
      <c r="RY11" s="82"/>
      <c r="RZ11" s="82"/>
      <c r="SA11" s="82"/>
      <c r="SB11" s="82"/>
      <c r="SC11" s="82"/>
      <c r="SD11" s="82"/>
      <c r="SE11" s="82"/>
      <c r="SF11" s="82"/>
      <c r="SG11" s="82"/>
      <c r="SH11" s="82"/>
      <c r="SI11" s="82"/>
      <c r="SJ11" s="82"/>
      <c r="SK11" s="83"/>
      <c r="SL11" s="83"/>
      <c r="SM11" s="83"/>
      <c r="SN11" s="83"/>
      <c r="SO11" s="83"/>
      <c r="SP11" s="83"/>
      <c r="SQ11" s="83"/>
      <c r="SR11" s="83"/>
      <c r="SS11" s="83"/>
      <c r="ST11" s="83"/>
      <c r="SU11" s="83"/>
      <c r="SV11" s="83"/>
      <c r="SW11" s="83"/>
      <c r="SX11" s="83"/>
      <c r="SY11" s="83"/>
      <c r="SZ11" s="83"/>
      <c r="TA11" s="83"/>
      <c r="TB11" s="83"/>
      <c r="TC11" s="83"/>
      <c r="TD11" s="83"/>
      <c r="TE11" s="83"/>
      <c r="TF11" s="83"/>
      <c r="TG11" s="83"/>
      <c r="TH11" s="83"/>
      <c r="TI11" s="83"/>
      <c r="TJ11" s="83"/>
      <c r="TK11" s="83"/>
      <c r="TL11" s="82"/>
      <c r="TM11" s="111" t="s">
        <v>272</v>
      </c>
      <c r="TN11" s="99"/>
      <c r="TO11" s="99"/>
      <c r="TP11" s="99"/>
      <c r="TQ11" s="99"/>
      <c r="TR11" s="99"/>
      <c r="TS11" s="99"/>
      <c r="TT11" s="112" t="s">
        <v>273</v>
      </c>
      <c r="TU11" s="113"/>
      <c r="TV11" s="113"/>
      <c r="TW11" s="113"/>
      <c r="TX11" s="113"/>
      <c r="TY11" s="113"/>
      <c r="TZ11" s="113"/>
      <c r="UA11" s="99"/>
      <c r="UB11" s="99"/>
      <c r="UC11" s="99"/>
      <c r="UD11" s="99"/>
      <c r="UE11" s="99"/>
      <c r="UF11" s="99"/>
      <c r="UG11" s="99"/>
      <c r="UH11" s="99" t="s">
        <v>274</v>
      </c>
      <c r="UI11" s="99"/>
      <c r="UJ11" s="99"/>
      <c r="UK11" s="99"/>
      <c r="UL11" s="99"/>
      <c r="UM11" s="99"/>
      <c r="UN11" s="114" t="s">
        <v>275</v>
      </c>
      <c r="UO11" s="99"/>
      <c r="UP11" s="99"/>
      <c r="UQ11" s="99"/>
      <c r="UR11" s="100"/>
      <c r="US11" s="99"/>
      <c r="UT11" s="99"/>
      <c r="UU11" s="99"/>
      <c r="UV11" s="99"/>
      <c r="UW11" s="99"/>
      <c r="UX11" s="99"/>
      <c r="UY11" s="99"/>
      <c r="UZ11" s="99"/>
      <c r="VA11" s="99"/>
      <c r="VB11" s="99"/>
      <c r="VC11" s="99"/>
      <c r="VD11" s="99"/>
      <c r="VE11" s="100"/>
      <c r="VF11" s="99"/>
      <c r="VG11" s="99"/>
      <c r="VH11" s="115" t="s">
        <v>276</v>
      </c>
      <c r="VI11" s="99"/>
      <c r="VJ11" s="99"/>
      <c r="VM11" s="83"/>
      <c r="VN11" s="83"/>
      <c r="VO11" s="83"/>
      <c r="VP11" s="83"/>
      <c r="VQ11" s="83"/>
      <c r="VR11" s="83"/>
      <c r="VS11" s="83"/>
      <c r="VT11" s="83"/>
      <c r="VU11" s="83"/>
      <c r="VV11" s="83"/>
      <c r="VW11" s="83"/>
      <c r="VX11" s="82"/>
      <c r="VY11" s="82"/>
      <c r="VZ11" s="82"/>
      <c r="WA11" s="82"/>
      <c r="WB11" s="82"/>
      <c r="WC11" s="82"/>
      <c r="WD11" s="82"/>
      <c r="WE11" s="82"/>
      <c r="WF11" s="82"/>
      <c r="WG11" s="82"/>
      <c r="WH11" s="82"/>
      <c r="WI11" s="82"/>
      <c r="WJ11" s="82"/>
      <c r="WK11" s="82"/>
      <c r="WL11" s="82"/>
      <c r="WM11" s="82"/>
      <c r="WN11" s="82"/>
      <c r="WO11" s="82"/>
      <c r="WP11" s="82"/>
      <c r="WQ11" s="82"/>
      <c r="WR11" s="82"/>
      <c r="WS11" s="82"/>
      <c r="WT11" s="82"/>
      <c r="WU11" s="82"/>
      <c r="WV11" s="82"/>
      <c r="WW11" s="82"/>
      <c r="WX11" s="82"/>
      <c r="WY11" s="82"/>
      <c r="WZ11" s="82"/>
      <c r="XA11" s="82"/>
      <c r="XB11" s="82"/>
      <c r="XC11" s="82"/>
      <c r="XD11" s="82"/>
      <c r="XE11" s="82"/>
      <c r="XF11" s="82"/>
      <c r="XG11" s="82"/>
      <c r="XH11" s="82"/>
      <c r="XI11" s="82"/>
      <c r="XJ11" s="82"/>
      <c r="XK11" s="82"/>
      <c r="XL11" s="82"/>
      <c r="XM11" s="82"/>
      <c r="XN11" s="82"/>
      <c r="XO11" s="82"/>
      <c r="XP11" s="82"/>
      <c r="XQ11" s="82"/>
      <c r="XR11" s="82"/>
      <c r="XS11" s="82"/>
      <c r="XT11" s="82"/>
      <c r="XU11" s="82"/>
      <c r="XV11" s="82"/>
      <c r="XW11" s="82"/>
      <c r="XX11" s="82"/>
      <c r="XY11" s="82"/>
      <c r="XZ11" s="82"/>
      <c r="YA11" s="82"/>
      <c r="YB11" s="82"/>
      <c r="YC11" s="82"/>
      <c r="YD11" s="82"/>
      <c r="YE11" s="82"/>
      <c r="YF11" s="82"/>
      <c r="YG11" s="82"/>
      <c r="YH11" s="82"/>
      <c r="YI11" s="82"/>
      <c r="YJ11" s="82"/>
      <c r="YK11" s="82"/>
      <c r="YL11" s="82"/>
      <c r="YM11" s="82"/>
      <c r="YN11" s="82"/>
      <c r="YO11" s="82"/>
      <c r="YP11" s="82"/>
      <c r="YQ11" s="82"/>
      <c r="YR11" s="82"/>
      <c r="YS11" s="82"/>
      <c r="YT11" s="82"/>
      <c r="YU11" s="82"/>
      <c r="YV11" s="82"/>
      <c r="YW11" s="82"/>
      <c r="YX11" s="82"/>
      <c r="YY11" s="82"/>
      <c r="YZ11" s="82"/>
      <c r="ZA11" s="82"/>
      <c r="ZB11" s="82"/>
      <c r="ZC11" s="82"/>
      <c r="ZD11" s="82"/>
      <c r="ZE11" s="82"/>
      <c r="ZF11" s="82"/>
      <c r="ZG11" s="82"/>
      <c r="ZH11" s="82"/>
      <c r="ZI11" s="82"/>
      <c r="ZJ11" s="82"/>
      <c r="ZK11" s="82"/>
      <c r="ZL11" s="82"/>
      <c r="ZM11" s="83"/>
      <c r="ZN11" s="83"/>
      <c r="ZO11" s="83"/>
      <c r="ZP11" s="83"/>
      <c r="ZQ11" s="83"/>
      <c r="ZR11" s="83"/>
      <c r="ZS11" s="83"/>
      <c r="ZT11" s="83"/>
      <c r="ZU11" s="83"/>
      <c r="ZV11" s="83"/>
      <c r="ZW11" s="83"/>
      <c r="ZX11" s="83"/>
      <c r="ZY11" s="83"/>
      <c r="ZZ11" s="83"/>
      <c r="AAA11" s="83"/>
      <c r="AAB11" s="83"/>
      <c r="AAC11" s="83"/>
      <c r="AAD11" s="83"/>
      <c r="AAE11" s="83"/>
      <c r="AAF11" s="83"/>
      <c r="AAG11" s="83"/>
      <c r="AAH11" s="83"/>
      <c r="AAI11" s="83"/>
      <c r="AAJ11" s="83"/>
      <c r="AAK11" s="83"/>
      <c r="AAL11" s="83"/>
      <c r="AAM11" s="83"/>
      <c r="AAN11" s="83"/>
      <c r="AAO11" s="83"/>
      <c r="AAP11" s="83"/>
      <c r="AAQ11" s="105" t="s">
        <v>386</v>
      </c>
      <c r="AAR11" s="82"/>
      <c r="AAS11" s="82"/>
      <c r="AAT11" s="82"/>
      <c r="AAU11" s="82"/>
      <c r="AAV11" s="82"/>
      <c r="AAW11" s="82"/>
      <c r="AAX11" s="82"/>
      <c r="AAY11" s="82"/>
      <c r="AAZ11" s="82"/>
      <c r="ABA11" s="82"/>
      <c r="ABB11" s="82"/>
      <c r="ABC11" s="82"/>
      <c r="ABD11" s="82"/>
      <c r="ABE11" s="82"/>
      <c r="ABF11" s="121"/>
      <c r="ABG11" s="121"/>
      <c r="ABH11" s="121"/>
      <c r="ABI11" s="121"/>
      <c r="ABJ11" s="121"/>
      <c r="ABK11" s="121"/>
      <c r="ABL11" s="121"/>
      <c r="ABM11" s="121"/>
      <c r="ABN11" s="121"/>
      <c r="ABO11" s="121"/>
      <c r="ABP11" s="121"/>
      <c r="ABQ11" s="121"/>
      <c r="ABR11" s="121"/>
      <c r="ABS11" s="121"/>
      <c r="ABT11" s="121"/>
      <c r="ABU11" s="121"/>
      <c r="ABV11" s="121"/>
      <c r="ABW11" s="121"/>
      <c r="ABX11" s="121"/>
      <c r="ABY11" s="83"/>
      <c r="ABZ11" s="83"/>
      <c r="ACA11" s="83"/>
      <c r="ACB11" s="83"/>
      <c r="ACC11" s="83"/>
      <c r="ACD11" s="83"/>
      <c r="ACE11" s="83"/>
      <c r="ACF11" s="83"/>
      <c r="ACG11" s="83"/>
      <c r="ACH11" s="83"/>
      <c r="ACI11" s="83"/>
      <c r="ACJ11" s="83"/>
      <c r="ACK11" s="83"/>
      <c r="ACL11" s="83"/>
      <c r="ACM11" s="83"/>
      <c r="ACN11" s="83"/>
      <c r="ACO11" s="83"/>
      <c r="ACP11" s="83"/>
      <c r="ACQ11" s="83"/>
      <c r="ACR11" s="83"/>
      <c r="ACS11" s="83"/>
      <c r="ACT11" s="83"/>
      <c r="ACU11" s="83"/>
      <c r="ACV11" s="83"/>
      <c r="ACW11" s="83"/>
      <c r="ACX11" s="82"/>
      <c r="ACY11" s="82"/>
      <c r="ACZ11" s="82"/>
      <c r="ADA11" s="82"/>
      <c r="ADB11" s="82"/>
      <c r="ADC11" s="82"/>
      <c r="ADD11" s="82"/>
      <c r="ADE11" s="82"/>
      <c r="ADF11" s="82"/>
      <c r="ADG11" s="82"/>
      <c r="ADH11" s="82"/>
      <c r="ADI11" s="82"/>
      <c r="ADJ11" s="82"/>
      <c r="ADK11" s="82"/>
      <c r="ADL11" s="105"/>
      <c r="ADM11" s="82"/>
      <c r="ADN11" s="82"/>
      <c r="ADO11" s="82"/>
      <c r="ADP11" s="82"/>
      <c r="ADQ11" s="82"/>
      <c r="ADR11" s="82"/>
      <c r="ADS11" s="82"/>
      <c r="ADT11" s="82"/>
      <c r="ADU11" s="82"/>
      <c r="ADV11" s="82"/>
      <c r="ADW11" s="82"/>
      <c r="ADX11" s="82"/>
      <c r="ADY11" s="82"/>
      <c r="ADZ11" s="82"/>
      <c r="AEA11" s="121"/>
      <c r="AEB11" s="121"/>
      <c r="AEC11" s="121"/>
      <c r="AED11" s="121"/>
      <c r="AEE11" s="121"/>
      <c r="AEF11" s="121"/>
      <c r="AEG11" s="121"/>
      <c r="AEH11" s="121"/>
      <c r="AEI11" s="121"/>
      <c r="AEJ11" s="121"/>
      <c r="AEK11" s="121"/>
      <c r="AEL11" s="121"/>
      <c r="AEM11" s="121"/>
      <c r="AEN11" s="121"/>
      <c r="AEO11" s="121"/>
      <c r="AEP11" s="121"/>
      <c r="AEQ11" s="121"/>
      <c r="AER11" s="121"/>
      <c r="AES11" s="121"/>
      <c r="AET11" s="121"/>
      <c r="AEU11" s="121"/>
      <c r="AEV11" s="121"/>
      <c r="AEW11" s="83"/>
      <c r="AEX11" s="83"/>
      <c r="AEY11" s="83"/>
      <c r="AEZ11" s="83"/>
      <c r="AFA11" s="83"/>
      <c r="AFB11" s="83"/>
      <c r="AFC11" s="83"/>
      <c r="AFD11" s="83"/>
      <c r="AFE11" s="83"/>
      <c r="AFF11" s="83"/>
      <c r="AFG11" s="83"/>
      <c r="AFH11" s="83"/>
      <c r="AFI11" s="83"/>
      <c r="AFJ11" s="83"/>
      <c r="AFK11" s="83"/>
      <c r="AFL11" s="83"/>
      <c r="AFM11" s="83"/>
      <c r="AFN11" s="83"/>
      <c r="AFO11" s="83"/>
      <c r="AFP11" s="83"/>
      <c r="AFQ11" s="83"/>
      <c r="AFR11" s="83"/>
      <c r="AFS11" s="83"/>
      <c r="AFT11" s="83"/>
      <c r="AFU11" s="83"/>
      <c r="AFV11" s="83"/>
    </row>
    <row r="12" spans="1:854" ht="15" customHeight="1" x14ac:dyDescent="0.25">
      <c r="A12" s="83"/>
      <c r="B12" s="83"/>
      <c r="C12" s="83"/>
      <c r="D12" s="83"/>
      <c r="E12" s="83"/>
      <c r="F12" s="83"/>
      <c r="G12" s="83"/>
      <c r="H12" s="83"/>
      <c r="I12" s="83"/>
      <c r="J12" s="83"/>
      <c r="K12" s="83"/>
      <c r="L12" s="83"/>
      <c r="M12" s="85"/>
      <c r="N12" s="91" t="s">
        <v>277</v>
      </c>
      <c r="O12" s="85"/>
      <c r="P12" s="85"/>
      <c r="Q12" s="91"/>
      <c r="R12" s="85"/>
      <c r="S12" s="92"/>
      <c r="T12" s="116" t="s">
        <v>278</v>
      </c>
      <c r="U12" s="85"/>
      <c r="V12" s="91"/>
      <c r="W12" s="85"/>
      <c r="X12" s="85"/>
      <c r="Y12" s="85"/>
      <c r="Z12" s="85"/>
      <c r="AA12" s="85"/>
      <c r="AB12" s="91" t="s">
        <v>268</v>
      </c>
      <c r="AC12" s="85"/>
      <c r="AD12" s="85"/>
      <c r="AE12" s="91"/>
      <c r="AF12" s="97" t="s">
        <v>279</v>
      </c>
      <c r="AG12" s="85"/>
      <c r="AH12" s="85"/>
      <c r="AI12" s="85"/>
      <c r="AJ12" s="85"/>
      <c r="AK12" s="85"/>
      <c r="AL12" s="85"/>
      <c r="AM12" s="85"/>
      <c r="AN12" s="91" t="s">
        <v>280</v>
      </c>
      <c r="AO12" s="85"/>
      <c r="AP12" s="85"/>
      <c r="AQ12" s="85"/>
      <c r="AR12" s="94"/>
      <c r="AS12" s="85"/>
      <c r="AT12" s="97"/>
      <c r="AU12" s="94"/>
      <c r="AV12" s="85"/>
      <c r="AW12" s="85"/>
      <c r="AX12" s="85"/>
      <c r="AY12" s="85"/>
      <c r="AZ12" s="85"/>
      <c r="BA12" s="85"/>
      <c r="BB12" s="85"/>
      <c r="BC12" s="85"/>
      <c r="BD12" s="95" t="s">
        <v>281</v>
      </c>
      <c r="BE12" s="96"/>
      <c r="BF12" s="85"/>
      <c r="BG12" s="85"/>
      <c r="BH12" s="85"/>
      <c r="BI12" s="85"/>
      <c r="BJ12" s="85"/>
      <c r="BK12" s="85"/>
      <c r="BL12" s="85"/>
      <c r="BM12" s="85"/>
      <c r="BN12" s="85"/>
      <c r="BO12" s="85"/>
      <c r="BP12" s="97" t="s">
        <v>282</v>
      </c>
      <c r="BQ12" s="85"/>
      <c r="BR12" s="85"/>
      <c r="BS12" s="85"/>
      <c r="BT12" s="85"/>
      <c r="BU12" s="85"/>
      <c r="BV12" s="85"/>
      <c r="BW12" s="85"/>
      <c r="BX12" s="85"/>
      <c r="BY12" s="85"/>
      <c r="BZ12" s="85"/>
      <c r="CA12" s="85"/>
      <c r="CB12" s="85"/>
      <c r="CC12" s="85"/>
      <c r="CD12" s="85"/>
      <c r="CE12" s="85"/>
      <c r="CF12" s="85"/>
      <c r="CG12" s="85"/>
      <c r="CH12" s="109"/>
      <c r="CI12" s="85"/>
      <c r="CJ12" s="85"/>
      <c r="CK12" s="85"/>
      <c r="CL12" s="85"/>
      <c r="CM12" s="85"/>
      <c r="CN12" s="91" t="s">
        <v>283</v>
      </c>
      <c r="CO12" s="85"/>
      <c r="CP12" s="85"/>
      <c r="CQ12" s="85"/>
      <c r="CR12" s="85"/>
      <c r="CS12" s="97"/>
      <c r="CT12" s="85"/>
      <c r="CU12" s="85"/>
      <c r="CV12" s="97"/>
      <c r="CW12" s="85"/>
      <c r="CX12" s="97"/>
      <c r="CY12" s="85"/>
      <c r="CZ12" s="97" t="s">
        <v>271</v>
      </c>
      <c r="DA12" s="85"/>
      <c r="DB12" s="85"/>
      <c r="DC12" s="85"/>
      <c r="DD12" s="85"/>
      <c r="DE12" s="85"/>
      <c r="DF12" s="85"/>
      <c r="DG12" s="85"/>
      <c r="DH12" s="85"/>
      <c r="DI12" s="85"/>
      <c r="DJ12" s="85"/>
      <c r="DK12" s="85"/>
      <c r="DL12" s="85"/>
      <c r="DM12" s="85"/>
      <c r="DN12" s="85"/>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2"/>
      <c r="EM12" s="105" t="s">
        <v>58</v>
      </c>
      <c r="EN12" s="82"/>
      <c r="EO12" s="82"/>
      <c r="EP12" s="82"/>
      <c r="EQ12" s="82"/>
      <c r="ER12" s="82"/>
      <c r="ES12" s="82"/>
      <c r="ET12" s="82"/>
      <c r="EU12" s="82"/>
      <c r="EV12" s="82"/>
      <c r="EW12" s="82"/>
      <c r="EX12" s="82"/>
      <c r="EY12" s="105" t="s">
        <v>38</v>
      </c>
      <c r="EZ12" s="82"/>
      <c r="FA12" s="82"/>
      <c r="FB12" s="82"/>
      <c r="FC12" s="82"/>
      <c r="FD12" s="82"/>
      <c r="FE12" s="82"/>
      <c r="FF12" s="82"/>
      <c r="FG12" s="82"/>
      <c r="FH12" s="82"/>
      <c r="FI12" s="82"/>
      <c r="FJ12" s="82"/>
      <c r="FK12" s="82"/>
      <c r="FL12" s="82"/>
      <c r="FM12" s="82"/>
      <c r="FN12" s="82"/>
      <c r="FO12" s="82"/>
      <c r="FP12" s="82"/>
      <c r="FQ12" s="82"/>
      <c r="FR12" s="82"/>
      <c r="FS12" s="82"/>
      <c r="FT12" s="82"/>
      <c r="FU12" s="82"/>
      <c r="FV12" s="82"/>
      <c r="FW12" s="82"/>
      <c r="FX12" s="82"/>
      <c r="FY12" s="82"/>
      <c r="FZ12" s="82"/>
      <c r="GA12" s="82"/>
      <c r="GB12" s="82"/>
      <c r="GC12" s="82"/>
      <c r="GD12" s="82"/>
      <c r="GE12" s="82"/>
      <c r="GF12" s="82"/>
      <c r="GG12" s="82"/>
      <c r="GH12" s="82"/>
      <c r="GI12" s="82"/>
      <c r="GJ12" s="82"/>
      <c r="GK12" s="82"/>
      <c r="GL12" s="82"/>
      <c r="GM12" s="82"/>
      <c r="GN12" s="82"/>
      <c r="GO12" s="82"/>
      <c r="GP12" s="82"/>
      <c r="GQ12" s="82"/>
      <c r="GR12" s="82"/>
      <c r="GS12" s="82"/>
      <c r="GT12" s="82"/>
      <c r="GU12" s="82"/>
      <c r="GV12" s="82"/>
      <c r="GW12" s="82"/>
      <c r="GX12" s="82"/>
      <c r="GY12" s="82"/>
      <c r="GZ12" s="82"/>
      <c r="HA12" s="82"/>
      <c r="HB12" s="82"/>
      <c r="HC12" s="82"/>
      <c r="HD12" s="82"/>
      <c r="HE12" s="82"/>
      <c r="HF12" s="82"/>
      <c r="HG12" s="82"/>
      <c r="HH12" s="82"/>
      <c r="HI12" s="82"/>
      <c r="HJ12" s="82"/>
      <c r="HK12" s="82"/>
      <c r="HL12" s="82"/>
      <c r="HM12" s="82"/>
      <c r="HN12" s="82"/>
      <c r="HO12" s="82"/>
      <c r="HP12" s="82"/>
      <c r="HQ12" s="82"/>
      <c r="HR12" s="82"/>
      <c r="HS12" s="82"/>
      <c r="HT12" s="82"/>
      <c r="HU12" s="82"/>
      <c r="HV12" s="82"/>
      <c r="HW12" s="82"/>
      <c r="HX12" s="82"/>
      <c r="HY12" s="82"/>
      <c r="HZ12" s="82"/>
      <c r="IA12" s="82"/>
      <c r="IB12" s="82"/>
      <c r="IC12" s="82"/>
      <c r="ID12" s="82"/>
      <c r="IE12" s="82"/>
      <c r="IF12" s="82"/>
      <c r="IG12" s="82"/>
      <c r="IH12" s="82"/>
      <c r="II12" s="82"/>
      <c r="IJ12" s="82"/>
      <c r="IK12" s="82"/>
      <c r="IL12" s="82"/>
      <c r="IM12" s="82"/>
      <c r="IN12" s="82"/>
      <c r="IO12" s="82"/>
      <c r="IP12" s="82"/>
      <c r="IQ12" s="82"/>
      <c r="IR12" s="82"/>
      <c r="IS12" s="82"/>
      <c r="IT12" s="82"/>
      <c r="IU12" s="82"/>
      <c r="IV12" s="82"/>
      <c r="IW12" s="83"/>
      <c r="IX12" s="83"/>
      <c r="IY12" s="83"/>
      <c r="IZ12" s="83"/>
      <c r="JA12" s="83"/>
      <c r="JB12" s="83"/>
      <c r="JC12" s="83"/>
      <c r="JD12" s="83"/>
      <c r="JE12" s="83"/>
      <c r="JF12" s="83"/>
      <c r="JG12" s="83"/>
      <c r="JH12" s="83"/>
      <c r="JI12" s="83"/>
      <c r="JJ12" s="101"/>
      <c r="JK12" s="103"/>
      <c r="JL12" s="103"/>
      <c r="JM12" s="103"/>
      <c r="JN12" s="103"/>
      <c r="JO12" s="103"/>
      <c r="JP12" s="103"/>
      <c r="JQ12" s="103"/>
      <c r="JR12" s="103"/>
      <c r="JS12" s="103"/>
      <c r="JT12" s="103"/>
      <c r="JU12" s="103"/>
      <c r="JV12" s="103"/>
      <c r="JW12" s="103"/>
      <c r="JX12" s="103"/>
      <c r="JY12" s="103"/>
      <c r="JZ12" s="103"/>
      <c r="KA12" s="103"/>
      <c r="KB12" s="103"/>
      <c r="KC12" s="103"/>
      <c r="KD12" s="103"/>
      <c r="KE12" s="103"/>
      <c r="KF12" s="103"/>
      <c r="KG12" s="103"/>
      <c r="KH12" s="103"/>
      <c r="KI12" s="103"/>
      <c r="KJ12" s="103"/>
      <c r="KK12" s="103"/>
      <c r="KL12" s="103"/>
      <c r="KM12" s="104"/>
      <c r="KN12" s="82"/>
      <c r="KO12" s="82"/>
      <c r="KP12" s="82"/>
      <c r="KQ12" s="82"/>
      <c r="KR12" s="82"/>
      <c r="KS12" s="82"/>
      <c r="KT12" s="82"/>
      <c r="KU12" s="82"/>
      <c r="KV12" s="82"/>
      <c r="KW12" s="82"/>
      <c r="KX12" s="82"/>
      <c r="KY12" s="82"/>
      <c r="KZ12" s="82"/>
      <c r="LA12" s="82"/>
      <c r="LB12" s="82"/>
      <c r="LC12" s="82"/>
      <c r="LD12" s="82"/>
      <c r="LE12" s="82"/>
      <c r="LF12" s="82"/>
      <c r="LG12" s="82"/>
      <c r="LH12" s="82"/>
      <c r="LI12" s="82"/>
      <c r="LJ12" s="82"/>
      <c r="LK12" s="82"/>
      <c r="LL12" s="82"/>
      <c r="LM12" s="82"/>
      <c r="LN12" s="82"/>
      <c r="LO12" s="82"/>
      <c r="LP12" s="82"/>
      <c r="LQ12" s="82"/>
      <c r="LR12" s="82"/>
      <c r="LS12" s="82"/>
      <c r="LT12" s="82"/>
      <c r="LU12" s="82"/>
      <c r="LV12" s="82"/>
      <c r="LW12" s="82"/>
      <c r="LX12" s="82"/>
      <c r="LY12" s="82"/>
      <c r="LZ12" s="82"/>
      <c r="MA12" s="82"/>
      <c r="MB12" s="82"/>
      <c r="MC12" s="82"/>
      <c r="MD12" s="82"/>
      <c r="ME12" s="82"/>
      <c r="MF12" s="82"/>
      <c r="MG12" s="82"/>
      <c r="MH12" s="82"/>
      <c r="MI12" s="82"/>
      <c r="MJ12" s="82"/>
      <c r="MK12" s="82"/>
      <c r="ML12" s="82"/>
      <c r="MM12" s="82"/>
      <c r="MN12" s="82"/>
      <c r="MO12" s="82"/>
      <c r="MP12" s="82"/>
      <c r="MQ12" s="82"/>
      <c r="MR12" s="82"/>
      <c r="MS12" s="82"/>
      <c r="MT12" s="82"/>
      <c r="MU12" s="82"/>
      <c r="MV12" s="82"/>
      <c r="MW12" s="82"/>
      <c r="MX12" s="82"/>
      <c r="MY12" s="82"/>
      <c r="MZ12" s="82"/>
      <c r="NA12" s="82"/>
      <c r="NB12" s="82"/>
      <c r="NC12" s="82"/>
      <c r="ND12" s="82"/>
      <c r="NE12" s="82"/>
      <c r="NF12" s="82"/>
      <c r="NG12" s="82"/>
      <c r="NH12" s="82"/>
      <c r="NI12" s="82"/>
      <c r="NJ12" s="82"/>
      <c r="NK12" s="82"/>
      <c r="NL12" s="83"/>
      <c r="NM12" s="83"/>
      <c r="NN12" s="83"/>
      <c r="NO12" s="83"/>
      <c r="NP12" s="83"/>
      <c r="NQ12" s="83"/>
      <c r="NR12" s="83"/>
      <c r="NS12" s="83"/>
      <c r="NT12" s="83"/>
      <c r="NU12" s="83"/>
      <c r="NV12" s="83"/>
      <c r="NW12" s="83"/>
      <c r="NX12" s="83"/>
      <c r="NY12" s="83"/>
      <c r="NZ12" s="83"/>
      <c r="OA12" s="83"/>
      <c r="OB12" s="83"/>
      <c r="OC12" s="83"/>
      <c r="OD12" s="83"/>
      <c r="OE12" s="83"/>
      <c r="OF12" s="83"/>
      <c r="OG12" s="83"/>
      <c r="OH12" s="83"/>
      <c r="OI12" s="82"/>
      <c r="OJ12" s="82"/>
      <c r="OK12" s="82"/>
      <c r="OL12" s="82"/>
      <c r="OM12" s="82"/>
      <c r="ON12" s="82"/>
      <c r="OO12" s="82"/>
      <c r="OP12" s="82"/>
      <c r="OQ12" s="82"/>
      <c r="OR12" s="82"/>
      <c r="OS12" s="82"/>
      <c r="OT12" s="82"/>
      <c r="OU12" s="82"/>
      <c r="OV12" s="82"/>
      <c r="OW12" s="82"/>
      <c r="OX12" s="82"/>
      <c r="OY12" s="82"/>
      <c r="OZ12" s="82"/>
      <c r="PA12" s="82"/>
      <c r="PB12" s="82"/>
      <c r="PC12" s="82"/>
      <c r="PD12" s="82"/>
      <c r="PE12" s="82"/>
      <c r="PF12" s="82"/>
      <c r="PG12" s="82"/>
      <c r="PH12" s="82"/>
      <c r="PI12" s="82"/>
      <c r="PJ12" s="82"/>
      <c r="PK12" s="82"/>
      <c r="PL12" s="82"/>
      <c r="PM12" s="82"/>
      <c r="PN12" s="82"/>
      <c r="PO12" s="82"/>
      <c r="PP12" s="82"/>
      <c r="PQ12" s="82"/>
      <c r="PR12" s="82"/>
      <c r="PS12" s="82"/>
      <c r="PT12" s="82"/>
      <c r="PU12" s="82"/>
      <c r="PV12" s="82"/>
      <c r="PW12" s="82"/>
      <c r="PX12" s="82"/>
      <c r="PY12" s="82"/>
      <c r="PZ12" s="82"/>
      <c r="QA12" s="82"/>
      <c r="QB12" s="82"/>
      <c r="QC12" s="82"/>
      <c r="QD12" s="82"/>
      <c r="QE12" s="82"/>
      <c r="QF12" s="82"/>
      <c r="QG12" s="82"/>
      <c r="QH12" s="82"/>
      <c r="QI12" s="82"/>
      <c r="QJ12" s="82"/>
      <c r="QK12" s="82"/>
      <c r="QL12" s="82"/>
      <c r="QM12" s="82"/>
      <c r="QN12" s="82"/>
      <c r="QO12" s="82"/>
      <c r="QP12" s="82"/>
      <c r="QQ12" s="82"/>
      <c r="QR12" s="82"/>
      <c r="QS12" s="82"/>
      <c r="QT12" s="82"/>
      <c r="QU12" s="82"/>
      <c r="QV12" s="82"/>
      <c r="QW12" s="82"/>
      <c r="QX12" s="82"/>
      <c r="QY12" s="82"/>
      <c r="QZ12" s="82"/>
      <c r="RA12" s="82"/>
      <c r="RB12" s="82"/>
      <c r="RC12" s="82"/>
      <c r="RD12" s="82"/>
      <c r="RE12" s="82"/>
      <c r="RF12" s="82"/>
      <c r="RG12" s="82"/>
      <c r="RH12" s="82"/>
      <c r="RI12" s="82"/>
      <c r="RJ12" s="82"/>
      <c r="RK12" s="82"/>
      <c r="RL12" s="82"/>
      <c r="RM12" s="82"/>
      <c r="RN12" s="82"/>
      <c r="RO12" s="82"/>
      <c r="RP12" s="82"/>
      <c r="RQ12" s="82"/>
      <c r="RR12" s="82"/>
      <c r="RS12" s="82"/>
      <c r="RT12" s="82"/>
      <c r="RU12" s="82"/>
      <c r="RV12" s="82"/>
      <c r="RW12" s="82"/>
      <c r="RX12" s="82"/>
      <c r="RY12" s="82"/>
      <c r="RZ12" s="82"/>
      <c r="SA12" s="82"/>
      <c r="SB12" s="82"/>
      <c r="SC12" s="82"/>
      <c r="SD12" s="82"/>
      <c r="SE12" s="82"/>
      <c r="SF12" s="82"/>
      <c r="SG12" s="82"/>
      <c r="SH12" s="82"/>
      <c r="SI12" s="82"/>
      <c r="SJ12" s="82"/>
      <c r="SK12" s="83"/>
      <c r="SL12" s="83"/>
      <c r="SM12" s="83"/>
      <c r="SN12" s="83"/>
      <c r="SO12" s="83"/>
      <c r="SP12" s="83"/>
      <c r="SQ12" s="83"/>
      <c r="SR12" s="83"/>
      <c r="SS12" s="83"/>
      <c r="ST12" s="83"/>
      <c r="SU12" s="83"/>
      <c r="SV12" s="83"/>
      <c r="SW12" s="83"/>
      <c r="SX12" s="83"/>
      <c r="SY12" s="83"/>
      <c r="SZ12" s="83"/>
      <c r="TA12" s="83"/>
      <c r="TB12" s="83"/>
      <c r="TC12" s="83"/>
      <c r="TD12" s="83"/>
      <c r="TE12" s="83"/>
      <c r="TF12" s="83"/>
      <c r="TG12" s="83"/>
      <c r="TH12" s="83"/>
      <c r="TI12" s="83"/>
      <c r="TJ12" s="83"/>
      <c r="TK12" s="83"/>
      <c r="TL12" s="82"/>
      <c r="TM12" s="82"/>
      <c r="TN12" s="82"/>
      <c r="TO12" s="82"/>
      <c r="TP12" s="82"/>
      <c r="TQ12" s="82"/>
      <c r="TR12" s="82"/>
      <c r="TS12" s="82"/>
      <c r="TT12" s="82"/>
      <c r="TU12" s="82"/>
      <c r="TV12" s="82"/>
      <c r="TW12" s="82"/>
      <c r="TX12" s="82"/>
      <c r="TY12" s="82"/>
      <c r="TZ12" s="82"/>
      <c r="UA12" s="82"/>
      <c r="UB12" s="82"/>
      <c r="UC12" s="82"/>
      <c r="UD12" s="82"/>
      <c r="UE12" s="82"/>
      <c r="UF12" s="82"/>
      <c r="UG12" s="82"/>
      <c r="UH12" s="82"/>
      <c r="UI12" s="82"/>
      <c r="UJ12" s="82"/>
      <c r="UK12" s="82"/>
      <c r="UL12" s="82"/>
      <c r="UM12" s="82"/>
      <c r="UN12" s="82"/>
      <c r="UO12" s="82"/>
      <c r="UP12" s="82"/>
      <c r="UQ12" s="82"/>
      <c r="UR12" s="82"/>
      <c r="US12" s="82"/>
      <c r="UT12" s="82"/>
      <c r="UU12" s="82"/>
      <c r="UV12" s="82"/>
      <c r="UW12" s="82"/>
      <c r="UX12" s="82"/>
      <c r="UY12" s="82"/>
      <c r="UZ12" s="82"/>
      <c r="VA12" s="82"/>
      <c r="VB12" s="82"/>
      <c r="VC12" s="82"/>
      <c r="VD12" s="82"/>
      <c r="VE12" s="82"/>
      <c r="VF12" s="82"/>
      <c r="VG12" s="82"/>
      <c r="VH12" s="82"/>
      <c r="VI12" s="82"/>
      <c r="VJ12" s="82"/>
      <c r="VM12" s="83"/>
      <c r="VN12" s="83"/>
      <c r="VO12" s="83"/>
      <c r="VP12" s="83"/>
      <c r="VQ12" s="83"/>
      <c r="VR12" s="83"/>
      <c r="VS12" s="83"/>
      <c r="VT12" s="83"/>
      <c r="VU12" s="83"/>
      <c r="VV12" s="83"/>
      <c r="VW12" s="83"/>
      <c r="VX12" s="82"/>
      <c r="VY12" s="105" t="s">
        <v>263</v>
      </c>
      <c r="VZ12" s="82"/>
      <c r="WA12" s="82"/>
      <c r="WB12" s="117" t="s">
        <v>284</v>
      </c>
      <c r="WC12" s="82"/>
      <c r="WD12" s="82"/>
      <c r="WE12" s="82"/>
      <c r="WF12" s="82"/>
      <c r="WG12" s="82"/>
      <c r="WH12" s="105" t="s">
        <v>58</v>
      </c>
      <c r="WI12" s="82"/>
      <c r="WJ12" s="82"/>
      <c r="WK12" s="82"/>
      <c r="WL12" s="117" t="s">
        <v>284</v>
      </c>
      <c r="WM12" s="82"/>
      <c r="WN12" s="82"/>
      <c r="WO12" s="82"/>
      <c r="WP12" s="82"/>
      <c r="WQ12" s="82"/>
      <c r="WR12" s="82"/>
      <c r="WS12" s="82"/>
      <c r="WT12" s="82"/>
      <c r="WU12" s="105" t="s">
        <v>49</v>
      </c>
      <c r="WV12" s="82"/>
      <c r="WW12" s="82"/>
      <c r="WX12" s="82"/>
      <c r="WY12" s="82" t="s">
        <v>285</v>
      </c>
      <c r="WZ12" s="82"/>
      <c r="XA12" s="82"/>
      <c r="XB12" s="82"/>
      <c r="XC12" s="82"/>
      <c r="XD12" s="82"/>
      <c r="XE12" s="82"/>
      <c r="XF12" s="82"/>
      <c r="XG12" s="82"/>
      <c r="XH12" s="82"/>
      <c r="XI12" s="105" t="s">
        <v>47</v>
      </c>
      <c r="XJ12" s="82"/>
      <c r="XK12" s="82"/>
      <c r="XL12" s="82"/>
      <c r="XM12" s="82" t="s">
        <v>285</v>
      </c>
      <c r="XN12" s="82"/>
      <c r="XO12" s="82"/>
      <c r="XP12" s="82"/>
      <c r="XQ12" s="82"/>
      <c r="XR12" s="82"/>
      <c r="XS12" s="82"/>
      <c r="XT12" s="82"/>
      <c r="XU12" s="82"/>
      <c r="XV12" s="105" t="s">
        <v>286</v>
      </c>
      <c r="XW12" s="82"/>
      <c r="XX12" s="82"/>
      <c r="XY12" s="82"/>
      <c r="XZ12" s="82"/>
      <c r="YA12" s="82"/>
      <c r="YB12" s="82"/>
      <c r="YC12" s="82"/>
      <c r="YD12" s="82"/>
      <c r="YE12" s="82"/>
      <c r="YF12" s="82"/>
      <c r="YG12" s="82"/>
      <c r="YH12" s="82"/>
      <c r="YI12" s="82"/>
      <c r="YJ12" s="82"/>
      <c r="YK12" s="118" t="s">
        <v>287</v>
      </c>
      <c r="YL12" s="82" t="s">
        <v>288</v>
      </c>
      <c r="YM12" s="82"/>
      <c r="YN12" s="82"/>
      <c r="YO12" s="82"/>
      <c r="YP12" s="82"/>
      <c r="YQ12" s="105"/>
      <c r="YR12" s="82"/>
      <c r="YS12" s="82"/>
      <c r="YT12" s="82"/>
      <c r="YU12" s="82"/>
      <c r="YV12" s="82"/>
      <c r="YW12" s="82"/>
      <c r="YX12" s="82"/>
      <c r="YY12" s="82"/>
      <c r="YZ12" s="82"/>
      <c r="ZA12" s="82"/>
      <c r="ZB12" s="82"/>
      <c r="ZC12" s="82"/>
      <c r="ZD12" s="82"/>
      <c r="ZE12" s="82"/>
      <c r="ZF12" s="82"/>
      <c r="ZG12" s="82"/>
      <c r="ZH12" s="82"/>
      <c r="ZI12" s="82"/>
      <c r="ZJ12" s="82"/>
      <c r="ZK12" s="82"/>
      <c r="ZL12" s="82"/>
      <c r="ZM12" s="83"/>
      <c r="ZN12" s="83"/>
      <c r="ZO12" s="83"/>
      <c r="ZP12" s="83"/>
      <c r="ZQ12" s="83"/>
      <c r="ZR12" s="83"/>
      <c r="ZS12" s="83"/>
      <c r="ZT12" s="83"/>
      <c r="ZU12" s="83"/>
      <c r="ZV12" s="83"/>
      <c r="ZW12" s="83"/>
      <c r="ZX12" s="83"/>
      <c r="ZY12" s="83"/>
      <c r="ZZ12" s="83"/>
      <c r="AAA12" s="83"/>
      <c r="AAB12" s="83"/>
      <c r="AAC12" s="83"/>
      <c r="AAD12" s="83"/>
      <c r="AAE12" s="83"/>
      <c r="AAF12" s="83"/>
      <c r="AAG12" s="83"/>
      <c r="AAH12" s="83"/>
      <c r="AAI12" s="83"/>
      <c r="AAJ12" s="83"/>
      <c r="AAK12" s="83"/>
      <c r="AAL12" s="83"/>
      <c r="AAM12" s="83"/>
      <c r="AAN12" s="83"/>
      <c r="AAO12" s="83"/>
      <c r="AAP12" s="83"/>
      <c r="AAQ12" s="82"/>
      <c r="AAR12" s="82"/>
      <c r="AAS12" s="82"/>
      <c r="AAT12" s="82"/>
      <c r="AAU12" s="82"/>
      <c r="AAV12" s="82"/>
      <c r="AAW12" s="82"/>
      <c r="AAX12" s="82"/>
      <c r="AAY12" s="82"/>
      <c r="AAZ12" s="82"/>
      <c r="ABA12" s="82"/>
      <c r="ABB12" s="82"/>
      <c r="ABC12" s="82"/>
      <c r="ABD12" s="82"/>
      <c r="ABE12" s="82"/>
      <c r="ABF12" s="121"/>
      <c r="ABG12" s="121"/>
      <c r="ABH12" s="121"/>
      <c r="ABI12" s="121"/>
      <c r="ABJ12" s="121"/>
      <c r="ABK12" s="121"/>
      <c r="ABL12" s="121"/>
      <c r="ABM12" s="121"/>
      <c r="ABN12" s="121"/>
      <c r="ABO12" s="121"/>
      <c r="ABP12" s="121"/>
      <c r="ABQ12" s="121"/>
      <c r="ABR12" s="121"/>
      <c r="ABS12" s="121"/>
      <c r="ABT12" s="121"/>
      <c r="ABU12" s="121"/>
      <c r="ABV12" s="121"/>
      <c r="ABW12" s="121"/>
      <c r="ABX12" s="121"/>
      <c r="ABY12" s="83"/>
      <c r="ABZ12" s="83"/>
      <c r="ACA12" s="83"/>
      <c r="ACB12" s="83"/>
      <c r="ACC12" s="83"/>
      <c r="ACD12" s="83"/>
      <c r="ACE12" s="83"/>
      <c r="ACF12" s="83"/>
      <c r="ACG12" s="83"/>
      <c r="ACH12" s="83"/>
      <c r="ACI12" s="83"/>
      <c r="ACJ12" s="83"/>
      <c r="ACK12" s="83"/>
      <c r="ACL12" s="83"/>
      <c r="ACM12" s="83"/>
      <c r="ACN12" s="83"/>
      <c r="ACO12" s="83"/>
      <c r="ACP12" s="83"/>
      <c r="ACQ12" s="83"/>
      <c r="ACR12" s="83"/>
      <c r="ACS12" s="83"/>
      <c r="ACT12" s="83"/>
      <c r="ACU12" s="83"/>
      <c r="ACV12" s="83"/>
      <c r="ACW12" s="83"/>
      <c r="ACX12" s="82"/>
      <c r="ACY12" s="82"/>
      <c r="ACZ12" s="82"/>
      <c r="ADA12" s="82"/>
      <c r="ADB12" s="82"/>
      <c r="ADC12" s="82"/>
      <c r="ADD12" s="82" t="s">
        <v>263</v>
      </c>
      <c r="ADE12" s="82"/>
      <c r="ADF12" s="82"/>
      <c r="ADG12" s="82"/>
      <c r="ADH12" s="82"/>
      <c r="ADI12" s="82"/>
      <c r="ADJ12" s="82"/>
      <c r="ADK12" s="82"/>
      <c r="ADL12" s="82"/>
      <c r="ADM12" s="82"/>
      <c r="ADN12" s="82"/>
      <c r="ADO12" s="82"/>
      <c r="ADP12" s="82"/>
      <c r="ADQ12" s="82"/>
      <c r="ADR12" s="82"/>
      <c r="ADS12" s="82"/>
      <c r="ADT12" s="82"/>
      <c r="ADU12" s="82"/>
      <c r="ADV12" s="82"/>
      <c r="ADW12" s="82"/>
      <c r="ADX12" s="82"/>
      <c r="ADY12" s="82"/>
      <c r="ADZ12" s="82"/>
      <c r="AEA12" s="121"/>
      <c r="AEB12" s="121"/>
      <c r="AEC12" s="121"/>
      <c r="AED12" s="121"/>
      <c r="AEE12" s="121"/>
      <c r="AEF12" s="121"/>
      <c r="AEG12" s="121"/>
      <c r="AEH12" s="121"/>
      <c r="AEI12" s="121"/>
      <c r="AEJ12" s="121"/>
      <c r="AEK12" s="121"/>
      <c r="AEL12" s="121"/>
      <c r="AEM12" s="121"/>
      <c r="AEN12" s="121"/>
      <c r="AEO12" s="121"/>
      <c r="AEP12" s="121"/>
      <c r="AEQ12" s="121"/>
      <c r="AER12" s="121"/>
      <c r="AES12" s="121"/>
      <c r="AET12" s="121"/>
      <c r="AEU12" s="121"/>
      <c r="AEV12" s="121"/>
      <c r="AEW12" s="83"/>
      <c r="AEX12" s="83"/>
      <c r="AEY12" s="83"/>
      <c r="AEZ12" s="83"/>
      <c r="AFA12" s="83"/>
      <c r="AFB12" s="83"/>
      <c r="AFC12" s="83"/>
      <c r="AFD12" s="83"/>
      <c r="AFE12" s="83"/>
      <c r="AFF12" s="83"/>
      <c r="AFG12" s="83"/>
      <c r="AFH12" s="83"/>
      <c r="AFI12" s="83"/>
      <c r="AFJ12" s="83"/>
      <c r="AFK12" s="83"/>
      <c r="AFL12" s="83"/>
      <c r="AFM12" s="83"/>
      <c r="AFN12" s="83"/>
      <c r="AFO12" s="83"/>
      <c r="AFP12" s="83"/>
      <c r="AFQ12" s="83"/>
      <c r="AFR12" s="83"/>
      <c r="AFS12" s="83"/>
      <c r="AFT12" s="83"/>
      <c r="AFU12" s="83"/>
      <c r="AFV12" s="83"/>
    </row>
    <row r="13" spans="1:854" ht="15" customHeight="1" x14ac:dyDescent="0.25">
      <c r="A13" s="83"/>
      <c r="B13" s="83"/>
      <c r="C13" s="83"/>
      <c r="D13" s="83"/>
      <c r="E13" s="83"/>
      <c r="F13" s="83"/>
      <c r="G13" s="83"/>
      <c r="H13" s="83"/>
      <c r="I13" s="83"/>
      <c r="J13" s="83"/>
      <c r="K13" s="83"/>
      <c r="L13" s="83"/>
      <c r="M13" s="85"/>
      <c r="N13" s="85"/>
      <c r="O13" s="85"/>
      <c r="P13" s="85"/>
      <c r="Q13" s="85"/>
      <c r="R13" s="85"/>
      <c r="S13" s="85"/>
      <c r="T13" s="85"/>
      <c r="U13" s="85"/>
      <c r="V13" s="85"/>
      <c r="W13" s="91"/>
      <c r="X13" s="85"/>
      <c r="Y13" s="85"/>
      <c r="Z13" s="85"/>
      <c r="AA13" s="85"/>
      <c r="AB13" s="85"/>
      <c r="AC13" s="85"/>
      <c r="AD13" s="85"/>
      <c r="AE13" s="85"/>
      <c r="AF13" s="85"/>
      <c r="AG13" s="85"/>
      <c r="AH13" s="85"/>
      <c r="AI13" s="85"/>
      <c r="AJ13" s="85"/>
      <c r="AK13" s="85"/>
      <c r="AL13" s="85"/>
      <c r="AM13" s="85"/>
      <c r="AN13" s="109"/>
      <c r="AO13" s="85"/>
      <c r="AP13" s="85"/>
      <c r="AQ13" s="85"/>
      <c r="AR13" s="94"/>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91"/>
      <c r="CE13" s="85"/>
      <c r="CF13" s="85"/>
      <c r="CG13" s="85"/>
      <c r="CH13" s="85"/>
      <c r="CI13" s="85"/>
      <c r="CJ13" s="85"/>
      <c r="CK13" s="85"/>
      <c r="CL13" s="85"/>
      <c r="CM13" s="85"/>
      <c r="CN13" s="91"/>
      <c r="CO13" s="85"/>
      <c r="CP13" s="85"/>
      <c r="CQ13" s="85"/>
      <c r="CR13" s="85"/>
      <c r="CS13" s="97"/>
      <c r="CT13" s="85"/>
      <c r="CU13" s="85"/>
      <c r="CV13" s="97"/>
      <c r="CW13" s="85"/>
      <c r="CX13" s="97"/>
      <c r="CY13" s="91"/>
      <c r="CZ13" s="85"/>
      <c r="DA13" s="85"/>
      <c r="DB13" s="85"/>
      <c r="DC13" s="85"/>
      <c r="DD13" s="85"/>
      <c r="DE13" s="85"/>
      <c r="DF13" s="91"/>
      <c r="DG13" s="85"/>
      <c r="DH13" s="85"/>
      <c r="DI13" s="85"/>
      <c r="DJ13" s="85"/>
      <c r="DK13" s="85"/>
      <c r="DL13" s="85"/>
      <c r="DM13" s="85"/>
      <c r="DN13" s="85"/>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2"/>
      <c r="EM13" s="82"/>
      <c r="EN13" s="82"/>
      <c r="EO13" s="82"/>
      <c r="EP13" s="82"/>
      <c r="EQ13" s="82"/>
      <c r="ER13" s="82"/>
      <c r="ES13" s="82"/>
      <c r="ET13" s="82"/>
      <c r="EU13" s="82"/>
      <c r="EV13" s="82"/>
      <c r="EW13" s="82"/>
      <c r="EX13" s="82"/>
      <c r="EY13" s="82"/>
      <c r="EZ13" s="82"/>
      <c r="FA13" s="82"/>
      <c r="FB13" s="82"/>
      <c r="FC13" s="82"/>
      <c r="FD13" s="82"/>
      <c r="FE13" s="82"/>
      <c r="FF13" s="82"/>
      <c r="FG13" s="82"/>
      <c r="FH13" s="82"/>
      <c r="FI13" s="82"/>
      <c r="FJ13" s="82"/>
      <c r="FK13" s="82"/>
      <c r="FL13" s="82"/>
      <c r="FM13" s="82"/>
      <c r="FN13" s="82"/>
      <c r="FO13" s="82"/>
      <c r="FP13" s="82"/>
      <c r="FQ13" s="82"/>
      <c r="FR13" s="82"/>
      <c r="FS13" s="82"/>
      <c r="FT13" s="82"/>
      <c r="FU13" s="82"/>
      <c r="FV13" s="82"/>
      <c r="FW13" s="82"/>
      <c r="FX13" s="82"/>
      <c r="FY13" s="82"/>
      <c r="FZ13" s="82"/>
      <c r="GA13" s="82"/>
      <c r="GB13" s="82"/>
      <c r="GC13" s="82"/>
      <c r="GD13" s="82"/>
      <c r="GE13" s="82"/>
      <c r="GF13" s="82"/>
      <c r="GG13" s="82"/>
      <c r="GH13" s="82"/>
      <c r="GI13" s="82"/>
      <c r="GJ13" s="82"/>
      <c r="GK13" s="82"/>
      <c r="GL13" s="82"/>
      <c r="GM13" s="82"/>
      <c r="GN13" s="82"/>
      <c r="GO13" s="82"/>
      <c r="GP13" s="82"/>
      <c r="GQ13" s="82"/>
      <c r="GR13" s="82"/>
      <c r="GS13" s="82"/>
      <c r="GT13" s="82"/>
      <c r="GU13" s="82"/>
      <c r="GV13" s="82"/>
      <c r="GW13" s="82"/>
      <c r="GX13" s="82"/>
      <c r="GY13" s="82"/>
      <c r="GZ13" s="82"/>
      <c r="HA13" s="82"/>
      <c r="HB13" s="82"/>
      <c r="HC13" s="82"/>
      <c r="HD13" s="82"/>
      <c r="HE13" s="82"/>
      <c r="HF13" s="82"/>
      <c r="HG13" s="82"/>
      <c r="HH13" s="82"/>
      <c r="HI13" s="82"/>
      <c r="HJ13" s="82"/>
      <c r="HK13" s="82"/>
      <c r="HL13" s="82"/>
      <c r="HM13" s="82"/>
      <c r="HN13" s="82"/>
      <c r="HO13" s="82"/>
      <c r="HP13" s="82"/>
      <c r="HQ13" s="82"/>
      <c r="HR13" s="82"/>
      <c r="HS13" s="82"/>
      <c r="HT13" s="82"/>
      <c r="HU13" s="82"/>
      <c r="HV13" s="82"/>
      <c r="HW13" s="82"/>
      <c r="HX13" s="82"/>
      <c r="HY13" s="82"/>
      <c r="HZ13" s="82"/>
      <c r="IA13" s="82"/>
      <c r="IB13" s="82"/>
      <c r="IC13" s="82"/>
      <c r="ID13" s="82"/>
      <c r="IE13" s="82"/>
      <c r="IF13" s="82"/>
      <c r="IG13" s="82"/>
      <c r="IH13" s="82"/>
      <c r="II13" s="82"/>
      <c r="IJ13" s="82"/>
      <c r="IK13" s="82"/>
      <c r="IL13" s="82"/>
      <c r="IM13" s="82"/>
      <c r="IN13" s="82"/>
      <c r="IO13" s="82"/>
      <c r="IP13" s="82"/>
      <c r="IQ13" s="82"/>
      <c r="IR13" s="82"/>
      <c r="IS13" s="82"/>
      <c r="IT13" s="82"/>
      <c r="IU13" s="82"/>
      <c r="IV13" s="82"/>
      <c r="IW13" s="83"/>
      <c r="IX13" s="83"/>
      <c r="IY13" s="83"/>
      <c r="IZ13" s="83"/>
      <c r="JA13" s="83"/>
      <c r="JB13" s="83"/>
      <c r="JC13" s="83"/>
      <c r="JD13" s="83"/>
      <c r="JE13" s="83"/>
      <c r="JF13" s="83"/>
      <c r="JG13" s="83"/>
      <c r="JH13" s="83"/>
      <c r="JI13" s="83"/>
      <c r="JJ13" s="101"/>
      <c r="JK13" s="103"/>
      <c r="JL13" s="103" t="s">
        <v>49</v>
      </c>
      <c r="JM13" s="103"/>
      <c r="JN13" s="103"/>
      <c r="JO13" s="103"/>
      <c r="JP13" s="103"/>
      <c r="JQ13" s="103"/>
      <c r="JR13" s="103"/>
      <c r="JS13" s="103"/>
      <c r="JT13" s="103"/>
      <c r="JU13" s="103"/>
      <c r="JV13" s="103"/>
      <c r="JW13" s="103"/>
      <c r="JX13" s="103"/>
      <c r="JY13" s="103" t="s">
        <v>54</v>
      </c>
      <c r="JZ13" s="103"/>
      <c r="KA13" s="103"/>
      <c r="KB13" s="103"/>
      <c r="KC13" s="103"/>
      <c r="KD13" s="103"/>
      <c r="KE13" s="103" t="s">
        <v>289</v>
      </c>
      <c r="KF13" s="103"/>
      <c r="KG13" s="103" t="s">
        <v>290</v>
      </c>
      <c r="KH13" s="103"/>
      <c r="KI13" s="103"/>
      <c r="KJ13" s="103"/>
      <c r="KK13" s="103"/>
      <c r="KL13" s="103"/>
      <c r="KM13" s="104"/>
      <c r="KN13" s="82"/>
      <c r="KO13" s="82"/>
      <c r="KP13" s="82"/>
      <c r="KQ13" s="82"/>
      <c r="KR13" s="82"/>
      <c r="KS13" s="82"/>
      <c r="KT13" s="82"/>
      <c r="KU13" s="82"/>
      <c r="KV13" s="82"/>
      <c r="KW13" s="82"/>
      <c r="KX13" s="82"/>
      <c r="KY13" s="82"/>
      <c r="KZ13" s="82"/>
      <c r="LA13" s="82"/>
      <c r="LB13" s="82"/>
      <c r="LC13" s="82"/>
      <c r="LD13" s="82"/>
      <c r="LE13" s="82"/>
      <c r="LF13" s="82"/>
      <c r="LG13" s="82"/>
      <c r="LH13" s="82"/>
      <c r="LI13" s="82"/>
      <c r="LJ13" s="82"/>
      <c r="LK13" s="82"/>
      <c r="LL13" s="82"/>
      <c r="LM13" s="82"/>
      <c r="LN13" s="82"/>
      <c r="LO13" s="82"/>
      <c r="LP13" s="82"/>
      <c r="LQ13" s="82"/>
      <c r="LR13" s="82"/>
      <c r="LS13" s="82"/>
      <c r="LT13" s="82"/>
      <c r="LU13" s="82"/>
      <c r="LV13" s="82"/>
      <c r="LW13" s="82"/>
      <c r="LX13" s="82"/>
      <c r="LY13" s="82"/>
      <c r="LZ13" s="82"/>
      <c r="MA13" s="82"/>
      <c r="MB13" s="82"/>
      <c r="MC13" s="82"/>
      <c r="MD13" s="82"/>
      <c r="ME13" s="82"/>
      <c r="MF13" s="82"/>
      <c r="MG13" s="82"/>
      <c r="MH13" s="82"/>
      <c r="MI13" s="82"/>
      <c r="MJ13" s="82"/>
      <c r="MK13" s="82"/>
      <c r="ML13" s="82"/>
      <c r="MM13" s="82"/>
      <c r="MN13" s="82"/>
      <c r="MO13" s="82"/>
      <c r="MP13" s="82"/>
      <c r="MQ13" s="82"/>
      <c r="MR13" s="82"/>
      <c r="MS13" s="82"/>
      <c r="MT13" s="82"/>
      <c r="MU13" s="82"/>
      <c r="MV13" s="82"/>
      <c r="MW13" s="82"/>
      <c r="MX13" s="82"/>
      <c r="MY13" s="82"/>
      <c r="MZ13" s="82"/>
      <c r="NA13" s="82"/>
      <c r="NB13" s="82"/>
      <c r="NC13" s="82"/>
      <c r="ND13" s="82"/>
      <c r="NE13" s="82"/>
      <c r="NF13" s="82"/>
      <c r="NG13" s="82"/>
      <c r="NH13" s="82"/>
      <c r="NI13" s="82"/>
      <c r="NJ13" s="82"/>
      <c r="NK13" s="82"/>
      <c r="NL13" s="83"/>
      <c r="NM13" s="83"/>
      <c r="NN13" s="83"/>
      <c r="NO13" s="83"/>
      <c r="NP13" s="83"/>
      <c r="NQ13" s="83"/>
      <c r="NR13" s="83"/>
      <c r="NS13" s="83"/>
      <c r="NT13" s="83"/>
      <c r="NU13" s="83"/>
      <c r="NV13" s="83"/>
      <c r="NW13" s="83"/>
      <c r="NX13" s="83"/>
      <c r="NY13" s="83"/>
      <c r="NZ13" s="83"/>
      <c r="OA13" s="83"/>
      <c r="OB13" s="83"/>
      <c r="OC13" s="83"/>
      <c r="OD13" s="83"/>
      <c r="OE13" s="83"/>
      <c r="OF13" s="83"/>
      <c r="OG13" s="83"/>
      <c r="OH13" s="83"/>
      <c r="OI13" s="82"/>
      <c r="OJ13" s="82"/>
      <c r="OK13" s="82"/>
      <c r="OL13" s="82"/>
      <c r="OM13" s="82"/>
      <c r="ON13" s="82"/>
      <c r="OO13" s="82"/>
      <c r="OP13" s="82"/>
      <c r="OQ13" s="82"/>
      <c r="OR13" s="82"/>
      <c r="OS13" s="82"/>
      <c r="OT13" s="82"/>
      <c r="OU13" s="82"/>
      <c r="OV13" s="82"/>
      <c r="OW13" s="82"/>
      <c r="OX13" s="82"/>
      <c r="OY13" s="82"/>
      <c r="OZ13" s="82"/>
      <c r="PA13" s="82"/>
      <c r="PB13" s="82"/>
      <c r="PC13" s="82"/>
      <c r="PD13" s="82"/>
      <c r="PE13" s="82"/>
      <c r="PF13" s="82"/>
      <c r="PG13" s="82"/>
      <c r="PH13" s="82"/>
      <c r="PI13" s="82"/>
      <c r="PJ13" s="82"/>
      <c r="PK13" s="82"/>
      <c r="PL13" s="82"/>
      <c r="PM13" s="82"/>
      <c r="PN13" s="82"/>
      <c r="PO13" s="82"/>
      <c r="PP13" s="82"/>
      <c r="PQ13" s="82"/>
      <c r="PR13" s="82"/>
      <c r="PS13" s="82"/>
      <c r="PT13" s="82"/>
      <c r="PU13" s="82"/>
      <c r="PV13" s="82"/>
      <c r="PW13" s="82"/>
      <c r="PX13" s="82"/>
      <c r="PY13" s="82"/>
      <c r="PZ13" s="82"/>
      <c r="QA13" s="82"/>
      <c r="QB13" s="82"/>
      <c r="QC13" s="82"/>
      <c r="QD13" s="82"/>
      <c r="QE13" s="82"/>
      <c r="QF13" s="82"/>
      <c r="QG13" s="82"/>
      <c r="QH13" s="82"/>
      <c r="QI13" s="82"/>
      <c r="QJ13" s="82"/>
      <c r="QK13" s="82"/>
      <c r="QL13" s="82"/>
      <c r="QM13" s="82"/>
      <c r="QN13" s="82"/>
      <c r="QO13" s="82"/>
      <c r="QP13" s="82"/>
      <c r="QQ13" s="82"/>
      <c r="QR13" s="82"/>
      <c r="QS13" s="82"/>
      <c r="QT13" s="82"/>
      <c r="QU13" s="82"/>
      <c r="QV13" s="82"/>
      <c r="QW13" s="82"/>
      <c r="QX13" s="82"/>
      <c r="QY13" s="82"/>
      <c r="QZ13" s="82"/>
      <c r="RA13" s="82"/>
      <c r="RB13" s="82"/>
      <c r="RC13" s="82"/>
      <c r="RD13" s="82"/>
      <c r="RE13" s="82"/>
      <c r="RF13" s="82"/>
      <c r="RG13" s="82"/>
      <c r="RH13" s="82"/>
      <c r="RI13" s="82"/>
      <c r="RJ13" s="82"/>
      <c r="RK13" s="82"/>
      <c r="RL13" s="82"/>
      <c r="RM13" s="82"/>
      <c r="RN13" s="82"/>
      <c r="RO13" s="82"/>
      <c r="RP13" s="82"/>
      <c r="RQ13" s="82"/>
      <c r="RR13" s="82"/>
      <c r="RS13" s="82"/>
      <c r="RT13" s="82"/>
      <c r="RU13" s="82"/>
      <c r="RV13" s="82"/>
      <c r="RW13" s="82"/>
      <c r="RX13" s="82"/>
      <c r="RY13" s="82"/>
      <c r="RZ13" s="82"/>
      <c r="SA13" s="82"/>
      <c r="SB13" s="82"/>
      <c r="SC13" s="82"/>
      <c r="SD13" s="82"/>
      <c r="SE13" s="82"/>
      <c r="SF13" s="82"/>
      <c r="SG13" s="82"/>
      <c r="SH13" s="82"/>
      <c r="SI13" s="82"/>
      <c r="SJ13" s="82"/>
      <c r="SK13" s="83"/>
      <c r="SL13" s="83"/>
      <c r="SM13" s="83"/>
      <c r="SN13" s="83"/>
      <c r="SO13" s="83"/>
      <c r="SP13" s="83"/>
      <c r="SQ13" s="83"/>
      <c r="SR13" s="83"/>
      <c r="SS13" s="83"/>
      <c r="ST13" s="83"/>
      <c r="SU13" s="83"/>
      <c r="SV13" s="83"/>
      <c r="SW13" s="83"/>
      <c r="SX13" s="83"/>
      <c r="SY13" s="83"/>
      <c r="SZ13" s="83"/>
      <c r="TA13" s="83"/>
      <c r="TB13" s="83"/>
      <c r="TC13" s="83"/>
      <c r="TD13" s="83"/>
      <c r="TE13" s="83"/>
      <c r="TF13" s="83"/>
      <c r="TG13" s="83"/>
      <c r="TH13" s="83"/>
      <c r="TI13" s="83"/>
      <c r="TJ13" s="83"/>
      <c r="TK13" s="83"/>
      <c r="TL13" s="82"/>
      <c r="TM13" s="82" t="s">
        <v>291</v>
      </c>
      <c r="TN13" s="82"/>
      <c r="TO13" s="82"/>
      <c r="TP13" s="82"/>
      <c r="TQ13" s="82"/>
      <c r="TR13" s="82"/>
      <c r="TS13" s="82" t="s">
        <v>292</v>
      </c>
      <c r="TT13" s="82"/>
      <c r="TU13" s="82"/>
      <c r="TV13" s="82"/>
      <c r="TW13" s="82"/>
      <c r="TX13" s="82"/>
      <c r="TY13" s="82"/>
      <c r="TZ13" s="82"/>
      <c r="UA13" s="82"/>
      <c r="UB13" s="82" t="s">
        <v>293</v>
      </c>
      <c r="UC13" s="82"/>
      <c r="UD13" s="82"/>
      <c r="UE13" s="82"/>
      <c r="UF13" s="82"/>
      <c r="UG13" s="82"/>
      <c r="UH13" s="82"/>
      <c r="UI13" s="82" t="s">
        <v>44</v>
      </c>
      <c r="UJ13" s="82"/>
      <c r="UK13" s="82"/>
      <c r="UL13" s="82"/>
      <c r="UM13" s="82"/>
      <c r="UN13" s="82"/>
      <c r="UO13" s="82"/>
      <c r="UP13" s="82"/>
      <c r="UQ13" s="82"/>
      <c r="UR13" s="82"/>
      <c r="US13" s="82"/>
      <c r="UT13" s="82"/>
      <c r="UU13" s="82"/>
      <c r="UV13" s="82"/>
      <c r="UW13" s="82" t="s">
        <v>294</v>
      </c>
      <c r="UX13" s="82"/>
      <c r="UY13" s="82"/>
      <c r="UZ13" s="82"/>
      <c r="VA13" s="82"/>
      <c r="VB13" s="82"/>
      <c r="VC13" s="82"/>
      <c r="VD13" s="82"/>
      <c r="VE13" s="82"/>
      <c r="VF13" s="82"/>
      <c r="VG13" s="82"/>
      <c r="VH13" s="82"/>
      <c r="VI13" s="82"/>
      <c r="VJ13" s="82"/>
      <c r="VM13" s="83"/>
      <c r="VN13" s="83"/>
      <c r="VO13" s="83"/>
      <c r="VP13" s="83"/>
      <c r="VQ13" s="83"/>
      <c r="VR13" s="83"/>
      <c r="VS13" s="83"/>
      <c r="VT13" s="83"/>
      <c r="VU13" s="83"/>
      <c r="VV13" s="83"/>
      <c r="VW13" s="83"/>
      <c r="VX13" s="82"/>
      <c r="VY13" s="82"/>
      <c r="VZ13" s="82"/>
      <c r="WA13" s="82"/>
      <c r="WB13" s="82"/>
      <c r="WC13" s="82"/>
      <c r="WD13" s="82"/>
      <c r="WE13" s="82"/>
      <c r="WF13" s="82"/>
      <c r="WG13" s="82"/>
      <c r="WH13" s="82"/>
      <c r="WI13" s="82"/>
      <c r="WJ13" s="82"/>
      <c r="WK13" s="82"/>
      <c r="WL13" s="82"/>
      <c r="WM13" s="82"/>
      <c r="WN13" s="82"/>
      <c r="WO13" s="82"/>
      <c r="WP13" s="82"/>
      <c r="WQ13" s="82"/>
      <c r="WR13" s="82"/>
      <c r="WS13" s="82"/>
      <c r="WT13" s="82"/>
      <c r="WU13" s="82"/>
      <c r="WV13" s="82"/>
      <c r="WW13" s="82"/>
      <c r="WX13" s="82"/>
      <c r="WY13" s="82"/>
      <c r="WZ13" s="82"/>
      <c r="XA13" s="82"/>
      <c r="XB13" s="82"/>
      <c r="XC13" s="82"/>
      <c r="XD13" s="82"/>
      <c r="XE13" s="82"/>
      <c r="XF13" s="82"/>
      <c r="XG13" s="82"/>
      <c r="XH13" s="82"/>
      <c r="XI13" s="82"/>
      <c r="XJ13" s="82"/>
      <c r="XK13" s="82"/>
      <c r="XL13" s="82"/>
      <c r="XM13" s="82"/>
      <c r="XN13" s="82"/>
      <c r="XO13" s="82"/>
      <c r="XP13" s="82"/>
      <c r="XQ13" s="82"/>
      <c r="XR13" s="82"/>
      <c r="XS13" s="82"/>
      <c r="XT13" s="82"/>
      <c r="XU13" s="82"/>
      <c r="XV13" s="82"/>
      <c r="XW13" s="82"/>
      <c r="XX13" s="82"/>
      <c r="XY13" s="82"/>
      <c r="XZ13" s="82"/>
      <c r="YA13" s="82"/>
      <c r="YB13" s="82"/>
      <c r="YC13" s="82"/>
      <c r="YD13" s="82"/>
      <c r="YE13" s="82"/>
      <c r="YF13" s="82"/>
      <c r="YG13" s="82"/>
      <c r="YH13" s="82"/>
      <c r="YI13" s="82"/>
      <c r="YJ13" s="82"/>
      <c r="YK13" s="82"/>
      <c r="YL13" s="82"/>
      <c r="YM13" s="82"/>
      <c r="YN13" s="82"/>
      <c r="YO13" s="82"/>
      <c r="YP13" s="82"/>
      <c r="YQ13" s="82"/>
      <c r="YR13" s="82"/>
      <c r="YS13" s="82"/>
      <c r="YT13" s="82"/>
      <c r="YU13" s="82"/>
      <c r="YV13" s="82"/>
      <c r="YW13" s="82"/>
      <c r="YX13" s="82"/>
      <c r="YY13" s="82"/>
      <c r="YZ13" s="82"/>
      <c r="ZA13" s="82"/>
      <c r="ZB13" s="82"/>
      <c r="ZC13" s="82"/>
      <c r="ZD13" s="82"/>
      <c r="ZE13" s="82"/>
      <c r="ZF13" s="82"/>
      <c r="ZG13" s="82"/>
      <c r="ZH13" s="82"/>
      <c r="ZI13" s="82"/>
      <c r="ZJ13" s="82"/>
      <c r="ZK13" s="82"/>
      <c r="ZL13" s="82"/>
      <c r="ZM13" s="83"/>
      <c r="ZN13" s="83"/>
      <c r="ZO13" s="83"/>
      <c r="ZP13" s="83"/>
      <c r="ZQ13" s="83"/>
      <c r="ZR13" s="83"/>
      <c r="ZS13" s="83"/>
      <c r="ZT13" s="83"/>
      <c r="ZU13" s="83"/>
      <c r="ZV13" s="83"/>
      <c r="ZW13" s="83"/>
      <c r="ZX13" s="83"/>
      <c r="ZY13" s="83"/>
      <c r="ZZ13" s="83"/>
      <c r="AAA13" s="83"/>
      <c r="AAB13" s="83"/>
      <c r="AAC13" s="83"/>
      <c r="AAD13" s="83"/>
      <c r="AAE13" s="83"/>
      <c r="AAF13" s="83"/>
      <c r="AAG13" s="83"/>
      <c r="AAH13" s="83"/>
      <c r="AAI13" s="83"/>
      <c r="AAJ13" s="83"/>
      <c r="AAK13" s="83"/>
      <c r="AAL13" s="83"/>
      <c r="AAM13" s="83"/>
      <c r="AAN13" s="83"/>
      <c r="AAO13" s="83"/>
      <c r="AAP13" s="83"/>
      <c r="AAQ13" s="105" t="s">
        <v>393</v>
      </c>
      <c r="AAR13" s="82"/>
      <c r="AAS13" s="82"/>
      <c r="AAT13" s="82"/>
      <c r="AAU13" s="82"/>
      <c r="AAV13" s="82"/>
      <c r="AAW13" s="82"/>
      <c r="AAX13" s="82"/>
      <c r="AAY13" s="82"/>
      <c r="AAZ13" s="82"/>
      <c r="ABA13" s="82"/>
      <c r="ABB13" s="82"/>
      <c r="ABC13" s="82"/>
      <c r="ABD13" s="82"/>
      <c r="ABE13" s="82"/>
      <c r="ABF13" s="82"/>
      <c r="ABG13" s="82"/>
      <c r="ABH13" s="82"/>
      <c r="ABI13" s="82"/>
      <c r="ABJ13" s="82"/>
      <c r="ABK13" s="82"/>
      <c r="ABL13" s="82"/>
      <c r="ABM13" s="121"/>
      <c r="ABN13" s="121"/>
      <c r="ABO13" s="121"/>
      <c r="ABP13" s="121"/>
      <c r="ABQ13" s="121"/>
      <c r="ABR13" s="121"/>
      <c r="ABS13" s="121"/>
      <c r="ABT13" s="121"/>
      <c r="ABU13" s="121"/>
      <c r="ABV13" s="121"/>
      <c r="ABW13" s="121"/>
      <c r="ABX13" s="121"/>
      <c r="ABY13" s="83"/>
      <c r="ABZ13" s="83"/>
      <c r="ACA13" s="83"/>
      <c r="ACB13" s="83"/>
      <c r="ACC13" s="83"/>
      <c r="ACD13" s="83"/>
      <c r="ACE13" s="83"/>
      <c r="ACF13" s="83"/>
      <c r="ACG13" s="83"/>
      <c r="ACH13" s="83"/>
      <c r="ACI13" s="83"/>
      <c r="ACJ13" s="83"/>
      <c r="ACK13" s="83"/>
      <c r="ACL13" s="83"/>
      <c r="ACM13" s="83"/>
      <c r="ACN13" s="83"/>
      <c r="ACO13" s="83"/>
      <c r="ACP13" s="83"/>
      <c r="ACQ13" s="83"/>
      <c r="ACR13" s="83"/>
      <c r="ACS13" s="83"/>
      <c r="ACT13" s="83"/>
      <c r="ACU13" s="83"/>
      <c r="ACV13" s="83"/>
      <c r="ACW13" s="83"/>
      <c r="ACX13" s="82"/>
      <c r="ACY13" s="82"/>
      <c r="ACZ13" s="82"/>
      <c r="ADA13" s="82"/>
      <c r="ADB13" s="82"/>
      <c r="ADC13" s="82"/>
      <c r="ADD13" s="82"/>
      <c r="ADE13" s="82"/>
      <c r="ADF13" s="82"/>
      <c r="ADG13" s="82"/>
      <c r="ADH13" s="82"/>
      <c r="ADI13" s="82"/>
      <c r="ADJ13" s="82"/>
      <c r="ADK13" s="82"/>
      <c r="ADL13" s="105"/>
      <c r="ADM13" s="82"/>
      <c r="ADN13" s="82"/>
      <c r="ADO13" s="82"/>
      <c r="ADP13" s="82"/>
      <c r="ADQ13" s="82"/>
      <c r="ADR13" s="82"/>
      <c r="ADS13" s="82"/>
      <c r="ADT13" s="82"/>
      <c r="ADU13" s="82"/>
      <c r="ADV13" s="82"/>
      <c r="ADW13" s="82"/>
      <c r="ADX13" s="82"/>
      <c r="ADY13" s="82"/>
      <c r="ADZ13" s="82"/>
      <c r="AEA13" s="82"/>
      <c r="AEB13" s="82"/>
      <c r="AEC13" s="82"/>
      <c r="AED13" s="82"/>
      <c r="AEE13" s="82"/>
      <c r="AEF13" s="82"/>
      <c r="AEG13" s="82"/>
      <c r="AEH13" s="121"/>
      <c r="AEI13" s="121"/>
      <c r="AEJ13" s="121"/>
      <c r="AEK13" s="121"/>
      <c r="AEL13" s="121"/>
      <c r="AEM13" s="121"/>
      <c r="AEN13" s="121"/>
      <c r="AEO13" s="121"/>
      <c r="AEP13" s="121"/>
      <c r="AEQ13" s="121"/>
      <c r="AER13" s="121"/>
      <c r="AES13" s="121"/>
      <c r="AET13" s="121"/>
      <c r="AEU13" s="121"/>
      <c r="AEV13" s="121"/>
      <c r="AEW13" s="83"/>
      <c r="AEX13" s="83"/>
      <c r="AEY13" s="83"/>
      <c r="AEZ13" s="83"/>
      <c r="AFA13" s="83"/>
      <c r="AFB13" s="83"/>
      <c r="AFC13" s="83"/>
      <c r="AFD13" s="83"/>
      <c r="AFE13" s="83"/>
      <c r="AFF13" s="83"/>
      <c r="AFG13" s="83"/>
      <c r="AFH13" s="83"/>
      <c r="AFI13" s="83"/>
      <c r="AFJ13" s="83"/>
      <c r="AFK13" s="83"/>
      <c r="AFL13" s="83"/>
      <c r="AFM13" s="83"/>
      <c r="AFN13" s="83"/>
      <c r="AFO13" s="83"/>
      <c r="AFP13" s="83"/>
      <c r="AFQ13" s="83"/>
      <c r="AFR13" s="83"/>
      <c r="AFS13" s="83"/>
      <c r="AFT13" s="83"/>
      <c r="AFU13" s="83"/>
      <c r="AFV13" s="83"/>
    </row>
    <row r="14" spans="1:854" ht="15" customHeight="1" x14ac:dyDescent="0.25">
      <c r="A14" s="83"/>
      <c r="B14" s="83"/>
      <c r="C14" s="83"/>
      <c r="D14" s="83"/>
      <c r="E14" s="83"/>
      <c r="F14" s="83"/>
      <c r="G14" s="83"/>
      <c r="H14" s="83"/>
      <c r="I14" s="83"/>
      <c r="J14" s="83"/>
      <c r="K14" s="83"/>
      <c r="L14" s="83"/>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c r="CU14" s="82"/>
      <c r="CV14" s="82"/>
      <c r="CW14" s="82"/>
      <c r="CX14" s="82"/>
      <c r="CY14" s="82"/>
      <c r="CZ14" s="82"/>
      <c r="DA14" s="82"/>
      <c r="DB14" s="82"/>
      <c r="DC14" s="82"/>
      <c r="DD14" s="82"/>
      <c r="DE14" s="82"/>
      <c r="DF14" s="82"/>
      <c r="DG14" s="82"/>
      <c r="DH14" s="82"/>
      <c r="DI14" s="82"/>
      <c r="DJ14" s="82"/>
      <c r="DK14" s="82"/>
      <c r="DL14" s="82"/>
      <c r="DM14" s="82"/>
      <c r="DN14" s="82"/>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2"/>
      <c r="EM14" s="105" t="s">
        <v>295</v>
      </c>
      <c r="EN14" s="105"/>
      <c r="EO14" s="105"/>
      <c r="EP14" s="105"/>
      <c r="EQ14" s="105"/>
      <c r="ER14" s="105"/>
      <c r="ES14" s="105" t="s">
        <v>54</v>
      </c>
      <c r="ET14" s="105"/>
      <c r="EU14" s="105"/>
      <c r="EV14" s="105"/>
      <c r="EW14" s="105"/>
      <c r="EX14" s="105"/>
      <c r="EY14" s="105"/>
      <c r="EZ14" s="105"/>
      <c r="FA14" s="105" t="s">
        <v>207</v>
      </c>
      <c r="FB14" s="105"/>
      <c r="FC14" s="105"/>
      <c r="FD14" s="105"/>
      <c r="FE14" s="105"/>
      <c r="FF14" s="105"/>
      <c r="FG14" s="105" t="s">
        <v>296</v>
      </c>
      <c r="FH14" s="105"/>
      <c r="FI14" s="105"/>
      <c r="FJ14" s="105"/>
      <c r="FK14" s="105"/>
      <c r="FL14" s="105"/>
      <c r="FM14" s="105"/>
      <c r="FN14" s="105"/>
      <c r="FO14" s="105"/>
      <c r="FP14" s="105" t="s">
        <v>297</v>
      </c>
      <c r="FQ14" s="105"/>
      <c r="FR14" s="105"/>
      <c r="FS14" s="105"/>
      <c r="FT14" s="105"/>
      <c r="FU14" s="105"/>
      <c r="FV14" s="105"/>
      <c r="FW14" s="105" t="s">
        <v>298</v>
      </c>
      <c r="FX14" s="105"/>
      <c r="FY14" s="105"/>
      <c r="FZ14" s="105"/>
      <c r="GA14" s="105"/>
      <c r="GB14" s="105" t="s">
        <v>299</v>
      </c>
      <c r="GC14" s="119"/>
      <c r="GD14" s="105"/>
      <c r="GE14" s="105"/>
      <c r="GF14" s="105"/>
      <c r="GG14" s="105"/>
      <c r="GH14" s="105"/>
      <c r="GI14" s="105"/>
      <c r="GJ14" s="105"/>
      <c r="GK14" s="105"/>
      <c r="GL14" s="105"/>
      <c r="GM14" s="105"/>
      <c r="GN14" s="105" t="s">
        <v>300</v>
      </c>
      <c r="GO14" s="105"/>
      <c r="GP14" s="105"/>
      <c r="GQ14" s="105"/>
      <c r="GR14" s="105"/>
      <c r="GS14" s="105" t="s">
        <v>301</v>
      </c>
      <c r="GT14" s="105"/>
      <c r="GU14" s="105"/>
      <c r="GV14" s="105"/>
      <c r="GW14" s="105"/>
      <c r="GX14" s="105"/>
      <c r="GY14" s="105"/>
      <c r="GZ14" s="105"/>
      <c r="HA14" s="105" t="s">
        <v>302</v>
      </c>
      <c r="HB14" s="105"/>
      <c r="HC14" s="105"/>
      <c r="HD14" s="105"/>
      <c r="HE14" s="105"/>
      <c r="HF14" s="105"/>
      <c r="HG14" s="105"/>
      <c r="HH14" s="105"/>
      <c r="HI14" s="105"/>
      <c r="HJ14" s="105"/>
      <c r="HK14" s="105"/>
      <c r="HL14" s="105"/>
      <c r="HM14" s="105"/>
      <c r="HN14" s="105"/>
      <c r="HO14" s="105" t="s">
        <v>215</v>
      </c>
      <c r="HP14" s="105"/>
      <c r="HQ14" s="105"/>
      <c r="HR14" s="105"/>
      <c r="HS14" s="105"/>
      <c r="HT14" s="105"/>
      <c r="HU14" s="105"/>
      <c r="HV14" s="105"/>
      <c r="HW14" s="120" t="s">
        <v>303</v>
      </c>
      <c r="HX14" s="105"/>
      <c r="HY14" s="105"/>
      <c r="HZ14" s="105"/>
      <c r="IA14" s="105"/>
      <c r="IB14" s="105"/>
      <c r="IC14" s="105"/>
      <c r="ID14" s="105"/>
      <c r="IE14" s="105" t="s">
        <v>304</v>
      </c>
      <c r="IF14" s="105"/>
      <c r="IG14" s="105"/>
      <c r="IH14" s="105"/>
      <c r="II14" s="105" t="s">
        <v>305</v>
      </c>
      <c r="IJ14" s="105"/>
      <c r="IK14" s="105"/>
      <c r="IL14" s="105"/>
      <c r="IM14" s="105"/>
      <c r="IN14" s="105"/>
      <c r="IO14" s="105"/>
      <c r="IP14" s="105" t="s">
        <v>44</v>
      </c>
      <c r="IQ14" s="105"/>
      <c r="IR14" s="105"/>
      <c r="IS14" s="105"/>
      <c r="IT14" s="105"/>
      <c r="IU14" s="82"/>
      <c r="IV14" s="82"/>
      <c r="IW14" s="83"/>
      <c r="IX14" s="83"/>
      <c r="IY14" s="83"/>
      <c r="IZ14" s="83"/>
      <c r="JA14" s="83"/>
      <c r="JB14" s="83"/>
      <c r="JC14" s="83"/>
      <c r="JD14" s="83"/>
      <c r="JE14" s="83"/>
      <c r="JF14" s="83"/>
      <c r="JG14" s="83"/>
      <c r="JH14" s="83"/>
      <c r="JI14" s="83"/>
      <c r="JJ14" s="101"/>
      <c r="JK14" s="103"/>
      <c r="JL14" s="103"/>
      <c r="JM14" s="103"/>
      <c r="JN14" s="103"/>
      <c r="JO14" s="103"/>
      <c r="JP14" s="103"/>
      <c r="JQ14" s="103"/>
      <c r="JR14" s="103"/>
      <c r="JS14" s="103"/>
      <c r="JT14" s="103"/>
      <c r="JU14" s="103"/>
      <c r="JV14" s="103"/>
      <c r="JW14" s="103"/>
      <c r="JX14" s="103"/>
      <c r="JY14" s="103"/>
      <c r="JZ14" s="103"/>
      <c r="KA14" s="103"/>
      <c r="KB14" s="103"/>
      <c r="KC14" s="103"/>
      <c r="KD14" s="103"/>
      <c r="KE14" s="103"/>
      <c r="KF14" s="103"/>
      <c r="KG14" s="103"/>
      <c r="KH14" s="103"/>
      <c r="KI14" s="103"/>
      <c r="KJ14" s="103"/>
      <c r="KK14" s="103"/>
      <c r="KL14" s="103"/>
      <c r="KM14" s="104"/>
      <c r="KN14" s="82"/>
      <c r="KO14" s="82"/>
      <c r="KP14" s="82"/>
      <c r="KQ14" s="82"/>
      <c r="KR14" s="82"/>
      <c r="KS14" s="82"/>
      <c r="KT14" s="82"/>
      <c r="KU14" s="82"/>
      <c r="KV14" s="82"/>
      <c r="KW14" s="82"/>
      <c r="KX14" s="82"/>
      <c r="KY14" s="82"/>
      <c r="KZ14" s="82"/>
      <c r="LA14" s="82"/>
      <c r="LB14" s="82"/>
      <c r="LC14" s="82"/>
      <c r="LD14" s="82"/>
      <c r="LE14" s="82"/>
      <c r="LF14" s="82"/>
      <c r="LG14" s="82"/>
      <c r="LH14" s="82"/>
      <c r="LI14" s="82"/>
      <c r="LJ14" s="82"/>
      <c r="LK14" s="82"/>
      <c r="LL14" s="82"/>
      <c r="LM14" s="82"/>
      <c r="LN14" s="82"/>
      <c r="LO14" s="82"/>
      <c r="LP14" s="82"/>
      <c r="LQ14" s="82"/>
      <c r="LR14" s="82"/>
      <c r="LS14" s="82"/>
      <c r="LT14" s="82"/>
      <c r="LU14" s="82"/>
      <c r="LV14" s="82"/>
      <c r="LW14" s="82"/>
      <c r="LX14" s="82"/>
      <c r="LY14" s="82"/>
      <c r="LZ14" s="82"/>
      <c r="MA14" s="82"/>
      <c r="MB14" s="82"/>
      <c r="MC14" s="82"/>
      <c r="MD14" s="82"/>
      <c r="ME14" s="82"/>
      <c r="MF14" s="82"/>
      <c r="MG14" s="82"/>
      <c r="MH14" s="82"/>
      <c r="MI14" s="82"/>
      <c r="MJ14" s="82"/>
      <c r="MK14" s="82"/>
      <c r="ML14" s="82"/>
      <c r="MM14" s="82"/>
      <c r="MN14" s="82"/>
      <c r="MO14" s="82"/>
      <c r="MP14" s="121"/>
      <c r="MQ14" s="82"/>
      <c r="MR14" s="82"/>
      <c r="MS14" s="82"/>
      <c r="MT14" s="82"/>
      <c r="MU14" s="82"/>
      <c r="MV14" s="82"/>
      <c r="MW14" s="82"/>
      <c r="MX14" s="82"/>
      <c r="MY14" s="82"/>
      <c r="MZ14" s="82"/>
      <c r="NA14" s="82"/>
      <c r="NB14" s="82"/>
      <c r="NC14" s="82"/>
      <c r="ND14" s="82"/>
      <c r="NE14" s="82"/>
      <c r="NF14" s="82"/>
      <c r="NG14" s="82"/>
      <c r="NH14" s="82"/>
      <c r="NI14" s="82"/>
      <c r="NJ14" s="82"/>
      <c r="NK14" s="82"/>
      <c r="NL14" s="83"/>
      <c r="NM14" s="83"/>
      <c r="NN14" s="83"/>
      <c r="NO14" s="83"/>
      <c r="NP14" s="83"/>
      <c r="NQ14" s="83"/>
      <c r="NR14" s="83"/>
      <c r="NS14" s="83"/>
      <c r="NT14" s="83"/>
      <c r="NU14" s="83"/>
      <c r="NV14" s="83"/>
      <c r="NW14" s="83"/>
      <c r="NX14" s="83"/>
      <c r="NY14" s="83"/>
      <c r="NZ14" s="83"/>
      <c r="OA14" s="83"/>
      <c r="OB14" s="83"/>
      <c r="OC14" s="83"/>
      <c r="OD14" s="83"/>
      <c r="OE14" s="83"/>
      <c r="OF14" s="83"/>
      <c r="OG14" s="83"/>
      <c r="OH14" s="83"/>
      <c r="OI14" s="82"/>
      <c r="OJ14" s="105" t="s">
        <v>268</v>
      </c>
      <c r="OK14" s="105"/>
      <c r="OL14" s="105"/>
      <c r="OM14" s="105"/>
      <c r="ON14" s="105"/>
      <c r="OO14" s="105"/>
      <c r="OP14" s="105" t="s">
        <v>49</v>
      </c>
      <c r="OQ14" s="105"/>
      <c r="OR14" s="105"/>
      <c r="OS14" s="105"/>
      <c r="OT14" s="105"/>
      <c r="OU14" s="105"/>
      <c r="OV14" s="105"/>
      <c r="OW14" s="105"/>
      <c r="OX14" s="105" t="s">
        <v>38</v>
      </c>
      <c r="OY14" s="105"/>
      <c r="OZ14" s="105"/>
      <c r="PA14" s="105"/>
      <c r="PB14" s="105"/>
      <c r="PC14" s="105"/>
      <c r="PD14" s="105"/>
      <c r="PE14" s="105"/>
      <c r="PF14" s="105"/>
      <c r="PG14" s="105" t="s">
        <v>306</v>
      </c>
      <c r="PH14" s="105"/>
      <c r="PI14" s="105"/>
      <c r="PJ14" s="105"/>
      <c r="PK14" s="105"/>
      <c r="PL14" s="105"/>
      <c r="PM14" s="105"/>
      <c r="PN14" s="105"/>
      <c r="PO14" s="105"/>
      <c r="PP14" s="105"/>
      <c r="PQ14" s="105"/>
      <c r="PR14" s="105"/>
      <c r="PS14" s="105"/>
      <c r="PT14" s="105"/>
      <c r="PU14" s="105"/>
      <c r="PV14" s="105"/>
      <c r="PW14" s="105"/>
      <c r="PX14" s="105"/>
      <c r="PY14" s="105"/>
      <c r="PZ14" s="105" t="s">
        <v>300</v>
      </c>
      <c r="QA14" s="105"/>
      <c r="QB14" s="105"/>
      <c r="QC14" s="105"/>
      <c r="QD14" s="105"/>
      <c r="QE14" s="105" t="s">
        <v>301</v>
      </c>
      <c r="QF14" s="105"/>
      <c r="QG14" s="105"/>
      <c r="QH14" s="105"/>
      <c r="QI14" s="105"/>
      <c r="QJ14" s="105"/>
      <c r="QK14" s="105"/>
      <c r="QL14" s="105"/>
      <c r="QM14" s="105" t="s">
        <v>49</v>
      </c>
      <c r="QN14" s="105"/>
      <c r="QO14" s="105"/>
      <c r="QP14" s="105"/>
      <c r="QQ14" s="105"/>
      <c r="QR14" s="105"/>
      <c r="QS14" s="105"/>
      <c r="QT14" s="105"/>
      <c r="QU14" s="105"/>
      <c r="QV14" s="105"/>
      <c r="QW14" s="105"/>
      <c r="QX14" s="105"/>
      <c r="QY14" s="105"/>
      <c r="QZ14" s="105"/>
      <c r="RA14" s="105" t="s">
        <v>215</v>
      </c>
      <c r="RB14" s="105"/>
      <c r="RC14" s="105"/>
      <c r="RD14" s="105"/>
      <c r="RE14" s="105"/>
      <c r="RF14" s="105"/>
      <c r="RG14" s="105"/>
      <c r="RH14" s="105"/>
      <c r="RI14" s="120" t="s">
        <v>303</v>
      </c>
      <c r="RJ14" s="105"/>
      <c r="RK14" s="105"/>
      <c r="RL14" s="105"/>
      <c r="RM14" s="105"/>
      <c r="RN14" s="105"/>
      <c r="RO14" s="105"/>
      <c r="RP14" s="105"/>
      <c r="RQ14" s="105" t="s">
        <v>304</v>
      </c>
      <c r="RR14" s="105"/>
      <c r="RS14" s="105"/>
      <c r="RT14" s="105"/>
      <c r="RU14" s="105" t="s">
        <v>305</v>
      </c>
      <c r="RV14" s="105"/>
      <c r="RW14" s="82"/>
      <c r="RX14" s="82"/>
      <c r="RY14" s="82"/>
      <c r="RZ14" s="82"/>
      <c r="SA14" s="82"/>
      <c r="SB14" s="82"/>
      <c r="SC14" s="105" t="s">
        <v>44</v>
      </c>
      <c r="SD14" s="82"/>
      <c r="SE14" s="82"/>
      <c r="SF14" s="82"/>
      <c r="SG14" s="82"/>
      <c r="SH14" s="82"/>
      <c r="SI14" s="105"/>
      <c r="SJ14" s="82"/>
      <c r="SK14" s="83"/>
      <c r="SL14" s="83"/>
      <c r="SM14" s="83"/>
      <c r="SN14" s="83"/>
      <c r="SO14" s="83"/>
      <c r="SP14" s="83"/>
      <c r="SQ14" s="83"/>
      <c r="SR14" s="83"/>
      <c r="SS14" s="83"/>
      <c r="ST14" s="83"/>
      <c r="SU14" s="83"/>
      <c r="SV14" s="83"/>
      <c r="SW14" s="83"/>
      <c r="SX14" s="83"/>
      <c r="SY14" s="83"/>
      <c r="SZ14" s="83"/>
      <c r="TA14" s="83"/>
      <c r="TB14" s="83"/>
      <c r="TC14" s="83"/>
      <c r="TD14" s="83"/>
      <c r="TE14" s="83"/>
      <c r="TF14" s="83"/>
      <c r="TG14" s="83"/>
      <c r="TH14" s="83"/>
      <c r="TI14" s="83"/>
      <c r="TJ14" s="83"/>
      <c r="TK14" s="83"/>
      <c r="TL14" s="105"/>
      <c r="TM14" s="82"/>
      <c r="TN14" s="82"/>
      <c r="TO14" s="82"/>
      <c r="TP14" s="82"/>
      <c r="TQ14" s="82"/>
      <c r="TR14" s="82"/>
      <c r="TS14" s="82"/>
      <c r="TT14" s="82"/>
      <c r="TU14" s="82"/>
      <c r="TV14" s="82"/>
      <c r="TW14" s="82"/>
      <c r="TX14" s="82"/>
      <c r="TY14" s="82"/>
      <c r="TZ14" s="82"/>
      <c r="UA14" s="82"/>
      <c r="UB14" s="82"/>
      <c r="UC14" s="82"/>
      <c r="UD14" s="82"/>
      <c r="UE14" s="82"/>
      <c r="UF14" s="82"/>
      <c r="UG14" s="82"/>
      <c r="UH14" s="82"/>
      <c r="UI14" s="86"/>
      <c r="UJ14" s="82"/>
      <c r="UK14" s="82"/>
      <c r="UL14" s="82"/>
      <c r="UM14" s="82"/>
      <c r="UN14" s="82"/>
      <c r="UO14" s="82"/>
      <c r="UP14" s="82"/>
      <c r="UQ14" s="82"/>
      <c r="UR14" s="82"/>
      <c r="US14" s="82"/>
      <c r="UT14" s="82"/>
      <c r="UU14" s="82"/>
      <c r="UV14" s="82"/>
      <c r="UW14" s="82"/>
      <c r="UX14" s="82"/>
      <c r="UY14" s="82"/>
      <c r="UZ14" s="82"/>
      <c r="VA14" s="82"/>
      <c r="VB14" s="82"/>
      <c r="VC14" s="82"/>
      <c r="VD14" s="82"/>
      <c r="VE14" s="82"/>
      <c r="VF14" s="82"/>
      <c r="VG14" s="82"/>
      <c r="VH14" s="82"/>
      <c r="VI14" s="82"/>
      <c r="VJ14" s="82"/>
      <c r="VM14" s="83"/>
      <c r="VN14" s="83"/>
      <c r="VO14" s="83"/>
      <c r="VP14" s="83"/>
      <c r="VQ14" s="83"/>
      <c r="VR14" s="83"/>
      <c r="VS14" s="83"/>
      <c r="VT14" s="83"/>
      <c r="VU14" s="83"/>
      <c r="VV14" s="83"/>
      <c r="VW14" s="83"/>
      <c r="VX14" s="82"/>
      <c r="VY14" s="82"/>
      <c r="VZ14" s="82"/>
      <c r="WA14" s="82"/>
      <c r="WB14" s="82"/>
      <c r="WC14" s="82"/>
      <c r="WD14" s="82"/>
      <c r="WE14" s="82"/>
      <c r="WF14" s="82"/>
      <c r="WG14" s="82"/>
      <c r="WH14" s="82"/>
      <c r="WI14" s="82"/>
      <c r="WJ14" s="82"/>
      <c r="WK14" s="82"/>
      <c r="WL14" s="82"/>
      <c r="WM14" s="82"/>
      <c r="WN14" s="82"/>
      <c r="WO14" s="82"/>
      <c r="WP14" s="82"/>
      <c r="WQ14" s="82"/>
      <c r="WR14" s="82"/>
      <c r="WS14" s="82"/>
      <c r="WT14" s="82"/>
      <c r="WU14" s="82"/>
      <c r="WV14" s="82"/>
      <c r="WW14" s="82"/>
      <c r="WX14" s="82"/>
      <c r="WY14" s="82"/>
      <c r="WZ14" s="82"/>
      <c r="XA14" s="82"/>
      <c r="XB14" s="82"/>
      <c r="XC14" s="82"/>
      <c r="XD14" s="82"/>
      <c r="XE14" s="82"/>
      <c r="XF14" s="82"/>
      <c r="XG14" s="82"/>
      <c r="XH14" s="82"/>
      <c r="XI14" s="82"/>
      <c r="XJ14" s="82"/>
      <c r="XK14" s="82"/>
      <c r="XL14" s="82"/>
      <c r="XM14" s="82"/>
      <c r="XN14" s="82"/>
      <c r="XO14" s="82"/>
      <c r="XP14" s="82"/>
      <c r="XQ14" s="82"/>
      <c r="XR14" s="82"/>
      <c r="XS14" s="82"/>
      <c r="XT14" s="82"/>
      <c r="XU14" s="82"/>
      <c r="XV14" s="82"/>
      <c r="XW14" s="82"/>
      <c r="XX14" s="82"/>
      <c r="XY14" s="82"/>
      <c r="XZ14" s="82"/>
      <c r="YA14" s="82"/>
      <c r="YB14" s="82"/>
      <c r="YC14" s="82"/>
      <c r="YD14" s="82"/>
      <c r="YE14" s="82"/>
      <c r="YF14" s="82"/>
      <c r="YG14" s="82"/>
      <c r="YH14" s="82"/>
      <c r="YI14" s="82"/>
      <c r="YJ14" s="82"/>
      <c r="YK14" s="82"/>
      <c r="YL14" s="82"/>
      <c r="YM14" s="82"/>
      <c r="YN14" s="82"/>
      <c r="YO14" s="82"/>
      <c r="YP14" s="82"/>
      <c r="YQ14" s="82"/>
      <c r="YR14" s="82"/>
      <c r="YS14" s="82"/>
      <c r="YT14" s="82"/>
      <c r="YU14" s="82"/>
      <c r="YV14" s="82"/>
      <c r="YW14" s="82"/>
      <c r="YX14" s="82"/>
      <c r="YY14" s="82"/>
      <c r="YZ14" s="82"/>
      <c r="ZA14" s="82"/>
      <c r="ZB14" s="82"/>
      <c r="ZC14" s="82"/>
      <c r="ZD14" s="82"/>
      <c r="ZE14" s="82"/>
      <c r="ZF14" s="82"/>
      <c r="ZG14" s="82"/>
      <c r="ZH14" s="82"/>
      <c r="ZI14" s="82"/>
      <c r="ZJ14" s="82"/>
      <c r="ZK14" s="82"/>
      <c r="ZL14" s="82"/>
      <c r="ZM14" s="83"/>
      <c r="ZN14" s="83"/>
      <c r="ZO14" s="83"/>
      <c r="ZP14" s="83"/>
      <c r="ZQ14" s="83"/>
      <c r="ZR14" s="83"/>
      <c r="ZS14" s="83"/>
      <c r="ZT14" s="83"/>
      <c r="ZU14" s="83"/>
      <c r="ZV14" s="83"/>
      <c r="ZW14" s="83"/>
      <c r="ZX14" s="83"/>
      <c r="ZY14" s="83"/>
      <c r="ZZ14" s="83"/>
      <c r="AAA14" s="83"/>
      <c r="AAB14" s="83"/>
      <c r="AAC14" s="83"/>
      <c r="AAD14" s="83"/>
      <c r="AAE14" s="83"/>
      <c r="AAF14" s="83"/>
      <c r="AAG14" s="83"/>
      <c r="AAH14" s="83"/>
      <c r="AAI14" s="83"/>
      <c r="AAJ14" s="83"/>
      <c r="AAK14" s="83"/>
      <c r="AAL14" s="83"/>
      <c r="AAM14" s="83"/>
      <c r="AAN14" s="83"/>
      <c r="AAO14" s="83"/>
      <c r="AAP14" s="83"/>
      <c r="AAQ14" s="82" t="s">
        <v>395</v>
      </c>
      <c r="AAR14" s="82"/>
      <c r="AAS14" s="82"/>
      <c r="AAT14" s="82"/>
      <c r="AAU14" s="82"/>
      <c r="AAV14" s="82"/>
      <c r="AAW14" s="82"/>
      <c r="AAX14" s="82"/>
      <c r="AAY14" s="82"/>
      <c r="AAZ14" s="82"/>
      <c r="ABA14" s="82"/>
      <c r="ABB14" s="82"/>
      <c r="ABC14" s="82"/>
      <c r="ABD14" s="82"/>
      <c r="ABE14" s="82"/>
      <c r="ABF14" s="121"/>
      <c r="ABG14" s="121"/>
      <c r="ABH14" s="121"/>
      <c r="ABI14" s="121"/>
      <c r="ABJ14" s="121"/>
      <c r="ABK14" s="121"/>
      <c r="ABL14" s="121"/>
      <c r="ABM14" s="121"/>
      <c r="ABN14" s="121"/>
      <c r="ABO14" s="121"/>
      <c r="ABP14" s="121"/>
      <c r="ABQ14" s="121"/>
      <c r="ABR14" s="121"/>
      <c r="ABS14" s="121"/>
      <c r="ABT14" s="121"/>
      <c r="ABU14" s="121"/>
      <c r="ABV14" s="121"/>
      <c r="ABW14" s="121"/>
      <c r="ABX14" s="121"/>
      <c r="ABY14" s="83"/>
      <c r="ABZ14" s="83"/>
      <c r="ACA14" s="83"/>
      <c r="ACB14" s="83"/>
      <c r="ACC14" s="83"/>
      <c r="ACD14" s="83"/>
      <c r="ACE14" s="83"/>
      <c r="ACF14" s="83"/>
      <c r="ACG14" s="83"/>
      <c r="ACH14" s="83"/>
      <c r="ACI14" s="83"/>
      <c r="ACJ14" s="83"/>
      <c r="ACK14" s="83"/>
      <c r="ACL14" s="83"/>
      <c r="ACM14" s="83"/>
      <c r="ACN14" s="83"/>
      <c r="ACO14" s="83"/>
      <c r="ACP14" s="83"/>
      <c r="ACQ14" s="83"/>
      <c r="ACR14" s="83"/>
      <c r="ACS14" s="83"/>
      <c r="ACT14" s="83"/>
      <c r="ACU14" s="83"/>
      <c r="ACV14" s="83"/>
      <c r="ACW14" s="83"/>
      <c r="ACX14" s="82"/>
      <c r="ACY14" s="82"/>
      <c r="ACZ14" s="82"/>
      <c r="ADA14" s="82"/>
      <c r="ADB14" s="82"/>
      <c r="ADC14" s="82"/>
      <c r="ADD14" s="82" t="s">
        <v>58</v>
      </c>
      <c r="ADE14" s="82"/>
      <c r="ADF14" s="82"/>
      <c r="ADG14" s="82"/>
      <c r="ADH14" s="82" t="s">
        <v>667</v>
      </c>
      <c r="ADI14" s="82"/>
      <c r="ADJ14" s="82"/>
      <c r="ADK14" s="82"/>
      <c r="ADL14" s="82"/>
      <c r="ADM14" s="82"/>
      <c r="ADN14" s="82"/>
      <c r="ADO14" s="82"/>
      <c r="ADP14" s="82"/>
      <c r="ADQ14" s="82"/>
      <c r="ADR14" s="82"/>
      <c r="ADS14" s="82"/>
      <c r="ADT14" s="82"/>
      <c r="ADU14" s="82"/>
      <c r="ADV14" s="82"/>
      <c r="ADW14" s="82"/>
      <c r="ADX14" s="82"/>
      <c r="ADY14" s="82"/>
      <c r="ADZ14" s="82"/>
      <c r="AEA14" s="121"/>
      <c r="AEB14" s="121"/>
      <c r="AEC14" s="121"/>
      <c r="AED14" s="121"/>
      <c r="AEE14" s="121"/>
      <c r="AEF14" s="121"/>
      <c r="AEG14" s="121"/>
      <c r="AEH14" s="121"/>
      <c r="AEI14" s="121"/>
      <c r="AEJ14" s="121"/>
      <c r="AEK14" s="121"/>
      <c r="AEL14" s="121"/>
      <c r="AEM14" s="121"/>
      <c r="AEN14" s="121"/>
      <c r="AEO14" s="121"/>
      <c r="AEP14" s="121"/>
      <c r="AEQ14" s="121"/>
      <c r="AER14" s="121"/>
      <c r="AES14" s="121"/>
      <c r="AET14" s="121"/>
      <c r="AEU14" s="121"/>
      <c r="AEV14" s="121"/>
      <c r="AEW14" s="83"/>
      <c r="AEX14" s="83"/>
      <c r="AEY14" s="83"/>
      <c r="AEZ14" s="83"/>
      <c r="AFA14" s="83"/>
      <c r="AFB14" s="83"/>
      <c r="AFC14" s="83"/>
      <c r="AFD14" s="83"/>
      <c r="AFE14" s="83"/>
      <c r="AFF14" s="83"/>
      <c r="AFG14" s="83"/>
      <c r="AFH14" s="83"/>
      <c r="AFI14" s="83"/>
      <c r="AFJ14" s="83"/>
      <c r="AFK14" s="83"/>
      <c r="AFL14" s="83"/>
      <c r="AFM14" s="83"/>
      <c r="AFN14" s="83"/>
      <c r="AFO14" s="83"/>
      <c r="AFP14" s="83"/>
      <c r="AFQ14" s="83"/>
      <c r="AFR14" s="83"/>
      <c r="AFS14" s="83"/>
      <c r="AFT14" s="83"/>
      <c r="AFU14" s="83"/>
      <c r="AFV14" s="83"/>
    </row>
    <row r="15" spans="1:854" ht="15" customHeight="1" x14ac:dyDescent="0.25">
      <c r="A15" s="83"/>
      <c r="B15" s="83"/>
      <c r="C15" s="83"/>
      <c r="D15" s="83"/>
      <c r="E15" s="83"/>
      <c r="F15" s="83"/>
      <c r="G15" s="83"/>
      <c r="H15" s="83"/>
      <c r="I15" s="83"/>
      <c r="J15" s="83"/>
      <c r="K15" s="83"/>
      <c r="L15" s="83"/>
      <c r="M15" s="122" t="s">
        <v>307</v>
      </c>
      <c r="N15" s="123"/>
      <c r="O15" s="123"/>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5"/>
      <c r="BJ15" s="85"/>
      <c r="BK15" s="85"/>
      <c r="BL15" s="85"/>
      <c r="BM15" s="82"/>
      <c r="BN15" s="124" t="s">
        <v>308</v>
      </c>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82"/>
      <c r="CO15" s="124" t="s">
        <v>309</v>
      </c>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2"/>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19"/>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c r="HO15" s="105"/>
      <c r="HP15" s="105"/>
      <c r="HQ15" s="105"/>
      <c r="HR15" s="105"/>
      <c r="HS15" s="105"/>
      <c r="HT15" s="105"/>
      <c r="HU15" s="105"/>
      <c r="HV15" s="105"/>
      <c r="HW15" s="120"/>
      <c r="HX15" s="105"/>
      <c r="HY15" s="105"/>
      <c r="HZ15" s="105"/>
      <c r="IA15" s="105"/>
      <c r="IB15" s="105"/>
      <c r="IC15" s="105"/>
      <c r="ID15" s="105"/>
      <c r="IE15" s="105"/>
      <c r="IF15" s="105"/>
      <c r="IG15" s="105"/>
      <c r="IH15" s="105"/>
      <c r="II15" s="105"/>
      <c r="IJ15" s="105"/>
      <c r="IK15" s="105"/>
      <c r="IL15" s="105"/>
      <c r="IM15" s="105"/>
      <c r="IN15" s="105"/>
      <c r="IO15" s="105"/>
      <c r="IP15" s="105"/>
      <c r="IQ15" s="105"/>
      <c r="IR15" s="105"/>
      <c r="IS15" s="105"/>
      <c r="IT15" s="105"/>
      <c r="IU15" s="82"/>
      <c r="IV15" s="82"/>
      <c r="IW15" s="83"/>
      <c r="IX15" s="83"/>
      <c r="IY15" s="83"/>
      <c r="IZ15" s="83"/>
      <c r="JA15" s="83"/>
      <c r="JB15" s="83"/>
      <c r="JC15" s="83"/>
      <c r="JD15" s="83"/>
      <c r="JE15" s="83"/>
      <c r="JF15" s="83"/>
      <c r="JG15" s="83"/>
      <c r="JH15" s="83"/>
      <c r="JI15" s="83"/>
      <c r="JJ15" s="101"/>
      <c r="JK15" s="103"/>
      <c r="JL15" s="125" t="s">
        <v>310</v>
      </c>
      <c r="JM15" s="125"/>
      <c r="JN15" s="125"/>
      <c r="JO15" s="125"/>
      <c r="JP15" s="125"/>
      <c r="JQ15" s="126"/>
      <c r="JR15" s="125"/>
      <c r="JS15" s="125"/>
      <c r="JT15" s="125"/>
      <c r="JU15" s="125"/>
      <c r="JV15" s="125"/>
      <c r="JW15" s="125"/>
      <c r="JX15" s="126"/>
      <c r="JY15" s="125" t="s">
        <v>311</v>
      </c>
      <c r="JZ15" s="125"/>
      <c r="KA15" s="125"/>
      <c r="KB15" s="125"/>
      <c r="KC15" s="125"/>
      <c r="KD15" s="126"/>
      <c r="KE15" s="125" t="s">
        <v>311</v>
      </c>
      <c r="KF15" s="125"/>
      <c r="KG15" s="125" t="s">
        <v>311</v>
      </c>
      <c r="KH15" s="125"/>
      <c r="KI15" s="125"/>
      <c r="KJ15" s="125"/>
      <c r="KK15" s="125"/>
      <c r="KL15" s="126"/>
      <c r="KM15" s="104"/>
      <c r="KN15" s="82"/>
      <c r="KO15" s="82"/>
      <c r="KP15" s="82"/>
      <c r="KQ15" s="82"/>
      <c r="KR15" s="82"/>
      <c r="KS15" s="82"/>
      <c r="KT15" s="82"/>
      <c r="KU15" s="82"/>
      <c r="KV15" s="82"/>
      <c r="KW15" s="82"/>
      <c r="KX15" s="82"/>
      <c r="KY15" s="82"/>
      <c r="KZ15" s="82"/>
      <c r="LA15" s="82"/>
      <c r="LB15" s="82"/>
      <c r="LC15" s="82"/>
      <c r="LD15" s="82"/>
      <c r="LE15" s="82"/>
      <c r="LF15" s="82"/>
      <c r="LG15" s="82"/>
      <c r="LH15" s="82"/>
      <c r="LI15" s="82"/>
      <c r="LJ15" s="82"/>
      <c r="LK15" s="82"/>
      <c r="LL15" s="82"/>
      <c r="LM15" s="82"/>
      <c r="LN15" s="82"/>
      <c r="LO15" s="82"/>
      <c r="LP15" s="82"/>
      <c r="LQ15" s="82"/>
      <c r="LR15" s="82"/>
      <c r="LS15" s="82"/>
      <c r="LT15" s="82"/>
      <c r="LU15" s="82"/>
      <c r="LV15" s="82"/>
      <c r="LW15" s="82"/>
      <c r="LX15" s="82"/>
      <c r="LY15" s="82"/>
      <c r="LZ15" s="82"/>
      <c r="MA15" s="82"/>
      <c r="MB15" s="82"/>
      <c r="MC15" s="82"/>
      <c r="MD15" s="82"/>
      <c r="ME15" s="82"/>
      <c r="MF15" s="82"/>
      <c r="MG15" s="82"/>
      <c r="MH15" s="82"/>
      <c r="MI15" s="82"/>
      <c r="MJ15" s="82"/>
      <c r="MK15" s="82"/>
      <c r="ML15" s="82"/>
      <c r="MM15" s="82"/>
      <c r="MN15" s="82"/>
      <c r="MO15" s="82"/>
      <c r="MP15" s="121"/>
      <c r="MQ15" s="82"/>
      <c r="MR15" s="82"/>
      <c r="MS15" s="82"/>
      <c r="MT15" s="82"/>
      <c r="MU15" s="82"/>
      <c r="MV15" s="82"/>
      <c r="MW15" s="82"/>
      <c r="MX15" s="82"/>
      <c r="MY15" s="82"/>
      <c r="MZ15" s="82"/>
      <c r="NA15" s="82"/>
      <c r="NB15" s="82"/>
      <c r="NC15" s="82"/>
      <c r="ND15" s="82"/>
      <c r="NE15" s="82"/>
      <c r="NF15" s="82"/>
      <c r="NG15" s="82"/>
      <c r="NH15" s="82"/>
      <c r="NI15" s="82"/>
      <c r="NJ15" s="82"/>
      <c r="NK15" s="82"/>
      <c r="NL15" s="83"/>
      <c r="NM15" s="83"/>
      <c r="NN15" s="83"/>
      <c r="NO15" s="83"/>
      <c r="NP15" s="83"/>
      <c r="NQ15" s="83"/>
      <c r="NR15" s="83"/>
      <c r="NS15" s="83"/>
      <c r="NT15" s="83"/>
      <c r="NU15" s="83"/>
      <c r="NV15" s="83"/>
      <c r="NW15" s="83"/>
      <c r="NX15" s="83"/>
      <c r="NY15" s="83"/>
      <c r="NZ15" s="83"/>
      <c r="OA15" s="83"/>
      <c r="OB15" s="83"/>
      <c r="OC15" s="83"/>
      <c r="OD15" s="83"/>
      <c r="OE15" s="83"/>
      <c r="OF15" s="83"/>
      <c r="OG15" s="83"/>
      <c r="OH15" s="83"/>
      <c r="OI15" s="82"/>
      <c r="OJ15" s="82"/>
      <c r="OK15" s="82"/>
      <c r="OL15" s="82"/>
      <c r="OM15" s="82"/>
      <c r="ON15" s="82"/>
      <c r="OO15" s="82"/>
      <c r="OP15" s="82"/>
      <c r="OQ15" s="82"/>
      <c r="OR15" s="82"/>
      <c r="OS15" s="82"/>
      <c r="OT15" s="82"/>
      <c r="OU15" s="82"/>
      <c r="OV15" s="82"/>
      <c r="OW15" s="82"/>
      <c r="OX15" s="82"/>
      <c r="OY15" s="82"/>
      <c r="OZ15" s="82"/>
      <c r="PA15" s="82"/>
      <c r="PB15" s="82"/>
      <c r="PC15" s="82"/>
      <c r="PD15" s="82"/>
      <c r="PE15" s="82"/>
      <c r="PF15" s="82"/>
      <c r="PG15" s="82"/>
      <c r="PH15" s="82"/>
      <c r="PI15" s="82"/>
      <c r="PJ15" s="82"/>
      <c r="PK15" s="82"/>
      <c r="PL15" s="82"/>
      <c r="PM15" s="82"/>
      <c r="PN15" s="82"/>
      <c r="PO15" s="82"/>
      <c r="PP15" s="82"/>
      <c r="PQ15" s="82"/>
      <c r="PR15" s="82"/>
      <c r="PS15" s="82"/>
      <c r="PT15" s="82"/>
      <c r="PU15" s="82"/>
      <c r="PV15" s="82"/>
      <c r="PW15" s="82"/>
      <c r="PX15" s="82"/>
      <c r="PY15" s="82"/>
      <c r="PZ15" s="82"/>
      <c r="QA15" s="82"/>
      <c r="QB15" s="82"/>
      <c r="QC15" s="82"/>
      <c r="QD15" s="82"/>
      <c r="QE15" s="82"/>
      <c r="QF15" s="82"/>
      <c r="QG15" s="82"/>
      <c r="QH15" s="82"/>
      <c r="QI15" s="82"/>
      <c r="QJ15" s="82"/>
      <c r="QK15" s="82"/>
      <c r="QL15" s="82"/>
      <c r="QM15" s="82"/>
      <c r="QN15" s="82"/>
      <c r="QO15" s="82"/>
      <c r="QP15" s="82"/>
      <c r="QQ15" s="82"/>
      <c r="QR15" s="82"/>
      <c r="QS15" s="82"/>
      <c r="QT15" s="82"/>
      <c r="QU15" s="82"/>
      <c r="QV15" s="82"/>
      <c r="QW15" s="82"/>
      <c r="QX15" s="82"/>
      <c r="QY15" s="82"/>
      <c r="QZ15" s="82"/>
      <c r="RA15" s="82"/>
      <c r="RB15" s="82"/>
      <c r="RC15" s="82"/>
      <c r="RD15" s="82"/>
      <c r="RE15" s="82"/>
      <c r="RF15" s="82"/>
      <c r="RG15" s="82"/>
      <c r="RH15" s="82"/>
      <c r="RI15" s="121"/>
      <c r="RJ15" s="82"/>
      <c r="RK15" s="82"/>
      <c r="RL15" s="82"/>
      <c r="RM15" s="82"/>
      <c r="RN15" s="82"/>
      <c r="RO15" s="82"/>
      <c r="RP15" s="82"/>
      <c r="RQ15" s="82"/>
      <c r="RR15" s="82"/>
      <c r="RS15" s="82"/>
      <c r="RT15" s="82"/>
      <c r="RU15" s="82"/>
      <c r="RV15" s="82"/>
      <c r="RW15" s="82"/>
      <c r="RX15" s="82"/>
      <c r="RY15" s="82"/>
      <c r="RZ15" s="82"/>
      <c r="SA15" s="82"/>
      <c r="SB15" s="82"/>
      <c r="SC15" s="82"/>
      <c r="SD15" s="82"/>
      <c r="SE15" s="82"/>
      <c r="SF15" s="82"/>
      <c r="SG15" s="82"/>
      <c r="SH15" s="82"/>
      <c r="SI15" s="82"/>
      <c r="SJ15" s="82"/>
      <c r="SK15" s="83"/>
      <c r="SL15" s="83"/>
      <c r="SM15" s="83"/>
      <c r="SN15" s="83"/>
      <c r="SO15" s="83"/>
      <c r="SP15" s="83"/>
      <c r="SQ15" s="83"/>
      <c r="SR15" s="83"/>
      <c r="SS15" s="83"/>
      <c r="ST15" s="83"/>
      <c r="SU15" s="83"/>
      <c r="SV15" s="83"/>
      <c r="SW15" s="83"/>
      <c r="SX15" s="83"/>
      <c r="SY15" s="83"/>
      <c r="SZ15" s="83"/>
      <c r="TA15" s="83"/>
      <c r="TB15" s="83"/>
      <c r="TC15" s="83"/>
      <c r="TD15" s="83"/>
      <c r="TE15" s="83"/>
      <c r="TF15" s="83"/>
      <c r="TG15" s="83"/>
      <c r="TH15" s="83"/>
      <c r="TI15" s="83"/>
      <c r="TJ15" s="83"/>
      <c r="TK15" s="83"/>
      <c r="TL15" s="82"/>
      <c r="TM15" s="58" t="s">
        <v>312</v>
      </c>
      <c r="TN15" s="58"/>
      <c r="TO15" s="82"/>
      <c r="TP15" s="82"/>
      <c r="TQ15" s="82"/>
      <c r="TR15" s="82"/>
      <c r="TS15" s="82"/>
      <c r="TT15" s="82"/>
      <c r="TU15" s="82"/>
      <c r="TV15" s="82"/>
      <c r="TW15" s="82"/>
      <c r="TX15" s="82"/>
      <c r="TY15" s="82"/>
      <c r="TZ15" s="82"/>
      <c r="UA15" s="82"/>
      <c r="UB15" s="82"/>
      <c r="UC15" s="82"/>
      <c r="UD15" s="82"/>
      <c r="UE15" s="82"/>
      <c r="UF15" s="82"/>
      <c r="UG15" s="82"/>
      <c r="UH15" s="82"/>
      <c r="UI15" s="117" t="s">
        <v>311</v>
      </c>
      <c r="UJ15" s="82"/>
      <c r="UK15" s="82"/>
      <c r="UL15" s="82"/>
      <c r="UM15" s="82"/>
      <c r="UN15" s="82"/>
      <c r="UO15" s="82"/>
      <c r="UP15" s="82"/>
      <c r="UQ15" s="82"/>
      <c r="UR15" s="82"/>
      <c r="US15" s="82"/>
      <c r="UT15" s="82"/>
      <c r="UU15" s="82"/>
      <c r="UV15" s="82"/>
      <c r="UW15" s="117" t="s">
        <v>313</v>
      </c>
      <c r="UX15" s="117"/>
      <c r="UY15" s="82"/>
      <c r="UZ15" s="82"/>
      <c r="VA15" s="82"/>
      <c r="VB15" s="82"/>
      <c r="VC15" s="82"/>
      <c r="VD15" s="82"/>
      <c r="VE15" s="82"/>
      <c r="VF15" s="82"/>
      <c r="VG15" s="82"/>
      <c r="VH15" s="82"/>
      <c r="VI15" s="82"/>
      <c r="VJ15" s="82"/>
      <c r="VM15" s="83"/>
      <c r="VN15" s="83"/>
      <c r="VO15" s="83"/>
      <c r="VP15" s="83"/>
      <c r="VQ15" s="83"/>
      <c r="VR15" s="83"/>
      <c r="VS15" s="83"/>
      <c r="VT15" s="83"/>
      <c r="VU15" s="83"/>
      <c r="VV15" s="83"/>
      <c r="VW15" s="83"/>
      <c r="VX15" s="82"/>
      <c r="VY15" s="82"/>
      <c r="VZ15" s="82"/>
      <c r="WA15" s="82"/>
      <c r="WB15" s="82"/>
      <c r="WC15" s="82"/>
      <c r="WD15" s="82"/>
      <c r="WE15" s="82"/>
      <c r="WF15" s="82"/>
      <c r="WG15" s="82"/>
      <c r="WH15" s="82"/>
      <c r="WI15" s="82"/>
      <c r="WJ15" s="82"/>
      <c r="WK15" s="82"/>
      <c r="WL15" s="82"/>
      <c r="WM15" s="82"/>
      <c r="WN15" s="82"/>
      <c r="WO15" s="82"/>
      <c r="WP15" s="82"/>
      <c r="WQ15" s="82"/>
      <c r="WR15" s="82"/>
      <c r="WS15" s="82"/>
      <c r="WT15" s="82"/>
      <c r="WU15" s="82"/>
      <c r="WV15" s="82"/>
      <c r="WW15" s="82"/>
      <c r="WX15" s="82"/>
      <c r="WY15" s="82"/>
      <c r="WZ15" s="82"/>
      <c r="XA15" s="82"/>
      <c r="XB15" s="82"/>
      <c r="XC15" s="82"/>
      <c r="XD15" s="82"/>
      <c r="XE15" s="82"/>
      <c r="XF15" s="82"/>
      <c r="XG15" s="82"/>
      <c r="XH15" s="82"/>
      <c r="XI15" s="82"/>
      <c r="XJ15" s="82"/>
      <c r="XK15" s="82"/>
      <c r="XL15" s="82"/>
      <c r="XM15" s="82"/>
      <c r="XN15" s="82"/>
      <c r="XO15" s="82"/>
      <c r="XP15" s="82"/>
      <c r="XQ15" s="82"/>
      <c r="XR15" s="82"/>
      <c r="XS15" s="82"/>
      <c r="XT15" s="82"/>
      <c r="XU15" s="82"/>
      <c r="XV15" s="82"/>
      <c r="XW15" s="82"/>
      <c r="XX15" s="82"/>
      <c r="XY15" s="82"/>
      <c r="XZ15" s="82"/>
      <c r="YA15" s="82"/>
      <c r="YB15" s="82"/>
      <c r="YC15" s="82"/>
      <c r="YD15" s="82"/>
      <c r="YE15" s="82"/>
      <c r="YF15" s="82"/>
      <c r="YG15" s="82"/>
      <c r="YH15" s="82"/>
      <c r="YI15" s="82"/>
      <c r="YJ15" s="82"/>
      <c r="YK15" s="82"/>
      <c r="YL15" s="82"/>
      <c r="YM15" s="82"/>
      <c r="YN15" s="82"/>
      <c r="YO15" s="82"/>
      <c r="YP15" s="82"/>
      <c r="YQ15" s="82"/>
      <c r="YR15" s="82"/>
      <c r="YS15" s="82"/>
      <c r="YT15" s="82"/>
      <c r="YU15" s="82"/>
      <c r="YV15" s="82"/>
      <c r="YW15" s="82"/>
      <c r="YX15" s="82"/>
      <c r="YY15" s="82"/>
      <c r="YZ15" s="82"/>
      <c r="ZA15" s="82"/>
      <c r="ZB15" s="82"/>
      <c r="ZC15" s="82"/>
      <c r="ZD15" s="82"/>
      <c r="ZE15" s="82"/>
      <c r="ZF15" s="82"/>
      <c r="ZG15" s="82"/>
      <c r="ZH15" s="82"/>
      <c r="ZI15" s="82"/>
      <c r="ZJ15" s="82"/>
      <c r="ZK15" s="82"/>
      <c r="ZL15" s="82"/>
      <c r="ZM15" s="83"/>
      <c r="ZN15" s="83"/>
      <c r="ZO15" s="83"/>
      <c r="ZP15" s="83"/>
      <c r="ZQ15" s="83"/>
      <c r="ZR15" s="83"/>
      <c r="ZS15" s="83"/>
      <c r="ZT15" s="83"/>
      <c r="ZU15" s="83"/>
      <c r="ZV15" s="83"/>
      <c r="ZW15" s="83"/>
      <c r="ZX15" s="83"/>
      <c r="ZY15" s="83"/>
      <c r="ZZ15" s="83"/>
      <c r="AAA15" s="83"/>
      <c r="AAB15" s="83"/>
      <c r="AAC15" s="83"/>
      <c r="AAD15" s="83"/>
      <c r="AAE15" s="83"/>
      <c r="AAF15" s="83"/>
      <c r="AAG15" s="83"/>
      <c r="AAH15" s="83"/>
      <c r="AAI15" s="83"/>
      <c r="AAJ15" s="83"/>
      <c r="AAK15" s="83"/>
      <c r="AAL15" s="83"/>
      <c r="AAM15" s="83"/>
      <c r="AAN15" s="83"/>
      <c r="AAO15" s="83"/>
      <c r="AAP15" s="83"/>
      <c r="AAQ15" s="82" t="s">
        <v>400</v>
      </c>
      <c r="AAR15" s="82"/>
      <c r="AAS15" s="82"/>
      <c r="AAT15" s="82"/>
      <c r="AAU15" s="82"/>
      <c r="AAV15" s="82"/>
      <c r="AAW15" s="82"/>
      <c r="AAX15" s="82"/>
      <c r="AAY15" s="82"/>
      <c r="AAZ15" s="82"/>
      <c r="ABA15" s="82"/>
      <c r="ABB15" s="82"/>
      <c r="ABC15" s="82"/>
      <c r="ABD15" s="82"/>
      <c r="ABE15" s="82"/>
      <c r="ABF15" s="121"/>
      <c r="ABG15" s="121"/>
      <c r="ABH15" s="121"/>
      <c r="ABI15" s="121"/>
      <c r="ABJ15" s="121"/>
      <c r="ABK15" s="121"/>
      <c r="ABL15" s="121"/>
      <c r="ABM15" s="121"/>
      <c r="ABN15" s="121"/>
      <c r="ABO15" s="121"/>
      <c r="ABP15" s="121"/>
      <c r="ABQ15" s="121"/>
      <c r="ABR15" s="121"/>
      <c r="ABS15" s="121"/>
      <c r="ABT15" s="121"/>
      <c r="ABU15" s="121"/>
      <c r="ABV15" s="121"/>
      <c r="ABW15" s="121"/>
      <c r="ABX15" s="121"/>
      <c r="ABY15" s="83"/>
      <c r="ABZ15" s="83"/>
      <c r="ACA15" s="83"/>
      <c r="ACB15" s="83"/>
      <c r="ACC15" s="83"/>
      <c r="ACD15" s="83"/>
      <c r="ACE15" s="83"/>
      <c r="ACF15" s="83"/>
      <c r="ACG15" s="83"/>
      <c r="ACH15" s="83"/>
      <c r="ACI15" s="83"/>
      <c r="ACJ15" s="83"/>
      <c r="ACK15" s="83"/>
      <c r="ACL15" s="83"/>
      <c r="ACM15" s="83"/>
      <c r="ACN15" s="83"/>
      <c r="ACO15" s="83"/>
      <c r="ACP15" s="83"/>
      <c r="ACQ15" s="83"/>
      <c r="ACR15" s="83"/>
      <c r="ACS15" s="83"/>
      <c r="ACT15" s="83"/>
      <c r="ACU15" s="83"/>
      <c r="ACV15" s="83"/>
      <c r="ACW15" s="83"/>
      <c r="ACX15" s="82"/>
      <c r="ACY15" s="82"/>
      <c r="ACZ15" s="82"/>
      <c r="ADA15" s="82"/>
      <c r="ADB15" s="82"/>
      <c r="ADC15" s="82"/>
      <c r="ADD15" s="82"/>
      <c r="ADE15" s="82"/>
      <c r="ADF15" s="82"/>
      <c r="ADG15" s="82"/>
      <c r="ADH15" s="82"/>
      <c r="ADI15" s="82"/>
      <c r="ADJ15" s="82"/>
      <c r="ADK15" s="82"/>
      <c r="ADL15" s="82"/>
      <c r="ADM15" s="82"/>
      <c r="ADN15" s="82"/>
      <c r="ADO15" s="82"/>
      <c r="ADP15" s="82"/>
      <c r="ADQ15" s="82"/>
      <c r="ADR15" s="82"/>
      <c r="ADS15" s="82"/>
      <c r="ADT15" s="82"/>
      <c r="ADU15" s="82"/>
      <c r="ADV15" s="82"/>
      <c r="ADW15" s="82"/>
      <c r="ADX15" s="82"/>
      <c r="ADY15" s="82"/>
      <c r="ADZ15" s="82"/>
      <c r="AEA15" s="121"/>
      <c r="AEB15" s="121"/>
      <c r="AEC15" s="121"/>
      <c r="AED15" s="121"/>
      <c r="AEE15" s="121"/>
      <c r="AEF15" s="121"/>
      <c r="AEG15" s="121"/>
      <c r="AEH15" s="121"/>
      <c r="AEI15" s="121"/>
      <c r="AEJ15" s="121"/>
      <c r="AEK15" s="121"/>
      <c r="AEL15" s="121"/>
      <c r="AEM15" s="121"/>
      <c r="AEN15" s="121"/>
      <c r="AEO15" s="121"/>
      <c r="AEP15" s="121"/>
      <c r="AEQ15" s="121"/>
      <c r="AER15" s="121"/>
      <c r="AES15" s="121"/>
      <c r="AET15" s="121"/>
      <c r="AEU15" s="121"/>
      <c r="AEV15" s="121"/>
      <c r="AEW15" s="83"/>
      <c r="AEX15" s="83"/>
      <c r="AEY15" s="83"/>
      <c r="AEZ15" s="83"/>
      <c r="AFA15" s="83"/>
      <c r="AFB15" s="83"/>
      <c r="AFC15" s="83"/>
      <c r="AFD15" s="83"/>
      <c r="AFE15" s="83"/>
      <c r="AFF15" s="83"/>
      <c r="AFG15" s="83"/>
      <c r="AFH15" s="83"/>
      <c r="AFI15" s="83"/>
      <c r="AFJ15" s="83"/>
      <c r="AFK15" s="83"/>
      <c r="AFL15" s="83"/>
      <c r="AFM15" s="83"/>
      <c r="AFN15" s="83"/>
      <c r="AFO15" s="83"/>
      <c r="AFP15" s="83"/>
      <c r="AFQ15" s="83"/>
      <c r="AFR15" s="83"/>
      <c r="AFS15" s="83"/>
      <c r="AFT15" s="83"/>
      <c r="AFU15" s="83"/>
      <c r="AFV15" s="83"/>
    </row>
    <row r="16" spans="1:854" ht="15" customHeight="1" x14ac:dyDescent="0.25">
      <c r="A16" s="83"/>
      <c r="B16" s="83"/>
      <c r="C16" s="83"/>
      <c r="D16" s="83"/>
      <c r="E16" s="83"/>
      <c r="F16" s="83"/>
      <c r="G16" s="83"/>
      <c r="H16" s="83"/>
      <c r="I16" s="83"/>
      <c r="J16" s="83"/>
      <c r="K16" s="83"/>
      <c r="L16" s="83"/>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91" t="s">
        <v>314</v>
      </c>
      <c r="BO16" s="127"/>
      <c r="BP16" s="127"/>
      <c r="BQ16" s="127"/>
      <c r="BR16" s="127"/>
      <c r="BS16" s="127"/>
      <c r="BT16" s="127"/>
      <c r="BU16" s="127"/>
      <c r="BV16" s="127"/>
      <c r="BW16" s="127"/>
      <c r="BX16" s="128" t="s">
        <v>315</v>
      </c>
      <c r="BY16" s="127"/>
      <c r="BZ16" s="127"/>
      <c r="CA16" s="127"/>
      <c r="CB16" s="127"/>
      <c r="CC16" s="127"/>
      <c r="CD16" s="127"/>
      <c r="CE16" s="127"/>
      <c r="CF16" s="127"/>
      <c r="CG16" s="127"/>
      <c r="CH16" s="127"/>
      <c r="CI16" s="127"/>
      <c r="CJ16" s="127"/>
      <c r="CK16" s="127"/>
      <c r="CL16" s="85"/>
      <c r="CM16" s="85"/>
      <c r="CO16" s="91" t="s">
        <v>316</v>
      </c>
      <c r="CP16" s="91"/>
      <c r="CQ16" s="85"/>
      <c r="CR16" s="85"/>
      <c r="CS16" s="85"/>
      <c r="CT16" s="85"/>
      <c r="CU16" s="85"/>
      <c r="CV16" s="85"/>
      <c r="CW16" s="94"/>
      <c r="CX16" s="85"/>
      <c r="CY16" s="85"/>
      <c r="CZ16" s="128" t="s">
        <v>285</v>
      </c>
      <c r="DA16" s="127"/>
      <c r="DB16" s="127"/>
      <c r="DC16" s="85"/>
      <c r="DD16" s="85"/>
      <c r="DE16" s="129" t="s">
        <v>317</v>
      </c>
      <c r="DF16" s="85"/>
      <c r="DG16" s="130"/>
      <c r="DH16" s="85"/>
      <c r="DI16" s="85"/>
      <c r="DJ16" s="85"/>
      <c r="DK16" s="85"/>
      <c r="DL16" s="85"/>
      <c r="DM16" s="85"/>
      <c r="DN16" s="85"/>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2"/>
      <c r="EM16" s="82"/>
      <c r="EN16" s="82">
        <v>1</v>
      </c>
      <c r="EO16" s="82"/>
      <c r="EP16" s="82"/>
      <c r="EQ16" s="82"/>
      <c r="ER16" s="82"/>
      <c r="ES16" s="82"/>
      <c r="ET16" s="82"/>
      <c r="EU16" s="82"/>
      <c r="EV16" s="82"/>
      <c r="EW16" s="82"/>
      <c r="EX16" s="82"/>
      <c r="EY16" s="82"/>
      <c r="EZ16" s="82"/>
      <c r="FA16" s="82"/>
      <c r="FB16" s="82"/>
      <c r="FC16" s="82"/>
      <c r="FD16" s="82"/>
      <c r="FE16" s="82"/>
      <c r="FF16" s="82"/>
      <c r="FG16" s="82"/>
      <c r="FH16" s="82"/>
      <c r="FI16" s="82"/>
      <c r="FJ16" s="82"/>
      <c r="FK16" s="82"/>
      <c r="FL16" s="82"/>
      <c r="FM16" s="82"/>
      <c r="FN16" s="82"/>
      <c r="FO16" s="82"/>
      <c r="FP16" s="82"/>
      <c r="FQ16" s="82"/>
      <c r="FR16" s="82"/>
      <c r="FS16" s="82"/>
      <c r="FT16" s="82"/>
      <c r="FU16" s="82"/>
      <c r="FV16" s="82"/>
      <c r="FW16" s="82" t="s">
        <v>318</v>
      </c>
      <c r="FX16" s="82"/>
      <c r="FY16" s="82"/>
      <c r="FZ16" s="82"/>
      <c r="GA16" s="82"/>
      <c r="GB16" s="82" t="s">
        <v>318</v>
      </c>
      <c r="GC16" s="131"/>
      <c r="GD16" s="82"/>
      <c r="GE16" s="82"/>
      <c r="GF16" s="82"/>
      <c r="GG16" s="82"/>
      <c r="GH16" s="82"/>
      <c r="GI16" s="117"/>
      <c r="GJ16" s="82"/>
      <c r="GK16" s="82"/>
      <c r="GL16" s="82"/>
      <c r="GM16" s="82"/>
      <c r="GN16" s="117" t="s">
        <v>59</v>
      </c>
      <c r="GO16" s="82"/>
      <c r="GP16" s="82"/>
      <c r="GQ16" s="82"/>
      <c r="GR16" s="82"/>
      <c r="GS16" s="132" t="s">
        <v>59</v>
      </c>
      <c r="GT16" s="117"/>
      <c r="GU16" s="82"/>
      <c r="GV16" s="82"/>
      <c r="GW16" s="82"/>
      <c r="GX16" s="82"/>
      <c r="GY16" s="82"/>
      <c r="GZ16" s="82"/>
      <c r="HA16" s="82" t="s">
        <v>319</v>
      </c>
      <c r="HB16" s="82"/>
      <c r="HC16" s="82"/>
      <c r="HD16" s="82"/>
      <c r="HE16" s="82"/>
      <c r="HF16" s="82"/>
      <c r="HG16" s="133"/>
      <c r="HH16" s="133"/>
      <c r="HI16" s="82"/>
      <c r="HJ16" s="133"/>
      <c r="HK16" s="82"/>
      <c r="HL16" s="82"/>
      <c r="HM16" s="117"/>
      <c r="HN16" s="82"/>
      <c r="HO16" s="542">
        <v>42778.333333333336</v>
      </c>
      <c r="HP16" s="542"/>
      <c r="HQ16" s="542"/>
      <c r="HR16" s="542"/>
      <c r="HS16" s="542"/>
      <c r="HT16" s="542"/>
      <c r="HU16" s="542"/>
      <c r="HV16" s="542"/>
      <c r="HW16" s="540">
        <v>42778.833333333336</v>
      </c>
      <c r="HX16" s="540"/>
      <c r="HY16" s="540"/>
      <c r="HZ16" s="540"/>
      <c r="IA16" s="540"/>
      <c r="IB16" s="540"/>
      <c r="IC16" s="540"/>
      <c r="ID16" s="134"/>
      <c r="IE16" s="535">
        <v>12</v>
      </c>
      <c r="IF16" s="535"/>
      <c r="IG16" s="117"/>
      <c r="IH16" s="82"/>
      <c r="II16" s="135" t="s">
        <v>320</v>
      </c>
      <c r="IJ16" s="136"/>
      <c r="IK16" s="135"/>
      <c r="IL16" s="135"/>
      <c r="IM16" s="135"/>
      <c r="IN16" s="135"/>
      <c r="IO16" s="82"/>
      <c r="IP16" s="117" t="s">
        <v>311</v>
      </c>
      <c r="IQ16" s="82"/>
      <c r="IR16" s="82"/>
      <c r="IS16" s="82"/>
      <c r="IT16" s="82"/>
      <c r="IU16" s="82"/>
      <c r="IV16" s="82"/>
      <c r="IW16" s="83"/>
      <c r="IX16" s="83"/>
      <c r="IY16" s="83"/>
      <c r="IZ16" s="83"/>
      <c r="JA16" s="83"/>
      <c r="JB16" s="83"/>
      <c r="JC16" s="83"/>
      <c r="JD16" s="83"/>
      <c r="JE16" s="83"/>
      <c r="JF16" s="83"/>
      <c r="JG16" s="83"/>
      <c r="JH16" s="83"/>
      <c r="JI16" s="83"/>
      <c r="JJ16" s="101"/>
      <c r="JK16" s="103"/>
      <c r="JL16" s="103"/>
      <c r="JM16" s="125"/>
      <c r="JN16" s="125"/>
      <c r="JO16" s="125"/>
      <c r="JP16" s="125"/>
      <c r="JQ16" s="125"/>
      <c r="JR16" s="125"/>
      <c r="JS16" s="125"/>
      <c r="JT16" s="125"/>
      <c r="JU16" s="125"/>
      <c r="JV16" s="125"/>
      <c r="JW16" s="125"/>
      <c r="JX16" s="125"/>
      <c r="JY16" s="125"/>
      <c r="JZ16" s="125"/>
      <c r="KA16" s="125"/>
      <c r="KB16" s="125"/>
      <c r="KC16" s="125"/>
      <c r="KD16" s="125"/>
      <c r="KE16" s="125"/>
      <c r="KF16" s="125"/>
      <c r="KG16" s="103"/>
      <c r="KH16" s="103"/>
      <c r="KI16" s="103"/>
      <c r="KJ16" s="103"/>
      <c r="KK16" s="103"/>
      <c r="KL16" s="103"/>
      <c r="KM16" s="104"/>
      <c r="KN16" s="82"/>
      <c r="KO16" s="82"/>
      <c r="KP16" s="82"/>
      <c r="KQ16" s="82"/>
      <c r="KR16" s="82"/>
      <c r="KS16" s="82"/>
      <c r="KT16" s="82"/>
      <c r="KU16" s="82"/>
      <c r="KV16" s="82"/>
      <c r="KW16" s="82"/>
      <c r="KX16" s="82"/>
      <c r="KY16" s="82"/>
      <c r="KZ16" s="82"/>
      <c r="LA16" s="82"/>
      <c r="LB16" s="82"/>
      <c r="LC16" s="82"/>
      <c r="LD16" s="82"/>
      <c r="LE16" s="82"/>
      <c r="LF16" s="82"/>
      <c r="LG16" s="82"/>
      <c r="LH16" s="82"/>
      <c r="LI16" s="82"/>
      <c r="LJ16" s="82"/>
      <c r="LK16" s="82"/>
      <c r="LL16" s="82"/>
      <c r="LM16" s="82"/>
      <c r="LN16" s="82"/>
      <c r="LO16" s="82"/>
      <c r="LP16" s="82"/>
      <c r="LQ16" s="82"/>
      <c r="LR16" s="82"/>
      <c r="LS16" s="82"/>
      <c r="LT16" s="82"/>
      <c r="LU16" s="82"/>
      <c r="LV16" s="82"/>
      <c r="LW16" s="82"/>
      <c r="LX16" s="82"/>
      <c r="LY16" s="82"/>
      <c r="LZ16" s="82"/>
      <c r="MA16" s="82"/>
      <c r="MB16" s="82"/>
      <c r="MC16" s="82"/>
      <c r="MD16" s="137"/>
      <c r="ME16" s="137"/>
      <c r="MF16" s="138"/>
      <c r="MG16" s="137"/>
      <c r="MH16" s="539"/>
      <c r="MI16" s="539"/>
      <c r="MJ16" s="539"/>
      <c r="MK16" s="539"/>
      <c r="ML16" s="539"/>
      <c r="MM16" s="539"/>
      <c r="MN16" s="539"/>
      <c r="MO16" s="539"/>
      <c r="MP16" s="540"/>
      <c r="MQ16" s="540"/>
      <c r="MR16" s="540"/>
      <c r="MS16" s="540"/>
      <c r="MT16" s="540"/>
      <c r="MU16" s="540"/>
      <c r="MV16" s="540"/>
      <c r="MW16" s="540"/>
      <c r="MX16" s="541"/>
      <c r="MY16" s="541"/>
      <c r="MZ16" s="138"/>
      <c r="NA16" s="137"/>
      <c r="NB16" s="137"/>
      <c r="NC16" s="138"/>
      <c r="ND16" s="137"/>
      <c r="NE16" s="137"/>
      <c r="NF16" s="137"/>
      <c r="NG16" s="137"/>
      <c r="NH16" s="82"/>
      <c r="NI16" s="82"/>
      <c r="NJ16" s="82"/>
      <c r="NK16" s="82"/>
      <c r="NL16" s="83"/>
      <c r="NM16" s="83"/>
      <c r="NN16" s="83"/>
      <c r="NO16" s="83"/>
      <c r="NP16" s="83"/>
      <c r="NQ16" s="83"/>
      <c r="NR16" s="83"/>
      <c r="NS16" s="83"/>
      <c r="NT16" s="83"/>
      <c r="NU16" s="83"/>
      <c r="NV16" s="83"/>
      <c r="NW16" s="83"/>
      <c r="NX16" s="83"/>
      <c r="NY16" s="83"/>
      <c r="NZ16" s="83"/>
      <c r="OA16" s="83"/>
      <c r="OB16" s="83"/>
      <c r="OC16" s="83"/>
      <c r="OD16" s="83"/>
      <c r="OE16" s="83"/>
      <c r="OF16" s="83"/>
      <c r="OG16" s="83"/>
      <c r="OH16" s="83"/>
      <c r="OI16" s="82"/>
      <c r="OJ16" s="82"/>
      <c r="OK16" s="117">
        <v>123</v>
      </c>
      <c r="OL16" s="137"/>
      <c r="OM16" s="137"/>
      <c r="ON16" s="137"/>
      <c r="OO16" s="137"/>
      <c r="OP16" s="138" t="s">
        <v>321</v>
      </c>
      <c r="OQ16" s="137"/>
      <c r="OR16" s="137"/>
      <c r="OS16" s="137"/>
      <c r="OT16" s="137"/>
      <c r="OU16" s="137"/>
      <c r="OV16" s="137"/>
      <c r="OW16" s="137"/>
      <c r="OX16" s="138" t="s">
        <v>277</v>
      </c>
      <c r="OY16" s="137"/>
      <c r="OZ16" s="137"/>
      <c r="PA16" s="137"/>
      <c r="PB16" s="137"/>
      <c r="PC16" s="137"/>
      <c r="PD16" s="137"/>
      <c r="PE16" s="137"/>
      <c r="PF16" s="137"/>
      <c r="PG16" s="138" t="s">
        <v>322</v>
      </c>
      <c r="PH16" s="137"/>
      <c r="PI16" s="137"/>
      <c r="PJ16" s="137"/>
      <c r="PK16" s="137"/>
      <c r="PL16" s="137"/>
      <c r="PM16" s="137"/>
      <c r="PN16" s="137"/>
      <c r="PO16" s="137"/>
      <c r="PP16" s="137"/>
      <c r="PQ16" s="137"/>
      <c r="PR16" s="137"/>
      <c r="PS16" s="137"/>
      <c r="PT16" s="137"/>
      <c r="PU16" s="137"/>
      <c r="PV16" s="137"/>
      <c r="PW16" s="137"/>
      <c r="PX16" s="137"/>
      <c r="PY16" s="139"/>
      <c r="PZ16" s="138" t="s">
        <v>59</v>
      </c>
      <c r="QA16" s="137"/>
      <c r="QB16" s="137"/>
      <c r="QC16" s="137"/>
      <c r="QD16" s="137"/>
      <c r="QE16" s="140" t="s">
        <v>59</v>
      </c>
      <c r="QF16" s="138"/>
      <c r="QG16" s="137"/>
      <c r="QH16" s="137"/>
      <c r="QI16" s="137"/>
      <c r="QJ16" s="137"/>
      <c r="QK16" s="137"/>
      <c r="QL16" s="137"/>
      <c r="QM16" s="137" t="s">
        <v>319</v>
      </c>
      <c r="QN16" s="137"/>
      <c r="QO16" s="137"/>
      <c r="QP16" s="137"/>
      <c r="QQ16" s="137"/>
      <c r="QR16" s="137"/>
      <c r="QS16" s="141"/>
      <c r="QT16" s="141"/>
      <c r="QU16" s="137"/>
      <c r="QV16" s="141"/>
      <c r="QW16" s="137"/>
      <c r="QX16" s="137"/>
      <c r="QY16" s="138"/>
      <c r="QZ16" s="539">
        <v>42778.333333333336</v>
      </c>
      <c r="RA16" s="539"/>
      <c r="RB16" s="539"/>
      <c r="RC16" s="539"/>
      <c r="RD16" s="539"/>
      <c r="RE16" s="539"/>
      <c r="RF16" s="539"/>
      <c r="RG16" s="142"/>
      <c r="RH16" s="142"/>
      <c r="RI16" s="540">
        <v>42778.833333333336</v>
      </c>
      <c r="RJ16" s="540"/>
      <c r="RK16" s="540"/>
      <c r="RL16" s="540"/>
      <c r="RM16" s="540"/>
      <c r="RN16" s="540"/>
      <c r="RO16" s="540"/>
      <c r="RP16" s="134"/>
      <c r="RQ16" s="541">
        <v>12</v>
      </c>
      <c r="RR16" s="541"/>
      <c r="RS16" s="138"/>
      <c r="RT16" s="137"/>
      <c r="RU16" s="137" t="s">
        <v>3</v>
      </c>
      <c r="RV16" s="138"/>
      <c r="RW16" s="137"/>
      <c r="RX16" s="137"/>
      <c r="RY16" s="137"/>
      <c r="RZ16" s="137"/>
      <c r="SA16" s="82"/>
      <c r="SB16" s="82"/>
      <c r="SC16" s="82"/>
      <c r="SD16" s="82"/>
      <c r="SE16" s="137"/>
      <c r="SF16" s="137"/>
      <c r="SG16" s="82"/>
      <c r="SH16" s="82"/>
      <c r="SI16" s="82"/>
      <c r="SJ16" s="82"/>
      <c r="SK16" s="83"/>
      <c r="SL16" s="83"/>
      <c r="SM16" s="83"/>
      <c r="SN16" s="83"/>
      <c r="SO16" s="83"/>
      <c r="SP16" s="83"/>
      <c r="SQ16" s="83"/>
      <c r="SR16" s="83"/>
      <c r="SS16" s="83"/>
      <c r="ST16" s="83"/>
      <c r="SU16" s="83"/>
      <c r="SV16" s="83"/>
      <c r="SW16" s="83"/>
      <c r="SX16" s="83"/>
      <c r="SY16" s="83"/>
      <c r="SZ16" s="83"/>
      <c r="TA16" s="83"/>
      <c r="TB16" s="83"/>
      <c r="TC16" s="83"/>
      <c r="TD16" s="83"/>
      <c r="TE16" s="83"/>
      <c r="TF16" s="83"/>
      <c r="TG16" s="83"/>
      <c r="TH16" s="83"/>
      <c r="TI16" s="83"/>
      <c r="TJ16" s="83"/>
      <c r="TK16" s="83"/>
      <c r="TL16" s="137"/>
      <c r="TM16" s="58" t="s">
        <v>323</v>
      </c>
      <c r="TN16" s="58"/>
      <c r="TO16" s="82"/>
      <c r="TP16" s="82"/>
      <c r="TQ16" s="82"/>
      <c r="TR16" s="82"/>
      <c r="TS16" s="82"/>
      <c r="TT16" s="82"/>
      <c r="TU16" s="82"/>
      <c r="TV16" s="82"/>
      <c r="TW16" s="82"/>
      <c r="TX16" s="82"/>
      <c r="TY16" s="82"/>
      <c r="TZ16" s="82"/>
      <c r="UA16" s="82"/>
      <c r="UB16" s="82"/>
      <c r="UC16" s="82"/>
      <c r="UD16" s="82"/>
      <c r="UE16" s="82"/>
      <c r="UF16" s="82"/>
      <c r="UG16" s="82"/>
      <c r="UH16" s="82"/>
      <c r="UI16" s="82"/>
      <c r="UJ16" s="82"/>
      <c r="UK16" s="82"/>
      <c r="UL16" s="82"/>
      <c r="UM16" s="82"/>
      <c r="UN16" s="82"/>
      <c r="UO16" s="82"/>
      <c r="UP16" s="82"/>
      <c r="UQ16" s="82"/>
      <c r="UR16" s="82"/>
      <c r="US16" s="82"/>
      <c r="UT16" s="82"/>
      <c r="UU16" s="82"/>
      <c r="UV16" s="82"/>
      <c r="UW16" s="82"/>
      <c r="UX16" s="82"/>
      <c r="UY16" s="82"/>
      <c r="UZ16" s="82"/>
      <c r="VA16" s="82"/>
      <c r="VB16" s="82"/>
      <c r="VC16" s="82"/>
      <c r="VD16" s="82"/>
      <c r="VE16" s="82"/>
      <c r="VF16" s="82"/>
      <c r="VG16" s="82"/>
      <c r="VH16" s="82"/>
      <c r="VI16" s="82"/>
      <c r="VJ16" s="82"/>
      <c r="VM16" s="83"/>
      <c r="VN16" s="83"/>
      <c r="VO16" s="83"/>
      <c r="VP16" s="83"/>
      <c r="VQ16" s="83"/>
      <c r="VR16" s="83"/>
      <c r="VS16" s="83"/>
      <c r="VT16" s="83"/>
      <c r="VU16" s="83"/>
      <c r="VV16" s="83"/>
      <c r="VW16" s="83"/>
      <c r="VX16" s="82"/>
      <c r="VY16" s="105" t="s">
        <v>58</v>
      </c>
      <c r="VZ16" s="105"/>
      <c r="WA16" s="105"/>
      <c r="WB16" s="105"/>
      <c r="WC16" s="105"/>
      <c r="WD16" s="105" t="s">
        <v>49</v>
      </c>
      <c r="WE16" s="105"/>
      <c r="WF16" s="105"/>
      <c r="WG16" s="105"/>
      <c r="WH16" s="105"/>
      <c r="WI16" s="105" t="s">
        <v>268</v>
      </c>
      <c r="WJ16" s="105"/>
      <c r="WK16" s="105"/>
      <c r="WL16" s="105"/>
      <c r="WM16" s="105"/>
      <c r="WN16" s="105" t="s">
        <v>290</v>
      </c>
      <c r="WO16" s="105"/>
      <c r="WP16" s="105"/>
      <c r="WQ16" s="105"/>
      <c r="WR16" s="105"/>
      <c r="WS16" s="105"/>
      <c r="WT16" s="105"/>
      <c r="WU16" s="105"/>
      <c r="WV16" s="105"/>
      <c r="WW16" s="105"/>
      <c r="WX16" s="105"/>
      <c r="WY16" s="105"/>
      <c r="WZ16" s="105"/>
      <c r="XA16" s="105"/>
      <c r="XB16" s="105" t="s">
        <v>60</v>
      </c>
      <c r="XC16" s="105"/>
      <c r="XD16" s="82"/>
      <c r="XE16" s="82"/>
      <c r="XF16" s="82"/>
      <c r="XG16" s="82"/>
      <c r="XH16" s="82"/>
      <c r="XI16" s="82"/>
      <c r="XJ16" s="82"/>
      <c r="XK16" s="82"/>
      <c r="XL16" s="82"/>
      <c r="XM16" s="82"/>
      <c r="XN16" s="82"/>
      <c r="XO16" s="82"/>
      <c r="XP16" s="82"/>
      <c r="XQ16" s="82"/>
      <c r="XR16" s="82"/>
      <c r="XS16" s="105" t="s">
        <v>324</v>
      </c>
      <c r="XT16" s="105"/>
      <c r="XU16" s="105"/>
      <c r="XV16" s="105"/>
      <c r="XW16" s="105"/>
      <c r="XX16" s="105"/>
      <c r="XY16" s="105"/>
      <c r="XZ16" s="105" t="s">
        <v>325</v>
      </c>
      <c r="YA16" s="105"/>
      <c r="YB16" s="105"/>
      <c r="YC16" s="105"/>
      <c r="YD16" s="82"/>
      <c r="YE16" s="105"/>
      <c r="YF16" s="82"/>
      <c r="YG16" s="105" t="s">
        <v>326</v>
      </c>
      <c r="YH16" s="82"/>
      <c r="YI16" s="82"/>
      <c r="YJ16" s="82"/>
      <c r="YK16" s="82"/>
      <c r="YL16" s="82"/>
      <c r="YM16" s="82"/>
      <c r="YN16" s="82"/>
      <c r="YO16" s="82"/>
      <c r="YP16" s="82"/>
      <c r="YQ16" s="82"/>
      <c r="YR16" s="82"/>
      <c r="YS16" s="105" t="s">
        <v>34</v>
      </c>
      <c r="YT16" s="82"/>
      <c r="YU16" s="82"/>
      <c r="YV16" s="82"/>
      <c r="YW16" s="82"/>
      <c r="YX16" s="82"/>
      <c r="YY16" s="82"/>
      <c r="YZ16" s="105" t="s">
        <v>327</v>
      </c>
      <c r="ZA16" s="82"/>
      <c r="ZB16" s="82"/>
      <c r="ZC16" s="82"/>
      <c r="ZD16" s="82"/>
      <c r="ZE16" s="105"/>
      <c r="ZF16" s="105" t="s">
        <v>3</v>
      </c>
      <c r="ZG16" s="82"/>
      <c r="ZH16" s="82"/>
      <c r="ZI16" s="82"/>
      <c r="ZJ16" s="82"/>
      <c r="ZK16" s="82"/>
      <c r="ZL16" s="82"/>
      <c r="ZM16" s="83"/>
      <c r="ZN16" s="83"/>
      <c r="ZO16" s="83"/>
      <c r="ZP16" s="83"/>
      <c r="ZQ16" s="83"/>
      <c r="ZR16" s="83"/>
      <c r="ZS16" s="83"/>
      <c r="ZT16" s="83"/>
      <c r="ZU16" s="83"/>
      <c r="ZV16" s="83"/>
      <c r="ZW16" s="83"/>
      <c r="ZX16" s="83"/>
      <c r="ZY16" s="83"/>
      <c r="ZZ16" s="83"/>
      <c r="AAA16" s="83"/>
      <c r="AAB16" s="83"/>
      <c r="AAC16" s="83"/>
      <c r="AAD16" s="83"/>
      <c r="AAE16" s="83"/>
      <c r="AAF16" s="83"/>
      <c r="AAG16" s="83"/>
      <c r="AAH16" s="83"/>
      <c r="AAI16" s="83"/>
      <c r="AAJ16" s="83"/>
      <c r="AAK16" s="83"/>
      <c r="AAL16" s="83"/>
      <c r="AAM16" s="83"/>
      <c r="AAN16" s="83"/>
      <c r="AAO16" s="83"/>
      <c r="AAP16" s="83"/>
      <c r="AAQ16" s="82"/>
      <c r="AAR16" s="82"/>
      <c r="AAS16" s="82"/>
      <c r="AAT16" s="82"/>
      <c r="AAU16" s="82"/>
      <c r="AAV16" s="82"/>
      <c r="AAW16" s="82"/>
      <c r="AAX16" s="82"/>
      <c r="AAY16" s="82"/>
      <c r="AAZ16" s="82"/>
      <c r="ABA16" s="82"/>
      <c r="ABB16" s="82"/>
      <c r="ABC16" s="82"/>
      <c r="ABD16" s="82"/>
      <c r="ABE16" s="82"/>
      <c r="ABF16" s="121"/>
      <c r="ABG16" s="121"/>
      <c r="ABH16" s="121"/>
      <c r="ABI16" s="121"/>
      <c r="ABJ16" s="121"/>
      <c r="ABK16" s="121"/>
      <c r="ABL16" s="121"/>
      <c r="ABM16" s="121"/>
      <c r="ABN16" s="121"/>
      <c r="ABO16" s="121"/>
      <c r="ABP16" s="121"/>
      <c r="ABQ16" s="121"/>
      <c r="ABR16" s="121"/>
      <c r="ABS16" s="121"/>
      <c r="ABT16" s="121"/>
      <c r="ABU16" s="121"/>
      <c r="ABV16" s="121"/>
      <c r="ABW16" s="121"/>
      <c r="ABX16" s="121"/>
      <c r="ABY16" s="83"/>
      <c r="ABZ16" s="83"/>
      <c r="ACA16" s="83"/>
      <c r="ACB16" s="83"/>
      <c r="ACC16" s="83"/>
      <c r="ACD16" s="83"/>
      <c r="ACE16" s="83"/>
      <c r="ACF16" s="83"/>
      <c r="ACG16" s="83"/>
      <c r="ACH16" s="83"/>
      <c r="ACI16" s="83"/>
      <c r="ACJ16" s="83"/>
      <c r="ACK16" s="83"/>
      <c r="ACL16" s="83"/>
      <c r="ACM16" s="83"/>
      <c r="ACN16" s="83"/>
      <c r="ACO16" s="83"/>
      <c r="ACP16" s="83"/>
      <c r="ACQ16" s="83"/>
      <c r="ACR16" s="83"/>
      <c r="ACS16" s="83"/>
      <c r="ACT16" s="83"/>
      <c r="ACU16" s="83"/>
      <c r="ACV16" s="83"/>
      <c r="ACW16" s="83"/>
      <c r="ACX16" s="82"/>
      <c r="ACY16" s="82"/>
      <c r="ACZ16" s="82"/>
      <c r="ADA16" s="82"/>
      <c r="ADB16" s="82"/>
      <c r="ADC16" s="82"/>
      <c r="ADD16" s="82" t="s">
        <v>38</v>
      </c>
      <c r="ADE16" s="82"/>
      <c r="ADF16" s="82"/>
      <c r="ADG16" s="82"/>
      <c r="ADH16" s="82" t="s">
        <v>667</v>
      </c>
      <c r="ADI16" s="82"/>
      <c r="ADJ16" s="82"/>
      <c r="ADK16" s="82"/>
      <c r="ADL16" s="82"/>
      <c r="ADM16" s="82"/>
      <c r="ADN16" s="82"/>
      <c r="ADO16" s="82"/>
      <c r="ADP16" s="82"/>
      <c r="ADQ16" s="82"/>
      <c r="ADR16" s="82"/>
      <c r="ADS16" s="82"/>
      <c r="ADT16" s="82"/>
      <c r="ADU16" s="82"/>
      <c r="ADV16" s="82"/>
      <c r="ADW16" s="82"/>
      <c r="ADX16" s="82"/>
      <c r="ADY16" s="82"/>
      <c r="ADZ16" s="82"/>
      <c r="AEA16" s="121"/>
      <c r="AEB16" s="121"/>
      <c r="AEC16" s="121"/>
      <c r="AED16" s="121"/>
      <c r="AEE16" s="121"/>
      <c r="AEF16" s="121"/>
      <c r="AEG16" s="121"/>
      <c r="AEH16" s="121"/>
      <c r="AEI16" s="121"/>
      <c r="AEJ16" s="121"/>
      <c r="AEK16" s="121"/>
      <c r="AEL16" s="121"/>
      <c r="AEM16" s="121"/>
      <c r="AEN16" s="121"/>
      <c r="AEO16" s="121"/>
      <c r="AEP16" s="121"/>
      <c r="AEQ16" s="121"/>
      <c r="AER16" s="121"/>
      <c r="AES16" s="121"/>
      <c r="AET16" s="121"/>
      <c r="AEU16" s="121"/>
      <c r="AEV16" s="121"/>
      <c r="AEW16" s="83"/>
      <c r="AEX16" s="83"/>
      <c r="AEY16" s="83"/>
      <c r="AEZ16" s="83"/>
      <c r="AFA16" s="83"/>
      <c r="AFB16" s="83"/>
      <c r="AFC16" s="83"/>
      <c r="AFD16" s="83"/>
      <c r="AFE16" s="83"/>
      <c r="AFF16" s="83"/>
      <c r="AFG16" s="83"/>
      <c r="AFH16" s="83"/>
      <c r="AFI16" s="83"/>
      <c r="AFJ16" s="83"/>
      <c r="AFK16" s="83"/>
      <c r="AFL16" s="83"/>
      <c r="AFM16" s="83"/>
      <c r="AFN16" s="83"/>
      <c r="AFO16" s="83"/>
      <c r="AFP16" s="83"/>
      <c r="AFQ16" s="83"/>
      <c r="AFR16" s="83"/>
      <c r="AFS16" s="83"/>
      <c r="AFT16" s="83"/>
      <c r="AFU16" s="83"/>
      <c r="AFV16" s="83"/>
    </row>
    <row r="17" spans="1:854" ht="15" customHeight="1" x14ac:dyDescent="0.25">
      <c r="A17" s="83"/>
      <c r="B17" s="83"/>
      <c r="C17" s="83"/>
      <c r="D17" s="83"/>
      <c r="E17" s="83"/>
      <c r="F17" s="83"/>
      <c r="G17" s="83"/>
      <c r="H17" s="83"/>
      <c r="I17" s="83"/>
      <c r="J17" s="83"/>
      <c r="K17" s="83"/>
      <c r="L17" s="83"/>
      <c r="M17" s="122" t="s">
        <v>328</v>
      </c>
      <c r="N17" s="123"/>
      <c r="O17" s="123"/>
      <c r="P17" s="123"/>
      <c r="Q17" s="123"/>
      <c r="R17" s="123"/>
      <c r="S17" s="123"/>
      <c r="T17" s="123"/>
      <c r="U17" s="123"/>
      <c r="V17" s="123"/>
      <c r="W17" s="123"/>
      <c r="X17" s="123"/>
      <c r="Y17" s="123"/>
      <c r="Z17" s="123"/>
      <c r="AA17" s="123"/>
      <c r="AB17" s="123"/>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82"/>
      <c r="BN17" s="91" t="s">
        <v>329</v>
      </c>
      <c r="BO17" s="127"/>
      <c r="BP17" s="127"/>
      <c r="BQ17" s="127"/>
      <c r="BR17" s="127"/>
      <c r="BS17" s="127"/>
      <c r="BT17" s="127"/>
      <c r="BU17" s="127"/>
      <c r="BV17" s="127"/>
      <c r="BW17" s="127"/>
      <c r="BX17" s="128" t="s">
        <v>330</v>
      </c>
      <c r="BY17" s="127"/>
      <c r="BZ17" s="127"/>
      <c r="CA17" s="127"/>
      <c r="CB17" s="127"/>
      <c r="CC17" s="127"/>
      <c r="CD17" s="127"/>
      <c r="CE17" s="127"/>
      <c r="CF17" s="127"/>
      <c r="CG17" s="127"/>
      <c r="CH17" s="127"/>
      <c r="CI17" s="127"/>
      <c r="CJ17" s="127"/>
      <c r="CK17" s="127"/>
      <c r="CL17" s="85"/>
      <c r="CM17" s="85"/>
      <c r="CO17" s="91" t="s">
        <v>331</v>
      </c>
      <c r="CP17" s="91"/>
      <c r="CQ17" s="85"/>
      <c r="CR17" s="85"/>
      <c r="CS17" s="85"/>
      <c r="CT17" s="85"/>
      <c r="CU17" s="85"/>
      <c r="CV17" s="85"/>
      <c r="CW17" s="94"/>
      <c r="CX17" s="85"/>
      <c r="CY17" s="85"/>
      <c r="CZ17" s="128" t="s">
        <v>285</v>
      </c>
      <c r="DA17" s="127"/>
      <c r="DB17" s="127"/>
      <c r="DC17" s="85"/>
      <c r="DD17" s="85"/>
      <c r="DE17" s="85"/>
      <c r="DF17" s="85" t="s">
        <v>276</v>
      </c>
      <c r="DG17" s="85"/>
      <c r="DH17" s="85"/>
      <c r="DI17" s="85"/>
      <c r="DJ17" s="85"/>
      <c r="DK17" s="85"/>
      <c r="DL17" s="109"/>
      <c r="DM17" s="85"/>
      <c r="DN17" s="85"/>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2"/>
      <c r="EM17" s="82"/>
      <c r="EN17" s="82"/>
      <c r="EO17" s="82"/>
      <c r="EP17" s="82"/>
      <c r="EQ17" s="82"/>
      <c r="ER17" s="82"/>
      <c r="ES17" s="82"/>
      <c r="ET17" s="82"/>
      <c r="EU17" s="82"/>
      <c r="EV17" s="82"/>
      <c r="EW17" s="82"/>
      <c r="EX17" s="82"/>
      <c r="EY17" s="82"/>
      <c r="EZ17" s="82"/>
      <c r="FA17" s="82"/>
      <c r="FB17" s="82"/>
      <c r="FC17" s="82"/>
      <c r="FD17" s="82"/>
      <c r="FE17" s="82"/>
      <c r="FF17" s="82"/>
      <c r="FG17" s="82"/>
      <c r="FH17" s="82"/>
      <c r="FI17" s="82"/>
      <c r="FJ17" s="82"/>
      <c r="FK17" s="82"/>
      <c r="FL17" s="82"/>
      <c r="FM17" s="82"/>
      <c r="FN17" s="82"/>
      <c r="FO17" s="82"/>
      <c r="FP17" s="82"/>
      <c r="FQ17" s="82"/>
      <c r="FR17" s="82"/>
      <c r="FS17" s="82"/>
      <c r="FT17" s="82"/>
      <c r="FU17" s="82"/>
      <c r="FV17" s="82"/>
      <c r="FW17" s="82"/>
      <c r="FX17" s="82"/>
      <c r="FY17" s="82"/>
      <c r="FZ17" s="82"/>
      <c r="GA17" s="82"/>
      <c r="GB17" s="82"/>
      <c r="GC17" s="131"/>
      <c r="GD17" s="82"/>
      <c r="GE17" s="82"/>
      <c r="GF17" s="82"/>
      <c r="GG17" s="82"/>
      <c r="GH17" s="82"/>
      <c r="GI17" s="82"/>
      <c r="GJ17" s="82"/>
      <c r="GK17" s="82"/>
      <c r="GL17" s="82"/>
      <c r="GM17" s="82"/>
      <c r="GN17" s="82"/>
      <c r="GO17" s="82"/>
      <c r="GP17" s="82"/>
      <c r="GQ17" s="82"/>
      <c r="GR17" s="82"/>
      <c r="GS17" s="82"/>
      <c r="GT17" s="82"/>
      <c r="GU17" s="82"/>
      <c r="GV17" s="82"/>
      <c r="GW17" s="82"/>
      <c r="GX17" s="82"/>
      <c r="GY17" s="82"/>
      <c r="GZ17" s="82"/>
      <c r="HA17" s="82"/>
      <c r="HB17" s="82"/>
      <c r="HC17" s="82"/>
      <c r="HD17" s="82"/>
      <c r="HE17" s="82"/>
      <c r="HF17" s="82"/>
      <c r="HG17" s="82"/>
      <c r="HH17" s="82"/>
      <c r="HI17" s="82"/>
      <c r="HJ17" s="82"/>
      <c r="HK17" s="82"/>
      <c r="HL17" s="82"/>
      <c r="HM17" s="82"/>
      <c r="HN17" s="82"/>
      <c r="HO17" s="82"/>
      <c r="HP17" s="82"/>
      <c r="HQ17" s="82"/>
      <c r="HR17" s="82"/>
      <c r="HS17" s="82"/>
      <c r="HT17" s="82"/>
      <c r="HU17" s="82"/>
      <c r="HV17" s="82"/>
      <c r="HW17" s="82"/>
      <c r="HX17" s="82"/>
      <c r="HY17" s="82"/>
      <c r="HZ17" s="82"/>
      <c r="IA17" s="82"/>
      <c r="IB17" s="82"/>
      <c r="IC17" s="82"/>
      <c r="ID17" s="82"/>
      <c r="IE17" s="82"/>
      <c r="IF17" s="82"/>
      <c r="IG17" s="82"/>
      <c r="IH17" s="82"/>
      <c r="II17" s="82"/>
      <c r="IJ17" s="82"/>
      <c r="IK17" s="82"/>
      <c r="IL17" s="82"/>
      <c r="IM17" s="82"/>
      <c r="IN17" s="82"/>
      <c r="IO17" s="82"/>
      <c r="IP17" s="82"/>
      <c r="IQ17" s="82"/>
      <c r="IR17" s="82"/>
      <c r="IS17" s="82"/>
      <c r="IT17" s="82"/>
      <c r="IU17" s="82"/>
      <c r="IV17" s="82"/>
      <c r="IW17" s="83"/>
      <c r="IX17" s="83"/>
      <c r="IY17" s="83"/>
      <c r="IZ17" s="83"/>
      <c r="JA17" s="83"/>
      <c r="JB17" s="83"/>
      <c r="JC17" s="83"/>
      <c r="JD17" s="83"/>
      <c r="JE17" s="83"/>
      <c r="JF17" s="83"/>
      <c r="JG17" s="83"/>
      <c r="JH17" s="83"/>
      <c r="JI17" s="83"/>
      <c r="JJ17" s="101"/>
      <c r="JK17" s="103"/>
      <c r="JL17" s="103"/>
      <c r="JM17" s="103"/>
      <c r="JN17" s="103"/>
      <c r="JO17" s="103"/>
      <c r="JP17" s="103"/>
      <c r="JQ17" s="103"/>
      <c r="JR17" s="103"/>
      <c r="JS17" s="103"/>
      <c r="JT17" s="103"/>
      <c r="JU17" s="103"/>
      <c r="JV17" s="103"/>
      <c r="JW17" s="103"/>
      <c r="JX17" s="103"/>
      <c r="JY17" s="103"/>
      <c r="JZ17" s="103"/>
      <c r="KA17" s="103"/>
      <c r="KB17" s="103"/>
      <c r="KC17" s="103"/>
      <c r="KD17" s="103"/>
      <c r="KE17" s="103"/>
      <c r="KF17" s="103"/>
      <c r="KG17" s="103"/>
      <c r="KH17" s="103"/>
      <c r="KI17" s="103"/>
      <c r="KJ17" s="103"/>
      <c r="KK17" s="103"/>
      <c r="KL17" s="103"/>
      <c r="KM17" s="104"/>
      <c r="KN17" s="82"/>
      <c r="KO17" s="82"/>
      <c r="KP17" s="82"/>
      <c r="KQ17" s="82"/>
      <c r="KR17" s="82"/>
      <c r="KS17" s="82"/>
      <c r="KT17" s="82"/>
      <c r="KU17" s="82"/>
      <c r="KV17" s="82"/>
      <c r="KW17" s="82"/>
      <c r="KX17" s="82"/>
      <c r="KY17" s="82"/>
      <c r="KZ17" s="82"/>
      <c r="LA17" s="82"/>
      <c r="LB17" s="82"/>
      <c r="LC17" s="82"/>
      <c r="LD17" s="82"/>
      <c r="LE17" s="82"/>
      <c r="LF17" s="82"/>
      <c r="LG17" s="82"/>
      <c r="LH17" s="82"/>
      <c r="LI17" s="82"/>
      <c r="LJ17" s="82"/>
      <c r="LK17" s="82"/>
      <c r="LL17" s="82"/>
      <c r="LM17" s="82"/>
      <c r="LN17" s="82"/>
      <c r="LO17" s="82"/>
      <c r="LP17" s="82"/>
      <c r="LQ17" s="82"/>
      <c r="LR17" s="82"/>
      <c r="LS17" s="82"/>
      <c r="LT17" s="82"/>
      <c r="LU17" s="82"/>
      <c r="LV17" s="82"/>
      <c r="LW17" s="82"/>
      <c r="LX17" s="82"/>
      <c r="LY17" s="82"/>
      <c r="LZ17" s="82"/>
      <c r="MA17" s="82"/>
      <c r="MB17" s="82"/>
      <c r="MC17" s="82"/>
      <c r="MD17" s="137"/>
      <c r="ME17" s="137"/>
      <c r="MF17" s="137"/>
      <c r="MG17" s="137"/>
      <c r="MH17" s="137"/>
      <c r="MI17" s="137"/>
      <c r="MJ17" s="137"/>
      <c r="MK17" s="137"/>
      <c r="ML17" s="137"/>
      <c r="MM17" s="137"/>
      <c r="MN17" s="137"/>
      <c r="MO17" s="137"/>
      <c r="MP17" s="137"/>
      <c r="MQ17" s="137"/>
      <c r="MR17" s="137"/>
      <c r="MS17" s="137"/>
      <c r="MT17" s="137"/>
      <c r="MU17" s="137"/>
      <c r="MV17" s="137"/>
      <c r="MW17" s="137"/>
      <c r="MX17" s="137"/>
      <c r="MY17" s="137"/>
      <c r="MZ17" s="137"/>
      <c r="NA17" s="137"/>
      <c r="NB17" s="137"/>
      <c r="NC17" s="137"/>
      <c r="ND17" s="137"/>
      <c r="NE17" s="137"/>
      <c r="NF17" s="137"/>
      <c r="NG17" s="137"/>
      <c r="NH17" s="82"/>
      <c r="NI17" s="82"/>
      <c r="NJ17" s="82"/>
      <c r="NK17" s="82"/>
      <c r="NL17" s="83"/>
      <c r="NM17" s="83"/>
      <c r="NN17" s="83"/>
      <c r="NO17" s="83"/>
      <c r="NP17" s="83"/>
      <c r="NQ17" s="83"/>
      <c r="NR17" s="83"/>
      <c r="NS17" s="83"/>
      <c r="NT17" s="83"/>
      <c r="NU17" s="83"/>
      <c r="NV17" s="83"/>
      <c r="NW17" s="83"/>
      <c r="NX17" s="83"/>
      <c r="NY17" s="83"/>
      <c r="NZ17" s="83"/>
      <c r="OA17" s="83"/>
      <c r="OB17" s="83"/>
      <c r="OC17" s="83"/>
      <c r="OD17" s="83"/>
      <c r="OE17" s="83"/>
      <c r="OF17" s="83"/>
      <c r="OG17" s="83"/>
      <c r="OH17" s="83"/>
      <c r="OI17" s="82"/>
      <c r="OJ17" s="82"/>
      <c r="OK17" s="82"/>
      <c r="OL17" s="137"/>
      <c r="OM17" s="137"/>
      <c r="ON17" s="137"/>
      <c r="OO17" s="137"/>
      <c r="OP17" s="137"/>
      <c r="OQ17" s="137"/>
      <c r="OR17" s="137"/>
      <c r="OS17" s="137"/>
      <c r="OT17" s="137"/>
      <c r="OU17" s="137"/>
      <c r="OV17" s="137"/>
      <c r="OW17" s="137"/>
      <c r="OX17" s="137"/>
      <c r="OY17" s="137"/>
      <c r="OZ17" s="137"/>
      <c r="PA17" s="137"/>
      <c r="PB17" s="137"/>
      <c r="PC17" s="137"/>
      <c r="PD17" s="137"/>
      <c r="PE17" s="137"/>
      <c r="PF17" s="137"/>
      <c r="PG17" s="137"/>
      <c r="PH17" s="137"/>
      <c r="PI17" s="137"/>
      <c r="PJ17" s="137"/>
      <c r="PK17" s="137"/>
      <c r="PL17" s="137"/>
      <c r="PM17" s="137"/>
      <c r="PN17" s="137"/>
      <c r="PO17" s="137"/>
      <c r="PP17" s="137"/>
      <c r="PQ17" s="137"/>
      <c r="PR17" s="137"/>
      <c r="PS17" s="137"/>
      <c r="PT17" s="137"/>
      <c r="PU17" s="137"/>
      <c r="PV17" s="137"/>
      <c r="PW17" s="137"/>
      <c r="PX17" s="137"/>
      <c r="PY17" s="143"/>
      <c r="PZ17" s="144"/>
      <c r="QA17" s="137"/>
      <c r="QB17" s="137"/>
      <c r="QC17" s="137"/>
      <c r="QD17" s="137"/>
      <c r="QE17" s="137"/>
      <c r="QF17" s="137"/>
      <c r="QG17" s="137"/>
      <c r="QH17" s="137"/>
      <c r="QI17" s="137"/>
      <c r="QJ17" s="137"/>
      <c r="QK17" s="137"/>
      <c r="QL17" s="137"/>
      <c r="QM17" s="137"/>
      <c r="QN17" s="137"/>
      <c r="QO17" s="137"/>
      <c r="QP17" s="137"/>
      <c r="QQ17" s="137"/>
      <c r="QR17" s="137"/>
      <c r="QS17" s="137"/>
      <c r="QT17" s="137"/>
      <c r="QU17" s="137"/>
      <c r="QV17" s="137"/>
      <c r="QW17" s="137"/>
      <c r="QX17" s="137"/>
      <c r="QY17" s="137"/>
      <c r="QZ17" s="137"/>
      <c r="RA17" s="137"/>
      <c r="RB17" s="137"/>
      <c r="RC17" s="137"/>
      <c r="RD17" s="137"/>
      <c r="RE17" s="137"/>
      <c r="RF17" s="137"/>
      <c r="RG17" s="137"/>
      <c r="RH17" s="137"/>
      <c r="RI17" s="137"/>
      <c r="RJ17" s="137"/>
      <c r="RK17" s="137"/>
      <c r="RL17" s="137"/>
      <c r="RM17" s="137"/>
      <c r="RN17" s="137"/>
      <c r="RO17" s="137"/>
      <c r="RP17" s="137"/>
      <c r="RQ17" s="137"/>
      <c r="RR17" s="137"/>
      <c r="RS17" s="137"/>
      <c r="RT17" s="137"/>
      <c r="RU17" s="137"/>
      <c r="RV17" s="137"/>
      <c r="RW17" s="137"/>
      <c r="RX17" s="137"/>
      <c r="RY17" s="137"/>
      <c r="RZ17" s="137"/>
      <c r="SA17" s="137"/>
      <c r="SB17" s="137"/>
      <c r="SC17" s="137"/>
      <c r="SD17" s="137"/>
      <c r="SE17" s="137"/>
      <c r="SF17" s="137"/>
      <c r="SG17" s="82"/>
      <c r="SH17" s="82"/>
      <c r="SI17" s="82"/>
      <c r="SJ17" s="82"/>
      <c r="SK17" s="83"/>
      <c r="SL17" s="83"/>
      <c r="SM17" s="83"/>
      <c r="SN17" s="83"/>
      <c r="SO17" s="83"/>
      <c r="SP17" s="83"/>
      <c r="SQ17" s="83"/>
      <c r="SR17" s="83"/>
      <c r="SS17" s="83"/>
      <c r="ST17" s="83"/>
      <c r="SU17" s="83"/>
      <c r="SV17" s="83"/>
      <c r="SW17" s="83"/>
      <c r="SX17" s="83"/>
      <c r="SY17" s="83"/>
      <c r="SZ17" s="83"/>
      <c r="TA17" s="83"/>
      <c r="TB17" s="83"/>
      <c r="TC17" s="83"/>
      <c r="TD17" s="83"/>
      <c r="TE17" s="83"/>
      <c r="TF17" s="83"/>
      <c r="TG17" s="83"/>
      <c r="TH17" s="83"/>
      <c r="TI17" s="83"/>
      <c r="TJ17" s="83"/>
      <c r="TK17" s="83"/>
      <c r="TL17" s="137"/>
      <c r="TM17" s="58" t="s">
        <v>332</v>
      </c>
      <c r="TN17" s="58"/>
      <c r="TO17" s="82"/>
      <c r="TP17" s="82"/>
      <c r="TQ17" s="82"/>
      <c r="TR17" s="82"/>
      <c r="TS17" s="82"/>
      <c r="TT17" s="82"/>
      <c r="TU17" s="82"/>
      <c r="TV17" s="82"/>
      <c r="TW17" s="82"/>
      <c r="TX17" s="82"/>
      <c r="TY17" s="82"/>
      <c r="TZ17" s="82"/>
      <c r="UA17" s="82"/>
      <c r="UB17" s="82"/>
      <c r="UC17" s="82"/>
      <c r="UD17" s="82"/>
      <c r="UE17" s="82"/>
      <c r="UF17" s="82"/>
      <c r="UG17" s="82"/>
      <c r="UH17" s="82"/>
      <c r="UI17" s="82"/>
      <c r="UJ17" s="82"/>
      <c r="UK17" s="82"/>
      <c r="UL17" s="82"/>
      <c r="UM17" s="82"/>
      <c r="UN17" s="82"/>
      <c r="UO17" s="82"/>
      <c r="UP17" s="82"/>
      <c r="UQ17" s="82"/>
      <c r="UR17" s="82"/>
      <c r="US17" s="82"/>
      <c r="UT17" s="82"/>
      <c r="UU17" s="82"/>
      <c r="UV17" s="82"/>
      <c r="UW17" s="82"/>
      <c r="UX17" s="82"/>
      <c r="UY17" s="82"/>
      <c r="UZ17" s="82"/>
      <c r="VA17" s="82"/>
      <c r="VB17" s="82"/>
      <c r="VC17" s="82"/>
      <c r="VD17" s="82"/>
      <c r="VE17" s="86"/>
      <c r="VF17" s="82"/>
      <c r="VG17" s="82"/>
      <c r="VH17" s="82"/>
      <c r="VI17" s="82"/>
      <c r="VJ17" s="82"/>
      <c r="VM17" s="83"/>
      <c r="VN17" s="83"/>
      <c r="VO17" s="83"/>
      <c r="VP17" s="83"/>
      <c r="VQ17" s="83"/>
      <c r="VR17" s="83"/>
      <c r="VS17" s="83"/>
      <c r="VT17" s="83"/>
      <c r="VU17" s="83"/>
      <c r="VV17" s="83"/>
      <c r="VW17" s="83"/>
      <c r="VX17" s="82"/>
      <c r="VY17" s="82"/>
      <c r="VZ17" s="82"/>
      <c r="WA17" s="82"/>
      <c r="WB17" s="82"/>
      <c r="WC17" s="82"/>
      <c r="WD17" s="82"/>
      <c r="WE17" s="82"/>
      <c r="WF17" s="82"/>
      <c r="WG17" s="82"/>
      <c r="WH17" s="82"/>
      <c r="WI17" s="82"/>
      <c r="WJ17" s="82"/>
      <c r="WK17" s="82"/>
      <c r="WL17" s="82"/>
      <c r="WM17" s="82"/>
      <c r="WN17" s="82"/>
      <c r="WO17" s="82"/>
      <c r="WP17" s="82"/>
      <c r="WQ17" s="82"/>
      <c r="WR17" s="82"/>
      <c r="WS17" s="82"/>
      <c r="WT17" s="82"/>
      <c r="WU17" s="82"/>
      <c r="WV17" s="82"/>
      <c r="WW17" s="82"/>
      <c r="WX17" s="82"/>
      <c r="WY17" s="82"/>
      <c r="WZ17" s="82"/>
      <c r="XA17" s="82"/>
      <c r="XB17" s="82"/>
      <c r="XC17" s="82"/>
      <c r="XD17" s="82"/>
      <c r="XE17" s="82"/>
      <c r="XF17" s="82"/>
      <c r="XG17" s="82"/>
      <c r="XH17" s="82"/>
      <c r="XI17" s="82"/>
      <c r="XJ17" s="82"/>
      <c r="XK17" s="82"/>
      <c r="XL17" s="82"/>
      <c r="XM17" s="82"/>
      <c r="XN17" s="82"/>
      <c r="XO17" s="82"/>
      <c r="XP17" s="82"/>
      <c r="XQ17" s="82"/>
      <c r="XR17" s="82"/>
      <c r="XS17" s="82"/>
      <c r="XT17" s="82"/>
      <c r="XU17" s="82"/>
      <c r="XV17" s="82"/>
      <c r="XW17" s="82"/>
      <c r="XX17" s="82"/>
      <c r="XY17" s="82"/>
      <c r="XZ17" s="82"/>
      <c r="YA17" s="82"/>
      <c r="YB17" s="82"/>
      <c r="YC17" s="82"/>
      <c r="YD17" s="82"/>
      <c r="YE17" s="82"/>
      <c r="YF17" s="82"/>
      <c r="YG17" s="82"/>
      <c r="YH17" s="82"/>
      <c r="YI17" s="82"/>
      <c r="YJ17" s="82"/>
      <c r="YK17" s="82"/>
      <c r="YL17" s="82"/>
      <c r="YM17" s="82"/>
      <c r="YN17" s="82"/>
      <c r="YO17" s="82"/>
      <c r="YP17" s="82"/>
      <c r="YQ17" s="82"/>
      <c r="YR17" s="82"/>
      <c r="YS17" s="82"/>
      <c r="YT17" s="82"/>
      <c r="YU17" s="82"/>
      <c r="YV17" s="82"/>
      <c r="YW17" s="82"/>
      <c r="YX17" s="82"/>
      <c r="YY17" s="82"/>
      <c r="YZ17" s="82"/>
      <c r="ZA17" s="82"/>
      <c r="ZB17" s="82"/>
      <c r="ZC17" s="82"/>
      <c r="ZD17" s="82"/>
      <c r="ZE17" s="82"/>
      <c r="ZF17" s="82"/>
      <c r="ZG17" s="82"/>
      <c r="ZH17" s="82"/>
      <c r="ZI17" s="82"/>
      <c r="ZJ17" s="82"/>
      <c r="ZK17" s="82"/>
      <c r="ZL17" s="82"/>
      <c r="ZM17" s="83"/>
      <c r="ZN17" s="83"/>
      <c r="ZO17" s="83"/>
      <c r="ZP17" s="83"/>
      <c r="ZQ17" s="83"/>
      <c r="ZR17" s="83"/>
      <c r="ZS17" s="83"/>
      <c r="ZT17" s="83"/>
      <c r="ZU17" s="83"/>
      <c r="ZV17" s="83"/>
      <c r="ZW17" s="83"/>
      <c r="ZX17" s="83"/>
      <c r="ZY17" s="83"/>
      <c r="ZZ17" s="83"/>
      <c r="AAA17" s="83"/>
      <c r="AAB17" s="83"/>
      <c r="AAC17" s="83"/>
      <c r="AAD17" s="83"/>
      <c r="AAE17" s="83"/>
      <c r="AAF17" s="83"/>
      <c r="AAG17" s="83"/>
      <c r="AAH17" s="83"/>
      <c r="AAI17" s="83"/>
      <c r="AAJ17" s="83"/>
      <c r="AAK17" s="83"/>
      <c r="AAL17" s="83"/>
      <c r="AAM17" s="83"/>
      <c r="AAN17" s="83"/>
      <c r="AAO17" s="83"/>
      <c r="AAP17" s="83"/>
      <c r="AAQ17" s="105" t="s">
        <v>407</v>
      </c>
      <c r="AAR17" s="82"/>
      <c r="AAS17" s="82"/>
      <c r="AAT17" s="82"/>
      <c r="AAU17" s="82"/>
      <c r="AAV17" s="82"/>
      <c r="AAW17" s="82"/>
      <c r="AAX17" s="82"/>
      <c r="AAY17" s="82"/>
      <c r="AAZ17" s="82"/>
      <c r="ABA17" s="82"/>
      <c r="ABB17" s="82"/>
      <c r="ABC17" s="82"/>
      <c r="ABD17" s="82"/>
      <c r="ABE17" s="82"/>
      <c r="ABF17" s="121"/>
      <c r="ABG17" s="121"/>
      <c r="ABH17" s="121"/>
      <c r="ABI17" s="121"/>
      <c r="ABJ17" s="121"/>
      <c r="ABK17" s="121"/>
      <c r="ABL17" s="121"/>
      <c r="ABM17" s="121"/>
      <c r="ABN17" s="121"/>
      <c r="ABO17" s="121"/>
      <c r="ABP17" s="121"/>
      <c r="ABQ17" s="121"/>
      <c r="ABR17" s="121"/>
      <c r="ABS17" s="121"/>
      <c r="ABT17" s="121"/>
      <c r="ABU17" s="121"/>
      <c r="ABV17" s="121"/>
      <c r="ABW17" s="121"/>
      <c r="ABX17" s="121"/>
      <c r="ABY17" s="83"/>
      <c r="ABZ17" s="83"/>
      <c r="ACA17" s="83"/>
      <c r="ACB17" s="83"/>
      <c r="ACC17" s="83"/>
      <c r="ACD17" s="83"/>
      <c r="ACE17" s="83"/>
      <c r="ACF17" s="83"/>
      <c r="ACG17" s="83"/>
      <c r="ACH17" s="83"/>
      <c r="ACI17" s="83"/>
      <c r="ACJ17" s="83"/>
      <c r="ACK17" s="83"/>
      <c r="ACL17" s="83"/>
      <c r="ACM17" s="83"/>
      <c r="ACN17" s="83"/>
      <c r="ACO17" s="83"/>
      <c r="ACP17" s="83"/>
      <c r="ACQ17" s="83"/>
      <c r="ACR17" s="83"/>
      <c r="ACS17" s="83"/>
      <c r="ACT17" s="83"/>
      <c r="ACU17" s="83"/>
      <c r="ACV17" s="83"/>
      <c r="ACW17" s="83"/>
      <c r="ACX17" s="82"/>
      <c r="ACY17" s="82"/>
      <c r="ACZ17" s="82"/>
      <c r="ADA17" s="82"/>
      <c r="ADB17" s="82"/>
      <c r="ADC17" s="82"/>
      <c r="ADD17" s="82"/>
      <c r="ADE17" s="82"/>
      <c r="ADF17" s="82"/>
      <c r="ADG17" s="82"/>
      <c r="ADH17" s="82"/>
      <c r="ADI17" s="82"/>
      <c r="ADJ17" s="82"/>
      <c r="ADK17" s="82"/>
      <c r="ADL17" s="105"/>
      <c r="ADM17" s="82"/>
      <c r="ADN17" s="82"/>
      <c r="ADO17" s="82"/>
      <c r="ADP17" s="82"/>
      <c r="ADQ17" s="82"/>
      <c r="ADR17" s="82"/>
      <c r="ADS17" s="82"/>
      <c r="ADT17" s="82"/>
      <c r="ADU17" s="82"/>
      <c r="ADV17" s="82"/>
      <c r="ADW17" s="82"/>
      <c r="ADX17" s="82"/>
      <c r="ADY17" s="82"/>
      <c r="ADZ17" s="82"/>
      <c r="AEA17" s="121"/>
      <c r="AEB17" s="121"/>
      <c r="AEC17" s="121"/>
      <c r="AED17" s="121"/>
      <c r="AEE17" s="121"/>
      <c r="AEF17" s="121"/>
      <c r="AEG17" s="121"/>
      <c r="AEH17" s="121"/>
      <c r="AEI17" s="121"/>
      <c r="AEJ17" s="121"/>
      <c r="AEK17" s="121"/>
      <c r="AEL17" s="121"/>
      <c r="AEM17" s="121"/>
      <c r="AEN17" s="121"/>
      <c r="AEO17" s="121"/>
      <c r="AEP17" s="121"/>
      <c r="AEQ17" s="121"/>
      <c r="AER17" s="121"/>
      <c r="AES17" s="121"/>
      <c r="AET17" s="121"/>
      <c r="AEU17" s="121"/>
      <c r="AEV17" s="121"/>
      <c r="AEW17" s="83"/>
      <c r="AEX17" s="83"/>
      <c r="AEY17" s="83"/>
      <c r="AEZ17" s="83"/>
      <c r="AFA17" s="83"/>
      <c r="AFB17" s="83"/>
      <c r="AFC17" s="83"/>
      <c r="AFD17" s="83"/>
      <c r="AFE17" s="83"/>
      <c r="AFF17" s="83"/>
      <c r="AFG17" s="83"/>
      <c r="AFH17" s="83"/>
      <c r="AFI17" s="83"/>
      <c r="AFJ17" s="83"/>
      <c r="AFK17" s="83"/>
      <c r="AFL17" s="83"/>
      <c r="AFM17" s="83"/>
      <c r="AFN17" s="83"/>
      <c r="AFO17" s="83"/>
      <c r="AFP17" s="83"/>
      <c r="AFQ17" s="83"/>
      <c r="AFR17" s="83"/>
      <c r="AFS17" s="83"/>
      <c r="AFT17" s="83"/>
      <c r="AFU17" s="83"/>
      <c r="AFV17" s="83"/>
    </row>
    <row r="18" spans="1:854" ht="19" customHeight="1" thickBot="1" x14ac:dyDescent="0.3">
      <c r="A18" s="83"/>
      <c r="B18" s="83"/>
      <c r="C18" s="83"/>
      <c r="D18" s="83"/>
      <c r="E18" s="83"/>
      <c r="F18" s="83"/>
      <c r="G18" s="83"/>
      <c r="H18" s="83"/>
      <c r="I18" s="83"/>
      <c r="J18" s="83"/>
      <c r="K18" s="83"/>
      <c r="L18" s="83"/>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2"/>
      <c r="BN18" s="91" t="s">
        <v>333</v>
      </c>
      <c r="BO18" s="127"/>
      <c r="BP18" s="127"/>
      <c r="BQ18" s="127"/>
      <c r="BR18" s="127"/>
      <c r="BS18" s="127"/>
      <c r="BT18" s="127"/>
      <c r="BU18" s="127"/>
      <c r="BV18" s="127"/>
      <c r="BW18" s="127"/>
      <c r="BX18" s="128" t="s">
        <v>315</v>
      </c>
      <c r="BY18" s="127"/>
      <c r="BZ18" s="127"/>
      <c r="CA18" s="127"/>
      <c r="CB18" s="127"/>
      <c r="CC18" s="127"/>
      <c r="CD18" s="127"/>
      <c r="CE18" s="127"/>
      <c r="CF18" s="127"/>
      <c r="CG18" s="127"/>
      <c r="CH18" s="127"/>
      <c r="CI18" s="127"/>
      <c r="CJ18" s="127"/>
      <c r="CK18" s="127"/>
      <c r="CL18" s="85"/>
      <c r="CM18" s="85"/>
      <c r="CO18" s="91" t="s">
        <v>334</v>
      </c>
      <c r="CP18" s="91"/>
      <c r="CQ18" s="85"/>
      <c r="CR18" s="85"/>
      <c r="CS18" s="85"/>
      <c r="CT18" s="85"/>
      <c r="CU18" s="85"/>
      <c r="CV18" s="85"/>
      <c r="CW18" s="94"/>
      <c r="CX18" s="85"/>
      <c r="CY18" s="85"/>
      <c r="CZ18" s="128" t="s">
        <v>285</v>
      </c>
      <c r="DA18" s="127"/>
      <c r="DB18" s="127"/>
      <c r="DC18" s="85"/>
      <c r="DD18" s="85"/>
      <c r="DE18" s="145" t="s">
        <v>335</v>
      </c>
      <c r="DF18" s="85"/>
      <c r="DG18" s="85"/>
      <c r="DH18" s="85"/>
      <c r="DI18" s="85"/>
      <c r="DJ18" s="85"/>
      <c r="DK18" s="85"/>
      <c r="DL18" s="85"/>
      <c r="DM18" s="85"/>
      <c r="DN18" s="85"/>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2"/>
      <c r="EM18" s="82"/>
      <c r="EN18" s="82">
        <v>1</v>
      </c>
      <c r="EO18" s="82"/>
      <c r="EP18" s="82"/>
      <c r="EQ18" s="82"/>
      <c r="ER18" s="82"/>
      <c r="ES18" s="82"/>
      <c r="ET18" s="82"/>
      <c r="EU18" s="82"/>
      <c r="EV18" s="82"/>
      <c r="EW18" s="82"/>
      <c r="EX18" s="82"/>
      <c r="EY18" s="82"/>
      <c r="EZ18" s="82"/>
      <c r="FA18" s="82"/>
      <c r="FB18" s="82"/>
      <c r="FC18" s="82"/>
      <c r="FD18" s="82"/>
      <c r="FE18" s="82"/>
      <c r="FF18" s="82"/>
      <c r="FG18" s="82"/>
      <c r="FH18" s="82"/>
      <c r="FI18" s="82"/>
      <c r="FJ18" s="82"/>
      <c r="FK18" s="82"/>
      <c r="FL18" s="82"/>
      <c r="FM18" s="82"/>
      <c r="FN18" s="82"/>
      <c r="FO18" s="82"/>
      <c r="FP18" s="82"/>
      <c r="FQ18" s="82"/>
      <c r="FR18" s="82"/>
      <c r="FS18" s="82"/>
      <c r="FT18" s="82"/>
      <c r="FU18" s="82"/>
      <c r="FV18" s="82"/>
      <c r="FW18" s="82"/>
      <c r="FX18" s="82"/>
      <c r="FY18" s="82"/>
      <c r="FZ18" s="82"/>
      <c r="GA18" s="82"/>
      <c r="GB18" s="82"/>
      <c r="GC18" s="131"/>
      <c r="GD18" s="82"/>
      <c r="GE18" s="82"/>
      <c r="GF18" s="82"/>
      <c r="GG18" s="82"/>
      <c r="GH18" s="82"/>
      <c r="GI18" s="82"/>
      <c r="GJ18" s="82"/>
      <c r="GK18" s="82"/>
      <c r="GL18" s="82"/>
      <c r="GM18" s="82"/>
      <c r="GN18" s="82"/>
      <c r="GO18" s="82"/>
      <c r="GP18" s="82"/>
      <c r="GQ18" s="82"/>
      <c r="GR18" s="82"/>
      <c r="GS18" s="82"/>
      <c r="GT18" s="82"/>
      <c r="GU18" s="82"/>
      <c r="GV18" s="82"/>
      <c r="GW18" s="82"/>
      <c r="GX18" s="82"/>
      <c r="GY18" s="82"/>
      <c r="GZ18" s="82"/>
      <c r="HA18" s="82"/>
      <c r="HB18" s="82"/>
      <c r="HC18" s="82"/>
      <c r="HD18" s="82"/>
      <c r="HE18" s="82"/>
      <c r="HF18" s="82"/>
      <c r="HG18" s="82"/>
      <c r="HH18" s="82"/>
      <c r="HI18" s="82"/>
      <c r="HJ18" s="82"/>
      <c r="HK18" s="82"/>
      <c r="HL18" s="82"/>
      <c r="HM18" s="82"/>
      <c r="HN18" s="82"/>
      <c r="HO18" s="542">
        <v>42781.5</v>
      </c>
      <c r="HP18" s="542"/>
      <c r="HQ18" s="542"/>
      <c r="HR18" s="542"/>
      <c r="HS18" s="542"/>
      <c r="HT18" s="542"/>
      <c r="HU18" s="542"/>
      <c r="HV18" s="542"/>
      <c r="HW18" s="540">
        <v>42781.625</v>
      </c>
      <c r="HX18" s="540"/>
      <c r="HY18" s="540"/>
      <c r="HZ18" s="540"/>
      <c r="IA18" s="540"/>
      <c r="IB18" s="540"/>
      <c r="IC18" s="540"/>
      <c r="ID18" s="134"/>
      <c r="IE18" s="535">
        <v>3</v>
      </c>
      <c r="IF18" s="535"/>
      <c r="IG18" s="82"/>
      <c r="IH18" s="82"/>
      <c r="II18" s="82" t="s">
        <v>3</v>
      </c>
      <c r="IJ18" s="82"/>
      <c r="IK18" s="82"/>
      <c r="IL18" s="82"/>
      <c r="IM18" s="82"/>
      <c r="IN18" s="82"/>
      <c r="IO18" s="82"/>
      <c r="IP18" s="82"/>
      <c r="IQ18" s="82"/>
      <c r="IR18" s="82"/>
      <c r="IS18" s="82"/>
      <c r="IT18" s="82"/>
      <c r="IU18" s="82"/>
      <c r="IV18" s="82"/>
      <c r="IW18" s="83"/>
      <c r="IX18" s="83"/>
      <c r="IY18" s="83"/>
      <c r="IZ18" s="83"/>
      <c r="JA18" s="83"/>
      <c r="JB18" s="83"/>
      <c r="JC18" s="83"/>
      <c r="JD18" s="83"/>
      <c r="JE18" s="83"/>
      <c r="JF18" s="83"/>
      <c r="JG18" s="83"/>
      <c r="JH18" s="83"/>
      <c r="JI18" s="83"/>
      <c r="JJ18" s="146"/>
      <c r="JK18" s="147"/>
      <c r="JL18" s="147"/>
      <c r="JM18" s="147"/>
      <c r="JN18" s="147"/>
      <c r="JO18" s="147"/>
      <c r="JP18" s="147"/>
      <c r="JQ18" s="147"/>
      <c r="JR18" s="147"/>
      <c r="JS18" s="147"/>
      <c r="JT18" s="147"/>
      <c r="JU18" s="147"/>
      <c r="JV18" s="147"/>
      <c r="JW18" s="147"/>
      <c r="JX18" s="147"/>
      <c r="JY18" s="147" t="s">
        <v>336</v>
      </c>
      <c r="JZ18" s="147"/>
      <c r="KA18" s="147"/>
      <c r="KB18" s="147"/>
      <c r="KC18" s="147"/>
      <c r="KD18" s="147"/>
      <c r="KE18" s="147"/>
      <c r="KF18" s="147" t="s">
        <v>337</v>
      </c>
      <c r="KG18" s="147"/>
      <c r="KH18" s="147"/>
      <c r="KI18" s="147"/>
      <c r="KJ18" s="147"/>
      <c r="KK18" s="147"/>
      <c r="KL18" s="147"/>
      <c r="KM18" s="148"/>
      <c r="KN18" s="82"/>
      <c r="KO18" s="82"/>
      <c r="KP18" s="82"/>
      <c r="KQ18" s="82"/>
      <c r="KR18" s="82"/>
      <c r="KS18" s="82"/>
      <c r="KT18" s="82"/>
      <c r="KU18" s="82"/>
      <c r="KV18" s="82"/>
      <c r="KW18" s="82"/>
      <c r="KX18" s="82"/>
      <c r="KY18" s="82"/>
      <c r="KZ18" s="82"/>
      <c r="LA18" s="82"/>
      <c r="LB18" s="82"/>
      <c r="LC18" s="82"/>
      <c r="LD18" s="82"/>
      <c r="LE18" s="82"/>
      <c r="LF18" s="82"/>
      <c r="LG18" s="82"/>
      <c r="LH18" s="82"/>
      <c r="LI18" s="82"/>
      <c r="LJ18" s="82"/>
      <c r="LK18" s="82"/>
      <c r="LL18" s="82"/>
      <c r="LM18" s="82"/>
      <c r="LN18" s="82"/>
      <c r="LO18" s="82"/>
      <c r="LP18" s="82"/>
      <c r="LQ18" s="82"/>
      <c r="LR18" s="82"/>
      <c r="LS18" s="82"/>
      <c r="LT18" s="82"/>
      <c r="LU18" s="82"/>
      <c r="LV18" s="82"/>
      <c r="LW18" s="82"/>
      <c r="LX18" s="82"/>
      <c r="LY18" s="82"/>
      <c r="LZ18" s="82"/>
      <c r="MA18" s="82"/>
      <c r="MB18" s="82"/>
      <c r="MC18" s="82"/>
      <c r="MD18" s="82"/>
      <c r="ME18" s="82"/>
      <c r="MF18" s="82"/>
      <c r="MG18" s="82"/>
      <c r="MH18" s="82"/>
      <c r="MI18" s="82"/>
      <c r="MJ18" s="82"/>
      <c r="MK18" s="82"/>
      <c r="ML18" s="82"/>
      <c r="MM18" s="82"/>
      <c r="MN18" s="82"/>
      <c r="MO18" s="82"/>
      <c r="MP18" s="82"/>
      <c r="MQ18" s="82"/>
      <c r="MR18" s="82"/>
      <c r="MS18" s="82"/>
      <c r="MT18" s="82"/>
      <c r="MU18" s="82"/>
      <c r="MV18" s="82"/>
      <c r="MW18" s="82"/>
      <c r="MX18" s="82"/>
      <c r="MY18" s="82"/>
      <c r="MZ18" s="82"/>
      <c r="NA18" s="82"/>
      <c r="NB18" s="82"/>
      <c r="NC18" s="82"/>
      <c r="ND18" s="82"/>
      <c r="NE18" s="82"/>
      <c r="NF18" s="82"/>
      <c r="NG18" s="82"/>
      <c r="NH18" s="82"/>
      <c r="NI18" s="82"/>
      <c r="NJ18" s="82"/>
      <c r="NK18" s="82"/>
      <c r="NL18" s="83"/>
      <c r="NM18" s="83"/>
      <c r="NN18" s="83"/>
      <c r="NO18" s="83"/>
      <c r="NP18" s="83"/>
      <c r="NQ18" s="83"/>
      <c r="NR18" s="83"/>
      <c r="NS18" s="83"/>
      <c r="NT18" s="83"/>
      <c r="NU18" s="83"/>
      <c r="NV18" s="83"/>
      <c r="NW18" s="83"/>
      <c r="NX18" s="83"/>
      <c r="NY18" s="83"/>
      <c r="NZ18" s="83"/>
      <c r="OA18" s="83"/>
      <c r="OB18" s="83"/>
      <c r="OC18" s="83"/>
      <c r="OD18" s="83"/>
      <c r="OE18" s="83"/>
      <c r="OF18" s="83"/>
      <c r="OG18" s="83"/>
      <c r="OH18" s="83"/>
      <c r="OI18" s="82"/>
      <c r="OJ18" s="82"/>
      <c r="OK18" s="82"/>
      <c r="OL18" s="82"/>
      <c r="OM18" s="82"/>
      <c r="ON18" s="82"/>
      <c r="OO18" s="82"/>
      <c r="OP18" s="82"/>
      <c r="OQ18" s="82"/>
      <c r="OR18" s="82"/>
      <c r="OS18" s="82"/>
      <c r="OT18" s="82"/>
      <c r="OU18" s="82"/>
      <c r="OV18" s="82"/>
      <c r="OW18" s="82"/>
      <c r="OX18" s="82"/>
      <c r="OY18" s="82"/>
      <c r="OZ18" s="82"/>
      <c r="PA18" s="82"/>
      <c r="PB18" s="82"/>
      <c r="PC18" s="82"/>
      <c r="PD18" s="82"/>
      <c r="PE18" s="82"/>
      <c r="PF18" s="82"/>
      <c r="PG18" s="82"/>
      <c r="PH18" s="82"/>
      <c r="PI18" s="82"/>
      <c r="PJ18" s="82"/>
      <c r="PK18" s="82"/>
      <c r="PL18" s="82"/>
      <c r="PM18" s="82"/>
      <c r="PN18" s="82"/>
      <c r="PO18" s="82"/>
      <c r="PP18" s="82"/>
      <c r="PQ18" s="82"/>
      <c r="PR18" s="82"/>
      <c r="PS18" s="82"/>
      <c r="PT18" s="82"/>
      <c r="PU18" s="82"/>
      <c r="PV18" s="82"/>
      <c r="PW18" s="82"/>
      <c r="PX18" s="82"/>
      <c r="PY18" s="149"/>
      <c r="PZ18" s="82"/>
      <c r="QA18" s="82"/>
      <c r="QB18" s="82"/>
      <c r="QC18" s="82"/>
      <c r="QD18" s="82"/>
      <c r="QE18" s="82"/>
      <c r="QF18" s="82"/>
      <c r="QG18" s="82"/>
      <c r="QH18" s="82"/>
      <c r="QI18" s="82"/>
      <c r="QJ18" s="82"/>
      <c r="QK18" s="82"/>
      <c r="QL18" s="82"/>
      <c r="QM18" s="82"/>
      <c r="QN18" s="82"/>
      <c r="QO18" s="82"/>
      <c r="QP18" s="82"/>
      <c r="QQ18" s="82"/>
      <c r="QR18" s="82"/>
      <c r="QS18" s="82"/>
      <c r="QT18" s="82"/>
      <c r="QU18" s="82"/>
      <c r="QV18" s="82"/>
      <c r="QW18" s="82"/>
      <c r="QX18" s="82"/>
      <c r="QY18" s="82"/>
      <c r="QZ18" s="82"/>
      <c r="RA18" s="82"/>
      <c r="RB18" s="82"/>
      <c r="RC18" s="82"/>
      <c r="RD18" s="82"/>
      <c r="RE18" s="82"/>
      <c r="RF18" s="82"/>
      <c r="RG18" s="82"/>
      <c r="RH18" s="82"/>
      <c r="RI18" s="82"/>
      <c r="RJ18" s="82"/>
      <c r="RK18" s="82"/>
      <c r="RL18" s="82"/>
      <c r="RM18" s="82"/>
      <c r="RN18" s="82"/>
      <c r="RO18" s="82"/>
      <c r="RP18" s="82"/>
      <c r="RQ18" s="82"/>
      <c r="RR18" s="82"/>
      <c r="RS18" s="82"/>
      <c r="RT18" s="82"/>
      <c r="RU18" s="82"/>
      <c r="RV18" s="82"/>
      <c r="RW18" s="82"/>
      <c r="RX18" s="82"/>
      <c r="RY18" s="82"/>
      <c r="RZ18" s="82"/>
      <c r="SA18" s="82"/>
      <c r="SB18" s="82"/>
      <c r="SC18" s="82"/>
      <c r="SD18" s="82"/>
      <c r="SE18" s="82"/>
      <c r="SF18" s="82"/>
      <c r="SG18" s="82"/>
      <c r="SH18" s="82"/>
      <c r="SI18" s="82"/>
      <c r="SJ18" s="82"/>
      <c r="SK18" s="83"/>
      <c r="SL18" s="83"/>
      <c r="SM18" s="83"/>
      <c r="SN18" s="83"/>
      <c r="SO18" s="83"/>
      <c r="SP18" s="83"/>
      <c r="SQ18" s="83"/>
      <c r="SR18" s="83"/>
      <c r="SS18" s="83"/>
      <c r="ST18" s="83"/>
      <c r="SU18" s="83"/>
      <c r="SV18" s="83"/>
      <c r="SW18" s="83"/>
      <c r="SX18" s="83"/>
      <c r="SY18" s="83"/>
      <c r="SZ18" s="83"/>
      <c r="TA18" s="83"/>
      <c r="TB18" s="83"/>
      <c r="TC18" s="83"/>
      <c r="TD18" s="83"/>
      <c r="TE18" s="83"/>
      <c r="TF18" s="83"/>
      <c r="TG18" s="83"/>
      <c r="TH18" s="83"/>
      <c r="TI18" s="83"/>
      <c r="TJ18" s="83"/>
      <c r="TK18" s="83"/>
      <c r="TL18" s="82"/>
      <c r="TM18" s="58" t="s">
        <v>338</v>
      </c>
      <c r="TN18" s="58"/>
      <c r="TO18" s="82"/>
      <c r="TP18" s="82"/>
      <c r="TQ18" s="82"/>
      <c r="TR18" s="82"/>
      <c r="TS18" s="82"/>
      <c r="TT18" s="82"/>
      <c r="TU18" s="82"/>
      <c r="TV18" s="82"/>
      <c r="TW18" s="82"/>
      <c r="TX18" s="82"/>
      <c r="TY18" s="82"/>
      <c r="TZ18" s="82"/>
      <c r="UA18" s="82"/>
      <c r="UB18" s="82"/>
      <c r="UC18" s="82"/>
      <c r="UD18" s="82"/>
      <c r="UE18" s="82"/>
      <c r="UF18" s="82"/>
      <c r="UG18" s="82"/>
      <c r="UH18" s="82"/>
      <c r="UI18" s="82"/>
      <c r="UJ18" s="82"/>
      <c r="UK18" s="82"/>
      <c r="UL18" s="82"/>
      <c r="UM18" s="82"/>
      <c r="UN18" s="82"/>
      <c r="UO18" s="82"/>
      <c r="UP18" s="82"/>
      <c r="UQ18" s="82"/>
      <c r="UR18" s="82"/>
      <c r="US18" s="82"/>
      <c r="UT18" s="82"/>
      <c r="UU18" s="82"/>
      <c r="UV18" s="82"/>
      <c r="UW18" s="82"/>
      <c r="UX18" s="82"/>
      <c r="UY18" s="82"/>
      <c r="UZ18" s="82"/>
      <c r="VA18" s="82"/>
      <c r="VB18" s="82"/>
      <c r="VC18" s="82"/>
      <c r="VD18" s="82"/>
      <c r="VE18" s="82"/>
      <c r="VF18" s="82"/>
      <c r="VG18" s="82"/>
      <c r="VH18" s="82"/>
      <c r="VI18" s="82"/>
      <c r="VJ18" s="82"/>
      <c r="VM18" s="83"/>
      <c r="VN18" s="83"/>
      <c r="VO18" s="83"/>
      <c r="VP18" s="83"/>
      <c r="VQ18" s="83"/>
      <c r="VR18" s="83"/>
      <c r="VS18" s="83"/>
      <c r="VT18" s="83"/>
      <c r="VU18" s="83"/>
      <c r="VV18" s="83"/>
      <c r="VW18" s="83"/>
      <c r="VX18" s="82"/>
      <c r="VY18" s="82"/>
      <c r="VZ18" s="82"/>
      <c r="WA18" s="82"/>
      <c r="WB18" s="82"/>
      <c r="WC18" s="82"/>
      <c r="WD18" s="82"/>
      <c r="WE18" s="82"/>
      <c r="WF18" s="82"/>
      <c r="WG18" s="82"/>
      <c r="WH18" s="82"/>
      <c r="WI18" s="82"/>
      <c r="WJ18" s="82"/>
      <c r="WK18" s="82"/>
      <c r="WL18" s="82"/>
      <c r="WM18" s="82"/>
      <c r="WN18" s="82"/>
      <c r="WO18" s="82"/>
      <c r="WP18" s="82"/>
      <c r="WQ18" s="82"/>
      <c r="WR18" s="82"/>
      <c r="WS18" s="82"/>
      <c r="WT18" s="82"/>
      <c r="WU18" s="82"/>
      <c r="WV18" s="82"/>
      <c r="WW18" s="82"/>
      <c r="WX18" s="82"/>
      <c r="WY18" s="82"/>
      <c r="WZ18" s="82"/>
      <c r="XA18" s="82"/>
      <c r="XB18" s="82"/>
      <c r="XC18" s="82"/>
      <c r="XD18" s="82"/>
      <c r="XE18" s="82"/>
      <c r="XF18" s="82"/>
      <c r="XG18" s="82"/>
      <c r="XH18" s="82"/>
      <c r="XI18" s="82"/>
      <c r="XJ18" s="82"/>
      <c r="XK18" s="82"/>
      <c r="XL18" s="82"/>
      <c r="XM18" s="82"/>
      <c r="XN18" s="82"/>
      <c r="XO18" s="82"/>
      <c r="XP18" s="82"/>
      <c r="XQ18" s="82"/>
      <c r="XR18" s="82"/>
      <c r="XS18" s="82"/>
      <c r="XT18" s="82"/>
      <c r="XU18" s="82"/>
      <c r="XV18" s="82"/>
      <c r="XW18" s="82"/>
      <c r="XX18" s="82"/>
      <c r="XY18" s="82"/>
      <c r="XZ18" s="82"/>
      <c r="YA18" s="82"/>
      <c r="YB18" s="82"/>
      <c r="YC18" s="82"/>
      <c r="YD18" s="82"/>
      <c r="YE18" s="82"/>
      <c r="YF18" s="82"/>
      <c r="YG18" s="82"/>
      <c r="YH18" s="82"/>
      <c r="YI18" s="82"/>
      <c r="YJ18" s="82"/>
      <c r="YK18" s="82"/>
      <c r="YL18" s="82"/>
      <c r="YM18" s="82"/>
      <c r="YN18" s="82"/>
      <c r="YO18" s="82"/>
      <c r="YP18" s="82"/>
      <c r="YQ18" s="82"/>
      <c r="YR18" s="82"/>
      <c r="YS18" s="82"/>
      <c r="YT18" s="82"/>
      <c r="YU18" s="82"/>
      <c r="YV18" s="82"/>
      <c r="YW18" s="82"/>
      <c r="YX18" s="82"/>
      <c r="YY18" s="82"/>
      <c r="YZ18" s="82"/>
      <c r="ZA18" s="82"/>
      <c r="ZB18" s="82"/>
      <c r="ZC18" s="82"/>
      <c r="ZD18" s="82"/>
      <c r="ZE18" s="82"/>
      <c r="ZF18" s="82"/>
      <c r="ZG18" s="118" t="s">
        <v>287</v>
      </c>
      <c r="ZH18" s="82"/>
      <c r="ZI18" s="82"/>
      <c r="ZJ18" s="82"/>
      <c r="ZK18" s="82"/>
      <c r="ZL18" s="82"/>
      <c r="ZM18" s="83"/>
      <c r="ZN18" s="83"/>
      <c r="ZO18" s="83"/>
      <c r="ZP18" s="83"/>
      <c r="ZQ18" s="83"/>
      <c r="ZR18" s="83"/>
      <c r="ZS18" s="83"/>
      <c r="ZT18" s="83"/>
      <c r="ZU18" s="83"/>
      <c r="ZV18" s="83"/>
      <c r="ZW18" s="83"/>
      <c r="ZX18" s="83"/>
      <c r="ZY18" s="83"/>
      <c r="ZZ18" s="83"/>
      <c r="AAA18" s="83"/>
      <c r="AAB18" s="83"/>
      <c r="AAC18" s="83"/>
      <c r="AAD18" s="83"/>
      <c r="AAE18" s="83"/>
      <c r="AAF18" s="83"/>
      <c r="AAG18" s="83"/>
      <c r="AAH18" s="83"/>
      <c r="AAI18" s="83"/>
      <c r="AAJ18" s="83"/>
      <c r="AAK18" s="83"/>
      <c r="AAL18" s="83"/>
      <c r="AAM18" s="83"/>
      <c r="AAN18" s="83"/>
      <c r="AAO18" s="83"/>
      <c r="AAP18" s="83"/>
      <c r="AAQ18" s="82" t="s">
        <v>415</v>
      </c>
      <c r="AAR18" s="82"/>
      <c r="AAS18" s="82"/>
      <c r="AAT18" s="82"/>
      <c r="AAU18" s="82"/>
      <c r="AAV18" s="82"/>
      <c r="AAW18" s="82"/>
      <c r="AAX18" s="82"/>
      <c r="AAY18" s="82"/>
      <c r="AAZ18" s="82"/>
      <c r="ABA18" s="82"/>
      <c r="ABB18" s="82"/>
      <c r="ABC18" s="82"/>
      <c r="ABD18" s="82"/>
      <c r="ABE18" s="82"/>
      <c r="ABF18" s="121"/>
      <c r="ABG18" s="121"/>
      <c r="ABH18" s="121"/>
      <c r="ABI18" s="121"/>
      <c r="ABJ18" s="121"/>
      <c r="ABK18" s="121"/>
      <c r="ABL18" s="121"/>
      <c r="ABM18" s="121"/>
      <c r="ABN18" s="121"/>
      <c r="ABO18" s="121"/>
      <c r="ABP18" s="121"/>
      <c r="ABQ18" s="121"/>
      <c r="ABR18" s="121"/>
      <c r="ABS18" s="121"/>
      <c r="ABT18" s="121"/>
      <c r="ABU18" s="121"/>
      <c r="ABV18" s="121"/>
      <c r="ABW18" s="121"/>
      <c r="ABX18" s="121"/>
      <c r="ABY18" s="83"/>
      <c r="ABZ18" s="83"/>
      <c r="ACA18" s="83"/>
      <c r="ACB18" s="83"/>
      <c r="ACC18" s="83"/>
      <c r="ACD18" s="83"/>
      <c r="ACE18" s="83"/>
      <c r="ACF18" s="83"/>
      <c r="ACG18" s="83"/>
      <c r="ACH18" s="83"/>
      <c r="ACI18" s="83"/>
      <c r="ACJ18" s="83"/>
      <c r="ACK18" s="83"/>
      <c r="ACL18" s="83"/>
      <c r="ACM18" s="83"/>
      <c r="ACN18" s="83"/>
      <c r="ACO18" s="83"/>
      <c r="ACP18" s="83"/>
      <c r="ACQ18" s="83"/>
      <c r="ACR18" s="83"/>
      <c r="ACS18" s="83"/>
      <c r="ACT18" s="83"/>
      <c r="ACU18" s="83"/>
      <c r="ACV18" s="83"/>
      <c r="ACW18" s="83"/>
      <c r="ACX18" s="82"/>
      <c r="ACY18" s="82"/>
      <c r="ACZ18" s="82"/>
      <c r="ADA18" s="82"/>
      <c r="ADB18" s="82"/>
      <c r="ADC18" s="82"/>
      <c r="ADD18" s="82" t="s">
        <v>670</v>
      </c>
      <c r="ADE18" s="82"/>
      <c r="ADF18" s="82"/>
      <c r="ADG18" s="82"/>
      <c r="ADH18" s="82"/>
      <c r="ADI18" s="82"/>
      <c r="ADJ18" s="82"/>
      <c r="ADK18" s="82"/>
      <c r="ADL18" s="82"/>
      <c r="ADM18" s="82"/>
      <c r="ADN18" s="82"/>
      <c r="ADO18" s="82"/>
      <c r="ADP18" s="82"/>
      <c r="ADQ18" s="82"/>
      <c r="ADR18" s="82"/>
      <c r="ADS18" s="82"/>
      <c r="ADT18" s="82"/>
      <c r="ADU18" s="82"/>
      <c r="ADV18" s="82"/>
      <c r="ADW18" s="82"/>
      <c r="ADX18" s="82"/>
      <c r="ADY18" s="82"/>
      <c r="ADZ18" s="82"/>
      <c r="AEA18" s="121"/>
      <c r="AEB18" s="121"/>
      <c r="AEC18" s="121"/>
      <c r="AED18" s="121"/>
      <c r="AEE18" s="121"/>
      <c r="AEF18" s="121"/>
      <c r="AEG18" s="121"/>
      <c r="AEH18" s="121"/>
      <c r="AEI18" s="121"/>
      <c r="AEJ18" s="121"/>
      <c r="AEK18" s="121"/>
      <c r="AEL18" s="121"/>
      <c r="AEM18" s="121"/>
      <c r="AEN18" s="121"/>
      <c r="AEO18" s="121"/>
      <c r="AEP18" s="121"/>
      <c r="AEQ18" s="121"/>
      <c r="AER18" s="121"/>
      <c r="AES18" s="121"/>
      <c r="AET18" s="121"/>
      <c r="AEU18" s="121"/>
      <c r="AEV18" s="121"/>
      <c r="AEW18" s="83"/>
      <c r="AEX18" s="83"/>
      <c r="AEY18" s="83"/>
      <c r="AEZ18" s="83"/>
      <c r="AFA18" s="83"/>
      <c r="AFB18" s="83"/>
      <c r="AFC18" s="83"/>
      <c r="AFD18" s="83"/>
      <c r="AFE18" s="83"/>
      <c r="AFF18" s="83"/>
      <c r="AFG18" s="83"/>
      <c r="AFH18" s="83"/>
      <c r="AFI18" s="83"/>
      <c r="AFJ18" s="83"/>
      <c r="AFK18" s="83"/>
      <c r="AFL18" s="83"/>
      <c r="AFM18" s="83"/>
      <c r="AFN18" s="83"/>
      <c r="AFO18" s="83"/>
      <c r="AFP18" s="83"/>
      <c r="AFQ18" s="83"/>
      <c r="AFR18" s="83"/>
      <c r="AFS18" s="83"/>
      <c r="AFT18" s="83"/>
      <c r="AFU18" s="83"/>
      <c r="AFV18" s="83"/>
    </row>
    <row r="19" spans="1:854" ht="15" customHeight="1" x14ac:dyDescent="0.25">
      <c r="A19" s="83"/>
      <c r="B19" s="83"/>
      <c r="C19" s="83"/>
      <c r="D19" s="83"/>
      <c r="E19" s="83"/>
      <c r="F19" s="83"/>
      <c r="G19" s="83"/>
      <c r="H19" s="83"/>
      <c r="I19" s="83"/>
      <c r="J19" s="83"/>
      <c r="K19" s="83"/>
      <c r="L19" s="83"/>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2"/>
      <c r="BN19" s="91" t="s">
        <v>339</v>
      </c>
      <c r="BO19" s="127"/>
      <c r="BP19" s="127"/>
      <c r="BQ19" s="127"/>
      <c r="BR19" s="127"/>
      <c r="BS19" s="127"/>
      <c r="BT19" s="127"/>
      <c r="BU19" s="127"/>
      <c r="BV19" s="127"/>
      <c r="BW19" s="127"/>
      <c r="BX19" s="128" t="s">
        <v>285</v>
      </c>
      <c r="BY19" s="127"/>
      <c r="BZ19" s="127"/>
      <c r="CA19" s="127"/>
      <c r="CB19" s="127"/>
      <c r="CC19" s="127"/>
      <c r="CD19" s="127"/>
      <c r="CE19" s="127"/>
      <c r="CF19" s="127"/>
      <c r="CG19" s="127"/>
      <c r="CH19" s="127"/>
      <c r="CI19" s="127"/>
      <c r="CJ19" s="127"/>
      <c r="CK19" s="127"/>
      <c r="CL19" s="85"/>
      <c r="CM19" s="85"/>
      <c r="CO19" s="85"/>
      <c r="CP19" s="85"/>
      <c r="CQ19" s="85"/>
      <c r="CR19" s="85"/>
      <c r="CS19" s="85"/>
      <c r="CT19" s="85"/>
      <c r="CU19" s="85"/>
      <c r="CV19" s="85"/>
      <c r="CW19" s="85"/>
      <c r="CX19" s="85"/>
      <c r="CY19" s="85"/>
      <c r="CZ19" s="85"/>
      <c r="DA19" s="85"/>
      <c r="DB19" s="85"/>
      <c r="DC19" s="85"/>
      <c r="DD19" s="85"/>
      <c r="DE19" s="85"/>
      <c r="DF19" s="85"/>
      <c r="DG19" s="85"/>
      <c r="DH19" s="85"/>
      <c r="DI19" s="85"/>
      <c r="DJ19" s="85"/>
      <c r="DK19" s="85"/>
      <c r="DL19" s="85"/>
      <c r="DM19" s="85"/>
      <c r="DN19" s="85"/>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2"/>
      <c r="EM19" s="82"/>
      <c r="EN19" s="82"/>
      <c r="EO19" s="82"/>
      <c r="EP19" s="82"/>
      <c r="EQ19" s="82"/>
      <c r="ER19" s="82"/>
      <c r="ES19" s="82"/>
      <c r="ET19" s="82"/>
      <c r="EU19" s="82"/>
      <c r="EV19" s="82"/>
      <c r="EW19" s="82"/>
      <c r="EX19" s="82"/>
      <c r="EY19" s="82"/>
      <c r="EZ19" s="82"/>
      <c r="FA19" s="82"/>
      <c r="FB19" s="82"/>
      <c r="FC19" s="82"/>
      <c r="FD19" s="82"/>
      <c r="FE19" s="82"/>
      <c r="FF19" s="82"/>
      <c r="FG19" s="82"/>
      <c r="FH19" s="82"/>
      <c r="FI19" s="82"/>
      <c r="FJ19" s="82"/>
      <c r="FK19" s="82"/>
      <c r="FL19" s="82"/>
      <c r="FM19" s="82"/>
      <c r="FN19" s="82"/>
      <c r="FO19" s="82"/>
      <c r="FP19" s="82"/>
      <c r="FQ19" s="82"/>
      <c r="FR19" s="82"/>
      <c r="FS19" s="82"/>
      <c r="FT19" s="82"/>
      <c r="FU19" s="82"/>
      <c r="FV19" s="82"/>
      <c r="FW19" s="82"/>
      <c r="FX19" s="82"/>
      <c r="FY19" s="82"/>
      <c r="FZ19" s="82"/>
      <c r="GA19" s="82"/>
      <c r="GB19" s="82"/>
      <c r="GC19" s="131"/>
      <c r="GD19" s="82"/>
      <c r="GE19" s="82"/>
      <c r="GF19" s="82"/>
      <c r="GG19" s="82"/>
      <c r="GH19" s="82"/>
      <c r="GI19" s="82"/>
      <c r="GJ19" s="82"/>
      <c r="GK19" s="82"/>
      <c r="GL19" s="82"/>
      <c r="GM19" s="82"/>
      <c r="GN19" s="82"/>
      <c r="GO19" s="82"/>
      <c r="GP19" s="82"/>
      <c r="GQ19" s="82"/>
      <c r="GR19" s="82"/>
      <c r="GS19" s="82"/>
      <c r="GT19" s="82"/>
      <c r="GU19" s="82"/>
      <c r="GV19" s="82"/>
      <c r="GW19" s="82"/>
      <c r="GX19" s="82"/>
      <c r="GY19" s="82"/>
      <c r="GZ19" s="82"/>
      <c r="HA19" s="82"/>
      <c r="HB19" s="82"/>
      <c r="HC19" s="82"/>
      <c r="HD19" s="82"/>
      <c r="HE19" s="82"/>
      <c r="HF19" s="82"/>
      <c r="HG19" s="82"/>
      <c r="HH19" s="82"/>
      <c r="HI19" s="82"/>
      <c r="HJ19" s="82"/>
      <c r="HK19" s="82"/>
      <c r="HL19" s="82"/>
      <c r="HM19" s="82"/>
      <c r="HN19" s="82"/>
      <c r="HO19" s="82"/>
      <c r="HP19" s="82"/>
      <c r="HQ19" s="82"/>
      <c r="HR19" s="82"/>
      <c r="HS19" s="82"/>
      <c r="HT19" s="82"/>
      <c r="HU19" s="82"/>
      <c r="HV19" s="82"/>
      <c r="HW19" s="82"/>
      <c r="HX19" s="82"/>
      <c r="HY19" s="82"/>
      <c r="HZ19" s="82"/>
      <c r="IA19" s="82"/>
      <c r="IB19" s="82"/>
      <c r="IC19" s="82"/>
      <c r="ID19" s="82"/>
      <c r="IE19" s="82"/>
      <c r="IF19" s="82"/>
      <c r="IG19" s="82"/>
      <c r="IH19" s="82"/>
      <c r="II19" s="82"/>
      <c r="IJ19" s="82"/>
      <c r="IK19" s="82"/>
      <c r="IL19" s="82"/>
      <c r="IM19" s="82"/>
      <c r="IN19" s="82"/>
      <c r="IO19" s="82"/>
      <c r="IP19" s="82"/>
      <c r="IQ19" s="82"/>
      <c r="IR19" s="82"/>
      <c r="IS19" s="82"/>
      <c r="IT19" s="82"/>
      <c r="IU19" s="82"/>
      <c r="IV19" s="82"/>
      <c r="IW19" s="83"/>
      <c r="IX19" s="83"/>
      <c r="IY19" s="83"/>
      <c r="IZ19" s="83"/>
      <c r="JA19" s="83"/>
      <c r="JB19" s="83"/>
      <c r="JC19" s="83"/>
      <c r="JD19" s="83"/>
      <c r="JE19" s="83"/>
      <c r="JF19" s="83"/>
      <c r="JG19" s="83"/>
      <c r="JH19" s="83"/>
      <c r="JI19" s="83"/>
      <c r="JJ19" s="82"/>
      <c r="JK19" s="82"/>
      <c r="JL19" s="82"/>
      <c r="JM19" s="82"/>
      <c r="JN19" s="82"/>
      <c r="JO19" s="82"/>
      <c r="JP19" s="82"/>
      <c r="JQ19" s="82"/>
      <c r="JR19" s="82"/>
      <c r="JS19" s="82"/>
      <c r="JT19" s="82"/>
      <c r="JU19" s="82"/>
      <c r="JV19" s="82"/>
      <c r="JW19" s="82"/>
      <c r="JX19" s="82"/>
      <c r="JY19" s="82"/>
      <c r="JZ19" s="82"/>
      <c r="KA19" s="82"/>
      <c r="KB19" s="82"/>
      <c r="KC19" s="82"/>
      <c r="KD19" s="82"/>
      <c r="KE19" s="82"/>
      <c r="KF19" s="82"/>
      <c r="KG19" s="82"/>
      <c r="KH19" s="82"/>
      <c r="KI19" s="82"/>
      <c r="KJ19" s="82"/>
      <c r="KK19" s="82"/>
      <c r="KL19" s="82"/>
      <c r="KM19" s="82"/>
      <c r="KN19" s="82"/>
      <c r="KO19" s="82"/>
      <c r="KP19" s="82"/>
      <c r="KQ19" s="82"/>
      <c r="KR19" s="82"/>
      <c r="KS19" s="82"/>
      <c r="KT19" s="82"/>
      <c r="KU19" s="82"/>
      <c r="KV19" s="82"/>
      <c r="KW19" s="82"/>
      <c r="KX19" s="82"/>
      <c r="KY19" s="82"/>
      <c r="KZ19" s="82"/>
      <c r="LA19" s="82"/>
      <c r="LB19" s="82"/>
      <c r="LC19" s="82"/>
      <c r="LD19" s="82"/>
      <c r="LE19" s="82"/>
      <c r="LF19" s="82"/>
      <c r="LG19" s="82"/>
      <c r="LH19" s="82"/>
      <c r="LI19" s="82"/>
      <c r="LJ19" s="82"/>
      <c r="LK19" s="82"/>
      <c r="LL19" s="82"/>
      <c r="LM19" s="82"/>
      <c r="LN19" s="82"/>
      <c r="LO19" s="82"/>
      <c r="LP19" s="82"/>
      <c r="LQ19" s="82"/>
      <c r="LR19" s="82"/>
      <c r="LS19" s="82"/>
      <c r="LT19" s="82"/>
      <c r="LU19" s="82"/>
      <c r="LV19" s="82"/>
      <c r="LW19" s="82"/>
      <c r="LX19" s="82"/>
      <c r="LY19" s="82"/>
      <c r="LZ19" s="82"/>
      <c r="MA19" s="82"/>
      <c r="MB19" s="82"/>
      <c r="MC19" s="82"/>
      <c r="MD19" s="82"/>
      <c r="ME19" s="82"/>
      <c r="MF19" s="82"/>
      <c r="MG19" s="82"/>
      <c r="MH19" s="82"/>
      <c r="MI19" s="82"/>
      <c r="MJ19" s="82"/>
      <c r="MK19" s="82"/>
      <c r="ML19" s="82"/>
      <c r="MM19" s="82"/>
      <c r="MN19" s="82"/>
      <c r="MO19" s="82"/>
      <c r="MP19" s="82"/>
      <c r="MQ19" s="82"/>
      <c r="MR19" s="82"/>
      <c r="MS19" s="82"/>
      <c r="MT19" s="82"/>
      <c r="MU19" s="82"/>
      <c r="MV19" s="82"/>
      <c r="MW19" s="82"/>
      <c r="MX19" s="82"/>
      <c r="MY19" s="82"/>
      <c r="MZ19" s="82"/>
      <c r="NA19" s="82"/>
      <c r="NB19" s="82"/>
      <c r="NC19" s="82"/>
      <c r="ND19" s="82"/>
      <c r="NE19" s="82"/>
      <c r="NF19" s="82"/>
      <c r="NG19" s="82"/>
      <c r="NH19" s="82"/>
      <c r="NI19" s="82"/>
      <c r="NJ19" s="82"/>
      <c r="NK19" s="82"/>
      <c r="NL19" s="83"/>
      <c r="NM19" s="83"/>
      <c r="NN19" s="83"/>
      <c r="NO19" s="83"/>
      <c r="NP19" s="83"/>
      <c r="NQ19" s="83"/>
      <c r="NR19" s="83"/>
      <c r="NS19" s="83"/>
      <c r="NT19" s="83"/>
      <c r="NU19" s="83"/>
      <c r="NV19" s="83"/>
      <c r="NW19" s="83"/>
      <c r="NX19" s="83"/>
      <c r="NY19" s="83"/>
      <c r="NZ19" s="83"/>
      <c r="OA19" s="83"/>
      <c r="OB19" s="83"/>
      <c r="OC19" s="83"/>
      <c r="OD19" s="83"/>
      <c r="OE19" s="83"/>
      <c r="OF19" s="83"/>
      <c r="OG19" s="83"/>
      <c r="OH19" s="83"/>
      <c r="OI19" s="82"/>
      <c r="OJ19" s="82"/>
      <c r="OK19" s="82"/>
      <c r="OL19" s="82"/>
      <c r="OM19" s="82"/>
      <c r="ON19" s="82"/>
      <c r="OO19" s="82"/>
      <c r="OP19" s="82"/>
      <c r="OQ19" s="82"/>
      <c r="OR19" s="82"/>
      <c r="OS19" s="82"/>
      <c r="OT19" s="82"/>
      <c r="OU19" s="82"/>
      <c r="OV19" s="82"/>
      <c r="OW19" s="82"/>
      <c r="OX19" s="82"/>
      <c r="OY19" s="82"/>
      <c r="OZ19" s="82"/>
      <c r="PA19" s="82"/>
      <c r="PB19" s="82"/>
      <c r="PC19" s="82"/>
      <c r="PD19" s="82"/>
      <c r="PE19" s="82"/>
      <c r="PF19" s="82"/>
      <c r="PG19" s="82"/>
      <c r="PH19" s="82"/>
      <c r="PI19" s="82"/>
      <c r="PJ19" s="82"/>
      <c r="PK19" s="82"/>
      <c r="PL19" s="82"/>
      <c r="PM19" s="82"/>
      <c r="PN19" s="82"/>
      <c r="PO19" s="82"/>
      <c r="PP19" s="82"/>
      <c r="PQ19" s="82"/>
      <c r="PR19" s="82"/>
      <c r="PS19" s="82"/>
      <c r="PT19" s="82"/>
      <c r="PU19" s="82"/>
      <c r="PV19" s="82"/>
      <c r="PW19" s="82"/>
      <c r="PX19" s="82"/>
      <c r="PY19" s="149"/>
      <c r="PZ19" s="82"/>
      <c r="QA19" s="82"/>
      <c r="QB19" s="82"/>
      <c r="QC19" s="82"/>
      <c r="QD19" s="82"/>
      <c r="QE19" s="82"/>
      <c r="QF19" s="82"/>
      <c r="QG19" s="82"/>
      <c r="QH19" s="82"/>
      <c r="QI19" s="82"/>
      <c r="QJ19" s="82"/>
      <c r="QK19" s="82"/>
      <c r="QL19" s="82"/>
      <c r="QM19" s="82"/>
      <c r="QN19" s="82"/>
      <c r="QO19" s="82"/>
      <c r="QP19" s="82"/>
      <c r="QQ19" s="82"/>
      <c r="QR19" s="82"/>
      <c r="QS19" s="82"/>
      <c r="QT19" s="82"/>
      <c r="QU19" s="82"/>
      <c r="QV19" s="82"/>
      <c r="QW19" s="82"/>
      <c r="QX19" s="82"/>
      <c r="QY19" s="82"/>
      <c r="QZ19" s="82"/>
      <c r="RA19" s="82"/>
      <c r="RB19" s="82"/>
      <c r="RC19" s="82"/>
      <c r="RD19" s="82"/>
      <c r="RE19" s="82"/>
      <c r="RF19" s="82"/>
      <c r="RG19" s="82"/>
      <c r="RH19" s="82"/>
      <c r="RI19" s="82"/>
      <c r="RJ19" s="82"/>
      <c r="RK19" s="82"/>
      <c r="RL19" s="82"/>
      <c r="RM19" s="82"/>
      <c r="RN19" s="82"/>
      <c r="RO19" s="82"/>
      <c r="RP19" s="82"/>
      <c r="RQ19" s="82"/>
      <c r="RR19" s="82"/>
      <c r="RS19" s="82"/>
      <c r="RT19" s="82"/>
      <c r="RU19" s="82"/>
      <c r="RV19" s="82"/>
      <c r="RW19" s="82"/>
      <c r="RX19" s="82"/>
      <c r="RY19" s="82"/>
      <c r="RZ19" s="82"/>
      <c r="SA19" s="82"/>
      <c r="SB19" s="82"/>
      <c r="SC19" s="82"/>
      <c r="SD19" s="82"/>
      <c r="SE19" s="82"/>
      <c r="SF19" s="82"/>
      <c r="SG19" s="82"/>
      <c r="SH19" s="82"/>
      <c r="SI19" s="82"/>
      <c r="SJ19" s="82"/>
      <c r="SK19" s="83"/>
      <c r="SL19" s="83"/>
      <c r="SM19" s="83"/>
      <c r="SN19" s="83"/>
      <c r="SO19" s="83"/>
      <c r="SP19" s="83"/>
      <c r="SQ19" s="83"/>
      <c r="SR19" s="83"/>
      <c r="SS19" s="83"/>
      <c r="ST19" s="83"/>
      <c r="SU19" s="83"/>
      <c r="SV19" s="83"/>
      <c r="SW19" s="83"/>
      <c r="SX19" s="83"/>
      <c r="SY19" s="83"/>
      <c r="SZ19" s="83"/>
      <c r="TA19" s="83"/>
      <c r="TB19" s="83"/>
      <c r="TC19" s="83"/>
      <c r="TD19" s="83"/>
      <c r="TE19" s="83"/>
      <c r="TF19" s="83"/>
      <c r="TG19" s="83"/>
      <c r="TH19" s="83"/>
      <c r="TI19" s="83"/>
      <c r="TJ19" s="83"/>
      <c r="TK19" s="83"/>
      <c r="TL19" s="82"/>
      <c r="TM19" s="82"/>
      <c r="TN19" s="82"/>
      <c r="TO19" s="82"/>
      <c r="TP19" s="82"/>
      <c r="TQ19" s="82"/>
      <c r="TR19" s="82"/>
      <c r="TS19" s="82"/>
      <c r="TT19" s="82"/>
      <c r="TU19" s="82"/>
      <c r="TV19" s="82"/>
      <c r="TW19" s="82"/>
      <c r="TX19" s="82"/>
      <c r="TY19" s="82"/>
      <c r="TZ19" s="82"/>
      <c r="UA19" s="82"/>
      <c r="UB19" s="82"/>
      <c r="UC19" s="82"/>
      <c r="UD19" s="82"/>
      <c r="UE19" s="82"/>
      <c r="UF19" s="82"/>
      <c r="UG19" s="82"/>
      <c r="UH19" s="82"/>
      <c r="UI19" s="82"/>
      <c r="UJ19" s="82"/>
      <c r="UK19" s="82"/>
      <c r="UL19" s="82"/>
      <c r="UM19" s="82"/>
      <c r="UN19" s="82"/>
      <c r="UO19" s="82"/>
      <c r="UP19" s="82"/>
      <c r="UQ19" s="82"/>
      <c r="UR19" s="82"/>
      <c r="US19" s="82"/>
      <c r="UT19" s="82"/>
      <c r="UU19" s="82"/>
      <c r="UV19" s="82"/>
      <c r="UW19" s="82"/>
      <c r="UX19" s="82"/>
      <c r="UY19" s="82"/>
      <c r="UZ19" s="82"/>
      <c r="VA19" s="82"/>
      <c r="VB19" s="82"/>
      <c r="VC19" s="82"/>
      <c r="VD19" s="82"/>
      <c r="VE19" s="82"/>
      <c r="VF19" s="82"/>
      <c r="VG19" s="82"/>
      <c r="VH19" s="82"/>
      <c r="VI19" s="82"/>
      <c r="VJ19" s="82"/>
      <c r="VM19" s="83"/>
      <c r="VN19" s="83"/>
      <c r="VO19" s="83"/>
      <c r="VP19" s="83"/>
      <c r="VQ19" s="83"/>
      <c r="VR19" s="83"/>
      <c r="VS19" s="83"/>
      <c r="VT19" s="83"/>
      <c r="VU19" s="83"/>
      <c r="VV19" s="83"/>
      <c r="VW19" s="83"/>
      <c r="VX19" s="82"/>
      <c r="VY19" s="82"/>
      <c r="VZ19" s="82"/>
      <c r="WA19" s="82"/>
      <c r="WB19" s="82"/>
      <c r="WC19" s="82"/>
      <c r="WD19" s="82"/>
      <c r="WE19" s="82"/>
      <c r="WF19" s="82"/>
      <c r="WG19" s="82"/>
      <c r="WH19" s="82"/>
      <c r="WI19" s="82"/>
      <c r="WJ19" s="82"/>
      <c r="WK19" s="82"/>
      <c r="WL19" s="82"/>
      <c r="WM19" s="82"/>
      <c r="WN19" s="82"/>
      <c r="WO19" s="82"/>
      <c r="WP19" s="82"/>
      <c r="WQ19" s="82"/>
      <c r="WR19" s="82"/>
      <c r="WS19" s="82"/>
      <c r="WT19" s="82"/>
      <c r="WU19" s="82"/>
      <c r="WV19" s="82"/>
      <c r="WW19" s="82"/>
      <c r="WX19" s="82"/>
      <c r="WY19" s="82"/>
      <c r="WZ19" s="82"/>
      <c r="XA19" s="82"/>
      <c r="XB19" s="82"/>
      <c r="XC19" s="82"/>
      <c r="XD19" s="82"/>
      <c r="XE19" s="82"/>
      <c r="XF19" s="82"/>
      <c r="XG19" s="82"/>
      <c r="XH19" s="82"/>
      <c r="XI19" s="82"/>
      <c r="XJ19" s="82"/>
      <c r="XK19" s="82"/>
      <c r="XL19" s="82"/>
      <c r="XM19" s="82"/>
      <c r="XN19" s="82"/>
      <c r="XO19" s="82"/>
      <c r="XP19" s="82"/>
      <c r="XQ19" s="82"/>
      <c r="XR19" s="82"/>
      <c r="XS19" s="82"/>
      <c r="XT19" s="82"/>
      <c r="XU19" s="82"/>
      <c r="XV19" s="82"/>
      <c r="XW19" s="82"/>
      <c r="XX19" s="82"/>
      <c r="XY19" s="82"/>
      <c r="XZ19" s="82"/>
      <c r="YA19" s="82"/>
      <c r="YB19" s="82"/>
      <c r="YC19" s="82"/>
      <c r="YD19" s="82"/>
      <c r="YE19" s="82"/>
      <c r="YF19" s="82"/>
      <c r="YG19" s="82"/>
      <c r="YH19" s="82"/>
      <c r="YI19" s="82"/>
      <c r="YJ19" s="82"/>
      <c r="YK19" s="82"/>
      <c r="YL19" s="82"/>
      <c r="YM19" s="82"/>
      <c r="YN19" s="82"/>
      <c r="YO19" s="82"/>
      <c r="YP19" s="82"/>
      <c r="YQ19" s="82"/>
      <c r="YR19" s="82"/>
      <c r="YS19" s="82"/>
      <c r="YT19" s="82"/>
      <c r="YU19" s="82"/>
      <c r="YV19" s="82"/>
      <c r="YW19" s="82"/>
      <c r="YX19" s="82"/>
      <c r="YY19" s="82"/>
      <c r="YZ19" s="82"/>
      <c r="ZA19" s="82"/>
      <c r="ZB19" s="82"/>
      <c r="ZC19" s="82"/>
      <c r="ZD19" s="82"/>
      <c r="ZE19" s="82"/>
      <c r="ZF19" s="82"/>
      <c r="ZG19" s="82"/>
      <c r="ZH19" s="82"/>
      <c r="ZI19" s="82"/>
      <c r="ZJ19" s="82"/>
      <c r="ZK19" s="82"/>
      <c r="ZL19" s="82"/>
      <c r="ZM19" s="83"/>
      <c r="ZN19" s="83"/>
      <c r="ZO19" s="83"/>
      <c r="ZP19" s="83"/>
      <c r="ZQ19" s="83"/>
      <c r="ZR19" s="83"/>
      <c r="ZS19" s="83"/>
      <c r="ZT19" s="83"/>
      <c r="ZU19" s="83"/>
      <c r="ZV19" s="83"/>
      <c r="ZW19" s="83"/>
      <c r="ZX19" s="83"/>
      <c r="ZY19" s="83"/>
      <c r="ZZ19" s="83"/>
      <c r="AAA19" s="83"/>
      <c r="AAB19" s="83"/>
      <c r="AAC19" s="83"/>
      <c r="AAD19" s="83"/>
      <c r="AAE19" s="83"/>
      <c r="AAF19" s="83"/>
      <c r="AAG19" s="83"/>
      <c r="AAH19" s="83"/>
      <c r="AAI19" s="83"/>
      <c r="AAJ19" s="83"/>
      <c r="AAK19" s="83"/>
      <c r="AAL19" s="83"/>
      <c r="AAM19" s="83"/>
      <c r="AAN19" s="83"/>
      <c r="AAO19" s="83"/>
      <c r="AAP19" s="83"/>
      <c r="AAQ19" s="82"/>
      <c r="AAR19" s="82"/>
      <c r="AAS19" s="82"/>
      <c r="AAT19" s="82"/>
      <c r="AAU19" s="82"/>
      <c r="AAV19" s="82"/>
      <c r="AAW19" s="82"/>
      <c r="AAX19" s="82"/>
      <c r="AAY19" s="82"/>
      <c r="AAZ19" s="82"/>
      <c r="ABA19" s="82"/>
      <c r="ABB19" s="82"/>
      <c r="ABC19" s="82"/>
      <c r="ABD19" s="82"/>
      <c r="ABE19" s="82"/>
      <c r="ABF19" s="121"/>
      <c r="ABG19" s="121"/>
      <c r="ABH19" s="121"/>
      <c r="ABI19" s="121"/>
      <c r="ABJ19" s="121"/>
      <c r="ABK19" s="121"/>
      <c r="ABL19" s="121"/>
      <c r="ABM19" s="121"/>
      <c r="ABN19" s="121"/>
      <c r="ABO19" s="121"/>
      <c r="ABP19" s="121"/>
      <c r="ABQ19" s="121"/>
      <c r="ABR19" s="121"/>
      <c r="ABS19" s="121"/>
      <c r="ABT19" s="121"/>
      <c r="ABU19" s="121"/>
      <c r="ABV19" s="121"/>
      <c r="ABW19" s="121"/>
      <c r="ABX19" s="121"/>
      <c r="ABY19" s="83"/>
      <c r="ABZ19" s="83"/>
      <c r="ACA19" s="83"/>
      <c r="ACB19" s="83"/>
      <c r="ACC19" s="83"/>
      <c r="ACD19" s="83"/>
      <c r="ACE19" s="83"/>
      <c r="ACF19" s="83"/>
      <c r="ACG19" s="83"/>
      <c r="ACH19" s="83"/>
      <c r="ACI19" s="83"/>
      <c r="ACJ19" s="83"/>
      <c r="ACK19" s="83"/>
      <c r="ACL19" s="83"/>
      <c r="ACM19" s="83"/>
      <c r="ACN19" s="83"/>
      <c r="ACO19" s="83"/>
      <c r="ACP19" s="83"/>
      <c r="ACQ19" s="83"/>
      <c r="ACR19" s="83"/>
      <c r="ACS19" s="83"/>
      <c r="ACT19" s="83"/>
      <c r="ACU19" s="83"/>
      <c r="ACV19" s="83"/>
      <c r="ACW19" s="83"/>
      <c r="ACX19" s="82"/>
      <c r="ACY19" s="82"/>
      <c r="ACZ19" s="82"/>
      <c r="ADA19" s="82"/>
      <c r="ADB19" s="82"/>
      <c r="ADC19" s="82"/>
      <c r="ADD19" s="82"/>
      <c r="ADE19" s="82"/>
      <c r="ADF19" s="82"/>
      <c r="ADG19" s="82"/>
      <c r="ADH19" s="82"/>
      <c r="ADI19" s="82"/>
      <c r="ADJ19" s="82"/>
      <c r="ADK19" s="82"/>
      <c r="ADL19" s="82"/>
      <c r="ADM19" s="82"/>
      <c r="ADN19" s="82"/>
      <c r="ADO19" s="82"/>
      <c r="ADP19" s="82"/>
      <c r="ADQ19" s="82"/>
      <c r="ADR19" s="82"/>
      <c r="ADS19" s="82"/>
      <c r="ADT19" s="82"/>
      <c r="ADU19" s="82"/>
      <c r="ADV19" s="82"/>
      <c r="ADW19" s="82"/>
      <c r="ADX19" s="82"/>
      <c r="ADY19" s="82"/>
      <c r="ADZ19" s="82"/>
      <c r="AEA19" s="121"/>
      <c r="AEB19" s="121"/>
      <c r="AEC19" s="121"/>
      <c r="AED19" s="121"/>
      <c r="AEE19" s="121"/>
      <c r="AEF19" s="121"/>
      <c r="AEG19" s="121"/>
      <c r="AEH19" s="121"/>
      <c r="AEI19" s="121"/>
      <c r="AEJ19" s="121"/>
      <c r="AEK19" s="121"/>
      <c r="AEL19" s="121"/>
      <c r="AEM19" s="121"/>
      <c r="AEN19" s="121"/>
      <c r="AEO19" s="121"/>
      <c r="AEP19" s="121"/>
      <c r="AEQ19" s="121"/>
      <c r="AER19" s="121"/>
      <c r="AES19" s="121"/>
      <c r="AET19" s="121"/>
      <c r="AEU19" s="121"/>
      <c r="AEV19" s="121"/>
      <c r="AEW19" s="83"/>
      <c r="AEX19" s="83"/>
      <c r="AEY19" s="83"/>
      <c r="AEZ19" s="83"/>
      <c r="AFA19" s="83"/>
      <c r="AFB19" s="83"/>
      <c r="AFC19" s="83"/>
      <c r="AFD19" s="83"/>
      <c r="AFE19" s="83"/>
      <c r="AFF19" s="83"/>
      <c r="AFG19" s="83"/>
      <c r="AFH19" s="83"/>
      <c r="AFI19" s="83"/>
      <c r="AFJ19" s="83"/>
      <c r="AFK19" s="83"/>
      <c r="AFL19" s="83"/>
      <c r="AFM19" s="83"/>
      <c r="AFN19" s="83"/>
      <c r="AFO19" s="83"/>
      <c r="AFP19" s="83"/>
      <c r="AFQ19" s="83"/>
      <c r="AFR19" s="83"/>
      <c r="AFS19" s="83"/>
      <c r="AFT19" s="83"/>
      <c r="AFU19" s="83"/>
      <c r="AFV19" s="83"/>
    </row>
    <row r="20" spans="1:854" ht="20" customHeight="1" thickBot="1" x14ac:dyDescent="0.3">
      <c r="A20" s="83"/>
      <c r="B20" s="83"/>
      <c r="C20" s="83"/>
      <c r="D20" s="83"/>
      <c r="E20" s="83"/>
      <c r="F20" s="83"/>
      <c r="G20" s="83"/>
      <c r="H20" s="83"/>
      <c r="I20" s="83"/>
      <c r="J20" s="83"/>
      <c r="K20" s="83"/>
      <c r="L20" s="83"/>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2"/>
      <c r="BN20" s="91" t="s">
        <v>340</v>
      </c>
      <c r="BO20" s="127"/>
      <c r="BP20" s="127"/>
      <c r="BQ20" s="127"/>
      <c r="BR20" s="127"/>
      <c r="BS20" s="127"/>
      <c r="BT20" s="128" t="s">
        <v>311</v>
      </c>
      <c r="BU20" s="127"/>
      <c r="BV20" s="127"/>
      <c r="BW20" s="127"/>
      <c r="BX20" s="127"/>
      <c r="BY20" s="127"/>
      <c r="BZ20" s="127"/>
      <c r="CA20" s="127"/>
      <c r="CB20" s="150" t="s">
        <v>341</v>
      </c>
      <c r="CC20" s="127"/>
      <c r="CD20" s="127"/>
      <c r="CE20" s="127"/>
      <c r="CF20" s="127"/>
      <c r="CG20" s="128" t="s">
        <v>311</v>
      </c>
      <c r="CH20" s="127"/>
      <c r="CI20" s="127"/>
      <c r="CJ20" s="127"/>
      <c r="CK20" s="127"/>
      <c r="CL20" s="127"/>
      <c r="CM20" s="127"/>
      <c r="CO20" s="85"/>
      <c r="CP20" s="85"/>
      <c r="CQ20" s="85"/>
      <c r="CR20" s="85"/>
      <c r="CS20" s="85"/>
      <c r="CT20" s="85"/>
      <c r="CU20" s="85"/>
      <c r="CV20" s="85"/>
      <c r="CW20" s="85"/>
      <c r="CX20" s="85"/>
      <c r="CY20" s="85"/>
      <c r="CZ20" s="85"/>
      <c r="DA20" s="85"/>
      <c r="DB20" s="85"/>
      <c r="DC20" s="85"/>
      <c r="DD20" s="85"/>
      <c r="DE20" s="85"/>
      <c r="DF20" s="85"/>
      <c r="DG20" s="85"/>
      <c r="DH20" s="85"/>
      <c r="DI20" s="85"/>
      <c r="DJ20" s="85"/>
      <c r="DK20" s="85"/>
      <c r="DL20" s="85"/>
      <c r="DM20" s="85"/>
      <c r="DN20" s="85"/>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2"/>
      <c r="EM20" s="82"/>
      <c r="EN20" s="82">
        <v>2</v>
      </c>
      <c r="EO20" s="82"/>
      <c r="EP20" s="82"/>
      <c r="EQ20" s="82"/>
      <c r="ER20" s="82"/>
      <c r="ES20" s="82"/>
      <c r="ET20" s="82"/>
      <c r="EU20" s="82"/>
      <c r="EV20" s="82"/>
      <c r="EW20" s="82"/>
      <c r="EX20" s="82"/>
      <c r="EY20" s="82"/>
      <c r="EZ20" s="82"/>
      <c r="FA20" s="82"/>
      <c r="FB20" s="82"/>
      <c r="FC20" s="82"/>
      <c r="FD20" s="82"/>
      <c r="FE20" s="82"/>
      <c r="FF20" s="82"/>
      <c r="FG20" s="82"/>
      <c r="FH20" s="82"/>
      <c r="FI20" s="82"/>
      <c r="FJ20" s="82"/>
      <c r="FK20" s="82"/>
      <c r="FL20" s="82"/>
      <c r="FM20" s="82"/>
      <c r="FN20" s="82"/>
      <c r="FO20" s="82"/>
      <c r="FP20" s="82"/>
      <c r="FQ20" s="82"/>
      <c r="FR20" s="82"/>
      <c r="FS20" s="82"/>
      <c r="FT20" s="82"/>
      <c r="FU20" s="82"/>
      <c r="FV20" s="82"/>
      <c r="FW20" s="82" t="s">
        <v>342</v>
      </c>
      <c r="FX20" s="82"/>
      <c r="FY20" s="82"/>
      <c r="FZ20" s="82"/>
      <c r="GA20" s="82"/>
      <c r="GB20" s="82"/>
      <c r="GC20" s="131"/>
      <c r="GD20" s="82"/>
      <c r="GE20" s="82"/>
      <c r="GF20" s="82"/>
      <c r="GG20" s="82"/>
      <c r="GH20" s="82"/>
      <c r="GI20" s="82"/>
      <c r="GJ20" s="82"/>
      <c r="GK20" s="82"/>
      <c r="GL20" s="82"/>
      <c r="GM20" s="82"/>
      <c r="GN20" s="82"/>
      <c r="GO20" s="82"/>
      <c r="GP20" s="82"/>
      <c r="GQ20" s="82"/>
      <c r="GR20" s="82"/>
      <c r="GS20" s="82"/>
      <c r="GT20" s="82"/>
      <c r="GU20" s="82"/>
      <c r="GV20" s="82"/>
      <c r="GW20" s="82"/>
      <c r="GX20" s="82"/>
      <c r="GY20" s="82"/>
      <c r="GZ20" s="82"/>
      <c r="HA20" s="82"/>
      <c r="HB20" s="82"/>
      <c r="HC20" s="82"/>
      <c r="HD20" s="82"/>
      <c r="HE20" s="82"/>
      <c r="HF20" s="82"/>
      <c r="HG20" s="82"/>
      <c r="HH20" s="82"/>
      <c r="HI20" s="82"/>
      <c r="HJ20" s="82"/>
      <c r="HK20" s="82"/>
      <c r="HL20" s="82"/>
      <c r="HM20" s="82"/>
      <c r="HN20" s="82"/>
      <c r="HO20" s="82"/>
      <c r="HP20" s="82"/>
      <c r="HQ20" s="82"/>
      <c r="HR20" s="82"/>
      <c r="HS20" s="82"/>
      <c r="HT20" s="82"/>
      <c r="HU20" s="82"/>
      <c r="HV20" s="82"/>
      <c r="HW20" s="82"/>
      <c r="HX20" s="82"/>
      <c r="HY20" s="82"/>
      <c r="HZ20" s="82"/>
      <c r="IA20" s="82"/>
      <c r="IB20" s="82"/>
      <c r="IC20" s="82"/>
      <c r="ID20" s="82"/>
      <c r="IE20" s="82"/>
      <c r="IF20" s="82"/>
      <c r="IG20" s="82"/>
      <c r="IH20" s="82"/>
      <c r="II20" s="82"/>
      <c r="IJ20" s="82"/>
      <c r="IK20" s="82"/>
      <c r="IL20" s="82"/>
      <c r="IM20" s="82"/>
      <c r="IN20" s="82"/>
      <c r="IO20" s="82"/>
      <c r="IP20" s="82"/>
      <c r="IQ20" s="82"/>
      <c r="IR20" s="82"/>
      <c r="IS20" s="82"/>
      <c r="IT20" s="82"/>
      <c r="IU20" s="82"/>
      <c r="IV20" s="82"/>
      <c r="IW20" s="83"/>
      <c r="IX20" s="83"/>
      <c r="IY20" s="83"/>
      <c r="IZ20" s="83"/>
      <c r="JA20" s="83"/>
      <c r="JB20" s="83"/>
      <c r="JC20" s="83"/>
      <c r="JD20" s="83"/>
      <c r="JE20" s="83"/>
      <c r="JF20" s="83"/>
      <c r="JG20" s="83"/>
      <c r="JH20" s="83"/>
      <c r="JI20" s="83"/>
      <c r="JJ20" s="82"/>
      <c r="JK20" s="82"/>
      <c r="JL20" s="82"/>
      <c r="JM20" s="82"/>
      <c r="JN20" s="82"/>
      <c r="JO20" s="82"/>
      <c r="JP20" s="82"/>
      <c r="JQ20" s="82"/>
      <c r="JR20" s="82"/>
      <c r="JS20" s="82"/>
      <c r="JT20" s="82"/>
      <c r="JU20" s="82"/>
      <c r="JV20" s="82"/>
      <c r="JW20" s="82"/>
      <c r="JX20" s="82"/>
      <c r="JY20" s="82"/>
      <c r="JZ20" s="82"/>
      <c r="KA20" s="82"/>
      <c r="KB20" s="82"/>
      <c r="KC20" s="82"/>
      <c r="KD20" s="82"/>
      <c r="KE20" s="82"/>
      <c r="KF20" s="82"/>
      <c r="KG20" s="82"/>
      <c r="KH20" s="82"/>
      <c r="KI20" s="82"/>
      <c r="KJ20" s="82"/>
      <c r="KK20" s="82"/>
      <c r="KL20" s="82"/>
      <c r="KM20" s="82"/>
      <c r="KN20" s="82"/>
      <c r="KO20" s="82"/>
      <c r="KP20" s="82"/>
      <c r="KQ20" s="82"/>
      <c r="KR20" s="82"/>
      <c r="KS20" s="82"/>
      <c r="KT20" s="82"/>
      <c r="KU20" s="82"/>
      <c r="KV20" s="82"/>
      <c r="KW20" s="82"/>
      <c r="KX20" s="82"/>
      <c r="KY20" s="82"/>
      <c r="KZ20" s="82"/>
      <c r="LA20" s="82"/>
      <c r="LB20" s="82"/>
      <c r="LC20" s="82"/>
      <c r="LD20" s="82"/>
      <c r="LE20" s="82"/>
      <c r="LF20" s="82"/>
      <c r="LG20" s="82"/>
      <c r="LH20" s="82"/>
      <c r="LI20" s="82"/>
      <c r="LJ20" s="82"/>
      <c r="LK20" s="82"/>
      <c r="LL20" s="82"/>
      <c r="LM20" s="82"/>
      <c r="LN20" s="82"/>
      <c r="LO20" s="82"/>
      <c r="LP20" s="82"/>
      <c r="LQ20" s="82"/>
      <c r="LR20" s="82"/>
      <c r="LS20" s="82"/>
      <c r="LT20" s="82"/>
      <c r="LU20" s="82"/>
      <c r="LV20" s="82"/>
      <c r="LW20" s="82"/>
      <c r="LX20" s="82"/>
      <c r="LY20" s="82"/>
      <c r="LZ20" s="82"/>
      <c r="MA20" s="82"/>
      <c r="MB20" s="82"/>
      <c r="MC20" s="82"/>
      <c r="MD20" s="82"/>
      <c r="ME20" s="82"/>
      <c r="MF20" s="82"/>
      <c r="MG20" s="82"/>
      <c r="MH20" s="82"/>
      <c r="MI20" s="82"/>
      <c r="MJ20" s="82"/>
      <c r="MK20" s="82"/>
      <c r="ML20" s="82"/>
      <c r="MM20" s="82"/>
      <c r="MN20" s="82"/>
      <c r="MO20" s="82"/>
      <c r="MP20" s="82"/>
      <c r="MQ20" s="82"/>
      <c r="MR20" s="82"/>
      <c r="MS20" s="82"/>
      <c r="MT20" s="82"/>
      <c r="MU20" s="82"/>
      <c r="MV20" s="82"/>
      <c r="MW20" s="82"/>
      <c r="MX20" s="82"/>
      <c r="MY20" s="82"/>
      <c r="MZ20" s="82"/>
      <c r="NA20" s="82"/>
      <c r="NB20" s="82"/>
      <c r="NC20" s="82"/>
      <c r="ND20" s="82"/>
      <c r="NE20" s="82"/>
      <c r="NF20" s="82"/>
      <c r="NG20" s="82"/>
      <c r="NH20" s="82"/>
      <c r="NI20" s="82"/>
      <c r="NJ20" s="82"/>
      <c r="NK20" s="82"/>
      <c r="NL20" s="83"/>
      <c r="NM20" s="83"/>
      <c r="NN20" s="83"/>
      <c r="NO20" s="83"/>
      <c r="NP20" s="83"/>
      <c r="NQ20" s="83"/>
      <c r="NR20" s="83"/>
      <c r="NS20" s="83"/>
      <c r="NT20" s="83"/>
      <c r="NU20" s="83"/>
      <c r="NV20" s="83"/>
      <c r="NW20" s="83"/>
      <c r="NX20" s="83"/>
      <c r="NY20" s="83"/>
      <c r="NZ20" s="83"/>
      <c r="OA20" s="83"/>
      <c r="OB20" s="83"/>
      <c r="OC20" s="83"/>
      <c r="OD20" s="83"/>
      <c r="OE20" s="83"/>
      <c r="OF20" s="83"/>
      <c r="OG20" s="83"/>
      <c r="OH20" s="83"/>
      <c r="OI20" s="82"/>
      <c r="OJ20" s="82"/>
      <c r="OK20" s="82"/>
      <c r="OL20" s="82"/>
      <c r="OM20" s="82"/>
      <c r="ON20" s="82"/>
      <c r="OO20" s="82"/>
      <c r="OP20" s="82"/>
      <c r="OQ20" s="82"/>
      <c r="OR20" s="82"/>
      <c r="OS20" s="82"/>
      <c r="OT20" s="82"/>
      <c r="OU20" s="82"/>
      <c r="OV20" s="82"/>
      <c r="OW20" s="82"/>
      <c r="OX20" s="82"/>
      <c r="OY20" s="82"/>
      <c r="OZ20" s="82"/>
      <c r="PA20" s="82"/>
      <c r="PB20" s="82"/>
      <c r="PC20" s="82"/>
      <c r="PD20" s="82"/>
      <c r="PE20" s="82"/>
      <c r="PF20" s="82"/>
      <c r="PG20" s="82"/>
      <c r="PH20" s="82"/>
      <c r="PI20" s="82"/>
      <c r="PJ20" s="82"/>
      <c r="PK20" s="82"/>
      <c r="PL20" s="82"/>
      <c r="PM20" s="82"/>
      <c r="PN20" s="82"/>
      <c r="PO20" s="82"/>
      <c r="PP20" s="82"/>
      <c r="PQ20" s="82"/>
      <c r="PR20" s="82"/>
      <c r="PS20" s="82"/>
      <c r="PT20" s="82"/>
      <c r="PU20" s="82"/>
      <c r="PV20" s="82"/>
      <c r="PW20" s="82"/>
      <c r="PX20" s="82"/>
      <c r="PY20" s="151"/>
      <c r="PZ20" s="82"/>
      <c r="QA20" s="82"/>
      <c r="QB20" s="82"/>
      <c r="QC20" s="82"/>
      <c r="QD20" s="82"/>
      <c r="QE20" s="82"/>
      <c r="QF20" s="82"/>
      <c r="QG20" s="82"/>
      <c r="QH20" s="82"/>
      <c r="QI20" s="82"/>
      <c r="QJ20" s="82"/>
      <c r="QK20" s="82"/>
      <c r="QL20" s="82"/>
      <c r="QM20" s="82"/>
      <c r="QN20" s="82"/>
      <c r="QO20" s="82"/>
      <c r="QP20" s="82"/>
      <c r="QQ20" s="82"/>
      <c r="QR20" s="82"/>
      <c r="QS20" s="82"/>
      <c r="QT20" s="82"/>
      <c r="QU20" s="82"/>
      <c r="QV20" s="82"/>
      <c r="QW20" s="82"/>
      <c r="QX20" s="82"/>
      <c r="QY20" s="82"/>
      <c r="QZ20" s="82"/>
      <c r="RA20" s="82"/>
      <c r="RB20" s="82"/>
      <c r="RC20" s="82"/>
      <c r="RD20" s="82"/>
      <c r="RE20" s="82"/>
      <c r="RF20" s="82"/>
      <c r="RG20" s="82"/>
      <c r="RH20" s="82"/>
      <c r="RI20" s="82"/>
      <c r="RJ20" s="82"/>
      <c r="RK20" s="82"/>
      <c r="RL20" s="82"/>
      <c r="RM20" s="82"/>
      <c r="RN20" s="82"/>
      <c r="RO20" s="82"/>
      <c r="RP20" s="82"/>
      <c r="RQ20" s="82"/>
      <c r="RR20" s="82"/>
      <c r="RS20" s="82"/>
      <c r="RT20" s="82"/>
      <c r="RU20" s="82"/>
      <c r="RV20" s="82"/>
      <c r="RW20" s="82"/>
      <c r="RX20" s="82"/>
      <c r="RY20" s="82"/>
      <c r="RZ20" s="82"/>
      <c r="SA20" s="82"/>
      <c r="SB20" s="82"/>
      <c r="SC20" s="82"/>
      <c r="SD20" s="82"/>
      <c r="SE20" s="82"/>
      <c r="SF20" s="82"/>
      <c r="SG20" s="82"/>
      <c r="SH20" s="82"/>
      <c r="SI20" s="82"/>
      <c r="SJ20" s="82"/>
      <c r="SK20" s="83"/>
      <c r="SL20" s="83"/>
      <c r="SM20" s="83"/>
      <c r="SN20" s="83"/>
      <c r="SO20" s="83"/>
      <c r="SP20" s="83"/>
      <c r="SQ20" s="83"/>
      <c r="SR20" s="83"/>
      <c r="SS20" s="83"/>
      <c r="ST20" s="83"/>
      <c r="SU20" s="83"/>
      <c r="SV20" s="83"/>
      <c r="SW20" s="83"/>
      <c r="SX20" s="83"/>
      <c r="SY20" s="83"/>
      <c r="SZ20" s="83"/>
      <c r="TA20" s="83"/>
      <c r="TB20" s="83"/>
      <c r="TC20" s="83"/>
      <c r="TD20" s="83"/>
      <c r="TE20" s="83"/>
      <c r="TF20" s="83"/>
      <c r="TG20" s="83"/>
      <c r="TH20" s="83"/>
      <c r="TI20" s="83"/>
      <c r="TJ20" s="83"/>
      <c r="TK20" s="83"/>
      <c r="TL20" s="82"/>
      <c r="TM20" s="82"/>
      <c r="TN20" s="82"/>
      <c r="TO20" s="82"/>
      <c r="TP20" s="82"/>
      <c r="TQ20" s="82"/>
      <c r="TR20" s="82"/>
      <c r="TS20" s="82"/>
      <c r="TT20" s="82"/>
      <c r="TU20" s="82"/>
      <c r="TV20" s="82"/>
      <c r="TW20" s="82"/>
      <c r="TX20" s="82"/>
      <c r="TY20" s="82"/>
      <c r="TZ20" s="82"/>
      <c r="UA20" s="82"/>
      <c r="UB20" s="82"/>
      <c r="UC20" s="82"/>
      <c r="UD20" s="82"/>
      <c r="UE20" s="82"/>
      <c r="UF20" s="82"/>
      <c r="UG20" s="82"/>
      <c r="UH20" s="82"/>
      <c r="UI20" s="82"/>
      <c r="UJ20" s="82"/>
      <c r="UK20" s="82"/>
      <c r="UL20" s="82"/>
      <c r="UM20" s="82"/>
      <c r="UN20" s="82"/>
      <c r="UO20" s="82"/>
      <c r="UP20" s="82"/>
      <c r="UQ20" s="82"/>
      <c r="UR20" s="82"/>
      <c r="US20" s="82"/>
      <c r="UT20" s="82"/>
      <c r="UU20" s="82"/>
      <c r="UV20" s="82"/>
      <c r="UW20" s="82"/>
      <c r="UX20" s="82"/>
      <c r="UY20" s="82"/>
      <c r="UZ20" s="82"/>
      <c r="VA20" s="82"/>
      <c r="VB20" s="82"/>
      <c r="VC20" s="82"/>
      <c r="VD20" s="82"/>
      <c r="VE20" s="82"/>
      <c r="VF20" s="82"/>
      <c r="VG20" s="82"/>
      <c r="VH20" s="82"/>
      <c r="VI20" s="82"/>
      <c r="VJ20" s="82"/>
      <c r="VM20" s="83"/>
      <c r="VN20" s="83"/>
      <c r="VO20" s="83"/>
      <c r="VP20" s="83"/>
      <c r="VQ20" s="83"/>
      <c r="VR20" s="83"/>
      <c r="VS20" s="83"/>
      <c r="VT20" s="83"/>
      <c r="VU20" s="83"/>
      <c r="VV20" s="83"/>
      <c r="VW20" s="83"/>
      <c r="VX20" s="82"/>
      <c r="VY20" s="82"/>
      <c r="VZ20" s="82"/>
      <c r="WA20" s="82"/>
      <c r="WB20" s="82"/>
      <c r="WC20" s="82"/>
      <c r="WD20" s="82"/>
      <c r="WE20" s="82"/>
      <c r="WF20" s="82"/>
      <c r="WG20" s="82"/>
      <c r="WH20" s="82"/>
      <c r="WI20" s="82"/>
      <c r="WJ20" s="82"/>
      <c r="WK20" s="82"/>
      <c r="WL20" s="82"/>
      <c r="WM20" s="82"/>
      <c r="WN20" s="82"/>
      <c r="WO20" s="82"/>
      <c r="WP20" s="82"/>
      <c r="WQ20" s="82"/>
      <c r="WR20" s="82"/>
      <c r="WS20" s="82"/>
      <c r="WT20" s="82"/>
      <c r="WU20" s="82"/>
      <c r="WV20" s="82"/>
      <c r="WW20" s="82"/>
      <c r="WX20" s="82"/>
      <c r="WY20" s="82"/>
      <c r="WZ20" s="82"/>
      <c r="XA20" s="82"/>
      <c r="XB20" s="82"/>
      <c r="XC20" s="82"/>
      <c r="XD20" s="82"/>
      <c r="XE20" s="82"/>
      <c r="XF20" s="82"/>
      <c r="XG20" s="82"/>
      <c r="XH20" s="82"/>
      <c r="XI20" s="82"/>
      <c r="XJ20" s="82"/>
      <c r="XK20" s="82"/>
      <c r="XL20" s="82"/>
      <c r="XM20" s="82"/>
      <c r="XN20" s="82"/>
      <c r="XO20" s="82"/>
      <c r="XP20" s="82"/>
      <c r="XQ20" s="82"/>
      <c r="XR20" s="82"/>
      <c r="XS20" s="82"/>
      <c r="XT20" s="82"/>
      <c r="XU20" s="82"/>
      <c r="XV20" s="82"/>
      <c r="XW20" s="82"/>
      <c r="XX20" s="82"/>
      <c r="XY20" s="82"/>
      <c r="XZ20" s="82"/>
      <c r="YA20" s="82"/>
      <c r="YB20" s="82"/>
      <c r="YC20" s="82"/>
      <c r="YD20" s="82"/>
      <c r="YE20" s="82"/>
      <c r="YF20" s="82"/>
      <c r="YG20" s="82"/>
      <c r="YH20" s="82"/>
      <c r="YI20" s="82"/>
      <c r="YJ20" s="82"/>
      <c r="YK20" s="82"/>
      <c r="YL20" s="82"/>
      <c r="YM20" s="82"/>
      <c r="YN20" s="82"/>
      <c r="YO20" s="82"/>
      <c r="YP20" s="82"/>
      <c r="YQ20" s="82"/>
      <c r="YR20" s="82"/>
      <c r="YS20" s="82"/>
      <c r="YT20" s="82"/>
      <c r="YU20" s="82"/>
      <c r="YV20" s="82"/>
      <c r="YW20" s="82"/>
      <c r="YX20" s="82"/>
      <c r="YY20" s="82"/>
      <c r="YZ20" s="82"/>
      <c r="ZA20" s="82"/>
      <c r="ZB20" s="82"/>
      <c r="ZC20" s="82"/>
      <c r="ZD20" s="82"/>
      <c r="ZE20" s="82"/>
      <c r="ZF20" s="82"/>
      <c r="ZG20" s="118" t="s">
        <v>287</v>
      </c>
      <c r="ZH20" s="82"/>
      <c r="ZI20" s="82"/>
      <c r="ZJ20" s="82"/>
      <c r="ZK20" s="82"/>
      <c r="ZL20" s="82"/>
      <c r="ZM20" s="83"/>
      <c r="ZN20" s="83"/>
      <c r="ZO20" s="83"/>
      <c r="ZP20" s="83"/>
      <c r="ZQ20" s="83"/>
      <c r="ZR20" s="83"/>
      <c r="ZS20" s="83"/>
      <c r="ZT20" s="83"/>
      <c r="ZU20" s="83"/>
      <c r="ZV20" s="83"/>
      <c r="ZW20" s="83"/>
      <c r="ZX20" s="83"/>
      <c r="ZY20" s="83"/>
      <c r="ZZ20" s="83"/>
      <c r="AAA20" s="83"/>
      <c r="AAB20" s="83"/>
      <c r="AAC20" s="83"/>
      <c r="AAD20" s="83"/>
      <c r="AAE20" s="83"/>
      <c r="AAF20" s="83"/>
      <c r="AAG20" s="83"/>
      <c r="AAH20" s="83"/>
      <c r="AAI20" s="83"/>
      <c r="AAJ20" s="83"/>
      <c r="AAK20" s="83"/>
      <c r="AAL20" s="83"/>
      <c r="AAM20" s="83"/>
      <c r="AAN20" s="83"/>
      <c r="AAO20" s="83"/>
      <c r="AAP20" s="83"/>
      <c r="AAQ20" s="105" t="s">
        <v>420</v>
      </c>
      <c r="AAR20" s="82"/>
      <c r="AAS20" s="82"/>
      <c r="AAT20" s="82"/>
      <c r="AAU20" s="82"/>
      <c r="AAV20" s="82"/>
      <c r="AAW20" s="82"/>
      <c r="AAX20" s="82"/>
      <c r="AAY20" s="82"/>
      <c r="AAZ20" s="82"/>
      <c r="ABA20" s="82"/>
      <c r="ABB20" s="82"/>
      <c r="ABC20" s="82"/>
      <c r="ABD20" s="82"/>
      <c r="ABE20" s="82"/>
      <c r="ABF20" s="121"/>
      <c r="ABG20" s="121"/>
      <c r="ABH20" s="121"/>
      <c r="ABI20" s="121"/>
      <c r="ABJ20" s="121"/>
      <c r="ABK20" s="121"/>
      <c r="ABL20" s="121"/>
      <c r="ABM20" s="121"/>
      <c r="ABN20" s="121"/>
      <c r="ABO20" s="121"/>
      <c r="ABP20" s="121"/>
      <c r="ABQ20" s="121"/>
      <c r="ABR20" s="121"/>
      <c r="ABS20" s="121"/>
      <c r="ABT20" s="121"/>
      <c r="ABU20" s="121"/>
      <c r="ABV20" s="121"/>
      <c r="ABW20" s="121"/>
      <c r="ABX20" s="121"/>
      <c r="ABY20" s="83"/>
      <c r="ABZ20" s="83"/>
      <c r="ACA20" s="83"/>
      <c r="ACB20" s="83"/>
      <c r="ACC20" s="83"/>
      <c r="ACD20" s="83"/>
      <c r="ACE20" s="83"/>
      <c r="ACF20" s="83"/>
      <c r="ACG20" s="83"/>
      <c r="ACH20" s="83"/>
      <c r="ACI20" s="83"/>
      <c r="ACJ20" s="83"/>
      <c r="ACK20" s="83"/>
      <c r="ACL20" s="83"/>
      <c r="ACM20" s="83"/>
      <c r="ACN20" s="83"/>
      <c r="ACO20" s="83"/>
      <c r="ACP20" s="83"/>
      <c r="ACQ20" s="83"/>
      <c r="ACR20" s="83"/>
      <c r="ACS20" s="83"/>
      <c r="ACT20" s="83"/>
      <c r="ACU20" s="83"/>
      <c r="ACV20" s="83"/>
      <c r="ACW20" s="83"/>
      <c r="ACX20" s="82"/>
      <c r="ACY20" s="82"/>
      <c r="ACZ20" s="82"/>
      <c r="ADA20" s="82"/>
      <c r="ADB20" s="82"/>
      <c r="ADC20" s="82"/>
      <c r="ADD20" s="82" t="s">
        <v>290</v>
      </c>
      <c r="ADE20" s="82"/>
      <c r="ADF20" s="82"/>
      <c r="ADG20" s="82"/>
      <c r="ADH20" s="82"/>
      <c r="ADI20" s="82"/>
      <c r="ADJ20" s="82"/>
      <c r="ADK20" s="82"/>
      <c r="ADL20" s="105"/>
      <c r="ADM20" s="82"/>
      <c r="ADN20" s="82"/>
      <c r="ADO20" s="82"/>
      <c r="ADP20" s="82"/>
      <c r="ADQ20" s="82"/>
      <c r="ADR20" s="82"/>
      <c r="ADS20" s="82"/>
      <c r="ADT20" s="82"/>
      <c r="ADU20" s="82"/>
      <c r="ADV20" s="82"/>
      <c r="ADW20" s="82"/>
      <c r="ADX20" s="82"/>
      <c r="ADY20" s="82"/>
      <c r="ADZ20" s="82"/>
      <c r="AEA20" s="121"/>
      <c r="AEB20" s="121"/>
      <c r="AEC20" s="121"/>
      <c r="AED20" s="121"/>
      <c r="AEE20" s="121"/>
      <c r="AEF20" s="121"/>
      <c r="AEG20" s="121"/>
      <c r="AEH20" s="121"/>
      <c r="AEI20" s="121"/>
      <c r="AEJ20" s="121"/>
      <c r="AEK20" s="121"/>
      <c r="AEL20" s="121"/>
      <c r="AEM20" s="121"/>
      <c r="AEN20" s="121"/>
      <c r="AEO20" s="121"/>
      <c r="AEP20" s="121"/>
      <c r="AEQ20" s="121"/>
      <c r="AER20" s="121"/>
      <c r="AES20" s="121"/>
      <c r="AET20" s="121"/>
      <c r="AEU20" s="121"/>
      <c r="AEV20" s="121"/>
      <c r="AEW20" s="83"/>
      <c r="AEX20" s="83"/>
      <c r="AEY20" s="83"/>
      <c r="AEZ20" s="83"/>
      <c r="AFA20" s="83"/>
      <c r="AFB20" s="83"/>
      <c r="AFC20" s="83"/>
      <c r="AFD20" s="83"/>
      <c r="AFE20" s="83"/>
      <c r="AFF20" s="83"/>
      <c r="AFG20" s="83"/>
      <c r="AFH20" s="83"/>
      <c r="AFI20" s="83"/>
      <c r="AFJ20" s="83"/>
      <c r="AFK20" s="83"/>
      <c r="AFL20" s="83"/>
      <c r="AFM20" s="83"/>
      <c r="AFN20" s="83"/>
      <c r="AFO20" s="83"/>
      <c r="AFP20" s="83"/>
      <c r="AFQ20" s="83"/>
      <c r="AFR20" s="83"/>
      <c r="AFS20" s="83"/>
      <c r="AFT20" s="83"/>
      <c r="AFU20" s="83"/>
      <c r="AFV20" s="83"/>
    </row>
    <row r="21" spans="1:854" ht="15" customHeight="1" x14ac:dyDescent="0.25">
      <c r="A21" s="83"/>
      <c r="B21" s="83"/>
      <c r="C21" s="83"/>
      <c r="D21" s="83"/>
      <c r="E21" s="83"/>
      <c r="F21" s="83"/>
      <c r="G21" s="83"/>
      <c r="H21" s="83"/>
      <c r="I21" s="83"/>
      <c r="J21" s="83"/>
      <c r="K21" s="83"/>
      <c r="L21" s="83"/>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2"/>
      <c r="BN21" s="85"/>
      <c r="BO21" s="127"/>
      <c r="BP21" s="127"/>
      <c r="BQ21" s="127"/>
      <c r="BR21" s="127"/>
      <c r="BS21" s="127"/>
      <c r="BT21" s="127"/>
      <c r="BU21" s="127"/>
      <c r="BV21" s="127"/>
      <c r="BW21" s="127"/>
      <c r="BX21" s="127"/>
      <c r="BY21" s="127"/>
      <c r="BZ21" s="127"/>
      <c r="CA21" s="127"/>
      <c r="CB21" s="127"/>
      <c r="CC21" s="127"/>
      <c r="CD21" s="127"/>
      <c r="CE21" s="127"/>
      <c r="CF21" s="127"/>
      <c r="CG21" s="127"/>
      <c r="CH21" s="127"/>
      <c r="CI21" s="127"/>
      <c r="CJ21" s="127"/>
      <c r="CK21" s="127"/>
      <c r="CL21" s="127"/>
      <c r="CM21" s="127"/>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2"/>
      <c r="EM21" s="82"/>
      <c r="EN21" s="82"/>
      <c r="EO21" s="82"/>
      <c r="EP21" s="82"/>
      <c r="EQ21" s="82"/>
      <c r="ER21" s="82"/>
      <c r="ES21" s="82"/>
      <c r="ET21" s="82"/>
      <c r="EU21" s="82"/>
      <c r="EV21" s="82"/>
      <c r="EW21" s="82"/>
      <c r="EX21" s="82"/>
      <c r="EY21" s="82"/>
      <c r="EZ21" s="82"/>
      <c r="FA21" s="82"/>
      <c r="FB21" s="82"/>
      <c r="FC21" s="82"/>
      <c r="FD21" s="82"/>
      <c r="FE21" s="82"/>
      <c r="FF21" s="82"/>
      <c r="FG21" s="82"/>
      <c r="FH21" s="82"/>
      <c r="FI21" s="82"/>
      <c r="FJ21" s="82"/>
      <c r="FK21" s="82"/>
      <c r="FL21" s="82"/>
      <c r="FM21" s="82"/>
      <c r="FN21" s="82"/>
      <c r="FO21" s="82"/>
      <c r="FP21" s="82"/>
      <c r="FQ21" s="82"/>
      <c r="FR21" s="82"/>
      <c r="FS21" s="82"/>
      <c r="FT21" s="82"/>
      <c r="FU21" s="82"/>
      <c r="FV21" s="82"/>
      <c r="FW21" s="82"/>
      <c r="FX21" s="82"/>
      <c r="FY21" s="82"/>
      <c r="FZ21" s="82"/>
      <c r="GA21" s="82"/>
      <c r="GB21" s="82"/>
      <c r="GC21" s="131"/>
      <c r="GD21" s="82"/>
      <c r="GE21" s="82"/>
      <c r="GF21" s="82"/>
      <c r="GG21" s="82"/>
      <c r="GH21" s="82"/>
      <c r="GI21" s="82"/>
      <c r="GJ21" s="82"/>
      <c r="GK21" s="82"/>
      <c r="GL21" s="82"/>
      <c r="GM21" s="82"/>
      <c r="GN21" s="82"/>
      <c r="GO21" s="82"/>
      <c r="GP21" s="82"/>
      <c r="GQ21" s="82"/>
      <c r="GR21" s="82"/>
      <c r="GS21" s="82"/>
      <c r="GT21" s="82"/>
      <c r="GU21" s="82"/>
      <c r="GV21" s="82"/>
      <c r="GW21" s="82"/>
      <c r="GX21" s="82"/>
      <c r="GY21" s="82"/>
      <c r="GZ21" s="82"/>
      <c r="HA21" s="82"/>
      <c r="HB21" s="82"/>
      <c r="HC21" s="82"/>
      <c r="HD21" s="82"/>
      <c r="HE21" s="82"/>
      <c r="HF21" s="82"/>
      <c r="HG21" s="82"/>
      <c r="HH21" s="82"/>
      <c r="HI21" s="82"/>
      <c r="HJ21" s="82"/>
      <c r="HK21" s="82"/>
      <c r="HL21" s="82"/>
      <c r="HM21" s="82"/>
      <c r="HN21" s="82"/>
      <c r="HO21" s="82"/>
      <c r="HP21" s="82"/>
      <c r="HQ21" s="82"/>
      <c r="HR21" s="82"/>
      <c r="HS21" s="82"/>
      <c r="HT21" s="82"/>
      <c r="HU21" s="82"/>
      <c r="HV21" s="82"/>
      <c r="HW21" s="82"/>
      <c r="HX21" s="82"/>
      <c r="HY21" s="82"/>
      <c r="HZ21" s="82"/>
      <c r="IA21" s="82"/>
      <c r="IB21" s="82"/>
      <c r="IC21" s="82"/>
      <c r="ID21" s="82"/>
      <c r="IE21" s="82"/>
      <c r="IF21" s="82"/>
      <c r="IG21" s="82"/>
      <c r="IH21" s="82"/>
      <c r="II21" s="82"/>
      <c r="IJ21" s="82"/>
      <c r="IK21" s="82"/>
      <c r="IL21" s="82"/>
      <c r="IM21" s="82"/>
      <c r="IN21" s="82"/>
      <c r="IO21" s="82"/>
      <c r="IP21" s="82"/>
      <c r="IQ21" s="82"/>
      <c r="IR21" s="82"/>
      <c r="IS21" s="82"/>
      <c r="IT21" s="82"/>
      <c r="IU21" s="82"/>
      <c r="IV21" s="82"/>
      <c r="IW21" s="83"/>
      <c r="IX21" s="83"/>
      <c r="IY21" s="83"/>
      <c r="IZ21" s="83"/>
      <c r="JA21" s="83"/>
      <c r="JB21" s="83"/>
      <c r="JC21" s="83"/>
      <c r="JD21" s="83"/>
      <c r="JE21" s="83"/>
      <c r="JF21" s="83"/>
      <c r="JG21" s="83"/>
      <c r="JH21" s="83"/>
      <c r="JI21" s="83"/>
      <c r="JJ21" s="87"/>
      <c r="JK21" s="88"/>
      <c r="JL21" s="88"/>
      <c r="JM21" s="89" t="s">
        <v>343</v>
      </c>
      <c r="JN21" s="89"/>
      <c r="JO21" s="89"/>
      <c r="JP21" s="89"/>
      <c r="JQ21" s="89"/>
      <c r="JR21" s="89"/>
      <c r="JS21" s="89"/>
      <c r="JT21" s="88"/>
      <c r="JU21" s="88"/>
      <c r="JV21" s="88"/>
      <c r="JW21" s="88"/>
      <c r="JX21" s="88"/>
      <c r="JY21" s="88"/>
      <c r="JZ21" s="88"/>
      <c r="KA21" s="88"/>
      <c r="KB21" s="88"/>
      <c r="KC21" s="88"/>
      <c r="KD21" s="88"/>
      <c r="KE21" s="88"/>
      <c r="KF21" s="88"/>
      <c r="KG21" s="88"/>
      <c r="KH21" s="88"/>
      <c r="KI21" s="88"/>
      <c r="KJ21" s="88"/>
      <c r="KK21" s="88"/>
      <c r="KL21" s="88"/>
      <c r="KM21" s="88"/>
      <c r="KN21" s="88"/>
      <c r="KO21" s="88"/>
      <c r="KP21" s="90"/>
      <c r="KQ21" s="82"/>
      <c r="KR21" s="82"/>
      <c r="KS21" s="82"/>
      <c r="KT21" s="82"/>
      <c r="KU21" s="82"/>
      <c r="KV21" s="82"/>
      <c r="KW21" s="82"/>
      <c r="KX21" s="82"/>
      <c r="KY21" s="82"/>
      <c r="KZ21" s="82"/>
      <c r="LA21" s="82"/>
      <c r="LB21" s="82"/>
      <c r="LC21" s="82"/>
      <c r="LD21" s="82"/>
      <c r="LE21" s="82"/>
      <c r="LF21" s="82"/>
      <c r="LG21" s="82"/>
      <c r="LH21" s="82"/>
      <c r="LI21" s="82"/>
      <c r="LJ21" s="82"/>
      <c r="LK21" s="82"/>
      <c r="LL21" s="82"/>
      <c r="LM21" s="82"/>
      <c r="LN21" s="82"/>
      <c r="LO21" s="82"/>
      <c r="LP21" s="82"/>
      <c r="LQ21" s="82"/>
      <c r="LR21" s="82"/>
      <c r="LS21" s="82"/>
      <c r="LT21" s="82"/>
      <c r="LU21" s="82"/>
      <c r="LV21" s="82"/>
      <c r="LW21" s="82"/>
      <c r="LX21" s="82"/>
      <c r="LY21" s="82"/>
      <c r="LZ21" s="82"/>
      <c r="MA21" s="82"/>
      <c r="MB21" s="82"/>
      <c r="MC21" s="82"/>
      <c r="MD21" s="82"/>
      <c r="ME21" s="82"/>
      <c r="MF21" s="82"/>
      <c r="MG21" s="82"/>
      <c r="MH21" s="82"/>
      <c r="MI21" s="82"/>
      <c r="MJ21" s="82"/>
      <c r="MK21" s="82"/>
      <c r="ML21" s="82"/>
      <c r="MM21" s="82"/>
      <c r="MN21" s="82"/>
      <c r="MO21" s="82"/>
      <c r="MP21" s="82"/>
      <c r="MQ21" s="82"/>
      <c r="MR21" s="82"/>
      <c r="MS21" s="82"/>
      <c r="MT21" s="82"/>
      <c r="MU21" s="82"/>
      <c r="MV21" s="82"/>
      <c r="MW21" s="82"/>
      <c r="MX21" s="82"/>
      <c r="MY21" s="82"/>
      <c r="MZ21" s="82"/>
      <c r="NA21" s="82"/>
      <c r="NB21" s="82"/>
      <c r="NC21" s="82"/>
      <c r="ND21" s="82"/>
      <c r="NE21" s="82"/>
      <c r="NF21" s="82"/>
      <c r="NG21" s="82"/>
      <c r="NH21" s="82"/>
      <c r="NI21" s="82"/>
      <c r="NJ21" s="82"/>
      <c r="NK21" s="82"/>
      <c r="NL21" s="83"/>
      <c r="NM21" s="83"/>
      <c r="NN21" s="83"/>
      <c r="NO21" s="83"/>
      <c r="NP21" s="83"/>
      <c r="NQ21" s="83"/>
      <c r="NR21" s="83"/>
      <c r="NS21" s="83"/>
      <c r="NT21" s="83"/>
      <c r="NU21" s="83"/>
      <c r="NV21" s="83"/>
      <c r="NW21" s="83"/>
      <c r="NX21" s="83"/>
      <c r="NY21" s="83"/>
      <c r="NZ21" s="83"/>
      <c r="OA21" s="83"/>
      <c r="OB21" s="83"/>
      <c r="OC21" s="83"/>
      <c r="OD21" s="83"/>
      <c r="OE21" s="83"/>
      <c r="OF21" s="83"/>
      <c r="OG21" s="83"/>
      <c r="OH21" s="83"/>
      <c r="OI21" s="82"/>
      <c r="OJ21" s="82"/>
      <c r="OK21" s="82"/>
      <c r="OL21" s="82"/>
      <c r="OM21" s="82"/>
      <c r="ON21" s="82"/>
      <c r="OO21" s="82"/>
      <c r="OP21" s="82"/>
      <c r="OQ21" s="82"/>
      <c r="OR21" s="82"/>
      <c r="OS21" s="82"/>
      <c r="OT21" s="82"/>
      <c r="OU21" s="82"/>
      <c r="OV21" s="82"/>
      <c r="OW21" s="82"/>
      <c r="OX21" s="82"/>
      <c r="OY21" s="82"/>
      <c r="OZ21" s="82"/>
      <c r="PA21" s="82"/>
      <c r="PB21" s="82"/>
      <c r="PC21" s="82"/>
      <c r="PD21" s="82"/>
      <c r="PE21" s="82"/>
      <c r="PF21" s="82"/>
      <c r="PG21" s="82"/>
      <c r="PH21" s="82"/>
      <c r="PI21" s="82"/>
      <c r="PJ21" s="82"/>
      <c r="PK21" s="82"/>
      <c r="PL21" s="82"/>
      <c r="PM21" s="82"/>
      <c r="PN21" s="82"/>
      <c r="PO21" s="82"/>
      <c r="PP21" s="82"/>
      <c r="PQ21" s="82"/>
      <c r="PR21" s="82"/>
      <c r="PS21" s="82"/>
      <c r="PT21" s="82"/>
      <c r="PU21" s="82"/>
      <c r="PV21" s="82"/>
      <c r="PW21" s="82"/>
      <c r="PX21" s="82"/>
      <c r="PY21" s="152"/>
      <c r="PZ21" s="82"/>
      <c r="QA21" s="82"/>
      <c r="QB21" s="82"/>
      <c r="QC21" s="82"/>
      <c r="QD21" s="82"/>
      <c r="QE21" s="82"/>
      <c r="QF21" s="82"/>
      <c r="QG21" s="82"/>
      <c r="QH21" s="82"/>
      <c r="QI21" s="82"/>
      <c r="QJ21" s="82"/>
      <c r="QK21" s="82"/>
      <c r="QL21" s="82"/>
      <c r="QM21" s="82"/>
      <c r="QN21" s="82"/>
      <c r="QO21" s="82"/>
      <c r="QP21" s="82"/>
      <c r="QQ21" s="82"/>
      <c r="QR21" s="82"/>
      <c r="QS21" s="82"/>
      <c r="QT21" s="82"/>
      <c r="QU21" s="82"/>
      <c r="QV21" s="82"/>
      <c r="QW21" s="82"/>
      <c r="QX21" s="82"/>
      <c r="QY21" s="82"/>
      <c r="QZ21" s="82"/>
      <c r="RA21" s="82"/>
      <c r="RB21" s="82"/>
      <c r="RC21" s="82"/>
      <c r="RD21" s="82"/>
      <c r="RE21" s="82"/>
      <c r="RF21" s="82"/>
      <c r="RG21" s="82"/>
      <c r="RH21" s="82"/>
      <c r="RI21" s="82"/>
      <c r="RJ21" s="82"/>
      <c r="RK21" s="82"/>
      <c r="RL21" s="82"/>
      <c r="RM21" s="82"/>
      <c r="RN21" s="82"/>
      <c r="RO21" s="82"/>
      <c r="RP21" s="82"/>
      <c r="RQ21" s="82"/>
      <c r="RR21" s="82"/>
      <c r="RS21" s="82"/>
      <c r="RT21" s="82"/>
      <c r="RU21" s="82"/>
      <c r="RV21" s="82"/>
      <c r="RW21" s="82"/>
      <c r="RX21" s="82"/>
      <c r="RY21" s="82"/>
      <c r="RZ21" s="82"/>
      <c r="SA21" s="82"/>
      <c r="SB21" s="82"/>
      <c r="SC21" s="82"/>
      <c r="SD21" s="82"/>
      <c r="SE21" s="82"/>
      <c r="SF21" s="82"/>
      <c r="SG21" s="82"/>
      <c r="SH21" s="82"/>
      <c r="SI21" s="82"/>
      <c r="SJ21" s="82"/>
      <c r="SK21" s="83"/>
      <c r="SL21" s="83"/>
      <c r="SM21" s="83"/>
      <c r="SN21" s="83"/>
      <c r="SO21" s="83"/>
      <c r="SP21" s="83"/>
      <c r="SQ21" s="83"/>
      <c r="SR21" s="83"/>
      <c r="SS21" s="83"/>
      <c r="ST21" s="83"/>
      <c r="SU21" s="83"/>
      <c r="SV21" s="83"/>
      <c r="SW21" s="83"/>
      <c r="SX21" s="83"/>
      <c r="SY21" s="83"/>
      <c r="SZ21" s="83"/>
      <c r="TA21" s="83"/>
      <c r="TB21" s="83"/>
      <c r="TC21" s="83"/>
      <c r="TD21" s="83"/>
      <c r="TE21" s="83"/>
      <c r="TF21" s="83"/>
      <c r="TG21" s="83"/>
      <c r="TH21" s="83"/>
      <c r="TI21" s="83"/>
      <c r="TJ21" s="83"/>
      <c r="TK21" s="83"/>
      <c r="TL21" s="82"/>
      <c r="TM21" s="82"/>
      <c r="TN21" s="82"/>
      <c r="TO21" s="82"/>
      <c r="TP21" s="82"/>
      <c r="TQ21" s="82"/>
      <c r="TR21" s="82"/>
      <c r="TS21" s="82"/>
      <c r="TT21" s="82"/>
      <c r="TU21" s="82"/>
      <c r="TV21" s="82"/>
      <c r="TW21" s="82"/>
      <c r="TX21" s="82"/>
      <c r="TY21" s="82"/>
      <c r="TZ21" s="82"/>
      <c r="UA21" s="82"/>
      <c r="UB21" s="82"/>
      <c r="UC21" s="82"/>
      <c r="UD21" s="82"/>
      <c r="UE21" s="82"/>
      <c r="UF21" s="82"/>
      <c r="UG21" s="82"/>
      <c r="UH21" s="82"/>
      <c r="UI21" s="82"/>
      <c r="UJ21" s="82"/>
      <c r="UK21" s="82"/>
      <c r="UL21" s="82"/>
      <c r="UM21" s="82"/>
      <c r="UN21" s="82"/>
      <c r="UO21" s="82"/>
      <c r="UP21" s="82"/>
      <c r="UQ21" s="82"/>
      <c r="UR21" s="82"/>
      <c r="US21" s="82"/>
      <c r="UT21" s="82"/>
      <c r="UU21" s="82"/>
      <c r="UV21" s="82"/>
      <c r="UW21" s="82"/>
      <c r="UX21" s="82"/>
      <c r="UY21" s="82"/>
      <c r="UZ21" s="82"/>
      <c r="VA21" s="82"/>
      <c r="VB21" s="82"/>
      <c r="VC21" s="82"/>
      <c r="VD21" s="82"/>
      <c r="VE21" s="82"/>
      <c r="VF21" s="82"/>
      <c r="VG21" s="82"/>
      <c r="VH21" s="82"/>
      <c r="VI21" s="82"/>
      <c r="VJ21" s="82"/>
      <c r="VM21" s="83"/>
      <c r="VN21" s="83"/>
      <c r="VO21" s="83"/>
      <c r="VP21" s="83"/>
      <c r="VQ21" s="83"/>
      <c r="VR21" s="83"/>
      <c r="VS21" s="83"/>
      <c r="VT21" s="83"/>
      <c r="VU21" s="83"/>
      <c r="VV21" s="83"/>
      <c r="VW21" s="83"/>
      <c r="VX21" s="82"/>
      <c r="VY21" s="82"/>
      <c r="VZ21" s="82"/>
      <c r="WA21" s="82"/>
      <c r="WB21" s="82"/>
      <c r="WC21" s="82"/>
      <c r="WD21" s="82"/>
      <c r="WE21" s="82"/>
      <c r="WF21" s="82"/>
      <c r="WG21" s="82"/>
      <c r="WH21" s="82"/>
      <c r="WI21" s="82"/>
      <c r="WJ21" s="82"/>
      <c r="WK21" s="82"/>
      <c r="WL21" s="82"/>
      <c r="WM21" s="82"/>
      <c r="WN21" s="82"/>
      <c r="WO21" s="82"/>
      <c r="WP21" s="82"/>
      <c r="WQ21" s="82"/>
      <c r="WR21" s="82"/>
      <c r="WS21" s="82"/>
      <c r="WT21" s="82"/>
      <c r="WU21" s="82"/>
      <c r="WV21" s="82"/>
      <c r="WW21" s="82"/>
      <c r="WX21" s="82"/>
      <c r="WY21" s="82"/>
      <c r="WZ21" s="82"/>
      <c r="XA21" s="82"/>
      <c r="XB21" s="82"/>
      <c r="XC21" s="82"/>
      <c r="XD21" s="82"/>
      <c r="XE21" s="82"/>
      <c r="XF21" s="82"/>
      <c r="XG21" s="82"/>
      <c r="XH21" s="82"/>
      <c r="XI21" s="82"/>
      <c r="XJ21" s="82"/>
      <c r="XK21" s="82"/>
      <c r="XL21" s="82"/>
      <c r="XM21" s="82"/>
      <c r="XN21" s="82"/>
      <c r="XO21" s="82"/>
      <c r="XP21" s="82"/>
      <c r="XQ21" s="82"/>
      <c r="XR21" s="82"/>
      <c r="XS21" s="82"/>
      <c r="XT21" s="82"/>
      <c r="XU21" s="82"/>
      <c r="XV21" s="82"/>
      <c r="XW21" s="82"/>
      <c r="XX21" s="82"/>
      <c r="XY21" s="82"/>
      <c r="XZ21" s="82"/>
      <c r="YA21" s="82"/>
      <c r="YB21" s="82"/>
      <c r="YC21" s="82"/>
      <c r="YD21" s="82"/>
      <c r="YE21" s="82"/>
      <c r="YF21" s="82"/>
      <c r="YG21" s="82"/>
      <c r="YH21" s="82"/>
      <c r="YI21" s="82"/>
      <c r="YJ21" s="82"/>
      <c r="YK21" s="82"/>
      <c r="YL21" s="82"/>
      <c r="YM21" s="82"/>
      <c r="YN21" s="82"/>
      <c r="YO21" s="82"/>
      <c r="YP21" s="82"/>
      <c r="YQ21" s="82"/>
      <c r="YR21" s="82"/>
      <c r="YS21" s="82"/>
      <c r="YT21" s="82"/>
      <c r="YU21" s="82"/>
      <c r="YV21" s="82"/>
      <c r="YW21" s="82"/>
      <c r="YX21" s="82"/>
      <c r="YY21" s="82"/>
      <c r="YZ21" s="82"/>
      <c r="ZA21" s="82"/>
      <c r="ZB21" s="82"/>
      <c r="ZC21" s="82"/>
      <c r="ZD21" s="82"/>
      <c r="ZE21" s="82"/>
      <c r="ZF21" s="82"/>
      <c r="ZG21" s="82"/>
      <c r="ZH21" s="82"/>
      <c r="ZI21" s="82"/>
      <c r="ZJ21" s="82"/>
      <c r="ZK21" s="82"/>
      <c r="ZL21" s="82"/>
      <c r="ZM21" s="83"/>
      <c r="ZN21" s="83"/>
      <c r="ZO21" s="83"/>
      <c r="ZP21" s="83"/>
      <c r="ZQ21" s="83"/>
      <c r="ZR21" s="83"/>
      <c r="ZS21" s="83"/>
      <c r="ZT21" s="83"/>
      <c r="ZU21" s="83"/>
      <c r="ZV21" s="83"/>
      <c r="ZW21" s="83"/>
      <c r="ZX21" s="83"/>
      <c r="ZY21" s="83"/>
      <c r="ZZ21" s="83"/>
      <c r="AAA21" s="83"/>
      <c r="AAB21" s="83"/>
      <c r="AAC21" s="83"/>
      <c r="AAD21" s="83"/>
      <c r="AAE21" s="83"/>
      <c r="AAF21" s="83"/>
      <c r="AAG21" s="83"/>
      <c r="AAH21" s="83"/>
      <c r="AAI21" s="83"/>
      <c r="AAJ21" s="83"/>
      <c r="AAK21" s="83"/>
      <c r="AAL21" s="83"/>
      <c r="AAM21" s="83"/>
      <c r="AAN21" s="83"/>
      <c r="AAO21" s="83"/>
      <c r="AAP21" s="83"/>
      <c r="AAQ21" s="82" t="s">
        <v>423</v>
      </c>
      <c r="AAR21" s="82"/>
      <c r="AAS21" s="82"/>
      <c r="AAT21" s="82"/>
      <c r="AAU21" s="82"/>
      <c r="AAV21" s="82"/>
      <c r="AAW21" s="82"/>
      <c r="AAX21" s="82"/>
      <c r="AAY21" s="82"/>
      <c r="AAZ21" s="82"/>
      <c r="ABA21" s="82"/>
      <c r="ABB21" s="82"/>
      <c r="ABC21" s="82"/>
      <c r="ABD21" s="82"/>
      <c r="ABE21" s="82"/>
      <c r="ABF21" s="121"/>
      <c r="ABG21" s="121"/>
      <c r="ABH21" s="121"/>
      <c r="ABI21" s="121"/>
      <c r="ABJ21" s="121"/>
      <c r="ABK21" s="121"/>
      <c r="ABL21" s="121"/>
      <c r="ABM21" s="121"/>
      <c r="ABN21" s="121"/>
      <c r="ABO21" s="121"/>
      <c r="ABP21" s="121"/>
      <c r="ABQ21" s="121"/>
      <c r="ABR21" s="121"/>
      <c r="ABS21" s="121"/>
      <c r="ABT21" s="121"/>
      <c r="ABU21" s="121"/>
      <c r="ABV21" s="121"/>
      <c r="ABW21" s="121"/>
      <c r="ABX21" s="121"/>
      <c r="ABY21" s="83"/>
      <c r="ABZ21" s="83"/>
      <c r="ACA21" s="83"/>
      <c r="ACB21" s="83"/>
      <c r="ACC21" s="83"/>
      <c r="ACD21" s="83"/>
      <c r="ACE21" s="83"/>
      <c r="ACF21" s="83"/>
      <c r="ACG21" s="83"/>
      <c r="ACH21" s="83"/>
      <c r="ACI21" s="83"/>
      <c r="ACJ21" s="83"/>
      <c r="ACK21" s="83"/>
      <c r="ACL21" s="83"/>
      <c r="ACM21" s="83"/>
      <c r="ACN21" s="83"/>
      <c r="ACO21" s="83"/>
      <c r="ACP21" s="83"/>
      <c r="ACQ21" s="83"/>
      <c r="ACR21" s="83"/>
      <c r="ACS21" s="83"/>
      <c r="ACT21" s="83"/>
      <c r="ACU21" s="83"/>
      <c r="ACV21" s="83"/>
      <c r="ACW21" s="83"/>
      <c r="ACX21" s="82"/>
      <c r="ACY21" s="82"/>
      <c r="ACZ21" s="82"/>
      <c r="ADA21" s="82"/>
      <c r="ADB21" s="82"/>
      <c r="ADC21" s="82"/>
      <c r="ADD21" s="82"/>
      <c r="ADE21" s="82"/>
      <c r="ADF21" s="82"/>
      <c r="ADG21" s="82"/>
      <c r="ADH21" s="82"/>
      <c r="ADI21" s="82"/>
      <c r="ADJ21" s="82"/>
      <c r="ADK21" s="82"/>
      <c r="ADL21" s="82"/>
      <c r="ADM21" s="82"/>
      <c r="ADN21" s="82"/>
      <c r="ADO21" s="82"/>
      <c r="ADP21" s="82"/>
      <c r="ADQ21" s="82"/>
      <c r="ADR21" s="82"/>
      <c r="ADS21" s="82"/>
      <c r="ADT21" s="82"/>
      <c r="ADU21" s="82"/>
      <c r="ADV21" s="82"/>
      <c r="ADW21" s="82"/>
      <c r="ADX21" s="82"/>
      <c r="ADY21" s="82"/>
      <c r="ADZ21" s="82"/>
      <c r="AEA21" s="121"/>
      <c r="AEB21" s="121"/>
      <c r="AEC21" s="121"/>
      <c r="AED21" s="121"/>
      <c r="AEE21" s="121"/>
      <c r="AEF21" s="121"/>
      <c r="AEG21" s="121"/>
      <c r="AEH21" s="121"/>
      <c r="AEI21" s="121"/>
      <c r="AEJ21" s="121"/>
      <c r="AEK21" s="121"/>
      <c r="AEL21" s="121"/>
      <c r="AEM21" s="121"/>
      <c r="AEN21" s="121"/>
      <c r="AEO21" s="121"/>
      <c r="AEP21" s="121"/>
      <c r="AEQ21" s="121"/>
      <c r="AER21" s="121"/>
      <c r="AES21" s="121"/>
      <c r="AET21" s="121"/>
      <c r="AEU21" s="121"/>
      <c r="AEV21" s="121"/>
      <c r="AEW21" s="83"/>
      <c r="AEX21" s="83"/>
      <c r="AEY21" s="83"/>
      <c r="AEZ21" s="83"/>
      <c r="AFA21" s="83"/>
      <c r="AFB21" s="83"/>
      <c r="AFC21" s="83"/>
      <c r="AFD21" s="83"/>
      <c r="AFE21" s="83"/>
      <c r="AFF21" s="83"/>
      <c r="AFG21" s="83"/>
      <c r="AFH21" s="83"/>
      <c r="AFI21" s="83"/>
      <c r="AFJ21" s="83"/>
      <c r="AFK21" s="83"/>
      <c r="AFL21" s="83"/>
      <c r="AFM21" s="83"/>
      <c r="AFN21" s="83"/>
      <c r="AFO21" s="83"/>
      <c r="AFP21" s="83"/>
      <c r="AFQ21" s="83"/>
      <c r="AFR21" s="83"/>
      <c r="AFS21" s="83"/>
      <c r="AFT21" s="83"/>
      <c r="AFU21" s="83"/>
      <c r="AFV21" s="83"/>
    </row>
    <row r="22" spans="1:854" ht="15" customHeight="1" x14ac:dyDescent="0.25">
      <c r="A22" s="83"/>
      <c r="B22" s="83"/>
      <c r="C22" s="83"/>
      <c r="D22" s="83"/>
      <c r="E22" s="83"/>
      <c r="F22" s="83"/>
      <c r="G22" s="83"/>
      <c r="H22" s="83"/>
      <c r="I22" s="83"/>
      <c r="J22" s="83"/>
      <c r="K22" s="83"/>
      <c r="L22" s="83"/>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2"/>
      <c r="BN22" s="91" t="s">
        <v>345</v>
      </c>
      <c r="BO22" s="127"/>
      <c r="BP22" s="127"/>
      <c r="BQ22" s="127"/>
      <c r="BR22" s="127"/>
      <c r="BS22" s="127"/>
      <c r="BT22" s="127"/>
      <c r="BU22" s="127"/>
      <c r="BV22" s="128"/>
      <c r="BW22" s="128"/>
      <c r="BX22" s="128" t="s">
        <v>346</v>
      </c>
      <c r="BY22" s="127"/>
      <c r="BZ22" s="127"/>
      <c r="CA22" s="127"/>
      <c r="CB22" s="127"/>
      <c r="CC22" s="127"/>
      <c r="CD22" s="127"/>
      <c r="CE22" s="150" t="s">
        <v>347</v>
      </c>
      <c r="CF22" s="150"/>
      <c r="CG22" s="127"/>
      <c r="CH22" s="127"/>
      <c r="CI22" s="127"/>
      <c r="CJ22" s="127" t="s">
        <v>348</v>
      </c>
      <c r="CK22" s="127"/>
      <c r="CL22" s="127"/>
      <c r="CM22" s="127"/>
      <c r="CO22" s="124" t="s">
        <v>349</v>
      </c>
      <c r="CP22" s="123"/>
      <c r="CQ22" s="123"/>
      <c r="CR22" s="123"/>
      <c r="CS22" s="123"/>
      <c r="CT22" s="123"/>
      <c r="CU22" s="123"/>
      <c r="CV22" s="123"/>
      <c r="CW22" s="123"/>
      <c r="CX22" s="123"/>
      <c r="CY22" s="123"/>
      <c r="CZ22" s="154"/>
      <c r="DA22" s="154"/>
      <c r="DB22" s="154"/>
      <c r="DC22" s="123"/>
      <c r="DD22" s="123"/>
      <c r="DE22" s="123"/>
      <c r="DF22" s="123"/>
      <c r="DG22" s="123"/>
      <c r="DH22" s="123"/>
      <c r="DI22" s="123"/>
      <c r="DJ22" s="123"/>
      <c r="DK22" s="123"/>
      <c r="DL22" s="123"/>
      <c r="DM22" s="123"/>
      <c r="DN22" s="123"/>
      <c r="DO22" s="83"/>
      <c r="DP22" s="83"/>
      <c r="DQ22" s="83"/>
      <c r="DR22" s="83"/>
      <c r="DS22" s="83"/>
      <c r="DT22" s="83"/>
      <c r="DU22" s="83"/>
      <c r="DV22" s="83"/>
      <c r="DW22" s="83"/>
      <c r="DX22" s="83"/>
      <c r="DY22" s="83"/>
      <c r="DZ22" s="83"/>
      <c r="EA22" s="83"/>
      <c r="EB22" s="83"/>
      <c r="EC22" s="83"/>
      <c r="ED22" s="83"/>
      <c r="EE22" s="83"/>
      <c r="EF22" s="83"/>
      <c r="EG22" s="83"/>
      <c r="EH22" s="83"/>
      <c r="EI22" s="83"/>
      <c r="EJ22" s="83"/>
      <c r="EK22" s="83"/>
      <c r="EL22" s="82"/>
      <c r="EM22" s="82"/>
      <c r="EN22" s="82">
        <v>3</v>
      </c>
      <c r="EO22" s="82"/>
      <c r="EP22" s="82"/>
      <c r="EQ22" s="82"/>
      <c r="ER22" s="82"/>
      <c r="ES22" s="82"/>
      <c r="ET22" s="82"/>
      <c r="EU22" s="82"/>
      <c r="EV22" s="82"/>
      <c r="EW22" s="82"/>
      <c r="EX22" s="82"/>
      <c r="EY22" s="82"/>
      <c r="EZ22" s="82"/>
      <c r="FA22" s="82"/>
      <c r="FB22" s="82"/>
      <c r="FC22" s="82"/>
      <c r="FD22" s="82"/>
      <c r="FE22" s="82"/>
      <c r="FF22" s="82"/>
      <c r="FG22" s="82"/>
      <c r="FH22" s="82"/>
      <c r="FI22" s="82"/>
      <c r="FJ22" s="82"/>
      <c r="FK22" s="82"/>
      <c r="FL22" s="82"/>
      <c r="FM22" s="82"/>
      <c r="FN22" s="82"/>
      <c r="FO22" s="82"/>
      <c r="FP22" s="82"/>
      <c r="FQ22" s="82"/>
      <c r="FR22" s="82"/>
      <c r="FS22" s="82"/>
      <c r="FT22" s="82"/>
      <c r="FU22" s="82"/>
      <c r="FV22" s="82"/>
      <c r="FW22" s="82" t="s">
        <v>59</v>
      </c>
      <c r="FX22" s="82"/>
      <c r="FY22" s="82"/>
      <c r="FZ22" s="82"/>
      <c r="GA22" s="82"/>
      <c r="GB22" s="82"/>
      <c r="GC22" s="131"/>
      <c r="GD22" s="82"/>
      <c r="GE22" s="82"/>
      <c r="GF22" s="82"/>
      <c r="GG22" s="82"/>
      <c r="GH22" s="82"/>
      <c r="GI22" s="117"/>
      <c r="GJ22" s="82"/>
      <c r="GK22" s="82"/>
      <c r="GL22" s="82"/>
      <c r="GM22" s="82"/>
      <c r="GN22" s="117" t="s">
        <v>59</v>
      </c>
      <c r="GO22" s="82"/>
      <c r="GP22" s="82"/>
      <c r="GQ22" s="82"/>
      <c r="GR22" s="82"/>
      <c r="GS22" s="82" t="s">
        <v>342</v>
      </c>
      <c r="GT22" s="82"/>
      <c r="GU22" s="82"/>
      <c r="GV22" s="82"/>
      <c r="GW22" s="82"/>
      <c r="GX22" s="82"/>
      <c r="GY22" s="82"/>
      <c r="GZ22" s="82"/>
      <c r="HA22" s="82"/>
      <c r="HB22" s="82"/>
      <c r="HC22" s="82"/>
      <c r="HD22" s="82"/>
      <c r="HE22" s="82"/>
      <c r="HF22" s="82"/>
      <c r="HG22" s="82"/>
      <c r="HH22" s="82"/>
      <c r="HI22" s="82"/>
      <c r="HJ22" s="82"/>
      <c r="HK22" s="82"/>
      <c r="HL22" s="82"/>
      <c r="HM22" s="82"/>
      <c r="HN22" s="82"/>
      <c r="HO22" s="82"/>
      <c r="HP22" s="82"/>
      <c r="HQ22" s="82"/>
      <c r="HR22" s="82"/>
      <c r="HS22" s="82"/>
      <c r="HT22" s="82"/>
      <c r="HU22" s="82"/>
      <c r="HV22" s="82"/>
      <c r="HW22" s="82"/>
      <c r="HX22" s="82"/>
      <c r="HY22" s="82"/>
      <c r="HZ22" s="82"/>
      <c r="IA22" s="82"/>
      <c r="IB22" s="82"/>
      <c r="IC22" s="82"/>
      <c r="ID22" s="82"/>
      <c r="IE22" s="82"/>
      <c r="IF22" s="82"/>
      <c r="IG22" s="82"/>
      <c r="IH22" s="82"/>
      <c r="II22" s="82"/>
      <c r="IJ22" s="82"/>
      <c r="IK22" s="82"/>
      <c r="IL22" s="82"/>
      <c r="IM22" s="82"/>
      <c r="IN22" s="82"/>
      <c r="IO22" s="82"/>
      <c r="IP22" s="82"/>
      <c r="IQ22" s="82"/>
      <c r="IR22" s="82"/>
      <c r="IS22" s="82"/>
      <c r="IT22" s="82"/>
      <c r="IU22" s="82"/>
      <c r="IV22" s="82"/>
      <c r="IW22" s="83"/>
      <c r="IX22" s="83"/>
      <c r="IY22" s="83"/>
      <c r="IZ22" s="83"/>
      <c r="JA22" s="83"/>
      <c r="JB22" s="83"/>
      <c r="JC22" s="83"/>
      <c r="JD22" s="83"/>
      <c r="JE22" s="83"/>
      <c r="JF22" s="83"/>
      <c r="JG22" s="83"/>
      <c r="JH22" s="83"/>
      <c r="JI22" s="83"/>
      <c r="JJ22" s="101"/>
      <c r="JK22" s="102"/>
      <c r="JL22" s="103"/>
      <c r="JM22" s="103"/>
      <c r="JN22" s="103"/>
      <c r="JO22" s="103"/>
      <c r="JP22" s="103"/>
      <c r="JQ22" s="103"/>
      <c r="JR22" s="103"/>
      <c r="JS22" s="103"/>
      <c r="JT22" s="103"/>
      <c r="JU22" s="103"/>
      <c r="JV22" s="103"/>
      <c r="JW22" s="103"/>
      <c r="JX22" s="102"/>
      <c r="JY22" s="103"/>
      <c r="JZ22" s="103"/>
      <c r="KA22" s="103"/>
      <c r="KB22" s="103"/>
      <c r="KC22" s="103"/>
      <c r="KD22" s="103"/>
      <c r="KE22" s="103"/>
      <c r="KF22" s="103"/>
      <c r="KG22" s="103"/>
      <c r="KH22" s="103"/>
      <c r="KI22" s="103"/>
      <c r="KJ22" s="103"/>
      <c r="KK22" s="103"/>
      <c r="KL22" s="103"/>
      <c r="KM22" s="103"/>
      <c r="KN22" s="103"/>
      <c r="KO22" s="103"/>
      <c r="KP22" s="104"/>
      <c r="KQ22" s="82"/>
      <c r="KR22" s="82"/>
      <c r="KS22" s="82"/>
      <c r="KT22" s="82"/>
      <c r="KU22" s="82"/>
      <c r="KV22" s="82"/>
      <c r="KW22" s="82"/>
      <c r="KX22" s="82"/>
      <c r="KY22" s="82"/>
      <c r="KZ22" s="82"/>
      <c r="LA22" s="82"/>
      <c r="LB22" s="82"/>
      <c r="LC22" s="82"/>
      <c r="LD22" s="82"/>
      <c r="LE22" s="82"/>
      <c r="LF22" s="82"/>
      <c r="LG22" s="82"/>
      <c r="LH22" s="82"/>
      <c r="LI22" s="82"/>
      <c r="LJ22" s="82"/>
      <c r="LK22" s="82"/>
      <c r="LL22" s="82"/>
      <c r="LM22" s="82"/>
      <c r="LN22" s="82"/>
      <c r="LO22" s="82"/>
      <c r="LP22" s="82"/>
      <c r="LQ22" s="82"/>
      <c r="LR22" s="82"/>
      <c r="LS22" s="82"/>
      <c r="LT22" s="82"/>
      <c r="LU22" s="82"/>
      <c r="LV22" s="82"/>
      <c r="LW22" s="82"/>
      <c r="LX22" s="82"/>
      <c r="LY22" s="82"/>
      <c r="LZ22" s="82"/>
      <c r="MA22" s="82"/>
      <c r="MB22" s="82"/>
      <c r="MC22" s="82"/>
      <c r="MD22" s="82"/>
      <c r="ME22" s="82"/>
      <c r="MF22" s="82"/>
      <c r="MG22" s="82"/>
      <c r="MH22" s="82"/>
      <c r="MI22" s="82"/>
      <c r="MJ22" s="82"/>
      <c r="MK22" s="82"/>
      <c r="ML22" s="82"/>
      <c r="MM22" s="82"/>
      <c r="MN22" s="82"/>
      <c r="MO22" s="82"/>
      <c r="MP22" s="82"/>
      <c r="MQ22" s="82"/>
      <c r="MR22" s="82"/>
      <c r="MS22" s="82"/>
      <c r="MT22" s="82"/>
      <c r="MU22" s="82"/>
      <c r="MV22" s="82"/>
      <c r="MW22" s="82"/>
      <c r="MX22" s="82"/>
      <c r="MY22" s="82"/>
      <c r="MZ22" s="82"/>
      <c r="NA22" s="82"/>
      <c r="NB22" s="82"/>
      <c r="NC22" s="82"/>
      <c r="ND22" s="82"/>
      <c r="NE22" s="82"/>
      <c r="NF22" s="82"/>
      <c r="NG22" s="82"/>
      <c r="NH22" s="82"/>
      <c r="NI22" s="82"/>
      <c r="NJ22" s="82"/>
      <c r="NK22" s="82"/>
      <c r="NL22" s="83"/>
      <c r="NM22" s="83"/>
      <c r="NN22" s="83"/>
      <c r="NO22" s="83"/>
      <c r="NP22" s="83"/>
      <c r="NQ22" s="83"/>
      <c r="NR22" s="83"/>
      <c r="NS22" s="83"/>
      <c r="NT22" s="83"/>
      <c r="NU22" s="83"/>
      <c r="NV22" s="83"/>
      <c r="NW22" s="83"/>
      <c r="NX22" s="83"/>
      <c r="NY22" s="83"/>
      <c r="NZ22" s="83"/>
      <c r="OA22" s="83"/>
      <c r="OB22" s="83"/>
      <c r="OC22" s="83"/>
      <c r="OD22" s="83"/>
      <c r="OE22" s="83"/>
      <c r="OF22" s="83"/>
      <c r="OG22" s="83"/>
      <c r="OH22" s="83"/>
      <c r="OI22" s="82"/>
      <c r="OJ22" s="82"/>
      <c r="OK22" s="82"/>
      <c r="OL22" s="82"/>
      <c r="OM22" s="82"/>
      <c r="ON22" s="82"/>
      <c r="OO22" s="82"/>
      <c r="OP22" s="82"/>
      <c r="OQ22" s="82"/>
      <c r="OR22" s="82"/>
      <c r="OS22" s="82"/>
      <c r="OT22" s="82"/>
      <c r="OU22" s="82"/>
      <c r="OV22" s="82"/>
      <c r="OW22" s="82"/>
      <c r="OX22" s="82"/>
      <c r="OY22" s="82"/>
      <c r="OZ22" s="82"/>
      <c r="PA22" s="82"/>
      <c r="PB22" s="82"/>
      <c r="PC22" s="82"/>
      <c r="PD22" s="82"/>
      <c r="PE22" s="82"/>
      <c r="PF22" s="82"/>
      <c r="PG22" s="82"/>
      <c r="PH22" s="82"/>
      <c r="PI22" s="82"/>
      <c r="PJ22" s="82"/>
      <c r="PK22" s="82"/>
      <c r="PL22" s="82"/>
      <c r="PM22" s="82"/>
      <c r="PN22" s="82"/>
      <c r="PO22" s="82"/>
      <c r="PP22" s="82"/>
      <c r="PQ22" s="82"/>
      <c r="PR22" s="82"/>
      <c r="PS22" s="82"/>
      <c r="PT22" s="82"/>
      <c r="PU22" s="82"/>
      <c r="PV22" s="82"/>
      <c r="PW22" s="82"/>
      <c r="PX22" s="82"/>
      <c r="PY22" s="152"/>
      <c r="PZ22" s="82"/>
      <c r="QA22" s="82"/>
      <c r="QB22" s="82"/>
      <c r="QC22" s="82"/>
      <c r="QD22" s="82"/>
      <c r="QE22" s="82"/>
      <c r="QF22" s="117"/>
      <c r="QG22" s="82"/>
      <c r="QH22" s="82"/>
      <c r="QI22" s="82"/>
      <c r="QJ22" s="82"/>
      <c r="QK22" s="82"/>
      <c r="QL22" s="82"/>
      <c r="QM22" s="82"/>
      <c r="QN22" s="82"/>
      <c r="QO22" s="82"/>
      <c r="QP22" s="82"/>
      <c r="QQ22" s="82"/>
      <c r="QR22" s="82"/>
      <c r="QS22" s="82"/>
      <c r="QT22" s="82"/>
      <c r="QU22" s="82"/>
      <c r="QV22" s="82"/>
      <c r="QW22" s="82"/>
      <c r="QX22" s="82"/>
      <c r="QY22" s="82"/>
      <c r="QZ22" s="82"/>
      <c r="RA22" s="82"/>
      <c r="RB22" s="82"/>
      <c r="RC22" s="82"/>
      <c r="RD22" s="82"/>
      <c r="RE22" s="82"/>
      <c r="RF22" s="82"/>
      <c r="RG22" s="82"/>
      <c r="RH22" s="82"/>
      <c r="RI22" s="82"/>
      <c r="RJ22" s="82"/>
      <c r="RK22" s="82"/>
      <c r="RL22" s="82"/>
      <c r="RM22" s="82"/>
      <c r="RN22" s="82"/>
      <c r="RO22" s="82"/>
      <c r="RP22" s="82"/>
      <c r="RQ22" s="82"/>
      <c r="RR22" s="82"/>
      <c r="RS22" s="82"/>
      <c r="RT22" s="82"/>
      <c r="RU22" s="82"/>
      <c r="RV22" s="82"/>
      <c r="RW22" s="82"/>
      <c r="RX22" s="82"/>
      <c r="RY22" s="82"/>
      <c r="RZ22" s="82"/>
      <c r="SA22" s="82"/>
      <c r="SB22" s="82"/>
      <c r="SC22" s="82"/>
      <c r="SD22" s="82"/>
      <c r="SE22" s="82"/>
      <c r="SF22" s="82"/>
      <c r="SG22" s="82"/>
      <c r="SH22" s="82"/>
      <c r="SI22" s="82"/>
      <c r="SJ22" s="82"/>
      <c r="SK22" s="83"/>
      <c r="SL22" s="83"/>
      <c r="SM22" s="83"/>
      <c r="SN22" s="83"/>
      <c r="SO22" s="83"/>
      <c r="SP22" s="83"/>
      <c r="SQ22" s="83"/>
      <c r="SR22" s="83"/>
      <c r="SS22" s="83"/>
      <c r="ST22" s="83"/>
      <c r="SU22" s="83"/>
      <c r="SV22" s="83"/>
      <c r="SW22" s="83"/>
      <c r="SX22" s="83"/>
      <c r="SY22" s="83"/>
      <c r="SZ22" s="83"/>
      <c r="TA22" s="83"/>
      <c r="TB22" s="83"/>
      <c r="TC22" s="83"/>
      <c r="TD22" s="83"/>
      <c r="TE22" s="83"/>
      <c r="TF22" s="83"/>
      <c r="TG22" s="83"/>
      <c r="TH22" s="83"/>
      <c r="TI22" s="83"/>
      <c r="TJ22" s="83"/>
      <c r="TK22" s="83"/>
      <c r="TL22" s="82"/>
      <c r="TM22" s="82"/>
      <c r="TN22" s="82"/>
      <c r="TO22" s="82"/>
      <c r="TP22" s="82"/>
      <c r="TQ22" s="82"/>
      <c r="TR22" s="82"/>
      <c r="TS22" s="82"/>
      <c r="TT22" s="82"/>
      <c r="TU22" s="82"/>
      <c r="TV22" s="82"/>
      <c r="TW22" s="82"/>
      <c r="TX22" s="82"/>
      <c r="TY22" s="82"/>
      <c r="TZ22" s="82"/>
      <c r="UA22" s="82"/>
      <c r="UB22" s="82"/>
      <c r="UC22" s="82"/>
      <c r="UD22" s="82"/>
      <c r="UE22" s="82"/>
      <c r="UF22" s="82"/>
      <c r="UG22" s="82"/>
      <c r="UH22" s="82"/>
      <c r="UI22" s="82"/>
      <c r="UJ22" s="82"/>
      <c r="UK22" s="82"/>
      <c r="UL22" s="82"/>
      <c r="UM22" s="82"/>
      <c r="UN22" s="82"/>
      <c r="UO22" s="82"/>
      <c r="UP22" s="82"/>
      <c r="UQ22" s="82"/>
      <c r="UR22" s="82"/>
      <c r="US22" s="82"/>
      <c r="UT22" s="82"/>
      <c r="UU22" s="82"/>
      <c r="UV22" s="82"/>
      <c r="UW22" s="82"/>
      <c r="UX22" s="82"/>
      <c r="UY22" s="82"/>
      <c r="UZ22" s="82"/>
      <c r="VA22" s="82"/>
      <c r="VB22" s="82"/>
      <c r="VC22" s="82"/>
      <c r="VD22" s="82"/>
      <c r="VE22" s="82"/>
      <c r="VM22" s="83"/>
      <c r="VN22" s="83"/>
      <c r="VO22" s="83"/>
      <c r="VP22" s="83"/>
      <c r="VQ22" s="83"/>
      <c r="VR22" s="83"/>
      <c r="VS22" s="83"/>
      <c r="VT22" s="83"/>
      <c r="VU22" s="83"/>
      <c r="VV22" s="83"/>
      <c r="VW22" s="83"/>
      <c r="VX22" s="82"/>
      <c r="VY22" s="82"/>
      <c r="VZ22" s="82"/>
      <c r="WA22" s="82"/>
      <c r="WB22" s="82"/>
      <c r="WC22" s="82"/>
      <c r="WD22" s="82"/>
      <c r="WE22" s="82"/>
      <c r="WF22" s="82"/>
      <c r="WG22" s="82"/>
      <c r="WH22" s="82"/>
      <c r="WI22" s="82"/>
      <c r="WJ22" s="82"/>
      <c r="WK22" s="82"/>
      <c r="WL22" s="82"/>
      <c r="WM22" s="82"/>
      <c r="WN22" s="82"/>
      <c r="WO22" s="82"/>
      <c r="WP22" s="82"/>
      <c r="WQ22" s="82"/>
      <c r="WR22" s="82"/>
      <c r="WS22" s="82"/>
      <c r="WT22" s="82"/>
      <c r="WU22" s="82"/>
      <c r="WV22" s="82"/>
      <c r="WW22" s="82"/>
      <c r="WX22" s="82"/>
      <c r="WY22" s="82"/>
      <c r="WZ22" s="82"/>
      <c r="XA22" s="82"/>
      <c r="XB22" s="82"/>
      <c r="XC22" s="82"/>
      <c r="XD22" s="82"/>
      <c r="XE22" s="82"/>
      <c r="XF22" s="82"/>
      <c r="XG22" s="82"/>
      <c r="XH22" s="82"/>
      <c r="XI22" s="82"/>
      <c r="XJ22" s="82"/>
      <c r="XK22" s="82"/>
      <c r="XL22" s="82"/>
      <c r="XM22" s="82"/>
      <c r="XN22" s="82"/>
      <c r="XO22" s="82"/>
      <c r="XP22" s="82"/>
      <c r="XQ22" s="82"/>
      <c r="XR22" s="82"/>
      <c r="XS22" s="82"/>
      <c r="XT22" s="82"/>
      <c r="XU22" s="82"/>
      <c r="XV22" s="82"/>
      <c r="XW22" s="82"/>
      <c r="XX22" s="82"/>
      <c r="XY22" s="82"/>
      <c r="XZ22" s="82"/>
      <c r="YA22" s="82"/>
      <c r="YB22" s="82"/>
      <c r="YC22" s="82"/>
      <c r="YD22" s="82"/>
      <c r="YE22" s="82"/>
      <c r="YF22" s="82"/>
      <c r="YG22" s="82"/>
      <c r="YH22" s="82"/>
      <c r="YI22" s="82"/>
      <c r="YJ22" s="82"/>
      <c r="YK22" s="82"/>
      <c r="YL22" s="82"/>
      <c r="YM22" s="82"/>
      <c r="YN22" s="82"/>
      <c r="YO22" s="82"/>
      <c r="YP22" s="82"/>
      <c r="YQ22" s="82"/>
      <c r="YR22" s="82"/>
      <c r="YS22" s="82"/>
      <c r="YT22" s="82"/>
      <c r="YU22" s="82"/>
      <c r="YV22" s="82"/>
      <c r="YW22" s="82"/>
      <c r="YX22" s="82"/>
      <c r="YY22" s="82"/>
      <c r="YZ22" s="82"/>
      <c r="ZA22" s="82"/>
      <c r="ZB22" s="82"/>
      <c r="ZC22" s="82"/>
      <c r="ZD22" s="82"/>
      <c r="ZE22" s="82"/>
      <c r="ZF22" s="82"/>
      <c r="ZG22" s="82"/>
      <c r="ZH22" s="82"/>
      <c r="ZI22" s="82"/>
      <c r="ZJ22" s="82"/>
      <c r="ZK22" s="82"/>
      <c r="ZL22" s="82"/>
      <c r="ZM22" s="83"/>
      <c r="ZN22" s="83"/>
      <c r="ZO22" s="83"/>
      <c r="ZP22" s="83"/>
      <c r="ZQ22" s="83"/>
      <c r="ZR22" s="83"/>
      <c r="ZS22" s="83"/>
      <c r="ZT22" s="83"/>
      <c r="ZU22" s="83"/>
      <c r="ZV22" s="83"/>
      <c r="ZW22" s="83"/>
      <c r="ZX22" s="83"/>
      <c r="ZY22" s="83"/>
      <c r="ZZ22" s="83"/>
      <c r="AAA22" s="83"/>
      <c r="AAB22" s="83"/>
      <c r="AAC22" s="83"/>
      <c r="AAD22" s="83"/>
      <c r="AAE22" s="83"/>
      <c r="AAF22" s="83"/>
      <c r="AAG22" s="83"/>
      <c r="AAH22" s="83"/>
      <c r="AAI22" s="83"/>
      <c r="AAJ22" s="83"/>
      <c r="AAK22" s="83"/>
      <c r="AAL22" s="83"/>
      <c r="AAM22" s="83"/>
      <c r="AAN22" s="83"/>
      <c r="AAO22" s="83"/>
      <c r="AAP22" s="83"/>
      <c r="AAQ22" s="82" t="s">
        <v>426</v>
      </c>
      <c r="AAR22" s="82"/>
      <c r="AAS22" s="82"/>
      <c r="AAT22" s="82"/>
      <c r="AAU22" s="82"/>
      <c r="AAV22" s="82"/>
      <c r="AAW22" s="82"/>
      <c r="AAX22" s="82"/>
      <c r="AAY22" s="82"/>
      <c r="AAZ22" s="82"/>
      <c r="ABA22" s="82"/>
      <c r="ABB22" s="82"/>
      <c r="ABC22" s="82"/>
      <c r="ABD22" s="82"/>
      <c r="ABE22" s="82"/>
      <c r="ABF22" s="121"/>
      <c r="ABG22" s="121"/>
      <c r="ABH22" s="121"/>
      <c r="ABI22" s="121"/>
      <c r="ABJ22" s="121"/>
      <c r="ABK22" s="121"/>
      <c r="ABL22" s="121"/>
      <c r="ABM22" s="121"/>
      <c r="ABN22" s="121"/>
      <c r="ABO22" s="121"/>
      <c r="ABP22" s="121"/>
      <c r="ABQ22" s="121"/>
      <c r="ABR22" s="121"/>
      <c r="ABS22" s="121"/>
      <c r="ABT22" s="121"/>
      <c r="ABU22" s="121"/>
      <c r="ABV22" s="121"/>
      <c r="ABW22" s="121"/>
      <c r="ABX22" s="121"/>
      <c r="ABY22" s="83"/>
      <c r="ABZ22" s="83"/>
      <c r="ACA22" s="83"/>
      <c r="ACB22" s="83"/>
      <c r="ACC22" s="83"/>
      <c r="ACD22" s="83"/>
      <c r="ACE22" s="83"/>
      <c r="ACF22" s="83"/>
      <c r="ACG22" s="83"/>
      <c r="ACH22" s="83"/>
      <c r="ACI22" s="83"/>
      <c r="ACJ22" s="83"/>
      <c r="ACK22" s="83"/>
      <c r="ACL22" s="83"/>
      <c r="ACM22" s="83"/>
      <c r="ACN22" s="83"/>
      <c r="ACO22" s="83"/>
      <c r="ACP22" s="83"/>
      <c r="ACQ22" s="83"/>
      <c r="ACR22" s="83"/>
      <c r="ACS22" s="83"/>
      <c r="ACT22" s="83"/>
      <c r="ACU22" s="83"/>
      <c r="ACV22" s="83"/>
      <c r="ACW22" s="83"/>
      <c r="ACX22" s="82"/>
      <c r="ACY22" s="82"/>
      <c r="ACZ22" s="82"/>
      <c r="ADA22" s="82"/>
      <c r="ADB22" s="82"/>
      <c r="ADC22" s="82"/>
      <c r="ADD22" s="82"/>
      <c r="ADE22" s="82"/>
      <c r="ADF22" s="82"/>
      <c r="ADG22" s="82"/>
      <c r="ADH22" s="82"/>
      <c r="ADI22" s="82"/>
      <c r="ADJ22" s="82"/>
      <c r="ADK22" s="82"/>
      <c r="ADL22" s="82"/>
      <c r="ADM22" s="82"/>
      <c r="ADN22" s="82"/>
      <c r="ADO22" s="82"/>
      <c r="ADP22" s="82"/>
      <c r="ADQ22" s="82"/>
      <c r="ADR22" s="82"/>
      <c r="ADS22" s="82"/>
      <c r="ADT22" s="82"/>
      <c r="ADU22" s="82"/>
      <c r="ADV22" s="82"/>
      <c r="ADW22" s="82"/>
      <c r="ADX22" s="82"/>
      <c r="ADY22" s="82"/>
      <c r="ADZ22" s="82"/>
      <c r="AEA22" s="121"/>
      <c r="AEB22" s="121"/>
      <c r="AEC22" s="121"/>
      <c r="AED22" s="121"/>
      <c r="AEE22" s="121"/>
      <c r="AEF22" s="121"/>
      <c r="AEG22" s="121"/>
      <c r="AEH22" s="121"/>
      <c r="AEI22" s="121"/>
      <c r="AEJ22" s="121"/>
      <c r="AEK22" s="121"/>
      <c r="AEL22" s="121"/>
      <c r="AEM22" s="121"/>
      <c r="AEN22" s="121"/>
      <c r="AEO22" s="121"/>
      <c r="AEP22" s="121"/>
      <c r="AEQ22" s="121"/>
      <c r="AER22" s="121"/>
      <c r="AES22" s="121"/>
      <c r="AET22" s="121"/>
      <c r="AEU22" s="121"/>
      <c r="AEV22" s="121"/>
      <c r="AEW22" s="83"/>
      <c r="AEX22" s="83"/>
      <c r="AEY22" s="83"/>
      <c r="AEZ22" s="83"/>
      <c r="AFA22" s="83"/>
      <c r="AFB22" s="83"/>
      <c r="AFC22" s="83"/>
      <c r="AFD22" s="83"/>
      <c r="AFE22" s="83"/>
      <c r="AFF22" s="83"/>
      <c r="AFG22" s="83"/>
      <c r="AFH22" s="83"/>
      <c r="AFI22" s="83"/>
      <c r="AFJ22" s="83"/>
      <c r="AFK22" s="83"/>
      <c r="AFL22" s="83"/>
      <c r="AFM22" s="83"/>
      <c r="AFN22" s="83"/>
      <c r="AFO22" s="83"/>
      <c r="AFP22" s="83"/>
      <c r="AFQ22" s="83"/>
      <c r="AFR22" s="83"/>
      <c r="AFS22" s="83"/>
      <c r="AFT22" s="83"/>
      <c r="AFU22" s="83"/>
      <c r="AFV22" s="83"/>
    </row>
    <row r="23" spans="1:854" ht="15" customHeight="1" x14ac:dyDescent="0.25">
      <c r="A23" s="83"/>
      <c r="B23" s="83"/>
      <c r="C23" s="83"/>
      <c r="D23" s="83"/>
      <c r="E23" s="83"/>
      <c r="F23" s="83"/>
      <c r="G23" s="83"/>
      <c r="H23" s="83"/>
      <c r="I23" s="83"/>
      <c r="J23" s="83"/>
      <c r="K23" s="83"/>
      <c r="L23" s="83"/>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2"/>
      <c r="BN23" s="91" t="s">
        <v>350</v>
      </c>
      <c r="BO23" s="127"/>
      <c r="BP23" s="127"/>
      <c r="BQ23" s="127"/>
      <c r="BR23" s="127"/>
      <c r="BS23" s="127"/>
      <c r="BT23" s="127"/>
      <c r="BU23" s="127"/>
      <c r="BV23" s="127"/>
      <c r="BW23" s="127"/>
      <c r="BX23" s="127" t="s">
        <v>348</v>
      </c>
      <c r="BY23" s="127"/>
      <c r="BZ23" s="127"/>
      <c r="CA23" s="127"/>
      <c r="CB23" s="127"/>
      <c r="CC23" s="150"/>
      <c r="CD23" s="127"/>
      <c r="CE23" s="127"/>
      <c r="CF23" s="127"/>
      <c r="CG23" s="127"/>
      <c r="CH23" s="127"/>
      <c r="CI23" s="127"/>
      <c r="CJ23" s="127"/>
      <c r="CK23" s="127"/>
      <c r="CL23" s="127"/>
      <c r="CM23" s="127"/>
      <c r="CO23" s="91" t="s">
        <v>351</v>
      </c>
      <c r="CP23" s="85"/>
      <c r="CQ23" s="85"/>
      <c r="CR23" s="85"/>
      <c r="CS23" s="85"/>
      <c r="CT23" s="85"/>
      <c r="CU23" s="85"/>
      <c r="CV23" s="85"/>
      <c r="CW23" s="85"/>
      <c r="CX23" s="85"/>
      <c r="CY23" s="85"/>
      <c r="CZ23" s="128" t="s">
        <v>352</v>
      </c>
      <c r="DA23" s="127"/>
      <c r="DB23" s="127"/>
      <c r="DC23" s="85"/>
      <c r="DD23" s="85"/>
      <c r="DE23" s="85"/>
      <c r="DF23" s="85"/>
      <c r="DG23" s="85"/>
      <c r="DH23" s="85"/>
      <c r="DI23" s="85"/>
      <c r="DJ23" s="85"/>
      <c r="DK23" s="85"/>
      <c r="DL23" s="85"/>
      <c r="DM23" s="85"/>
      <c r="DN23" s="85"/>
      <c r="DO23" s="83"/>
      <c r="DP23" s="83"/>
      <c r="DQ23" s="83"/>
      <c r="DR23" s="83"/>
      <c r="DS23" s="83"/>
      <c r="DT23" s="83"/>
      <c r="DU23" s="83"/>
      <c r="DV23" s="83"/>
      <c r="DW23" s="83"/>
      <c r="DX23" s="83"/>
      <c r="DY23" s="83"/>
      <c r="DZ23" s="83"/>
      <c r="EA23" s="83"/>
      <c r="EB23" s="83"/>
      <c r="EC23" s="83"/>
      <c r="ED23" s="83"/>
      <c r="EE23" s="83"/>
      <c r="EF23" s="83"/>
      <c r="EG23" s="83"/>
      <c r="EH23" s="83"/>
      <c r="EI23" s="83"/>
      <c r="EJ23" s="83"/>
      <c r="EK23" s="83"/>
      <c r="EL23" s="82"/>
      <c r="EM23" s="82"/>
      <c r="EN23" s="82"/>
      <c r="EO23" s="82"/>
      <c r="EP23" s="82"/>
      <c r="EQ23" s="82"/>
      <c r="ER23" s="82"/>
      <c r="ES23" s="82"/>
      <c r="ET23" s="82"/>
      <c r="EU23" s="82"/>
      <c r="EV23" s="82"/>
      <c r="EW23" s="82"/>
      <c r="EX23" s="82"/>
      <c r="EY23" s="82"/>
      <c r="EZ23" s="82"/>
      <c r="FA23" s="82"/>
      <c r="FB23" s="82"/>
      <c r="FC23" s="82"/>
      <c r="FD23" s="82"/>
      <c r="FE23" s="82"/>
      <c r="FF23" s="82"/>
      <c r="FG23" s="82"/>
      <c r="FH23" s="82"/>
      <c r="FI23" s="82"/>
      <c r="FJ23" s="82"/>
      <c r="FK23" s="82"/>
      <c r="FL23" s="82"/>
      <c r="FM23" s="82"/>
      <c r="FN23" s="82"/>
      <c r="FO23" s="82"/>
      <c r="FP23" s="82"/>
      <c r="FQ23" s="82"/>
      <c r="FR23" s="82"/>
      <c r="FS23" s="82"/>
      <c r="FT23" s="82"/>
      <c r="FU23" s="82"/>
      <c r="FV23" s="82"/>
      <c r="FW23" s="82"/>
      <c r="FX23" s="82"/>
      <c r="FY23" s="82"/>
      <c r="FZ23" s="82"/>
      <c r="GA23" s="82"/>
      <c r="GB23" s="82"/>
      <c r="GC23" s="131"/>
      <c r="GD23" s="82"/>
      <c r="GE23" s="82"/>
      <c r="GF23" s="82"/>
      <c r="GG23" s="82"/>
      <c r="GH23" s="82"/>
      <c r="GI23" s="82"/>
      <c r="GJ23" s="82"/>
      <c r="GK23" s="82"/>
      <c r="GL23" s="82"/>
      <c r="GM23" s="82"/>
      <c r="GN23" s="82"/>
      <c r="GO23" s="82"/>
      <c r="GP23" s="82"/>
      <c r="GQ23" s="82"/>
      <c r="GR23" s="82"/>
      <c r="GS23" s="82"/>
      <c r="GT23" s="82"/>
      <c r="GU23" s="82"/>
      <c r="GV23" s="82"/>
      <c r="GW23" s="82"/>
      <c r="GX23" s="82"/>
      <c r="GY23" s="82"/>
      <c r="GZ23" s="82"/>
      <c r="HA23" s="82"/>
      <c r="HB23" s="82"/>
      <c r="HC23" s="82"/>
      <c r="HD23" s="82"/>
      <c r="HE23" s="82"/>
      <c r="HF23" s="82"/>
      <c r="HG23" s="82"/>
      <c r="HH23" s="82"/>
      <c r="HI23" s="82"/>
      <c r="HJ23" s="82"/>
      <c r="HK23" s="82"/>
      <c r="HL23" s="82"/>
      <c r="HM23" s="82"/>
      <c r="HN23" s="82"/>
      <c r="HO23" s="82"/>
      <c r="HP23" s="82"/>
      <c r="HQ23" s="82"/>
      <c r="HR23" s="82"/>
      <c r="HS23" s="82"/>
      <c r="HT23" s="82"/>
      <c r="HU23" s="82"/>
      <c r="HV23" s="82"/>
      <c r="HW23" s="82"/>
      <c r="HX23" s="82"/>
      <c r="HY23" s="82"/>
      <c r="HZ23" s="82"/>
      <c r="IA23" s="82"/>
      <c r="IB23" s="82"/>
      <c r="IC23" s="82"/>
      <c r="ID23" s="82"/>
      <c r="IE23" s="82"/>
      <c r="IF23" s="82"/>
      <c r="IG23" s="82"/>
      <c r="IH23" s="82"/>
      <c r="II23" s="82"/>
      <c r="IJ23" s="82"/>
      <c r="IK23" s="82"/>
      <c r="IL23" s="82"/>
      <c r="IM23" s="82"/>
      <c r="IN23" s="82"/>
      <c r="IO23" s="82"/>
      <c r="IP23" s="82"/>
      <c r="IQ23" s="82"/>
      <c r="IR23" s="82"/>
      <c r="IS23" s="82"/>
      <c r="IT23" s="82"/>
      <c r="IU23" s="82"/>
      <c r="IV23" s="82"/>
      <c r="IW23" s="83"/>
      <c r="IX23" s="83"/>
      <c r="IY23" s="83"/>
      <c r="IZ23" s="83"/>
      <c r="JA23" s="83"/>
      <c r="JB23" s="83"/>
      <c r="JC23" s="83"/>
      <c r="JD23" s="83"/>
      <c r="JE23" s="83"/>
      <c r="JF23" s="83"/>
      <c r="JG23" s="83"/>
      <c r="JH23" s="83"/>
      <c r="JI23" s="83"/>
      <c r="JJ23" s="101"/>
      <c r="JK23" s="103"/>
      <c r="JL23" s="103"/>
      <c r="JM23" s="103"/>
      <c r="JN23" s="103"/>
      <c r="JO23" s="103"/>
      <c r="JP23" s="103"/>
      <c r="JQ23" s="103"/>
      <c r="JR23" s="103"/>
      <c r="JS23" s="103"/>
      <c r="JT23" s="103"/>
      <c r="JU23" s="103"/>
      <c r="JV23" s="103"/>
      <c r="JW23" s="103"/>
      <c r="JX23" s="110"/>
      <c r="JY23" s="103"/>
      <c r="JZ23" s="103"/>
      <c r="KA23" s="103"/>
      <c r="KB23" s="103"/>
      <c r="KC23" s="103"/>
      <c r="KD23" s="103"/>
      <c r="KE23" s="103"/>
      <c r="KF23" s="103"/>
      <c r="KG23" s="103"/>
      <c r="KH23" s="103"/>
      <c r="KI23" s="103"/>
      <c r="KJ23" s="103"/>
      <c r="KK23" s="103"/>
      <c r="KL23" s="103"/>
      <c r="KM23" s="103"/>
      <c r="KN23" s="103"/>
      <c r="KO23" s="103"/>
      <c r="KP23" s="104"/>
      <c r="KQ23" s="82"/>
      <c r="KR23" s="82"/>
      <c r="KS23" s="82"/>
      <c r="KT23" s="82"/>
      <c r="KU23" s="82"/>
      <c r="KV23" s="82"/>
      <c r="KW23" s="82"/>
      <c r="KX23" s="82"/>
      <c r="KY23" s="82"/>
      <c r="KZ23" s="82"/>
      <c r="LA23" s="82"/>
      <c r="LB23" s="82"/>
      <c r="LC23" s="82"/>
      <c r="LD23" s="82"/>
      <c r="LE23" s="82"/>
      <c r="LF23" s="82"/>
      <c r="LG23" s="82"/>
      <c r="LH23" s="82"/>
      <c r="LI23" s="82"/>
      <c r="LJ23" s="82"/>
      <c r="LK23" s="82"/>
      <c r="LL23" s="82"/>
      <c r="LM23" s="82"/>
      <c r="LN23" s="82"/>
      <c r="LO23" s="82"/>
      <c r="LP23" s="82"/>
      <c r="LQ23" s="82"/>
      <c r="LR23" s="82"/>
      <c r="LS23" s="82"/>
      <c r="LT23" s="82"/>
      <c r="LU23" s="82"/>
      <c r="LV23" s="82"/>
      <c r="LW23" s="82"/>
      <c r="LX23" s="82"/>
      <c r="LY23" s="82"/>
      <c r="LZ23" s="82"/>
      <c r="MA23" s="82"/>
      <c r="MB23" s="82"/>
      <c r="MC23" s="82"/>
      <c r="MD23" s="82"/>
      <c r="ME23" s="82"/>
      <c r="MF23" s="82"/>
      <c r="MG23" s="82"/>
      <c r="MH23" s="82"/>
      <c r="MI23" s="82"/>
      <c r="MJ23" s="82"/>
      <c r="MK23" s="82"/>
      <c r="ML23" s="82"/>
      <c r="MM23" s="82"/>
      <c r="MN23" s="82"/>
      <c r="MO23" s="82"/>
      <c r="MP23" s="82"/>
      <c r="MQ23" s="82"/>
      <c r="MR23" s="82"/>
      <c r="MS23" s="82"/>
      <c r="MT23" s="82"/>
      <c r="MU23" s="82"/>
      <c r="MV23" s="82"/>
      <c r="MW23" s="82"/>
      <c r="MX23" s="82"/>
      <c r="MY23" s="82"/>
      <c r="MZ23" s="82"/>
      <c r="NA23" s="82"/>
      <c r="NB23" s="82"/>
      <c r="NC23" s="82"/>
      <c r="ND23" s="82"/>
      <c r="NE23" s="82"/>
      <c r="NF23" s="82"/>
      <c r="NG23" s="82"/>
      <c r="NH23" s="82"/>
      <c r="NI23" s="82"/>
      <c r="NJ23" s="82"/>
      <c r="NK23" s="82"/>
      <c r="NL23" s="83"/>
      <c r="NM23" s="83"/>
      <c r="NN23" s="83"/>
      <c r="NO23" s="83"/>
      <c r="NP23" s="83"/>
      <c r="NQ23" s="83"/>
      <c r="NR23" s="83"/>
      <c r="NS23" s="83"/>
      <c r="NT23" s="83"/>
      <c r="NU23" s="83"/>
      <c r="NV23" s="83"/>
      <c r="NW23" s="83"/>
      <c r="NX23" s="83"/>
      <c r="NY23" s="83"/>
      <c r="NZ23" s="83"/>
      <c r="OA23" s="83"/>
      <c r="OB23" s="83"/>
      <c r="OC23" s="83"/>
      <c r="OD23" s="83"/>
      <c r="OE23" s="83"/>
      <c r="OF23" s="83"/>
      <c r="OG23" s="83"/>
      <c r="OH23" s="83"/>
      <c r="OI23" s="82"/>
      <c r="OJ23" s="82"/>
      <c r="OK23" s="82"/>
      <c r="OL23" s="82"/>
      <c r="OM23" s="82"/>
      <c r="ON23" s="82"/>
      <c r="OO23" s="82"/>
      <c r="OP23" s="82"/>
      <c r="OQ23" s="82"/>
      <c r="OR23" s="82"/>
      <c r="OS23" s="82"/>
      <c r="OT23" s="82"/>
      <c r="OU23" s="82"/>
      <c r="OV23" s="82"/>
      <c r="OW23" s="82"/>
      <c r="OX23" s="82"/>
      <c r="OY23" s="82"/>
      <c r="OZ23" s="82"/>
      <c r="PA23" s="82"/>
      <c r="PB23" s="82"/>
      <c r="PC23" s="82"/>
      <c r="PD23" s="82"/>
      <c r="PE23" s="82"/>
      <c r="PF23" s="82"/>
      <c r="PG23" s="82"/>
      <c r="PH23" s="82"/>
      <c r="PI23" s="82"/>
      <c r="PJ23" s="82"/>
      <c r="PK23" s="82"/>
      <c r="PL23" s="82"/>
      <c r="PM23" s="82"/>
      <c r="PN23" s="82"/>
      <c r="PO23" s="82"/>
      <c r="PP23" s="82"/>
      <c r="PQ23" s="82"/>
      <c r="PR23" s="82"/>
      <c r="PS23" s="82"/>
      <c r="PT23" s="82"/>
      <c r="PU23" s="82"/>
      <c r="PV23" s="82"/>
      <c r="PW23" s="82"/>
      <c r="PX23" s="82"/>
      <c r="PY23" s="82"/>
      <c r="PZ23" s="82"/>
      <c r="QA23" s="82"/>
      <c r="QB23" s="82"/>
      <c r="QC23" s="82"/>
      <c r="QD23" s="82"/>
      <c r="QE23" s="82"/>
      <c r="QF23" s="82"/>
      <c r="QG23" s="82"/>
      <c r="QH23" s="82"/>
      <c r="QI23" s="82"/>
      <c r="QJ23" s="82"/>
      <c r="QK23" s="82"/>
      <c r="QL23" s="82"/>
      <c r="QM23" s="82"/>
      <c r="QN23" s="82"/>
      <c r="QO23" s="82"/>
      <c r="QP23" s="82"/>
      <c r="QQ23" s="82"/>
      <c r="QR23" s="82"/>
      <c r="QS23" s="82"/>
      <c r="QT23" s="82"/>
      <c r="QU23" s="82"/>
      <c r="QV23" s="82"/>
      <c r="QW23" s="82"/>
      <c r="QX23" s="82"/>
      <c r="QY23" s="82"/>
      <c r="QZ23" s="82"/>
      <c r="RA23" s="82"/>
      <c r="RB23" s="82"/>
      <c r="RC23" s="82"/>
      <c r="RD23" s="82"/>
      <c r="RE23" s="82"/>
      <c r="RF23" s="82"/>
      <c r="RG23" s="82"/>
      <c r="RH23" s="82"/>
      <c r="RI23" s="82"/>
      <c r="RJ23" s="82"/>
      <c r="RK23" s="82"/>
      <c r="RL23" s="82"/>
      <c r="RM23" s="82"/>
      <c r="RN23" s="82"/>
      <c r="RO23" s="82"/>
      <c r="RP23" s="82"/>
      <c r="RQ23" s="82"/>
      <c r="RR23" s="82"/>
      <c r="RS23" s="82"/>
      <c r="RT23" s="82"/>
      <c r="RU23" s="82"/>
      <c r="RV23" s="82"/>
      <c r="RW23" s="82"/>
      <c r="RX23" s="82"/>
      <c r="RY23" s="82"/>
      <c r="RZ23" s="82"/>
      <c r="SA23" s="82"/>
      <c r="SB23" s="82"/>
      <c r="SC23" s="82"/>
      <c r="SD23" s="82"/>
      <c r="SE23" s="82"/>
      <c r="SF23" s="82"/>
      <c r="SG23" s="82"/>
      <c r="SH23" s="82"/>
      <c r="SI23" s="82"/>
      <c r="SJ23" s="82"/>
      <c r="SK23" s="83"/>
      <c r="SL23" s="83"/>
      <c r="SM23" s="83"/>
      <c r="SN23" s="83"/>
      <c r="SO23" s="83"/>
      <c r="SP23" s="83"/>
      <c r="SQ23" s="83"/>
      <c r="SR23" s="83"/>
      <c r="SS23" s="83"/>
      <c r="ST23" s="83"/>
      <c r="SU23" s="83"/>
      <c r="SV23" s="83"/>
      <c r="SW23" s="83"/>
      <c r="SX23" s="83"/>
      <c r="SY23" s="83"/>
      <c r="SZ23" s="83"/>
      <c r="TA23" s="83"/>
      <c r="TB23" s="83"/>
      <c r="TC23" s="83"/>
      <c r="TD23" s="83"/>
      <c r="TE23" s="83"/>
      <c r="TF23" s="83"/>
      <c r="TG23" s="83"/>
      <c r="TH23" s="83"/>
      <c r="TI23" s="83"/>
      <c r="TJ23" s="83"/>
      <c r="TK23" s="83"/>
      <c r="TL23" s="82"/>
      <c r="TM23" s="82"/>
      <c r="TN23" s="82"/>
      <c r="TO23" s="82"/>
      <c r="TP23" s="82"/>
      <c r="TQ23" s="82"/>
      <c r="TR23" s="82"/>
      <c r="TS23" s="82"/>
      <c r="TT23" s="82"/>
      <c r="TU23" s="82"/>
      <c r="TV23" s="82"/>
      <c r="TW23" s="82"/>
      <c r="TX23" s="82"/>
      <c r="TY23" s="82"/>
      <c r="TZ23" s="82"/>
      <c r="UA23" s="82"/>
      <c r="UB23" s="82"/>
      <c r="UC23" s="82"/>
      <c r="UD23" s="82"/>
      <c r="UE23" s="82"/>
      <c r="UF23" s="82"/>
      <c r="UG23" s="82"/>
      <c r="UH23" s="82"/>
      <c r="UI23" s="82"/>
      <c r="UJ23" s="82"/>
      <c r="UK23" s="82"/>
      <c r="UL23" s="82"/>
      <c r="UM23" s="82"/>
      <c r="UN23" s="82"/>
      <c r="UO23" s="82"/>
      <c r="UP23" s="82"/>
      <c r="UQ23" s="82"/>
      <c r="UR23" s="82"/>
      <c r="US23" s="82"/>
      <c r="UT23" s="82"/>
      <c r="UU23" s="82"/>
      <c r="UV23" s="82"/>
      <c r="UW23" s="82"/>
      <c r="UX23" s="82"/>
      <c r="UY23" s="82"/>
      <c r="UZ23" s="82"/>
      <c r="VA23" s="82"/>
      <c r="VB23" s="82"/>
      <c r="VC23" s="82"/>
      <c r="VD23" s="82"/>
      <c r="VE23" s="82"/>
      <c r="VM23" s="83"/>
      <c r="VN23" s="83"/>
      <c r="VO23" s="83"/>
      <c r="VP23" s="83"/>
      <c r="VQ23" s="83"/>
      <c r="VR23" s="83"/>
      <c r="VS23" s="83"/>
      <c r="VT23" s="83"/>
      <c r="VU23" s="83"/>
      <c r="VV23" s="83"/>
      <c r="VW23" s="83"/>
      <c r="VX23" s="82"/>
      <c r="VY23" s="82"/>
      <c r="VZ23" s="82"/>
      <c r="WA23" s="82"/>
      <c r="WB23" s="82"/>
      <c r="WC23" s="82"/>
      <c r="WD23" s="82"/>
      <c r="WE23" s="82"/>
      <c r="WF23" s="82"/>
      <c r="WG23" s="82"/>
      <c r="WH23" s="82"/>
      <c r="WI23" s="82"/>
      <c r="WJ23" s="82"/>
      <c r="WK23" s="82"/>
      <c r="WL23" s="82"/>
      <c r="WM23" s="82"/>
      <c r="WN23" s="82"/>
      <c r="WO23" s="82"/>
      <c r="WP23" s="82"/>
      <c r="WQ23" s="82"/>
      <c r="WR23" s="82"/>
      <c r="WS23" s="82"/>
      <c r="WT23" s="82"/>
      <c r="WU23" s="82"/>
      <c r="WV23" s="82"/>
      <c r="WW23" s="82"/>
      <c r="WX23" s="82"/>
      <c r="WY23" s="82"/>
      <c r="WZ23" s="82"/>
      <c r="XA23" s="82"/>
      <c r="XB23" s="82"/>
      <c r="XC23" s="82"/>
      <c r="XD23" s="82"/>
      <c r="XE23" s="82"/>
      <c r="XF23" s="82"/>
      <c r="XG23" s="82"/>
      <c r="XH23" s="82"/>
      <c r="XI23" s="82"/>
      <c r="XJ23" s="82"/>
      <c r="XK23" s="82"/>
      <c r="XL23" s="82"/>
      <c r="XM23" s="82"/>
      <c r="XN23" s="82"/>
      <c r="XO23" s="82"/>
      <c r="XP23" s="82"/>
      <c r="XQ23" s="82"/>
      <c r="XR23" s="82"/>
      <c r="XS23" s="82"/>
      <c r="XT23" s="82"/>
      <c r="XU23" s="82"/>
      <c r="XV23" s="82"/>
      <c r="XW23" s="82"/>
      <c r="XX23" s="82"/>
      <c r="XY23" s="82"/>
      <c r="XZ23" s="82"/>
      <c r="YA23" s="82"/>
      <c r="YB23" s="82"/>
      <c r="YC23" s="82"/>
      <c r="YD23" s="82"/>
      <c r="YE23" s="82"/>
      <c r="YF23" s="82"/>
      <c r="YG23" s="82"/>
      <c r="YH23" s="82"/>
      <c r="YI23" s="82"/>
      <c r="YJ23" s="82"/>
      <c r="YK23" s="82"/>
      <c r="YL23" s="82"/>
      <c r="YM23" s="82"/>
      <c r="YN23" s="82"/>
      <c r="YO23" s="82"/>
      <c r="YP23" s="82"/>
      <c r="YQ23" s="82"/>
      <c r="YR23" s="82"/>
      <c r="YS23" s="82"/>
      <c r="YT23" s="82"/>
      <c r="YU23" s="82"/>
      <c r="YV23" s="82"/>
      <c r="YW23" s="82"/>
      <c r="YX23" s="82"/>
      <c r="YY23" s="82"/>
      <c r="YZ23" s="82"/>
      <c r="ZA23" s="82"/>
      <c r="ZB23" s="82"/>
      <c r="ZC23" s="82"/>
      <c r="ZD23" s="82"/>
      <c r="ZE23" s="82"/>
      <c r="ZF23" s="82"/>
      <c r="ZG23" s="82"/>
      <c r="ZH23" s="82"/>
      <c r="ZI23" s="82"/>
      <c r="ZJ23" s="82"/>
      <c r="ZK23" s="82"/>
      <c r="ZL23" s="82"/>
      <c r="ZM23" s="83"/>
      <c r="ZN23" s="83"/>
      <c r="ZO23" s="83"/>
      <c r="ZP23" s="83"/>
      <c r="ZQ23" s="83"/>
      <c r="ZR23" s="83"/>
      <c r="ZS23" s="83"/>
      <c r="ZT23" s="83"/>
      <c r="ZU23" s="83"/>
      <c r="ZV23" s="83"/>
      <c r="ZW23" s="83"/>
      <c r="ZX23" s="83"/>
      <c r="ZY23" s="83"/>
      <c r="ZZ23" s="83"/>
      <c r="AAA23" s="83"/>
      <c r="AAB23" s="83"/>
      <c r="AAC23" s="83"/>
      <c r="AAD23" s="83"/>
      <c r="AAE23" s="83"/>
      <c r="AAF23" s="83"/>
      <c r="AAG23" s="83"/>
      <c r="AAH23" s="83"/>
      <c r="AAI23" s="83"/>
      <c r="AAJ23" s="83"/>
      <c r="AAK23" s="83"/>
      <c r="AAL23" s="83"/>
      <c r="AAM23" s="83"/>
      <c r="AAN23" s="83"/>
      <c r="AAO23" s="83"/>
      <c r="AAP23" s="83"/>
      <c r="AAQ23" s="105"/>
      <c r="AAR23" s="82"/>
      <c r="AAS23" s="82"/>
      <c r="AAT23" s="82"/>
      <c r="AAU23" s="82"/>
      <c r="AAV23" s="82"/>
      <c r="AAW23" s="82"/>
      <c r="AAX23" s="82"/>
      <c r="AAY23" s="82"/>
      <c r="AAZ23" s="82"/>
      <c r="ABA23" s="82"/>
      <c r="ABB23" s="82"/>
      <c r="ABC23" s="82"/>
      <c r="ABD23" s="82"/>
      <c r="ABE23" s="82"/>
      <c r="ABF23" s="121"/>
      <c r="ABG23" s="121"/>
      <c r="ABH23" s="121"/>
      <c r="ABI23" s="121"/>
      <c r="ABJ23" s="121"/>
      <c r="ABK23" s="121"/>
      <c r="ABL23" s="121"/>
      <c r="ABM23" s="121"/>
      <c r="ABN23" s="121"/>
      <c r="ABO23" s="121"/>
      <c r="ABP23" s="121"/>
      <c r="ABQ23" s="121"/>
      <c r="ABR23" s="121"/>
      <c r="ABS23" s="121"/>
      <c r="ABT23" s="121"/>
      <c r="ABU23" s="121"/>
      <c r="ABV23" s="121"/>
      <c r="ABW23" s="121"/>
      <c r="ABX23" s="121"/>
      <c r="ABY23" s="83"/>
      <c r="ABZ23" s="83"/>
      <c r="ACA23" s="83"/>
      <c r="ACB23" s="83"/>
      <c r="ACC23" s="83"/>
      <c r="ACD23" s="83"/>
      <c r="ACE23" s="83"/>
      <c r="ACF23" s="83"/>
      <c r="ACG23" s="83"/>
      <c r="ACH23" s="83"/>
      <c r="ACI23" s="83"/>
      <c r="ACJ23" s="83"/>
      <c r="ACK23" s="83"/>
      <c r="ACL23" s="83"/>
      <c r="ACM23" s="83"/>
      <c r="ACN23" s="83"/>
      <c r="ACO23" s="83"/>
      <c r="ACP23" s="83"/>
      <c r="ACQ23" s="83"/>
      <c r="ACR23" s="83"/>
      <c r="ACS23" s="83"/>
      <c r="ACT23" s="83"/>
      <c r="ACU23" s="83"/>
      <c r="ACV23" s="83"/>
      <c r="ACW23" s="83"/>
      <c r="ACX23" s="82"/>
      <c r="ACY23" s="82"/>
      <c r="ACZ23" s="82"/>
      <c r="ADA23" s="82"/>
      <c r="ADB23" s="82"/>
      <c r="ADC23" s="82"/>
      <c r="ADD23" s="82"/>
      <c r="ADE23" s="82"/>
      <c r="ADF23" s="82"/>
      <c r="ADG23" s="82"/>
      <c r="ADH23" s="82"/>
      <c r="ADI23" s="82"/>
      <c r="ADJ23" s="82"/>
      <c r="ADK23" s="82"/>
      <c r="ADL23" s="105"/>
      <c r="ADM23" s="82"/>
      <c r="ADN23" s="82"/>
      <c r="ADO23" s="82"/>
      <c r="ADP23" s="82"/>
      <c r="ADQ23" s="82"/>
      <c r="ADR23" s="82"/>
      <c r="ADS23" s="82"/>
      <c r="ADT23" s="82"/>
      <c r="ADU23" s="82"/>
      <c r="ADV23" s="82"/>
      <c r="ADW23" s="82"/>
      <c r="ADX23" s="82"/>
      <c r="ADY23" s="82"/>
      <c r="ADZ23" s="82"/>
      <c r="AEA23" s="121"/>
      <c r="AEB23" s="121"/>
      <c r="AEC23" s="121"/>
      <c r="AED23" s="121"/>
      <c r="AEE23" s="121"/>
      <c r="AEF23" s="121"/>
      <c r="AEG23" s="121"/>
      <c r="AEH23" s="121"/>
      <c r="AEI23" s="121"/>
      <c r="AEJ23" s="121"/>
      <c r="AEK23" s="121"/>
      <c r="AEL23" s="121"/>
      <c r="AEM23" s="121"/>
      <c r="AEN23" s="121"/>
      <c r="AEO23" s="121"/>
      <c r="AEP23" s="121"/>
      <c r="AEQ23" s="121"/>
      <c r="AER23" s="121"/>
      <c r="AES23" s="121"/>
      <c r="AET23" s="121"/>
      <c r="AEU23" s="121"/>
      <c r="AEV23" s="121"/>
      <c r="AEW23" s="83"/>
      <c r="AEX23" s="83"/>
      <c r="AEY23" s="83"/>
      <c r="AEZ23" s="83"/>
      <c r="AFA23" s="83"/>
      <c r="AFB23" s="83"/>
      <c r="AFC23" s="83"/>
      <c r="AFD23" s="83"/>
      <c r="AFE23" s="83"/>
      <c r="AFF23" s="83"/>
      <c r="AFG23" s="83"/>
      <c r="AFH23" s="83"/>
      <c r="AFI23" s="83"/>
      <c r="AFJ23" s="83"/>
      <c r="AFK23" s="83"/>
      <c r="AFL23" s="83"/>
      <c r="AFM23" s="83"/>
      <c r="AFN23" s="83"/>
      <c r="AFO23" s="83"/>
      <c r="AFP23" s="83"/>
      <c r="AFQ23" s="83"/>
      <c r="AFR23" s="83"/>
      <c r="AFS23" s="83"/>
      <c r="AFT23" s="83"/>
      <c r="AFU23" s="83"/>
      <c r="AFV23" s="83"/>
    </row>
    <row r="24" spans="1:854" ht="15" customHeight="1" x14ac:dyDescent="0.25">
      <c r="A24" s="83"/>
      <c r="B24" s="83"/>
      <c r="C24" s="83"/>
      <c r="D24" s="83"/>
      <c r="E24" s="83"/>
      <c r="F24" s="83"/>
      <c r="G24" s="83"/>
      <c r="H24" s="83"/>
      <c r="I24" s="83"/>
      <c r="J24" s="83"/>
      <c r="K24" s="83"/>
      <c r="L24" s="83"/>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2"/>
      <c r="BN24" s="91" t="s">
        <v>353</v>
      </c>
      <c r="BO24" s="127"/>
      <c r="BP24" s="127"/>
      <c r="BQ24" s="127"/>
      <c r="BR24" s="127"/>
      <c r="BS24" s="127"/>
      <c r="BT24" s="127"/>
      <c r="BU24" s="127"/>
      <c r="BV24" s="127"/>
      <c r="BW24" s="127"/>
      <c r="BX24" s="127" t="s">
        <v>348</v>
      </c>
      <c r="BY24" s="127"/>
      <c r="BZ24" s="127"/>
      <c r="CA24" s="127"/>
      <c r="CB24" s="127"/>
      <c r="CC24" s="150"/>
      <c r="CD24" s="127"/>
      <c r="CE24" s="127"/>
      <c r="CF24" s="127"/>
      <c r="CG24" s="127"/>
      <c r="CH24" s="127"/>
      <c r="CI24" s="127"/>
      <c r="CJ24" s="127"/>
      <c r="CK24" s="127"/>
      <c r="CL24" s="127"/>
      <c r="CM24" s="127"/>
      <c r="CO24" s="91" t="s">
        <v>354</v>
      </c>
      <c r="CP24" s="85"/>
      <c r="CQ24" s="85"/>
      <c r="CR24" s="85"/>
      <c r="CS24" s="85"/>
      <c r="CT24" s="85"/>
      <c r="CU24" s="85"/>
      <c r="CV24" s="85"/>
      <c r="CW24" s="85"/>
      <c r="CX24" s="85"/>
      <c r="CY24" s="85"/>
      <c r="CZ24" s="128" t="s">
        <v>355</v>
      </c>
      <c r="DA24" s="127"/>
      <c r="DB24" s="127"/>
      <c r="DC24" s="85"/>
      <c r="DD24" s="85"/>
      <c r="DE24" s="85"/>
      <c r="DF24" s="85"/>
      <c r="DG24" s="85"/>
      <c r="DH24" s="85"/>
      <c r="DI24" s="85"/>
      <c r="DJ24" s="85"/>
      <c r="DK24" s="85"/>
      <c r="DL24" s="85"/>
      <c r="DM24" s="85"/>
      <c r="DN24" s="85"/>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2"/>
      <c r="EM24" s="82"/>
      <c r="EN24" s="82">
        <v>4</v>
      </c>
      <c r="EO24" s="82"/>
      <c r="EP24" s="82"/>
      <c r="EQ24" s="82"/>
      <c r="ER24" s="82"/>
      <c r="ES24" s="82"/>
      <c r="ET24" s="82"/>
      <c r="EU24" s="82"/>
      <c r="EV24" s="82"/>
      <c r="EW24" s="82"/>
      <c r="EX24" s="82"/>
      <c r="EY24" s="82"/>
      <c r="EZ24" s="82"/>
      <c r="FA24" s="82"/>
      <c r="FB24" s="82"/>
      <c r="FC24" s="82"/>
      <c r="FD24" s="82"/>
      <c r="FE24" s="82"/>
      <c r="FF24" s="82"/>
      <c r="FG24" s="82"/>
      <c r="FH24" s="82"/>
      <c r="FI24" s="82"/>
      <c r="FJ24" s="82"/>
      <c r="FK24" s="82"/>
      <c r="FL24" s="82"/>
      <c r="FM24" s="82"/>
      <c r="FN24" s="82"/>
      <c r="FO24" s="82"/>
      <c r="FP24" s="82"/>
      <c r="FQ24" s="82"/>
      <c r="FR24" s="82"/>
      <c r="FS24" s="82"/>
      <c r="FT24" s="82"/>
      <c r="FU24" s="82"/>
      <c r="FV24" s="82"/>
      <c r="FW24" s="82" t="s">
        <v>59</v>
      </c>
      <c r="FX24" s="82"/>
      <c r="FY24" s="82"/>
      <c r="FZ24" s="82"/>
      <c r="GA24" s="82"/>
      <c r="GB24" s="82"/>
      <c r="GC24" s="131"/>
      <c r="GD24" s="82"/>
      <c r="GE24" s="82"/>
      <c r="GF24" s="82"/>
      <c r="GG24" s="82"/>
      <c r="GH24" s="82"/>
      <c r="GI24" s="82"/>
      <c r="GJ24" s="82"/>
      <c r="GK24" s="82"/>
      <c r="GL24" s="82"/>
      <c r="GM24" s="82"/>
      <c r="GN24" s="82" t="s">
        <v>342</v>
      </c>
      <c r="GO24" s="82"/>
      <c r="GP24" s="82"/>
      <c r="GQ24" s="82"/>
      <c r="GR24" s="82"/>
      <c r="GS24" s="82"/>
      <c r="GT24" s="82"/>
      <c r="GU24" s="82"/>
      <c r="GV24" s="82"/>
      <c r="GW24" s="82"/>
      <c r="GX24" s="82"/>
      <c r="GY24" s="82"/>
      <c r="GZ24" s="82"/>
      <c r="HA24" s="82"/>
      <c r="HB24" s="82"/>
      <c r="HC24" s="82"/>
      <c r="HD24" s="82"/>
      <c r="HE24" s="82"/>
      <c r="HF24" s="82"/>
      <c r="HG24" s="82"/>
      <c r="HH24" s="82"/>
      <c r="HI24" s="82"/>
      <c r="HJ24" s="82"/>
      <c r="HK24" s="82"/>
      <c r="HL24" s="82"/>
      <c r="HM24" s="82"/>
      <c r="HN24" s="82"/>
      <c r="HO24" s="82"/>
      <c r="HP24" s="82"/>
      <c r="HQ24" s="82"/>
      <c r="HR24" s="82"/>
      <c r="HS24" s="82"/>
      <c r="HT24" s="82"/>
      <c r="HU24" s="82"/>
      <c r="HV24" s="82"/>
      <c r="HW24" s="82"/>
      <c r="HX24" s="82"/>
      <c r="HY24" s="82"/>
      <c r="HZ24" s="82"/>
      <c r="IA24" s="82"/>
      <c r="IB24" s="82"/>
      <c r="IC24" s="82"/>
      <c r="ID24" s="82"/>
      <c r="IE24" s="82"/>
      <c r="IF24" s="82"/>
      <c r="IG24" s="82"/>
      <c r="IH24" s="82"/>
      <c r="II24" s="82"/>
      <c r="IJ24" s="82"/>
      <c r="IK24" s="82"/>
      <c r="IL24" s="82"/>
      <c r="IM24" s="82"/>
      <c r="IN24" s="82"/>
      <c r="IO24" s="82"/>
      <c r="IP24" s="82"/>
      <c r="IQ24" s="82"/>
      <c r="IR24" s="82"/>
      <c r="IS24" s="82"/>
      <c r="IT24" s="82"/>
      <c r="IU24" s="82"/>
      <c r="IV24" s="82"/>
      <c r="IW24" s="83"/>
      <c r="IX24" s="83"/>
      <c r="IY24" s="83"/>
      <c r="IZ24" s="83"/>
      <c r="JA24" s="83"/>
      <c r="JB24" s="83"/>
      <c r="JC24" s="83"/>
      <c r="JD24" s="83"/>
      <c r="JE24" s="83"/>
      <c r="JF24" s="83"/>
      <c r="JG24" s="83"/>
      <c r="JH24" s="83"/>
      <c r="JI24" s="83"/>
      <c r="JJ24" s="101"/>
      <c r="JK24" s="103"/>
      <c r="JL24" s="103"/>
      <c r="JM24" s="103"/>
      <c r="JN24" s="103"/>
      <c r="JO24" s="103"/>
      <c r="JP24" s="103"/>
      <c r="JQ24" s="103"/>
      <c r="JR24" s="103"/>
      <c r="JS24" s="103"/>
      <c r="JT24" s="103"/>
      <c r="JU24" s="103"/>
      <c r="JV24" s="103"/>
      <c r="JW24" s="103"/>
      <c r="JX24" s="103"/>
      <c r="JY24" s="103"/>
      <c r="JZ24" s="103"/>
      <c r="KA24" s="103"/>
      <c r="KB24" s="103"/>
      <c r="KC24" s="103"/>
      <c r="KD24" s="103"/>
      <c r="KE24" s="103"/>
      <c r="KF24" s="103"/>
      <c r="KG24" s="103"/>
      <c r="KH24" s="103"/>
      <c r="KI24" s="103"/>
      <c r="KJ24" s="103"/>
      <c r="KK24" s="103"/>
      <c r="KL24" s="103"/>
      <c r="KM24" s="103"/>
      <c r="KN24" s="103"/>
      <c r="KO24" s="103"/>
      <c r="KP24" s="104"/>
      <c r="KQ24" s="82"/>
      <c r="KR24" s="82"/>
      <c r="KS24" s="82"/>
      <c r="KT24" s="82"/>
      <c r="KU24" s="82"/>
      <c r="KV24" s="82"/>
      <c r="KW24" s="82"/>
      <c r="KX24" s="82"/>
      <c r="KY24" s="82"/>
      <c r="KZ24" s="82"/>
      <c r="LA24" s="82"/>
      <c r="LB24" s="82"/>
      <c r="LC24" s="82"/>
      <c r="LD24" s="82"/>
      <c r="LE24" s="82"/>
      <c r="LF24" s="82"/>
      <c r="LG24" s="82"/>
      <c r="LH24" s="82"/>
      <c r="LI24" s="82"/>
      <c r="LJ24" s="82"/>
      <c r="LK24" s="82"/>
      <c r="LL24" s="82"/>
      <c r="LM24" s="82"/>
      <c r="LN24" s="82"/>
      <c r="LO24" s="82"/>
      <c r="LP24" s="82"/>
      <c r="LQ24" s="82"/>
      <c r="LR24" s="82"/>
      <c r="LS24" s="82"/>
      <c r="LT24" s="82"/>
      <c r="LU24" s="82"/>
      <c r="LV24" s="82"/>
      <c r="LW24" s="82"/>
      <c r="LX24" s="82"/>
      <c r="LY24" s="82"/>
      <c r="LZ24" s="82"/>
      <c r="MA24" s="82"/>
      <c r="MB24" s="82"/>
      <c r="MC24" s="82"/>
      <c r="MD24" s="82"/>
      <c r="ME24" s="82"/>
      <c r="MF24" s="82"/>
      <c r="MG24" s="82"/>
      <c r="MH24" s="82"/>
      <c r="MI24" s="82"/>
      <c r="MJ24" s="82"/>
      <c r="MK24" s="82"/>
      <c r="ML24" s="82"/>
      <c r="MM24" s="82"/>
      <c r="MN24" s="82"/>
      <c r="MO24" s="82"/>
      <c r="MP24" s="82"/>
      <c r="MQ24" s="82"/>
      <c r="MR24" s="82"/>
      <c r="MS24" s="82"/>
      <c r="MT24" s="82"/>
      <c r="MU24" s="82"/>
      <c r="MV24" s="82"/>
      <c r="MW24" s="82"/>
      <c r="MX24" s="82"/>
      <c r="MY24" s="82"/>
      <c r="MZ24" s="82"/>
      <c r="NA24" s="82"/>
      <c r="NB24" s="82"/>
      <c r="NC24" s="82"/>
      <c r="ND24" s="82"/>
      <c r="NE24" s="82"/>
      <c r="NF24" s="82"/>
      <c r="NG24" s="82"/>
      <c r="NH24" s="82"/>
      <c r="NI24" s="82"/>
      <c r="NJ24" s="82"/>
      <c r="NK24" s="82"/>
      <c r="NL24" s="83"/>
      <c r="NM24" s="83"/>
      <c r="NN24" s="83"/>
      <c r="NO24" s="83"/>
      <c r="NP24" s="83"/>
      <c r="NQ24" s="83"/>
      <c r="NR24" s="83"/>
      <c r="NS24" s="83"/>
      <c r="NT24" s="83"/>
      <c r="NU24" s="83"/>
      <c r="NV24" s="83"/>
      <c r="NW24" s="83"/>
      <c r="NX24" s="83"/>
      <c r="NY24" s="83"/>
      <c r="NZ24" s="83"/>
      <c r="OA24" s="83"/>
      <c r="OB24" s="83"/>
      <c r="OC24" s="83"/>
      <c r="OD24" s="83"/>
      <c r="OE24" s="83"/>
      <c r="OF24" s="83"/>
      <c r="OG24" s="83"/>
      <c r="OH24" s="83"/>
      <c r="OI24" s="82"/>
      <c r="OJ24" s="82"/>
      <c r="OK24" s="82"/>
      <c r="OL24" s="82"/>
      <c r="OM24" s="82"/>
      <c r="ON24" s="82"/>
      <c r="OO24" s="82"/>
      <c r="OP24" s="82"/>
      <c r="OQ24" s="82"/>
      <c r="OR24" s="82"/>
      <c r="OS24" s="82"/>
      <c r="OT24" s="82"/>
      <c r="OU24" s="82"/>
      <c r="OV24" s="82"/>
      <c r="OW24" s="82"/>
      <c r="OX24" s="82"/>
      <c r="OY24" s="82"/>
      <c r="OZ24" s="82"/>
      <c r="PA24" s="82"/>
      <c r="PB24" s="82"/>
      <c r="PC24" s="82"/>
      <c r="PD24" s="82"/>
      <c r="PE24" s="82"/>
      <c r="PF24" s="82"/>
      <c r="PG24" s="82"/>
      <c r="PH24" s="82"/>
      <c r="PI24" s="82"/>
      <c r="PJ24" s="82"/>
      <c r="PK24" s="82"/>
      <c r="PL24" s="82"/>
      <c r="PM24" s="82"/>
      <c r="PN24" s="82"/>
      <c r="PO24" s="82"/>
      <c r="PP24" s="82"/>
      <c r="PQ24" s="82"/>
      <c r="PR24" s="82"/>
      <c r="PS24" s="82"/>
      <c r="PT24" s="82"/>
      <c r="PU24" s="82"/>
      <c r="PV24" s="82"/>
      <c r="PW24" s="82"/>
      <c r="PX24" s="82"/>
      <c r="PY24" s="152"/>
      <c r="PZ24" s="82"/>
      <c r="QA24" s="82"/>
      <c r="QB24" s="82"/>
      <c r="QC24" s="82"/>
      <c r="QD24" s="82"/>
      <c r="QE24" s="82"/>
      <c r="QF24" s="82"/>
      <c r="QG24" s="82"/>
      <c r="QH24" s="82"/>
      <c r="QI24" s="82"/>
      <c r="QJ24" s="82"/>
      <c r="QK24" s="82"/>
      <c r="QL24" s="82"/>
      <c r="QM24" s="82"/>
      <c r="QN24" s="82"/>
      <c r="QO24" s="82"/>
      <c r="QP24" s="82"/>
      <c r="QQ24" s="82"/>
      <c r="QR24" s="82"/>
      <c r="QS24" s="82"/>
      <c r="QT24" s="82"/>
      <c r="QU24" s="82"/>
      <c r="QV24" s="82"/>
      <c r="QW24" s="82"/>
      <c r="QX24" s="82"/>
      <c r="QY24" s="82"/>
      <c r="QZ24" s="82"/>
      <c r="RA24" s="82"/>
      <c r="RB24" s="82"/>
      <c r="RC24" s="82"/>
      <c r="RD24" s="82"/>
      <c r="RE24" s="82"/>
      <c r="RF24" s="82"/>
      <c r="RG24" s="82"/>
      <c r="RH24" s="82"/>
      <c r="RI24" s="82"/>
      <c r="RJ24" s="82"/>
      <c r="RK24" s="82"/>
      <c r="RL24" s="82"/>
      <c r="RM24" s="82"/>
      <c r="RN24" s="82"/>
      <c r="RO24" s="82"/>
      <c r="RP24" s="82"/>
      <c r="RQ24" s="82"/>
      <c r="RR24" s="82"/>
      <c r="RS24" s="82"/>
      <c r="RT24" s="82"/>
      <c r="RU24" s="82"/>
      <c r="RV24" s="82"/>
      <c r="RW24" s="82"/>
      <c r="RX24" s="82"/>
      <c r="RY24" s="82"/>
      <c r="RZ24" s="82"/>
      <c r="SA24" s="82"/>
      <c r="SB24" s="82"/>
      <c r="SC24" s="82"/>
      <c r="SD24" s="82"/>
      <c r="SE24" s="82"/>
      <c r="SF24" s="82"/>
      <c r="SG24" s="82"/>
      <c r="SH24" s="82"/>
      <c r="SI24" s="82"/>
      <c r="SJ24" s="82"/>
      <c r="SK24" s="83"/>
      <c r="SL24" s="83"/>
      <c r="SM24" s="83"/>
      <c r="SN24" s="83"/>
      <c r="SO24" s="83"/>
      <c r="SP24" s="83"/>
      <c r="SQ24" s="83"/>
      <c r="SR24" s="83"/>
      <c r="SS24" s="83"/>
      <c r="ST24" s="83"/>
      <c r="SU24" s="83"/>
      <c r="SV24" s="83"/>
      <c r="SW24" s="83"/>
      <c r="SX24" s="83"/>
      <c r="SY24" s="83"/>
      <c r="SZ24" s="83"/>
      <c r="TA24" s="83"/>
      <c r="TB24" s="83"/>
      <c r="TC24" s="83"/>
      <c r="TD24" s="83"/>
      <c r="TE24" s="83"/>
      <c r="TF24" s="83"/>
      <c r="TG24" s="83"/>
      <c r="TH24" s="83"/>
      <c r="TI24" s="83"/>
      <c r="TJ24" s="83"/>
      <c r="TK24" s="83"/>
      <c r="TL24" s="82"/>
      <c r="TM24" s="82"/>
      <c r="TN24" s="82"/>
      <c r="TO24" s="82"/>
      <c r="TP24" s="82"/>
      <c r="TQ24" s="82"/>
      <c r="TR24" s="82"/>
      <c r="TS24" s="82"/>
      <c r="TT24" s="82"/>
      <c r="TU24" s="82"/>
      <c r="TV24" s="82"/>
      <c r="TW24" s="82"/>
      <c r="TX24" s="82"/>
      <c r="TY24" s="82"/>
      <c r="TZ24" s="82"/>
      <c r="UA24" s="82"/>
      <c r="UB24" s="82"/>
      <c r="UC24" s="82"/>
      <c r="UD24" s="82"/>
      <c r="UE24" s="82"/>
      <c r="UF24" s="82"/>
      <c r="UG24" s="82"/>
      <c r="UH24" s="82"/>
      <c r="UI24" s="82"/>
      <c r="UJ24" s="82"/>
      <c r="UK24" s="82"/>
      <c r="UL24" s="82"/>
      <c r="UM24" s="82"/>
      <c r="UN24" s="82"/>
      <c r="UO24" s="82"/>
      <c r="UP24" s="82"/>
      <c r="UQ24" s="82"/>
      <c r="UR24" s="82"/>
      <c r="US24" s="82"/>
      <c r="UT24" s="82"/>
      <c r="UU24" s="82"/>
      <c r="UV24" s="82"/>
      <c r="UW24" s="82"/>
      <c r="UX24" s="82"/>
      <c r="UY24" s="82"/>
      <c r="UZ24" s="82"/>
      <c r="VA24" s="82"/>
      <c r="VB24" s="82"/>
      <c r="VC24" s="82"/>
      <c r="VD24" s="82"/>
      <c r="VE24" s="82"/>
      <c r="VM24" s="83"/>
      <c r="VN24" s="83"/>
      <c r="VO24" s="83"/>
      <c r="VP24" s="83"/>
      <c r="VQ24" s="83"/>
      <c r="VR24" s="83"/>
      <c r="VS24" s="83"/>
      <c r="VT24" s="83"/>
      <c r="VU24" s="83"/>
      <c r="VV24" s="83"/>
      <c r="VW24" s="83"/>
      <c r="VX24" s="82"/>
      <c r="VY24" s="82"/>
      <c r="VZ24" s="82"/>
      <c r="WA24" s="82"/>
      <c r="WB24" s="82"/>
      <c r="WC24" s="82"/>
      <c r="WD24" s="82"/>
      <c r="WE24" s="82"/>
      <c r="WF24" s="82"/>
      <c r="WG24" s="82"/>
      <c r="WH24" s="82"/>
      <c r="WI24" s="82"/>
      <c r="WJ24" s="82"/>
      <c r="WK24" s="82"/>
      <c r="WL24" s="82"/>
      <c r="WM24" s="82"/>
      <c r="WN24" s="82"/>
      <c r="WO24" s="82"/>
      <c r="WP24" s="82"/>
      <c r="WQ24" s="82"/>
      <c r="WR24" s="82"/>
      <c r="WS24" s="82"/>
      <c r="WT24" s="82"/>
      <c r="WU24" s="82"/>
      <c r="WV24" s="82"/>
      <c r="WW24" s="82"/>
      <c r="WX24" s="82"/>
      <c r="WY24" s="82"/>
      <c r="WZ24" s="82"/>
      <c r="XA24" s="82"/>
      <c r="XB24" s="82"/>
      <c r="XC24" s="82"/>
      <c r="XD24" s="82"/>
      <c r="XE24" s="82"/>
      <c r="XF24" s="82"/>
      <c r="XG24" s="82"/>
      <c r="XH24" s="82"/>
      <c r="XI24" s="82"/>
      <c r="XJ24" s="82"/>
      <c r="XK24" s="82"/>
      <c r="XL24" s="82"/>
      <c r="XM24" s="82"/>
      <c r="XN24" s="82"/>
      <c r="XO24" s="82"/>
      <c r="XP24" s="82"/>
      <c r="XQ24" s="82"/>
      <c r="XR24" s="82"/>
      <c r="XS24" s="82"/>
      <c r="XT24" s="82"/>
      <c r="XU24" s="82"/>
      <c r="XV24" s="82"/>
      <c r="XW24" s="82"/>
      <c r="XX24" s="82"/>
      <c r="XY24" s="82"/>
      <c r="XZ24" s="82"/>
      <c r="YA24" s="82"/>
      <c r="YB24" s="82"/>
      <c r="YC24" s="82"/>
      <c r="YD24" s="82"/>
      <c r="YE24" s="82"/>
      <c r="YF24" s="82"/>
      <c r="YG24" s="82"/>
      <c r="YH24" s="82"/>
      <c r="YI24" s="82"/>
      <c r="YJ24" s="82"/>
      <c r="YK24" s="82"/>
      <c r="YL24" s="82"/>
      <c r="YM24" s="82"/>
      <c r="YN24" s="82"/>
      <c r="YO24" s="82"/>
      <c r="YP24" s="82"/>
      <c r="YQ24" s="82"/>
      <c r="YR24" s="82"/>
      <c r="YS24" s="82"/>
      <c r="YT24" s="82"/>
      <c r="YU24" s="82"/>
      <c r="YV24" s="82"/>
      <c r="YW24" s="82"/>
      <c r="YX24" s="82"/>
      <c r="YY24" s="82"/>
      <c r="YZ24" s="82"/>
      <c r="ZA24" s="82"/>
      <c r="ZB24" s="82"/>
      <c r="ZC24" s="82"/>
      <c r="ZD24" s="82"/>
      <c r="ZE24" s="82"/>
      <c r="ZF24" s="82"/>
      <c r="ZG24" s="82"/>
      <c r="ZH24" s="82"/>
      <c r="ZI24" s="82"/>
      <c r="ZJ24" s="82"/>
      <c r="ZK24" s="82"/>
      <c r="ZL24" s="82"/>
      <c r="ZM24" s="83"/>
      <c r="ZN24" s="83"/>
      <c r="ZO24" s="83"/>
      <c r="ZP24" s="83"/>
      <c r="ZQ24" s="83"/>
      <c r="ZR24" s="83"/>
      <c r="ZS24" s="83"/>
      <c r="ZT24" s="83"/>
      <c r="ZU24" s="83"/>
      <c r="ZV24" s="83"/>
      <c r="ZW24" s="83"/>
      <c r="ZX24" s="83"/>
      <c r="ZY24" s="83"/>
      <c r="ZZ24" s="83"/>
      <c r="AAA24" s="83"/>
      <c r="AAB24" s="83"/>
      <c r="AAC24" s="83"/>
      <c r="AAD24" s="83"/>
      <c r="AAE24" s="83"/>
      <c r="AAF24" s="83"/>
      <c r="AAG24" s="83"/>
      <c r="AAH24" s="83"/>
      <c r="AAI24" s="83"/>
      <c r="AAJ24" s="83"/>
      <c r="AAK24" s="83"/>
      <c r="AAL24" s="83"/>
      <c r="AAM24" s="83"/>
      <c r="AAN24" s="83"/>
      <c r="AAO24" s="83"/>
      <c r="AAP24" s="83"/>
      <c r="AAQ24" s="105" t="s">
        <v>431</v>
      </c>
      <c r="AAR24" s="82"/>
      <c r="AAS24" s="82"/>
      <c r="AAT24" s="82"/>
      <c r="AAU24" s="82"/>
      <c r="AAV24" s="82"/>
      <c r="AAW24" s="82"/>
      <c r="AAX24" s="82"/>
      <c r="AAY24" s="82"/>
      <c r="AAZ24" s="82"/>
      <c r="ABA24" s="82"/>
      <c r="ABB24" s="82"/>
      <c r="ABC24" s="82"/>
      <c r="ABD24" s="82"/>
      <c r="ABE24" s="82"/>
      <c r="ABF24" s="121"/>
      <c r="ABG24" s="121"/>
      <c r="ABH24" s="121"/>
      <c r="ABI24" s="121"/>
      <c r="ABJ24" s="121"/>
      <c r="ABK24" s="121"/>
      <c r="ABL24" s="121"/>
      <c r="ABM24" s="121"/>
      <c r="ABN24" s="121"/>
      <c r="ABO24" s="121"/>
      <c r="ABP24" s="121"/>
      <c r="ABQ24" s="121"/>
      <c r="ABR24" s="121"/>
      <c r="ABS24" s="121"/>
      <c r="ABT24" s="121"/>
      <c r="ABU24" s="121"/>
      <c r="ABV24" s="121"/>
      <c r="ABW24" s="121"/>
      <c r="ABX24" s="121"/>
      <c r="ABY24" s="83"/>
      <c r="ABZ24" s="83"/>
      <c r="ACA24" s="83"/>
      <c r="ACB24" s="83"/>
      <c r="ACC24" s="83"/>
      <c r="ACD24" s="83"/>
      <c r="ACE24" s="83"/>
      <c r="ACF24" s="83"/>
      <c r="ACG24" s="83"/>
      <c r="ACH24" s="83"/>
      <c r="ACI24" s="83"/>
      <c r="ACJ24" s="83"/>
      <c r="ACK24" s="83"/>
      <c r="ACL24" s="83"/>
      <c r="ACM24" s="83"/>
      <c r="ACN24" s="83"/>
      <c r="ACO24" s="83"/>
      <c r="ACP24" s="83"/>
      <c r="ACQ24" s="83"/>
      <c r="ACR24" s="83"/>
      <c r="ACS24" s="83"/>
      <c r="ACT24" s="83"/>
      <c r="ACU24" s="83"/>
      <c r="ACV24" s="83"/>
      <c r="ACW24" s="83"/>
      <c r="ACX24" s="82"/>
      <c r="ACY24" s="82"/>
      <c r="ACZ24" s="82"/>
      <c r="ADA24" s="82"/>
      <c r="ADB24" s="82"/>
      <c r="ADC24" s="82"/>
      <c r="ADD24" s="82"/>
      <c r="ADE24" s="82"/>
      <c r="ADF24" s="82"/>
      <c r="ADG24" s="82"/>
      <c r="ADH24" s="82"/>
      <c r="ADI24" s="82"/>
      <c r="ADJ24" s="82"/>
      <c r="ADK24" s="82"/>
      <c r="ADL24" s="105"/>
      <c r="ADM24" s="82"/>
      <c r="ADN24" s="82"/>
      <c r="ADO24" s="82"/>
      <c r="ADP24" s="82"/>
      <c r="ADQ24" s="82"/>
      <c r="ADR24" s="82"/>
      <c r="ADS24" s="82"/>
      <c r="ADT24" s="82"/>
      <c r="ADU24" s="82"/>
      <c r="ADV24" s="82"/>
      <c r="ADW24" s="82"/>
      <c r="ADX24" s="82"/>
      <c r="ADY24" s="82"/>
      <c r="ADZ24" s="82"/>
      <c r="AEA24" s="121"/>
      <c r="AEB24" s="121"/>
      <c r="AEC24" s="121"/>
      <c r="AED24" s="121"/>
      <c r="AEE24" s="121"/>
      <c r="AEF24" s="121"/>
      <c r="AEG24" s="121"/>
      <c r="AEH24" s="121"/>
      <c r="AEI24" s="121"/>
      <c r="AEJ24" s="121"/>
      <c r="AEK24" s="121"/>
      <c r="AEL24" s="121"/>
      <c r="AEM24" s="121"/>
      <c r="AEN24" s="121"/>
      <c r="AEO24" s="121"/>
      <c r="AEP24" s="121"/>
      <c r="AEQ24" s="121"/>
      <c r="AER24" s="121"/>
      <c r="AES24" s="121"/>
      <c r="AET24" s="121"/>
      <c r="AEU24" s="121"/>
      <c r="AEV24" s="121"/>
      <c r="AEW24" s="83"/>
      <c r="AEX24" s="83"/>
      <c r="AEY24" s="83"/>
      <c r="AEZ24" s="83"/>
      <c r="AFA24" s="83"/>
      <c r="AFB24" s="83"/>
      <c r="AFC24" s="83"/>
      <c r="AFD24" s="83"/>
      <c r="AFE24" s="83"/>
      <c r="AFF24" s="83"/>
      <c r="AFG24" s="83"/>
      <c r="AFH24" s="83"/>
      <c r="AFI24" s="83"/>
      <c r="AFJ24" s="83"/>
      <c r="AFK24" s="83"/>
      <c r="AFL24" s="83"/>
      <c r="AFM24" s="83"/>
      <c r="AFN24" s="83"/>
      <c r="AFO24" s="83"/>
      <c r="AFP24" s="83"/>
      <c r="AFQ24" s="83"/>
      <c r="AFR24" s="83"/>
      <c r="AFS24" s="83"/>
      <c r="AFT24" s="83"/>
      <c r="AFU24" s="83"/>
      <c r="AFV24" s="83"/>
    </row>
    <row r="25" spans="1:854" ht="15" customHeight="1" x14ac:dyDescent="0.25">
      <c r="A25" s="83"/>
      <c r="B25" s="83"/>
      <c r="C25" s="83"/>
      <c r="D25" s="83"/>
      <c r="E25" s="83"/>
      <c r="F25" s="83"/>
      <c r="G25" s="83"/>
      <c r="H25" s="83"/>
      <c r="I25" s="83"/>
      <c r="J25" s="83"/>
      <c r="K25" s="83"/>
      <c r="L25" s="83"/>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2"/>
      <c r="BN25" s="85"/>
      <c r="BO25" s="127"/>
      <c r="BP25" s="127"/>
      <c r="BQ25" s="127"/>
      <c r="BR25" s="127"/>
      <c r="BS25" s="127"/>
      <c r="BT25" s="127"/>
      <c r="BU25" s="127"/>
      <c r="BV25" s="127"/>
      <c r="BW25" s="127"/>
      <c r="BX25" s="127"/>
      <c r="BY25" s="127"/>
      <c r="BZ25" s="127"/>
      <c r="CA25" s="127"/>
      <c r="CB25" s="127"/>
      <c r="CC25" s="150"/>
      <c r="CD25" s="127"/>
      <c r="CE25" s="127"/>
      <c r="CF25" s="127"/>
      <c r="CG25" s="127"/>
      <c r="CH25" s="127"/>
      <c r="CI25" s="127"/>
      <c r="CJ25" s="127"/>
      <c r="CK25" s="127"/>
      <c r="CL25" s="127"/>
      <c r="CM25" s="127"/>
      <c r="CO25" s="91" t="s">
        <v>356</v>
      </c>
      <c r="CP25" s="85"/>
      <c r="CQ25" s="85"/>
      <c r="CR25" s="85"/>
      <c r="CS25" s="85"/>
      <c r="CT25" s="85"/>
      <c r="CU25" s="85"/>
      <c r="CV25" s="85"/>
      <c r="CW25" s="85"/>
      <c r="CX25" s="85"/>
      <c r="CY25" s="85"/>
      <c r="CZ25" s="128" t="s">
        <v>357</v>
      </c>
      <c r="DA25" s="127"/>
      <c r="DB25" s="127"/>
      <c r="DC25" s="85"/>
      <c r="DD25" s="85"/>
      <c r="DE25" s="85"/>
      <c r="DF25" s="85"/>
      <c r="DG25" s="85"/>
      <c r="DH25" s="85"/>
      <c r="DI25" s="85"/>
      <c r="DJ25" s="85"/>
      <c r="DK25" s="85"/>
      <c r="DL25" s="85"/>
      <c r="DM25" s="85"/>
      <c r="DN25" s="85"/>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2"/>
      <c r="EM25" s="82"/>
      <c r="EN25" s="82"/>
      <c r="EO25" s="82"/>
      <c r="EP25" s="82"/>
      <c r="EQ25" s="82"/>
      <c r="ER25" s="82"/>
      <c r="ES25" s="82"/>
      <c r="ET25" s="82"/>
      <c r="EU25" s="82"/>
      <c r="EV25" s="82"/>
      <c r="EW25" s="82"/>
      <c r="EX25" s="82"/>
      <c r="EY25" s="82"/>
      <c r="EZ25" s="82"/>
      <c r="FA25" s="82"/>
      <c r="FB25" s="82"/>
      <c r="FC25" s="82"/>
      <c r="FD25" s="82"/>
      <c r="FE25" s="82"/>
      <c r="FF25" s="82"/>
      <c r="FG25" s="82"/>
      <c r="FH25" s="82"/>
      <c r="FI25" s="82"/>
      <c r="FJ25" s="82"/>
      <c r="FK25" s="82"/>
      <c r="FL25" s="82"/>
      <c r="FM25" s="82"/>
      <c r="FN25" s="82"/>
      <c r="FO25" s="82"/>
      <c r="FP25" s="82"/>
      <c r="FQ25" s="82"/>
      <c r="FR25" s="82"/>
      <c r="FS25" s="82"/>
      <c r="FT25" s="82"/>
      <c r="FU25" s="82"/>
      <c r="FV25" s="82"/>
      <c r="FW25" s="82"/>
      <c r="FX25" s="82"/>
      <c r="FY25" s="82"/>
      <c r="FZ25" s="82"/>
      <c r="GA25" s="82"/>
      <c r="GB25" s="82"/>
      <c r="GC25" s="82"/>
      <c r="GD25" s="82"/>
      <c r="GE25" s="82"/>
      <c r="GF25" s="82"/>
      <c r="GG25" s="82"/>
      <c r="GH25" s="82"/>
      <c r="GI25" s="82"/>
      <c r="GJ25" s="82"/>
      <c r="GK25" s="82"/>
      <c r="GL25" s="82"/>
      <c r="GM25" s="82"/>
      <c r="GN25" s="82"/>
      <c r="GO25" s="82"/>
      <c r="GP25" s="82"/>
      <c r="GQ25" s="82"/>
      <c r="GR25" s="82"/>
      <c r="GS25" s="82"/>
      <c r="GT25" s="82"/>
      <c r="GU25" s="82"/>
      <c r="GV25" s="82"/>
      <c r="GW25" s="82"/>
      <c r="GX25" s="82"/>
      <c r="GY25" s="82"/>
      <c r="GZ25" s="82"/>
      <c r="HA25" s="82"/>
      <c r="HB25" s="82"/>
      <c r="HC25" s="82"/>
      <c r="HD25" s="82"/>
      <c r="HE25" s="82"/>
      <c r="HF25" s="82"/>
      <c r="HG25" s="82"/>
      <c r="HH25" s="82"/>
      <c r="HI25" s="82"/>
      <c r="HJ25" s="82"/>
      <c r="HK25" s="82"/>
      <c r="HL25" s="82"/>
      <c r="HM25" s="82"/>
      <c r="HN25" s="82"/>
      <c r="HO25" s="82"/>
      <c r="HP25" s="82"/>
      <c r="HQ25" s="82"/>
      <c r="HR25" s="82"/>
      <c r="HS25" s="82"/>
      <c r="HT25" s="82"/>
      <c r="HU25" s="82"/>
      <c r="HV25" s="82"/>
      <c r="HW25" s="82"/>
      <c r="HX25" s="82"/>
      <c r="HY25" s="82"/>
      <c r="HZ25" s="82"/>
      <c r="IA25" s="82"/>
      <c r="IB25" s="82"/>
      <c r="IC25" s="82"/>
      <c r="ID25" s="82"/>
      <c r="IE25" s="82"/>
      <c r="IF25" s="82"/>
      <c r="IG25" s="82"/>
      <c r="IH25" s="82"/>
      <c r="II25" s="82"/>
      <c r="IJ25" s="82"/>
      <c r="IK25" s="82"/>
      <c r="IL25" s="82"/>
      <c r="IM25" s="82"/>
      <c r="IN25" s="82"/>
      <c r="IO25" s="82"/>
      <c r="IP25" s="82"/>
      <c r="IQ25" s="82"/>
      <c r="IR25" s="82"/>
      <c r="IS25" s="82"/>
      <c r="IT25" s="82"/>
      <c r="IU25" s="82"/>
      <c r="IV25" s="82"/>
      <c r="IW25" s="83"/>
      <c r="IX25" s="83"/>
      <c r="IY25" s="83"/>
      <c r="IZ25" s="83"/>
      <c r="JA25" s="83"/>
      <c r="JB25" s="83"/>
      <c r="JC25" s="83"/>
      <c r="JD25" s="83"/>
      <c r="JE25" s="83"/>
      <c r="JF25" s="83"/>
      <c r="JG25" s="83"/>
      <c r="JH25" s="83"/>
      <c r="JI25" s="83"/>
      <c r="JJ25" s="101"/>
      <c r="JK25" s="103"/>
      <c r="JL25" s="103" t="s">
        <v>49</v>
      </c>
      <c r="JM25" s="103"/>
      <c r="JN25" s="103"/>
      <c r="JO25" s="103"/>
      <c r="JP25" s="103"/>
      <c r="JQ25" s="103"/>
      <c r="JR25" s="103"/>
      <c r="JS25" s="103" t="s">
        <v>54</v>
      </c>
      <c r="JT25" s="103"/>
      <c r="JU25" s="103"/>
      <c r="JV25" s="103"/>
      <c r="JW25" s="103"/>
      <c r="JX25" s="103"/>
      <c r="JY25" s="103"/>
      <c r="JZ25" s="103"/>
      <c r="KA25" s="103" t="s">
        <v>290</v>
      </c>
      <c r="KB25" s="103"/>
      <c r="KC25" s="103"/>
      <c r="KD25" s="103"/>
      <c r="KE25" s="103"/>
      <c r="KF25" s="103"/>
      <c r="KG25" s="103"/>
      <c r="KH25" s="103"/>
      <c r="KI25" s="103" t="s">
        <v>358</v>
      </c>
      <c r="KJ25" s="103"/>
      <c r="KK25" s="103"/>
      <c r="KL25" s="103"/>
      <c r="KM25" s="103"/>
      <c r="KN25" s="103"/>
      <c r="KO25" s="103"/>
      <c r="KP25" s="104"/>
      <c r="KQ25" s="82"/>
      <c r="KR25" s="82"/>
      <c r="KS25" s="82"/>
      <c r="KT25" s="82"/>
      <c r="KU25" s="82"/>
      <c r="KV25" s="82"/>
      <c r="KW25" s="82"/>
      <c r="KX25" s="82"/>
      <c r="KY25" s="82"/>
      <c r="KZ25" s="82"/>
      <c r="LA25" s="82"/>
      <c r="LB25" s="82"/>
      <c r="LC25" s="82"/>
      <c r="LD25" s="82"/>
      <c r="LE25" s="82"/>
      <c r="LF25" s="82"/>
      <c r="LG25" s="82"/>
      <c r="LH25" s="82"/>
      <c r="LI25" s="82"/>
      <c r="LJ25" s="82"/>
      <c r="LK25" s="82"/>
      <c r="LL25" s="82"/>
      <c r="LM25" s="82"/>
      <c r="LN25" s="82"/>
      <c r="LO25" s="82"/>
      <c r="LP25" s="82"/>
      <c r="LQ25" s="82"/>
      <c r="LR25" s="82"/>
      <c r="LS25" s="82"/>
      <c r="LT25" s="82"/>
      <c r="LU25" s="82"/>
      <c r="LV25" s="82"/>
      <c r="LW25" s="82"/>
      <c r="LX25" s="82"/>
      <c r="LY25" s="82"/>
      <c r="LZ25" s="82"/>
      <c r="MA25" s="82"/>
      <c r="MB25" s="82"/>
      <c r="MC25" s="82"/>
      <c r="MD25" s="82"/>
      <c r="ME25" s="82"/>
      <c r="MF25" s="82"/>
      <c r="MG25" s="82"/>
      <c r="MH25" s="82"/>
      <c r="MI25" s="82"/>
      <c r="MJ25" s="82"/>
      <c r="MK25" s="82"/>
      <c r="ML25" s="82"/>
      <c r="MM25" s="82"/>
      <c r="MN25" s="82"/>
      <c r="MO25" s="82"/>
      <c r="MP25" s="82"/>
      <c r="MQ25" s="82"/>
      <c r="MR25" s="82"/>
      <c r="MS25" s="82"/>
      <c r="MT25" s="82"/>
      <c r="MU25" s="82"/>
      <c r="MV25" s="82"/>
      <c r="MW25" s="82"/>
      <c r="MX25" s="82"/>
      <c r="MY25" s="82"/>
      <c r="MZ25" s="82"/>
      <c r="NA25" s="82"/>
      <c r="NB25" s="82"/>
      <c r="NC25" s="82"/>
      <c r="ND25" s="82"/>
      <c r="NE25" s="82"/>
      <c r="NF25" s="82"/>
      <c r="NG25" s="82"/>
      <c r="NH25" s="82"/>
      <c r="NI25" s="82"/>
      <c r="NJ25" s="82"/>
      <c r="NK25" s="82"/>
      <c r="NL25" s="83"/>
      <c r="NM25" s="83"/>
      <c r="NN25" s="83"/>
      <c r="NO25" s="83"/>
      <c r="NP25" s="83"/>
      <c r="NQ25" s="83"/>
      <c r="NR25" s="83"/>
      <c r="NS25" s="83"/>
      <c r="NT25" s="83"/>
      <c r="NU25" s="83"/>
      <c r="NV25" s="83"/>
      <c r="NW25" s="83"/>
      <c r="NX25" s="83"/>
      <c r="NY25" s="83"/>
      <c r="NZ25" s="83"/>
      <c r="OA25" s="83"/>
      <c r="OB25" s="83"/>
      <c r="OC25" s="83"/>
      <c r="OD25" s="83"/>
      <c r="OE25" s="83"/>
      <c r="OF25" s="83"/>
      <c r="OG25" s="83"/>
      <c r="OH25" s="83"/>
      <c r="OI25" s="82"/>
      <c r="OJ25" s="82"/>
      <c r="OK25" s="82"/>
      <c r="OL25" s="82"/>
      <c r="OM25" s="82"/>
      <c r="ON25" s="82"/>
      <c r="OO25" s="82"/>
      <c r="OP25" s="82"/>
      <c r="OQ25" s="82"/>
      <c r="OR25" s="82"/>
      <c r="OS25" s="82"/>
      <c r="OT25" s="82"/>
      <c r="OU25" s="82"/>
      <c r="OV25" s="82"/>
      <c r="OW25" s="82"/>
      <c r="OX25" s="82"/>
      <c r="OY25" s="82"/>
      <c r="OZ25" s="82"/>
      <c r="PA25" s="82"/>
      <c r="PB25" s="82"/>
      <c r="PC25" s="82"/>
      <c r="PD25" s="82"/>
      <c r="PE25" s="82"/>
      <c r="PF25" s="82"/>
      <c r="PG25" s="82"/>
      <c r="PH25" s="82"/>
      <c r="PI25" s="82"/>
      <c r="PJ25" s="82"/>
      <c r="PK25" s="82"/>
      <c r="PL25" s="82"/>
      <c r="PM25" s="82"/>
      <c r="PN25" s="82"/>
      <c r="PO25" s="82"/>
      <c r="PP25" s="82"/>
      <c r="PQ25" s="82"/>
      <c r="PR25" s="82"/>
      <c r="PS25" s="82"/>
      <c r="PT25" s="82"/>
      <c r="PU25" s="82"/>
      <c r="PV25" s="82"/>
      <c r="PW25" s="82"/>
      <c r="PX25" s="82"/>
      <c r="PY25" s="82"/>
      <c r="PZ25" s="82"/>
      <c r="QA25" s="82"/>
      <c r="QB25" s="82"/>
      <c r="QC25" s="82"/>
      <c r="QD25" s="82"/>
      <c r="QE25" s="82"/>
      <c r="QF25" s="82"/>
      <c r="QG25" s="82"/>
      <c r="QH25" s="82"/>
      <c r="QI25" s="82"/>
      <c r="QJ25" s="82"/>
      <c r="QK25" s="82"/>
      <c r="QL25" s="82"/>
      <c r="QM25" s="82"/>
      <c r="QN25" s="82"/>
      <c r="QO25" s="82"/>
      <c r="QP25" s="82"/>
      <c r="QQ25" s="82"/>
      <c r="QR25" s="82"/>
      <c r="QS25" s="82"/>
      <c r="QT25" s="82"/>
      <c r="QU25" s="82"/>
      <c r="QV25" s="82"/>
      <c r="QW25" s="82"/>
      <c r="QX25" s="82"/>
      <c r="QY25" s="82"/>
      <c r="QZ25" s="82"/>
      <c r="RA25" s="82"/>
      <c r="RB25" s="82"/>
      <c r="RC25" s="82"/>
      <c r="RD25" s="82"/>
      <c r="RE25" s="82"/>
      <c r="RF25" s="82"/>
      <c r="RG25" s="82"/>
      <c r="RH25" s="82"/>
      <c r="RI25" s="82"/>
      <c r="RJ25" s="82"/>
      <c r="RK25" s="82"/>
      <c r="RL25" s="82"/>
      <c r="RM25" s="82"/>
      <c r="RN25" s="82"/>
      <c r="RO25" s="82"/>
      <c r="RP25" s="82"/>
      <c r="RQ25" s="82"/>
      <c r="RR25" s="82"/>
      <c r="RS25" s="82"/>
      <c r="RT25" s="82"/>
      <c r="RU25" s="82"/>
      <c r="RV25" s="82"/>
      <c r="RW25" s="82"/>
      <c r="RX25" s="82"/>
      <c r="RY25" s="82"/>
      <c r="RZ25" s="82"/>
      <c r="SA25" s="82"/>
      <c r="SB25" s="82"/>
      <c r="SC25" s="82"/>
      <c r="SD25" s="82"/>
      <c r="SE25" s="82"/>
      <c r="SF25" s="82"/>
      <c r="SG25" s="82"/>
      <c r="SH25" s="82"/>
      <c r="SI25" s="82"/>
      <c r="SJ25" s="82"/>
      <c r="SK25" s="83"/>
      <c r="SL25" s="83"/>
      <c r="SM25" s="83"/>
      <c r="SN25" s="83"/>
      <c r="SO25" s="83"/>
      <c r="SP25" s="83"/>
      <c r="SQ25" s="83"/>
      <c r="SR25" s="83"/>
      <c r="SS25" s="83"/>
      <c r="ST25" s="83"/>
      <c r="SU25" s="83"/>
      <c r="SV25" s="83"/>
      <c r="SW25" s="83"/>
      <c r="SX25" s="83"/>
      <c r="SY25" s="83"/>
      <c r="SZ25" s="83"/>
      <c r="TA25" s="83"/>
      <c r="TB25" s="83"/>
      <c r="TC25" s="83"/>
      <c r="TD25" s="83"/>
      <c r="TE25" s="83"/>
      <c r="TF25" s="83"/>
      <c r="TG25" s="83"/>
      <c r="TH25" s="83"/>
      <c r="TI25" s="83"/>
      <c r="TJ25" s="83"/>
      <c r="TK25" s="83"/>
      <c r="TL25" s="82"/>
      <c r="TM25" s="82"/>
      <c r="TN25" s="82"/>
      <c r="TO25" s="82"/>
      <c r="TP25" s="82"/>
      <c r="TQ25" s="82"/>
      <c r="TR25" s="82"/>
      <c r="TS25" s="82"/>
      <c r="TT25" s="82"/>
      <c r="TU25" s="82"/>
      <c r="TV25" s="82"/>
      <c r="TW25" s="82"/>
      <c r="TX25" s="82"/>
      <c r="TY25" s="82"/>
      <c r="TZ25" s="82"/>
      <c r="UA25" s="82"/>
      <c r="UB25" s="82"/>
      <c r="UC25" s="82"/>
      <c r="UD25" s="82"/>
      <c r="UE25" s="82"/>
      <c r="UF25" s="82"/>
      <c r="UG25" s="82"/>
      <c r="UH25" s="82"/>
      <c r="UI25" s="82"/>
      <c r="UJ25" s="82"/>
      <c r="UK25" s="82"/>
      <c r="UL25" s="82"/>
      <c r="UM25" s="82"/>
      <c r="UN25" s="82"/>
      <c r="UO25" s="82"/>
      <c r="UP25" s="82"/>
      <c r="UQ25" s="82"/>
      <c r="UR25" s="82"/>
      <c r="US25" s="82"/>
      <c r="UT25" s="82"/>
      <c r="UU25" s="82"/>
      <c r="UV25" s="82"/>
      <c r="UW25" s="82"/>
      <c r="UX25" s="82"/>
      <c r="UY25" s="82"/>
      <c r="UZ25" s="82"/>
      <c r="VA25" s="82"/>
      <c r="VB25" s="82"/>
      <c r="VC25" s="82"/>
      <c r="VD25" s="82"/>
      <c r="VE25" s="82"/>
      <c r="VM25" s="83"/>
      <c r="VN25" s="83"/>
      <c r="VO25" s="83"/>
      <c r="VP25" s="83"/>
      <c r="VQ25" s="83"/>
      <c r="VR25" s="83"/>
      <c r="VS25" s="83"/>
      <c r="VT25" s="83"/>
      <c r="VU25" s="83"/>
      <c r="VV25" s="83"/>
      <c r="VW25" s="83"/>
      <c r="VX25" s="82"/>
      <c r="VY25" s="82"/>
      <c r="VZ25" s="82"/>
      <c r="WA25" s="82"/>
      <c r="WB25" s="82"/>
      <c r="WC25" s="82"/>
      <c r="WD25" s="82"/>
      <c r="WE25" s="82"/>
      <c r="WF25" s="82"/>
      <c r="WG25" s="82"/>
      <c r="WH25" s="82"/>
      <c r="WI25" s="82"/>
      <c r="WJ25" s="82"/>
      <c r="WK25" s="82"/>
      <c r="WL25" s="82"/>
      <c r="WM25" s="82"/>
      <c r="WN25" s="82"/>
      <c r="WO25" s="82"/>
      <c r="WP25" s="82"/>
      <c r="WQ25" s="82"/>
      <c r="WR25" s="82"/>
      <c r="WS25" s="82"/>
      <c r="WT25" s="82"/>
      <c r="WU25" s="82"/>
      <c r="WV25" s="82"/>
      <c r="WW25" s="82"/>
      <c r="WX25" s="82"/>
      <c r="WY25" s="82"/>
      <c r="WZ25" s="82"/>
      <c r="XA25" s="82"/>
      <c r="XB25" s="82"/>
      <c r="XC25" s="82"/>
      <c r="XD25" s="82"/>
      <c r="XE25" s="82"/>
      <c r="XF25" s="82"/>
      <c r="XG25" s="82"/>
      <c r="XH25" s="82"/>
      <c r="XI25" s="82"/>
      <c r="XJ25" s="82"/>
      <c r="XK25" s="82"/>
      <c r="XL25" s="82"/>
      <c r="XM25" s="82"/>
      <c r="XN25" s="82"/>
      <c r="XO25" s="82"/>
      <c r="XP25" s="82"/>
      <c r="XQ25" s="82"/>
      <c r="XR25" s="82"/>
      <c r="XS25" s="82"/>
      <c r="XT25" s="82"/>
      <c r="XU25" s="82"/>
      <c r="XV25" s="82"/>
      <c r="XW25" s="82"/>
      <c r="XX25" s="82"/>
      <c r="XY25" s="82"/>
      <c r="XZ25" s="82"/>
      <c r="YA25" s="82"/>
      <c r="YB25" s="82"/>
      <c r="YC25" s="82"/>
      <c r="YD25" s="82"/>
      <c r="YE25" s="82"/>
      <c r="YF25" s="82"/>
      <c r="YG25" s="82"/>
      <c r="YH25" s="82"/>
      <c r="YI25" s="82"/>
      <c r="YJ25" s="82"/>
      <c r="YK25" s="82"/>
      <c r="YL25" s="82"/>
      <c r="YM25" s="82"/>
      <c r="YN25" s="82"/>
      <c r="YO25" s="82"/>
      <c r="YP25" s="82"/>
      <c r="YQ25" s="82"/>
      <c r="YR25" s="82"/>
      <c r="YS25" s="82"/>
      <c r="YT25" s="82"/>
      <c r="YU25" s="82"/>
      <c r="YV25" s="82"/>
      <c r="YW25" s="82"/>
      <c r="YX25" s="82"/>
      <c r="YY25" s="82"/>
      <c r="YZ25" s="82"/>
      <c r="ZA25" s="82"/>
      <c r="ZB25" s="82"/>
      <c r="ZC25" s="82"/>
      <c r="ZD25" s="82"/>
      <c r="ZE25" s="82"/>
      <c r="ZF25" s="82"/>
      <c r="ZG25" s="82"/>
      <c r="ZH25" s="82"/>
      <c r="ZI25" s="82"/>
      <c r="ZJ25" s="82"/>
      <c r="ZK25" s="82"/>
      <c r="ZL25" s="82"/>
      <c r="ZM25" s="83"/>
      <c r="ZN25" s="83"/>
      <c r="ZO25" s="83"/>
      <c r="ZP25" s="83"/>
      <c r="ZQ25" s="83"/>
      <c r="ZR25" s="83"/>
      <c r="ZS25" s="83"/>
      <c r="ZT25" s="83"/>
      <c r="ZU25" s="83"/>
      <c r="ZV25" s="83"/>
      <c r="ZW25" s="83"/>
      <c r="ZX25" s="83"/>
      <c r="ZY25" s="83"/>
      <c r="ZZ25" s="83"/>
      <c r="AAA25" s="83"/>
      <c r="AAB25" s="83"/>
      <c r="AAC25" s="83"/>
      <c r="AAD25" s="83"/>
      <c r="AAE25" s="83"/>
      <c r="AAF25" s="83"/>
      <c r="AAG25" s="83"/>
      <c r="AAH25" s="83"/>
      <c r="AAI25" s="83"/>
      <c r="AAJ25" s="83"/>
      <c r="AAK25" s="83"/>
      <c r="AAL25" s="83"/>
      <c r="AAM25" s="83"/>
      <c r="AAN25" s="83"/>
      <c r="AAO25" s="83"/>
      <c r="AAP25" s="83"/>
      <c r="AAQ25" s="82"/>
      <c r="AAR25" s="82"/>
      <c r="AAS25" s="82"/>
      <c r="AAT25" s="82"/>
      <c r="AAU25" s="82"/>
      <c r="AAV25" s="82"/>
      <c r="AAW25" s="82"/>
      <c r="AAX25" s="82"/>
      <c r="AAY25" s="82"/>
      <c r="AAZ25" s="82"/>
      <c r="ABA25" s="82"/>
      <c r="ABB25" s="82"/>
      <c r="ABC25" s="82"/>
      <c r="ABD25" s="82"/>
      <c r="ABE25" s="82"/>
      <c r="ABF25" s="121"/>
      <c r="ABG25" s="121"/>
      <c r="ABH25" s="121"/>
      <c r="ABI25" s="121"/>
      <c r="ABJ25" s="121"/>
      <c r="ABK25" s="121"/>
      <c r="ABL25" s="121"/>
      <c r="ABM25" s="121"/>
      <c r="ABN25" s="121"/>
      <c r="ABO25" s="121"/>
      <c r="ABP25" s="121"/>
      <c r="ABQ25" s="121"/>
      <c r="ABR25" s="121"/>
      <c r="ABS25" s="121"/>
      <c r="ABT25" s="121"/>
      <c r="ABU25" s="121"/>
      <c r="ABV25" s="121"/>
      <c r="ABW25" s="121"/>
      <c r="ABX25" s="121"/>
      <c r="ABY25" s="83"/>
      <c r="ABZ25" s="83"/>
      <c r="ACA25" s="83"/>
      <c r="ACB25" s="83"/>
      <c r="ACC25" s="83"/>
      <c r="ACD25" s="83"/>
      <c r="ACE25" s="83"/>
      <c r="ACF25" s="83"/>
      <c r="ACG25" s="83"/>
      <c r="ACH25" s="83"/>
      <c r="ACI25" s="83"/>
      <c r="ACJ25" s="83"/>
      <c r="ACK25" s="83"/>
      <c r="ACL25" s="83"/>
      <c r="ACM25" s="83"/>
      <c r="ACN25" s="83"/>
      <c r="ACO25" s="83"/>
      <c r="ACP25" s="83"/>
      <c r="ACQ25" s="83"/>
      <c r="ACR25" s="83"/>
      <c r="ACS25" s="83"/>
      <c r="ACT25" s="83"/>
      <c r="ACU25" s="83"/>
      <c r="ACV25" s="83"/>
      <c r="ACW25" s="83"/>
      <c r="ACX25" s="82"/>
      <c r="ACY25" s="82"/>
      <c r="ACZ25" s="82"/>
      <c r="ADA25" s="82"/>
      <c r="ADB25" s="82"/>
      <c r="ADC25" s="82"/>
      <c r="ADD25" s="82"/>
      <c r="ADE25" s="82"/>
      <c r="ADF25" s="82"/>
      <c r="ADG25" s="82"/>
      <c r="ADH25" s="82"/>
      <c r="ADI25" s="82"/>
      <c r="ADJ25" s="82"/>
      <c r="ADK25" s="82"/>
      <c r="ADL25" s="82"/>
      <c r="ADM25" s="82"/>
      <c r="ADN25" s="82"/>
      <c r="ADO25" s="82"/>
      <c r="ADP25" s="82"/>
      <c r="ADQ25" s="82"/>
      <c r="ADR25" s="82"/>
      <c r="ADS25" s="82"/>
      <c r="ADT25" s="82"/>
      <c r="ADU25" s="82"/>
      <c r="ADV25" s="82"/>
      <c r="ADW25" s="82"/>
      <c r="ADX25" s="82"/>
      <c r="ADY25" s="82"/>
      <c r="ADZ25" s="82"/>
      <c r="AEA25" s="121"/>
      <c r="AEB25" s="121"/>
      <c r="AEC25" s="121"/>
      <c r="AED25" s="121"/>
      <c r="AEE25" s="121"/>
      <c r="AEF25" s="121"/>
      <c r="AEG25" s="121"/>
      <c r="AEH25" s="121"/>
      <c r="AEI25" s="121"/>
      <c r="AEJ25" s="121"/>
      <c r="AEK25" s="121"/>
      <c r="AEL25" s="121"/>
      <c r="AEM25" s="121"/>
      <c r="AEN25" s="121"/>
      <c r="AEO25" s="121"/>
      <c r="AEP25" s="121"/>
      <c r="AEQ25" s="121"/>
      <c r="AER25" s="121"/>
      <c r="AES25" s="121"/>
      <c r="AET25" s="121"/>
      <c r="AEU25" s="121"/>
      <c r="AEV25" s="121"/>
      <c r="AEW25" s="83"/>
      <c r="AEX25" s="83"/>
      <c r="AEY25" s="83"/>
      <c r="AEZ25" s="83"/>
      <c r="AFA25" s="83"/>
      <c r="AFB25" s="83"/>
      <c r="AFC25" s="83"/>
      <c r="AFD25" s="83"/>
      <c r="AFE25" s="83"/>
      <c r="AFF25" s="83"/>
      <c r="AFG25" s="83"/>
      <c r="AFH25" s="83"/>
      <c r="AFI25" s="83"/>
      <c r="AFJ25" s="83"/>
      <c r="AFK25" s="83"/>
      <c r="AFL25" s="83"/>
      <c r="AFM25" s="83"/>
      <c r="AFN25" s="83"/>
      <c r="AFO25" s="83"/>
      <c r="AFP25" s="83"/>
      <c r="AFQ25" s="83"/>
      <c r="AFR25" s="83"/>
      <c r="AFS25" s="83"/>
      <c r="AFT25" s="83"/>
      <c r="AFU25" s="83"/>
      <c r="AFV25" s="83"/>
    </row>
    <row r="26" spans="1:854" ht="15" customHeight="1" x14ac:dyDescent="0.25">
      <c r="A26" s="83"/>
      <c r="B26" s="83"/>
      <c r="C26" s="83"/>
      <c r="D26" s="83"/>
      <c r="E26" s="83"/>
      <c r="F26" s="83"/>
      <c r="G26" s="83"/>
      <c r="H26" s="83"/>
      <c r="I26" s="83"/>
      <c r="J26" s="83"/>
      <c r="K26" s="83"/>
      <c r="L26" s="83"/>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2"/>
      <c r="BN26" s="91" t="s">
        <v>359</v>
      </c>
      <c r="BO26" s="127"/>
      <c r="BP26" s="127"/>
      <c r="BQ26" s="127"/>
      <c r="BR26" s="127"/>
      <c r="BS26" s="127"/>
      <c r="BT26" s="127"/>
      <c r="BU26" s="127"/>
      <c r="BV26" s="127"/>
      <c r="BW26" s="127"/>
      <c r="BX26" s="127" t="s">
        <v>348</v>
      </c>
      <c r="BY26" s="127"/>
      <c r="BZ26" s="127"/>
      <c r="CA26" s="127"/>
      <c r="CB26" s="155"/>
      <c r="CC26" s="127"/>
      <c r="CD26" s="127"/>
      <c r="CE26" s="127"/>
      <c r="CF26" s="127"/>
      <c r="CG26" s="127"/>
      <c r="CH26" s="127"/>
      <c r="CI26" s="127"/>
      <c r="CJ26" s="127"/>
      <c r="CK26" s="127"/>
      <c r="CL26" s="127"/>
      <c r="CM26" s="127"/>
      <c r="CO26" s="82"/>
      <c r="CP26" s="82"/>
      <c r="CQ26" s="82"/>
      <c r="CR26" s="82"/>
      <c r="CS26" s="82"/>
      <c r="CT26" s="82"/>
      <c r="CU26" s="82"/>
      <c r="CV26" s="82"/>
      <c r="CW26" s="82"/>
      <c r="CX26" s="82"/>
      <c r="CY26" s="82"/>
      <c r="CZ26" s="137"/>
      <c r="DA26" s="137"/>
      <c r="DB26" s="137"/>
      <c r="DC26" s="82"/>
      <c r="DD26" s="82"/>
      <c r="DE26" s="82"/>
      <c r="DF26" s="82"/>
      <c r="DG26" s="82"/>
      <c r="DH26" s="82"/>
      <c r="DI26" s="82"/>
      <c r="DJ26" s="82"/>
      <c r="DK26" s="82"/>
      <c r="DL26" s="82"/>
      <c r="DM26" s="82"/>
      <c r="DN26" s="82"/>
      <c r="DO26" s="83"/>
      <c r="DP26" s="83"/>
      <c r="DQ26" s="83"/>
      <c r="DR26" s="83"/>
      <c r="DS26" s="83"/>
      <c r="DT26" s="83"/>
      <c r="DU26" s="83"/>
      <c r="DV26" s="83"/>
      <c r="DW26" s="83"/>
      <c r="DX26" s="83"/>
      <c r="DY26" s="83"/>
      <c r="DZ26" s="83"/>
      <c r="EA26" s="83"/>
      <c r="EB26" s="83"/>
      <c r="EC26" s="83"/>
      <c r="ED26" s="83"/>
      <c r="EE26" s="83"/>
      <c r="EF26" s="83"/>
      <c r="EG26" s="83"/>
      <c r="EH26" s="83"/>
      <c r="EI26" s="83"/>
      <c r="EJ26" s="83"/>
      <c r="EK26" s="83"/>
      <c r="EL26" s="82"/>
      <c r="EM26" s="82"/>
      <c r="EN26" s="82">
        <v>5</v>
      </c>
      <c r="EO26" s="82"/>
      <c r="EP26" s="82"/>
      <c r="EQ26" s="82"/>
      <c r="ER26" s="82"/>
      <c r="ES26" s="82"/>
      <c r="ET26" s="82"/>
      <c r="EU26" s="82"/>
      <c r="EV26" s="82"/>
      <c r="EW26" s="82"/>
      <c r="EX26" s="82"/>
      <c r="EY26" s="82"/>
      <c r="EZ26" s="82"/>
      <c r="FA26" s="82"/>
      <c r="FB26" s="82"/>
      <c r="FC26" s="82"/>
      <c r="FD26" s="82"/>
      <c r="FE26" s="82"/>
      <c r="FF26" s="82"/>
      <c r="FG26" s="82"/>
      <c r="FH26" s="82"/>
      <c r="FI26" s="82"/>
      <c r="FJ26" s="82"/>
      <c r="FK26" s="82"/>
      <c r="FL26" s="82"/>
      <c r="FM26" s="82"/>
      <c r="FN26" s="82"/>
      <c r="FO26" s="82"/>
      <c r="FP26" s="82"/>
      <c r="FQ26" s="82"/>
      <c r="FR26" s="82"/>
      <c r="FS26" s="82"/>
      <c r="FT26" s="82"/>
      <c r="FU26" s="82"/>
      <c r="FV26" s="82"/>
      <c r="FW26" s="82"/>
      <c r="FX26" s="82"/>
      <c r="FY26" s="82"/>
      <c r="FZ26" s="82"/>
      <c r="GA26" s="82"/>
      <c r="GB26" s="82"/>
      <c r="GC26" s="82"/>
      <c r="GD26" s="82"/>
      <c r="GE26" s="82"/>
      <c r="GF26" s="82"/>
      <c r="GG26" s="82"/>
      <c r="GH26" s="82"/>
      <c r="GI26" s="82"/>
      <c r="GJ26" s="82"/>
      <c r="GK26" s="82"/>
      <c r="GL26" s="82"/>
      <c r="GM26" s="82"/>
      <c r="GN26" s="82"/>
      <c r="GO26" s="82"/>
      <c r="GP26" s="82"/>
      <c r="GQ26" s="82"/>
      <c r="GR26" s="82"/>
      <c r="GS26" s="82"/>
      <c r="GT26" s="82"/>
      <c r="GU26" s="82"/>
      <c r="GV26" s="82"/>
      <c r="GW26" s="82"/>
      <c r="GX26" s="82"/>
      <c r="GY26" s="82"/>
      <c r="GZ26" s="82"/>
      <c r="HA26" s="82"/>
      <c r="HB26" s="82"/>
      <c r="HC26" s="82"/>
      <c r="HD26" s="82"/>
      <c r="HE26" s="82"/>
      <c r="HF26" s="82"/>
      <c r="HG26" s="82"/>
      <c r="HH26" s="82"/>
      <c r="HI26" s="82"/>
      <c r="HJ26" s="82"/>
      <c r="HK26" s="82"/>
      <c r="HL26" s="82"/>
      <c r="HM26" s="82"/>
      <c r="HN26" s="82"/>
      <c r="HO26" s="82"/>
      <c r="HP26" s="82"/>
      <c r="HQ26" s="82"/>
      <c r="HR26" s="82"/>
      <c r="HS26" s="82"/>
      <c r="HT26" s="82"/>
      <c r="HU26" s="82"/>
      <c r="HV26" s="82"/>
      <c r="HW26" s="82"/>
      <c r="HX26" s="82"/>
      <c r="HY26" s="82"/>
      <c r="HZ26" s="82"/>
      <c r="IA26" s="82"/>
      <c r="IB26" s="82"/>
      <c r="IC26" s="82"/>
      <c r="ID26" s="82"/>
      <c r="IE26" s="82"/>
      <c r="IF26" s="82"/>
      <c r="IG26" s="82"/>
      <c r="IH26" s="82"/>
      <c r="II26" s="82"/>
      <c r="IJ26" s="82"/>
      <c r="IK26" s="82"/>
      <c r="IL26" s="82"/>
      <c r="IM26" s="82"/>
      <c r="IN26" s="82"/>
      <c r="IO26" s="82"/>
      <c r="IP26" s="82"/>
      <c r="IQ26" s="82"/>
      <c r="IR26" s="82"/>
      <c r="IS26" s="82"/>
      <c r="IT26" s="82"/>
      <c r="IU26" s="82"/>
      <c r="IV26" s="82"/>
      <c r="IW26" s="83"/>
      <c r="IX26" s="83"/>
      <c r="IY26" s="83"/>
      <c r="IZ26" s="83"/>
      <c r="JA26" s="83"/>
      <c r="JB26" s="83"/>
      <c r="JC26" s="83"/>
      <c r="JD26" s="83"/>
      <c r="JE26" s="83"/>
      <c r="JF26" s="83"/>
      <c r="JG26" s="83"/>
      <c r="JH26" s="83"/>
      <c r="JI26" s="83"/>
      <c r="JJ26" s="101"/>
      <c r="JK26" s="103"/>
      <c r="JL26" s="103"/>
      <c r="JM26" s="103"/>
      <c r="JN26" s="103"/>
      <c r="JO26" s="103"/>
      <c r="JP26" s="103"/>
      <c r="JQ26" s="103"/>
      <c r="JR26" s="103"/>
      <c r="JS26" s="103"/>
      <c r="JT26" s="103"/>
      <c r="JU26" s="103"/>
      <c r="JV26" s="103"/>
      <c r="JW26" s="103"/>
      <c r="JX26" s="103"/>
      <c r="JY26" s="103"/>
      <c r="JZ26" s="103"/>
      <c r="KA26" s="103"/>
      <c r="KB26" s="103"/>
      <c r="KC26" s="103"/>
      <c r="KD26" s="103"/>
      <c r="KE26" s="103"/>
      <c r="KF26" s="103"/>
      <c r="KG26" s="103"/>
      <c r="KH26" s="103"/>
      <c r="KI26" s="103"/>
      <c r="KJ26" s="103"/>
      <c r="KK26" s="103"/>
      <c r="KL26" s="103"/>
      <c r="KM26" s="103"/>
      <c r="KN26" s="103"/>
      <c r="KO26" s="103"/>
      <c r="KP26" s="104"/>
      <c r="KQ26" s="82"/>
      <c r="KR26" s="82"/>
      <c r="KS26" s="82"/>
      <c r="KT26" s="82"/>
      <c r="KU26" s="82"/>
      <c r="KV26" s="82"/>
      <c r="KW26" s="82"/>
      <c r="KX26" s="82"/>
      <c r="KY26" s="82"/>
      <c r="KZ26" s="82"/>
      <c r="LA26" s="82"/>
      <c r="LB26" s="82"/>
      <c r="LC26" s="82"/>
      <c r="LD26" s="82"/>
      <c r="LE26" s="82"/>
      <c r="LF26" s="82"/>
      <c r="LG26" s="82"/>
      <c r="LH26" s="82"/>
      <c r="LI26" s="82"/>
      <c r="LJ26" s="82"/>
      <c r="LK26" s="82"/>
      <c r="LL26" s="82"/>
      <c r="LM26" s="82"/>
      <c r="LN26" s="82"/>
      <c r="LO26" s="82"/>
      <c r="LP26" s="82"/>
      <c r="LQ26" s="82"/>
      <c r="LR26" s="82"/>
      <c r="LS26" s="82"/>
      <c r="LT26" s="82"/>
      <c r="LU26" s="82"/>
      <c r="LV26" s="82"/>
      <c r="LW26" s="82"/>
      <c r="LX26" s="82"/>
      <c r="LY26" s="82"/>
      <c r="LZ26" s="82"/>
      <c r="MA26" s="82"/>
      <c r="MB26" s="82"/>
      <c r="MC26" s="82"/>
      <c r="MD26" s="82"/>
      <c r="ME26" s="82"/>
      <c r="MF26" s="82"/>
      <c r="MG26" s="82"/>
      <c r="MH26" s="82"/>
      <c r="MI26" s="82"/>
      <c r="MJ26" s="82"/>
      <c r="MK26" s="82"/>
      <c r="ML26" s="82"/>
      <c r="MM26" s="82"/>
      <c r="MN26" s="82"/>
      <c r="MO26" s="82"/>
      <c r="MP26" s="82"/>
      <c r="MQ26" s="82"/>
      <c r="MR26" s="82"/>
      <c r="MS26" s="82"/>
      <c r="MT26" s="82"/>
      <c r="MU26" s="82"/>
      <c r="MV26" s="82"/>
      <c r="MW26" s="82"/>
      <c r="MX26" s="82"/>
      <c r="MY26" s="82"/>
      <c r="MZ26" s="82"/>
      <c r="NA26" s="82"/>
      <c r="NB26" s="82"/>
      <c r="NC26" s="82"/>
      <c r="ND26" s="82"/>
      <c r="NE26" s="82"/>
      <c r="NF26" s="82"/>
      <c r="NG26" s="82"/>
      <c r="NH26" s="82"/>
      <c r="NI26" s="82"/>
      <c r="NJ26" s="82"/>
      <c r="NK26" s="82"/>
      <c r="NL26" s="83"/>
      <c r="NM26" s="83"/>
      <c r="NN26" s="83"/>
      <c r="NO26" s="83"/>
      <c r="NP26" s="83"/>
      <c r="NQ26" s="83"/>
      <c r="NR26" s="83"/>
      <c r="NS26" s="83"/>
      <c r="NT26" s="83"/>
      <c r="NU26" s="83"/>
      <c r="NV26" s="83"/>
      <c r="NW26" s="83"/>
      <c r="NX26" s="83"/>
      <c r="NY26" s="83"/>
      <c r="NZ26" s="83"/>
      <c r="OA26" s="83"/>
      <c r="OB26" s="83"/>
      <c r="OC26" s="83"/>
      <c r="OD26" s="83"/>
      <c r="OE26" s="83"/>
      <c r="OF26" s="83"/>
      <c r="OG26" s="83"/>
      <c r="OH26" s="83"/>
      <c r="OI26" s="82"/>
      <c r="OJ26" s="82"/>
      <c r="OK26" s="82"/>
      <c r="OL26" s="82"/>
      <c r="OM26" s="82"/>
      <c r="ON26" s="82"/>
      <c r="OO26" s="82"/>
      <c r="OP26" s="82"/>
      <c r="OQ26" s="82"/>
      <c r="OR26" s="82"/>
      <c r="OS26" s="82"/>
      <c r="OT26" s="82"/>
      <c r="OU26" s="82"/>
      <c r="OV26" s="82"/>
      <c r="OW26" s="82"/>
      <c r="OX26" s="82"/>
      <c r="OY26" s="82"/>
      <c r="OZ26" s="82"/>
      <c r="PA26" s="82"/>
      <c r="PB26" s="82"/>
      <c r="PC26" s="82"/>
      <c r="PD26" s="82"/>
      <c r="PE26" s="82"/>
      <c r="PF26" s="82"/>
      <c r="PG26" s="82"/>
      <c r="PH26" s="82"/>
      <c r="PI26" s="82"/>
      <c r="PJ26" s="82"/>
      <c r="PK26" s="82"/>
      <c r="PL26" s="82"/>
      <c r="PM26" s="82"/>
      <c r="PN26" s="82"/>
      <c r="PO26" s="82"/>
      <c r="PP26" s="82"/>
      <c r="PQ26" s="82"/>
      <c r="PR26" s="82"/>
      <c r="PS26" s="82"/>
      <c r="PT26" s="82"/>
      <c r="PU26" s="82"/>
      <c r="PV26" s="82"/>
      <c r="PW26" s="82"/>
      <c r="PX26" s="82"/>
      <c r="PY26" s="82"/>
      <c r="PZ26" s="82"/>
      <c r="QA26" s="82"/>
      <c r="QB26" s="82"/>
      <c r="QC26" s="82"/>
      <c r="QD26" s="82"/>
      <c r="QE26" s="82"/>
      <c r="QF26" s="82"/>
      <c r="QG26" s="82"/>
      <c r="QH26" s="82"/>
      <c r="QI26" s="82"/>
      <c r="QJ26" s="82"/>
      <c r="QK26" s="82"/>
      <c r="QL26" s="82"/>
      <c r="QM26" s="82"/>
      <c r="QN26" s="82"/>
      <c r="QO26" s="82"/>
      <c r="QP26" s="82"/>
      <c r="QQ26" s="82"/>
      <c r="QR26" s="82"/>
      <c r="QS26" s="82"/>
      <c r="QT26" s="82"/>
      <c r="QU26" s="82"/>
      <c r="QV26" s="82"/>
      <c r="QW26" s="82"/>
      <c r="QX26" s="82"/>
      <c r="QY26" s="82"/>
      <c r="QZ26" s="82"/>
      <c r="RA26" s="82"/>
      <c r="RB26" s="82"/>
      <c r="RC26" s="82"/>
      <c r="RD26" s="82"/>
      <c r="RE26" s="82"/>
      <c r="RF26" s="82"/>
      <c r="RG26" s="82"/>
      <c r="RH26" s="82"/>
      <c r="RI26" s="82"/>
      <c r="RJ26" s="82"/>
      <c r="RK26" s="82"/>
      <c r="RL26" s="82"/>
      <c r="RM26" s="82"/>
      <c r="RN26" s="82"/>
      <c r="RO26" s="82"/>
      <c r="RP26" s="82"/>
      <c r="RQ26" s="82"/>
      <c r="RR26" s="82"/>
      <c r="RS26" s="82"/>
      <c r="RT26" s="82"/>
      <c r="RU26" s="82"/>
      <c r="RV26" s="82"/>
      <c r="RW26" s="82"/>
      <c r="RX26" s="82"/>
      <c r="RY26" s="82"/>
      <c r="RZ26" s="82"/>
      <c r="SA26" s="82"/>
      <c r="SB26" s="82"/>
      <c r="SC26" s="82"/>
      <c r="SD26" s="82"/>
      <c r="SE26" s="82"/>
      <c r="SF26" s="82"/>
      <c r="SG26" s="82"/>
      <c r="SH26" s="82"/>
      <c r="SI26" s="82"/>
      <c r="SJ26" s="82"/>
      <c r="SK26" s="83"/>
      <c r="SL26" s="83"/>
      <c r="SM26" s="83"/>
      <c r="SN26" s="83"/>
      <c r="SO26" s="83"/>
      <c r="SP26" s="83"/>
      <c r="SQ26" s="83"/>
      <c r="SR26" s="83"/>
      <c r="SS26" s="83"/>
      <c r="ST26" s="83"/>
      <c r="SU26" s="83"/>
      <c r="SV26" s="83"/>
      <c r="SW26" s="83"/>
      <c r="SX26" s="83"/>
      <c r="SY26" s="83"/>
      <c r="SZ26" s="83"/>
      <c r="TA26" s="83"/>
      <c r="TB26" s="83"/>
      <c r="TC26" s="83"/>
      <c r="TD26" s="83"/>
      <c r="TE26" s="83"/>
      <c r="TF26" s="83"/>
      <c r="TG26" s="83"/>
      <c r="TH26" s="83"/>
      <c r="TI26" s="83"/>
      <c r="TJ26" s="83"/>
      <c r="TK26" s="83"/>
      <c r="TL26" s="82"/>
      <c r="TM26" s="82"/>
      <c r="TN26" s="82"/>
      <c r="TO26" s="82"/>
      <c r="TP26" s="82"/>
      <c r="TQ26" s="82"/>
      <c r="TR26" s="82"/>
      <c r="TS26" s="82"/>
      <c r="TT26" s="82"/>
      <c r="TU26" s="82"/>
      <c r="TV26" s="82"/>
      <c r="TW26" s="82"/>
      <c r="TX26" s="82"/>
      <c r="TY26" s="82"/>
      <c r="TZ26" s="82"/>
      <c r="UA26" s="82"/>
      <c r="UB26" s="82"/>
      <c r="UC26" s="82"/>
      <c r="UD26" s="82"/>
      <c r="UE26" s="82"/>
      <c r="UF26" s="82"/>
      <c r="UG26" s="82"/>
      <c r="UH26" s="82"/>
      <c r="UI26" s="82"/>
      <c r="UJ26" s="82"/>
      <c r="UK26" s="82"/>
      <c r="UL26" s="82"/>
      <c r="UM26" s="82"/>
      <c r="UN26" s="82"/>
      <c r="UO26" s="82"/>
      <c r="UP26" s="82"/>
      <c r="UQ26" s="82"/>
      <c r="UR26" s="82"/>
      <c r="US26" s="82"/>
      <c r="UT26" s="82"/>
      <c r="UU26" s="82"/>
      <c r="UV26" s="82"/>
      <c r="UW26" s="82"/>
      <c r="UX26" s="82"/>
      <c r="UY26" s="82"/>
      <c r="UZ26" s="82"/>
      <c r="VA26" s="82"/>
      <c r="VB26" s="82"/>
      <c r="VC26" s="82"/>
      <c r="VD26" s="82"/>
      <c r="VE26" s="82"/>
      <c r="VM26" s="83"/>
      <c r="VN26" s="83"/>
      <c r="VO26" s="83"/>
      <c r="VP26" s="83"/>
      <c r="VQ26" s="83"/>
      <c r="VR26" s="83"/>
      <c r="VS26" s="83"/>
      <c r="VT26" s="83"/>
      <c r="VU26" s="83"/>
      <c r="VV26" s="83"/>
      <c r="VW26" s="83"/>
      <c r="VX26" s="82"/>
      <c r="VY26" s="82"/>
      <c r="VZ26" s="82"/>
      <c r="WA26" s="82"/>
      <c r="WB26" s="82"/>
      <c r="WC26" s="82"/>
      <c r="WD26" s="82"/>
      <c r="WE26" s="82"/>
      <c r="WF26" s="82"/>
      <c r="WG26" s="82"/>
      <c r="WH26" s="82"/>
      <c r="WI26" s="82"/>
      <c r="WJ26" s="82"/>
      <c r="WK26" s="82"/>
      <c r="WL26" s="82"/>
      <c r="WM26" s="82"/>
      <c r="WN26" s="82"/>
      <c r="WO26" s="82"/>
      <c r="WP26" s="82"/>
      <c r="WQ26" s="82"/>
      <c r="WR26" s="82"/>
      <c r="WS26" s="82"/>
      <c r="WT26" s="82"/>
      <c r="WU26" s="82"/>
      <c r="WV26" s="82"/>
      <c r="WW26" s="82"/>
      <c r="WX26" s="82"/>
      <c r="WY26" s="82"/>
      <c r="WZ26" s="82"/>
      <c r="XA26" s="82"/>
      <c r="XB26" s="82"/>
      <c r="XC26" s="82"/>
      <c r="XD26" s="82"/>
      <c r="XE26" s="82"/>
      <c r="XF26" s="82"/>
      <c r="XG26" s="82"/>
      <c r="XH26" s="82"/>
      <c r="XI26" s="82"/>
      <c r="XJ26" s="82"/>
      <c r="XK26" s="82"/>
      <c r="XL26" s="82"/>
      <c r="XM26" s="82"/>
      <c r="XN26" s="82"/>
      <c r="XO26" s="82"/>
      <c r="XP26" s="82"/>
      <c r="XQ26" s="82"/>
      <c r="XR26" s="82"/>
      <c r="XS26" s="82"/>
      <c r="XT26" s="82"/>
      <c r="XU26" s="82"/>
      <c r="XV26" s="82"/>
      <c r="XW26" s="82"/>
      <c r="XX26" s="82"/>
      <c r="XY26" s="82"/>
      <c r="XZ26" s="82"/>
      <c r="YA26" s="82"/>
      <c r="YB26" s="82"/>
      <c r="YC26" s="82"/>
      <c r="YD26" s="82"/>
      <c r="YE26" s="82"/>
      <c r="YF26" s="82"/>
      <c r="YG26" s="82"/>
      <c r="YH26" s="82"/>
      <c r="YI26" s="82"/>
      <c r="YJ26" s="82"/>
      <c r="YK26" s="82"/>
      <c r="YL26" s="82"/>
      <c r="YM26" s="82"/>
      <c r="YN26" s="82"/>
      <c r="YO26" s="82"/>
      <c r="YP26" s="82"/>
      <c r="YQ26" s="82"/>
      <c r="YR26" s="82"/>
      <c r="YS26" s="82"/>
      <c r="YT26" s="82"/>
      <c r="YU26" s="82"/>
      <c r="YV26" s="82"/>
      <c r="YW26" s="82"/>
      <c r="YX26" s="82"/>
      <c r="YY26" s="82"/>
      <c r="YZ26" s="82"/>
      <c r="ZA26" s="82"/>
      <c r="ZB26" s="82"/>
      <c r="ZC26" s="82"/>
      <c r="ZD26" s="82"/>
      <c r="ZE26" s="82"/>
      <c r="ZF26" s="82"/>
      <c r="ZG26" s="82"/>
      <c r="ZH26" s="82"/>
      <c r="ZI26" s="82"/>
      <c r="ZJ26" s="82"/>
      <c r="ZK26" s="82"/>
      <c r="ZL26" s="82"/>
      <c r="ZM26" s="83"/>
      <c r="ZN26" s="83"/>
      <c r="ZO26" s="83"/>
      <c r="ZP26" s="83"/>
      <c r="ZQ26" s="83"/>
      <c r="ZR26" s="83"/>
      <c r="ZS26" s="83"/>
      <c r="ZT26" s="83"/>
      <c r="ZU26" s="83"/>
      <c r="ZV26" s="83"/>
      <c r="ZW26" s="83"/>
      <c r="ZX26" s="83"/>
      <c r="ZY26" s="83"/>
      <c r="ZZ26" s="83"/>
      <c r="AAA26" s="83"/>
      <c r="AAB26" s="83"/>
      <c r="AAC26" s="83"/>
      <c r="AAD26" s="83"/>
      <c r="AAE26" s="83"/>
      <c r="AAF26" s="83"/>
      <c r="AAG26" s="83"/>
      <c r="AAH26" s="83"/>
      <c r="AAI26" s="83"/>
      <c r="AAJ26" s="83"/>
      <c r="AAK26" s="83"/>
      <c r="AAL26" s="83"/>
      <c r="AAM26" s="83"/>
      <c r="AAN26" s="83"/>
      <c r="AAO26" s="83"/>
      <c r="AAP26" s="83"/>
      <c r="AAQ26" s="105" t="s">
        <v>437</v>
      </c>
      <c r="AAR26" s="82"/>
      <c r="AAS26" s="82"/>
      <c r="AAT26" s="82"/>
      <c r="AAU26" s="82"/>
      <c r="AAV26" s="82"/>
      <c r="AAW26" s="82"/>
      <c r="AAX26" s="82"/>
      <c r="AAY26" s="82"/>
      <c r="AAZ26" s="82"/>
      <c r="ABA26" s="82"/>
      <c r="ABB26" s="82"/>
      <c r="ABC26" s="82"/>
      <c r="ABD26" s="82"/>
      <c r="ABE26" s="82"/>
      <c r="ABF26" s="121"/>
      <c r="ABG26" s="121"/>
      <c r="ABH26" s="121"/>
      <c r="ABI26" s="121"/>
      <c r="ABJ26" s="121"/>
      <c r="ABK26" s="121"/>
      <c r="ABL26" s="121"/>
      <c r="ABM26" s="121"/>
      <c r="ABN26" s="121"/>
      <c r="ABO26" s="121"/>
      <c r="ABP26" s="121"/>
      <c r="ABQ26" s="121"/>
      <c r="ABR26" s="121"/>
      <c r="ABS26" s="121"/>
      <c r="ABT26" s="121"/>
      <c r="ABU26" s="121"/>
      <c r="ABV26" s="121"/>
      <c r="ABW26" s="121"/>
      <c r="ABX26" s="121"/>
      <c r="ABY26" s="83"/>
      <c r="ABZ26" s="83"/>
      <c r="ACA26" s="83"/>
      <c r="ACB26" s="83"/>
      <c r="ACC26" s="83"/>
      <c r="ACD26" s="83"/>
      <c r="ACE26" s="83"/>
      <c r="ACF26" s="83"/>
      <c r="ACG26" s="83"/>
      <c r="ACH26" s="83"/>
      <c r="ACI26" s="83"/>
      <c r="ACJ26" s="83"/>
      <c r="ACK26" s="83"/>
      <c r="ACL26" s="83"/>
      <c r="ACM26" s="83"/>
      <c r="ACN26" s="83"/>
      <c r="ACO26" s="83"/>
      <c r="ACP26" s="83"/>
      <c r="ACQ26" s="83"/>
      <c r="ACR26" s="83"/>
      <c r="ACS26" s="83"/>
      <c r="ACT26" s="83"/>
      <c r="ACU26" s="83"/>
      <c r="ACV26" s="83"/>
      <c r="ACW26" s="83"/>
      <c r="ACX26" s="82"/>
      <c r="ACY26" s="82"/>
      <c r="ACZ26" s="82"/>
      <c r="ADA26" s="82"/>
      <c r="ADB26" s="82"/>
      <c r="ADC26" s="82"/>
      <c r="ADD26" s="82"/>
      <c r="ADE26" s="82"/>
      <c r="ADF26" s="82"/>
      <c r="ADG26" s="82"/>
      <c r="ADH26" s="82"/>
      <c r="ADI26" s="82"/>
      <c r="ADJ26" s="82"/>
      <c r="ADK26" s="82"/>
      <c r="ADL26" s="105"/>
      <c r="ADM26" s="82"/>
      <c r="ADN26" s="82"/>
      <c r="ADO26" s="82"/>
      <c r="ADP26" s="82"/>
      <c r="ADQ26" s="82"/>
      <c r="ADR26" s="82"/>
      <c r="ADS26" s="82"/>
      <c r="ADT26" s="82"/>
      <c r="ADU26" s="82"/>
      <c r="ADV26" s="82"/>
      <c r="ADW26" s="82"/>
      <c r="ADX26" s="82"/>
      <c r="ADY26" s="82"/>
      <c r="ADZ26" s="82"/>
      <c r="AEA26" s="121"/>
      <c r="AEB26" s="121"/>
      <c r="AEC26" s="121"/>
      <c r="AED26" s="121"/>
      <c r="AEE26" s="121"/>
      <c r="AEF26" s="121"/>
      <c r="AEG26" s="121"/>
      <c r="AEH26" s="121"/>
      <c r="AEI26" s="121"/>
      <c r="AEJ26" s="121"/>
      <c r="AEK26" s="121"/>
      <c r="AEL26" s="121"/>
      <c r="AEM26" s="121"/>
      <c r="AEN26" s="121"/>
      <c r="AEO26" s="121"/>
      <c r="AEP26" s="121"/>
      <c r="AEQ26" s="121"/>
      <c r="AER26" s="121"/>
      <c r="AES26" s="121"/>
      <c r="AET26" s="121"/>
      <c r="AEU26" s="121"/>
      <c r="AEV26" s="121"/>
      <c r="AEW26" s="83"/>
      <c r="AEX26" s="83"/>
      <c r="AEY26" s="83"/>
      <c r="AEZ26" s="83"/>
      <c r="AFA26" s="83"/>
      <c r="AFB26" s="83"/>
      <c r="AFC26" s="83"/>
      <c r="AFD26" s="83"/>
      <c r="AFE26" s="83"/>
      <c r="AFF26" s="83"/>
      <c r="AFG26" s="83"/>
      <c r="AFH26" s="83"/>
      <c r="AFI26" s="83"/>
      <c r="AFJ26" s="83"/>
      <c r="AFK26" s="83"/>
      <c r="AFL26" s="83"/>
      <c r="AFM26" s="83"/>
      <c r="AFN26" s="83"/>
      <c r="AFO26" s="83"/>
      <c r="AFP26" s="83"/>
      <c r="AFQ26" s="83"/>
      <c r="AFR26" s="83"/>
      <c r="AFS26" s="83"/>
      <c r="AFT26" s="83"/>
      <c r="AFU26" s="83"/>
      <c r="AFV26" s="83"/>
    </row>
    <row r="27" spans="1:854" ht="15" customHeight="1" x14ac:dyDescent="0.25">
      <c r="A27" s="83"/>
      <c r="B27" s="83"/>
      <c r="C27" s="83"/>
      <c r="D27" s="83"/>
      <c r="E27" s="83"/>
      <c r="F27" s="83"/>
      <c r="G27" s="83"/>
      <c r="H27" s="83"/>
      <c r="I27" s="83"/>
      <c r="J27" s="83"/>
      <c r="K27" s="83"/>
      <c r="L27" s="83"/>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2"/>
      <c r="BN27" s="85"/>
      <c r="BO27" s="127"/>
      <c r="BP27" s="127"/>
      <c r="BQ27" s="127"/>
      <c r="BR27" s="127"/>
      <c r="BS27" s="127"/>
      <c r="BT27" s="127"/>
      <c r="BU27" s="127"/>
      <c r="BV27" s="127"/>
      <c r="BW27" s="127"/>
      <c r="BX27" s="127"/>
      <c r="BY27" s="127"/>
      <c r="BZ27" s="127"/>
      <c r="CA27" s="127"/>
      <c r="CB27" s="127"/>
      <c r="CC27" s="127"/>
      <c r="CD27" s="127"/>
      <c r="CE27" s="127"/>
      <c r="CF27" s="127"/>
      <c r="CG27" s="127"/>
      <c r="CH27" s="127"/>
      <c r="CI27" s="127"/>
      <c r="CJ27" s="127"/>
      <c r="CK27" s="127"/>
      <c r="CL27" s="85"/>
      <c r="CM27" s="85"/>
      <c r="CO27" s="124" t="s">
        <v>360</v>
      </c>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t="s">
        <v>276</v>
      </c>
      <c r="DN27" s="12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2"/>
      <c r="EM27" s="82"/>
      <c r="EN27" s="82"/>
      <c r="EO27" s="82"/>
      <c r="EP27" s="82"/>
      <c r="EQ27" s="82"/>
      <c r="ER27" s="82"/>
      <c r="ES27" s="82"/>
      <c r="ET27" s="82"/>
      <c r="EU27" s="82"/>
      <c r="EV27" s="82"/>
      <c r="EW27" s="82"/>
      <c r="EX27" s="82"/>
      <c r="EY27" s="82"/>
      <c r="EZ27" s="82"/>
      <c r="FA27" s="82"/>
      <c r="FB27" s="82"/>
      <c r="FC27" s="82"/>
      <c r="FD27" s="82"/>
      <c r="FE27" s="82"/>
      <c r="FF27" s="82"/>
      <c r="FG27" s="82"/>
      <c r="FH27" s="82"/>
      <c r="FI27" s="82"/>
      <c r="FJ27" s="82"/>
      <c r="FK27" s="82"/>
      <c r="FL27" s="82"/>
      <c r="FM27" s="82"/>
      <c r="FN27" s="82"/>
      <c r="FO27" s="82"/>
      <c r="FP27" s="82"/>
      <c r="FQ27" s="82"/>
      <c r="FR27" s="82"/>
      <c r="FS27" s="82"/>
      <c r="FT27" s="82"/>
      <c r="FU27" s="82"/>
      <c r="FV27" s="82"/>
      <c r="FW27" s="82"/>
      <c r="FX27" s="82"/>
      <c r="FY27" s="82"/>
      <c r="FZ27" s="82"/>
      <c r="GA27" s="82"/>
      <c r="GB27" s="82"/>
      <c r="GC27" s="82"/>
      <c r="GD27" s="82"/>
      <c r="GE27" s="82"/>
      <c r="GF27" s="82"/>
      <c r="GG27" s="82"/>
      <c r="GH27" s="82"/>
      <c r="GI27" s="82"/>
      <c r="GJ27" s="82"/>
      <c r="GK27" s="82"/>
      <c r="GL27" s="82"/>
      <c r="GM27" s="82"/>
      <c r="GN27" s="82"/>
      <c r="GO27" s="82"/>
      <c r="GP27" s="82"/>
      <c r="GQ27" s="82"/>
      <c r="GR27" s="82"/>
      <c r="GS27" s="82"/>
      <c r="GT27" s="82"/>
      <c r="GU27" s="82"/>
      <c r="GV27" s="82"/>
      <c r="GW27" s="82"/>
      <c r="GX27" s="82"/>
      <c r="GY27" s="82"/>
      <c r="GZ27" s="82"/>
      <c r="HA27" s="82"/>
      <c r="HB27" s="82"/>
      <c r="HC27" s="82"/>
      <c r="HD27" s="82"/>
      <c r="HE27" s="82"/>
      <c r="HF27" s="82"/>
      <c r="HG27" s="82"/>
      <c r="HH27" s="82"/>
      <c r="HI27" s="82"/>
      <c r="HJ27" s="82"/>
      <c r="HK27" s="82"/>
      <c r="HL27" s="82"/>
      <c r="HM27" s="82"/>
      <c r="HN27" s="82"/>
      <c r="HO27" s="82"/>
      <c r="HP27" s="82"/>
      <c r="HQ27" s="82"/>
      <c r="HR27" s="82"/>
      <c r="HS27" s="82"/>
      <c r="HT27" s="82"/>
      <c r="HU27" s="82"/>
      <c r="HV27" s="82"/>
      <c r="HW27" s="82"/>
      <c r="HX27" s="82"/>
      <c r="HY27" s="82"/>
      <c r="HZ27" s="82"/>
      <c r="IA27" s="82"/>
      <c r="IB27" s="82"/>
      <c r="IC27" s="82"/>
      <c r="ID27" s="82"/>
      <c r="IE27" s="82"/>
      <c r="IF27" s="82"/>
      <c r="IG27" s="82"/>
      <c r="IH27" s="82"/>
      <c r="II27" s="82"/>
      <c r="IJ27" s="82"/>
      <c r="IK27" s="82"/>
      <c r="IL27" s="82"/>
      <c r="IM27" s="82"/>
      <c r="IN27" s="82"/>
      <c r="IO27" s="82"/>
      <c r="IP27" s="82"/>
      <c r="IQ27" s="82"/>
      <c r="IR27" s="82"/>
      <c r="IS27" s="82"/>
      <c r="IT27" s="82"/>
      <c r="IU27" s="82"/>
      <c r="IV27" s="82"/>
      <c r="IW27" s="83"/>
      <c r="IX27" s="83"/>
      <c r="IY27" s="83"/>
      <c r="IZ27" s="83"/>
      <c r="JA27" s="83"/>
      <c r="JB27" s="83"/>
      <c r="JC27" s="83"/>
      <c r="JD27" s="83"/>
      <c r="JE27" s="83"/>
      <c r="JF27" s="83"/>
      <c r="JG27" s="83"/>
      <c r="JH27" s="83"/>
      <c r="JI27" s="83"/>
      <c r="JJ27" s="101"/>
      <c r="JK27" s="103"/>
      <c r="JL27" s="125" t="s">
        <v>361</v>
      </c>
      <c r="JM27" s="125"/>
      <c r="JN27" s="125"/>
      <c r="JO27" s="125"/>
      <c r="JP27" s="125"/>
      <c r="JQ27" s="126"/>
      <c r="JR27" s="125"/>
      <c r="JS27" s="125" t="s">
        <v>362</v>
      </c>
      <c r="JT27" s="125"/>
      <c r="JU27" s="125"/>
      <c r="JV27" s="125"/>
      <c r="JW27" s="125"/>
      <c r="JX27" s="126"/>
      <c r="JY27" s="125"/>
      <c r="JZ27" s="125"/>
      <c r="KA27" s="125" t="s">
        <v>363</v>
      </c>
      <c r="KB27" s="125"/>
      <c r="KC27" s="125"/>
      <c r="KD27" s="125"/>
      <c r="KE27" s="125"/>
      <c r="KF27" s="126"/>
      <c r="KG27" s="125"/>
      <c r="KH27" s="103"/>
      <c r="KI27" s="156" t="s">
        <v>364</v>
      </c>
      <c r="KJ27" s="103"/>
      <c r="KK27" s="103"/>
      <c r="KL27" s="103"/>
      <c r="KM27" s="103"/>
      <c r="KN27" s="103"/>
      <c r="KO27" s="103"/>
      <c r="KP27" s="104"/>
      <c r="KQ27" s="82"/>
      <c r="KR27" s="82"/>
      <c r="KS27" s="82"/>
      <c r="KT27" s="82"/>
      <c r="KU27" s="82"/>
      <c r="KV27" s="82"/>
      <c r="KW27" s="82"/>
      <c r="KX27" s="82"/>
      <c r="KY27" s="82"/>
      <c r="KZ27" s="82"/>
      <c r="LA27" s="82"/>
      <c r="LB27" s="82"/>
      <c r="LC27" s="82"/>
      <c r="LD27" s="82"/>
      <c r="LE27" s="82"/>
      <c r="LF27" s="82"/>
      <c r="LG27" s="82"/>
      <c r="LH27" s="82"/>
      <c r="LI27" s="82"/>
      <c r="LJ27" s="82"/>
      <c r="LK27" s="82"/>
      <c r="LL27" s="82"/>
      <c r="LM27" s="82"/>
      <c r="LN27" s="82"/>
      <c r="LO27" s="82"/>
      <c r="LP27" s="82"/>
      <c r="LQ27" s="82"/>
      <c r="LR27" s="82"/>
      <c r="LS27" s="82"/>
      <c r="LT27" s="82"/>
      <c r="LU27" s="82"/>
      <c r="LV27" s="82"/>
      <c r="LW27" s="82"/>
      <c r="LX27" s="82"/>
      <c r="LY27" s="82"/>
      <c r="LZ27" s="82"/>
      <c r="MA27" s="82"/>
      <c r="MB27" s="82"/>
      <c r="MC27" s="82"/>
      <c r="MD27" s="82"/>
      <c r="ME27" s="82"/>
      <c r="MF27" s="82"/>
      <c r="MG27" s="82"/>
      <c r="MH27" s="82"/>
      <c r="MI27" s="82"/>
      <c r="MJ27" s="82"/>
      <c r="MK27" s="82"/>
      <c r="ML27" s="82"/>
      <c r="MM27" s="82"/>
      <c r="MN27" s="82"/>
      <c r="MO27" s="82"/>
      <c r="MP27" s="82"/>
      <c r="MQ27" s="82"/>
      <c r="MR27" s="82"/>
      <c r="MS27" s="82"/>
      <c r="MT27" s="82"/>
      <c r="MU27" s="82"/>
      <c r="MV27" s="82"/>
      <c r="MW27" s="82"/>
      <c r="MX27" s="82"/>
      <c r="MY27" s="82"/>
      <c r="MZ27" s="82"/>
      <c r="NA27" s="82"/>
      <c r="NB27" s="82"/>
      <c r="NC27" s="82"/>
      <c r="ND27" s="82"/>
      <c r="NE27" s="82"/>
      <c r="NF27" s="82"/>
      <c r="NG27" s="82"/>
      <c r="NH27" s="82"/>
      <c r="NI27" s="82"/>
      <c r="NJ27" s="82"/>
      <c r="NK27" s="82"/>
      <c r="NL27" s="83"/>
      <c r="NM27" s="83"/>
      <c r="NN27" s="83"/>
      <c r="NO27" s="83"/>
      <c r="NP27" s="83"/>
      <c r="NQ27" s="83"/>
      <c r="NR27" s="83"/>
      <c r="NS27" s="83"/>
      <c r="NT27" s="83"/>
      <c r="NU27" s="83"/>
      <c r="NV27" s="83"/>
      <c r="NW27" s="83"/>
      <c r="NX27" s="83"/>
      <c r="NY27" s="83"/>
      <c r="NZ27" s="83"/>
      <c r="OA27" s="83"/>
      <c r="OB27" s="83"/>
      <c r="OC27" s="83"/>
      <c r="OD27" s="83"/>
      <c r="OE27" s="83"/>
      <c r="OF27" s="83"/>
      <c r="OG27" s="83"/>
      <c r="OH27" s="83"/>
      <c r="OI27" s="82"/>
      <c r="OJ27" s="82"/>
      <c r="OK27" s="82"/>
      <c r="OL27" s="82"/>
      <c r="OM27" s="82"/>
      <c r="ON27" s="82"/>
      <c r="OO27" s="82"/>
      <c r="OP27" s="82"/>
      <c r="OQ27" s="82"/>
      <c r="OR27" s="82"/>
      <c r="OS27" s="82"/>
      <c r="OT27" s="82"/>
      <c r="OU27" s="82"/>
      <c r="OV27" s="82"/>
      <c r="OW27" s="82"/>
      <c r="OX27" s="82"/>
      <c r="OY27" s="82"/>
      <c r="OZ27" s="82"/>
      <c r="PA27" s="82"/>
      <c r="PB27" s="82"/>
      <c r="PC27" s="82"/>
      <c r="PD27" s="82"/>
      <c r="PE27" s="82"/>
      <c r="PF27" s="82"/>
      <c r="PG27" s="82"/>
      <c r="PH27" s="82"/>
      <c r="PI27" s="82"/>
      <c r="PJ27" s="82"/>
      <c r="PK27" s="82"/>
      <c r="PL27" s="82"/>
      <c r="PM27" s="82"/>
      <c r="PN27" s="82"/>
      <c r="PO27" s="82"/>
      <c r="PP27" s="82"/>
      <c r="PQ27" s="82"/>
      <c r="PR27" s="82"/>
      <c r="PS27" s="82"/>
      <c r="PT27" s="82"/>
      <c r="PU27" s="82"/>
      <c r="PV27" s="82"/>
      <c r="PW27" s="82"/>
      <c r="PX27" s="82"/>
      <c r="PY27" s="82"/>
      <c r="PZ27" s="82"/>
      <c r="QA27" s="82"/>
      <c r="QB27" s="82"/>
      <c r="QC27" s="82"/>
      <c r="QD27" s="82"/>
      <c r="QE27" s="82"/>
      <c r="QF27" s="82"/>
      <c r="QG27" s="82"/>
      <c r="QH27" s="82"/>
      <c r="QI27" s="82"/>
      <c r="QJ27" s="82"/>
      <c r="QK27" s="82"/>
      <c r="QL27" s="82"/>
      <c r="QM27" s="82"/>
      <c r="QN27" s="82"/>
      <c r="QO27" s="82"/>
      <c r="QP27" s="82"/>
      <c r="QQ27" s="82"/>
      <c r="QR27" s="82"/>
      <c r="QS27" s="82"/>
      <c r="QT27" s="82"/>
      <c r="QU27" s="82"/>
      <c r="QV27" s="82"/>
      <c r="QW27" s="82"/>
      <c r="QX27" s="82"/>
      <c r="QY27" s="82"/>
      <c r="QZ27" s="82"/>
      <c r="RA27" s="82"/>
      <c r="RB27" s="82"/>
      <c r="RC27" s="82"/>
      <c r="RD27" s="82"/>
      <c r="RE27" s="82"/>
      <c r="RF27" s="82"/>
      <c r="RG27" s="82"/>
      <c r="RH27" s="82"/>
      <c r="RI27" s="82"/>
      <c r="RJ27" s="82"/>
      <c r="RK27" s="82"/>
      <c r="RL27" s="82"/>
      <c r="RM27" s="82"/>
      <c r="RN27" s="82"/>
      <c r="RO27" s="82"/>
      <c r="RP27" s="82"/>
      <c r="RQ27" s="82"/>
      <c r="RR27" s="82"/>
      <c r="RS27" s="82"/>
      <c r="RT27" s="82"/>
      <c r="RU27" s="82"/>
      <c r="RV27" s="82"/>
      <c r="RW27" s="82"/>
      <c r="RX27" s="82"/>
      <c r="RY27" s="82"/>
      <c r="RZ27" s="82"/>
      <c r="SA27" s="82"/>
      <c r="SB27" s="82"/>
      <c r="SC27" s="82"/>
      <c r="SD27" s="82"/>
      <c r="SE27" s="82"/>
      <c r="SF27" s="82"/>
      <c r="SG27" s="82"/>
      <c r="SH27" s="82"/>
      <c r="SI27" s="82"/>
      <c r="SJ27" s="82"/>
      <c r="SK27" s="83"/>
      <c r="SL27" s="83"/>
      <c r="SM27" s="83"/>
      <c r="SN27" s="83"/>
      <c r="SO27" s="83"/>
      <c r="SP27" s="83"/>
      <c r="SQ27" s="83"/>
      <c r="SR27" s="83"/>
      <c r="SS27" s="83"/>
      <c r="ST27" s="83"/>
      <c r="SU27" s="83"/>
      <c r="SV27" s="83"/>
      <c r="SW27" s="83"/>
      <c r="SX27" s="83"/>
      <c r="SY27" s="83"/>
      <c r="SZ27" s="83"/>
      <c r="TA27" s="83"/>
      <c r="TB27" s="83"/>
      <c r="TC27" s="83"/>
      <c r="TD27" s="83"/>
      <c r="TE27" s="83"/>
      <c r="TF27" s="83"/>
      <c r="TG27" s="83"/>
      <c r="TH27" s="83"/>
      <c r="TI27" s="83"/>
      <c r="TJ27" s="83"/>
      <c r="TK27" s="83"/>
      <c r="TL27" s="82"/>
      <c r="TM27" s="82"/>
      <c r="TN27" s="82"/>
      <c r="TO27" s="82"/>
      <c r="TP27" s="82"/>
      <c r="TQ27" s="82"/>
      <c r="TR27" s="82"/>
      <c r="TS27" s="82"/>
      <c r="TT27" s="82"/>
      <c r="TU27" s="82"/>
      <c r="TV27" s="82"/>
      <c r="TW27" s="82"/>
      <c r="TX27" s="82"/>
      <c r="TY27" s="82"/>
      <c r="TZ27" s="82"/>
      <c r="UA27" s="82"/>
      <c r="UB27" s="82"/>
      <c r="UC27" s="82"/>
      <c r="UD27" s="82"/>
      <c r="UE27" s="82"/>
      <c r="UF27" s="82"/>
      <c r="UG27" s="82"/>
      <c r="UH27" s="82"/>
      <c r="UI27" s="82"/>
      <c r="UJ27" s="82"/>
      <c r="UK27" s="82"/>
      <c r="UL27" s="82"/>
      <c r="UM27" s="82"/>
      <c r="UN27" s="82"/>
      <c r="UO27" s="82"/>
      <c r="UP27" s="82"/>
      <c r="UQ27" s="82"/>
      <c r="UR27" s="82"/>
      <c r="US27" s="82"/>
      <c r="UT27" s="82"/>
      <c r="UU27" s="82"/>
      <c r="UV27" s="82"/>
      <c r="UW27" s="82"/>
      <c r="UX27" s="82"/>
      <c r="UY27" s="82"/>
      <c r="UZ27" s="82"/>
      <c r="VA27" s="82"/>
      <c r="VB27" s="82"/>
      <c r="VC27" s="82"/>
      <c r="VD27" s="82"/>
      <c r="VE27" s="82"/>
      <c r="VM27" s="83"/>
      <c r="VN27" s="83"/>
      <c r="VO27" s="83"/>
      <c r="VP27" s="83"/>
      <c r="VQ27" s="83"/>
      <c r="VR27" s="83"/>
      <c r="VS27" s="83"/>
      <c r="VT27" s="83"/>
      <c r="VU27" s="83"/>
      <c r="VV27" s="83"/>
      <c r="VW27" s="83"/>
      <c r="VX27" s="82"/>
      <c r="VY27" s="82"/>
      <c r="VZ27" s="82"/>
      <c r="WA27" s="82"/>
      <c r="WB27" s="82"/>
      <c r="WC27" s="82"/>
      <c r="WD27" s="82"/>
      <c r="WE27" s="82"/>
      <c r="WF27" s="82"/>
      <c r="WG27" s="82"/>
      <c r="WH27" s="82"/>
      <c r="WI27" s="82"/>
      <c r="WJ27" s="82"/>
      <c r="WK27" s="82"/>
      <c r="WL27" s="82"/>
      <c r="WM27" s="82"/>
      <c r="WN27" s="82"/>
      <c r="WO27" s="82"/>
      <c r="WP27" s="82"/>
      <c r="WQ27" s="82"/>
      <c r="WR27" s="82"/>
      <c r="WS27" s="82"/>
      <c r="WT27" s="82"/>
      <c r="WU27" s="82"/>
      <c r="WV27" s="82"/>
      <c r="WW27" s="82"/>
      <c r="WX27" s="82"/>
      <c r="WY27" s="82"/>
      <c r="WZ27" s="82"/>
      <c r="XA27" s="82"/>
      <c r="XB27" s="82"/>
      <c r="XC27" s="82"/>
      <c r="XD27" s="82"/>
      <c r="XE27" s="82"/>
      <c r="XF27" s="82"/>
      <c r="XG27" s="82"/>
      <c r="XH27" s="82"/>
      <c r="XI27" s="82"/>
      <c r="XJ27" s="82"/>
      <c r="XK27" s="82"/>
      <c r="XL27" s="82"/>
      <c r="XM27" s="82"/>
      <c r="XN27" s="82"/>
      <c r="XO27" s="82"/>
      <c r="XP27" s="82"/>
      <c r="XQ27" s="82"/>
      <c r="XR27" s="82"/>
      <c r="XS27" s="82"/>
      <c r="XT27" s="82"/>
      <c r="XU27" s="82"/>
      <c r="XV27" s="82"/>
      <c r="XW27" s="82"/>
      <c r="XX27" s="82"/>
      <c r="XY27" s="82"/>
      <c r="XZ27" s="82"/>
      <c r="YA27" s="82"/>
      <c r="YB27" s="82"/>
      <c r="YC27" s="82"/>
      <c r="YD27" s="82"/>
      <c r="YE27" s="82"/>
      <c r="YF27" s="82"/>
      <c r="YG27" s="82"/>
      <c r="YH27" s="82"/>
      <c r="YI27" s="82"/>
      <c r="YJ27" s="82"/>
      <c r="YK27" s="82"/>
      <c r="YL27" s="82"/>
      <c r="YM27" s="82"/>
      <c r="YN27" s="82"/>
      <c r="YO27" s="82"/>
      <c r="YP27" s="82"/>
      <c r="YQ27" s="82"/>
      <c r="YR27" s="82"/>
      <c r="YS27" s="82"/>
      <c r="YT27" s="82"/>
      <c r="YU27" s="82"/>
      <c r="YV27" s="82"/>
      <c r="YW27" s="82"/>
      <c r="YX27" s="82"/>
      <c r="YY27" s="82"/>
      <c r="YZ27" s="82"/>
      <c r="ZA27" s="82"/>
      <c r="ZB27" s="82"/>
      <c r="ZC27" s="82"/>
      <c r="ZD27" s="82"/>
      <c r="ZE27" s="82"/>
      <c r="ZF27" s="82"/>
      <c r="ZG27" s="82"/>
      <c r="ZH27" s="82"/>
      <c r="ZI27" s="82"/>
      <c r="ZJ27" s="82"/>
      <c r="ZK27" s="82"/>
      <c r="ZL27" s="82"/>
      <c r="ZM27" s="83"/>
      <c r="ZN27" s="83"/>
      <c r="ZO27" s="83"/>
      <c r="ZP27" s="83"/>
      <c r="ZQ27" s="83"/>
      <c r="ZR27" s="83"/>
      <c r="ZS27" s="83"/>
      <c r="ZT27" s="83"/>
      <c r="ZU27" s="83"/>
      <c r="ZV27" s="83"/>
      <c r="ZW27" s="83"/>
      <c r="ZX27" s="83"/>
      <c r="ZY27" s="83"/>
      <c r="ZZ27" s="83"/>
      <c r="AAA27" s="83"/>
      <c r="AAB27" s="83"/>
      <c r="AAC27" s="83"/>
      <c r="AAD27" s="83"/>
      <c r="AAE27" s="83"/>
      <c r="AAF27" s="83"/>
      <c r="AAG27" s="83"/>
      <c r="AAH27" s="83"/>
      <c r="AAI27" s="83"/>
      <c r="AAJ27" s="83"/>
      <c r="AAK27" s="83"/>
      <c r="AAL27" s="83"/>
      <c r="AAM27" s="83"/>
      <c r="AAN27" s="83"/>
      <c r="AAO27" s="83"/>
      <c r="AAP27" s="83"/>
      <c r="AAQ27" s="105"/>
      <c r="AAR27" s="82"/>
      <c r="AAS27" s="82"/>
      <c r="AAT27" s="82"/>
      <c r="AAU27" s="82"/>
      <c r="AAV27" s="82"/>
      <c r="AAW27" s="82"/>
      <c r="AAX27" s="82"/>
      <c r="AAY27" s="82"/>
      <c r="AAZ27" s="82"/>
      <c r="ABA27" s="82"/>
      <c r="ABB27" s="82"/>
      <c r="ABC27" s="82"/>
      <c r="ABD27" s="82"/>
      <c r="ABE27" s="82"/>
      <c r="ABF27" s="121"/>
      <c r="ABG27" s="121"/>
      <c r="ABH27" s="121"/>
      <c r="ABI27" s="121"/>
      <c r="ABJ27" s="121"/>
      <c r="ABK27" s="121"/>
      <c r="ABL27" s="121"/>
      <c r="ABM27" s="121"/>
      <c r="ABN27" s="121"/>
      <c r="ABO27" s="121"/>
      <c r="ABP27" s="121"/>
      <c r="ABQ27" s="121"/>
      <c r="ABR27" s="121"/>
      <c r="ABS27" s="121"/>
      <c r="ABT27" s="121"/>
      <c r="ABU27" s="121"/>
      <c r="ABV27" s="121"/>
      <c r="ABW27" s="121"/>
      <c r="ABX27" s="121"/>
      <c r="ABY27" s="83"/>
      <c r="ABZ27" s="83"/>
      <c r="ACA27" s="83"/>
      <c r="ACB27" s="83"/>
      <c r="ACC27" s="83"/>
      <c r="ACD27" s="83"/>
      <c r="ACE27" s="83"/>
      <c r="ACF27" s="83"/>
      <c r="ACG27" s="83"/>
      <c r="ACH27" s="83"/>
      <c r="ACI27" s="83"/>
      <c r="ACJ27" s="83"/>
      <c r="ACK27" s="83"/>
      <c r="ACL27" s="83"/>
      <c r="ACM27" s="83"/>
      <c r="ACN27" s="83"/>
      <c r="ACO27" s="83"/>
      <c r="ACP27" s="83"/>
      <c r="ACQ27" s="83"/>
      <c r="ACR27" s="83"/>
      <c r="ACS27" s="83"/>
      <c r="ACT27" s="83"/>
      <c r="ACU27" s="83"/>
      <c r="ACV27" s="83"/>
      <c r="ACW27" s="83"/>
      <c r="ACX27" s="82"/>
      <c r="ACY27" s="82"/>
      <c r="ACZ27" s="82"/>
      <c r="ADA27" s="82"/>
      <c r="ADB27" s="82"/>
      <c r="ADC27" s="82"/>
      <c r="ADD27" s="82"/>
      <c r="ADE27" s="82"/>
      <c r="ADF27" s="82"/>
      <c r="ADG27" s="82"/>
      <c r="ADH27" s="82"/>
      <c r="ADI27" s="82"/>
      <c r="ADJ27" s="82"/>
      <c r="ADK27" s="82"/>
      <c r="ADL27" s="105"/>
      <c r="ADM27" s="82"/>
      <c r="ADN27" s="82"/>
      <c r="ADO27" s="82"/>
      <c r="ADP27" s="82"/>
      <c r="ADQ27" s="82"/>
      <c r="ADR27" s="82"/>
      <c r="ADS27" s="82"/>
      <c r="ADT27" s="82"/>
      <c r="ADU27" s="82"/>
      <c r="ADV27" s="82"/>
      <c r="ADW27" s="82"/>
      <c r="ADX27" s="82"/>
      <c r="ADY27" s="82"/>
      <c r="ADZ27" s="82"/>
      <c r="AEA27" s="121"/>
      <c r="AEB27" s="121"/>
      <c r="AEC27" s="121"/>
      <c r="AED27" s="121"/>
      <c r="AEE27" s="121"/>
      <c r="AEF27" s="121"/>
      <c r="AEG27" s="121"/>
      <c r="AEH27" s="121"/>
      <c r="AEI27" s="121"/>
      <c r="AEJ27" s="121"/>
      <c r="AEK27" s="121"/>
      <c r="AEL27" s="121"/>
      <c r="AEM27" s="121"/>
      <c r="AEN27" s="121"/>
      <c r="AEO27" s="121"/>
      <c r="AEP27" s="121"/>
      <c r="AEQ27" s="121"/>
      <c r="AER27" s="121"/>
      <c r="AES27" s="121"/>
      <c r="AET27" s="121"/>
      <c r="AEU27" s="121"/>
      <c r="AEV27" s="121"/>
      <c r="AEW27" s="83"/>
      <c r="AEX27" s="83"/>
      <c r="AEY27" s="83"/>
      <c r="AEZ27" s="83"/>
      <c r="AFA27" s="83"/>
      <c r="AFB27" s="83"/>
      <c r="AFC27" s="83"/>
      <c r="AFD27" s="83"/>
      <c r="AFE27" s="83"/>
      <c r="AFF27" s="83"/>
      <c r="AFG27" s="83"/>
      <c r="AFH27" s="83"/>
      <c r="AFI27" s="83"/>
      <c r="AFJ27" s="83"/>
      <c r="AFK27" s="83"/>
      <c r="AFL27" s="83"/>
      <c r="AFM27" s="83"/>
      <c r="AFN27" s="83"/>
      <c r="AFO27" s="83"/>
      <c r="AFP27" s="83"/>
      <c r="AFQ27" s="83"/>
      <c r="AFR27" s="83"/>
      <c r="AFS27" s="83"/>
      <c r="AFT27" s="83"/>
      <c r="AFU27" s="83"/>
      <c r="AFV27" s="83"/>
    </row>
    <row r="28" spans="1:854" ht="15" customHeight="1" x14ac:dyDescent="0.25">
      <c r="A28" s="83"/>
      <c r="B28" s="83"/>
      <c r="C28" s="83"/>
      <c r="D28" s="83"/>
      <c r="E28" s="83"/>
      <c r="F28" s="83"/>
      <c r="G28" s="83"/>
      <c r="H28" s="83"/>
      <c r="I28" s="83"/>
      <c r="J28" s="83"/>
      <c r="K28" s="83"/>
      <c r="L28" s="83"/>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2"/>
      <c r="BN28" s="91" t="s">
        <v>365</v>
      </c>
      <c r="BO28" s="85"/>
      <c r="BP28" s="85"/>
      <c r="BQ28" s="85"/>
      <c r="BR28" s="85"/>
      <c r="BS28" s="85"/>
      <c r="BT28" s="85"/>
      <c r="BU28" s="85"/>
      <c r="BV28" s="85"/>
      <c r="BW28" s="85"/>
      <c r="BX28" s="128" t="s">
        <v>285</v>
      </c>
      <c r="BY28" s="85"/>
      <c r="BZ28" s="128"/>
      <c r="CA28" s="85"/>
      <c r="CB28" s="85"/>
      <c r="CC28" s="85"/>
      <c r="CD28" s="85"/>
      <c r="CE28" s="85"/>
      <c r="CF28" s="85"/>
      <c r="CG28" s="85"/>
      <c r="CH28" s="85"/>
      <c r="CI28" s="85"/>
      <c r="CJ28" s="85"/>
      <c r="CK28" s="85"/>
      <c r="CL28" s="85"/>
      <c r="CM28" s="85"/>
      <c r="CO28" s="91"/>
      <c r="CP28" s="85"/>
      <c r="CQ28" s="85"/>
      <c r="CR28" s="85"/>
      <c r="CS28" s="85"/>
      <c r="CT28" s="85"/>
      <c r="CU28" s="85"/>
      <c r="CV28" s="85"/>
      <c r="CW28" s="85"/>
      <c r="CX28" s="85"/>
      <c r="CY28" s="85"/>
      <c r="CZ28" s="128"/>
      <c r="DA28" s="127"/>
      <c r="DB28" s="127"/>
      <c r="DC28" s="85"/>
      <c r="DD28" s="85"/>
      <c r="DE28" s="85"/>
      <c r="DF28" s="85"/>
      <c r="DG28" s="85"/>
      <c r="DH28" s="85"/>
      <c r="DI28" s="128"/>
      <c r="DJ28" s="85"/>
      <c r="DK28" s="85"/>
      <c r="DL28" s="85"/>
      <c r="DM28" s="85"/>
      <c r="DN28" s="85"/>
      <c r="DO28" s="83"/>
      <c r="DP28" s="83"/>
      <c r="DQ28" s="83"/>
      <c r="DR28" s="83"/>
      <c r="DS28" s="83"/>
      <c r="DT28" s="83"/>
      <c r="DU28" s="83"/>
      <c r="DV28" s="83"/>
      <c r="DW28" s="83"/>
      <c r="DX28" s="83"/>
      <c r="DY28" s="83"/>
      <c r="DZ28" s="83"/>
      <c r="EA28" s="83"/>
      <c r="EB28" s="83"/>
      <c r="EC28" s="83"/>
      <c r="ED28" s="83"/>
      <c r="EE28" s="83"/>
      <c r="EF28" s="83"/>
      <c r="EG28" s="83"/>
      <c r="EH28" s="83"/>
      <c r="EI28" s="83"/>
      <c r="EJ28" s="83"/>
      <c r="EK28" s="83"/>
      <c r="EL28" s="82"/>
      <c r="EM28" s="82"/>
      <c r="EN28" s="82"/>
      <c r="EO28" s="82"/>
      <c r="EP28" s="82"/>
      <c r="EQ28" s="82"/>
      <c r="ER28" s="82"/>
      <c r="ES28" s="82"/>
      <c r="ET28" s="82"/>
      <c r="EU28" s="82"/>
      <c r="EV28" s="82"/>
      <c r="EW28" s="82"/>
      <c r="EX28" s="82"/>
      <c r="EY28" s="82"/>
      <c r="EZ28" s="82"/>
      <c r="FA28" s="82"/>
      <c r="FB28" s="82"/>
      <c r="FC28" s="82"/>
      <c r="FD28" s="82"/>
      <c r="FE28" s="82"/>
      <c r="FF28" s="82"/>
      <c r="FG28" s="82"/>
      <c r="FH28" s="82"/>
      <c r="FI28" s="82"/>
      <c r="FJ28" s="82"/>
      <c r="FK28" s="82"/>
      <c r="FL28" s="82"/>
      <c r="FM28" s="82"/>
      <c r="FN28" s="82"/>
      <c r="FO28" s="82"/>
      <c r="FP28" s="82"/>
      <c r="FQ28" s="82"/>
      <c r="FR28" s="82"/>
      <c r="FS28" s="82"/>
      <c r="FT28" s="82"/>
      <c r="FU28" s="82"/>
      <c r="FV28" s="82"/>
      <c r="FW28" s="82"/>
      <c r="FX28" s="82"/>
      <c r="FY28" s="82"/>
      <c r="FZ28" s="82"/>
      <c r="GA28" s="82"/>
      <c r="GB28" s="82"/>
      <c r="GC28" s="82"/>
      <c r="GD28" s="82"/>
      <c r="GE28" s="82"/>
      <c r="GF28" s="82"/>
      <c r="GG28" s="82"/>
      <c r="GH28" s="82"/>
      <c r="GI28" s="82"/>
      <c r="GJ28" s="82"/>
      <c r="GK28" s="82"/>
      <c r="GL28" s="82"/>
      <c r="GM28" s="82"/>
      <c r="GN28" s="82"/>
      <c r="GO28" s="82"/>
      <c r="GP28" s="82"/>
      <c r="GQ28" s="82"/>
      <c r="GR28" s="82"/>
      <c r="GS28" s="82"/>
      <c r="GT28" s="82"/>
      <c r="GU28" s="82"/>
      <c r="GV28" s="82"/>
      <c r="GW28" s="82"/>
      <c r="GX28" s="82"/>
      <c r="GY28" s="82"/>
      <c r="GZ28" s="82"/>
      <c r="HA28" s="82"/>
      <c r="HB28" s="82"/>
      <c r="HC28" s="82"/>
      <c r="HD28" s="82"/>
      <c r="HE28" s="82"/>
      <c r="HF28" s="82"/>
      <c r="HG28" s="82"/>
      <c r="HH28" s="82"/>
      <c r="HI28" s="82"/>
      <c r="HJ28" s="82"/>
      <c r="HK28" s="82"/>
      <c r="HL28" s="82"/>
      <c r="HM28" s="82"/>
      <c r="HN28" s="82"/>
      <c r="HO28" s="82"/>
      <c r="HP28" s="82"/>
      <c r="HQ28" s="82"/>
      <c r="HR28" s="82"/>
      <c r="HS28" s="82"/>
      <c r="HT28" s="82"/>
      <c r="HU28" s="82"/>
      <c r="HV28" s="82"/>
      <c r="HW28" s="82"/>
      <c r="HX28" s="82"/>
      <c r="HY28" s="82"/>
      <c r="HZ28" s="82"/>
      <c r="IA28" s="82"/>
      <c r="IB28" s="82"/>
      <c r="IC28" s="82"/>
      <c r="ID28" s="82"/>
      <c r="IE28" s="82"/>
      <c r="IF28" s="82"/>
      <c r="IG28" s="82"/>
      <c r="IH28" s="82"/>
      <c r="II28" s="82"/>
      <c r="IJ28" s="82"/>
      <c r="IK28" s="82"/>
      <c r="IL28" s="82"/>
      <c r="IM28" s="82"/>
      <c r="IN28" s="82"/>
      <c r="IO28" s="82"/>
      <c r="IP28" s="82"/>
      <c r="IQ28" s="82"/>
      <c r="IR28" s="82"/>
      <c r="IS28" s="82"/>
      <c r="IT28" s="82"/>
      <c r="IU28" s="82"/>
      <c r="IV28" s="82"/>
      <c r="IW28" s="83"/>
      <c r="IX28" s="83"/>
      <c r="IY28" s="83"/>
      <c r="IZ28" s="83"/>
      <c r="JA28" s="83"/>
      <c r="JB28" s="83"/>
      <c r="JC28" s="83"/>
      <c r="JD28" s="83"/>
      <c r="JE28" s="83"/>
      <c r="JF28" s="83"/>
      <c r="JG28" s="83"/>
      <c r="JH28" s="83"/>
      <c r="JI28" s="83"/>
      <c r="JJ28" s="101"/>
      <c r="JK28" s="103"/>
      <c r="JL28" s="103"/>
      <c r="JM28" s="125"/>
      <c r="JN28" s="125"/>
      <c r="JO28" s="125"/>
      <c r="JP28" s="125"/>
      <c r="JQ28" s="125"/>
      <c r="JR28" s="125"/>
      <c r="JS28" s="125"/>
      <c r="JT28" s="125"/>
      <c r="JU28" s="125"/>
      <c r="JV28" s="125"/>
      <c r="JW28" s="125"/>
      <c r="JX28" s="125"/>
      <c r="JY28" s="125"/>
      <c r="JZ28" s="125"/>
      <c r="KA28" s="103"/>
      <c r="KB28" s="103"/>
      <c r="KC28" s="103"/>
      <c r="KD28" s="103"/>
      <c r="KE28" s="103"/>
      <c r="KF28" s="103"/>
      <c r="KG28" s="103"/>
      <c r="KH28" s="103"/>
      <c r="KI28" s="103"/>
      <c r="KJ28" s="103"/>
      <c r="KK28" s="103"/>
      <c r="KL28" s="103"/>
      <c r="KM28" s="103"/>
      <c r="KN28" s="103"/>
      <c r="KO28" s="103"/>
      <c r="KP28" s="104"/>
      <c r="KQ28" s="82"/>
      <c r="KR28" s="82"/>
      <c r="KS28" s="82"/>
      <c r="KT28" s="82"/>
      <c r="KU28" s="82"/>
      <c r="KV28" s="82"/>
      <c r="KW28" s="82"/>
      <c r="KX28" s="82"/>
      <c r="KY28" s="82"/>
      <c r="KZ28" s="82"/>
      <c r="LA28" s="82"/>
      <c r="LB28" s="82"/>
      <c r="LC28" s="82"/>
      <c r="LD28" s="82"/>
      <c r="LE28" s="82"/>
      <c r="LF28" s="82"/>
      <c r="LG28" s="82"/>
      <c r="LH28" s="82"/>
      <c r="LI28" s="82"/>
      <c r="LJ28" s="82"/>
      <c r="LK28" s="82"/>
      <c r="LL28" s="82"/>
      <c r="LM28" s="82"/>
      <c r="LN28" s="82"/>
      <c r="LO28" s="82"/>
      <c r="LP28" s="82"/>
      <c r="LQ28" s="82"/>
      <c r="LR28" s="82"/>
      <c r="LS28" s="82"/>
      <c r="LT28" s="82"/>
      <c r="LU28" s="82"/>
      <c r="LV28" s="82"/>
      <c r="LW28" s="82"/>
      <c r="LX28" s="82"/>
      <c r="LY28" s="82"/>
      <c r="LZ28" s="82"/>
      <c r="MA28" s="82"/>
      <c r="MB28" s="82"/>
      <c r="MC28" s="82"/>
      <c r="MD28" s="82"/>
      <c r="ME28" s="82"/>
      <c r="MF28" s="82"/>
      <c r="MG28" s="82"/>
      <c r="MH28" s="82"/>
      <c r="MI28" s="82"/>
      <c r="MJ28" s="82"/>
      <c r="MK28" s="82"/>
      <c r="ML28" s="82"/>
      <c r="MM28" s="82"/>
      <c r="MN28" s="82"/>
      <c r="MO28" s="82"/>
      <c r="MP28" s="82"/>
      <c r="MQ28" s="82"/>
      <c r="MR28" s="82"/>
      <c r="MS28" s="82"/>
      <c r="MT28" s="82"/>
      <c r="MU28" s="82"/>
      <c r="MV28" s="82"/>
      <c r="MW28" s="82"/>
      <c r="MX28" s="82"/>
      <c r="MY28" s="82"/>
      <c r="MZ28" s="82"/>
      <c r="NA28" s="82"/>
      <c r="NB28" s="82"/>
      <c r="NC28" s="82"/>
      <c r="ND28" s="82"/>
      <c r="NE28" s="82"/>
      <c r="NF28" s="82"/>
      <c r="NG28" s="82"/>
      <c r="NH28" s="82"/>
      <c r="NI28" s="82"/>
      <c r="NJ28" s="82"/>
      <c r="NK28" s="82"/>
      <c r="NL28" s="83"/>
      <c r="NM28" s="83"/>
      <c r="NN28" s="83"/>
      <c r="NO28" s="83"/>
      <c r="NP28" s="83"/>
      <c r="NQ28" s="83"/>
      <c r="NR28" s="83"/>
      <c r="NS28" s="83"/>
      <c r="NT28" s="83"/>
      <c r="NU28" s="83"/>
      <c r="NV28" s="83"/>
      <c r="NW28" s="83"/>
      <c r="NX28" s="83"/>
      <c r="NY28" s="83"/>
      <c r="NZ28" s="83"/>
      <c r="OA28" s="83"/>
      <c r="OB28" s="83"/>
      <c r="OC28" s="83"/>
      <c r="OD28" s="83"/>
      <c r="OE28" s="83"/>
      <c r="OF28" s="83"/>
      <c r="OG28" s="83"/>
      <c r="OH28" s="83"/>
      <c r="OI28" s="82"/>
      <c r="OJ28" s="82"/>
      <c r="OK28" s="82"/>
      <c r="OL28" s="82"/>
      <c r="OM28" s="82"/>
      <c r="ON28" s="82"/>
      <c r="OO28" s="82"/>
      <c r="OP28" s="82"/>
      <c r="OQ28" s="82"/>
      <c r="OR28" s="82"/>
      <c r="OS28" s="82"/>
      <c r="OT28" s="82"/>
      <c r="OU28" s="82"/>
      <c r="OV28" s="82"/>
      <c r="OW28" s="82"/>
      <c r="OX28" s="82"/>
      <c r="OY28" s="82"/>
      <c r="OZ28" s="82"/>
      <c r="PA28" s="82"/>
      <c r="PB28" s="82"/>
      <c r="PC28" s="82"/>
      <c r="PD28" s="82"/>
      <c r="PE28" s="82"/>
      <c r="PF28" s="82"/>
      <c r="PG28" s="82"/>
      <c r="PH28" s="82"/>
      <c r="PI28" s="82"/>
      <c r="PJ28" s="82"/>
      <c r="PK28" s="82"/>
      <c r="PL28" s="82"/>
      <c r="PM28" s="82"/>
      <c r="PN28" s="82"/>
      <c r="PO28" s="82"/>
      <c r="PP28" s="82"/>
      <c r="PQ28" s="82"/>
      <c r="PR28" s="82"/>
      <c r="PS28" s="82"/>
      <c r="PT28" s="82"/>
      <c r="PU28" s="82"/>
      <c r="PV28" s="82"/>
      <c r="PW28" s="82"/>
      <c r="PX28" s="82"/>
      <c r="PY28" s="82"/>
      <c r="PZ28" s="82"/>
      <c r="QA28" s="82"/>
      <c r="QB28" s="82"/>
      <c r="QC28" s="82"/>
      <c r="QD28" s="82"/>
      <c r="QE28" s="82"/>
      <c r="QF28" s="82"/>
      <c r="QG28" s="82"/>
      <c r="QH28" s="82"/>
      <c r="QI28" s="82"/>
      <c r="QJ28" s="82"/>
      <c r="QK28" s="82"/>
      <c r="QL28" s="82"/>
      <c r="QM28" s="82"/>
      <c r="QN28" s="82"/>
      <c r="QO28" s="82"/>
      <c r="QP28" s="82"/>
      <c r="QQ28" s="82"/>
      <c r="QR28" s="82"/>
      <c r="QS28" s="82"/>
      <c r="QT28" s="82"/>
      <c r="QU28" s="82"/>
      <c r="QV28" s="82"/>
      <c r="QW28" s="82"/>
      <c r="QX28" s="82"/>
      <c r="QY28" s="82"/>
      <c r="QZ28" s="82"/>
      <c r="RA28" s="82"/>
      <c r="RB28" s="82"/>
      <c r="RC28" s="82"/>
      <c r="RD28" s="82"/>
      <c r="RE28" s="82"/>
      <c r="RF28" s="82"/>
      <c r="RG28" s="82"/>
      <c r="RH28" s="82"/>
      <c r="RI28" s="82"/>
      <c r="RJ28" s="82"/>
      <c r="RK28" s="82"/>
      <c r="RL28" s="82"/>
      <c r="RM28" s="82"/>
      <c r="RN28" s="82"/>
      <c r="RO28" s="82"/>
      <c r="RP28" s="82"/>
      <c r="RQ28" s="82"/>
      <c r="RR28" s="82"/>
      <c r="RS28" s="82"/>
      <c r="RT28" s="82"/>
      <c r="RU28" s="82"/>
      <c r="RV28" s="82"/>
      <c r="RW28" s="82"/>
      <c r="RX28" s="82"/>
      <c r="RY28" s="82"/>
      <c r="RZ28" s="82"/>
      <c r="SA28" s="82"/>
      <c r="SB28" s="82"/>
      <c r="SC28" s="82"/>
      <c r="SD28" s="82"/>
      <c r="SE28" s="82"/>
      <c r="SF28" s="82"/>
      <c r="SG28" s="82"/>
      <c r="SH28" s="82"/>
      <c r="SI28" s="82"/>
      <c r="SJ28" s="82"/>
      <c r="SK28" s="83"/>
      <c r="SL28" s="83"/>
      <c r="SM28" s="83"/>
      <c r="SN28" s="83"/>
      <c r="SO28" s="83"/>
      <c r="SP28" s="83"/>
      <c r="SQ28" s="83"/>
      <c r="SR28" s="83"/>
      <c r="SS28" s="83"/>
      <c r="ST28" s="83"/>
      <c r="SU28" s="83"/>
      <c r="SV28" s="83"/>
      <c r="SW28" s="83"/>
      <c r="SX28" s="83"/>
      <c r="SY28" s="83"/>
      <c r="SZ28" s="83"/>
      <c r="TA28" s="83"/>
      <c r="TB28" s="83"/>
      <c r="TC28" s="83"/>
      <c r="TD28" s="83"/>
      <c r="TE28" s="83"/>
      <c r="TF28" s="83"/>
      <c r="TG28" s="83"/>
      <c r="TH28" s="83"/>
      <c r="TI28" s="83"/>
      <c r="TJ28" s="83"/>
      <c r="TK28" s="83"/>
      <c r="TL28" s="82"/>
      <c r="TM28" s="82"/>
      <c r="TN28" s="82"/>
      <c r="TO28" s="82"/>
      <c r="TP28" s="82"/>
      <c r="TQ28" s="82"/>
      <c r="TR28" s="82"/>
      <c r="TS28" s="82"/>
      <c r="TT28" s="82"/>
      <c r="TU28" s="82"/>
      <c r="TV28" s="82"/>
      <c r="TW28" s="82"/>
      <c r="TX28" s="82"/>
      <c r="TY28" s="82"/>
      <c r="TZ28" s="82"/>
      <c r="UA28" s="82"/>
      <c r="UB28" s="82"/>
      <c r="UC28" s="82"/>
      <c r="UD28" s="82"/>
      <c r="UE28" s="82"/>
      <c r="UF28" s="82"/>
      <c r="UG28" s="82"/>
      <c r="UH28" s="82"/>
      <c r="UI28" s="82"/>
      <c r="UJ28" s="82"/>
      <c r="UK28" s="82"/>
      <c r="UL28" s="82"/>
      <c r="UM28" s="82"/>
      <c r="UN28" s="82"/>
      <c r="UO28" s="82"/>
      <c r="UP28" s="82"/>
      <c r="UQ28" s="82"/>
      <c r="UR28" s="82"/>
      <c r="US28" s="82"/>
      <c r="UT28" s="82"/>
      <c r="UU28" s="82"/>
      <c r="UV28" s="82"/>
      <c r="UW28" s="82"/>
      <c r="UX28" s="82"/>
      <c r="UY28" s="82"/>
      <c r="UZ28" s="82"/>
      <c r="VA28" s="82"/>
      <c r="VB28" s="82"/>
      <c r="VC28" s="82"/>
      <c r="VD28" s="82"/>
      <c r="VE28" s="82"/>
      <c r="VM28" s="83"/>
      <c r="VN28" s="83"/>
      <c r="VO28" s="83"/>
      <c r="VP28" s="83"/>
      <c r="VQ28" s="83"/>
      <c r="VR28" s="83"/>
      <c r="VS28" s="83"/>
      <c r="VT28" s="83"/>
      <c r="VU28" s="83"/>
      <c r="VV28" s="83"/>
      <c r="VW28" s="83"/>
      <c r="VX28" s="82"/>
      <c r="VY28" s="82"/>
      <c r="VZ28" s="82"/>
      <c r="WA28" s="82"/>
      <c r="WB28" s="82"/>
      <c r="WC28" s="82"/>
      <c r="WD28" s="82"/>
      <c r="WE28" s="82"/>
      <c r="WF28" s="82"/>
      <c r="WG28" s="82"/>
      <c r="WH28" s="82"/>
      <c r="WI28" s="82"/>
      <c r="WJ28" s="82"/>
      <c r="WK28" s="82"/>
      <c r="WL28" s="82"/>
      <c r="WM28" s="82"/>
      <c r="WN28" s="82"/>
      <c r="WO28" s="82"/>
      <c r="WP28" s="82"/>
      <c r="WQ28" s="82"/>
      <c r="WR28" s="82"/>
      <c r="WS28" s="82"/>
      <c r="WT28" s="82"/>
      <c r="WU28" s="82"/>
      <c r="WV28" s="82"/>
      <c r="WW28" s="82"/>
      <c r="WX28" s="82"/>
      <c r="WY28" s="82"/>
      <c r="WZ28" s="82"/>
      <c r="XA28" s="82"/>
      <c r="XB28" s="82"/>
      <c r="XC28" s="82"/>
      <c r="XD28" s="82"/>
      <c r="XE28" s="82"/>
      <c r="XF28" s="82"/>
      <c r="XG28" s="82"/>
      <c r="XH28" s="82"/>
      <c r="XI28" s="82"/>
      <c r="XJ28" s="82"/>
      <c r="XK28" s="82"/>
      <c r="XL28" s="82"/>
      <c r="XM28" s="82"/>
      <c r="XN28" s="82"/>
      <c r="XO28" s="82"/>
      <c r="XP28" s="82"/>
      <c r="XQ28" s="82"/>
      <c r="XR28" s="82"/>
      <c r="XS28" s="82"/>
      <c r="XT28" s="82"/>
      <c r="XU28" s="82"/>
      <c r="XV28" s="82"/>
      <c r="XW28" s="82"/>
      <c r="XX28" s="82"/>
      <c r="XY28" s="82"/>
      <c r="XZ28" s="82"/>
      <c r="YA28" s="82"/>
      <c r="YB28" s="82"/>
      <c r="YC28" s="82"/>
      <c r="YD28" s="82"/>
      <c r="YE28" s="82"/>
      <c r="YF28" s="82"/>
      <c r="YG28" s="82"/>
      <c r="YH28" s="82"/>
      <c r="YI28" s="82"/>
      <c r="YJ28" s="82"/>
      <c r="YK28" s="82"/>
      <c r="YL28" s="82"/>
      <c r="YM28" s="82"/>
      <c r="YN28" s="82"/>
      <c r="YO28" s="82"/>
      <c r="YP28" s="82"/>
      <c r="YQ28" s="82"/>
      <c r="YR28" s="82"/>
      <c r="YS28" s="82"/>
      <c r="YT28" s="82"/>
      <c r="YU28" s="82"/>
      <c r="YV28" s="82"/>
      <c r="YW28" s="82"/>
      <c r="YX28" s="82"/>
      <c r="YY28" s="82"/>
      <c r="YZ28" s="82"/>
      <c r="ZA28" s="82"/>
      <c r="ZB28" s="82"/>
      <c r="ZC28" s="82"/>
      <c r="ZD28" s="82"/>
      <c r="ZE28" s="82"/>
      <c r="ZF28" s="82"/>
      <c r="ZG28" s="82"/>
      <c r="ZH28" s="82"/>
      <c r="ZI28" s="82"/>
      <c r="ZJ28" s="82"/>
      <c r="ZK28" s="82"/>
      <c r="ZL28" s="82"/>
      <c r="ZM28" s="83"/>
      <c r="ZN28" s="83"/>
      <c r="ZO28" s="83"/>
      <c r="ZP28" s="83"/>
      <c r="ZQ28" s="83"/>
      <c r="ZR28" s="83"/>
      <c r="ZS28" s="83"/>
      <c r="ZT28" s="83"/>
      <c r="ZU28" s="83"/>
      <c r="ZV28" s="83"/>
      <c r="ZW28" s="83"/>
      <c r="ZX28" s="83"/>
      <c r="ZY28" s="83"/>
      <c r="ZZ28" s="83"/>
      <c r="AAA28" s="83"/>
      <c r="AAB28" s="83"/>
      <c r="AAC28" s="83"/>
      <c r="AAD28" s="83"/>
      <c r="AAE28" s="83"/>
      <c r="AAF28" s="83"/>
      <c r="AAG28" s="83"/>
      <c r="AAH28" s="83"/>
      <c r="AAI28" s="83"/>
      <c r="AAJ28" s="83"/>
      <c r="AAK28" s="83"/>
      <c r="AAL28" s="83"/>
      <c r="AAM28" s="83"/>
      <c r="AAN28" s="83"/>
      <c r="AAO28" s="83"/>
      <c r="AAP28" s="83"/>
      <c r="AAQ28" s="105" t="s">
        <v>440</v>
      </c>
      <c r="AAR28" s="82"/>
      <c r="AAS28" s="82"/>
      <c r="AAT28" s="82"/>
      <c r="AAU28" s="82"/>
      <c r="AAV28" s="82"/>
      <c r="AAW28" s="82"/>
      <c r="AAX28" s="82"/>
      <c r="AAY28" s="82"/>
      <c r="AAZ28" s="82"/>
      <c r="ABA28" s="82"/>
      <c r="ABB28" s="82"/>
      <c r="ABC28" s="82"/>
      <c r="ABD28" s="82"/>
      <c r="ABE28" s="82"/>
      <c r="ABF28" s="121"/>
      <c r="ABG28" s="121"/>
      <c r="ABH28" s="121"/>
      <c r="ABI28" s="121"/>
      <c r="ABJ28" s="121"/>
      <c r="ABK28" s="121"/>
      <c r="ABL28" s="121"/>
      <c r="ABM28" s="121"/>
      <c r="ABN28" s="121"/>
      <c r="ABO28" s="121"/>
      <c r="ABP28" s="121"/>
      <c r="ABQ28" s="121"/>
      <c r="ABR28" s="121"/>
      <c r="ABS28" s="121"/>
      <c r="ABT28" s="121"/>
      <c r="ABU28" s="121"/>
      <c r="ABV28" s="121"/>
      <c r="ABW28" s="121"/>
      <c r="ABX28" s="121"/>
      <c r="ABY28" s="83"/>
      <c r="ABZ28" s="83"/>
      <c r="ACA28" s="83"/>
      <c r="ACB28" s="83"/>
      <c r="ACC28" s="83"/>
      <c r="ACD28" s="83"/>
      <c r="ACE28" s="83"/>
      <c r="ACF28" s="83"/>
      <c r="ACG28" s="83"/>
      <c r="ACH28" s="83"/>
      <c r="ACI28" s="83"/>
      <c r="ACJ28" s="83"/>
      <c r="ACK28" s="83"/>
      <c r="ACL28" s="83"/>
      <c r="ACM28" s="83"/>
      <c r="ACN28" s="83"/>
      <c r="ACO28" s="83"/>
      <c r="ACP28" s="83"/>
      <c r="ACQ28" s="83"/>
      <c r="ACR28" s="83"/>
      <c r="ACS28" s="83"/>
      <c r="ACT28" s="83"/>
      <c r="ACU28" s="83"/>
      <c r="ACV28" s="83"/>
      <c r="ACW28" s="83"/>
      <c r="ACX28" s="82"/>
      <c r="ACY28" s="82"/>
      <c r="ACZ28" s="82"/>
      <c r="ADA28" s="82"/>
      <c r="ADB28" s="82"/>
      <c r="ADC28" s="82"/>
      <c r="ADD28" s="82"/>
      <c r="ADE28" s="82"/>
      <c r="ADF28" s="82"/>
      <c r="ADG28" s="82"/>
      <c r="ADH28" s="82"/>
      <c r="ADI28" s="82"/>
      <c r="ADJ28" s="82"/>
      <c r="ADK28" s="82"/>
      <c r="ADL28" s="105"/>
      <c r="ADM28" s="82"/>
      <c r="ADN28" s="82"/>
      <c r="ADO28" s="82"/>
      <c r="ADP28" s="82"/>
      <c r="ADQ28" s="82"/>
      <c r="ADR28" s="82"/>
      <c r="ADS28" s="82"/>
      <c r="ADT28" s="82"/>
      <c r="ADU28" s="82"/>
      <c r="ADV28" s="82"/>
      <c r="ADW28" s="82"/>
      <c r="ADX28" s="82"/>
      <c r="ADY28" s="82"/>
      <c r="ADZ28" s="82"/>
      <c r="AEA28" s="121"/>
      <c r="AEB28" s="121"/>
      <c r="AEC28" s="121"/>
      <c r="AED28" s="121"/>
      <c r="AEE28" s="121"/>
      <c r="AEF28" s="121"/>
      <c r="AEG28" s="121"/>
      <c r="AEH28" s="121"/>
      <c r="AEI28" s="121"/>
      <c r="AEJ28" s="121"/>
      <c r="AEK28" s="121"/>
      <c r="AEL28" s="121"/>
      <c r="AEM28" s="121"/>
      <c r="AEN28" s="121"/>
      <c r="AEO28" s="121"/>
      <c r="AEP28" s="121"/>
      <c r="AEQ28" s="121"/>
      <c r="AER28" s="121"/>
      <c r="AES28" s="121"/>
      <c r="AET28" s="121"/>
      <c r="AEU28" s="121"/>
      <c r="AEV28" s="121"/>
      <c r="AEW28" s="83"/>
      <c r="AEX28" s="83"/>
      <c r="AEY28" s="83"/>
      <c r="AEZ28" s="83"/>
      <c r="AFA28" s="83"/>
      <c r="AFB28" s="83"/>
      <c r="AFC28" s="83"/>
      <c r="AFD28" s="83"/>
      <c r="AFE28" s="83"/>
      <c r="AFF28" s="83"/>
      <c r="AFG28" s="83"/>
      <c r="AFH28" s="83"/>
      <c r="AFI28" s="83"/>
      <c r="AFJ28" s="83"/>
      <c r="AFK28" s="83"/>
      <c r="AFL28" s="83"/>
      <c r="AFM28" s="83"/>
      <c r="AFN28" s="83"/>
      <c r="AFO28" s="83"/>
      <c r="AFP28" s="83"/>
      <c r="AFQ28" s="83"/>
      <c r="AFR28" s="83"/>
      <c r="AFS28" s="83"/>
      <c r="AFT28" s="83"/>
      <c r="AFU28" s="83"/>
      <c r="AFV28" s="83"/>
    </row>
    <row r="29" spans="1:854" ht="15" customHeight="1" x14ac:dyDescent="0.25">
      <c r="A29" s="83"/>
      <c r="B29" s="83"/>
      <c r="C29" s="83"/>
      <c r="D29" s="83"/>
      <c r="E29" s="83"/>
      <c r="F29" s="83"/>
      <c r="G29" s="83"/>
      <c r="H29" s="83"/>
      <c r="I29" s="83"/>
      <c r="J29" s="83"/>
      <c r="K29" s="83"/>
      <c r="L29" s="83"/>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2"/>
      <c r="BN29" s="91" t="s">
        <v>122</v>
      </c>
      <c r="BO29" s="85"/>
      <c r="BP29" s="85"/>
      <c r="BQ29" s="85"/>
      <c r="BR29" s="85"/>
      <c r="BS29" s="85"/>
      <c r="BT29" s="85"/>
      <c r="BU29" s="85"/>
      <c r="BV29" s="85"/>
      <c r="BW29" s="85"/>
      <c r="BX29" s="128" t="s">
        <v>285</v>
      </c>
      <c r="BY29" s="85"/>
      <c r="BZ29" s="128"/>
      <c r="CA29" s="85"/>
      <c r="CB29" s="85"/>
      <c r="CC29" s="85"/>
      <c r="CD29" s="85"/>
      <c r="CE29" s="85"/>
      <c r="CF29" s="85"/>
      <c r="CG29" s="85"/>
      <c r="CH29" s="85"/>
      <c r="CI29" s="85"/>
      <c r="CJ29" s="85"/>
      <c r="CK29" s="85"/>
      <c r="CL29" s="85"/>
      <c r="CM29" s="85"/>
      <c r="CO29" s="128" t="s">
        <v>366</v>
      </c>
      <c r="CP29" s="128"/>
      <c r="CQ29" s="127"/>
      <c r="CR29" s="127"/>
      <c r="CS29" s="127"/>
      <c r="CT29" s="127"/>
      <c r="CU29" s="127"/>
      <c r="CV29" s="127"/>
      <c r="CW29" s="128" t="s">
        <v>367</v>
      </c>
      <c r="CX29" s="127"/>
      <c r="CY29" s="127"/>
      <c r="CZ29" s="128"/>
      <c r="DA29" s="127"/>
      <c r="DB29" s="127"/>
      <c r="DC29" s="127"/>
      <c r="DD29" s="127"/>
      <c r="DE29" s="128" t="s">
        <v>368</v>
      </c>
      <c r="DF29" s="127"/>
      <c r="DG29" s="127"/>
      <c r="DH29" s="85"/>
      <c r="DI29" s="128"/>
      <c r="DJ29" s="85"/>
      <c r="DK29" s="85"/>
      <c r="DL29" s="85"/>
      <c r="DM29" s="85"/>
      <c r="DN29" s="85"/>
      <c r="DO29" s="83"/>
      <c r="DP29" s="83"/>
      <c r="DQ29" s="83"/>
      <c r="DR29" s="83"/>
      <c r="DS29" s="83"/>
      <c r="DT29" s="83"/>
      <c r="DU29" s="83"/>
      <c r="DV29" s="83"/>
      <c r="DW29" s="83"/>
      <c r="DX29" s="83"/>
      <c r="DY29" s="83"/>
      <c r="DZ29" s="83"/>
      <c r="EA29" s="83"/>
      <c r="EB29" s="83"/>
      <c r="EC29" s="83"/>
      <c r="ED29" s="83"/>
      <c r="EE29" s="83"/>
      <c r="EF29" s="83"/>
      <c r="EG29" s="83"/>
      <c r="EH29" s="83"/>
      <c r="EI29" s="83"/>
      <c r="EJ29" s="83"/>
      <c r="EK29" s="83"/>
      <c r="EL29" s="82"/>
      <c r="EM29" s="98" t="s">
        <v>222</v>
      </c>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9"/>
      <c r="GS29" s="99"/>
      <c r="GT29" s="99"/>
      <c r="GU29" s="99"/>
      <c r="GV29" s="99"/>
      <c r="GW29" s="99"/>
      <c r="GX29" s="99"/>
      <c r="GY29" s="99"/>
      <c r="GZ29" s="99"/>
      <c r="HA29" s="99"/>
      <c r="HB29" s="99"/>
      <c r="HC29" s="99"/>
      <c r="HD29" s="99"/>
      <c r="HE29" s="99"/>
      <c r="HF29" s="99"/>
      <c r="HG29" s="99"/>
      <c r="HH29" s="99"/>
      <c r="HI29" s="99"/>
      <c r="HJ29" s="99"/>
      <c r="HK29" s="99"/>
      <c r="HL29" s="99"/>
      <c r="HM29" s="99"/>
      <c r="HN29" s="99"/>
      <c r="HO29" s="99"/>
      <c r="HP29" s="99"/>
      <c r="HQ29" s="99"/>
      <c r="HR29" s="99"/>
      <c r="HS29" s="99"/>
      <c r="HT29" s="99"/>
      <c r="HU29" s="99"/>
      <c r="HV29" s="99"/>
      <c r="HW29" s="99"/>
      <c r="HX29" s="99"/>
      <c r="HY29" s="99"/>
      <c r="HZ29" s="99"/>
      <c r="IA29" s="99"/>
      <c r="IB29" s="99"/>
      <c r="IC29" s="99"/>
      <c r="ID29" s="100"/>
      <c r="IE29" s="99"/>
      <c r="IF29" s="99"/>
      <c r="IG29" s="99"/>
      <c r="IH29" s="99"/>
      <c r="II29" s="99"/>
      <c r="IJ29" s="99"/>
      <c r="IK29" s="99"/>
      <c r="IL29" s="99"/>
      <c r="IM29" s="99"/>
      <c r="IN29" s="99"/>
      <c r="IO29" s="99"/>
      <c r="IP29" s="99"/>
      <c r="IQ29" s="99"/>
      <c r="IR29" s="99"/>
      <c r="IS29" s="157" t="s">
        <v>276</v>
      </c>
      <c r="IT29" s="99"/>
      <c r="IU29" s="99"/>
      <c r="IV29" s="82"/>
      <c r="IW29" s="83"/>
      <c r="IX29" s="83"/>
      <c r="IY29" s="83"/>
      <c r="IZ29" s="83"/>
      <c r="JA29" s="83"/>
      <c r="JB29" s="83"/>
      <c r="JC29" s="83"/>
      <c r="JD29" s="83"/>
      <c r="JE29" s="83"/>
      <c r="JF29" s="83"/>
      <c r="JG29" s="83"/>
      <c r="JH29" s="83"/>
      <c r="JI29" s="83"/>
      <c r="JJ29" s="101"/>
      <c r="JK29" s="103"/>
      <c r="JL29" s="103"/>
      <c r="JM29" s="103"/>
      <c r="JN29" s="103"/>
      <c r="JO29" s="103"/>
      <c r="JP29" s="103"/>
      <c r="JQ29" s="103"/>
      <c r="JR29" s="103"/>
      <c r="JS29" s="103"/>
      <c r="JT29" s="103"/>
      <c r="JU29" s="103"/>
      <c r="JV29" s="103"/>
      <c r="JW29" s="103"/>
      <c r="JX29" s="103"/>
      <c r="JY29" s="103"/>
      <c r="JZ29" s="103"/>
      <c r="KA29" s="103"/>
      <c r="KB29" s="103"/>
      <c r="KC29" s="103"/>
      <c r="KD29" s="103"/>
      <c r="KE29" s="103"/>
      <c r="KF29" s="103"/>
      <c r="KG29" s="103"/>
      <c r="KH29" s="103"/>
      <c r="KI29" s="103"/>
      <c r="KJ29" s="103"/>
      <c r="KK29" s="103"/>
      <c r="KL29" s="103"/>
      <c r="KM29" s="103"/>
      <c r="KN29" s="103"/>
      <c r="KO29" s="103"/>
      <c r="KP29" s="104"/>
      <c r="KQ29" s="82"/>
      <c r="KR29" s="82"/>
      <c r="KS29" s="82"/>
      <c r="KT29" s="82"/>
      <c r="KU29" s="82"/>
      <c r="KV29" s="82"/>
      <c r="KW29" s="82"/>
      <c r="KX29" s="82"/>
      <c r="KY29" s="82"/>
      <c r="KZ29" s="82"/>
      <c r="LA29" s="82"/>
      <c r="LB29" s="82"/>
      <c r="LC29" s="82"/>
      <c r="LD29" s="82"/>
      <c r="LE29" s="82"/>
      <c r="LF29" s="82"/>
      <c r="LG29" s="82"/>
      <c r="LH29" s="82"/>
      <c r="LI29" s="82"/>
      <c r="LJ29" s="82"/>
      <c r="LK29" s="82"/>
      <c r="LL29" s="82"/>
      <c r="LM29" s="82"/>
      <c r="LN29" s="82"/>
      <c r="LO29" s="82"/>
      <c r="LP29" s="82"/>
      <c r="LQ29" s="82"/>
      <c r="LR29" s="82"/>
      <c r="LS29" s="82"/>
      <c r="LT29" s="82"/>
      <c r="LU29" s="82"/>
      <c r="LV29" s="82"/>
      <c r="LW29" s="82"/>
      <c r="LX29" s="82"/>
      <c r="LY29" s="82"/>
      <c r="LZ29" s="82"/>
      <c r="MA29" s="82"/>
      <c r="MB29" s="82"/>
      <c r="MC29" s="82"/>
      <c r="MD29" s="82"/>
      <c r="ME29" s="82"/>
      <c r="MF29" s="82"/>
      <c r="MG29" s="82"/>
      <c r="MH29" s="82"/>
      <c r="MI29" s="82"/>
      <c r="MJ29" s="82"/>
      <c r="MK29" s="82"/>
      <c r="ML29" s="82"/>
      <c r="MM29" s="82"/>
      <c r="MN29" s="82"/>
      <c r="MO29" s="82"/>
      <c r="MP29" s="82"/>
      <c r="MQ29" s="82"/>
      <c r="MR29" s="82"/>
      <c r="MS29" s="82"/>
      <c r="MT29" s="82"/>
      <c r="MU29" s="82"/>
      <c r="MV29" s="82"/>
      <c r="MW29" s="82"/>
      <c r="MX29" s="82"/>
      <c r="MY29" s="82"/>
      <c r="MZ29" s="82"/>
      <c r="NA29" s="82"/>
      <c r="NB29" s="82"/>
      <c r="NC29" s="82"/>
      <c r="ND29" s="82"/>
      <c r="NE29" s="82"/>
      <c r="NF29" s="82"/>
      <c r="NG29" s="82"/>
      <c r="NH29" s="82"/>
      <c r="NI29" s="82"/>
      <c r="NJ29" s="82"/>
      <c r="NK29" s="82"/>
      <c r="NL29" s="83"/>
      <c r="NM29" s="83"/>
      <c r="NN29" s="83"/>
      <c r="NO29" s="83"/>
      <c r="NP29" s="83"/>
      <c r="NQ29" s="83"/>
      <c r="NR29" s="83"/>
      <c r="NS29" s="83"/>
      <c r="NT29" s="83"/>
      <c r="NU29" s="83"/>
      <c r="NV29" s="83"/>
      <c r="NW29" s="83"/>
      <c r="NX29" s="83"/>
      <c r="NY29" s="83"/>
      <c r="NZ29" s="83"/>
      <c r="OA29" s="83"/>
      <c r="OB29" s="83"/>
      <c r="OC29" s="83"/>
      <c r="OD29" s="83"/>
      <c r="OE29" s="83"/>
      <c r="OF29" s="83"/>
      <c r="OG29" s="83"/>
      <c r="OH29" s="83"/>
      <c r="OI29" s="82"/>
      <c r="OJ29" s="82"/>
      <c r="OK29" s="82"/>
      <c r="OL29" s="82"/>
      <c r="OM29" s="82"/>
      <c r="ON29" s="82"/>
      <c r="OO29" s="82"/>
      <c r="OP29" s="82"/>
      <c r="OQ29" s="82"/>
      <c r="OR29" s="82"/>
      <c r="OS29" s="82"/>
      <c r="OT29" s="82"/>
      <c r="OU29" s="82"/>
      <c r="OV29" s="82"/>
      <c r="OW29" s="82"/>
      <c r="OX29" s="82"/>
      <c r="OY29" s="82"/>
      <c r="OZ29" s="82"/>
      <c r="PA29" s="82"/>
      <c r="PB29" s="82"/>
      <c r="PC29" s="82"/>
      <c r="PD29" s="82"/>
      <c r="PE29" s="82"/>
      <c r="PF29" s="82"/>
      <c r="PG29" s="82"/>
      <c r="PH29" s="82"/>
      <c r="PI29" s="82"/>
      <c r="PJ29" s="82"/>
      <c r="PK29" s="82"/>
      <c r="PL29" s="82"/>
      <c r="PM29" s="82"/>
      <c r="PN29" s="82"/>
      <c r="PO29" s="82"/>
      <c r="PP29" s="82"/>
      <c r="PQ29" s="82"/>
      <c r="PR29" s="82"/>
      <c r="PS29" s="82"/>
      <c r="PT29" s="82"/>
      <c r="PU29" s="82"/>
      <c r="PV29" s="82"/>
      <c r="PW29" s="82"/>
      <c r="PX29" s="82"/>
      <c r="PY29" s="82"/>
      <c r="PZ29" s="82"/>
      <c r="QA29" s="82"/>
      <c r="QB29" s="82"/>
      <c r="QC29" s="82"/>
      <c r="QD29" s="82"/>
      <c r="QE29" s="82"/>
      <c r="QF29" s="82"/>
      <c r="QG29" s="82"/>
      <c r="QH29" s="82"/>
      <c r="QI29" s="82"/>
      <c r="QJ29" s="82"/>
      <c r="QK29" s="82"/>
      <c r="QL29" s="82"/>
      <c r="QM29" s="82"/>
      <c r="QN29" s="82"/>
      <c r="QO29" s="82"/>
      <c r="QP29" s="82"/>
      <c r="QQ29" s="82"/>
      <c r="QR29" s="82"/>
      <c r="QS29" s="82"/>
      <c r="QT29" s="82"/>
      <c r="QU29" s="82"/>
      <c r="QV29" s="82"/>
      <c r="QW29" s="82"/>
      <c r="QX29" s="82"/>
      <c r="QY29" s="82"/>
      <c r="QZ29" s="82"/>
      <c r="RA29" s="82"/>
      <c r="RB29" s="82"/>
      <c r="RC29" s="82"/>
      <c r="RD29" s="82"/>
      <c r="RE29" s="82"/>
      <c r="RF29" s="82"/>
      <c r="RG29" s="82"/>
      <c r="RH29" s="82"/>
      <c r="RI29" s="82"/>
      <c r="RJ29" s="82"/>
      <c r="RK29" s="82"/>
      <c r="RL29" s="82"/>
      <c r="RM29" s="82"/>
      <c r="RN29" s="82"/>
      <c r="RO29" s="82"/>
      <c r="RP29" s="82"/>
      <c r="RQ29" s="82"/>
      <c r="RR29" s="82"/>
      <c r="RS29" s="82"/>
      <c r="RT29" s="82"/>
      <c r="RU29" s="82"/>
      <c r="RV29" s="82"/>
      <c r="RW29" s="82"/>
      <c r="RX29" s="82"/>
      <c r="RY29" s="82"/>
      <c r="RZ29" s="82"/>
      <c r="SA29" s="82"/>
      <c r="SB29" s="82"/>
      <c r="SC29" s="82"/>
      <c r="SD29" s="82"/>
      <c r="SE29" s="82"/>
      <c r="SF29" s="82"/>
      <c r="SG29" s="82"/>
      <c r="SH29" s="82"/>
      <c r="SI29" s="82"/>
      <c r="SJ29" s="82"/>
      <c r="SK29" s="83"/>
      <c r="SL29" s="83"/>
      <c r="SM29" s="83"/>
      <c r="SN29" s="83"/>
      <c r="SO29" s="83"/>
      <c r="SP29" s="83"/>
      <c r="SQ29" s="83"/>
      <c r="SR29" s="83"/>
      <c r="SS29" s="83"/>
      <c r="ST29" s="83"/>
      <c r="SU29" s="83"/>
      <c r="SV29" s="83"/>
      <c r="SW29" s="83"/>
      <c r="SX29" s="83"/>
      <c r="SY29" s="83"/>
      <c r="SZ29" s="83"/>
      <c r="TA29" s="83"/>
      <c r="TB29" s="83"/>
      <c r="TC29" s="83"/>
      <c r="TD29" s="83"/>
      <c r="TE29" s="83"/>
      <c r="TF29" s="83"/>
      <c r="TG29" s="83"/>
      <c r="TH29" s="83"/>
      <c r="TI29" s="83"/>
      <c r="TJ29" s="83"/>
      <c r="TK29" s="83"/>
      <c r="TL29" s="82"/>
      <c r="TM29" s="82"/>
      <c r="TN29" s="82"/>
      <c r="TO29" s="82"/>
      <c r="TP29" s="82"/>
      <c r="TQ29" s="82"/>
      <c r="TR29" s="82"/>
      <c r="TS29" s="82"/>
      <c r="TT29" s="82"/>
      <c r="TU29" s="82"/>
      <c r="TV29" s="82"/>
      <c r="TW29" s="82"/>
      <c r="TX29" s="82"/>
      <c r="TY29" s="82"/>
      <c r="TZ29" s="82"/>
      <c r="UA29" s="82"/>
      <c r="UB29" s="82"/>
      <c r="UC29" s="82"/>
      <c r="UD29" s="82"/>
      <c r="UE29" s="82"/>
      <c r="UF29" s="82"/>
      <c r="UG29" s="82"/>
      <c r="UH29" s="82"/>
      <c r="UI29" s="82"/>
      <c r="UJ29" s="82"/>
      <c r="UK29" s="82"/>
      <c r="UL29" s="82"/>
      <c r="UM29" s="82"/>
      <c r="UN29" s="82"/>
      <c r="UO29" s="82"/>
      <c r="UP29" s="82"/>
      <c r="UQ29" s="82"/>
      <c r="UR29" s="82"/>
      <c r="US29" s="82"/>
      <c r="UT29" s="82"/>
      <c r="UU29" s="82"/>
      <c r="UV29" s="82"/>
      <c r="UW29" s="82"/>
      <c r="UX29" s="82"/>
      <c r="UY29" s="82"/>
      <c r="UZ29" s="82"/>
      <c r="VA29" s="82"/>
      <c r="VB29" s="82"/>
      <c r="VC29" s="82"/>
      <c r="VD29" s="82"/>
      <c r="VE29" s="82"/>
      <c r="VM29" s="83"/>
      <c r="VN29" s="83"/>
      <c r="VO29" s="83"/>
      <c r="VP29" s="83"/>
      <c r="VQ29" s="83"/>
      <c r="VR29" s="83"/>
      <c r="VS29" s="83"/>
      <c r="VT29" s="83"/>
      <c r="VU29" s="83"/>
      <c r="VV29" s="83"/>
      <c r="VW29" s="83"/>
      <c r="VX29" s="82"/>
      <c r="VY29" s="82"/>
      <c r="VZ29" s="82"/>
      <c r="WA29" s="82"/>
      <c r="WB29" s="82"/>
      <c r="WC29" s="82"/>
      <c r="WD29" s="82"/>
      <c r="WE29" s="82"/>
      <c r="WF29" s="82"/>
      <c r="WG29" s="82"/>
      <c r="WH29" s="82"/>
      <c r="WI29" s="82"/>
      <c r="WJ29" s="82"/>
      <c r="WK29" s="82"/>
      <c r="WL29" s="82"/>
      <c r="WM29" s="82"/>
      <c r="WN29" s="82"/>
      <c r="WO29" s="82"/>
      <c r="WP29" s="82"/>
      <c r="WQ29" s="82"/>
      <c r="WR29" s="82"/>
      <c r="WS29" s="82"/>
      <c r="WT29" s="82"/>
      <c r="WU29" s="82"/>
      <c r="WV29" s="82"/>
      <c r="WW29" s="82"/>
      <c r="WX29" s="82"/>
      <c r="WY29" s="82"/>
      <c r="WZ29" s="82"/>
      <c r="XA29" s="82"/>
      <c r="XB29" s="82"/>
      <c r="XC29" s="82"/>
      <c r="XD29" s="82"/>
      <c r="XE29" s="82"/>
      <c r="XF29" s="82"/>
      <c r="XG29" s="82"/>
      <c r="XH29" s="82"/>
      <c r="XI29" s="82"/>
      <c r="XJ29" s="82"/>
      <c r="XK29" s="82"/>
      <c r="XL29" s="82"/>
      <c r="XM29" s="82"/>
      <c r="XN29" s="82"/>
      <c r="XO29" s="82"/>
      <c r="XP29" s="82"/>
      <c r="XQ29" s="82"/>
      <c r="XR29" s="82"/>
      <c r="XS29" s="82"/>
      <c r="XT29" s="82"/>
      <c r="XU29" s="82"/>
      <c r="XV29" s="82"/>
      <c r="XW29" s="82"/>
      <c r="XX29" s="82"/>
      <c r="XY29" s="82"/>
      <c r="XZ29" s="82"/>
      <c r="YA29" s="82"/>
      <c r="YB29" s="82"/>
      <c r="YC29" s="82"/>
      <c r="YD29" s="82"/>
      <c r="YE29" s="82"/>
      <c r="YF29" s="82"/>
      <c r="YG29" s="82"/>
      <c r="YH29" s="82"/>
      <c r="YI29" s="82"/>
      <c r="YJ29" s="82"/>
      <c r="YK29" s="82"/>
      <c r="YL29" s="82"/>
      <c r="YM29" s="82"/>
      <c r="YN29" s="82"/>
      <c r="YO29" s="82"/>
      <c r="YP29" s="82"/>
      <c r="YQ29" s="82"/>
      <c r="YR29" s="82"/>
      <c r="YS29" s="82"/>
      <c r="YT29" s="82"/>
      <c r="YU29" s="82"/>
      <c r="YV29" s="82"/>
      <c r="YW29" s="82"/>
      <c r="YX29" s="82"/>
      <c r="YY29" s="82"/>
      <c r="YZ29" s="82"/>
      <c r="ZA29" s="82"/>
      <c r="ZB29" s="82"/>
      <c r="ZC29" s="82"/>
      <c r="ZD29" s="82"/>
      <c r="ZE29" s="82"/>
      <c r="ZF29" s="82"/>
      <c r="ZG29" s="82"/>
      <c r="ZH29" s="82"/>
      <c r="ZI29" s="82"/>
      <c r="ZJ29" s="82"/>
      <c r="ZK29" s="82"/>
      <c r="ZL29" s="82"/>
      <c r="ZM29" s="83"/>
      <c r="ZN29" s="83"/>
      <c r="ZO29" s="83"/>
      <c r="ZP29" s="83"/>
      <c r="ZQ29" s="83"/>
      <c r="ZR29" s="83"/>
      <c r="ZS29" s="83"/>
      <c r="ZT29" s="83"/>
      <c r="ZU29" s="83"/>
      <c r="ZV29" s="83"/>
      <c r="ZW29" s="83"/>
      <c r="ZX29" s="83"/>
      <c r="ZY29" s="83"/>
      <c r="ZZ29" s="83"/>
      <c r="AAA29" s="83"/>
      <c r="AAB29" s="83"/>
      <c r="AAC29" s="83"/>
      <c r="AAD29" s="83"/>
      <c r="AAE29" s="83"/>
      <c r="AAF29" s="83"/>
      <c r="AAG29" s="83"/>
      <c r="AAH29" s="83"/>
      <c r="AAI29" s="83"/>
      <c r="AAJ29" s="83"/>
      <c r="AAK29" s="83"/>
      <c r="AAL29" s="83"/>
      <c r="AAM29" s="83"/>
      <c r="AAN29" s="83"/>
      <c r="AAO29" s="83"/>
      <c r="AAP29" s="83"/>
      <c r="AAQ29" s="105"/>
      <c r="AAR29" s="82"/>
      <c r="AAS29" s="82"/>
      <c r="AAT29" s="82"/>
      <c r="AAU29" s="82"/>
      <c r="AAV29" s="82"/>
      <c r="AAW29" s="82"/>
      <c r="AAX29" s="82"/>
      <c r="AAY29" s="82"/>
      <c r="AAZ29" s="82"/>
      <c r="ABA29" s="82"/>
      <c r="ABB29" s="82"/>
      <c r="ABC29" s="82"/>
      <c r="ABD29" s="82"/>
      <c r="ABE29" s="82"/>
      <c r="ABF29" s="121"/>
      <c r="ABG29" s="121"/>
      <c r="ABH29" s="121"/>
      <c r="ABI29" s="121"/>
      <c r="ABJ29" s="121"/>
      <c r="ABK29" s="121"/>
      <c r="ABL29" s="121"/>
      <c r="ABM29" s="121"/>
      <c r="ABN29" s="121"/>
      <c r="ABO29" s="121"/>
      <c r="ABP29" s="121"/>
      <c r="ABQ29" s="121"/>
      <c r="ABR29" s="121"/>
      <c r="ABS29" s="121"/>
      <c r="ABT29" s="121"/>
      <c r="ABU29" s="121"/>
      <c r="ABV29" s="121"/>
      <c r="ABW29" s="121"/>
      <c r="ABX29" s="121"/>
      <c r="ABY29" s="83"/>
      <c r="ABZ29" s="83"/>
      <c r="ACA29" s="83"/>
      <c r="ACB29" s="83"/>
      <c r="ACC29" s="83"/>
      <c r="ACD29" s="83"/>
      <c r="ACE29" s="83"/>
      <c r="ACF29" s="83"/>
      <c r="ACG29" s="83"/>
      <c r="ACH29" s="83"/>
      <c r="ACI29" s="83"/>
      <c r="ACJ29" s="83"/>
      <c r="ACK29" s="83"/>
      <c r="ACL29" s="83"/>
      <c r="ACM29" s="83"/>
      <c r="ACN29" s="83"/>
      <c r="ACO29" s="83"/>
      <c r="ACP29" s="83"/>
      <c r="ACQ29" s="83"/>
      <c r="ACR29" s="83"/>
      <c r="ACS29" s="83"/>
      <c r="ACT29" s="83"/>
      <c r="ACU29" s="83"/>
      <c r="ACV29" s="83"/>
      <c r="ACW29" s="83"/>
      <c r="ACX29" s="82"/>
      <c r="ACY29" s="82"/>
      <c r="ACZ29" s="82"/>
      <c r="ADA29" s="82"/>
      <c r="ADB29" s="82"/>
      <c r="ADC29" s="82"/>
      <c r="ADD29" s="82"/>
      <c r="ADE29" s="82"/>
      <c r="ADF29" s="82"/>
      <c r="ADG29" s="82"/>
      <c r="ADH29" s="82"/>
      <c r="ADI29" s="82"/>
      <c r="ADJ29" s="82"/>
      <c r="ADK29" s="82"/>
      <c r="ADL29" s="105"/>
      <c r="ADM29" s="82"/>
      <c r="ADN29" s="82"/>
      <c r="ADO29" s="82"/>
      <c r="ADP29" s="82"/>
      <c r="ADQ29" s="82"/>
      <c r="ADR29" s="82"/>
      <c r="ADS29" s="82"/>
      <c r="ADT29" s="82"/>
      <c r="ADU29" s="82"/>
      <c r="ADV29" s="82"/>
      <c r="ADW29" s="82"/>
      <c r="ADX29" s="82"/>
      <c r="ADY29" s="82"/>
      <c r="ADZ29" s="82"/>
      <c r="AEA29" s="121"/>
      <c r="AEB29" s="121"/>
      <c r="AEC29" s="121"/>
      <c r="AED29" s="121"/>
      <c r="AEE29" s="121"/>
      <c r="AEF29" s="121"/>
      <c r="AEG29" s="121"/>
      <c r="AEH29" s="121"/>
      <c r="AEI29" s="121"/>
      <c r="AEJ29" s="121"/>
      <c r="AEK29" s="121"/>
      <c r="AEL29" s="121"/>
      <c r="AEM29" s="121"/>
      <c r="AEN29" s="121"/>
      <c r="AEO29" s="121"/>
      <c r="AEP29" s="121"/>
      <c r="AEQ29" s="121"/>
      <c r="AER29" s="121"/>
      <c r="AES29" s="121"/>
      <c r="AET29" s="121"/>
      <c r="AEU29" s="121"/>
      <c r="AEV29" s="121"/>
      <c r="AEW29" s="83"/>
      <c r="AEX29" s="83"/>
      <c r="AEY29" s="83"/>
      <c r="AEZ29" s="83"/>
      <c r="AFA29" s="83"/>
      <c r="AFB29" s="83"/>
      <c r="AFC29" s="83"/>
      <c r="AFD29" s="83"/>
      <c r="AFE29" s="83"/>
      <c r="AFF29" s="83"/>
      <c r="AFG29" s="83"/>
      <c r="AFH29" s="83"/>
      <c r="AFI29" s="83"/>
      <c r="AFJ29" s="83"/>
      <c r="AFK29" s="83"/>
      <c r="AFL29" s="83"/>
      <c r="AFM29" s="83"/>
      <c r="AFN29" s="83"/>
      <c r="AFO29" s="83"/>
      <c r="AFP29" s="83"/>
      <c r="AFQ29" s="83"/>
      <c r="AFR29" s="83"/>
      <c r="AFS29" s="83"/>
      <c r="AFT29" s="83"/>
      <c r="AFU29" s="83"/>
      <c r="AFV29" s="83"/>
    </row>
    <row r="30" spans="1:854" ht="20" customHeight="1" thickBot="1" x14ac:dyDescent="0.3">
      <c r="A30" s="83"/>
      <c r="B30" s="83"/>
      <c r="C30" s="83"/>
      <c r="D30" s="83"/>
      <c r="E30" s="83"/>
      <c r="F30" s="83"/>
      <c r="G30" s="83"/>
      <c r="H30" s="83"/>
      <c r="I30" s="83"/>
      <c r="J30" s="83"/>
      <c r="K30" s="83"/>
      <c r="L30" s="83"/>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2"/>
      <c r="BN30" s="91" t="s">
        <v>120</v>
      </c>
      <c r="BO30" s="85"/>
      <c r="BP30" s="85"/>
      <c r="BQ30" s="85"/>
      <c r="BR30" s="85"/>
      <c r="BS30" s="85"/>
      <c r="BT30" s="85"/>
      <c r="BU30" s="85"/>
      <c r="BV30" s="85"/>
      <c r="BW30" s="85"/>
      <c r="BX30" s="128" t="s">
        <v>285</v>
      </c>
      <c r="BY30" s="85"/>
      <c r="BZ30" s="128"/>
      <c r="CA30" s="85"/>
      <c r="CB30" s="85"/>
      <c r="CC30" s="85"/>
      <c r="CD30" s="85"/>
      <c r="CE30" s="85"/>
      <c r="CF30" s="85"/>
      <c r="CG30" s="85"/>
      <c r="CH30" s="85"/>
      <c r="CI30" s="85"/>
      <c r="CJ30" s="85"/>
      <c r="CK30" s="85"/>
      <c r="CL30" s="85"/>
      <c r="CM30" s="85"/>
      <c r="CO30" s="109"/>
      <c r="CP30" s="85"/>
      <c r="CQ30" s="85"/>
      <c r="CR30" s="85"/>
      <c r="CS30" s="85"/>
      <c r="CT30" s="85"/>
      <c r="CU30" s="85"/>
      <c r="CV30" s="85"/>
      <c r="CW30" s="85"/>
      <c r="CX30" s="85"/>
      <c r="CY30" s="85"/>
      <c r="CZ30" s="128"/>
      <c r="DA30" s="127"/>
      <c r="DB30" s="127"/>
      <c r="DC30" s="85"/>
      <c r="DD30" s="85"/>
      <c r="DE30" s="85"/>
      <c r="DF30" s="85"/>
      <c r="DG30" s="85"/>
      <c r="DH30" s="85"/>
      <c r="DI30" s="128"/>
      <c r="DJ30" s="85"/>
      <c r="DK30" s="85"/>
      <c r="DL30" s="85"/>
      <c r="DM30" s="85"/>
      <c r="DN30" s="85"/>
      <c r="DO30" s="83"/>
      <c r="DP30" s="83"/>
      <c r="DQ30" s="83"/>
      <c r="DR30" s="83"/>
      <c r="DS30" s="83"/>
      <c r="DT30" s="83"/>
      <c r="DU30" s="83"/>
      <c r="DV30" s="83"/>
      <c r="DW30" s="83"/>
      <c r="DX30" s="83"/>
      <c r="DY30" s="83"/>
      <c r="DZ30" s="83"/>
      <c r="EA30" s="83"/>
      <c r="EB30" s="83"/>
      <c r="EC30" s="83"/>
      <c r="ED30" s="83"/>
      <c r="EE30" s="83"/>
      <c r="EF30" s="83"/>
      <c r="EG30" s="83"/>
      <c r="EH30" s="83"/>
      <c r="EI30" s="83"/>
      <c r="EJ30" s="83"/>
      <c r="EK30" s="83"/>
      <c r="EL30" s="82"/>
      <c r="EM30" s="82"/>
      <c r="EN30" s="82"/>
      <c r="EO30" s="82"/>
      <c r="EP30" s="82"/>
      <c r="EQ30" s="82"/>
      <c r="ER30" s="82"/>
      <c r="ES30" s="82"/>
      <c r="ET30" s="82"/>
      <c r="EU30" s="82"/>
      <c r="EV30" s="82"/>
      <c r="EW30" s="82"/>
      <c r="EX30" s="82"/>
      <c r="EY30" s="82"/>
      <c r="EZ30" s="82"/>
      <c r="FA30" s="82"/>
      <c r="FB30" s="82"/>
      <c r="FC30" s="82"/>
      <c r="FD30" s="82"/>
      <c r="FE30" s="82"/>
      <c r="FF30" s="82"/>
      <c r="FG30" s="82"/>
      <c r="FH30" s="82"/>
      <c r="FI30" s="82"/>
      <c r="FJ30" s="82"/>
      <c r="FK30" s="82"/>
      <c r="FL30" s="82"/>
      <c r="FM30" s="82"/>
      <c r="FN30" s="82"/>
      <c r="FO30" s="82"/>
      <c r="FP30" s="82"/>
      <c r="FQ30" s="82"/>
      <c r="FR30" s="82"/>
      <c r="FS30" s="82"/>
      <c r="FT30" s="82"/>
      <c r="FU30" s="82"/>
      <c r="FV30" s="82"/>
      <c r="FW30" s="82"/>
      <c r="FX30" s="82"/>
      <c r="FY30" s="82"/>
      <c r="FZ30" s="82"/>
      <c r="GA30" s="82"/>
      <c r="GB30" s="82"/>
      <c r="GC30" s="82"/>
      <c r="GD30" s="82"/>
      <c r="GE30" s="82"/>
      <c r="GF30" s="82"/>
      <c r="GG30" s="82"/>
      <c r="GH30" s="82"/>
      <c r="GI30" s="82"/>
      <c r="GJ30" s="82"/>
      <c r="GK30" s="82"/>
      <c r="GL30" s="82"/>
      <c r="GM30" s="82"/>
      <c r="GN30" s="82"/>
      <c r="GO30" s="82"/>
      <c r="GP30" s="82"/>
      <c r="GQ30" s="82"/>
      <c r="GR30" s="82"/>
      <c r="GS30" s="82"/>
      <c r="GT30" s="82"/>
      <c r="GU30" s="82"/>
      <c r="GV30" s="82"/>
      <c r="GW30" s="82"/>
      <c r="GX30" s="82"/>
      <c r="GY30" s="82"/>
      <c r="GZ30" s="82"/>
      <c r="HA30" s="82"/>
      <c r="HB30" s="82"/>
      <c r="HC30" s="82"/>
      <c r="HD30" s="82"/>
      <c r="HE30" s="82"/>
      <c r="HF30" s="82"/>
      <c r="HG30" s="82"/>
      <c r="HH30" s="82"/>
      <c r="HI30" s="82"/>
      <c r="HJ30" s="82"/>
      <c r="HK30" s="82"/>
      <c r="HL30" s="82"/>
      <c r="HM30" s="82"/>
      <c r="HN30" s="82"/>
      <c r="HO30" s="82"/>
      <c r="HP30" s="82"/>
      <c r="HQ30" s="82"/>
      <c r="HR30" s="82"/>
      <c r="HS30" s="82"/>
      <c r="HT30" s="82"/>
      <c r="HU30" s="82"/>
      <c r="HV30" s="82"/>
      <c r="HW30" s="82"/>
      <c r="HX30" s="82"/>
      <c r="HY30" s="82"/>
      <c r="HZ30" s="82"/>
      <c r="IA30" s="82"/>
      <c r="IB30" s="82"/>
      <c r="IC30" s="82"/>
      <c r="ID30" s="82"/>
      <c r="IE30" s="82"/>
      <c r="IF30" s="82"/>
      <c r="IG30" s="82"/>
      <c r="IH30" s="82"/>
      <c r="II30" s="82"/>
      <c r="IJ30" s="82"/>
      <c r="IK30" s="82"/>
      <c r="IL30" s="82"/>
      <c r="IM30" s="82"/>
      <c r="IN30" s="82"/>
      <c r="IO30" s="82"/>
      <c r="IP30" s="82"/>
      <c r="IQ30" s="82"/>
      <c r="IR30" s="82"/>
      <c r="IS30" s="82"/>
      <c r="IT30" s="82"/>
      <c r="IU30" s="82"/>
      <c r="IV30" s="82"/>
      <c r="IW30" s="83"/>
      <c r="IX30" s="83"/>
      <c r="IY30" s="83"/>
      <c r="IZ30" s="83"/>
      <c r="JA30" s="83"/>
      <c r="JB30" s="83"/>
      <c r="JC30" s="83"/>
      <c r="JD30" s="83"/>
      <c r="JE30" s="83"/>
      <c r="JF30" s="83"/>
      <c r="JG30" s="83"/>
      <c r="JH30" s="83"/>
      <c r="JI30" s="83"/>
      <c r="JJ30" s="146"/>
      <c r="JK30" s="147"/>
      <c r="JL30" s="147"/>
      <c r="JM30" s="147"/>
      <c r="JN30" s="147"/>
      <c r="JO30" s="147"/>
      <c r="JP30" s="147"/>
      <c r="JQ30" s="147"/>
      <c r="JR30" s="147"/>
      <c r="JS30" s="147"/>
      <c r="JT30" s="147"/>
      <c r="JU30" s="147"/>
      <c r="JV30" s="147"/>
      <c r="JW30" s="147"/>
      <c r="JX30" s="147"/>
      <c r="JY30" s="147"/>
      <c r="JZ30" s="147" t="s">
        <v>336</v>
      </c>
      <c r="KA30" s="147"/>
      <c r="KB30" s="147"/>
      <c r="KC30" s="147"/>
      <c r="KD30" s="147"/>
      <c r="KE30" s="147"/>
      <c r="KF30" s="147"/>
      <c r="KG30" s="147" t="s">
        <v>337</v>
      </c>
      <c r="KH30" s="147"/>
      <c r="KI30" s="147"/>
      <c r="KJ30" s="147"/>
      <c r="KK30" s="147"/>
      <c r="KL30" s="147"/>
      <c r="KM30" s="147"/>
      <c r="KN30" s="147"/>
      <c r="KO30" s="147"/>
      <c r="KP30" s="148"/>
      <c r="KQ30" s="82"/>
      <c r="KR30" s="82"/>
      <c r="KS30" s="82"/>
      <c r="KT30" s="82"/>
      <c r="KU30" s="82"/>
      <c r="KV30" s="82"/>
      <c r="KW30" s="82"/>
      <c r="KX30" s="82"/>
      <c r="KY30" s="82"/>
      <c r="KZ30" s="82"/>
      <c r="LA30" s="82"/>
      <c r="LB30" s="82"/>
      <c r="LC30" s="82"/>
      <c r="LD30" s="82"/>
      <c r="LE30" s="82"/>
      <c r="LF30" s="82"/>
      <c r="LG30" s="82"/>
      <c r="LH30" s="82"/>
      <c r="LI30" s="82"/>
      <c r="LJ30" s="82"/>
      <c r="LK30" s="82"/>
      <c r="LL30" s="82"/>
      <c r="LM30" s="82"/>
      <c r="LN30" s="82"/>
      <c r="LO30" s="82"/>
      <c r="LP30" s="82"/>
      <c r="LQ30" s="82"/>
      <c r="LR30" s="82"/>
      <c r="LS30" s="82"/>
      <c r="LT30" s="82"/>
      <c r="LU30" s="82"/>
      <c r="LV30" s="82"/>
      <c r="LW30" s="82"/>
      <c r="LX30" s="82"/>
      <c r="LY30" s="82"/>
      <c r="LZ30" s="82"/>
      <c r="MA30" s="82"/>
      <c r="MB30" s="82"/>
      <c r="MC30" s="82"/>
      <c r="MD30" s="82"/>
      <c r="ME30" s="82"/>
      <c r="MF30" s="82"/>
      <c r="MG30" s="82"/>
      <c r="MH30" s="82"/>
      <c r="MI30" s="82"/>
      <c r="MJ30" s="82"/>
      <c r="MK30" s="82"/>
      <c r="ML30" s="82"/>
      <c r="MM30" s="82"/>
      <c r="MN30" s="82"/>
      <c r="MO30" s="82"/>
      <c r="MP30" s="82"/>
      <c r="MQ30" s="82"/>
      <c r="MR30" s="82"/>
      <c r="MS30" s="82"/>
      <c r="MT30" s="82"/>
      <c r="MU30" s="82"/>
      <c r="MV30" s="82"/>
      <c r="MW30" s="82"/>
      <c r="MX30" s="82"/>
      <c r="MY30" s="82"/>
      <c r="MZ30" s="82"/>
      <c r="NA30" s="82"/>
      <c r="NB30" s="82"/>
      <c r="NC30" s="82"/>
      <c r="ND30" s="82"/>
      <c r="NE30" s="82"/>
      <c r="NF30" s="82"/>
      <c r="NG30" s="82"/>
      <c r="NH30" s="82"/>
      <c r="NI30" s="82"/>
      <c r="NJ30" s="82"/>
      <c r="NK30" s="82"/>
      <c r="NL30" s="83"/>
      <c r="NM30" s="83"/>
      <c r="NN30" s="83"/>
      <c r="NO30" s="83"/>
      <c r="NP30" s="83"/>
      <c r="NQ30" s="83"/>
      <c r="NR30" s="83"/>
      <c r="NS30" s="83"/>
      <c r="NT30" s="83"/>
      <c r="NU30" s="83"/>
      <c r="NV30" s="83"/>
      <c r="NW30" s="83"/>
      <c r="NX30" s="83"/>
      <c r="NY30" s="83"/>
      <c r="NZ30" s="83"/>
      <c r="OA30" s="83"/>
      <c r="OB30" s="83"/>
      <c r="OC30" s="83"/>
      <c r="OD30" s="83"/>
      <c r="OE30" s="83"/>
      <c r="OF30" s="83"/>
      <c r="OG30" s="83"/>
      <c r="OH30" s="83"/>
      <c r="OI30" s="82"/>
      <c r="OJ30" s="82"/>
      <c r="OK30" s="82"/>
      <c r="OL30" s="82"/>
      <c r="OM30" s="82"/>
      <c r="ON30" s="82"/>
      <c r="OO30" s="82"/>
      <c r="OP30" s="82"/>
      <c r="OQ30" s="82"/>
      <c r="OR30" s="82"/>
      <c r="OS30" s="82"/>
      <c r="OT30" s="82"/>
      <c r="OU30" s="82"/>
      <c r="OV30" s="82"/>
      <c r="OW30" s="82"/>
      <c r="OX30" s="82"/>
      <c r="OY30" s="82"/>
      <c r="OZ30" s="82"/>
      <c r="PA30" s="82"/>
      <c r="PB30" s="82"/>
      <c r="PC30" s="82"/>
      <c r="PD30" s="82"/>
      <c r="PE30" s="82"/>
      <c r="PF30" s="82"/>
      <c r="PG30" s="82"/>
      <c r="PH30" s="82"/>
      <c r="PI30" s="82"/>
      <c r="PJ30" s="82"/>
      <c r="PK30" s="82"/>
      <c r="PL30" s="82"/>
      <c r="PM30" s="82"/>
      <c r="PN30" s="82"/>
      <c r="PO30" s="82"/>
      <c r="PP30" s="82"/>
      <c r="PQ30" s="82"/>
      <c r="PR30" s="82"/>
      <c r="PS30" s="82"/>
      <c r="PT30" s="82"/>
      <c r="PU30" s="82"/>
      <c r="PV30" s="82"/>
      <c r="PW30" s="82"/>
      <c r="PX30" s="82"/>
      <c r="PY30" s="82"/>
      <c r="PZ30" s="82"/>
      <c r="QA30" s="82"/>
      <c r="QB30" s="82"/>
      <c r="QC30" s="82"/>
      <c r="QD30" s="82"/>
      <c r="QE30" s="82"/>
      <c r="QF30" s="82"/>
      <c r="QG30" s="82"/>
      <c r="QH30" s="82"/>
      <c r="QI30" s="82"/>
      <c r="QJ30" s="82"/>
      <c r="QK30" s="82"/>
      <c r="QL30" s="82"/>
      <c r="QM30" s="82"/>
      <c r="QN30" s="82"/>
      <c r="QO30" s="82"/>
      <c r="QP30" s="82"/>
      <c r="QQ30" s="82"/>
      <c r="QR30" s="82"/>
      <c r="QS30" s="82"/>
      <c r="QT30" s="82"/>
      <c r="QU30" s="82"/>
      <c r="QV30" s="82"/>
      <c r="QW30" s="82"/>
      <c r="QX30" s="82"/>
      <c r="QY30" s="82"/>
      <c r="QZ30" s="82"/>
      <c r="RA30" s="82"/>
      <c r="RB30" s="82"/>
      <c r="RC30" s="82"/>
      <c r="RD30" s="82"/>
      <c r="RE30" s="82"/>
      <c r="RF30" s="82"/>
      <c r="RG30" s="82"/>
      <c r="RH30" s="82"/>
      <c r="RI30" s="82"/>
      <c r="RJ30" s="82"/>
      <c r="RK30" s="82"/>
      <c r="RL30" s="82"/>
      <c r="RM30" s="82"/>
      <c r="RN30" s="82"/>
      <c r="RO30" s="82"/>
      <c r="RP30" s="82"/>
      <c r="RQ30" s="82"/>
      <c r="RR30" s="82"/>
      <c r="RS30" s="82"/>
      <c r="RT30" s="82"/>
      <c r="RU30" s="82"/>
      <c r="RV30" s="82"/>
      <c r="RW30" s="82"/>
      <c r="RX30" s="82"/>
      <c r="RY30" s="82"/>
      <c r="RZ30" s="82"/>
      <c r="SA30" s="82"/>
      <c r="SB30" s="82"/>
      <c r="SC30" s="82"/>
      <c r="SD30" s="82"/>
      <c r="SE30" s="82"/>
      <c r="SF30" s="82"/>
      <c r="SG30" s="82"/>
      <c r="SH30" s="82"/>
      <c r="SI30" s="82"/>
      <c r="SJ30" s="82"/>
      <c r="SK30" s="83"/>
      <c r="SL30" s="83"/>
      <c r="SM30" s="83"/>
      <c r="SN30" s="83"/>
      <c r="SO30" s="83"/>
      <c r="SP30" s="83"/>
      <c r="SQ30" s="83"/>
      <c r="SR30" s="83"/>
      <c r="SS30" s="83"/>
      <c r="ST30" s="83"/>
      <c r="SU30" s="83"/>
      <c r="SV30" s="83"/>
      <c r="SW30" s="83"/>
      <c r="SX30" s="83"/>
      <c r="SY30" s="83"/>
      <c r="SZ30" s="83"/>
      <c r="TA30" s="83"/>
      <c r="TB30" s="83"/>
      <c r="TC30" s="83"/>
      <c r="TD30" s="83"/>
      <c r="TE30" s="83"/>
      <c r="TF30" s="83"/>
      <c r="TG30" s="83"/>
      <c r="TH30" s="83"/>
      <c r="TI30" s="83"/>
      <c r="TJ30" s="83"/>
      <c r="TK30" s="83"/>
      <c r="TL30" s="82"/>
      <c r="TM30" s="82"/>
      <c r="TN30" s="82"/>
      <c r="TO30" s="82"/>
      <c r="TP30" s="82"/>
      <c r="TQ30" s="82"/>
      <c r="TR30" s="82"/>
      <c r="TS30" s="82"/>
      <c r="TT30" s="82"/>
      <c r="TU30" s="82"/>
      <c r="TV30" s="82"/>
      <c r="TW30" s="82"/>
      <c r="TX30" s="82"/>
      <c r="TY30" s="82"/>
      <c r="TZ30" s="82"/>
      <c r="UA30" s="82"/>
      <c r="UB30" s="82"/>
      <c r="UC30" s="82"/>
      <c r="UD30" s="82"/>
      <c r="UE30" s="82"/>
      <c r="UF30" s="82"/>
      <c r="UG30" s="82"/>
      <c r="UH30" s="82"/>
      <c r="UI30" s="82"/>
      <c r="UJ30" s="82"/>
      <c r="UK30" s="82"/>
      <c r="UL30" s="82"/>
      <c r="UM30" s="82"/>
      <c r="UN30" s="82"/>
      <c r="UO30" s="82"/>
      <c r="UP30" s="82"/>
      <c r="UQ30" s="82"/>
      <c r="UR30" s="82"/>
      <c r="US30" s="82"/>
      <c r="UT30" s="82"/>
      <c r="UU30" s="82"/>
      <c r="UV30" s="82"/>
      <c r="UW30" s="82"/>
      <c r="UX30" s="82"/>
      <c r="UY30" s="82"/>
      <c r="UZ30" s="82"/>
      <c r="VA30" s="82"/>
      <c r="VB30" s="82"/>
      <c r="VC30" s="82"/>
      <c r="VD30" s="82"/>
      <c r="VE30" s="82"/>
      <c r="VM30" s="83"/>
      <c r="VN30" s="83"/>
      <c r="VO30" s="83"/>
      <c r="VP30" s="83"/>
      <c r="VQ30" s="83"/>
      <c r="VR30" s="83"/>
      <c r="VS30" s="83"/>
      <c r="VT30" s="83"/>
      <c r="VU30" s="83"/>
      <c r="VV30" s="83"/>
      <c r="VW30" s="83"/>
      <c r="VX30" s="82"/>
      <c r="VY30" s="82"/>
      <c r="VZ30" s="82"/>
      <c r="WA30" s="82"/>
      <c r="WB30" s="82"/>
      <c r="WC30" s="82"/>
      <c r="WD30" s="82"/>
      <c r="WE30" s="82"/>
      <c r="WF30" s="82"/>
      <c r="WG30" s="82"/>
      <c r="WH30" s="82"/>
      <c r="WI30" s="82"/>
      <c r="WJ30" s="82"/>
      <c r="WK30" s="82"/>
      <c r="WL30" s="82"/>
      <c r="WM30" s="82"/>
      <c r="WN30" s="82"/>
      <c r="WO30" s="82"/>
      <c r="WP30" s="82"/>
      <c r="WQ30" s="82"/>
      <c r="WR30" s="82"/>
      <c r="WS30" s="82"/>
      <c r="WT30" s="82"/>
      <c r="WU30" s="82"/>
      <c r="WV30" s="82"/>
      <c r="WW30" s="82"/>
      <c r="WX30" s="82"/>
      <c r="WY30" s="82"/>
      <c r="WZ30" s="82"/>
      <c r="XA30" s="82"/>
      <c r="XB30" s="82"/>
      <c r="XC30" s="82"/>
      <c r="XD30" s="82"/>
      <c r="XE30" s="82"/>
      <c r="XF30" s="82"/>
      <c r="XG30" s="82"/>
      <c r="XH30" s="82"/>
      <c r="XI30" s="82"/>
      <c r="XJ30" s="82"/>
      <c r="XK30" s="82"/>
      <c r="XL30" s="82"/>
      <c r="XM30" s="82"/>
      <c r="XN30" s="82"/>
      <c r="XO30" s="82"/>
      <c r="XP30" s="82"/>
      <c r="XQ30" s="82"/>
      <c r="XR30" s="82"/>
      <c r="XS30" s="82"/>
      <c r="XT30" s="82"/>
      <c r="XU30" s="82"/>
      <c r="XV30" s="82"/>
      <c r="XW30" s="82"/>
      <c r="XX30" s="82"/>
      <c r="XY30" s="82"/>
      <c r="XZ30" s="82"/>
      <c r="YA30" s="82"/>
      <c r="YB30" s="82"/>
      <c r="YC30" s="82"/>
      <c r="YD30" s="82"/>
      <c r="YE30" s="82"/>
      <c r="YF30" s="82"/>
      <c r="YG30" s="82"/>
      <c r="YH30" s="82"/>
      <c r="YI30" s="82"/>
      <c r="YJ30" s="82"/>
      <c r="YK30" s="82"/>
      <c r="YL30" s="82"/>
      <c r="YM30" s="82"/>
      <c r="YN30" s="82"/>
      <c r="YO30" s="82"/>
      <c r="YP30" s="82"/>
      <c r="YQ30" s="82"/>
      <c r="YR30" s="82"/>
      <c r="YS30" s="82"/>
      <c r="YT30" s="82"/>
      <c r="YU30" s="82"/>
      <c r="YV30" s="82"/>
      <c r="YW30" s="82"/>
      <c r="YX30" s="82"/>
      <c r="YY30" s="82"/>
      <c r="YZ30" s="82"/>
      <c r="ZA30" s="82"/>
      <c r="ZB30" s="82"/>
      <c r="ZC30" s="82"/>
      <c r="ZD30" s="82"/>
      <c r="ZE30" s="82"/>
      <c r="ZF30" s="82"/>
      <c r="ZG30" s="82"/>
      <c r="ZH30" s="82"/>
      <c r="ZI30" s="82"/>
      <c r="ZJ30" s="82"/>
      <c r="ZK30" s="82"/>
      <c r="ZL30" s="82"/>
      <c r="ZM30" s="83"/>
      <c r="ZN30" s="83"/>
      <c r="ZO30" s="83"/>
      <c r="ZP30" s="83"/>
      <c r="ZQ30" s="83"/>
      <c r="ZR30" s="83"/>
      <c r="ZS30" s="83"/>
      <c r="ZT30" s="83"/>
      <c r="ZU30" s="83"/>
      <c r="ZV30" s="83"/>
      <c r="ZW30" s="83"/>
      <c r="ZX30" s="83"/>
      <c r="ZY30" s="83"/>
      <c r="ZZ30" s="83"/>
      <c r="AAA30" s="83"/>
      <c r="AAB30" s="83"/>
      <c r="AAC30" s="83"/>
      <c r="AAD30" s="83"/>
      <c r="AAE30" s="83"/>
      <c r="AAF30" s="83"/>
      <c r="AAG30" s="83"/>
      <c r="AAH30" s="83"/>
      <c r="AAI30" s="83"/>
      <c r="AAJ30" s="83"/>
      <c r="AAK30" s="83"/>
      <c r="AAL30" s="83"/>
      <c r="AAM30" s="83"/>
      <c r="AAN30" s="83"/>
      <c r="AAO30" s="83"/>
      <c r="AAP30" s="83"/>
      <c r="AAQ30" s="168" t="s">
        <v>447</v>
      </c>
      <c r="AAR30" s="82"/>
      <c r="AAS30" s="82"/>
      <c r="AAT30" s="82"/>
      <c r="AAU30" s="82"/>
      <c r="AAV30" s="82"/>
      <c r="AAW30" s="82"/>
      <c r="AAX30" s="82"/>
      <c r="AAY30" s="82"/>
      <c r="AAZ30" s="82"/>
      <c r="ABA30" s="82"/>
      <c r="ABB30" s="82"/>
      <c r="ABC30" s="82"/>
      <c r="ABD30" s="82"/>
      <c r="ABE30" s="82"/>
      <c r="ABF30" s="121"/>
      <c r="ABG30" s="121"/>
      <c r="ABH30" s="121"/>
      <c r="ABI30" s="121"/>
      <c r="ABJ30" s="121"/>
      <c r="ABK30" s="121"/>
      <c r="ABL30" s="121"/>
      <c r="ABM30" s="121"/>
      <c r="ABN30" s="121"/>
      <c r="ABO30" s="121"/>
      <c r="ABP30" s="121"/>
      <c r="ABQ30" s="121"/>
      <c r="ABR30" s="121"/>
      <c r="ABS30" s="121"/>
      <c r="ABT30" s="121"/>
      <c r="ABU30" s="121"/>
      <c r="ABV30" s="121"/>
      <c r="ABW30" s="121"/>
      <c r="ABX30" s="121"/>
      <c r="ABY30" s="83"/>
      <c r="ABZ30" s="83"/>
      <c r="ACA30" s="83"/>
      <c r="ACB30" s="83"/>
      <c r="ACC30" s="83"/>
      <c r="ACD30" s="83"/>
      <c r="ACE30" s="83"/>
      <c r="ACF30" s="83"/>
      <c r="ACG30" s="83"/>
      <c r="ACH30" s="83"/>
      <c r="ACI30" s="83"/>
      <c r="ACJ30" s="83"/>
      <c r="ACK30" s="83"/>
      <c r="ACL30" s="83"/>
      <c r="ACM30" s="83"/>
      <c r="ACN30" s="83"/>
      <c r="ACO30" s="83"/>
      <c r="ACP30" s="83"/>
      <c r="ACQ30" s="83"/>
      <c r="ACR30" s="83"/>
      <c r="ACS30" s="83"/>
      <c r="ACT30" s="83"/>
      <c r="ACU30" s="83"/>
      <c r="ACV30" s="83"/>
      <c r="ACW30" s="83"/>
      <c r="ACX30" s="82"/>
      <c r="ACY30" s="82"/>
      <c r="ACZ30" s="82"/>
      <c r="ADA30" s="82"/>
      <c r="ADB30" s="82"/>
      <c r="ADC30" s="82"/>
      <c r="ADD30" s="82"/>
      <c r="ADE30" s="82"/>
      <c r="ADF30" s="82"/>
      <c r="ADG30" s="82"/>
      <c r="ADH30" s="82"/>
      <c r="ADI30" s="82"/>
      <c r="ADJ30" s="82"/>
      <c r="ADK30" s="82"/>
      <c r="ADL30" s="168"/>
      <c r="ADM30" s="82"/>
      <c r="ADN30" s="82"/>
      <c r="ADO30" s="82"/>
      <c r="ADP30" s="82"/>
      <c r="ADQ30" s="82"/>
      <c r="ADR30" s="82"/>
      <c r="ADS30" s="82"/>
      <c r="ADT30" s="82"/>
      <c r="ADU30" s="82"/>
      <c r="ADV30" s="82"/>
      <c r="ADW30" s="82"/>
      <c r="ADX30" s="82"/>
      <c r="ADY30" s="82"/>
      <c r="ADZ30" s="82"/>
      <c r="AEA30" s="121"/>
      <c r="AEB30" s="121"/>
      <c r="AEC30" s="121"/>
      <c r="AED30" s="121"/>
      <c r="AEE30" s="121"/>
      <c r="AEF30" s="121"/>
      <c r="AEG30" s="121"/>
      <c r="AEH30" s="121"/>
      <c r="AEI30" s="121"/>
      <c r="AEJ30" s="121"/>
      <c r="AEK30" s="121"/>
      <c r="AEL30" s="121"/>
      <c r="AEM30" s="121"/>
      <c r="AEN30" s="121"/>
      <c r="AEO30" s="121"/>
      <c r="AEP30" s="121"/>
      <c r="AEQ30" s="121"/>
      <c r="AER30" s="121"/>
      <c r="AES30" s="121"/>
      <c r="AET30" s="121"/>
      <c r="AEU30" s="121"/>
      <c r="AEV30" s="121"/>
      <c r="AEW30" s="83"/>
      <c r="AEX30" s="83"/>
      <c r="AEY30" s="83"/>
      <c r="AEZ30" s="83"/>
      <c r="AFA30" s="83"/>
      <c r="AFB30" s="83"/>
      <c r="AFC30" s="83"/>
      <c r="AFD30" s="83"/>
      <c r="AFE30" s="83"/>
      <c r="AFF30" s="83"/>
      <c r="AFG30" s="83"/>
      <c r="AFH30" s="83"/>
      <c r="AFI30" s="83"/>
      <c r="AFJ30" s="83"/>
      <c r="AFK30" s="83"/>
      <c r="AFL30" s="83"/>
      <c r="AFM30" s="83"/>
      <c r="AFN30" s="83"/>
      <c r="AFO30" s="83"/>
      <c r="AFP30" s="83"/>
      <c r="AFQ30" s="83"/>
      <c r="AFR30" s="83"/>
      <c r="AFS30" s="83"/>
      <c r="AFT30" s="83"/>
      <c r="AFU30" s="83"/>
      <c r="AFV30" s="83"/>
    </row>
    <row r="31" spans="1:854" ht="9" customHeight="1" x14ac:dyDescent="0.25">
      <c r="A31" s="83"/>
      <c r="B31" s="83"/>
      <c r="C31" s="83"/>
      <c r="D31" s="83"/>
      <c r="E31" s="83"/>
      <c r="F31" s="83"/>
      <c r="G31" s="83"/>
      <c r="H31" s="83"/>
      <c r="I31" s="83"/>
      <c r="J31" s="83"/>
      <c r="K31" s="83"/>
      <c r="L31" s="83"/>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c r="CU31" s="82"/>
      <c r="CV31" s="82"/>
      <c r="CW31" s="82"/>
      <c r="CX31" s="82"/>
      <c r="CY31" s="82"/>
      <c r="CZ31" s="82"/>
      <c r="DA31" s="82"/>
      <c r="DB31" s="82"/>
      <c r="DC31" s="82"/>
      <c r="DD31" s="82"/>
      <c r="DE31" s="82"/>
      <c r="DF31" s="82"/>
      <c r="DG31" s="82"/>
      <c r="DH31" s="82"/>
      <c r="DI31" s="82"/>
      <c r="DJ31" s="82"/>
      <c r="DK31" s="82"/>
      <c r="DL31" s="82"/>
      <c r="DM31" s="82"/>
      <c r="DN31" s="82"/>
      <c r="DO31" s="83"/>
      <c r="DP31" s="83"/>
      <c r="DQ31" s="83"/>
      <c r="DR31" s="83"/>
      <c r="DS31" s="83"/>
      <c r="DT31" s="83"/>
      <c r="DU31" s="83"/>
      <c r="DV31" s="83"/>
      <c r="DW31" s="83"/>
      <c r="DX31" s="83"/>
      <c r="DY31" s="83"/>
      <c r="DZ31" s="83"/>
      <c r="EA31" s="83"/>
      <c r="EB31" s="83"/>
      <c r="EC31" s="83"/>
      <c r="ED31" s="83"/>
      <c r="EE31" s="83"/>
      <c r="EF31" s="83"/>
      <c r="EG31" s="83"/>
      <c r="EH31" s="83"/>
      <c r="EI31" s="83"/>
      <c r="EJ31" s="83"/>
      <c r="EK31" s="83"/>
      <c r="EL31" s="82"/>
      <c r="EM31" s="82"/>
      <c r="EN31" s="82"/>
      <c r="EO31" s="82"/>
      <c r="EP31" s="82"/>
      <c r="EQ31" s="82"/>
      <c r="ER31" s="82"/>
      <c r="ES31" s="82"/>
      <c r="ET31" s="82"/>
      <c r="EU31" s="82"/>
      <c r="EV31" s="82"/>
      <c r="EW31" s="82"/>
      <c r="EX31" s="82"/>
      <c r="EY31" s="82"/>
      <c r="EZ31" s="82"/>
      <c r="FA31" s="82"/>
      <c r="FB31" s="82"/>
      <c r="FC31" s="82"/>
      <c r="FD31" s="82"/>
      <c r="FE31" s="82"/>
      <c r="FF31" s="82"/>
      <c r="FG31" s="82"/>
      <c r="FH31" s="82"/>
      <c r="FI31" s="82"/>
      <c r="FJ31" s="82"/>
      <c r="FK31" s="82"/>
      <c r="FL31" s="82"/>
      <c r="FM31" s="82"/>
      <c r="FN31" s="82"/>
      <c r="FO31" s="82"/>
      <c r="FP31" s="82"/>
      <c r="FQ31" s="82"/>
      <c r="FR31" s="82"/>
      <c r="FS31" s="82"/>
      <c r="FT31" s="82"/>
      <c r="FU31" s="82"/>
      <c r="FV31" s="82"/>
      <c r="FW31" s="82"/>
      <c r="FX31" s="82"/>
      <c r="FY31" s="82"/>
      <c r="FZ31" s="82"/>
      <c r="GA31" s="82"/>
      <c r="GB31" s="82"/>
      <c r="GC31" s="82"/>
      <c r="GD31" s="82"/>
      <c r="GE31" s="82"/>
      <c r="GF31" s="82"/>
      <c r="GG31" s="82"/>
      <c r="GH31" s="82"/>
      <c r="GI31" s="82"/>
      <c r="GJ31" s="82"/>
      <c r="GK31" s="82"/>
      <c r="GL31" s="82"/>
      <c r="GM31" s="82"/>
      <c r="GN31" s="82"/>
      <c r="GO31" s="82"/>
      <c r="GP31" s="82"/>
      <c r="GQ31" s="82"/>
      <c r="GR31" s="82"/>
      <c r="GS31" s="82"/>
      <c r="GT31" s="82"/>
      <c r="GU31" s="82"/>
      <c r="GV31" s="82"/>
      <c r="GW31" s="82"/>
      <c r="GX31" s="82"/>
      <c r="GY31" s="82"/>
      <c r="GZ31" s="82"/>
      <c r="HA31" s="82"/>
      <c r="HB31" s="82"/>
      <c r="HC31" s="82"/>
      <c r="HD31" s="82"/>
      <c r="HE31" s="82"/>
      <c r="HF31" s="82"/>
      <c r="HG31" s="82"/>
      <c r="HH31" s="82"/>
      <c r="HI31" s="82"/>
      <c r="HJ31" s="82"/>
      <c r="HK31" s="82"/>
      <c r="HL31" s="82"/>
      <c r="HM31" s="82"/>
      <c r="HN31" s="82"/>
      <c r="HO31" s="82"/>
      <c r="HP31" s="82"/>
      <c r="HQ31" s="82"/>
      <c r="HR31" s="82"/>
      <c r="HS31" s="82"/>
      <c r="HT31" s="82"/>
      <c r="HU31" s="82"/>
      <c r="HV31" s="82"/>
      <c r="HW31" s="82"/>
      <c r="HX31" s="82"/>
      <c r="HY31" s="82"/>
      <c r="HZ31" s="82"/>
      <c r="IA31" s="82"/>
      <c r="IB31" s="82"/>
      <c r="IC31" s="82"/>
      <c r="ID31" s="82"/>
      <c r="IE31" s="82"/>
      <c r="IF31" s="82"/>
      <c r="IG31" s="82"/>
      <c r="IH31" s="82"/>
      <c r="II31" s="82"/>
      <c r="IJ31" s="82"/>
      <c r="IK31" s="82"/>
      <c r="IL31" s="82"/>
      <c r="IM31" s="82"/>
      <c r="IN31" s="82"/>
      <c r="IO31" s="82"/>
      <c r="IP31" s="82"/>
      <c r="IQ31" s="82"/>
      <c r="IR31" s="82"/>
      <c r="IS31" s="82"/>
      <c r="IT31" s="82"/>
      <c r="IU31" s="82"/>
      <c r="IV31" s="82"/>
      <c r="IW31" s="83"/>
      <c r="IX31" s="83"/>
      <c r="IY31" s="83"/>
      <c r="IZ31" s="83"/>
      <c r="JA31" s="83"/>
      <c r="JB31" s="83"/>
      <c r="JC31" s="83"/>
      <c r="JD31" s="83"/>
      <c r="JE31" s="83"/>
      <c r="JF31" s="83"/>
      <c r="JG31" s="83"/>
      <c r="JH31" s="83"/>
      <c r="JI31" s="83"/>
      <c r="JJ31" s="82"/>
      <c r="JK31" s="82"/>
      <c r="JL31" s="82"/>
      <c r="JM31" s="82"/>
      <c r="JN31" s="82"/>
      <c r="JO31" s="82"/>
      <c r="JP31" s="82"/>
      <c r="JQ31" s="82"/>
      <c r="JR31" s="82"/>
      <c r="JS31" s="82"/>
      <c r="JT31" s="82"/>
      <c r="JU31" s="82"/>
      <c r="JV31" s="82"/>
      <c r="JW31" s="82"/>
      <c r="JX31" s="82"/>
      <c r="JY31" s="82"/>
      <c r="JZ31" s="82"/>
      <c r="KA31" s="82"/>
      <c r="KB31" s="82"/>
      <c r="KC31" s="82"/>
      <c r="KD31" s="82"/>
      <c r="KE31" s="82"/>
      <c r="KF31" s="82"/>
      <c r="KG31" s="82"/>
      <c r="KH31" s="82"/>
      <c r="KI31" s="82"/>
      <c r="KJ31" s="82"/>
      <c r="KK31" s="82"/>
      <c r="KL31" s="82"/>
      <c r="KM31" s="82"/>
      <c r="KN31" s="82"/>
      <c r="KO31" s="82"/>
      <c r="KP31" s="82"/>
      <c r="KQ31" s="82"/>
      <c r="KR31" s="82"/>
      <c r="KS31" s="82"/>
      <c r="KT31" s="82"/>
      <c r="KU31" s="82"/>
      <c r="KV31" s="82"/>
      <c r="KW31" s="82"/>
      <c r="KX31" s="82"/>
      <c r="KY31" s="82"/>
      <c r="KZ31" s="82"/>
      <c r="LA31" s="82"/>
      <c r="LB31" s="82"/>
      <c r="LC31" s="82"/>
      <c r="LD31" s="82"/>
      <c r="LE31" s="82"/>
      <c r="LF31" s="82"/>
      <c r="LG31" s="82"/>
      <c r="LH31" s="82"/>
      <c r="LI31" s="82"/>
      <c r="LJ31" s="82"/>
      <c r="LK31" s="82"/>
      <c r="LL31" s="82"/>
      <c r="LM31" s="82"/>
      <c r="LN31" s="82"/>
      <c r="LO31" s="82"/>
      <c r="LP31" s="82"/>
      <c r="LQ31" s="82"/>
      <c r="LR31" s="82"/>
      <c r="LS31" s="82"/>
      <c r="LT31" s="82"/>
      <c r="LU31" s="82"/>
      <c r="LV31" s="82"/>
      <c r="LW31" s="82"/>
      <c r="LX31" s="82"/>
      <c r="LY31" s="82"/>
      <c r="LZ31" s="82"/>
      <c r="MA31" s="82"/>
      <c r="MB31" s="82"/>
      <c r="MC31" s="82"/>
      <c r="MD31" s="82"/>
      <c r="ME31" s="82"/>
      <c r="MF31" s="82"/>
      <c r="MG31" s="82"/>
      <c r="MH31" s="82"/>
      <c r="MI31" s="82"/>
      <c r="MJ31" s="82"/>
      <c r="MK31" s="82"/>
      <c r="ML31" s="82"/>
      <c r="MM31" s="82"/>
      <c r="MN31" s="82"/>
      <c r="MO31" s="82"/>
      <c r="MP31" s="82"/>
      <c r="MQ31" s="82"/>
      <c r="MR31" s="82"/>
      <c r="MS31" s="82"/>
      <c r="MT31" s="82"/>
      <c r="MU31" s="82"/>
      <c r="MV31" s="82"/>
      <c r="MW31" s="82"/>
      <c r="MX31" s="82"/>
      <c r="MY31" s="82"/>
      <c r="MZ31" s="82"/>
      <c r="NA31" s="82"/>
      <c r="NB31" s="82"/>
      <c r="NC31" s="82"/>
      <c r="ND31" s="82"/>
      <c r="NE31" s="82"/>
      <c r="NF31" s="82"/>
      <c r="NG31" s="82"/>
      <c r="NH31" s="82"/>
      <c r="NI31" s="82"/>
      <c r="NJ31" s="82"/>
      <c r="NK31" s="82"/>
      <c r="NL31" s="83"/>
      <c r="NM31" s="83"/>
      <c r="NN31" s="83"/>
      <c r="NO31" s="83"/>
      <c r="NP31" s="83"/>
      <c r="NQ31" s="83"/>
      <c r="NR31" s="83"/>
      <c r="NS31" s="83"/>
      <c r="NT31" s="83"/>
      <c r="NU31" s="83"/>
      <c r="NV31" s="83"/>
      <c r="NW31" s="83"/>
      <c r="NX31" s="83"/>
      <c r="NY31" s="83"/>
      <c r="NZ31" s="83"/>
      <c r="OA31" s="83"/>
      <c r="OB31" s="83"/>
      <c r="OC31" s="83"/>
      <c r="OD31" s="83"/>
      <c r="OE31" s="83"/>
      <c r="OF31" s="83"/>
      <c r="OG31" s="83"/>
      <c r="OH31" s="83"/>
      <c r="OI31" s="82"/>
      <c r="OJ31" s="82"/>
      <c r="OK31" s="82"/>
      <c r="OL31" s="82"/>
      <c r="OM31" s="82"/>
      <c r="ON31" s="82"/>
      <c r="OO31" s="82"/>
      <c r="OP31" s="82"/>
      <c r="OQ31" s="82"/>
      <c r="OR31" s="82"/>
      <c r="OS31" s="82"/>
      <c r="OT31" s="82"/>
      <c r="OU31" s="82"/>
      <c r="OV31" s="82"/>
      <c r="OW31" s="82"/>
      <c r="OX31" s="82"/>
      <c r="OY31" s="82"/>
      <c r="OZ31" s="82"/>
      <c r="PA31" s="82"/>
      <c r="PB31" s="82"/>
      <c r="PC31" s="82"/>
      <c r="PD31" s="82"/>
      <c r="PE31" s="82"/>
      <c r="PF31" s="82"/>
      <c r="PG31" s="82"/>
      <c r="PH31" s="82"/>
      <c r="PI31" s="82"/>
      <c r="PJ31" s="82"/>
      <c r="PK31" s="82"/>
      <c r="PL31" s="82"/>
      <c r="PM31" s="82"/>
      <c r="PN31" s="82"/>
      <c r="PO31" s="82"/>
      <c r="PP31" s="82"/>
      <c r="PQ31" s="82"/>
      <c r="PR31" s="82"/>
      <c r="PS31" s="82"/>
      <c r="PT31" s="82"/>
      <c r="PU31" s="82"/>
      <c r="PV31" s="82"/>
      <c r="PW31" s="82"/>
      <c r="PX31" s="82"/>
      <c r="PY31" s="82"/>
      <c r="PZ31" s="82"/>
      <c r="QA31" s="82"/>
      <c r="QB31" s="82"/>
      <c r="QC31" s="82"/>
      <c r="QD31" s="82"/>
      <c r="QE31" s="82"/>
      <c r="QF31" s="82"/>
      <c r="QG31" s="82"/>
      <c r="QH31" s="82"/>
      <c r="QI31" s="82"/>
      <c r="QJ31" s="82"/>
      <c r="QK31" s="82"/>
      <c r="QL31" s="82"/>
      <c r="QM31" s="82"/>
      <c r="QN31" s="82"/>
      <c r="QO31" s="82"/>
      <c r="QP31" s="82"/>
      <c r="QQ31" s="82"/>
      <c r="QR31" s="82"/>
      <c r="QS31" s="82"/>
      <c r="QT31" s="82"/>
      <c r="QU31" s="82"/>
      <c r="QV31" s="82"/>
      <c r="QW31" s="82"/>
      <c r="QX31" s="82"/>
      <c r="QY31" s="82"/>
      <c r="QZ31" s="82"/>
      <c r="RA31" s="82"/>
      <c r="RB31" s="82"/>
      <c r="RC31" s="82"/>
      <c r="RD31" s="82"/>
      <c r="RE31" s="82"/>
      <c r="RF31" s="82"/>
      <c r="RG31" s="82"/>
      <c r="RH31" s="82"/>
      <c r="RI31" s="82"/>
      <c r="RJ31" s="82"/>
      <c r="RK31" s="82"/>
      <c r="RL31" s="82"/>
      <c r="RM31" s="82"/>
      <c r="RN31" s="82"/>
      <c r="RO31" s="82"/>
      <c r="RP31" s="82"/>
      <c r="RQ31" s="82"/>
      <c r="RR31" s="82"/>
      <c r="RS31" s="82"/>
      <c r="RT31" s="82"/>
      <c r="RU31" s="82"/>
      <c r="RV31" s="82"/>
      <c r="RW31" s="82"/>
      <c r="RX31" s="82"/>
      <c r="RY31" s="82"/>
      <c r="RZ31" s="82"/>
      <c r="SA31" s="82"/>
      <c r="SB31" s="82"/>
      <c r="SC31" s="82"/>
      <c r="SD31" s="82"/>
      <c r="SE31" s="82"/>
      <c r="SF31" s="82"/>
      <c r="SG31" s="82"/>
      <c r="SH31" s="82"/>
      <c r="SI31" s="82"/>
      <c r="SJ31" s="82"/>
      <c r="SK31" s="83"/>
      <c r="SL31" s="83"/>
      <c r="SM31" s="83"/>
      <c r="SN31" s="83"/>
      <c r="SO31" s="83"/>
      <c r="SP31" s="83"/>
      <c r="SQ31" s="83"/>
      <c r="SR31" s="83"/>
      <c r="SS31" s="83"/>
      <c r="ST31" s="83"/>
      <c r="SU31" s="83"/>
      <c r="SV31" s="83"/>
      <c r="SW31" s="83"/>
      <c r="SX31" s="83"/>
      <c r="SY31" s="83"/>
      <c r="SZ31" s="83"/>
      <c r="TA31" s="83"/>
      <c r="TB31" s="83"/>
      <c r="TC31" s="83"/>
      <c r="TD31" s="83"/>
      <c r="TE31" s="83"/>
      <c r="TF31" s="83"/>
      <c r="TG31" s="83"/>
      <c r="TH31" s="83"/>
      <c r="TI31" s="83"/>
      <c r="TJ31" s="83"/>
      <c r="TK31" s="83"/>
      <c r="TL31" s="82"/>
      <c r="TM31" s="82"/>
      <c r="TN31" s="82"/>
      <c r="TO31" s="82"/>
      <c r="TP31" s="82"/>
      <c r="TQ31" s="82"/>
      <c r="TR31" s="82"/>
      <c r="TS31" s="82"/>
      <c r="TT31" s="82"/>
      <c r="TU31" s="82"/>
      <c r="TV31" s="82"/>
      <c r="TW31" s="82"/>
      <c r="TX31" s="82"/>
      <c r="TY31" s="82"/>
      <c r="TZ31" s="82"/>
      <c r="UA31" s="82"/>
      <c r="UB31" s="82"/>
      <c r="UC31" s="82"/>
      <c r="UD31" s="82"/>
      <c r="UE31" s="82"/>
      <c r="UF31" s="82"/>
      <c r="UG31" s="82"/>
      <c r="UH31" s="82"/>
      <c r="UI31" s="82"/>
      <c r="UJ31" s="82"/>
      <c r="UK31" s="82"/>
      <c r="UL31" s="82"/>
      <c r="UM31" s="82"/>
      <c r="UN31" s="82"/>
      <c r="UO31" s="82"/>
      <c r="UP31" s="82"/>
      <c r="UQ31" s="82"/>
      <c r="UR31" s="82"/>
      <c r="US31" s="82"/>
      <c r="UT31" s="82"/>
      <c r="UU31" s="82"/>
      <c r="UV31" s="82"/>
      <c r="UW31" s="82"/>
      <c r="UX31" s="82"/>
      <c r="UY31" s="82"/>
      <c r="UZ31" s="82"/>
      <c r="VA31" s="82"/>
      <c r="VB31" s="82"/>
      <c r="VC31" s="82"/>
      <c r="VD31" s="82"/>
      <c r="VE31" s="82"/>
      <c r="VM31" s="83"/>
      <c r="VN31" s="83"/>
      <c r="VO31" s="83"/>
      <c r="VP31" s="83"/>
      <c r="VQ31" s="83"/>
      <c r="VR31" s="83"/>
      <c r="VS31" s="83"/>
      <c r="VT31" s="83"/>
      <c r="VU31" s="83"/>
      <c r="VV31" s="83"/>
      <c r="VW31" s="83"/>
      <c r="VX31" s="82"/>
      <c r="VY31" s="82"/>
      <c r="VZ31" s="82"/>
      <c r="WA31" s="82"/>
      <c r="WB31" s="82"/>
      <c r="WC31" s="82"/>
      <c r="WD31" s="82"/>
      <c r="WE31" s="82"/>
      <c r="WF31" s="82"/>
      <c r="WG31" s="82"/>
      <c r="WH31" s="82"/>
      <c r="WI31" s="82"/>
      <c r="WJ31" s="82"/>
      <c r="WK31" s="82"/>
      <c r="WL31" s="82"/>
      <c r="WM31" s="82"/>
      <c r="WN31" s="82"/>
      <c r="WO31" s="82"/>
      <c r="WP31" s="82"/>
      <c r="WQ31" s="82"/>
      <c r="WR31" s="82"/>
      <c r="WS31" s="82"/>
      <c r="WT31" s="82"/>
      <c r="WU31" s="82"/>
      <c r="WV31" s="82"/>
      <c r="WW31" s="82"/>
      <c r="WX31" s="82"/>
      <c r="WY31" s="82"/>
      <c r="WZ31" s="82"/>
      <c r="XA31" s="82"/>
      <c r="XB31" s="82"/>
      <c r="XC31" s="82"/>
      <c r="XD31" s="82"/>
      <c r="XE31" s="82"/>
      <c r="XF31" s="82"/>
      <c r="XG31" s="82"/>
      <c r="XH31" s="82"/>
      <c r="XI31" s="82"/>
      <c r="XJ31" s="82"/>
      <c r="XK31" s="82"/>
      <c r="XL31" s="82"/>
      <c r="XM31" s="82"/>
      <c r="XN31" s="82"/>
      <c r="XO31" s="82"/>
      <c r="XP31" s="82"/>
      <c r="XQ31" s="82"/>
      <c r="XR31" s="82"/>
      <c r="XS31" s="82"/>
      <c r="XT31" s="82"/>
      <c r="XU31" s="82"/>
      <c r="XV31" s="82"/>
      <c r="XW31" s="82"/>
      <c r="XX31" s="82"/>
      <c r="XY31" s="82"/>
      <c r="XZ31" s="82"/>
      <c r="YA31" s="82"/>
      <c r="YB31" s="82"/>
      <c r="YC31" s="82"/>
      <c r="YD31" s="82"/>
      <c r="YE31" s="82"/>
      <c r="YF31" s="82"/>
      <c r="YG31" s="82"/>
      <c r="YH31" s="82"/>
      <c r="YI31" s="82"/>
      <c r="YJ31" s="82"/>
      <c r="YK31" s="82"/>
      <c r="YL31" s="82"/>
      <c r="YM31" s="82"/>
      <c r="YN31" s="82"/>
      <c r="YO31" s="82"/>
      <c r="YP31" s="82"/>
      <c r="YQ31" s="82"/>
      <c r="YR31" s="82"/>
      <c r="YS31" s="82"/>
      <c r="YT31" s="82"/>
      <c r="YU31" s="82"/>
      <c r="YV31" s="82"/>
      <c r="YW31" s="82"/>
      <c r="YX31" s="82"/>
      <c r="YY31" s="82"/>
      <c r="YZ31" s="82"/>
      <c r="ZA31" s="82"/>
      <c r="ZB31" s="82"/>
      <c r="ZC31" s="82"/>
      <c r="ZD31" s="82"/>
      <c r="ZE31" s="82"/>
      <c r="ZF31" s="82"/>
      <c r="ZG31" s="82"/>
      <c r="ZH31" s="82"/>
      <c r="ZI31" s="82"/>
      <c r="ZJ31" s="82"/>
      <c r="ZK31" s="82"/>
      <c r="ZL31" s="82"/>
      <c r="ZM31" s="83"/>
      <c r="ZN31" s="83"/>
      <c r="ZO31" s="83"/>
      <c r="ZP31" s="83"/>
      <c r="ZQ31" s="83"/>
      <c r="ZR31" s="83"/>
      <c r="ZS31" s="83"/>
      <c r="ZT31" s="83"/>
      <c r="ZU31" s="83"/>
      <c r="ZV31" s="83"/>
      <c r="ZW31" s="83"/>
      <c r="ZX31" s="83"/>
      <c r="ZY31" s="83"/>
      <c r="ZZ31" s="83"/>
      <c r="AAA31" s="83"/>
      <c r="AAB31" s="83"/>
      <c r="AAC31" s="83"/>
      <c r="AAD31" s="83"/>
      <c r="AAE31" s="83"/>
      <c r="AAF31" s="83"/>
      <c r="AAG31" s="83"/>
      <c r="AAH31" s="83"/>
      <c r="AAI31" s="83"/>
      <c r="AAJ31" s="83"/>
      <c r="AAK31" s="83"/>
      <c r="AAL31" s="83"/>
      <c r="AAM31" s="83"/>
      <c r="AAN31" s="83"/>
      <c r="AAO31" s="83"/>
      <c r="AAP31" s="83"/>
      <c r="AAQ31" s="105"/>
      <c r="AAR31" s="82"/>
      <c r="AAS31" s="82"/>
      <c r="AAT31" s="82"/>
      <c r="AAU31" s="82"/>
      <c r="AAV31" s="82"/>
      <c r="AAW31" s="82"/>
      <c r="AAX31" s="82"/>
      <c r="AAY31" s="82"/>
      <c r="AAZ31" s="82"/>
      <c r="ABA31" s="82"/>
      <c r="ABB31" s="82"/>
      <c r="ABC31" s="82"/>
      <c r="ABD31" s="82"/>
      <c r="ABE31" s="82"/>
      <c r="ABF31" s="121"/>
      <c r="ABG31" s="121"/>
      <c r="ABH31" s="121"/>
      <c r="ABI31" s="121"/>
      <c r="ABJ31" s="121"/>
      <c r="ABK31" s="121"/>
      <c r="ABL31" s="121"/>
      <c r="ABM31" s="121"/>
      <c r="ABN31" s="121"/>
      <c r="ABO31" s="121"/>
      <c r="ABP31" s="121"/>
      <c r="ABQ31" s="121"/>
      <c r="ABR31" s="121"/>
      <c r="ABS31" s="121"/>
      <c r="ABT31" s="121"/>
      <c r="ABU31" s="121"/>
      <c r="ABV31" s="121"/>
      <c r="ABW31" s="121"/>
      <c r="ABX31" s="121"/>
      <c r="ABY31" s="83"/>
      <c r="ABZ31" s="83"/>
      <c r="ACA31" s="83"/>
      <c r="ACB31" s="83"/>
      <c r="ACC31" s="83"/>
      <c r="ACD31" s="83"/>
      <c r="ACE31" s="83"/>
      <c r="ACF31" s="83"/>
      <c r="ACG31" s="83"/>
      <c r="ACH31" s="83"/>
      <c r="ACI31" s="83"/>
      <c r="ACJ31" s="83"/>
      <c r="ACK31" s="83"/>
      <c r="ACL31" s="83"/>
      <c r="ACM31" s="83"/>
      <c r="ACN31" s="83"/>
      <c r="ACO31" s="83"/>
      <c r="ACP31" s="83"/>
      <c r="ACQ31" s="83"/>
      <c r="ACR31" s="83"/>
      <c r="ACS31" s="83"/>
      <c r="ACT31" s="83"/>
      <c r="ACU31" s="83"/>
      <c r="ACV31" s="83"/>
      <c r="ACW31" s="83"/>
      <c r="ACX31" s="82"/>
      <c r="ACY31" s="82"/>
      <c r="ACZ31" s="82"/>
      <c r="ADA31" s="82"/>
      <c r="ADB31" s="82"/>
      <c r="ADC31" s="82"/>
      <c r="ADD31" s="82"/>
      <c r="ADE31" s="82"/>
      <c r="ADF31" s="82"/>
      <c r="ADG31" s="82"/>
      <c r="ADH31" s="82"/>
      <c r="ADI31" s="82"/>
      <c r="ADJ31" s="82"/>
      <c r="ADK31" s="82"/>
      <c r="ADL31" s="105"/>
      <c r="ADM31" s="82"/>
      <c r="ADN31" s="82"/>
      <c r="ADO31" s="82"/>
      <c r="ADP31" s="82"/>
      <c r="ADQ31" s="82"/>
      <c r="ADR31" s="82"/>
      <c r="ADS31" s="82"/>
      <c r="ADT31" s="82"/>
      <c r="ADU31" s="82"/>
      <c r="ADV31" s="82"/>
      <c r="ADW31" s="82"/>
      <c r="ADX31" s="82"/>
      <c r="ADY31" s="82"/>
      <c r="ADZ31" s="82"/>
      <c r="AEA31" s="121"/>
      <c r="AEB31" s="121"/>
      <c r="AEC31" s="121"/>
      <c r="AED31" s="121"/>
      <c r="AEE31" s="121"/>
      <c r="AEF31" s="121"/>
      <c r="AEG31" s="121"/>
      <c r="AEH31" s="121"/>
      <c r="AEI31" s="121"/>
      <c r="AEJ31" s="121"/>
      <c r="AEK31" s="121"/>
      <c r="AEL31" s="121"/>
      <c r="AEM31" s="121"/>
      <c r="AEN31" s="121"/>
      <c r="AEO31" s="121"/>
      <c r="AEP31" s="121"/>
      <c r="AEQ31" s="121"/>
      <c r="AER31" s="121"/>
      <c r="AES31" s="121"/>
      <c r="AET31" s="121"/>
      <c r="AEU31" s="121"/>
      <c r="AEV31" s="121"/>
      <c r="AEW31" s="83"/>
      <c r="AEX31" s="83"/>
      <c r="AEY31" s="83"/>
      <c r="AEZ31" s="83"/>
      <c r="AFA31" s="83"/>
      <c r="AFB31" s="83"/>
      <c r="AFC31" s="83"/>
      <c r="AFD31" s="83"/>
      <c r="AFE31" s="83"/>
      <c r="AFF31" s="83"/>
      <c r="AFG31" s="83"/>
      <c r="AFH31" s="83"/>
      <c r="AFI31" s="83"/>
      <c r="AFJ31" s="83"/>
      <c r="AFK31" s="83"/>
      <c r="AFL31" s="83"/>
      <c r="AFM31" s="83"/>
      <c r="AFN31" s="83"/>
      <c r="AFO31" s="83"/>
      <c r="AFP31" s="83"/>
      <c r="AFQ31" s="83"/>
      <c r="AFR31" s="83"/>
      <c r="AFS31" s="83"/>
      <c r="AFT31" s="83"/>
      <c r="AFU31" s="83"/>
      <c r="AFV31" s="83"/>
    </row>
    <row r="32" spans="1:854" ht="15" customHeight="1" x14ac:dyDescent="0.25">
      <c r="A32" s="83"/>
      <c r="B32" s="83"/>
      <c r="C32" s="83"/>
      <c r="D32" s="83"/>
      <c r="E32" s="83"/>
      <c r="F32" s="83"/>
      <c r="G32" s="83"/>
      <c r="H32" s="83"/>
      <c r="I32" s="83"/>
      <c r="J32" s="83"/>
      <c r="K32" s="83"/>
      <c r="L32" s="83"/>
      <c r="M32" s="158" t="s">
        <v>369</v>
      </c>
      <c r="N32" s="158"/>
      <c r="O32" s="158"/>
      <c r="P32" s="123"/>
      <c r="Q32" s="123"/>
      <c r="R32" s="123"/>
      <c r="S32" s="123"/>
      <c r="T32" s="158"/>
      <c r="U32" s="123"/>
      <c r="V32" s="123"/>
      <c r="W32" s="123"/>
      <c r="X32" s="123"/>
      <c r="Y32" s="123"/>
      <c r="Z32" s="123"/>
      <c r="AA32" s="123"/>
      <c r="AB32" s="123"/>
      <c r="AC32" s="123"/>
      <c r="AD32" s="123"/>
      <c r="AE32" s="159"/>
      <c r="AF32" s="123"/>
      <c r="AG32" s="123"/>
      <c r="AH32" s="123"/>
      <c r="AI32" s="123"/>
      <c r="AJ32" s="123"/>
      <c r="AK32" s="123"/>
      <c r="AL32" s="123"/>
      <c r="AM32" s="123"/>
      <c r="AN32" s="123"/>
      <c r="AO32" s="123"/>
      <c r="AP32" s="123"/>
      <c r="AQ32" s="123"/>
      <c r="AR32" s="123"/>
      <c r="AS32" s="123"/>
      <c r="AT32" s="123"/>
      <c r="AU32" s="160" t="s">
        <v>370</v>
      </c>
      <c r="AV32" s="123" t="s">
        <v>371</v>
      </c>
      <c r="AW32" s="123"/>
      <c r="AX32" s="123"/>
      <c r="AY32" s="123"/>
      <c r="AZ32" s="123"/>
      <c r="BA32" s="123"/>
      <c r="BB32" s="123"/>
      <c r="BC32" s="123"/>
      <c r="BD32" s="123"/>
      <c r="BE32" s="161" t="s">
        <v>287</v>
      </c>
      <c r="BF32" s="123" t="s">
        <v>372</v>
      </c>
      <c r="BG32" s="123"/>
      <c r="BH32" s="123"/>
      <c r="BI32" s="123"/>
      <c r="BJ32" s="123"/>
      <c r="BK32" s="123"/>
      <c r="BL32" s="124" t="s">
        <v>373</v>
      </c>
      <c r="BM32" s="123"/>
      <c r="BN32" s="123"/>
      <c r="BO32" s="124"/>
      <c r="BP32" s="123"/>
      <c r="BQ32" s="123"/>
      <c r="BR32" s="123"/>
      <c r="BS32" s="123" t="s">
        <v>276</v>
      </c>
      <c r="BT32" s="123"/>
      <c r="BU32" s="82"/>
      <c r="BV32" s="162" t="s">
        <v>272</v>
      </c>
      <c r="BW32" s="162"/>
      <c r="BX32" s="162"/>
      <c r="BY32" s="163"/>
      <c r="BZ32" s="163"/>
      <c r="CA32" s="123"/>
      <c r="CB32" s="123"/>
      <c r="CC32" s="158" t="s">
        <v>273</v>
      </c>
      <c r="CD32" s="123"/>
      <c r="CE32" s="123"/>
      <c r="CF32" s="123"/>
      <c r="CG32" s="123"/>
      <c r="CH32" s="123"/>
      <c r="CI32" s="158"/>
      <c r="CJ32" s="123"/>
      <c r="CK32" s="123"/>
      <c r="CL32" s="122"/>
      <c r="CM32" s="123" t="s">
        <v>274</v>
      </c>
      <c r="CN32" s="123"/>
      <c r="CO32" s="123"/>
      <c r="CP32" s="123"/>
      <c r="CQ32" s="123"/>
      <c r="CR32" s="123"/>
      <c r="CS32" s="164" t="s">
        <v>275</v>
      </c>
      <c r="CT32" s="123"/>
      <c r="CU32" s="123"/>
      <c r="CV32" s="123"/>
      <c r="CW32" s="124"/>
      <c r="CX32" s="165"/>
      <c r="CY32" s="165"/>
      <c r="CZ32" s="165"/>
      <c r="DA32" s="165"/>
      <c r="DB32" s="165"/>
      <c r="DC32" s="123"/>
      <c r="DD32" s="124" t="s">
        <v>373</v>
      </c>
      <c r="DE32" s="186"/>
      <c r="DF32" s="124"/>
      <c r="DG32" s="187"/>
      <c r="DH32" s="124"/>
      <c r="DI32" s="123"/>
      <c r="DJ32" s="123"/>
      <c r="DK32" s="186"/>
      <c r="DL32" s="123"/>
      <c r="DM32" s="186" t="s">
        <v>276</v>
      </c>
      <c r="DN32" s="123"/>
      <c r="DO32" s="83"/>
      <c r="DP32" s="83"/>
      <c r="DQ32" s="83"/>
      <c r="DR32" s="83"/>
      <c r="DS32" s="83"/>
      <c r="DT32" s="83"/>
      <c r="DU32" s="83"/>
      <c r="DV32" s="83"/>
      <c r="DW32" s="83"/>
      <c r="DX32" s="83"/>
      <c r="DY32" s="83"/>
      <c r="DZ32" s="83"/>
      <c r="EA32" s="83"/>
      <c r="EB32" s="83"/>
      <c r="EC32" s="83"/>
      <c r="ED32" s="83"/>
      <c r="EE32" s="83"/>
      <c r="EF32" s="83"/>
      <c r="EG32" s="83"/>
      <c r="EH32" s="83"/>
      <c r="EI32" s="83"/>
      <c r="EJ32" s="83"/>
      <c r="EK32" s="83"/>
      <c r="EL32" s="82"/>
      <c r="EM32" s="82"/>
      <c r="EN32" s="82"/>
      <c r="EO32" s="82" t="s">
        <v>54</v>
      </c>
      <c r="EP32" s="82"/>
      <c r="EQ32" s="82"/>
      <c r="ER32" s="82"/>
      <c r="ES32" s="82"/>
      <c r="ET32" s="82"/>
      <c r="EU32" s="82"/>
      <c r="EV32" s="82"/>
      <c r="EW32" s="82" t="s">
        <v>306</v>
      </c>
      <c r="EX32" s="82"/>
      <c r="EY32" s="82"/>
      <c r="EZ32" s="82"/>
      <c r="FA32" s="82" t="s">
        <v>374</v>
      </c>
      <c r="FB32" s="82"/>
      <c r="FC32" s="82"/>
      <c r="FD32" s="82"/>
      <c r="FE32" s="82"/>
      <c r="FF32" s="82"/>
      <c r="FG32" s="82"/>
      <c r="FH32" s="82"/>
      <c r="FI32" s="82"/>
      <c r="FJ32" s="82"/>
      <c r="FK32" s="82"/>
      <c r="FL32" s="82"/>
      <c r="FM32" s="82"/>
      <c r="FN32" s="82"/>
      <c r="FO32" s="82"/>
      <c r="FP32" s="82"/>
      <c r="FQ32" s="82"/>
      <c r="FR32" s="82" t="s">
        <v>358</v>
      </c>
      <c r="FS32" s="82"/>
      <c r="FT32" s="82"/>
      <c r="FU32" s="82"/>
      <c r="FV32" s="82"/>
      <c r="FW32" s="82"/>
      <c r="FX32" s="82"/>
      <c r="FY32" s="82"/>
      <c r="FZ32" s="82" t="s">
        <v>298</v>
      </c>
      <c r="GA32" s="82"/>
      <c r="GB32" s="82"/>
      <c r="GC32" s="82"/>
      <c r="GD32" s="82"/>
      <c r="GE32" s="82"/>
      <c r="GF32" s="82"/>
      <c r="GG32" s="82"/>
      <c r="GH32" s="82"/>
      <c r="GI32" s="82" t="s">
        <v>300</v>
      </c>
      <c r="GJ32" s="82"/>
      <c r="GK32" s="82"/>
      <c r="GL32" s="82"/>
      <c r="GM32" s="82"/>
      <c r="GN32" s="82" t="s">
        <v>301</v>
      </c>
      <c r="GO32" s="82"/>
      <c r="GP32" s="82"/>
      <c r="GQ32" s="82"/>
      <c r="GR32" s="82"/>
      <c r="GS32" s="82"/>
      <c r="GT32" s="82"/>
      <c r="GU32" s="82"/>
      <c r="GV32" s="82" t="s">
        <v>49</v>
      </c>
      <c r="GW32" s="82"/>
      <c r="GX32" s="82"/>
      <c r="GY32" s="82"/>
      <c r="GZ32" s="82"/>
      <c r="HA32" s="82"/>
      <c r="HB32" s="82"/>
      <c r="HC32" s="82"/>
      <c r="HD32" s="82"/>
      <c r="HE32" s="82"/>
      <c r="HF32" s="82"/>
      <c r="HG32" s="82"/>
      <c r="HH32" s="82"/>
      <c r="HI32" s="82"/>
      <c r="HJ32" s="82" t="s">
        <v>215</v>
      </c>
      <c r="HK32" s="82"/>
      <c r="HL32" s="82"/>
      <c r="HM32" s="82"/>
      <c r="HN32" s="82"/>
      <c r="HO32" s="82"/>
      <c r="HP32" s="82"/>
      <c r="HQ32" s="82"/>
      <c r="HR32" s="121" t="s">
        <v>303</v>
      </c>
      <c r="HS32" s="82"/>
      <c r="HT32" s="82"/>
      <c r="HU32" s="82"/>
      <c r="HV32" s="82"/>
      <c r="HW32" s="82"/>
      <c r="HX32" s="82"/>
      <c r="HY32" s="82"/>
      <c r="HZ32" s="82" t="s">
        <v>304</v>
      </c>
      <c r="IA32" s="82"/>
      <c r="IB32" s="82"/>
      <c r="IC32" s="82"/>
      <c r="ID32" s="82" t="s">
        <v>305</v>
      </c>
      <c r="IE32" s="82"/>
      <c r="IF32" s="82"/>
      <c r="IG32" s="82"/>
      <c r="IH32" s="82"/>
      <c r="II32" s="82"/>
      <c r="IJ32" s="82"/>
      <c r="IK32" s="82" t="s">
        <v>44</v>
      </c>
      <c r="IL32" s="82"/>
      <c r="IM32" s="82"/>
      <c r="IN32" s="82"/>
      <c r="IO32" s="82"/>
      <c r="IP32" s="82"/>
      <c r="IQ32" s="82"/>
      <c r="IR32" s="82"/>
      <c r="IS32" s="82"/>
      <c r="IT32" s="82"/>
      <c r="IU32" s="82"/>
      <c r="IV32" s="82"/>
      <c r="IW32" s="83"/>
      <c r="IX32" s="83"/>
      <c r="IY32" s="83"/>
      <c r="IZ32" s="83"/>
      <c r="JA32" s="83"/>
      <c r="JB32" s="83"/>
      <c r="JC32" s="83"/>
      <c r="JD32" s="83"/>
      <c r="JE32" s="83"/>
      <c r="JF32" s="83"/>
      <c r="JG32" s="83"/>
      <c r="JH32" s="83"/>
      <c r="JI32" s="83"/>
      <c r="JJ32" s="82"/>
      <c r="JK32" s="82"/>
      <c r="JL32" s="82"/>
      <c r="JM32" s="82"/>
      <c r="JN32" s="82"/>
      <c r="JO32" s="82"/>
      <c r="JP32" s="82"/>
      <c r="JQ32" s="82"/>
      <c r="JR32" s="82"/>
      <c r="JS32" s="82"/>
      <c r="JT32" s="82"/>
      <c r="JU32" s="82"/>
      <c r="JV32" s="82"/>
      <c r="JW32" s="82"/>
      <c r="JX32" s="82"/>
      <c r="JY32" s="82"/>
      <c r="JZ32" s="82"/>
      <c r="KA32" s="82"/>
      <c r="KB32" s="82"/>
      <c r="KC32" s="82"/>
      <c r="KD32" s="82"/>
      <c r="KE32" s="82"/>
      <c r="KF32" s="82"/>
      <c r="KG32" s="82"/>
      <c r="KH32" s="82"/>
      <c r="KI32" s="82"/>
      <c r="KJ32" s="82"/>
      <c r="KK32" s="82"/>
      <c r="KL32" s="82"/>
      <c r="KM32" s="82"/>
      <c r="KN32" s="82"/>
      <c r="KO32" s="82"/>
      <c r="KP32" s="82"/>
      <c r="KQ32" s="82"/>
      <c r="KR32" s="82"/>
      <c r="KS32" s="82"/>
      <c r="KT32" s="82"/>
      <c r="KU32" s="82"/>
      <c r="KV32" s="82"/>
      <c r="KW32" s="82"/>
      <c r="KX32" s="82"/>
      <c r="KY32" s="82"/>
      <c r="KZ32" s="82"/>
      <c r="LA32" s="82"/>
      <c r="LB32" s="82"/>
      <c r="LC32" s="82"/>
      <c r="LD32" s="82"/>
      <c r="LE32" s="82"/>
      <c r="LF32" s="82"/>
      <c r="LG32" s="82"/>
      <c r="LH32" s="82"/>
      <c r="LI32" s="82"/>
      <c r="LJ32" s="82"/>
      <c r="LK32" s="82"/>
      <c r="LL32" s="82"/>
      <c r="LM32" s="82"/>
      <c r="LN32" s="82"/>
      <c r="LO32" s="82"/>
      <c r="LP32" s="82"/>
      <c r="LQ32" s="82"/>
      <c r="LR32" s="82"/>
      <c r="LS32" s="82"/>
      <c r="LT32" s="82"/>
      <c r="LU32" s="82"/>
      <c r="LV32" s="82"/>
      <c r="LW32" s="82"/>
      <c r="LX32" s="82"/>
      <c r="LY32" s="82"/>
      <c r="LZ32" s="82"/>
      <c r="MA32" s="82"/>
      <c r="MB32" s="82"/>
      <c r="MC32" s="82"/>
      <c r="MD32" s="82"/>
      <c r="ME32" s="82"/>
      <c r="MF32" s="82"/>
      <c r="MG32" s="82"/>
      <c r="MH32" s="82"/>
      <c r="MI32" s="82"/>
      <c r="MJ32" s="82"/>
      <c r="MK32" s="82"/>
      <c r="ML32" s="82"/>
      <c r="MM32" s="82"/>
      <c r="MN32" s="82"/>
      <c r="MO32" s="82"/>
      <c r="MP32" s="82"/>
      <c r="MQ32" s="82"/>
      <c r="MR32" s="82"/>
      <c r="MS32" s="82"/>
      <c r="MT32" s="82"/>
      <c r="MU32" s="82"/>
      <c r="MV32" s="82"/>
      <c r="MW32" s="82"/>
      <c r="MX32" s="82"/>
      <c r="MY32" s="82"/>
      <c r="MZ32" s="82"/>
      <c r="NA32" s="82"/>
      <c r="NB32" s="82"/>
      <c r="NC32" s="82"/>
      <c r="ND32" s="82"/>
      <c r="NE32" s="82"/>
      <c r="NF32" s="82"/>
      <c r="NG32" s="82"/>
      <c r="NH32" s="82"/>
      <c r="NI32" s="82"/>
      <c r="NJ32" s="82"/>
      <c r="NK32" s="82"/>
      <c r="NL32" s="83"/>
      <c r="NM32" s="83"/>
      <c r="NN32" s="83"/>
      <c r="NO32" s="83"/>
      <c r="NP32" s="83"/>
      <c r="NQ32" s="83"/>
      <c r="NR32" s="83"/>
      <c r="NS32" s="83"/>
      <c r="NT32" s="83"/>
      <c r="NU32" s="83"/>
      <c r="NV32" s="83"/>
      <c r="NW32" s="83"/>
      <c r="NX32" s="83"/>
      <c r="NY32" s="83"/>
      <c r="NZ32" s="83"/>
      <c r="OA32" s="83"/>
      <c r="OB32" s="83"/>
      <c r="OC32" s="83"/>
      <c r="OD32" s="83"/>
      <c r="OE32" s="83"/>
      <c r="OF32" s="83"/>
      <c r="OG32" s="83"/>
      <c r="OH32" s="83"/>
      <c r="OI32" s="82"/>
      <c r="OJ32" s="82"/>
      <c r="OK32" s="82"/>
      <c r="OL32" s="82"/>
      <c r="OM32" s="82"/>
      <c r="ON32" s="82"/>
      <c r="OO32" s="82"/>
      <c r="OP32" s="82"/>
      <c r="OQ32" s="82"/>
      <c r="OR32" s="82"/>
      <c r="OS32" s="82"/>
      <c r="OT32" s="82"/>
      <c r="OU32" s="82"/>
      <c r="OV32" s="82"/>
      <c r="OW32" s="82"/>
      <c r="OX32" s="82"/>
      <c r="OY32" s="82"/>
      <c r="OZ32" s="82"/>
      <c r="PA32" s="82"/>
      <c r="PB32" s="82"/>
      <c r="PC32" s="82"/>
      <c r="PD32" s="82"/>
      <c r="PE32" s="82"/>
      <c r="PF32" s="82"/>
      <c r="PG32" s="82"/>
      <c r="PH32" s="82"/>
      <c r="PI32" s="82"/>
      <c r="PJ32" s="82"/>
      <c r="PK32" s="82"/>
      <c r="PL32" s="82"/>
      <c r="PM32" s="82"/>
      <c r="PN32" s="82"/>
      <c r="PO32" s="82"/>
      <c r="PP32" s="82"/>
      <c r="PQ32" s="82"/>
      <c r="PR32" s="82"/>
      <c r="PS32" s="82"/>
      <c r="PT32" s="82"/>
      <c r="PU32" s="82"/>
      <c r="PV32" s="82"/>
      <c r="PW32" s="82"/>
      <c r="PX32" s="82"/>
      <c r="PY32" s="82"/>
      <c r="PZ32" s="82"/>
      <c r="QA32" s="82"/>
      <c r="QB32" s="82"/>
      <c r="QC32" s="82"/>
      <c r="QD32" s="82"/>
      <c r="QE32" s="82"/>
      <c r="QF32" s="82"/>
      <c r="QG32" s="82"/>
      <c r="QH32" s="82"/>
      <c r="QI32" s="82"/>
      <c r="QJ32" s="82"/>
      <c r="QK32" s="82"/>
      <c r="QL32" s="82"/>
      <c r="QM32" s="82"/>
      <c r="QN32" s="82"/>
      <c r="QO32" s="82"/>
      <c r="QP32" s="82"/>
      <c r="QQ32" s="82"/>
      <c r="QR32" s="82"/>
      <c r="QS32" s="82"/>
      <c r="QT32" s="82"/>
      <c r="QU32" s="82"/>
      <c r="QV32" s="82"/>
      <c r="QW32" s="82"/>
      <c r="QX32" s="82"/>
      <c r="QY32" s="82"/>
      <c r="QZ32" s="82"/>
      <c r="RA32" s="82"/>
      <c r="RB32" s="82"/>
      <c r="RC32" s="82"/>
      <c r="RD32" s="82"/>
      <c r="RE32" s="82"/>
      <c r="RF32" s="82"/>
      <c r="RG32" s="82"/>
      <c r="RH32" s="82"/>
      <c r="RI32" s="82"/>
      <c r="RJ32" s="82"/>
      <c r="RK32" s="82"/>
      <c r="RL32" s="82"/>
      <c r="RM32" s="82"/>
      <c r="RN32" s="82"/>
      <c r="RO32" s="82"/>
      <c r="RP32" s="82"/>
      <c r="RQ32" s="82"/>
      <c r="RR32" s="82"/>
      <c r="RS32" s="82"/>
      <c r="RT32" s="82"/>
      <c r="RU32" s="82"/>
      <c r="RV32" s="82"/>
      <c r="RW32" s="82"/>
      <c r="RX32" s="82"/>
      <c r="RY32" s="82"/>
      <c r="RZ32" s="82"/>
      <c r="SA32" s="82"/>
      <c r="SB32" s="82"/>
      <c r="SC32" s="82"/>
      <c r="SD32" s="82"/>
      <c r="SE32" s="82"/>
      <c r="SF32" s="82"/>
      <c r="SG32" s="82"/>
      <c r="SH32" s="82"/>
      <c r="SI32" s="82"/>
      <c r="SJ32" s="82"/>
      <c r="SK32" s="83"/>
      <c r="SL32" s="83"/>
      <c r="SM32" s="83"/>
      <c r="SN32" s="83"/>
      <c r="SO32" s="83"/>
      <c r="SP32" s="83"/>
      <c r="SQ32" s="83"/>
      <c r="SR32" s="83"/>
      <c r="SS32" s="83"/>
      <c r="ST32" s="83"/>
      <c r="SU32" s="83"/>
      <c r="SV32" s="83"/>
      <c r="SW32" s="83"/>
      <c r="SX32" s="83"/>
      <c r="SY32" s="83"/>
      <c r="SZ32" s="83"/>
      <c r="TA32" s="83"/>
      <c r="TB32" s="83"/>
      <c r="TC32" s="83"/>
      <c r="TD32" s="83"/>
      <c r="TE32" s="83"/>
      <c r="TF32" s="83"/>
      <c r="TG32" s="83"/>
      <c r="TH32" s="83"/>
      <c r="TI32" s="83"/>
      <c r="TJ32" s="83"/>
      <c r="TK32" s="83"/>
      <c r="TL32" s="82"/>
      <c r="TM32" s="82"/>
      <c r="TN32" s="82"/>
      <c r="TO32" s="82"/>
      <c r="TP32" s="82"/>
      <c r="TQ32" s="82"/>
      <c r="TR32" s="82"/>
      <c r="TS32" s="82"/>
      <c r="TT32" s="82"/>
      <c r="TU32" s="82"/>
      <c r="TV32" s="82"/>
      <c r="TW32" s="82"/>
      <c r="TX32" s="82"/>
      <c r="TY32" s="82"/>
      <c r="TZ32" s="82"/>
      <c r="UA32" s="82"/>
      <c r="UB32" s="82"/>
      <c r="UC32" s="82"/>
      <c r="UD32" s="82"/>
      <c r="UE32" s="82"/>
      <c r="UF32" s="82"/>
      <c r="UG32" s="82"/>
      <c r="UH32" s="82"/>
      <c r="UI32" s="82"/>
      <c r="UJ32" s="82"/>
      <c r="UK32" s="82"/>
      <c r="UL32" s="82"/>
      <c r="UM32" s="82"/>
      <c r="UN32" s="82"/>
      <c r="UO32" s="82"/>
      <c r="UP32" s="82"/>
      <c r="UQ32" s="82"/>
      <c r="UR32" s="82"/>
      <c r="US32" s="82"/>
      <c r="UT32" s="82"/>
      <c r="UU32" s="82"/>
      <c r="UV32" s="82"/>
      <c r="UW32" s="82"/>
      <c r="UX32" s="82"/>
      <c r="UY32" s="82"/>
      <c r="UZ32" s="82"/>
      <c r="VA32" s="82"/>
      <c r="VB32" s="82"/>
      <c r="VC32" s="82"/>
      <c r="VD32" s="82"/>
      <c r="VE32" s="82"/>
      <c r="VM32" s="83"/>
      <c r="VN32" s="83"/>
      <c r="VO32" s="83"/>
      <c r="VP32" s="83"/>
      <c r="VQ32" s="83"/>
      <c r="VR32" s="83"/>
      <c r="VS32" s="83"/>
      <c r="VT32" s="83"/>
      <c r="VU32" s="83"/>
      <c r="VV32" s="83"/>
      <c r="VW32" s="83"/>
      <c r="VX32" s="82"/>
      <c r="VY32" s="82"/>
      <c r="VZ32" s="82"/>
      <c r="WA32" s="82"/>
      <c r="WB32" s="82"/>
      <c r="WC32" s="82"/>
      <c r="WD32" s="82"/>
      <c r="WE32" s="82"/>
      <c r="WF32" s="82"/>
      <c r="WG32" s="82"/>
      <c r="WH32" s="82"/>
      <c r="WI32" s="82"/>
      <c r="WJ32" s="82"/>
      <c r="WK32" s="82"/>
      <c r="WL32" s="82"/>
      <c r="WM32" s="82"/>
      <c r="WN32" s="82"/>
      <c r="WO32" s="82"/>
      <c r="WP32" s="82"/>
      <c r="WQ32" s="82"/>
      <c r="WR32" s="82"/>
      <c r="WS32" s="82"/>
      <c r="WT32" s="82"/>
      <c r="WU32" s="82"/>
      <c r="WV32" s="82"/>
      <c r="WW32" s="82"/>
      <c r="WX32" s="82"/>
      <c r="WY32" s="82"/>
      <c r="WZ32" s="82"/>
      <c r="XA32" s="82"/>
      <c r="XB32" s="82"/>
      <c r="XC32" s="82"/>
      <c r="XD32" s="82"/>
      <c r="XE32" s="82"/>
      <c r="XF32" s="82"/>
      <c r="XG32" s="82"/>
      <c r="XH32" s="82"/>
      <c r="XI32" s="82"/>
      <c r="XJ32" s="82"/>
      <c r="XK32" s="82"/>
      <c r="XL32" s="82"/>
      <c r="XM32" s="82"/>
      <c r="XN32" s="82"/>
      <c r="XO32" s="82"/>
      <c r="XP32" s="82"/>
      <c r="XQ32" s="82"/>
      <c r="XR32" s="82"/>
      <c r="XS32" s="82"/>
      <c r="XT32" s="82"/>
      <c r="XU32" s="82"/>
      <c r="XV32" s="82"/>
      <c r="XW32" s="82"/>
      <c r="XX32" s="82"/>
      <c r="XY32" s="82"/>
      <c r="XZ32" s="82"/>
      <c r="YA32" s="82"/>
      <c r="YB32" s="82"/>
      <c r="YC32" s="82"/>
      <c r="YD32" s="82"/>
      <c r="YE32" s="82"/>
      <c r="YF32" s="82"/>
      <c r="YG32" s="82"/>
      <c r="YH32" s="82"/>
      <c r="YI32" s="82"/>
      <c r="YJ32" s="82"/>
      <c r="YK32" s="82"/>
      <c r="YL32" s="82"/>
      <c r="YM32" s="82"/>
      <c r="YN32" s="82"/>
      <c r="YO32" s="82"/>
      <c r="YP32" s="82"/>
      <c r="YQ32" s="82"/>
      <c r="YR32" s="82"/>
      <c r="YS32" s="82"/>
      <c r="YT32" s="82"/>
      <c r="YU32" s="82"/>
      <c r="YV32" s="82"/>
      <c r="YW32" s="82"/>
      <c r="YX32" s="82"/>
      <c r="YY32" s="82"/>
      <c r="YZ32" s="82"/>
      <c r="ZA32" s="82"/>
      <c r="ZB32" s="82"/>
      <c r="ZC32" s="82"/>
      <c r="ZD32" s="82"/>
      <c r="ZE32" s="82"/>
      <c r="ZF32" s="82"/>
      <c r="ZG32" s="82"/>
      <c r="ZH32" s="82"/>
      <c r="ZI32" s="82"/>
      <c r="ZJ32" s="82"/>
      <c r="ZK32" s="82"/>
      <c r="ZL32" s="82"/>
      <c r="ZM32" s="83"/>
      <c r="ZN32" s="83"/>
      <c r="ZO32" s="83"/>
      <c r="ZP32" s="83"/>
      <c r="ZQ32" s="83"/>
      <c r="ZR32" s="83"/>
      <c r="ZS32" s="83"/>
      <c r="ZT32" s="83"/>
      <c r="ZU32" s="83"/>
      <c r="ZV32" s="83"/>
      <c r="ZW32" s="83"/>
      <c r="ZX32" s="83"/>
      <c r="ZY32" s="83"/>
      <c r="ZZ32" s="83"/>
      <c r="AAA32" s="83"/>
      <c r="AAB32" s="83"/>
      <c r="AAC32" s="83"/>
      <c r="AAD32" s="83"/>
      <c r="AAE32" s="83"/>
      <c r="AAF32" s="83"/>
      <c r="AAG32" s="83"/>
      <c r="AAH32" s="83"/>
      <c r="AAI32" s="83"/>
      <c r="AAJ32" s="83"/>
      <c r="AAK32" s="83"/>
      <c r="AAL32" s="83"/>
      <c r="AAM32" s="83"/>
      <c r="AAN32" s="83"/>
      <c r="AAO32" s="83"/>
      <c r="AAP32" s="83"/>
      <c r="AAQ32" s="105" t="s">
        <v>449</v>
      </c>
      <c r="AAR32" s="82"/>
      <c r="AAS32" s="82"/>
      <c r="AAT32" s="82"/>
      <c r="AAU32" s="82"/>
      <c r="AAV32" s="82"/>
      <c r="AAW32" s="82"/>
      <c r="AAX32" s="82"/>
      <c r="AAY32" s="82"/>
      <c r="AAZ32" s="82"/>
      <c r="ABA32" s="82"/>
      <c r="ABB32" s="82"/>
      <c r="ABC32" s="82"/>
      <c r="ABD32" s="82"/>
      <c r="ABE32" s="82"/>
      <c r="ABF32" s="121"/>
      <c r="ABG32" s="121"/>
      <c r="ABH32" s="121"/>
      <c r="ABI32" s="121"/>
      <c r="ABJ32" s="121"/>
      <c r="ABK32" s="121"/>
      <c r="ABL32" s="121"/>
      <c r="ABM32" s="121"/>
      <c r="ABN32" s="121"/>
      <c r="ABO32" s="121"/>
      <c r="ABP32" s="121"/>
      <c r="ABQ32" s="121"/>
      <c r="ABR32" s="121"/>
      <c r="ABS32" s="121"/>
      <c r="ABT32" s="121"/>
      <c r="ABU32" s="121"/>
      <c r="ABV32" s="121"/>
      <c r="ABW32" s="121"/>
      <c r="ABX32" s="121"/>
      <c r="ABY32" s="83"/>
      <c r="ABZ32" s="83"/>
      <c r="ACA32" s="83"/>
      <c r="ACB32" s="83"/>
      <c r="ACC32" s="83"/>
      <c r="ACD32" s="83"/>
      <c r="ACE32" s="83"/>
      <c r="ACF32" s="83"/>
      <c r="ACG32" s="83"/>
      <c r="ACH32" s="83"/>
      <c r="ACI32" s="83"/>
      <c r="ACJ32" s="83"/>
      <c r="ACK32" s="83"/>
      <c r="ACL32" s="83"/>
      <c r="ACM32" s="83"/>
      <c r="ACN32" s="83"/>
      <c r="ACO32" s="83"/>
      <c r="ACP32" s="83"/>
      <c r="ACQ32" s="83"/>
      <c r="ACR32" s="83"/>
      <c r="ACS32" s="83"/>
      <c r="ACT32" s="83"/>
      <c r="ACU32" s="83"/>
      <c r="ACV32" s="83"/>
      <c r="ACW32" s="83"/>
      <c r="ACX32" s="82"/>
      <c r="ACY32" s="82"/>
      <c r="ACZ32" s="82"/>
      <c r="ADA32" s="82"/>
      <c r="ADB32" s="82"/>
      <c r="ADC32" s="82"/>
      <c r="ADD32" s="82"/>
      <c r="ADE32" s="82"/>
      <c r="ADF32" s="82"/>
      <c r="ADG32" s="82"/>
      <c r="ADH32" s="82"/>
      <c r="ADI32" s="82"/>
      <c r="ADJ32" s="82"/>
      <c r="ADK32" s="82"/>
      <c r="ADL32" s="105"/>
      <c r="ADM32" s="82"/>
      <c r="ADN32" s="82"/>
      <c r="ADO32" s="82"/>
      <c r="ADP32" s="82"/>
      <c r="ADQ32" s="82"/>
      <c r="ADR32" s="82"/>
      <c r="ADS32" s="82"/>
      <c r="ADT32" s="82"/>
      <c r="ADU32" s="82"/>
      <c r="ADV32" s="82"/>
      <c r="ADW32" s="82"/>
      <c r="ADX32" s="82"/>
      <c r="ADY32" s="82"/>
      <c r="ADZ32" s="82"/>
      <c r="AEA32" s="121"/>
      <c r="AEB32" s="121"/>
      <c r="AEC32" s="121"/>
      <c r="AED32" s="121"/>
      <c r="AEE32" s="121"/>
      <c r="AEF32" s="121"/>
      <c r="AEG32" s="121"/>
      <c r="AEH32" s="121"/>
      <c r="AEI32" s="121"/>
      <c r="AEJ32" s="121"/>
      <c r="AEK32" s="121"/>
      <c r="AEL32" s="121"/>
      <c r="AEM32" s="121"/>
      <c r="AEN32" s="121"/>
      <c r="AEO32" s="121"/>
      <c r="AEP32" s="121"/>
      <c r="AEQ32" s="121"/>
      <c r="AER32" s="121"/>
      <c r="AES32" s="121"/>
      <c r="AET32" s="121"/>
      <c r="AEU32" s="121"/>
      <c r="AEV32" s="121"/>
      <c r="AEW32" s="83"/>
      <c r="AEX32" s="83"/>
      <c r="AEY32" s="83"/>
      <c r="AEZ32" s="83"/>
      <c r="AFA32" s="83"/>
      <c r="AFB32" s="83"/>
      <c r="AFC32" s="83"/>
      <c r="AFD32" s="83"/>
      <c r="AFE32" s="83"/>
      <c r="AFF32" s="83"/>
      <c r="AFG32" s="83"/>
      <c r="AFH32" s="83"/>
      <c r="AFI32" s="83"/>
      <c r="AFJ32" s="83"/>
      <c r="AFK32" s="83"/>
      <c r="AFL32" s="83"/>
      <c r="AFM32" s="83"/>
      <c r="AFN32" s="83"/>
      <c r="AFO32" s="83"/>
      <c r="AFP32" s="83"/>
      <c r="AFQ32" s="83"/>
      <c r="AFR32" s="83"/>
      <c r="AFS32" s="83"/>
      <c r="AFT32" s="83"/>
      <c r="AFU32" s="83"/>
      <c r="AFV32" s="83"/>
    </row>
    <row r="33" spans="1:854" ht="15" customHeight="1" x14ac:dyDescent="0.25">
      <c r="A33" s="83"/>
      <c r="B33" s="83"/>
      <c r="C33" s="83"/>
      <c r="D33" s="83"/>
      <c r="E33" s="83"/>
      <c r="F33" s="83"/>
      <c r="G33" s="83"/>
      <c r="H33" s="83"/>
      <c r="I33" s="83"/>
      <c r="J33" s="83"/>
      <c r="K33" s="83"/>
      <c r="L33" s="83"/>
      <c r="M33" s="168"/>
      <c r="N33" s="168" t="s">
        <v>38</v>
      </c>
      <c r="O33" s="168"/>
      <c r="P33" s="168"/>
      <c r="Q33" s="168"/>
      <c r="R33" s="168"/>
      <c r="S33" s="168" t="s">
        <v>50</v>
      </c>
      <c r="T33" s="168"/>
      <c r="U33" s="168"/>
      <c r="V33" s="168"/>
      <c r="W33" s="168"/>
      <c r="X33" s="168"/>
      <c r="Y33" s="168" t="s">
        <v>54</v>
      </c>
      <c r="Z33" s="168"/>
      <c r="AA33" s="168"/>
      <c r="AB33" s="168"/>
      <c r="AC33" s="168"/>
      <c r="AD33" s="168"/>
      <c r="AE33" s="168"/>
      <c r="AF33" s="168" t="s">
        <v>375</v>
      </c>
      <c r="AG33" s="168"/>
      <c r="AH33" s="168"/>
      <c r="AI33" s="168"/>
      <c r="AJ33" s="168"/>
      <c r="AK33" s="168"/>
      <c r="AL33" s="168"/>
      <c r="AM33" s="168"/>
      <c r="AN33" s="168"/>
      <c r="AO33" s="168"/>
      <c r="AP33" s="168"/>
      <c r="AQ33" s="168"/>
      <c r="AR33" s="168"/>
      <c r="AS33" s="168"/>
      <c r="AT33" s="168"/>
      <c r="AU33" s="168"/>
      <c r="AV33" s="168"/>
      <c r="AW33" s="168"/>
      <c r="AX33" s="168"/>
      <c r="AY33" s="168"/>
      <c r="AZ33" s="168"/>
      <c r="BA33" s="168"/>
      <c r="BB33" s="168"/>
      <c r="BC33" s="168"/>
      <c r="BD33" s="168"/>
      <c r="BE33" s="168"/>
      <c r="BF33" s="168"/>
      <c r="BG33" s="168"/>
      <c r="BH33" s="168"/>
      <c r="BI33" s="168"/>
      <c r="BJ33" s="168"/>
      <c r="BK33" s="168"/>
      <c r="BL33" s="168"/>
      <c r="BM33" s="168"/>
      <c r="BN33" s="168" t="s">
        <v>376</v>
      </c>
      <c r="BO33" s="168"/>
      <c r="BP33" s="168"/>
      <c r="BQ33" s="168"/>
      <c r="BR33" s="168"/>
      <c r="BS33" s="168"/>
      <c r="BT33" s="82"/>
      <c r="BU33" s="82"/>
      <c r="BV33" s="82"/>
      <c r="BW33" s="169" t="s">
        <v>377</v>
      </c>
      <c r="BX33" s="169"/>
      <c r="BY33" s="169"/>
      <c r="BZ33" s="169"/>
      <c r="CA33" s="169"/>
      <c r="CB33" s="169"/>
      <c r="CC33" s="169"/>
      <c r="CD33" s="153" t="s">
        <v>344</v>
      </c>
      <c r="CE33" s="170"/>
      <c r="CF33" s="170"/>
      <c r="CG33" s="170"/>
      <c r="CH33" s="170"/>
      <c r="CI33" s="170"/>
      <c r="CJ33" s="169"/>
      <c r="CK33" s="169"/>
      <c r="CL33" s="171"/>
      <c r="CM33" s="169"/>
      <c r="CN33" s="169"/>
      <c r="CO33" s="169"/>
      <c r="CP33" s="169" t="s">
        <v>378</v>
      </c>
      <c r="CQ33" s="169"/>
      <c r="CR33" s="169"/>
      <c r="CS33" s="169"/>
      <c r="CT33" s="169"/>
      <c r="CU33" s="169"/>
      <c r="CV33" s="169"/>
      <c r="CW33" s="169"/>
      <c r="CX33" s="169"/>
      <c r="CY33" s="169"/>
      <c r="CZ33" s="169"/>
      <c r="DA33" s="169"/>
      <c r="DB33" s="169"/>
      <c r="DC33" s="169"/>
      <c r="DD33" s="169"/>
      <c r="DE33" s="169"/>
      <c r="DF33" s="169"/>
      <c r="DG33" s="169"/>
      <c r="DH33" s="169" t="s">
        <v>48</v>
      </c>
      <c r="DI33" s="169"/>
      <c r="DJ33" s="82"/>
      <c r="DK33" s="82"/>
      <c r="DL33" s="82"/>
      <c r="DM33" s="82"/>
      <c r="DN33" s="82"/>
      <c r="DO33" s="83"/>
      <c r="DP33" s="83"/>
      <c r="DQ33" s="83"/>
      <c r="DR33" s="83"/>
      <c r="DS33" s="83"/>
      <c r="DT33" s="83"/>
      <c r="DU33" s="83"/>
      <c r="DV33" s="83"/>
      <c r="DW33" s="83"/>
      <c r="DX33" s="83"/>
      <c r="DY33" s="83"/>
      <c r="DZ33" s="83"/>
      <c r="EA33" s="83"/>
      <c r="EB33" s="83"/>
      <c r="EC33" s="83"/>
      <c r="ED33" s="83"/>
      <c r="EE33" s="83"/>
      <c r="EF33" s="83"/>
      <c r="EG33" s="83"/>
      <c r="EH33" s="83"/>
      <c r="EI33" s="83"/>
      <c r="EJ33" s="83"/>
      <c r="EK33" s="83"/>
      <c r="EL33" s="82"/>
      <c r="EM33" s="82"/>
      <c r="EN33" s="82"/>
      <c r="EO33" s="82"/>
      <c r="EP33" s="82"/>
      <c r="EQ33" s="82"/>
      <c r="ER33" s="82"/>
      <c r="ES33" s="82"/>
      <c r="ET33" s="82"/>
      <c r="EU33" s="82"/>
      <c r="EV33" s="82"/>
      <c r="EW33" s="82"/>
      <c r="EX33" s="82"/>
      <c r="EY33" s="82"/>
      <c r="EZ33" s="82"/>
      <c r="FA33" s="82"/>
      <c r="FB33" s="82"/>
      <c r="FC33" s="82"/>
      <c r="FD33" s="82"/>
      <c r="FE33" s="82"/>
      <c r="FF33" s="82"/>
      <c r="FG33" s="82"/>
      <c r="FH33" s="82"/>
      <c r="FI33" s="82"/>
      <c r="FJ33" s="82"/>
      <c r="FK33" s="82"/>
      <c r="FL33" s="82"/>
      <c r="FM33" s="82"/>
      <c r="FN33" s="82"/>
      <c r="FO33" s="82"/>
      <c r="FP33" s="82"/>
      <c r="FQ33" s="82"/>
      <c r="FR33" s="82"/>
      <c r="FS33" s="82"/>
      <c r="FT33" s="82"/>
      <c r="FU33" s="82"/>
      <c r="FV33" s="82"/>
      <c r="FW33" s="82"/>
      <c r="FX33" s="82"/>
      <c r="FY33" s="82"/>
      <c r="FZ33" s="82"/>
      <c r="GA33" s="82"/>
      <c r="GB33" s="82"/>
      <c r="GC33" s="82"/>
      <c r="GD33" s="82"/>
      <c r="GE33" s="82"/>
      <c r="GF33" s="82"/>
      <c r="GG33" s="82"/>
      <c r="GH33" s="82"/>
      <c r="GI33" s="82"/>
      <c r="GJ33" s="82"/>
      <c r="GK33" s="82"/>
      <c r="GL33" s="82"/>
      <c r="GM33" s="82"/>
      <c r="GN33" s="82"/>
      <c r="GO33" s="82"/>
      <c r="GP33" s="82"/>
      <c r="GQ33" s="82"/>
      <c r="GR33" s="82"/>
      <c r="GS33" s="82"/>
      <c r="GT33" s="82"/>
      <c r="GU33" s="82"/>
      <c r="GV33" s="82"/>
      <c r="GW33" s="82"/>
      <c r="GX33" s="82"/>
      <c r="GY33" s="82"/>
      <c r="GZ33" s="82"/>
      <c r="HA33" s="82"/>
      <c r="HB33" s="82"/>
      <c r="HC33" s="82"/>
      <c r="HD33" s="82"/>
      <c r="HE33" s="82"/>
      <c r="HF33" s="82"/>
      <c r="HG33" s="82"/>
      <c r="HH33" s="82"/>
      <c r="HI33" s="82"/>
      <c r="HJ33" s="82"/>
      <c r="HK33" s="82"/>
      <c r="HL33" s="82"/>
      <c r="HM33" s="82"/>
      <c r="HN33" s="82"/>
      <c r="HO33" s="82"/>
      <c r="HP33" s="82"/>
      <c r="HQ33" s="82"/>
      <c r="HR33" s="121"/>
      <c r="HS33" s="82"/>
      <c r="HT33" s="82"/>
      <c r="HU33" s="82"/>
      <c r="HV33" s="82"/>
      <c r="HW33" s="82"/>
      <c r="HX33" s="82"/>
      <c r="HY33" s="82"/>
      <c r="HZ33" s="82"/>
      <c r="IA33" s="82"/>
      <c r="IB33" s="82"/>
      <c r="IC33" s="82"/>
      <c r="ID33" s="82"/>
      <c r="IE33" s="82"/>
      <c r="IF33" s="82"/>
      <c r="IG33" s="82"/>
      <c r="IH33" s="82"/>
      <c r="II33" s="82"/>
      <c r="IJ33" s="82"/>
      <c r="IK33" s="82"/>
      <c r="IL33" s="82"/>
      <c r="IM33" s="82"/>
      <c r="IN33" s="82"/>
      <c r="IO33" s="82"/>
      <c r="IP33" s="82"/>
      <c r="IQ33" s="82"/>
      <c r="IR33" s="82"/>
      <c r="IS33" s="82"/>
      <c r="IT33" s="82"/>
      <c r="IU33" s="82"/>
      <c r="IV33" s="82"/>
      <c r="IW33" s="83"/>
      <c r="IX33" s="83"/>
      <c r="IY33" s="83"/>
      <c r="IZ33" s="83"/>
      <c r="JA33" s="83"/>
      <c r="JB33" s="83"/>
      <c r="JC33" s="83"/>
      <c r="JD33" s="83"/>
      <c r="JE33" s="83"/>
      <c r="JF33" s="83"/>
      <c r="JG33" s="83"/>
      <c r="JH33" s="83"/>
      <c r="JI33" s="83"/>
      <c r="JJ33" s="82"/>
      <c r="JK33" s="82"/>
      <c r="JL33" s="82"/>
      <c r="JM33" s="82"/>
      <c r="JN33" s="82"/>
      <c r="JO33" s="82"/>
      <c r="JP33" s="82"/>
      <c r="JQ33" s="82"/>
      <c r="JR33" s="82"/>
      <c r="JS33" s="82"/>
      <c r="JT33" s="82"/>
      <c r="JU33" s="82"/>
      <c r="JV33" s="82"/>
      <c r="JW33" s="82"/>
      <c r="JX33" s="82"/>
      <c r="JY33" s="82"/>
      <c r="JZ33" s="82"/>
      <c r="KA33" s="82"/>
      <c r="KB33" s="82"/>
      <c r="KC33" s="82"/>
      <c r="KD33" s="82"/>
      <c r="KE33" s="82"/>
      <c r="KF33" s="82"/>
      <c r="KG33" s="82"/>
      <c r="KH33" s="82"/>
      <c r="KI33" s="82"/>
      <c r="KJ33" s="82"/>
      <c r="KK33" s="82"/>
      <c r="KL33" s="82"/>
      <c r="KM33" s="82"/>
      <c r="KN33" s="82"/>
      <c r="KO33" s="82"/>
      <c r="KP33" s="82"/>
      <c r="KQ33" s="82"/>
      <c r="KR33" s="82"/>
      <c r="KS33" s="82"/>
      <c r="KT33" s="82"/>
      <c r="KU33" s="82"/>
      <c r="KV33" s="82"/>
      <c r="KW33" s="82"/>
      <c r="KX33" s="82"/>
      <c r="KY33" s="82"/>
      <c r="KZ33" s="82"/>
      <c r="LA33" s="82"/>
      <c r="LB33" s="82"/>
      <c r="LC33" s="82"/>
      <c r="LD33" s="82"/>
      <c r="LE33" s="82"/>
      <c r="LF33" s="82"/>
      <c r="LG33" s="82"/>
      <c r="LH33" s="82"/>
      <c r="LI33" s="82"/>
      <c r="LJ33" s="82"/>
      <c r="LK33" s="82"/>
      <c r="LL33" s="82"/>
      <c r="LM33" s="82"/>
      <c r="LN33" s="82"/>
      <c r="LO33" s="82"/>
      <c r="LP33" s="82"/>
      <c r="LQ33" s="82"/>
      <c r="LR33" s="82"/>
      <c r="LS33" s="82"/>
      <c r="LT33" s="82"/>
      <c r="LU33" s="82"/>
      <c r="LV33" s="82"/>
      <c r="LW33" s="82"/>
      <c r="LX33" s="82"/>
      <c r="LY33" s="82"/>
      <c r="LZ33" s="82"/>
      <c r="MA33" s="82"/>
      <c r="MB33" s="82"/>
      <c r="MC33" s="82"/>
      <c r="MD33" s="82"/>
      <c r="ME33" s="82"/>
      <c r="MF33" s="82"/>
      <c r="MG33" s="82"/>
      <c r="MH33" s="82"/>
      <c r="MI33" s="82"/>
      <c r="MJ33" s="82"/>
      <c r="MK33" s="82"/>
      <c r="ML33" s="82"/>
      <c r="MM33" s="82"/>
      <c r="MN33" s="82"/>
      <c r="MO33" s="82"/>
      <c r="MP33" s="82"/>
      <c r="MQ33" s="82"/>
      <c r="MR33" s="82"/>
      <c r="MS33" s="82"/>
      <c r="MT33" s="82"/>
      <c r="MU33" s="82"/>
      <c r="MV33" s="82"/>
      <c r="MW33" s="82"/>
      <c r="MX33" s="82"/>
      <c r="MY33" s="82"/>
      <c r="MZ33" s="82"/>
      <c r="NA33" s="82"/>
      <c r="NB33" s="82"/>
      <c r="NC33" s="82"/>
      <c r="ND33" s="82"/>
      <c r="NE33" s="82"/>
      <c r="NF33" s="82"/>
      <c r="NG33" s="82"/>
      <c r="NH33" s="82"/>
      <c r="NI33" s="82"/>
      <c r="NJ33" s="82"/>
      <c r="NK33" s="82"/>
      <c r="NL33" s="83"/>
      <c r="NM33" s="83"/>
      <c r="NN33" s="83"/>
      <c r="NO33" s="83"/>
      <c r="NP33" s="83"/>
      <c r="NQ33" s="83"/>
      <c r="NR33" s="83"/>
      <c r="NS33" s="83"/>
      <c r="NT33" s="83"/>
      <c r="NU33" s="83"/>
      <c r="NV33" s="83"/>
      <c r="NW33" s="83"/>
      <c r="NX33" s="83"/>
      <c r="NY33" s="83"/>
      <c r="NZ33" s="83"/>
      <c r="OA33" s="83"/>
      <c r="OB33" s="83"/>
      <c r="OC33" s="83"/>
      <c r="OD33" s="83"/>
      <c r="OE33" s="83"/>
      <c r="OF33" s="83"/>
      <c r="OG33" s="83"/>
      <c r="OH33" s="83"/>
      <c r="OI33" s="82"/>
      <c r="OJ33" s="82"/>
      <c r="OK33" s="82"/>
      <c r="OL33" s="82"/>
      <c r="OM33" s="82"/>
      <c r="ON33" s="82"/>
      <c r="OO33" s="82"/>
      <c r="OP33" s="82"/>
      <c r="OQ33" s="82"/>
      <c r="OR33" s="82"/>
      <c r="OS33" s="82"/>
      <c r="OT33" s="82"/>
      <c r="OU33" s="82"/>
      <c r="OV33" s="82"/>
      <c r="OW33" s="82"/>
      <c r="OX33" s="82"/>
      <c r="OY33" s="82"/>
      <c r="OZ33" s="82"/>
      <c r="PA33" s="82"/>
      <c r="PB33" s="82"/>
      <c r="PC33" s="82"/>
      <c r="PD33" s="82"/>
      <c r="PE33" s="82"/>
      <c r="PF33" s="82"/>
      <c r="PG33" s="82"/>
      <c r="PH33" s="82"/>
      <c r="PI33" s="82"/>
      <c r="PJ33" s="82"/>
      <c r="PK33" s="82"/>
      <c r="PL33" s="82"/>
      <c r="PM33" s="82"/>
      <c r="PN33" s="82"/>
      <c r="PO33" s="82"/>
      <c r="PP33" s="82"/>
      <c r="PQ33" s="82"/>
      <c r="PR33" s="82"/>
      <c r="PS33" s="82"/>
      <c r="PT33" s="82"/>
      <c r="PU33" s="82"/>
      <c r="PV33" s="82"/>
      <c r="PW33" s="82"/>
      <c r="PX33" s="82"/>
      <c r="PY33" s="82"/>
      <c r="PZ33" s="82"/>
      <c r="QA33" s="82"/>
      <c r="QB33" s="82"/>
      <c r="QC33" s="82"/>
      <c r="QD33" s="82"/>
      <c r="QE33" s="82"/>
      <c r="QF33" s="82"/>
      <c r="QG33" s="82"/>
      <c r="QH33" s="82"/>
      <c r="QI33" s="82"/>
      <c r="QJ33" s="82"/>
      <c r="QK33" s="82"/>
      <c r="QL33" s="82"/>
      <c r="QM33" s="82"/>
      <c r="QN33" s="82"/>
      <c r="QO33" s="82"/>
      <c r="QP33" s="82"/>
      <c r="QQ33" s="82"/>
      <c r="QR33" s="82"/>
      <c r="QS33" s="82"/>
      <c r="QT33" s="82"/>
      <c r="QU33" s="82"/>
      <c r="QV33" s="82"/>
      <c r="QW33" s="82"/>
      <c r="QX33" s="82"/>
      <c r="QY33" s="82"/>
      <c r="QZ33" s="82"/>
      <c r="RA33" s="82"/>
      <c r="RB33" s="82"/>
      <c r="RC33" s="82"/>
      <c r="RD33" s="82"/>
      <c r="RE33" s="82"/>
      <c r="RF33" s="82"/>
      <c r="RG33" s="82"/>
      <c r="RH33" s="82"/>
      <c r="RI33" s="82"/>
      <c r="RJ33" s="82"/>
      <c r="RK33" s="82"/>
      <c r="RL33" s="82"/>
      <c r="RM33" s="82"/>
      <c r="RN33" s="82"/>
      <c r="RO33" s="82"/>
      <c r="RP33" s="82"/>
      <c r="RQ33" s="82"/>
      <c r="RR33" s="82"/>
      <c r="RS33" s="82"/>
      <c r="RT33" s="82"/>
      <c r="RU33" s="82"/>
      <c r="RV33" s="82"/>
      <c r="RW33" s="82"/>
      <c r="RX33" s="82"/>
      <c r="RY33" s="82"/>
      <c r="RZ33" s="82"/>
      <c r="SA33" s="82"/>
      <c r="SB33" s="82"/>
      <c r="SC33" s="82"/>
      <c r="SD33" s="82"/>
      <c r="SE33" s="82"/>
      <c r="SF33" s="82"/>
      <c r="SG33" s="82"/>
      <c r="SH33" s="82"/>
      <c r="SI33" s="82"/>
      <c r="SJ33" s="82"/>
      <c r="SK33" s="83"/>
      <c r="SL33" s="83"/>
      <c r="SM33" s="83"/>
      <c r="SN33" s="83"/>
      <c r="SO33" s="83"/>
      <c r="SP33" s="83"/>
      <c r="SQ33" s="83"/>
      <c r="SR33" s="83"/>
      <c r="SS33" s="83"/>
      <c r="ST33" s="83"/>
      <c r="SU33" s="83"/>
      <c r="SV33" s="83"/>
      <c r="SW33" s="83"/>
      <c r="SX33" s="83"/>
      <c r="SY33" s="83"/>
      <c r="SZ33" s="83"/>
      <c r="TA33" s="83"/>
      <c r="TB33" s="83"/>
      <c r="TC33" s="83"/>
      <c r="TD33" s="83"/>
      <c r="TE33" s="83"/>
      <c r="TF33" s="83"/>
      <c r="TG33" s="83"/>
      <c r="TH33" s="83"/>
      <c r="TI33" s="83"/>
      <c r="TJ33" s="83"/>
      <c r="TK33" s="83"/>
      <c r="TL33" s="82"/>
      <c r="TM33" s="82"/>
      <c r="TN33" s="82"/>
      <c r="TO33" s="82"/>
      <c r="TP33" s="82"/>
      <c r="TQ33" s="82"/>
      <c r="TR33" s="82"/>
      <c r="TS33" s="82"/>
      <c r="TT33" s="82"/>
      <c r="TU33" s="82"/>
      <c r="TV33" s="82"/>
      <c r="TW33" s="82"/>
      <c r="TX33" s="82"/>
      <c r="TY33" s="82"/>
      <c r="TZ33" s="82"/>
      <c r="UA33" s="82"/>
      <c r="UB33" s="82"/>
      <c r="UC33" s="82"/>
      <c r="UD33" s="82"/>
      <c r="UE33" s="82"/>
      <c r="UF33" s="82"/>
      <c r="UG33" s="82"/>
      <c r="UH33" s="82"/>
      <c r="UI33" s="82"/>
      <c r="UJ33" s="82"/>
      <c r="UK33" s="82"/>
      <c r="UL33" s="82"/>
      <c r="UM33" s="82"/>
      <c r="UN33" s="82"/>
      <c r="UO33" s="82"/>
      <c r="UP33" s="82"/>
      <c r="UQ33" s="82"/>
      <c r="UR33" s="82"/>
      <c r="US33" s="82"/>
      <c r="UT33" s="82"/>
      <c r="UU33" s="82"/>
      <c r="UV33" s="82"/>
      <c r="UW33" s="82"/>
      <c r="UX33" s="82"/>
      <c r="UY33" s="82"/>
      <c r="UZ33" s="82"/>
      <c r="VA33" s="82"/>
      <c r="VB33" s="82"/>
      <c r="VC33" s="82"/>
      <c r="VD33" s="82"/>
      <c r="VE33" s="82"/>
      <c r="VM33" s="83"/>
      <c r="VN33" s="83"/>
      <c r="VO33" s="83"/>
      <c r="VP33" s="83"/>
      <c r="VQ33" s="83"/>
      <c r="VR33" s="83"/>
      <c r="VS33" s="83"/>
      <c r="VT33" s="83"/>
      <c r="VU33" s="83"/>
      <c r="VV33" s="83"/>
      <c r="VW33" s="83"/>
      <c r="VX33" s="82"/>
      <c r="VY33" s="82"/>
      <c r="VZ33" s="82"/>
      <c r="WA33" s="82"/>
      <c r="WB33" s="82"/>
      <c r="WC33" s="82"/>
      <c r="WD33" s="82"/>
      <c r="WE33" s="82"/>
      <c r="WF33" s="82"/>
      <c r="WG33" s="82"/>
      <c r="WH33" s="82"/>
      <c r="WI33" s="82"/>
      <c r="WJ33" s="82"/>
      <c r="WK33" s="82"/>
      <c r="WL33" s="82"/>
      <c r="WM33" s="82"/>
      <c r="WN33" s="82"/>
      <c r="WO33" s="82"/>
      <c r="WP33" s="82"/>
      <c r="WQ33" s="82"/>
      <c r="WR33" s="82"/>
      <c r="WS33" s="82"/>
      <c r="WT33" s="82"/>
      <c r="WU33" s="82"/>
      <c r="WV33" s="82"/>
      <c r="WW33" s="82"/>
      <c r="WX33" s="82"/>
      <c r="WY33" s="82"/>
      <c r="WZ33" s="82"/>
      <c r="XA33" s="82"/>
      <c r="XB33" s="82"/>
      <c r="XC33" s="82"/>
      <c r="XD33" s="82"/>
      <c r="XE33" s="82"/>
      <c r="XF33" s="82"/>
      <c r="XG33" s="82"/>
      <c r="XH33" s="82"/>
      <c r="XI33" s="82"/>
      <c r="XJ33" s="82"/>
      <c r="XK33" s="82"/>
      <c r="XL33" s="82"/>
      <c r="XM33" s="82"/>
      <c r="XN33" s="82"/>
      <c r="XO33" s="82"/>
      <c r="XP33" s="82"/>
      <c r="XQ33" s="82"/>
      <c r="XR33" s="82"/>
      <c r="XS33" s="82"/>
      <c r="XT33" s="82"/>
      <c r="XU33" s="82"/>
      <c r="XV33" s="82"/>
      <c r="XW33" s="82"/>
      <c r="XX33" s="82"/>
      <c r="XY33" s="82"/>
      <c r="XZ33" s="82"/>
      <c r="YA33" s="82"/>
      <c r="YB33" s="82"/>
      <c r="YC33" s="82"/>
      <c r="YD33" s="82"/>
      <c r="YE33" s="82"/>
      <c r="YF33" s="82"/>
      <c r="YG33" s="82"/>
      <c r="YH33" s="82"/>
      <c r="YI33" s="82"/>
      <c r="YJ33" s="82"/>
      <c r="YK33" s="82"/>
      <c r="YL33" s="82"/>
      <c r="YM33" s="82"/>
      <c r="YN33" s="82"/>
      <c r="YO33" s="82"/>
      <c r="YP33" s="82"/>
      <c r="YQ33" s="82"/>
      <c r="YR33" s="82"/>
      <c r="YS33" s="82"/>
      <c r="YT33" s="82"/>
      <c r="YU33" s="82"/>
      <c r="YV33" s="82"/>
      <c r="YW33" s="82"/>
      <c r="YX33" s="82"/>
      <c r="YY33" s="82"/>
      <c r="YZ33" s="82"/>
      <c r="ZA33" s="82"/>
      <c r="ZB33" s="82"/>
      <c r="ZC33" s="82"/>
      <c r="ZD33" s="82"/>
      <c r="ZE33" s="82"/>
      <c r="ZF33" s="82"/>
      <c r="ZG33" s="82"/>
      <c r="ZH33" s="82"/>
      <c r="ZI33" s="82"/>
      <c r="ZJ33" s="82"/>
      <c r="ZK33" s="82"/>
      <c r="ZL33" s="82"/>
      <c r="ZM33" s="83"/>
      <c r="ZN33" s="83"/>
      <c r="ZO33" s="83"/>
      <c r="ZP33" s="83"/>
      <c r="ZQ33" s="83"/>
      <c r="ZR33" s="83"/>
      <c r="ZS33" s="83"/>
      <c r="ZT33" s="83"/>
      <c r="ZU33" s="83"/>
      <c r="ZV33" s="83"/>
      <c r="ZW33" s="83"/>
      <c r="ZX33" s="83"/>
      <c r="ZY33" s="83"/>
      <c r="ZZ33" s="83"/>
      <c r="AAA33" s="83"/>
      <c r="AAB33" s="83"/>
      <c r="AAC33" s="83"/>
      <c r="AAD33" s="83"/>
      <c r="AAE33" s="83"/>
      <c r="AAF33" s="83"/>
      <c r="AAG33" s="83"/>
      <c r="AAH33" s="83"/>
      <c r="AAI33" s="83"/>
      <c r="AAJ33" s="83"/>
      <c r="AAK33" s="83"/>
      <c r="AAL33" s="83"/>
      <c r="AAM33" s="83"/>
      <c r="AAN33" s="83"/>
      <c r="AAO33" s="83"/>
      <c r="AAP33" s="83"/>
      <c r="AAQ33" s="82" t="s">
        <v>452</v>
      </c>
      <c r="AAR33" s="82"/>
      <c r="AAS33" s="82"/>
      <c r="AAT33" s="82"/>
      <c r="AAU33" s="82"/>
      <c r="AAV33" s="82"/>
      <c r="AAW33" s="82"/>
      <c r="AAX33" s="82"/>
      <c r="AAY33" s="82"/>
      <c r="AAZ33" s="82"/>
      <c r="ABA33" s="82"/>
      <c r="ABB33" s="82"/>
      <c r="ABC33" s="82"/>
      <c r="ABD33" s="82"/>
      <c r="ABE33" s="82"/>
      <c r="ABF33" s="121"/>
      <c r="ABG33" s="121"/>
      <c r="ABH33" s="121"/>
      <c r="ABI33" s="121"/>
      <c r="ABJ33" s="121"/>
      <c r="ABK33" s="121"/>
      <c r="ABL33" s="121"/>
      <c r="ABM33" s="121"/>
      <c r="ABN33" s="121"/>
      <c r="ABO33" s="121"/>
      <c r="ABP33" s="121"/>
      <c r="ABQ33" s="121"/>
      <c r="ABR33" s="121"/>
      <c r="ABS33" s="121"/>
      <c r="ABT33" s="121"/>
      <c r="ABU33" s="121"/>
      <c r="ABV33" s="121"/>
      <c r="ABW33" s="121"/>
      <c r="ABX33" s="121"/>
      <c r="ABY33" s="83"/>
      <c r="ABZ33" s="83"/>
      <c r="ACA33" s="83"/>
      <c r="ACB33" s="83"/>
      <c r="ACC33" s="83"/>
      <c r="ACD33" s="83"/>
      <c r="ACE33" s="83"/>
      <c r="ACF33" s="83"/>
      <c r="ACG33" s="83"/>
      <c r="ACH33" s="83"/>
      <c r="ACI33" s="83"/>
      <c r="ACJ33" s="83"/>
      <c r="ACK33" s="83"/>
      <c r="ACL33" s="83"/>
      <c r="ACM33" s="83"/>
      <c r="ACN33" s="83"/>
      <c r="ACO33" s="83"/>
      <c r="ACP33" s="83"/>
      <c r="ACQ33" s="83"/>
      <c r="ACR33" s="83"/>
      <c r="ACS33" s="83"/>
      <c r="ACT33" s="83"/>
      <c r="ACU33" s="83"/>
      <c r="ACV33" s="83"/>
      <c r="ACW33" s="83"/>
      <c r="ACX33" s="82"/>
      <c r="ACY33" s="82"/>
      <c r="ACZ33" s="82"/>
      <c r="ADA33" s="82"/>
      <c r="ADB33" s="82"/>
      <c r="ADC33" s="82"/>
      <c r="ADD33" s="82"/>
      <c r="ADE33" s="82"/>
      <c r="ADF33" s="82"/>
      <c r="ADG33" s="82"/>
      <c r="ADH33" s="82"/>
      <c r="ADI33" s="82"/>
      <c r="ADJ33" s="82"/>
      <c r="ADK33" s="82"/>
      <c r="ADL33" s="82"/>
      <c r="ADM33" s="82"/>
      <c r="ADN33" s="82"/>
      <c r="ADO33" s="82"/>
      <c r="ADP33" s="82"/>
      <c r="ADQ33" s="82"/>
      <c r="ADR33" s="82"/>
      <c r="ADS33" s="82"/>
      <c r="ADT33" s="82"/>
      <c r="ADU33" s="82"/>
      <c r="ADV33" s="82"/>
      <c r="ADW33" s="82"/>
      <c r="ADX33" s="82"/>
      <c r="ADY33" s="82"/>
      <c r="ADZ33" s="82"/>
      <c r="AEA33" s="121"/>
      <c r="AEB33" s="121"/>
      <c r="AEC33" s="121"/>
      <c r="AED33" s="121"/>
      <c r="AEE33" s="121"/>
      <c r="AEF33" s="121"/>
      <c r="AEG33" s="121"/>
      <c r="AEH33" s="121"/>
      <c r="AEI33" s="121"/>
      <c r="AEJ33" s="121"/>
      <c r="AEK33" s="121"/>
      <c r="AEL33" s="121"/>
      <c r="AEM33" s="121"/>
      <c r="AEN33" s="121"/>
      <c r="AEO33" s="121"/>
      <c r="AEP33" s="121"/>
      <c r="AEQ33" s="121"/>
      <c r="AER33" s="121"/>
      <c r="AES33" s="121"/>
      <c r="AET33" s="121"/>
      <c r="AEU33" s="121"/>
      <c r="AEV33" s="121"/>
      <c r="AEW33" s="83"/>
      <c r="AEX33" s="83"/>
      <c r="AEY33" s="83"/>
      <c r="AEZ33" s="83"/>
      <c r="AFA33" s="83"/>
      <c r="AFB33" s="83"/>
      <c r="AFC33" s="83"/>
      <c r="AFD33" s="83"/>
      <c r="AFE33" s="83"/>
      <c r="AFF33" s="83"/>
      <c r="AFG33" s="83"/>
      <c r="AFH33" s="83"/>
      <c r="AFI33" s="83"/>
      <c r="AFJ33" s="83"/>
      <c r="AFK33" s="83"/>
      <c r="AFL33" s="83"/>
      <c r="AFM33" s="83"/>
      <c r="AFN33" s="83"/>
      <c r="AFO33" s="83"/>
      <c r="AFP33" s="83"/>
      <c r="AFQ33" s="83"/>
      <c r="AFR33" s="83"/>
      <c r="AFS33" s="83"/>
      <c r="AFT33" s="83"/>
      <c r="AFU33" s="83"/>
      <c r="AFV33" s="83"/>
    </row>
    <row r="34" spans="1:854" ht="15" customHeight="1" x14ac:dyDescent="0.25">
      <c r="A34" s="83"/>
      <c r="B34" s="83"/>
      <c r="C34" s="83"/>
      <c r="D34" s="83"/>
      <c r="E34" s="83"/>
      <c r="F34" s="83"/>
      <c r="G34" s="83"/>
      <c r="H34" s="83"/>
      <c r="I34" s="83"/>
      <c r="J34" s="83"/>
      <c r="K34" s="83"/>
      <c r="L34" s="83"/>
      <c r="M34" s="68"/>
      <c r="N34" s="68"/>
      <c r="O34" s="68"/>
      <c r="P34" s="68"/>
      <c r="Q34" s="68"/>
      <c r="R34" s="68"/>
      <c r="S34" s="68" t="s">
        <v>379</v>
      </c>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H34" s="68"/>
      <c r="BI34" s="68"/>
      <c r="BJ34" s="68"/>
      <c r="BK34" s="68"/>
      <c r="BL34" s="68"/>
      <c r="BM34" s="68"/>
      <c r="BN34" s="68"/>
      <c r="BO34" s="68"/>
      <c r="BP34" s="68"/>
      <c r="BQ34" s="68"/>
      <c r="BR34" s="68"/>
      <c r="BS34" s="68"/>
      <c r="BT34" s="68"/>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c r="CU34" s="82"/>
      <c r="CV34" s="82"/>
      <c r="CW34" s="82"/>
      <c r="CX34" s="82"/>
      <c r="CY34" s="82"/>
      <c r="CZ34" s="82"/>
      <c r="DA34" s="82"/>
      <c r="DB34" s="82"/>
      <c r="DC34" s="82"/>
      <c r="DD34" s="82"/>
      <c r="DE34" s="82"/>
      <c r="DF34" s="82"/>
      <c r="DG34" s="82"/>
      <c r="DH34" s="82"/>
      <c r="DI34" s="82"/>
      <c r="DJ34" s="82"/>
      <c r="DK34" s="82"/>
      <c r="DL34" s="82"/>
      <c r="DM34" s="82"/>
      <c r="DN34" s="82"/>
      <c r="DO34" s="83"/>
      <c r="DP34" s="83"/>
      <c r="DQ34" s="83"/>
      <c r="DR34" s="83"/>
      <c r="DS34" s="83"/>
      <c r="DT34" s="83"/>
      <c r="DU34" s="83"/>
      <c r="DV34" s="83"/>
      <c r="DW34" s="83"/>
      <c r="DX34" s="83"/>
      <c r="DY34" s="83"/>
      <c r="DZ34" s="83"/>
      <c r="EA34" s="83"/>
      <c r="EB34" s="83"/>
      <c r="EC34" s="83"/>
      <c r="ED34" s="83"/>
      <c r="EE34" s="83"/>
      <c r="EF34" s="83"/>
      <c r="EG34" s="83"/>
      <c r="EH34" s="83"/>
      <c r="EI34" s="83"/>
      <c r="EJ34" s="83"/>
      <c r="EK34" s="83"/>
      <c r="EL34" s="82"/>
      <c r="EM34" s="82"/>
      <c r="EN34" s="82"/>
      <c r="EO34" s="82"/>
      <c r="EP34" s="82"/>
      <c r="EQ34" s="82"/>
      <c r="ER34" s="82"/>
      <c r="ES34" s="82"/>
      <c r="ET34" s="82"/>
      <c r="EU34" s="82"/>
      <c r="EV34" s="82"/>
      <c r="EW34" s="82"/>
      <c r="EX34" s="82"/>
      <c r="EY34" s="82"/>
      <c r="EZ34" s="82"/>
      <c r="FA34" s="82"/>
      <c r="FB34" s="82"/>
      <c r="FC34" s="82"/>
      <c r="FD34" s="82"/>
      <c r="FE34" s="82"/>
      <c r="FF34" s="82"/>
      <c r="FG34" s="82"/>
      <c r="FH34" s="82"/>
      <c r="FI34" s="82"/>
      <c r="FJ34" s="82"/>
      <c r="FK34" s="82"/>
      <c r="FL34" s="82"/>
      <c r="FM34" s="82"/>
      <c r="FN34" s="82"/>
      <c r="FO34" s="82"/>
      <c r="FP34" s="82"/>
      <c r="FQ34" s="82"/>
      <c r="FR34" s="82"/>
      <c r="FS34" s="82"/>
      <c r="FT34" s="82"/>
      <c r="FU34" s="82"/>
      <c r="FV34" s="82"/>
      <c r="FW34" s="82"/>
      <c r="FX34" s="82"/>
      <c r="FY34" s="82"/>
      <c r="FZ34" s="82"/>
      <c r="GA34" s="82"/>
      <c r="GB34" s="149"/>
      <c r="GC34" s="172"/>
      <c r="GD34" s="82"/>
      <c r="GE34" s="82"/>
      <c r="GF34" s="82"/>
      <c r="GG34" s="82"/>
      <c r="GH34" s="82"/>
      <c r="GI34" s="117" t="s">
        <v>59</v>
      </c>
      <c r="GJ34" s="82"/>
      <c r="GK34" s="82"/>
      <c r="GL34" s="82"/>
      <c r="GM34" s="82"/>
      <c r="GN34" s="132" t="s">
        <v>59</v>
      </c>
      <c r="GO34" s="117"/>
      <c r="GP34" s="82"/>
      <c r="GQ34" s="82"/>
      <c r="GR34" s="82"/>
      <c r="GS34" s="82"/>
      <c r="GT34" s="82"/>
      <c r="GU34" s="82"/>
      <c r="GV34" s="82" t="s">
        <v>319</v>
      </c>
      <c r="GW34" s="82"/>
      <c r="GX34" s="82"/>
      <c r="GY34" s="82"/>
      <c r="GZ34" s="82"/>
      <c r="HA34" s="82"/>
      <c r="HB34" s="133"/>
      <c r="HC34" s="133"/>
      <c r="HD34" s="82"/>
      <c r="HE34" s="133"/>
      <c r="HF34" s="82"/>
      <c r="HG34" s="82"/>
      <c r="HH34" s="117"/>
      <c r="HI34" s="82"/>
      <c r="HJ34" s="533">
        <v>42778.333333333336</v>
      </c>
      <c r="HK34" s="533"/>
      <c r="HL34" s="533"/>
      <c r="HM34" s="533"/>
      <c r="HN34" s="533"/>
      <c r="HO34" s="533"/>
      <c r="HP34" s="533"/>
      <c r="HQ34" s="533"/>
      <c r="HR34" s="534">
        <v>42778.833333333336</v>
      </c>
      <c r="HS34" s="534"/>
      <c r="HT34" s="534"/>
      <c r="HU34" s="534"/>
      <c r="HV34" s="534"/>
      <c r="HW34" s="534"/>
      <c r="HX34" s="534"/>
      <c r="HY34" s="534"/>
      <c r="HZ34" s="535">
        <v>12</v>
      </c>
      <c r="IA34" s="535"/>
      <c r="IB34" s="117"/>
      <c r="IC34" s="82"/>
      <c r="ID34" s="82" t="s">
        <v>3</v>
      </c>
      <c r="IE34" s="117"/>
      <c r="IF34" s="82"/>
      <c r="IG34" s="82"/>
      <c r="IH34" s="82"/>
      <c r="II34" s="82"/>
      <c r="IJ34" s="82"/>
      <c r="IK34" s="117" t="s">
        <v>311</v>
      </c>
      <c r="IL34" s="82"/>
      <c r="IM34" s="82"/>
      <c r="IN34" s="82"/>
      <c r="IO34" s="82"/>
      <c r="IP34" s="82"/>
      <c r="IQ34" s="82"/>
      <c r="IR34" s="82"/>
      <c r="IS34" s="82"/>
      <c r="IT34" s="82"/>
      <c r="IU34" s="82"/>
      <c r="IV34" s="82"/>
      <c r="IW34" s="83"/>
      <c r="IX34" s="83"/>
      <c r="IY34" s="83"/>
      <c r="IZ34" s="83"/>
      <c r="JA34" s="83"/>
      <c r="JB34" s="83"/>
      <c r="JC34" s="83"/>
      <c r="JD34" s="83"/>
      <c r="JE34" s="83"/>
      <c r="JF34" s="83"/>
      <c r="JG34" s="83"/>
      <c r="JH34" s="83"/>
      <c r="JI34" s="83"/>
      <c r="JJ34" s="82"/>
      <c r="JK34" s="82"/>
      <c r="JL34" s="82"/>
      <c r="JM34" s="82"/>
      <c r="JN34" s="82"/>
      <c r="JO34" s="82"/>
      <c r="JP34" s="82"/>
      <c r="JQ34" s="82"/>
      <c r="JR34" s="82"/>
      <c r="JS34" s="82"/>
      <c r="JT34" s="82"/>
      <c r="JU34" s="82"/>
      <c r="JV34" s="82"/>
      <c r="JW34" s="82"/>
      <c r="JX34" s="82"/>
      <c r="JY34" s="82"/>
      <c r="JZ34" s="82"/>
      <c r="KA34" s="82"/>
      <c r="KB34" s="82"/>
      <c r="KC34" s="82"/>
      <c r="KD34" s="82"/>
      <c r="KE34" s="82"/>
      <c r="KF34" s="82"/>
      <c r="KG34" s="82"/>
      <c r="KH34" s="82"/>
      <c r="KI34" s="82"/>
      <c r="KJ34" s="82"/>
      <c r="KK34" s="82"/>
      <c r="KL34" s="82"/>
      <c r="KM34" s="82"/>
      <c r="KN34" s="82"/>
      <c r="KO34" s="82"/>
      <c r="KP34" s="82"/>
      <c r="KQ34" s="82"/>
      <c r="KR34" s="82"/>
      <c r="KS34" s="82"/>
      <c r="KT34" s="82"/>
      <c r="KU34" s="82"/>
      <c r="KV34" s="82"/>
      <c r="KW34" s="82"/>
      <c r="KX34" s="82"/>
      <c r="KY34" s="82"/>
      <c r="KZ34" s="82"/>
      <c r="LA34" s="82"/>
      <c r="LB34" s="82"/>
      <c r="LC34" s="82"/>
      <c r="LD34" s="82"/>
      <c r="LE34" s="82"/>
      <c r="LF34" s="82"/>
      <c r="LG34" s="82"/>
      <c r="LH34" s="82"/>
      <c r="LI34" s="82"/>
      <c r="LJ34" s="82"/>
      <c r="LK34" s="82"/>
      <c r="LL34" s="82"/>
      <c r="LM34" s="82"/>
      <c r="LN34" s="82"/>
      <c r="LO34" s="82"/>
      <c r="LP34" s="82"/>
      <c r="LQ34" s="82"/>
      <c r="LR34" s="82"/>
      <c r="LS34" s="82"/>
      <c r="LT34" s="82"/>
      <c r="LU34" s="82"/>
      <c r="LV34" s="82"/>
      <c r="LW34" s="82"/>
      <c r="LX34" s="82"/>
      <c r="LY34" s="82"/>
      <c r="LZ34" s="82"/>
      <c r="MA34" s="82"/>
      <c r="MB34" s="82"/>
      <c r="MC34" s="82"/>
      <c r="MD34" s="82"/>
      <c r="ME34" s="82"/>
      <c r="MF34" s="82"/>
      <c r="MG34" s="82"/>
      <c r="MH34" s="82"/>
      <c r="MI34" s="82"/>
      <c r="MJ34" s="82"/>
      <c r="MK34" s="82"/>
      <c r="ML34" s="82"/>
      <c r="MM34" s="82"/>
      <c r="MN34" s="82"/>
      <c r="MO34" s="82"/>
      <c r="MP34" s="82"/>
      <c r="MQ34" s="82"/>
      <c r="MR34" s="82"/>
      <c r="MS34" s="82"/>
      <c r="MT34" s="82"/>
      <c r="MU34" s="82"/>
      <c r="MV34" s="82"/>
      <c r="MW34" s="82"/>
      <c r="MX34" s="82"/>
      <c r="MY34" s="82"/>
      <c r="MZ34" s="82"/>
      <c r="NA34" s="82"/>
      <c r="NB34" s="82"/>
      <c r="NC34" s="82"/>
      <c r="ND34" s="82"/>
      <c r="NE34" s="82"/>
      <c r="NF34" s="82"/>
      <c r="NG34" s="82"/>
      <c r="NH34" s="82"/>
      <c r="NI34" s="82"/>
      <c r="NJ34" s="82"/>
      <c r="NK34" s="82"/>
      <c r="NL34" s="83"/>
      <c r="NM34" s="83"/>
      <c r="NN34" s="83"/>
      <c r="NO34" s="83"/>
      <c r="NP34" s="83"/>
      <c r="NQ34" s="83"/>
      <c r="NR34" s="83"/>
      <c r="NS34" s="83"/>
      <c r="NT34" s="83"/>
      <c r="NU34" s="83"/>
      <c r="NV34" s="83"/>
      <c r="NW34" s="83"/>
      <c r="NX34" s="83"/>
      <c r="NY34" s="83"/>
      <c r="NZ34" s="83"/>
      <c r="OA34" s="83"/>
      <c r="OB34" s="83"/>
      <c r="OC34" s="83"/>
      <c r="OD34" s="83"/>
      <c r="OE34" s="83"/>
      <c r="OF34" s="83"/>
      <c r="OG34" s="83"/>
      <c r="OH34" s="83"/>
      <c r="OI34" s="82"/>
      <c r="OJ34" s="82"/>
      <c r="OK34" s="82"/>
      <c r="OL34" s="82"/>
      <c r="OM34" s="82"/>
      <c r="ON34" s="82"/>
      <c r="OO34" s="82"/>
      <c r="OP34" s="82"/>
      <c r="OQ34" s="82"/>
      <c r="OR34" s="82"/>
      <c r="OS34" s="82"/>
      <c r="OT34" s="82"/>
      <c r="OU34" s="82"/>
      <c r="OV34" s="82"/>
      <c r="OW34" s="82"/>
      <c r="OX34" s="82"/>
      <c r="OY34" s="82"/>
      <c r="OZ34" s="82"/>
      <c r="PA34" s="82"/>
      <c r="PB34" s="82"/>
      <c r="PC34" s="82"/>
      <c r="PD34" s="82"/>
      <c r="PE34" s="82"/>
      <c r="PF34" s="82"/>
      <c r="PG34" s="82"/>
      <c r="PH34" s="82"/>
      <c r="PI34" s="82"/>
      <c r="PJ34" s="82"/>
      <c r="PK34" s="82"/>
      <c r="PL34" s="82"/>
      <c r="PM34" s="82"/>
      <c r="PN34" s="82"/>
      <c r="PO34" s="82"/>
      <c r="PP34" s="82"/>
      <c r="PQ34" s="82"/>
      <c r="PR34" s="82"/>
      <c r="PS34" s="82"/>
      <c r="PT34" s="82"/>
      <c r="PU34" s="82"/>
      <c r="PV34" s="82"/>
      <c r="PW34" s="82"/>
      <c r="PX34" s="82"/>
      <c r="PY34" s="82"/>
      <c r="PZ34" s="82"/>
      <c r="QA34" s="82"/>
      <c r="QB34" s="82"/>
      <c r="QC34" s="82"/>
      <c r="QD34" s="82"/>
      <c r="QE34" s="82"/>
      <c r="QF34" s="82"/>
      <c r="QG34" s="82"/>
      <c r="QH34" s="82"/>
      <c r="QI34" s="82"/>
      <c r="QJ34" s="82"/>
      <c r="QK34" s="82"/>
      <c r="QL34" s="82"/>
      <c r="QM34" s="82"/>
      <c r="QN34" s="82"/>
      <c r="QO34" s="82"/>
      <c r="QP34" s="82"/>
      <c r="QQ34" s="82"/>
      <c r="QR34" s="82"/>
      <c r="QS34" s="82"/>
      <c r="QT34" s="82"/>
      <c r="QU34" s="82"/>
      <c r="QV34" s="82"/>
      <c r="QW34" s="82"/>
      <c r="QX34" s="82"/>
      <c r="QY34" s="82"/>
      <c r="QZ34" s="82"/>
      <c r="RA34" s="82"/>
      <c r="RB34" s="82"/>
      <c r="RC34" s="82"/>
      <c r="RD34" s="82"/>
      <c r="RE34" s="82"/>
      <c r="RF34" s="82"/>
      <c r="RG34" s="82"/>
      <c r="RH34" s="82"/>
      <c r="RI34" s="82"/>
      <c r="RJ34" s="82"/>
      <c r="RK34" s="82"/>
      <c r="RL34" s="82"/>
      <c r="RM34" s="82"/>
      <c r="RN34" s="82"/>
      <c r="RO34" s="82"/>
      <c r="RP34" s="82"/>
      <c r="RQ34" s="82"/>
      <c r="RR34" s="82"/>
      <c r="RS34" s="82"/>
      <c r="RT34" s="82"/>
      <c r="RU34" s="82"/>
      <c r="RV34" s="82"/>
      <c r="RW34" s="82"/>
      <c r="RX34" s="82"/>
      <c r="RY34" s="82"/>
      <c r="RZ34" s="82"/>
      <c r="SA34" s="82"/>
      <c r="SB34" s="82"/>
      <c r="SC34" s="82"/>
      <c r="SD34" s="82"/>
      <c r="SE34" s="82"/>
      <c r="SF34" s="82"/>
      <c r="SG34" s="82"/>
      <c r="SH34" s="82"/>
      <c r="SI34" s="82"/>
      <c r="SJ34" s="82"/>
      <c r="SK34" s="83"/>
      <c r="SL34" s="83"/>
      <c r="SM34" s="83"/>
      <c r="SN34" s="83"/>
      <c r="SO34" s="83"/>
      <c r="SP34" s="83"/>
      <c r="SQ34" s="83"/>
      <c r="SR34" s="83"/>
      <c r="SS34" s="83"/>
      <c r="ST34" s="83"/>
      <c r="SU34" s="83"/>
      <c r="SV34" s="83"/>
      <c r="SW34" s="83"/>
      <c r="SX34" s="83"/>
      <c r="SY34" s="83"/>
      <c r="SZ34" s="83"/>
      <c r="TA34" s="83"/>
      <c r="TB34" s="83"/>
      <c r="TC34" s="83"/>
      <c r="TD34" s="83"/>
      <c r="TE34" s="83"/>
      <c r="TF34" s="83"/>
      <c r="TG34" s="83"/>
      <c r="TH34" s="83"/>
      <c r="TI34" s="83"/>
      <c r="TJ34" s="83"/>
      <c r="TK34" s="83"/>
      <c r="TL34" s="82"/>
      <c r="TM34" s="82"/>
      <c r="TN34" s="82"/>
      <c r="TO34" s="82"/>
      <c r="TP34" s="82"/>
      <c r="TQ34" s="82"/>
      <c r="TR34" s="82"/>
      <c r="TS34" s="82"/>
      <c r="TT34" s="82"/>
      <c r="TU34" s="82"/>
      <c r="TV34" s="82"/>
      <c r="TW34" s="82"/>
      <c r="TX34" s="82"/>
      <c r="TY34" s="82"/>
      <c r="TZ34" s="82"/>
      <c r="UA34" s="82"/>
      <c r="UB34" s="82"/>
      <c r="UC34" s="82"/>
      <c r="UD34" s="82"/>
      <c r="UE34" s="82"/>
      <c r="UF34" s="82"/>
      <c r="UG34" s="82"/>
      <c r="UH34" s="82"/>
      <c r="UI34" s="82"/>
      <c r="UJ34" s="82"/>
      <c r="UK34" s="82"/>
      <c r="UL34" s="82"/>
      <c r="UM34" s="82"/>
      <c r="UN34" s="82"/>
      <c r="UO34" s="82"/>
      <c r="UP34" s="82"/>
      <c r="UQ34" s="82"/>
      <c r="UR34" s="82"/>
      <c r="US34" s="82"/>
      <c r="UT34" s="82"/>
      <c r="UU34" s="82"/>
      <c r="UV34" s="82"/>
      <c r="UW34" s="82"/>
      <c r="UX34" s="82"/>
      <c r="UY34" s="82"/>
      <c r="UZ34" s="82"/>
      <c r="VA34" s="82"/>
      <c r="VB34" s="82"/>
      <c r="VC34" s="82"/>
      <c r="VD34" s="82"/>
      <c r="VE34" s="82"/>
      <c r="VM34" s="83"/>
      <c r="VN34" s="83"/>
      <c r="VO34" s="83"/>
      <c r="VP34" s="83"/>
      <c r="VQ34" s="83"/>
      <c r="VR34" s="83"/>
      <c r="VS34" s="83"/>
      <c r="VT34" s="83"/>
      <c r="VU34" s="83"/>
      <c r="VV34" s="83"/>
      <c r="VW34" s="83"/>
      <c r="VX34" s="82"/>
      <c r="VY34" s="82"/>
      <c r="VZ34" s="82"/>
      <c r="WA34" s="82"/>
      <c r="WB34" s="82"/>
      <c r="WC34" s="82"/>
      <c r="WD34" s="82"/>
      <c r="WE34" s="82"/>
      <c r="WF34" s="82"/>
      <c r="WG34" s="82"/>
      <c r="WH34" s="82"/>
      <c r="WI34" s="82"/>
      <c r="WJ34" s="82"/>
      <c r="WK34" s="82"/>
      <c r="WL34" s="82"/>
      <c r="WM34" s="82"/>
      <c r="WN34" s="82"/>
      <c r="WO34" s="82"/>
      <c r="WP34" s="82"/>
      <c r="WQ34" s="82"/>
      <c r="WR34" s="82"/>
      <c r="WS34" s="82"/>
      <c r="WT34" s="82"/>
      <c r="WU34" s="82"/>
      <c r="WV34" s="82"/>
      <c r="WW34" s="82"/>
      <c r="WX34" s="82"/>
      <c r="WY34" s="82"/>
      <c r="WZ34" s="82"/>
      <c r="XA34" s="82"/>
      <c r="XB34" s="82"/>
      <c r="XC34" s="82"/>
      <c r="XD34" s="82"/>
      <c r="XE34" s="82"/>
      <c r="XF34" s="82"/>
      <c r="XG34" s="82"/>
      <c r="XH34" s="82"/>
      <c r="XI34" s="82"/>
      <c r="XJ34" s="82"/>
      <c r="XK34" s="82"/>
      <c r="XL34" s="82"/>
      <c r="XM34" s="82"/>
      <c r="XN34" s="82"/>
      <c r="XO34" s="82"/>
      <c r="XP34" s="82"/>
      <c r="XQ34" s="82"/>
      <c r="XR34" s="82"/>
      <c r="XS34" s="82"/>
      <c r="XT34" s="82"/>
      <c r="XU34" s="82"/>
      <c r="XV34" s="82"/>
      <c r="XW34" s="82"/>
      <c r="XX34" s="82"/>
      <c r="XY34" s="82"/>
      <c r="XZ34" s="82"/>
      <c r="YA34" s="82"/>
      <c r="YB34" s="82"/>
      <c r="YC34" s="82"/>
      <c r="YD34" s="82"/>
      <c r="YE34" s="82"/>
      <c r="YF34" s="82"/>
      <c r="YG34" s="82"/>
      <c r="YH34" s="82"/>
      <c r="YI34" s="82"/>
      <c r="YJ34" s="82"/>
      <c r="YK34" s="82"/>
      <c r="YL34" s="82"/>
      <c r="YM34" s="82"/>
      <c r="YN34" s="82"/>
      <c r="YO34" s="82"/>
      <c r="YP34" s="82"/>
      <c r="YQ34" s="82"/>
      <c r="YR34" s="82"/>
      <c r="YS34" s="82"/>
      <c r="YT34" s="82"/>
      <c r="YU34" s="82"/>
      <c r="YV34" s="82"/>
      <c r="YW34" s="82"/>
      <c r="YX34" s="82"/>
      <c r="YY34" s="82"/>
      <c r="YZ34" s="82"/>
      <c r="ZA34" s="82"/>
      <c r="ZB34" s="82"/>
      <c r="ZC34" s="82"/>
      <c r="ZD34" s="82"/>
      <c r="ZE34" s="82"/>
      <c r="ZF34" s="82"/>
      <c r="ZG34" s="82"/>
      <c r="ZH34" s="82"/>
      <c r="ZI34" s="82"/>
      <c r="ZJ34" s="82"/>
      <c r="ZK34" s="82"/>
      <c r="ZL34" s="82"/>
      <c r="ZM34" s="83"/>
      <c r="ZN34" s="83"/>
      <c r="ZO34" s="83"/>
      <c r="ZP34" s="83"/>
      <c r="ZQ34" s="83"/>
      <c r="ZR34" s="83"/>
      <c r="ZS34" s="83"/>
      <c r="ZT34" s="83"/>
      <c r="ZU34" s="83"/>
      <c r="ZV34" s="83"/>
      <c r="ZW34" s="83"/>
      <c r="ZX34" s="83"/>
      <c r="ZY34" s="83"/>
      <c r="ZZ34" s="83"/>
      <c r="AAA34" s="83"/>
      <c r="AAB34" s="83"/>
      <c r="AAC34" s="83"/>
      <c r="AAD34" s="83"/>
      <c r="AAE34" s="83"/>
      <c r="AAF34" s="83"/>
      <c r="AAG34" s="83"/>
      <c r="AAH34" s="83"/>
      <c r="AAI34" s="83"/>
      <c r="AAJ34" s="83"/>
      <c r="AAK34" s="83"/>
      <c r="AAL34" s="83"/>
      <c r="AAM34" s="83"/>
      <c r="AAN34" s="83"/>
      <c r="AAO34" s="83"/>
      <c r="AAP34" s="83"/>
      <c r="AAQ34" s="105"/>
      <c r="AAR34" s="82"/>
      <c r="AAS34" s="82"/>
      <c r="AAT34" s="82"/>
      <c r="AAU34" s="82"/>
      <c r="AAV34" s="82"/>
      <c r="AAW34" s="82"/>
      <c r="AAX34" s="82"/>
      <c r="AAY34" s="82"/>
      <c r="AAZ34" s="82"/>
      <c r="ABA34" s="82"/>
      <c r="ABB34" s="82"/>
      <c r="ABC34" s="82"/>
      <c r="ABD34" s="82"/>
      <c r="ABE34" s="82"/>
      <c r="ABF34" s="121"/>
      <c r="ABG34" s="121"/>
      <c r="ABH34" s="121"/>
      <c r="ABI34" s="121"/>
      <c r="ABJ34" s="121"/>
      <c r="ABK34" s="121"/>
      <c r="ABL34" s="121"/>
      <c r="ABM34" s="121"/>
      <c r="ABN34" s="121"/>
      <c r="ABO34" s="121"/>
      <c r="ABP34" s="121"/>
      <c r="ABQ34" s="121"/>
      <c r="ABR34" s="121"/>
      <c r="ABS34" s="121"/>
      <c r="ABT34" s="121"/>
      <c r="ABU34" s="121"/>
      <c r="ABV34" s="121"/>
      <c r="ABW34" s="121"/>
      <c r="ABX34" s="121"/>
      <c r="ABY34" s="83"/>
      <c r="ABZ34" s="83"/>
      <c r="ACA34" s="83"/>
      <c r="ACB34" s="83"/>
      <c r="ACC34" s="83"/>
      <c r="ACD34" s="83"/>
      <c r="ACE34" s="83"/>
      <c r="ACF34" s="83"/>
      <c r="ACG34" s="83"/>
      <c r="ACH34" s="83"/>
      <c r="ACI34" s="83"/>
      <c r="ACJ34" s="83"/>
      <c r="ACK34" s="83"/>
      <c r="ACL34" s="83"/>
      <c r="ACM34" s="83"/>
      <c r="ACN34" s="83"/>
      <c r="ACO34" s="83"/>
      <c r="ACP34" s="83"/>
      <c r="ACQ34" s="83"/>
      <c r="ACR34" s="83"/>
      <c r="ACS34" s="83"/>
      <c r="ACT34" s="83"/>
      <c r="ACU34" s="83"/>
      <c r="ACV34" s="83"/>
      <c r="ACW34" s="83"/>
      <c r="ACX34" s="82"/>
      <c r="ACY34" s="82"/>
      <c r="ACZ34" s="82"/>
      <c r="ADA34" s="82"/>
      <c r="ADB34" s="82"/>
      <c r="ADC34" s="82"/>
      <c r="ADD34" s="82"/>
      <c r="ADE34" s="82"/>
      <c r="ADF34" s="82"/>
      <c r="ADG34" s="82"/>
      <c r="ADH34" s="82"/>
      <c r="ADI34" s="82"/>
      <c r="ADJ34" s="82"/>
      <c r="ADK34" s="82"/>
      <c r="ADL34" s="105"/>
      <c r="ADM34" s="82"/>
      <c r="ADN34" s="82"/>
      <c r="ADO34" s="82"/>
      <c r="ADP34" s="82"/>
      <c r="ADQ34" s="82"/>
      <c r="ADR34" s="82"/>
      <c r="ADS34" s="82"/>
      <c r="ADT34" s="82"/>
      <c r="ADU34" s="82"/>
      <c r="ADV34" s="82"/>
      <c r="ADW34" s="82"/>
      <c r="ADX34" s="82"/>
      <c r="ADY34" s="82"/>
      <c r="ADZ34" s="82"/>
      <c r="AEA34" s="121"/>
      <c r="AEB34" s="121"/>
      <c r="AEC34" s="121"/>
      <c r="AED34" s="121"/>
      <c r="AEE34" s="121"/>
      <c r="AEF34" s="121"/>
      <c r="AEG34" s="121"/>
      <c r="AEH34" s="121"/>
      <c r="AEI34" s="121"/>
      <c r="AEJ34" s="121"/>
      <c r="AEK34" s="121"/>
      <c r="AEL34" s="121"/>
      <c r="AEM34" s="121"/>
      <c r="AEN34" s="121"/>
      <c r="AEO34" s="121"/>
      <c r="AEP34" s="121"/>
      <c r="AEQ34" s="121"/>
      <c r="AER34" s="121"/>
      <c r="AES34" s="121"/>
      <c r="AET34" s="121"/>
      <c r="AEU34" s="121"/>
      <c r="AEV34" s="121"/>
      <c r="AEW34" s="83"/>
      <c r="AEX34" s="83"/>
      <c r="AEY34" s="83"/>
      <c r="AEZ34" s="83"/>
      <c r="AFA34" s="83"/>
      <c r="AFB34" s="83"/>
      <c r="AFC34" s="83"/>
      <c r="AFD34" s="83"/>
      <c r="AFE34" s="83"/>
      <c r="AFF34" s="83"/>
      <c r="AFG34" s="83"/>
      <c r="AFH34" s="83"/>
      <c r="AFI34" s="83"/>
      <c r="AFJ34" s="83"/>
      <c r="AFK34" s="83"/>
      <c r="AFL34" s="83"/>
      <c r="AFM34" s="83"/>
      <c r="AFN34" s="83"/>
      <c r="AFO34" s="83"/>
      <c r="AFP34" s="83"/>
      <c r="AFQ34" s="83"/>
      <c r="AFR34" s="83"/>
      <c r="AFS34" s="83"/>
      <c r="AFT34" s="83"/>
      <c r="AFU34" s="83"/>
      <c r="AFV34" s="83"/>
    </row>
    <row r="35" spans="1:854" ht="15" customHeight="1" x14ac:dyDescent="0.25">
      <c r="A35" s="83"/>
      <c r="B35" s="83"/>
      <c r="C35" s="83"/>
      <c r="D35" s="83"/>
      <c r="E35" s="83"/>
      <c r="F35" s="83"/>
      <c r="G35" s="83"/>
      <c r="H35" s="83"/>
      <c r="I35" s="83"/>
      <c r="J35" s="83"/>
      <c r="K35" s="83"/>
      <c r="L35" s="83"/>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c r="CU35" s="82"/>
      <c r="CV35" s="82"/>
      <c r="CW35" s="82"/>
      <c r="CX35" s="82"/>
      <c r="CY35" s="82"/>
      <c r="CZ35" s="82"/>
      <c r="DA35" s="82"/>
      <c r="DB35" s="82"/>
      <c r="DC35" s="82"/>
      <c r="DD35" s="82"/>
      <c r="DE35" s="82"/>
      <c r="DF35" s="82"/>
      <c r="DG35" s="82"/>
      <c r="DH35" s="82"/>
      <c r="DI35" s="82"/>
      <c r="DJ35" s="82"/>
      <c r="DK35" s="82"/>
      <c r="DL35" s="82"/>
      <c r="DM35" s="82"/>
      <c r="DN35" s="82"/>
      <c r="DO35" s="83"/>
      <c r="DP35" s="83"/>
      <c r="DQ35" s="83"/>
      <c r="DR35" s="83"/>
      <c r="DS35" s="83"/>
      <c r="DT35" s="83"/>
      <c r="DU35" s="83"/>
      <c r="DV35" s="83"/>
      <c r="DW35" s="83"/>
      <c r="DX35" s="83"/>
      <c r="DY35" s="83"/>
      <c r="DZ35" s="83"/>
      <c r="EA35" s="83"/>
      <c r="EB35" s="83"/>
      <c r="EC35" s="83"/>
      <c r="ED35" s="83"/>
      <c r="EE35" s="83"/>
      <c r="EF35" s="83"/>
      <c r="EG35" s="83"/>
      <c r="EH35" s="83"/>
      <c r="EI35" s="83"/>
      <c r="EJ35" s="83"/>
      <c r="EK35" s="83"/>
      <c r="EL35" s="82"/>
      <c r="EM35" s="82"/>
      <c r="EN35" s="82"/>
      <c r="EO35" s="82"/>
      <c r="EP35" s="82"/>
      <c r="EQ35" s="82"/>
      <c r="ER35" s="82"/>
      <c r="ES35" s="82"/>
      <c r="ET35" s="82"/>
      <c r="EU35" s="82"/>
      <c r="EV35" s="82"/>
      <c r="EW35" s="82"/>
      <c r="EX35" s="82"/>
      <c r="EY35" s="82"/>
      <c r="EZ35" s="82"/>
      <c r="FA35" s="82"/>
      <c r="FB35" s="82"/>
      <c r="FC35" s="82"/>
      <c r="FD35" s="82"/>
      <c r="FE35" s="82"/>
      <c r="FF35" s="82"/>
      <c r="FG35" s="82"/>
      <c r="FH35" s="82"/>
      <c r="FI35" s="82"/>
      <c r="FJ35" s="82"/>
      <c r="FK35" s="82"/>
      <c r="FL35" s="82"/>
      <c r="FM35" s="82"/>
      <c r="FN35" s="82"/>
      <c r="FO35" s="82"/>
      <c r="FP35" s="82"/>
      <c r="FQ35" s="82"/>
      <c r="FR35" s="82"/>
      <c r="FS35" s="82"/>
      <c r="FT35" s="82"/>
      <c r="FU35" s="82"/>
      <c r="FV35" s="82"/>
      <c r="FW35" s="82"/>
      <c r="FX35" s="82"/>
      <c r="FY35" s="82"/>
      <c r="FZ35" s="82"/>
      <c r="GA35" s="82"/>
      <c r="GB35" s="149"/>
      <c r="GC35" s="172"/>
      <c r="GD35" s="82"/>
      <c r="GE35" s="82"/>
      <c r="GF35" s="82"/>
      <c r="GG35" s="82"/>
      <c r="GH35" s="82"/>
      <c r="GI35" s="82"/>
      <c r="GJ35" s="82"/>
      <c r="GK35" s="82"/>
      <c r="GL35" s="82"/>
      <c r="GM35" s="82"/>
      <c r="GN35" s="82"/>
      <c r="GO35" s="82"/>
      <c r="GP35" s="82"/>
      <c r="GQ35" s="82"/>
      <c r="GR35" s="82"/>
      <c r="GS35" s="82"/>
      <c r="GT35" s="82"/>
      <c r="GU35" s="82"/>
      <c r="GV35" s="82"/>
      <c r="GW35" s="82"/>
      <c r="GX35" s="82"/>
      <c r="GY35" s="82"/>
      <c r="GZ35" s="82"/>
      <c r="HA35" s="82"/>
      <c r="HB35" s="82"/>
      <c r="HC35" s="82"/>
      <c r="HD35" s="82"/>
      <c r="HE35" s="82"/>
      <c r="HF35" s="82"/>
      <c r="HG35" s="82"/>
      <c r="HH35" s="82"/>
      <c r="HI35" s="82"/>
      <c r="HJ35" s="82"/>
      <c r="HK35" s="82"/>
      <c r="HL35" s="82"/>
      <c r="HM35" s="82"/>
      <c r="HN35" s="82"/>
      <c r="HO35" s="82"/>
      <c r="HP35" s="82"/>
      <c r="HQ35" s="82"/>
      <c r="HR35" s="82"/>
      <c r="HS35" s="82"/>
      <c r="HT35" s="82"/>
      <c r="HU35" s="82"/>
      <c r="HV35" s="82"/>
      <c r="HW35" s="82"/>
      <c r="HX35" s="82"/>
      <c r="HY35" s="82"/>
      <c r="HZ35" s="82"/>
      <c r="IA35" s="82"/>
      <c r="IB35" s="82"/>
      <c r="IC35" s="82"/>
      <c r="ID35" s="82"/>
      <c r="IE35" s="82"/>
      <c r="IF35" s="82"/>
      <c r="IG35" s="82"/>
      <c r="IH35" s="82"/>
      <c r="II35" s="82"/>
      <c r="IJ35" s="82"/>
      <c r="IK35" s="82"/>
      <c r="IL35" s="82"/>
      <c r="IM35" s="82"/>
      <c r="IN35" s="82"/>
      <c r="IO35" s="82"/>
      <c r="IP35" s="82"/>
      <c r="IQ35" s="82"/>
      <c r="IR35" s="82"/>
      <c r="IS35" s="82"/>
      <c r="IT35" s="82"/>
      <c r="IU35" s="82"/>
      <c r="IV35" s="82"/>
      <c r="IW35" s="83"/>
      <c r="IX35" s="83"/>
      <c r="IY35" s="83"/>
      <c r="IZ35" s="83"/>
      <c r="JA35" s="83"/>
      <c r="JB35" s="83"/>
      <c r="JC35" s="83"/>
      <c r="JD35" s="83"/>
      <c r="JE35" s="83"/>
      <c r="JF35" s="83"/>
      <c r="JG35" s="83"/>
      <c r="JH35" s="83"/>
      <c r="JI35" s="83"/>
      <c r="JJ35" s="82"/>
      <c r="JK35" s="82"/>
      <c r="JL35" s="82"/>
      <c r="JM35" s="82"/>
      <c r="JN35" s="82"/>
      <c r="JO35" s="82"/>
      <c r="JP35" s="82"/>
      <c r="JQ35" s="82"/>
      <c r="JR35" s="82"/>
      <c r="JS35" s="82"/>
      <c r="JT35" s="82"/>
      <c r="JU35" s="82"/>
      <c r="JV35" s="82"/>
      <c r="JW35" s="82"/>
      <c r="JX35" s="82"/>
      <c r="JY35" s="82"/>
      <c r="JZ35" s="82"/>
      <c r="KA35" s="82"/>
      <c r="KB35" s="82"/>
      <c r="KC35" s="82"/>
      <c r="KD35" s="82"/>
      <c r="KE35" s="82"/>
      <c r="KF35" s="82"/>
      <c r="KG35" s="82"/>
      <c r="KH35" s="82"/>
      <c r="KI35" s="82"/>
      <c r="KJ35" s="82"/>
      <c r="KK35" s="82"/>
      <c r="KL35" s="82"/>
      <c r="KM35" s="82"/>
      <c r="KN35" s="82"/>
      <c r="KO35" s="82"/>
      <c r="KP35" s="82"/>
      <c r="KQ35" s="82"/>
      <c r="KR35" s="82"/>
      <c r="KS35" s="82"/>
      <c r="KT35" s="82"/>
      <c r="KU35" s="82"/>
      <c r="KV35" s="82"/>
      <c r="KW35" s="82"/>
      <c r="KX35" s="82"/>
      <c r="KY35" s="82"/>
      <c r="KZ35" s="82"/>
      <c r="LA35" s="82"/>
      <c r="LB35" s="82"/>
      <c r="LC35" s="82"/>
      <c r="LD35" s="82"/>
      <c r="LE35" s="82"/>
      <c r="LF35" s="82"/>
      <c r="LG35" s="82"/>
      <c r="LH35" s="82"/>
      <c r="LI35" s="82"/>
      <c r="LJ35" s="82"/>
      <c r="LK35" s="82"/>
      <c r="LL35" s="82"/>
      <c r="LM35" s="82"/>
      <c r="LN35" s="82"/>
      <c r="LO35" s="82"/>
      <c r="LP35" s="82"/>
      <c r="LQ35" s="82"/>
      <c r="LR35" s="82"/>
      <c r="LS35" s="82"/>
      <c r="LT35" s="82"/>
      <c r="LU35" s="82"/>
      <c r="LV35" s="82"/>
      <c r="LW35" s="82"/>
      <c r="LX35" s="82"/>
      <c r="LY35" s="82"/>
      <c r="LZ35" s="82"/>
      <c r="MA35" s="82"/>
      <c r="MB35" s="82"/>
      <c r="MC35" s="82"/>
      <c r="MD35" s="82"/>
      <c r="ME35" s="82"/>
      <c r="MF35" s="82"/>
      <c r="MG35" s="82"/>
      <c r="MH35" s="82"/>
      <c r="MI35" s="82"/>
      <c r="MJ35" s="82"/>
      <c r="MK35" s="82"/>
      <c r="ML35" s="82"/>
      <c r="MM35" s="82"/>
      <c r="MN35" s="82"/>
      <c r="MO35" s="82"/>
      <c r="MP35" s="82"/>
      <c r="MQ35" s="82"/>
      <c r="MR35" s="82"/>
      <c r="MS35" s="82"/>
      <c r="MT35" s="82"/>
      <c r="MU35" s="82"/>
      <c r="MV35" s="82"/>
      <c r="MW35" s="82"/>
      <c r="MX35" s="82"/>
      <c r="MY35" s="82"/>
      <c r="MZ35" s="82"/>
      <c r="NA35" s="82"/>
      <c r="NB35" s="82"/>
      <c r="NC35" s="82"/>
      <c r="ND35" s="82"/>
      <c r="NE35" s="82"/>
      <c r="NF35" s="82"/>
      <c r="NG35" s="82"/>
      <c r="NH35" s="82"/>
      <c r="NI35" s="82"/>
      <c r="NJ35" s="82"/>
      <c r="NK35" s="82"/>
      <c r="NL35" s="83"/>
      <c r="NM35" s="83"/>
      <c r="NN35" s="83"/>
      <c r="NO35" s="83"/>
      <c r="NP35" s="83"/>
      <c r="NQ35" s="83"/>
      <c r="NR35" s="83"/>
      <c r="NS35" s="83"/>
      <c r="NT35" s="83"/>
      <c r="NU35" s="83"/>
      <c r="NV35" s="83"/>
      <c r="NW35" s="83"/>
      <c r="NX35" s="83"/>
      <c r="NY35" s="83"/>
      <c r="NZ35" s="83"/>
      <c r="OA35" s="83"/>
      <c r="OB35" s="83"/>
      <c r="OC35" s="83"/>
      <c r="OD35" s="83"/>
      <c r="OE35" s="83"/>
      <c r="OF35" s="83"/>
      <c r="OG35" s="83"/>
      <c r="OH35" s="83"/>
      <c r="OI35" s="82"/>
      <c r="OJ35" s="82"/>
      <c r="OK35" s="82"/>
      <c r="OL35" s="82"/>
      <c r="OM35" s="82"/>
      <c r="ON35" s="82"/>
      <c r="OO35" s="82"/>
      <c r="OP35" s="82"/>
      <c r="OQ35" s="82"/>
      <c r="OR35" s="82"/>
      <c r="OS35" s="82"/>
      <c r="OT35" s="82"/>
      <c r="OU35" s="82"/>
      <c r="OV35" s="82"/>
      <c r="OW35" s="82"/>
      <c r="OX35" s="82"/>
      <c r="OY35" s="82"/>
      <c r="OZ35" s="82"/>
      <c r="PA35" s="82"/>
      <c r="PB35" s="82"/>
      <c r="PC35" s="82"/>
      <c r="PD35" s="82"/>
      <c r="PE35" s="82"/>
      <c r="PF35" s="82"/>
      <c r="PG35" s="82"/>
      <c r="PH35" s="82"/>
      <c r="PI35" s="82"/>
      <c r="PJ35" s="82"/>
      <c r="PK35" s="82"/>
      <c r="PL35" s="82"/>
      <c r="PM35" s="82"/>
      <c r="PN35" s="82"/>
      <c r="PO35" s="82"/>
      <c r="PP35" s="82"/>
      <c r="PQ35" s="82"/>
      <c r="PR35" s="82"/>
      <c r="PS35" s="82"/>
      <c r="PT35" s="82"/>
      <c r="PU35" s="82"/>
      <c r="PV35" s="82"/>
      <c r="PW35" s="82"/>
      <c r="PX35" s="82"/>
      <c r="PY35" s="82"/>
      <c r="PZ35" s="82"/>
      <c r="QA35" s="82"/>
      <c r="QB35" s="82"/>
      <c r="QC35" s="82"/>
      <c r="QD35" s="82"/>
      <c r="QE35" s="82"/>
      <c r="QF35" s="82"/>
      <c r="QG35" s="82"/>
      <c r="QH35" s="82"/>
      <c r="QI35" s="82"/>
      <c r="QJ35" s="82"/>
      <c r="QK35" s="82"/>
      <c r="QL35" s="82"/>
      <c r="QM35" s="82"/>
      <c r="QN35" s="82"/>
      <c r="QO35" s="82"/>
      <c r="QP35" s="82"/>
      <c r="QQ35" s="82"/>
      <c r="QR35" s="82"/>
      <c r="QS35" s="82"/>
      <c r="QT35" s="82"/>
      <c r="QU35" s="82"/>
      <c r="QV35" s="82"/>
      <c r="QW35" s="82"/>
      <c r="QX35" s="82"/>
      <c r="QY35" s="82"/>
      <c r="QZ35" s="82"/>
      <c r="RA35" s="82"/>
      <c r="RB35" s="82"/>
      <c r="RC35" s="82"/>
      <c r="RD35" s="82"/>
      <c r="RE35" s="82"/>
      <c r="RF35" s="82"/>
      <c r="RG35" s="82"/>
      <c r="RH35" s="82"/>
      <c r="RI35" s="82"/>
      <c r="RJ35" s="82"/>
      <c r="RK35" s="82"/>
      <c r="RL35" s="82"/>
      <c r="RM35" s="82"/>
      <c r="RN35" s="82"/>
      <c r="RO35" s="82"/>
      <c r="RP35" s="82"/>
      <c r="RQ35" s="82"/>
      <c r="RR35" s="82"/>
      <c r="RS35" s="82"/>
      <c r="RT35" s="82"/>
      <c r="RU35" s="82"/>
      <c r="RV35" s="82"/>
      <c r="RW35" s="82"/>
      <c r="RX35" s="82"/>
      <c r="RY35" s="82"/>
      <c r="RZ35" s="82"/>
      <c r="SA35" s="82"/>
      <c r="SB35" s="82"/>
      <c r="SC35" s="82"/>
      <c r="SD35" s="82"/>
      <c r="SE35" s="82"/>
      <c r="SF35" s="82"/>
      <c r="SG35" s="82"/>
      <c r="SH35" s="82"/>
      <c r="SI35" s="82"/>
      <c r="SJ35" s="82"/>
      <c r="SK35" s="83"/>
      <c r="SL35" s="83"/>
      <c r="SM35" s="83"/>
      <c r="SN35" s="83"/>
      <c r="SO35" s="83"/>
      <c r="SP35" s="83"/>
      <c r="SQ35" s="83"/>
      <c r="SR35" s="83"/>
      <c r="SS35" s="83"/>
      <c r="ST35" s="83"/>
      <c r="SU35" s="83"/>
      <c r="SV35" s="83"/>
      <c r="SW35" s="83"/>
      <c r="SX35" s="83"/>
      <c r="SY35" s="83"/>
      <c r="SZ35" s="83"/>
      <c r="TA35" s="83"/>
      <c r="TB35" s="83"/>
      <c r="TC35" s="83"/>
      <c r="TD35" s="83"/>
      <c r="TE35" s="83"/>
      <c r="TF35" s="83"/>
      <c r="TG35" s="83"/>
      <c r="TH35" s="83"/>
      <c r="TI35" s="83"/>
      <c r="TJ35" s="83"/>
      <c r="TK35" s="83"/>
      <c r="TL35" s="82"/>
      <c r="TM35" s="82"/>
      <c r="TN35" s="82"/>
      <c r="TO35" s="82"/>
      <c r="TP35" s="82"/>
      <c r="TQ35" s="82"/>
      <c r="TR35" s="82"/>
      <c r="TS35" s="82"/>
      <c r="TT35" s="82"/>
      <c r="TU35" s="82"/>
      <c r="TV35" s="82"/>
      <c r="TW35" s="82"/>
      <c r="TX35" s="82"/>
      <c r="TY35" s="82"/>
      <c r="TZ35" s="82"/>
      <c r="UA35" s="82"/>
      <c r="UB35" s="82"/>
      <c r="UC35" s="82"/>
      <c r="UD35" s="82"/>
      <c r="UE35" s="82"/>
      <c r="UF35" s="82"/>
      <c r="UG35" s="82"/>
      <c r="UH35" s="82"/>
      <c r="UI35" s="82"/>
      <c r="UJ35" s="82"/>
      <c r="UK35" s="82"/>
      <c r="UL35" s="82"/>
      <c r="UM35" s="82"/>
      <c r="UN35" s="82"/>
      <c r="UO35" s="82"/>
      <c r="UP35" s="82"/>
      <c r="UQ35" s="82"/>
      <c r="UR35" s="82"/>
      <c r="US35" s="82"/>
      <c r="UT35" s="82"/>
      <c r="UU35" s="82"/>
      <c r="UV35" s="82"/>
      <c r="UW35" s="82"/>
      <c r="UX35" s="82"/>
      <c r="UY35" s="82"/>
      <c r="UZ35" s="82"/>
      <c r="VA35" s="82"/>
      <c r="VB35" s="82"/>
      <c r="VC35" s="82"/>
      <c r="VD35" s="82"/>
      <c r="VE35" s="82"/>
      <c r="VM35" s="83"/>
      <c r="VN35" s="83"/>
      <c r="VO35" s="83"/>
      <c r="VP35" s="83"/>
      <c r="VQ35" s="83"/>
      <c r="VR35" s="83"/>
      <c r="VS35" s="83"/>
      <c r="VT35" s="83"/>
      <c r="VU35" s="83"/>
      <c r="VV35" s="83"/>
      <c r="VW35" s="83"/>
      <c r="VX35" s="82"/>
      <c r="VY35" s="82"/>
      <c r="VZ35" s="82"/>
      <c r="WA35" s="82"/>
      <c r="WB35" s="82"/>
      <c r="WC35" s="82"/>
      <c r="WD35" s="82"/>
      <c r="WE35" s="82"/>
      <c r="WF35" s="82"/>
      <c r="WG35" s="82"/>
      <c r="WH35" s="82"/>
      <c r="WI35" s="82"/>
      <c r="WJ35" s="82"/>
      <c r="WK35" s="82"/>
      <c r="WL35" s="82"/>
      <c r="WM35" s="82"/>
      <c r="WN35" s="82"/>
      <c r="WO35" s="82"/>
      <c r="WP35" s="82"/>
      <c r="WQ35" s="82"/>
      <c r="WR35" s="82"/>
      <c r="WS35" s="82"/>
      <c r="WT35" s="82"/>
      <c r="WU35" s="82"/>
      <c r="WV35" s="82"/>
      <c r="WW35" s="82"/>
      <c r="WX35" s="82"/>
      <c r="WY35" s="82"/>
      <c r="WZ35" s="82"/>
      <c r="XA35" s="82"/>
      <c r="XB35" s="82"/>
      <c r="XC35" s="82"/>
      <c r="XD35" s="82"/>
      <c r="XE35" s="82"/>
      <c r="XF35" s="82"/>
      <c r="XG35" s="82"/>
      <c r="XH35" s="82"/>
      <c r="XI35" s="82"/>
      <c r="XJ35" s="82"/>
      <c r="XK35" s="82"/>
      <c r="XL35" s="82"/>
      <c r="XM35" s="82"/>
      <c r="XN35" s="82"/>
      <c r="XO35" s="82"/>
      <c r="XP35" s="82"/>
      <c r="XQ35" s="82"/>
      <c r="XR35" s="82"/>
      <c r="XS35" s="82"/>
      <c r="XT35" s="82"/>
      <c r="XU35" s="82"/>
      <c r="XV35" s="82"/>
      <c r="XW35" s="82"/>
      <c r="XX35" s="82"/>
      <c r="XY35" s="82"/>
      <c r="XZ35" s="82"/>
      <c r="YA35" s="82"/>
      <c r="YB35" s="82"/>
      <c r="YC35" s="82"/>
      <c r="YD35" s="82"/>
      <c r="YE35" s="82"/>
      <c r="YF35" s="82"/>
      <c r="YG35" s="82"/>
      <c r="YH35" s="82"/>
      <c r="YI35" s="82"/>
      <c r="YJ35" s="82"/>
      <c r="YK35" s="82"/>
      <c r="YL35" s="82"/>
      <c r="YM35" s="82"/>
      <c r="YN35" s="82"/>
      <c r="YO35" s="82"/>
      <c r="YP35" s="82"/>
      <c r="YQ35" s="82"/>
      <c r="YR35" s="82"/>
      <c r="YS35" s="82"/>
      <c r="YT35" s="82"/>
      <c r="YU35" s="82"/>
      <c r="YV35" s="82"/>
      <c r="YW35" s="82"/>
      <c r="YX35" s="82"/>
      <c r="YY35" s="82"/>
      <c r="YZ35" s="82"/>
      <c r="ZA35" s="82"/>
      <c r="ZB35" s="82"/>
      <c r="ZC35" s="82"/>
      <c r="ZD35" s="82"/>
      <c r="ZE35" s="82"/>
      <c r="ZF35" s="82"/>
      <c r="ZG35" s="82"/>
      <c r="ZH35" s="82"/>
      <c r="ZI35" s="82"/>
      <c r="ZJ35" s="82"/>
      <c r="ZK35" s="82"/>
      <c r="ZL35" s="82"/>
      <c r="ZM35" s="83"/>
      <c r="ZN35" s="83"/>
      <c r="ZO35" s="83"/>
      <c r="ZP35" s="83"/>
      <c r="ZQ35" s="83"/>
      <c r="ZR35" s="83"/>
      <c r="ZS35" s="83"/>
      <c r="ZT35" s="83"/>
      <c r="ZU35" s="83"/>
      <c r="ZV35" s="83"/>
      <c r="ZW35" s="83"/>
      <c r="ZX35" s="83"/>
      <c r="ZY35" s="83"/>
      <c r="ZZ35" s="83"/>
      <c r="AAA35" s="83"/>
      <c r="AAB35" s="83"/>
      <c r="AAC35" s="83"/>
      <c r="AAD35" s="83"/>
      <c r="AAE35" s="83"/>
      <c r="AAF35" s="83"/>
      <c r="AAG35" s="83"/>
      <c r="AAH35" s="83"/>
      <c r="AAI35" s="83"/>
      <c r="AAJ35" s="83"/>
      <c r="AAK35" s="83"/>
      <c r="AAL35" s="83"/>
      <c r="AAM35" s="83"/>
      <c r="AAN35" s="83"/>
      <c r="AAO35" s="83"/>
      <c r="AAP35" s="83"/>
      <c r="AAQ35" s="105" t="s">
        <v>457</v>
      </c>
      <c r="AAR35" s="82"/>
      <c r="AAS35" s="82"/>
      <c r="AAT35" s="82"/>
      <c r="AAU35" s="82"/>
      <c r="AAV35" s="82"/>
      <c r="AAW35" s="82"/>
      <c r="AAX35" s="82"/>
      <c r="AAY35" s="82"/>
      <c r="AAZ35" s="82"/>
      <c r="ABA35" s="82"/>
      <c r="ABB35" s="82"/>
      <c r="ABC35" s="82"/>
      <c r="ABD35" s="82"/>
      <c r="ABE35" s="82"/>
      <c r="ABF35" s="121"/>
      <c r="ABG35" s="121"/>
      <c r="ABH35" s="121"/>
      <c r="ABI35" s="121"/>
      <c r="ABJ35" s="121"/>
      <c r="ABK35" s="121"/>
      <c r="ABL35" s="121"/>
      <c r="ABM35" s="121"/>
      <c r="ABN35" s="121"/>
      <c r="ABO35" s="121"/>
      <c r="ABP35" s="121"/>
      <c r="ABQ35" s="121"/>
      <c r="ABR35" s="121"/>
      <c r="ABS35" s="121"/>
      <c r="ABT35" s="121"/>
      <c r="ABU35" s="121"/>
      <c r="ABV35" s="121"/>
      <c r="ABW35" s="121"/>
      <c r="ABX35" s="121"/>
      <c r="ABY35" s="83"/>
      <c r="ABZ35" s="83"/>
      <c r="ACA35" s="83"/>
      <c r="ACB35" s="83"/>
      <c r="ACC35" s="83"/>
      <c r="ACD35" s="83"/>
      <c r="ACE35" s="83"/>
      <c r="ACF35" s="83"/>
      <c r="ACG35" s="83"/>
      <c r="ACH35" s="83"/>
      <c r="ACI35" s="83"/>
      <c r="ACJ35" s="83"/>
      <c r="ACK35" s="83"/>
      <c r="ACL35" s="83"/>
      <c r="ACM35" s="83"/>
      <c r="ACN35" s="83"/>
      <c r="ACO35" s="83"/>
      <c r="ACP35" s="83"/>
      <c r="ACQ35" s="83"/>
      <c r="ACR35" s="83"/>
      <c r="ACS35" s="83"/>
      <c r="ACT35" s="83"/>
      <c r="ACU35" s="83"/>
      <c r="ACV35" s="83"/>
      <c r="ACW35" s="83"/>
      <c r="ACX35" s="82"/>
      <c r="ACY35" s="82"/>
      <c r="ACZ35" s="82"/>
      <c r="ADA35" s="82"/>
      <c r="ADB35" s="82"/>
      <c r="ADC35" s="82"/>
      <c r="ADD35" s="82"/>
      <c r="ADE35" s="82"/>
      <c r="ADF35" s="82"/>
      <c r="ADG35" s="82"/>
      <c r="ADH35" s="82"/>
      <c r="ADI35" s="82"/>
      <c r="ADJ35" s="82"/>
      <c r="ADK35" s="82"/>
      <c r="ADL35" s="105"/>
      <c r="ADM35" s="82"/>
      <c r="ADN35" s="82"/>
      <c r="ADO35" s="82"/>
      <c r="ADP35" s="82"/>
      <c r="ADQ35" s="82"/>
      <c r="ADR35" s="82"/>
      <c r="ADS35" s="82"/>
      <c r="ADT35" s="82"/>
      <c r="ADU35" s="82"/>
      <c r="ADV35" s="82"/>
      <c r="ADW35" s="82"/>
      <c r="ADX35" s="82"/>
      <c r="ADY35" s="82"/>
      <c r="ADZ35" s="82"/>
      <c r="AEA35" s="121"/>
      <c r="AEB35" s="121"/>
      <c r="AEC35" s="121"/>
      <c r="AED35" s="121"/>
      <c r="AEE35" s="121"/>
      <c r="AEF35" s="121"/>
      <c r="AEG35" s="121"/>
      <c r="AEH35" s="121"/>
      <c r="AEI35" s="121"/>
      <c r="AEJ35" s="121"/>
      <c r="AEK35" s="121"/>
      <c r="AEL35" s="121"/>
      <c r="AEM35" s="121"/>
      <c r="AEN35" s="121"/>
      <c r="AEO35" s="121"/>
      <c r="AEP35" s="121"/>
      <c r="AEQ35" s="121"/>
      <c r="AER35" s="121"/>
      <c r="AES35" s="121"/>
      <c r="AET35" s="121"/>
      <c r="AEU35" s="121"/>
      <c r="AEV35" s="121"/>
      <c r="AEW35" s="83"/>
      <c r="AEX35" s="83"/>
      <c r="AEY35" s="83"/>
      <c r="AEZ35" s="83"/>
      <c r="AFA35" s="83"/>
      <c r="AFB35" s="83"/>
      <c r="AFC35" s="83"/>
      <c r="AFD35" s="83"/>
      <c r="AFE35" s="83"/>
      <c r="AFF35" s="83"/>
      <c r="AFG35" s="83"/>
      <c r="AFH35" s="83"/>
      <c r="AFI35" s="83"/>
      <c r="AFJ35" s="83"/>
      <c r="AFK35" s="83"/>
      <c r="AFL35" s="83"/>
      <c r="AFM35" s="83"/>
      <c r="AFN35" s="83"/>
      <c r="AFO35" s="83"/>
      <c r="AFP35" s="83"/>
      <c r="AFQ35" s="83"/>
      <c r="AFR35" s="83"/>
      <c r="AFS35" s="83"/>
      <c r="AFT35" s="83"/>
      <c r="AFU35" s="83"/>
      <c r="AFV35" s="83"/>
    </row>
    <row r="36" spans="1:854" ht="15" customHeight="1" x14ac:dyDescent="0.25">
      <c r="A36" s="83"/>
      <c r="B36" s="83"/>
      <c r="C36" s="83"/>
      <c r="D36" s="83"/>
      <c r="E36" s="83"/>
      <c r="F36" s="83"/>
      <c r="G36" s="83"/>
      <c r="H36" s="83"/>
      <c r="I36" s="83"/>
      <c r="J36" s="83"/>
      <c r="K36" s="83"/>
      <c r="L36" s="83"/>
      <c r="M36" s="68"/>
      <c r="N36" s="68"/>
      <c r="O36" s="68"/>
      <c r="P36" s="68"/>
      <c r="Q36" s="68"/>
      <c r="R36" s="68"/>
      <c r="S36" s="68" t="s">
        <v>380</v>
      </c>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8"/>
      <c r="BL36" s="68"/>
      <c r="BM36" s="68"/>
      <c r="BN36" s="68"/>
      <c r="BO36" s="68"/>
      <c r="BP36" s="68"/>
      <c r="BQ36" s="68"/>
      <c r="BR36" s="68"/>
      <c r="BS36" s="68"/>
      <c r="BT36" s="68"/>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c r="CU36" s="82"/>
      <c r="CV36" s="82"/>
      <c r="CW36" s="82"/>
      <c r="CX36" s="82"/>
      <c r="CY36" s="82"/>
      <c r="CZ36" s="82"/>
      <c r="DA36" s="82"/>
      <c r="DB36" s="82"/>
      <c r="DC36" s="82"/>
      <c r="DD36" s="82"/>
      <c r="DE36" s="82"/>
      <c r="DF36" s="82"/>
      <c r="DG36" s="82"/>
      <c r="DH36" s="82"/>
      <c r="DI36" s="82"/>
      <c r="DJ36" s="82"/>
      <c r="DK36" s="82"/>
      <c r="DL36" s="82"/>
      <c r="DM36" s="82"/>
      <c r="DN36" s="82"/>
      <c r="DO36" s="83"/>
      <c r="DP36" s="83"/>
      <c r="DQ36" s="83"/>
      <c r="DR36" s="83"/>
      <c r="DS36" s="83"/>
      <c r="DT36" s="83"/>
      <c r="DU36" s="83"/>
      <c r="DV36" s="83"/>
      <c r="DW36" s="83"/>
      <c r="DX36" s="83"/>
      <c r="DY36" s="83"/>
      <c r="DZ36" s="83"/>
      <c r="EA36" s="83"/>
      <c r="EB36" s="83"/>
      <c r="EC36" s="83"/>
      <c r="ED36" s="83"/>
      <c r="EE36" s="83"/>
      <c r="EF36" s="83"/>
      <c r="EG36" s="83"/>
      <c r="EH36" s="83"/>
      <c r="EI36" s="83"/>
      <c r="EJ36" s="83"/>
      <c r="EK36" s="83"/>
      <c r="EL36" s="82"/>
      <c r="EM36" s="82"/>
      <c r="EN36" s="82"/>
      <c r="EO36" s="82"/>
      <c r="EP36" s="82"/>
      <c r="EQ36" s="82"/>
      <c r="ER36" s="82"/>
      <c r="ES36" s="82"/>
      <c r="ET36" s="82"/>
      <c r="EU36" s="82"/>
      <c r="EV36" s="82"/>
      <c r="EW36" s="82"/>
      <c r="EX36" s="82"/>
      <c r="EY36" s="82"/>
      <c r="EZ36" s="82"/>
      <c r="FA36" s="82"/>
      <c r="FB36" s="82"/>
      <c r="FC36" s="82"/>
      <c r="FD36" s="82"/>
      <c r="FE36" s="82"/>
      <c r="FF36" s="82"/>
      <c r="FG36" s="82"/>
      <c r="FH36" s="82"/>
      <c r="FI36" s="82"/>
      <c r="FJ36" s="82"/>
      <c r="FK36" s="82"/>
      <c r="FL36" s="82"/>
      <c r="FM36" s="82"/>
      <c r="FN36" s="82"/>
      <c r="FO36" s="82"/>
      <c r="FP36" s="82"/>
      <c r="FQ36" s="82"/>
      <c r="FR36" s="82"/>
      <c r="FS36" s="82"/>
      <c r="FT36" s="82"/>
      <c r="FU36" s="82"/>
      <c r="FV36" s="82"/>
      <c r="FW36" s="82"/>
      <c r="FX36" s="82"/>
      <c r="FY36" s="82"/>
      <c r="FZ36" s="82"/>
      <c r="GA36" s="82"/>
      <c r="GB36" s="82"/>
      <c r="GC36" s="82"/>
      <c r="GD36" s="82"/>
      <c r="GE36" s="82"/>
      <c r="GF36" s="82"/>
      <c r="GG36" s="82"/>
      <c r="GH36" s="82"/>
      <c r="GI36" s="82"/>
      <c r="GJ36" s="82"/>
      <c r="GK36" s="82"/>
      <c r="GL36" s="82"/>
      <c r="GM36" s="82"/>
      <c r="GN36" s="82"/>
      <c r="GO36" s="82"/>
      <c r="GP36" s="82"/>
      <c r="GQ36" s="82"/>
      <c r="GR36" s="82"/>
      <c r="GS36" s="82"/>
      <c r="GT36" s="82"/>
      <c r="GU36" s="82"/>
      <c r="GV36" s="82"/>
      <c r="GW36" s="82"/>
      <c r="GX36" s="82"/>
      <c r="GY36" s="82"/>
      <c r="GZ36" s="82"/>
      <c r="HA36" s="82"/>
      <c r="HB36" s="82"/>
      <c r="HC36" s="82"/>
      <c r="HD36" s="82"/>
      <c r="HE36" s="82"/>
      <c r="HF36" s="82"/>
      <c r="HG36" s="82"/>
      <c r="HH36" s="82"/>
      <c r="HI36" s="82"/>
      <c r="HJ36" s="82"/>
      <c r="HK36" s="82"/>
      <c r="HL36" s="82"/>
      <c r="HM36" s="82"/>
      <c r="HN36" s="82"/>
      <c r="HO36" s="82"/>
      <c r="HP36" s="82"/>
      <c r="HQ36" s="82"/>
      <c r="HR36" s="82"/>
      <c r="HS36" s="82"/>
      <c r="HT36" s="82"/>
      <c r="HU36" s="82"/>
      <c r="HV36" s="82"/>
      <c r="HW36" s="82"/>
      <c r="HX36" s="82"/>
      <c r="HY36" s="82"/>
      <c r="HZ36" s="82"/>
      <c r="IA36" s="82"/>
      <c r="IB36" s="82"/>
      <c r="IC36" s="82"/>
      <c r="ID36" s="82"/>
      <c r="IE36" s="82"/>
      <c r="IF36" s="82"/>
      <c r="IG36" s="82"/>
      <c r="IH36" s="82"/>
      <c r="II36" s="82"/>
      <c r="IJ36" s="82"/>
      <c r="IK36" s="82"/>
      <c r="IL36" s="82"/>
      <c r="IM36" s="82"/>
      <c r="IN36" s="82"/>
      <c r="IO36" s="82"/>
      <c r="IP36" s="82"/>
      <c r="IQ36" s="82"/>
      <c r="IR36" s="82"/>
      <c r="IS36" s="82"/>
      <c r="IT36" s="82"/>
      <c r="IU36" s="82"/>
      <c r="IV36" s="82"/>
      <c r="IW36" s="83"/>
      <c r="IX36" s="83"/>
      <c r="IY36" s="83"/>
      <c r="IZ36" s="83"/>
      <c r="JA36" s="83"/>
      <c r="JB36" s="83"/>
      <c r="JC36" s="83"/>
      <c r="JD36" s="83"/>
      <c r="JE36" s="83"/>
      <c r="JF36" s="83"/>
      <c r="JG36" s="83"/>
      <c r="JH36" s="83"/>
      <c r="JI36" s="83"/>
      <c r="JJ36" s="82"/>
      <c r="JK36" s="82"/>
      <c r="JL36" s="82"/>
      <c r="JM36" s="82"/>
      <c r="JN36" s="82"/>
      <c r="JO36" s="82"/>
      <c r="JP36" s="82"/>
      <c r="JQ36" s="82"/>
      <c r="JR36" s="82"/>
      <c r="JS36" s="82"/>
      <c r="JT36" s="82"/>
      <c r="JU36" s="82"/>
      <c r="JV36" s="82"/>
      <c r="JW36" s="82"/>
      <c r="JX36" s="82"/>
      <c r="JY36" s="82"/>
      <c r="JZ36" s="82"/>
      <c r="KA36" s="82"/>
      <c r="KB36" s="82"/>
      <c r="KC36" s="82"/>
      <c r="KD36" s="82"/>
      <c r="KE36" s="82"/>
      <c r="KF36" s="82"/>
      <c r="KG36" s="82"/>
      <c r="KH36" s="82"/>
      <c r="KI36" s="82"/>
      <c r="KJ36" s="82"/>
      <c r="KK36" s="82"/>
      <c r="KL36" s="82"/>
      <c r="KM36" s="82"/>
      <c r="KN36" s="82"/>
      <c r="KO36" s="82"/>
      <c r="KP36" s="82"/>
      <c r="KQ36" s="82"/>
      <c r="KR36" s="82"/>
      <c r="KS36" s="82"/>
      <c r="KT36" s="82"/>
      <c r="KU36" s="82"/>
      <c r="KV36" s="82"/>
      <c r="KW36" s="82"/>
      <c r="KX36" s="82"/>
      <c r="KY36" s="82"/>
      <c r="KZ36" s="82"/>
      <c r="LA36" s="82"/>
      <c r="LB36" s="82"/>
      <c r="LC36" s="82"/>
      <c r="LD36" s="82"/>
      <c r="LE36" s="82"/>
      <c r="LF36" s="82"/>
      <c r="LG36" s="82"/>
      <c r="LH36" s="82"/>
      <c r="LI36" s="82"/>
      <c r="LJ36" s="82"/>
      <c r="LK36" s="82"/>
      <c r="LL36" s="82"/>
      <c r="LM36" s="82"/>
      <c r="LN36" s="82"/>
      <c r="LO36" s="82"/>
      <c r="LP36" s="82"/>
      <c r="LQ36" s="82"/>
      <c r="LR36" s="82"/>
      <c r="LS36" s="82"/>
      <c r="LT36" s="82"/>
      <c r="LU36" s="82"/>
      <c r="LV36" s="82"/>
      <c r="LW36" s="82"/>
      <c r="LX36" s="82"/>
      <c r="LY36" s="82"/>
      <c r="LZ36" s="82"/>
      <c r="MA36" s="82"/>
      <c r="MB36" s="82"/>
      <c r="MC36" s="82"/>
      <c r="MD36" s="82"/>
      <c r="ME36" s="82"/>
      <c r="MF36" s="82"/>
      <c r="MG36" s="82"/>
      <c r="MH36" s="82"/>
      <c r="MI36" s="82"/>
      <c r="MJ36" s="82"/>
      <c r="MK36" s="82"/>
      <c r="ML36" s="82"/>
      <c r="MM36" s="82"/>
      <c r="MN36" s="82"/>
      <c r="MO36" s="82"/>
      <c r="MP36" s="82"/>
      <c r="MQ36" s="82"/>
      <c r="MR36" s="82"/>
      <c r="MS36" s="82"/>
      <c r="MT36" s="82"/>
      <c r="MU36" s="82"/>
      <c r="MV36" s="82"/>
      <c r="MW36" s="82"/>
      <c r="MX36" s="82"/>
      <c r="MY36" s="82"/>
      <c r="MZ36" s="82"/>
      <c r="NA36" s="82"/>
      <c r="NB36" s="82"/>
      <c r="NC36" s="82"/>
      <c r="ND36" s="82"/>
      <c r="NE36" s="82"/>
      <c r="NF36" s="82"/>
      <c r="NG36" s="82"/>
      <c r="NH36" s="82"/>
      <c r="NI36" s="82"/>
      <c r="NJ36" s="82"/>
      <c r="NK36" s="82"/>
      <c r="NL36" s="83"/>
      <c r="NM36" s="83"/>
      <c r="NN36" s="83"/>
      <c r="NO36" s="83"/>
      <c r="NP36" s="83"/>
      <c r="NQ36" s="83"/>
      <c r="NR36" s="83"/>
      <c r="NS36" s="83"/>
      <c r="NT36" s="83"/>
      <c r="NU36" s="83"/>
      <c r="NV36" s="83"/>
      <c r="NW36" s="83"/>
      <c r="NX36" s="83"/>
      <c r="NY36" s="83"/>
      <c r="NZ36" s="83"/>
      <c r="OA36" s="83"/>
      <c r="OB36" s="83"/>
      <c r="OC36" s="83"/>
      <c r="OD36" s="83"/>
      <c r="OE36" s="83"/>
      <c r="OF36" s="83"/>
      <c r="OG36" s="83"/>
      <c r="OH36" s="83"/>
      <c r="OI36" s="82"/>
      <c r="OJ36" s="82"/>
      <c r="OK36" s="82"/>
      <c r="OL36" s="82"/>
      <c r="OM36" s="82"/>
      <c r="ON36" s="82"/>
      <c r="OO36" s="82"/>
      <c r="OP36" s="82"/>
      <c r="OQ36" s="82"/>
      <c r="OR36" s="82"/>
      <c r="OS36" s="82"/>
      <c r="OT36" s="82"/>
      <c r="OU36" s="82"/>
      <c r="OV36" s="82"/>
      <c r="OW36" s="82"/>
      <c r="OX36" s="82"/>
      <c r="OY36" s="82"/>
      <c r="OZ36" s="82"/>
      <c r="PA36" s="82"/>
      <c r="PB36" s="82"/>
      <c r="PC36" s="82"/>
      <c r="PD36" s="82"/>
      <c r="PE36" s="82"/>
      <c r="PF36" s="82"/>
      <c r="PG36" s="82"/>
      <c r="PH36" s="82"/>
      <c r="PI36" s="82"/>
      <c r="PJ36" s="82"/>
      <c r="PK36" s="82"/>
      <c r="PL36" s="82"/>
      <c r="PM36" s="82"/>
      <c r="PN36" s="82"/>
      <c r="PO36" s="82"/>
      <c r="PP36" s="82"/>
      <c r="PQ36" s="82"/>
      <c r="PR36" s="82"/>
      <c r="PS36" s="82"/>
      <c r="PT36" s="82"/>
      <c r="PU36" s="82"/>
      <c r="PV36" s="82"/>
      <c r="PW36" s="82"/>
      <c r="PX36" s="82"/>
      <c r="PY36" s="82"/>
      <c r="PZ36" s="82"/>
      <c r="QA36" s="82"/>
      <c r="QB36" s="82"/>
      <c r="QC36" s="82"/>
      <c r="QD36" s="82"/>
      <c r="QE36" s="82"/>
      <c r="QF36" s="82"/>
      <c r="QG36" s="82"/>
      <c r="QH36" s="82"/>
      <c r="QI36" s="82"/>
      <c r="QJ36" s="82"/>
      <c r="QK36" s="82"/>
      <c r="QL36" s="82"/>
      <c r="QM36" s="82"/>
      <c r="QN36" s="82"/>
      <c r="QO36" s="82"/>
      <c r="QP36" s="82"/>
      <c r="QQ36" s="82"/>
      <c r="QR36" s="82"/>
      <c r="QS36" s="82"/>
      <c r="QT36" s="82"/>
      <c r="QU36" s="82"/>
      <c r="QV36" s="82"/>
      <c r="QW36" s="82"/>
      <c r="QX36" s="82"/>
      <c r="QY36" s="82"/>
      <c r="QZ36" s="82"/>
      <c r="RA36" s="82"/>
      <c r="RB36" s="82"/>
      <c r="RC36" s="82"/>
      <c r="RD36" s="82"/>
      <c r="RE36" s="82"/>
      <c r="RF36" s="82"/>
      <c r="RG36" s="82"/>
      <c r="RH36" s="82"/>
      <c r="RI36" s="82"/>
      <c r="RJ36" s="82"/>
      <c r="RK36" s="82"/>
      <c r="RL36" s="82"/>
      <c r="RM36" s="82"/>
      <c r="RN36" s="82"/>
      <c r="RO36" s="82"/>
      <c r="RP36" s="82"/>
      <c r="RQ36" s="82"/>
      <c r="RR36" s="82"/>
      <c r="RS36" s="82"/>
      <c r="RT36" s="82"/>
      <c r="RU36" s="82"/>
      <c r="RV36" s="82"/>
      <c r="RW36" s="82"/>
      <c r="RX36" s="82"/>
      <c r="RY36" s="82"/>
      <c r="RZ36" s="82"/>
      <c r="SA36" s="82"/>
      <c r="SB36" s="82"/>
      <c r="SC36" s="82"/>
      <c r="SD36" s="82"/>
      <c r="SE36" s="82"/>
      <c r="SF36" s="82"/>
      <c r="SG36" s="82"/>
      <c r="SH36" s="82"/>
      <c r="SI36" s="82"/>
      <c r="SJ36" s="82"/>
      <c r="SK36" s="83"/>
      <c r="SL36" s="83"/>
      <c r="SM36" s="83"/>
      <c r="SN36" s="83"/>
      <c r="SO36" s="83"/>
      <c r="SP36" s="83"/>
      <c r="SQ36" s="83"/>
      <c r="SR36" s="83"/>
      <c r="SS36" s="83"/>
      <c r="ST36" s="83"/>
      <c r="SU36" s="83"/>
      <c r="SV36" s="83"/>
      <c r="SW36" s="83"/>
      <c r="SX36" s="83"/>
      <c r="SY36" s="83"/>
      <c r="SZ36" s="83"/>
      <c r="TA36" s="83"/>
      <c r="TB36" s="83"/>
      <c r="TC36" s="83"/>
      <c r="TD36" s="83"/>
      <c r="TE36" s="83"/>
      <c r="TF36" s="83"/>
      <c r="TG36" s="83"/>
      <c r="TH36" s="83"/>
      <c r="TI36" s="83"/>
      <c r="TJ36" s="83"/>
      <c r="TK36" s="83"/>
      <c r="TL36" s="82"/>
      <c r="TM36" s="82"/>
      <c r="TN36" s="82"/>
      <c r="TO36" s="82"/>
      <c r="TP36" s="82"/>
      <c r="TQ36" s="82"/>
      <c r="TR36" s="82"/>
      <c r="TS36" s="82"/>
      <c r="TT36" s="82"/>
      <c r="TU36" s="82"/>
      <c r="TV36" s="82"/>
      <c r="TW36" s="82"/>
      <c r="TX36" s="82"/>
      <c r="TY36" s="82"/>
      <c r="TZ36" s="82"/>
      <c r="UA36" s="82"/>
      <c r="UB36" s="82"/>
      <c r="UC36" s="82"/>
      <c r="UD36" s="82"/>
      <c r="UE36" s="82"/>
      <c r="UF36" s="82"/>
      <c r="UG36" s="82"/>
      <c r="UH36" s="82"/>
      <c r="UI36" s="82"/>
      <c r="UJ36" s="82"/>
      <c r="UK36" s="82"/>
      <c r="UL36" s="82"/>
      <c r="UM36" s="82"/>
      <c r="UN36" s="82"/>
      <c r="UO36" s="82"/>
      <c r="UP36" s="82"/>
      <c r="UQ36" s="82"/>
      <c r="UR36" s="82"/>
      <c r="US36" s="82"/>
      <c r="UT36" s="82"/>
      <c r="UU36" s="82"/>
      <c r="UV36" s="82"/>
      <c r="UW36" s="82"/>
      <c r="UX36" s="82"/>
      <c r="UY36" s="82"/>
      <c r="UZ36" s="82"/>
      <c r="VA36" s="82"/>
      <c r="VB36" s="82"/>
      <c r="VC36" s="82"/>
      <c r="VD36" s="82"/>
      <c r="VE36" s="82"/>
      <c r="VM36" s="83"/>
      <c r="VN36" s="83"/>
      <c r="VO36" s="83"/>
      <c r="VP36" s="83"/>
      <c r="VQ36" s="83"/>
      <c r="VR36" s="83"/>
      <c r="VS36" s="83"/>
      <c r="VT36" s="83"/>
      <c r="VU36" s="83"/>
      <c r="VV36" s="83"/>
      <c r="VW36" s="83"/>
      <c r="VX36" s="82"/>
      <c r="VY36" s="82"/>
      <c r="VZ36" s="82"/>
      <c r="WA36" s="82"/>
      <c r="WB36" s="82"/>
      <c r="WC36" s="82"/>
      <c r="WD36" s="82"/>
      <c r="WE36" s="82"/>
      <c r="WF36" s="82"/>
      <c r="WG36" s="82"/>
      <c r="WH36" s="82"/>
      <c r="WI36" s="82"/>
      <c r="WJ36" s="82"/>
      <c r="WK36" s="82"/>
      <c r="WL36" s="82"/>
      <c r="WM36" s="82"/>
      <c r="WN36" s="82"/>
      <c r="WO36" s="82"/>
      <c r="WP36" s="82"/>
      <c r="WQ36" s="82"/>
      <c r="WR36" s="82"/>
      <c r="WS36" s="82"/>
      <c r="WT36" s="82"/>
      <c r="WU36" s="82"/>
      <c r="WV36" s="82"/>
      <c r="WW36" s="82"/>
      <c r="WX36" s="82"/>
      <c r="WY36" s="82"/>
      <c r="WZ36" s="82"/>
      <c r="XA36" s="82"/>
      <c r="XB36" s="82"/>
      <c r="XC36" s="82"/>
      <c r="XD36" s="82"/>
      <c r="XE36" s="82"/>
      <c r="XF36" s="82"/>
      <c r="XG36" s="82"/>
      <c r="XH36" s="82"/>
      <c r="XI36" s="82"/>
      <c r="XJ36" s="82"/>
      <c r="XK36" s="82"/>
      <c r="XL36" s="82"/>
      <c r="XM36" s="82"/>
      <c r="XN36" s="82"/>
      <c r="XO36" s="82"/>
      <c r="XP36" s="82"/>
      <c r="XQ36" s="82"/>
      <c r="XR36" s="82"/>
      <c r="XS36" s="82"/>
      <c r="XT36" s="82"/>
      <c r="XU36" s="82"/>
      <c r="XV36" s="82"/>
      <c r="XW36" s="82"/>
      <c r="XX36" s="82"/>
      <c r="XY36" s="82"/>
      <c r="XZ36" s="82"/>
      <c r="YA36" s="82"/>
      <c r="YB36" s="82"/>
      <c r="YC36" s="82"/>
      <c r="YD36" s="82"/>
      <c r="YE36" s="82"/>
      <c r="YF36" s="82"/>
      <c r="YG36" s="82"/>
      <c r="YH36" s="82"/>
      <c r="YI36" s="82"/>
      <c r="YJ36" s="82"/>
      <c r="YK36" s="82"/>
      <c r="YL36" s="82"/>
      <c r="YM36" s="82"/>
      <c r="YN36" s="82"/>
      <c r="YO36" s="82"/>
      <c r="YP36" s="82"/>
      <c r="YQ36" s="82"/>
      <c r="YR36" s="82"/>
      <c r="YS36" s="82"/>
      <c r="YT36" s="82"/>
      <c r="YU36" s="82"/>
      <c r="YV36" s="82"/>
      <c r="YW36" s="82"/>
      <c r="YX36" s="82"/>
      <c r="YY36" s="82"/>
      <c r="YZ36" s="82"/>
      <c r="ZA36" s="82"/>
      <c r="ZB36" s="82"/>
      <c r="ZC36" s="82"/>
      <c r="ZD36" s="82"/>
      <c r="ZE36" s="82"/>
      <c r="ZF36" s="82"/>
      <c r="ZG36" s="82"/>
      <c r="ZH36" s="82"/>
      <c r="ZI36" s="82"/>
      <c r="ZJ36" s="82"/>
      <c r="ZK36" s="82"/>
      <c r="ZL36" s="82"/>
      <c r="ZM36" s="83"/>
      <c r="ZN36" s="83"/>
      <c r="ZO36" s="83"/>
      <c r="ZP36" s="83"/>
      <c r="ZQ36" s="83"/>
      <c r="ZR36" s="83"/>
      <c r="ZS36" s="83"/>
      <c r="ZT36" s="83"/>
      <c r="ZU36" s="83"/>
      <c r="ZV36" s="83"/>
      <c r="ZW36" s="83"/>
      <c r="ZX36" s="83"/>
      <c r="ZY36" s="83"/>
      <c r="ZZ36" s="83"/>
      <c r="AAA36" s="83"/>
      <c r="AAB36" s="83"/>
      <c r="AAC36" s="83"/>
      <c r="AAD36" s="83"/>
      <c r="AAE36" s="83"/>
      <c r="AAF36" s="83"/>
      <c r="AAG36" s="83"/>
      <c r="AAH36" s="83"/>
      <c r="AAI36" s="83"/>
      <c r="AAJ36" s="83"/>
      <c r="AAK36" s="83"/>
      <c r="AAL36" s="83"/>
      <c r="AAM36" s="83"/>
      <c r="AAN36" s="83"/>
      <c r="AAO36" s="83"/>
      <c r="AAP36" s="83"/>
      <c r="AAQ36" s="82" t="s">
        <v>460</v>
      </c>
      <c r="AAR36" s="82"/>
      <c r="AAS36" s="82"/>
      <c r="AAT36" s="82"/>
      <c r="AAU36" s="82"/>
      <c r="AAV36" s="82"/>
      <c r="AAW36" s="82"/>
      <c r="AAX36" s="82"/>
      <c r="AAY36" s="82"/>
      <c r="AAZ36" s="82"/>
      <c r="ABA36" s="82"/>
      <c r="ABB36" s="82"/>
      <c r="ABC36" s="82"/>
      <c r="ABD36" s="82"/>
      <c r="ABE36" s="82"/>
      <c r="ABF36" s="121"/>
      <c r="ABG36" s="121"/>
      <c r="ABH36" s="121"/>
      <c r="ABI36" s="121"/>
      <c r="ABJ36" s="121"/>
      <c r="ABK36" s="121"/>
      <c r="ABL36" s="121"/>
      <c r="ABM36" s="121"/>
      <c r="ABN36" s="121"/>
      <c r="ABO36" s="121"/>
      <c r="ABP36" s="121"/>
      <c r="ABQ36" s="121"/>
      <c r="ABR36" s="121"/>
      <c r="ABS36" s="121"/>
      <c r="ABT36" s="121"/>
      <c r="ABU36" s="121"/>
      <c r="ABV36" s="121"/>
      <c r="ABW36" s="121"/>
      <c r="ABX36" s="121"/>
      <c r="ABY36" s="83"/>
      <c r="ABZ36" s="83"/>
      <c r="ACA36" s="83"/>
      <c r="ACB36" s="83"/>
      <c r="ACC36" s="83"/>
      <c r="ACD36" s="83"/>
      <c r="ACE36" s="83"/>
      <c r="ACF36" s="83"/>
      <c r="ACG36" s="83"/>
      <c r="ACH36" s="83"/>
      <c r="ACI36" s="83"/>
      <c r="ACJ36" s="83"/>
      <c r="ACK36" s="83"/>
      <c r="ACL36" s="83"/>
      <c r="ACM36" s="83"/>
      <c r="ACN36" s="83"/>
      <c r="ACO36" s="83"/>
      <c r="ACP36" s="83"/>
      <c r="ACQ36" s="83"/>
      <c r="ACR36" s="83"/>
      <c r="ACS36" s="83"/>
      <c r="ACT36" s="83"/>
      <c r="ACU36" s="83"/>
      <c r="ACV36" s="83"/>
      <c r="ACW36" s="83"/>
      <c r="ACX36" s="82"/>
      <c r="ACY36" s="82"/>
      <c r="ACZ36" s="82"/>
      <c r="ADA36" s="82"/>
      <c r="ADB36" s="82"/>
      <c r="ADC36" s="82"/>
      <c r="ADD36" s="82"/>
      <c r="ADE36" s="82"/>
      <c r="ADF36" s="82"/>
      <c r="ADG36" s="82"/>
      <c r="ADH36" s="82"/>
      <c r="ADI36" s="82"/>
      <c r="ADJ36" s="82"/>
      <c r="ADK36" s="82"/>
      <c r="ADL36" s="82"/>
      <c r="ADM36" s="82"/>
      <c r="ADN36" s="82"/>
      <c r="ADO36" s="82"/>
      <c r="ADP36" s="82"/>
      <c r="ADQ36" s="82"/>
      <c r="ADR36" s="82"/>
      <c r="ADS36" s="82"/>
      <c r="ADT36" s="82"/>
      <c r="ADU36" s="82"/>
      <c r="ADV36" s="82"/>
      <c r="ADW36" s="82"/>
      <c r="ADX36" s="82"/>
      <c r="ADY36" s="82"/>
      <c r="ADZ36" s="82"/>
      <c r="AEA36" s="121"/>
      <c r="AEB36" s="121"/>
      <c r="AEC36" s="121"/>
      <c r="AED36" s="121"/>
      <c r="AEE36" s="121"/>
      <c r="AEF36" s="121"/>
      <c r="AEG36" s="121"/>
      <c r="AEH36" s="121"/>
      <c r="AEI36" s="121"/>
      <c r="AEJ36" s="121"/>
      <c r="AEK36" s="121"/>
      <c r="AEL36" s="121"/>
      <c r="AEM36" s="121"/>
      <c r="AEN36" s="121"/>
      <c r="AEO36" s="121"/>
      <c r="AEP36" s="121"/>
      <c r="AEQ36" s="121"/>
      <c r="AER36" s="121"/>
      <c r="AES36" s="121"/>
      <c r="AET36" s="121"/>
      <c r="AEU36" s="121"/>
      <c r="AEV36" s="121"/>
      <c r="AEW36" s="83"/>
      <c r="AEX36" s="83"/>
      <c r="AEY36" s="83"/>
      <c r="AEZ36" s="83"/>
      <c r="AFA36" s="83"/>
      <c r="AFB36" s="83"/>
      <c r="AFC36" s="83"/>
      <c r="AFD36" s="83"/>
      <c r="AFE36" s="83"/>
      <c r="AFF36" s="83"/>
      <c r="AFG36" s="83"/>
      <c r="AFH36" s="83"/>
      <c r="AFI36" s="83"/>
      <c r="AFJ36" s="83"/>
      <c r="AFK36" s="83"/>
      <c r="AFL36" s="83"/>
      <c r="AFM36" s="83"/>
      <c r="AFN36" s="83"/>
      <c r="AFO36" s="83"/>
      <c r="AFP36" s="83"/>
      <c r="AFQ36" s="83"/>
      <c r="AFR36" s="83"/>
      <c r="AFS36" s="83"/>
      <c r="AFT36" s="83"/>
      <c r="AFU36" s="83"/>
      <c r="AFV36" s="83"/>
    </row>
    <row r="37" spans="1:854" ht="15" customHeight="1" x14ac:dyDescent="0.25">
      <c r="A37" s="83"/>
      <c r="B37" s="83"/>
      <c r="C37" s="83"/>
      <c r="D37" s="83"/>
      <c r="E37" s="83"/>
      <c r="F37" s="83"/>
      <c r="G37" s="83"/>
      <c r="H37" s="83"/>
      <c r="I37" s="83"/>
      <c r="J37" s="83"/>
      <c r="K37" s="83"/>
      <c r="L37" s="83"/>
      <c r="M37" s="82"/>
      <c r="N37" s="82"/>
      <c r="O37" s="82"/>
      <c r="P37" s="82"/>
      <c r="Q37" s="82"/>
      <c r="R37" s="82"/>
      <c r="S37" s="82"/>
      <c r="T37" s="82"/>
      <c r="U37" s="82"/>
      <c r="V37" s="82"/>
      <c r="W37" s="82"/>
      <c r="X37" s="82"/>
      <c r="Y37" s="82"/>
      <c r="Z37" s="82"/>
      <c r="AA37" s="82"/>
      <c r="AB37" s="82"/>
      <c r="AC37" s="117"/>
      <c r="AD37" s="82"/>
      <c r="AE37" s="82"/>
      <c r="AF37" s="82"/>
      <c r="AG37" s="117"/>
      <c r="AH37" s="82"/>
      <c r="AI37" s="82"/>
      <c r="AJ37" s="82"/>
      <c r="AK37" s="82"/>
      <c r="AL37" s="117"/>
      <c r="AM37" s="82"/>
      <c r="AN37" s="82"/>
      <c r="AO37" s="82"/>
      <c r="AP37" s="82"/>
      <c r="AQ37" s="173"/>
      <c r="AR37" s="82"/>
      <c r="AS37" s="82"/>
      <c r="AT37" s="82"/>
      <c r="AU37" s="82"/>
      <c r="AV37" s="82"/>
      <c r="AW37" s="82"/>
      <c r="AX37" s="82"/>
      <c r="AY37" s="117"/>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c r="DM37" s="82"/>
      <c r="DN37" s="82"/>
      <c r="DO37" s="83"/>
      <c r="DP37" s="83"/>
      <c r="DQ37" s="83"/>
      <c r="DR37" s="83"/>
      <c r="DS37" s="83"/>
      <c r="DT37" s="83"/>
      <c r="DU37" s="83"/>
      <c r="DV37" s="83"/>
      <c r="DW37" s="83"/>
      <c r="DX37" s="83"/>
      <c r="DY37" s="83"/>
      <c r="DZ37" s="83"/>
      <c r="EA37" s="83"/>
      <c r="EB37" s="83"/>
      <c r="EC37" s="83"/>
      <c r="ED37" s="83"/>
      <c r="EE37" s="83"/>
      <c r="EF37" s="83"/>
      <c r="EG37" s="83"/>
      <c r="EH37" s="83"/>
      <c r="EI37" s="83"/>
      <c r="EJ37" s="83"/>
      <c r="EK37" s="83"/>
      <c r="EL37" s="82"/>
      <c r="EM37" s="82"/>
      <c r="EN37" s="82"/>
      <c r="EO37" s="82"/>
      <c r="EP37" s="82"/>
      <c r="EQ37" s="82"/>
      <c r="ER37" s="82"/>
      <c r="ES37" s="82"/>
      <c r="ET37" s="82"/>
      <c r="EU37" s="82"/>
      <c r="EV37" s="82"/>
      <c r="EW37" s="82"/>
      <c r="EX37" s="82"/>
      <c r="EY37" s="82"/>
      <c r="EZ37" s="82"/>
      <c r="FA37" s="82"/>
      <c r="FB37" s="82"/>
      <c r="FC37" s="82"/>
      <c r="FD37" s="82"/>
      <c r="FE37" s="82"/>
      <c r="FF37" s="82"/>
      <c r="FG37" s="82"/>
      <c r="FH37" s="82"/>
      <c r="FI37" s="82"/>
      <c r="FJ37" s="82"/>
      <c r="FK37" s="82"/>
      <c r="FL37" s="82"/>
      <c r="FM37" s="82"/>
      <c r="FN37" s="82"/>
      <c r="FO37" s="82"/>
      <c r="FP37" s="82"/>
      <c r="FQ37" s="82"/>
      <c r="FR37" s="82"/>
      <c r="FS37" s="82"/>
      <c r="FT37" s="82"/>
      <c r="FU37" s="82"/>
      <c r="FV37" s="82"/>
      <c r="FW37" s="82"/>
      <c r="FX37" s="82"/>
      <c r="FY37" s="82"/>
      <c r="FZ37" s="82"/>
      <c r="GA37" s="82"/>
      <c r="GB37" s="82"/>
      <c r="GC37" s="82"/>
      <c r="GD37" s="82"/>
      <c r="GE37" s="82"/>
      <c r="GF37" s="82"/>
      <c r="GG37" s="82"/>
      <c r="GH37" s="82"/>
      <c r="GI37" s="82"/>
      <c r="GJ37" s="82"/>
      <c r="GK37" s="82"/>
      <c r="GL37" s="82"/>
      <c r="GM37" s="82"/>
      <c r="GN37" s="82"/>
      <c r="GO37" s="82"/>
      <c r="GP37" s="82"/>
      <c r="GQ37" s="82"/>
      <c r="GR37" s="82"/>
      <c r="GS37" s="82"/>
      <c r="GT37" s="82"/>
      <c r="GU37" s="82"/>
      <c r="GV37" s="82"/>
      <c r="GW37" s="82"/>
      <c r="GX37" s="82"/>
      <c r="GY37" s="82"/>
      <c r="GZ37" s="82"/>
      <c r="HA37" s="82"/>
      <c r="HB37" s="82"/>
      <c r="HC37" s="82"/>
      <c r="HD37" s="82"/>
      <c r="HE37" s="82"/>
      <c r="HF37" s="82"/>
      <c r="HG37" s="82"/>
      <c r="HH37" s="82"/>
      <c r="HI37" s="82"/>
      <c r="HJ37" s="82"/>
      <c r="HK37" s="82"/>
      <c r="HL37" s="82"/>
      <c r="HM37" s="82"/>
      <c r="HN37" s="82"/>
      <c r="HO37" s="82"/>
      <c r="HP37" s="82"/>
      <c r="HQ37" s="82"/>
      <c r="HR37" s="82"/>
      <c r="HS37" s="82"/>
      <c r="HT37" s="82"/>
      <c r="HU37" s="82"/>
      <c r="HV37" s="82"/>
      <c r="HW37" s="82"/>
      <c r="HX37" s="82"/>
      <c r="HY37" s="82"/>
      <c r="HZ37" s="82"/>
      <c r="IA37" s="82"/>
      <c r="IB37" s="82"/>
      <c r="IC37" s="82"/>
      <c r="ID37" s="82"/>
      <c r="IE37" s="82"/>
      <c r="IF37" s="82"/>
      <c r="IG37" s="82"/>
      <c r="IH37" s="82"/>
      <c r="II37" s="82"/>
      <c r="IJ37" s="82"/>
      <c r="IK37" s="82"/>
      <c r="IL37" s="82"/>
      <c r="IM37" s="82"/>
      <c r="IN37" s="82"/>
      <c r="IO37" s="82"/>
      <c r="IP37" s="82"/>
      <c r="IQ37" s="82"/>
      <c r="IR37" s="82"/>
      <c r="IS37" s="82"/>
      <c r="IT37" s="82"/>
      <c r="IU37" s="82"/>
      <c r="IV37" s="82"/>
      <c r="IW37" s="83"/>
      <c r="IX37" s="83"/>
      <c r="IY37" s="83"/>
      <c r="IZ37" s="83"/>
      <c r="JA37" s="83"/>
      <c r="JB37" s="83"/>
      <c r="JC37" s="83"/>
      <c r="JD37" s="83"/>
      <c r="JE37" s="83"/>
      <c r="JF37" s="83"/>
      <c r="JG37" s="83"/>
      <c r="JH37" s="83"/>
      <c r="JI37" s="83"/>
      <c r="JJ37" s="82"/>
      <c r="JK37" s="82"/>
      <c r="JL37" s="82"/>
      <c r="JM37" s="82"/>
      <c r="JN37" s="82"/>
      <c r="JO37" s="82"/>
      <c r="JP37" s="82"/>
      <c r="JQ37" s="82"/>
      <c r="JR37" s="82"/>
      <c r="JS37" s="82"/>
      <c r="JT37" s="82"/>
      <c r="JU37" s="82"/>
      <c r="JV37" s="82"/>
      <c r="JW37" s="82"/>
      <c r="JX37" s="82"/>
      <c r="JY37" s="82"/>
      <c r="JZ37" s="82"/>
      <c r="KA37" s="82"/>
      <c r="KB37" s="82"/>
      <c r="KC37" s="82"/>
      <c r="KD37" s="82"/>
      <c r="KE37" s="82"/>
      <c r="KF37" s="82"/>
      <c r="KG37" s="82"/>
      <c r="KH37" s="82"/>
      <c r="KI37" s="82"/>
      <c r="KJ37" s="82"/>
      <c r="KK37" s="82"/>
      <c r="KL37" s="82"/>
      <c r="KM37" s="82"/>
      <c r="KN37" s="82"/>
      <c r="KO37" s="82"/>
      <c r="KP37" s="82"/>
      <c r="KQ37" s="82"/>
      <c r="KR37" s="82"/>
      <c r="KS37" s="82"/>
      <c r="KT37" s="82"/>
      <c r="KU37" s="82"/>
      <c r="KV37" s="82"/>
      <c r="KW37" s="82"/>
      <c r="KX37" s="82"/>
      <c r="KY37" s="82"/>
      <c r="KZ37" s="82"/>
      <c r="LA37" s="82"/>
      <c r="LB37" s="82"/>
      <c r="LC37" s="82"/>
      <c r="LD37" s="82"/>
      <c r="LE37" s="82"/>
      <c r="LF37" s="82"/>
      <c r="LG37" s="82"/>
      <c r="LH37" s="82"/>
      <c r="LI37" s="82"/>
      <c r="LJ37" s="82"/>
      <c r="LK37" s="82"/>
      <c r="LL37" s="82"/>
      <c r="LM37" s="82"/>
      <c r="LN37" s="82"/>
      <c r="LO37" s="82"/>
      <c r="LP37" s="82"/>
      <c r="LQ37" s="82"/>
      <c r="LR37" s="82"/>
      <c r="LS37" s="82"/>
      <c r="LT37" s="82"/>
      <c r="LU37" s="82"/>
      <c r="LV37" s="82"/>
      <c r="LW37" s="82"/>
      <c r="LX37" s="82"/>
      <c r="LY37" s="82"/>
      <c r="LZ37" s="82"/>
      <c r="MA37" s="82"/>
      <c r="MB37" s="82"/>
      <c r="MC37" s="82"/>
      <c r="MD37" s="82"/>
      <c r="ME37" s="82"/>
      <c r="MF37" s="82"/>
      <c r="MG37" s="82"/>
      <c r="MH37" s="82"/>
      <c r="MI37" s="82"/>
      <c r="MJ37" s="82"/>
      <c r="MK37" s="82"/>
      <c r="ML37" s="82"/>
      <c r="MM37" s="82"/>
      <c r="MN37" s="82"/>
      <c r="MO37" s="82"/>
      <c r="MP37" s="82"/>
      <c r="MQ37" s="82"/>
      <c r="MR37" s="82"/>
      <c r="MS37" s="82"/>
      <c r="MT37" s="82"/>
      <c r="MU37" s="82"/>
      <c r="MV37" s="82"/>
      <c r="MW37" s="82"/>
      <c r="MX37" s="82"/>
      <c r="MY37" s="82"/>
      <c r="MZ37" s="82"/>
      <c r="NA37" s="82"/>
      <c r="NB37" s="82"/>
      <c r="NC37" s="82"/>
      <c r="ND37" s="82"/>
      <c r="NE37" s="82"/>
      <c r="NF37" s="82"/>
      <c r="NG37" s="82"/>
      <c r="NH37" s="82"/>
      <c r="NI37" s="82"/>
      <c r="NJ37" s="82"/>
      <c r="NK37" s="82"/>
      <c r="NL37" s="83"/>
      <c r="NM37" s="83"/>
      <c r="NN37" s="83"/>
      <c r="NO37" s="83"/>
      <c r="NP37" s="83"/>
      <c r="NQ37" s="83"/>
      <c r="NR37" s="83"/>
      <c r="NS37" s="83"/>
      <c r="NT37" s="83"/>
      <c r="NU37" s="83"/>
      <c r="NV37" s="83"/>
      <c r="NW37" s="83"/>
      <c r="NX37" s="83"/>
      <c r="NY37" s="83"/>
      <c r="NZ37" s="83"/>
      <c r="OA37" s="83"/>
      <c r="OB37" s="83"/>
      <c r="OC37" s="83"/>
      <c r="OD37" s="83"/>
      <c r="OE37" s="83"/>
      <c r="OF37" s="83"/>
      <c r="OG37" s="83"/>
      <c r="OH37" s="83"/>
      <c r="OI37" s="82"/>
      <c r="OJ37" s="82"/>
      <c r="OK37" s="82"/>
      <c r="OL37" s="82"/>
      <c r="OM37" s="82"/>
      <c r="ON37" s="82"/>
      <c r="OO37" s="82"/>
      <c r="OP37" s="82"/>
      <c r="OQ37" s="82"/>
      <c r="OR37" s="82"/>
      <c r="OS37" s="82"/>
      <c r="OT37" s="82"/>
      <c r="OU37" s="82"/>
      <c r="OV37" s="82"/>
      <c r="OW37" s="82"/>
      <c r="OX37" s="82"/>
      <c r="OY37" s="82"/>
      <c r="OZ37" s="82"/>
      <c r="PA37" s="82"/>
      <c r="PB37" s="82"/>
      <c r="PC37" s="82"/>
      <c r="PD37" s="82"/>
      <c r="PE37" s="82"/>
      <c r="PF37" s="82"/>
      <c r="PG37" s="82"/>
      <c r="PH37" s="82"/>
      <c r="PI37" s="82"/>
      <c r="PJ37" s="82"/>
      <c r="PK37" s="82"/>
      <c r="PL37" s="82"/>
      <c r="PM37" s="82"/>
      <c r="PN37" s="82"/>
      <c r="PO37" s="82"/>
      <c r="PP37" s="82"/>
      <c r="PQ37" s="82"/>
      <c r="PR37" s="82"/>
      <c r="PS37" s="82"/>
      <c r="PT37" s="82"/>
      <c r="PU37" s="82"/>
      <c r="PV37" s="82"/>
      <c r="PW37" s="82"/>
      <c r="PX37" s="82"/>
      <c r="PY37" s="82"/>
      <c r="PZ37" s="82"/>
      <c r="QA37" s="82"/>
      <c r="QB37" s="82"/>
      <c r="QC37" s="82"/>
      <c r="QD37" s="82"/>
      <c r="QE37" s="82"/>
      <c r="QF37" s="82"/>
      <c r="QG37" s="82"/>
      <c r="QH37" s="82"/>
      <c r="QI37" s="82"/>
      <c r="QJ37" s="82"/>
      <c r="QK37" s="82"/>
      <c r="QL37" s="82"/>
      <c r="QM37" s="82"/>
      <c r="QN37" s="82"/>
      <c r="QO37" s="82"/>
      <c r="QP37" s="82"/>
      <c r="QQ37" s="82"/>
      <c r="QR37" s="82"/>
      <c r="QS37" s="82"/>
      <c r="QT37" s="82"/>
      <c r="QU37" s="82"/>
      <c r="QV37" s="82"/>
      <c r="QW37" s="82"/>
      <c r="QX37" s="82"/>
      <c r="QY37" s="82"/>
      <c r="QZ37" s="82"/>
      <c r="RA37" s="82"/>
      <c r="RB37" s="82"/>
      <c r="RC37" s="82"/>
      <c r="RD37" s="82"/>
      <c r="RE37" s="82"/>
      <c r="RF37" s="82"/>
      <c r="RG37" s="82"/>
      <c r="RH37" s="82"/>
      <c r="RI37" s="82"/>
      <c r="RJ37" s="82"/>
      <c r="RK37" s="82"/>
      <c r="RL37" s="82"/>
      <c r="RM37" s="82"/>
      <c r="RN37" s="82"/>
      <c r="RO37" s="82"/>
      <c r="RP37" s="82"/>
      <c r="RQ37" s="82"/>
      <c r="RR37" s="82"/>
      <c r="RS37" s="82"/>
      <c r="RT37" s="82"/>
      <c r="RU37" s="82"/>
      <c r="RV37" s="82"/>
      <c r="RW37" s="82"/>
      <c r="RX37" s="82"/>
      <c r="RY37" s="82"/>
      <c r="RZ37" s="82"/>
      <c r="SA37" s="82"/>
      <c r="SB37" s="82"/>
      <c r="SC37" s="82"/>
      <c r="SD37" s="82"/>
      <c r="SE37" s="82"/>
      <c r="SF37" s="82"/>
      <c r="SG37" s="82"/>
      <c r="SH37" s="82"/>
      <c r="SI37" s="82"/>
      <c r="SJ37" s="82"/>
      <c r="SK37" s="83"/>
      <c r="SL37" s="83"/>
      <c r="SM37" s="83"/>
      <c r="SN37" s="83"/>
      <c r="SO37" s="83"/>
      <c r="SP37" s="83"/>
      <c r="SQ37" s="83"/>
      <c r="SR37" s="83"/>
      <c r="SS37" s="83"/>
      <c r="ST37" s="83"/>
      <c r="SU37" s="83"/>
      <c r="SV37" s="83"/>
      <c r="SW37" s="83"/>
      <c r="SX37" s="83"/>
      <c r="SY37" s="83"/>
      <c r="SZ37" s="83"/>
      <c r="TA37" s="83"/>
      <c r="TB37" s="83"/>
      <c r="TC37" s="83"/>
      <c r="TD37" s="83"/>
      <c r="TE37" s="83"/>
      <c r="TF37" s="83"/>
      <c r="TG37" s="83"/>
      <c r="TH37" s="83"/>
      <c r="TI37" s="83"/>
      <c r="TJ37" s="83"/>
      <c r="TK37" s="83"/>
      <c r="TL37" s="82"/>
      <c r="TM37" s="82"/>
      <c r="TN37" s="82"/>
      <c r="TO37" s="82"/>
      <c r="TP37" s="82"/>
      <c r="TQ37" s="82"/>
      <c r="TR37" s="82"/>
      <c r="TS37" s="82"/>
      <c r="TT37" s="82"/>
      <c r="TU37" s="82"/>
      <c r="TV37" s="82"/>
      <c r="TW37" s="82"/>
      <c r="TX37" s="82"/>
      <c r="TY37" s="82"/>
      <c r="TZ37" s="82"/>
      <c r="UA37" s="82"/>
      <c r="UB37" s="82"/>
      <c r="UC37" s="82"/>
      <c r="UD37" s="82"/>
      <c r="UE37" s="82"/>
      <c r="UF37" s="82"/>
      <c r="UG37" s="82"/>
      <c r="UH37" s="82"/>
      <c r="UI37" s="82"/>
      <c r="UJ37" s="82"/>
      <c r="UK37" s="82"/>
      <c r="UL37" s="82"/>
      <c r="UM37" s="82"/>
      <c r="UN37" s="82"/>
      <c r="UO37" s="82"/>
      <c r="UP37" s="82"/>
      <c r="UQ37" s="82"/>
      <c r="UR37" s="82"/>
      <c r="US37" s="82"/>
      <c r="UT37" s="82"/>
      <c r="UU37" s="82"/>
      <c r="UV37" s="82"/>
      <c r="UW37" s="82"/>
      <c r="UX37" s="82"/>
      <c r="UY37" s="82"/>
      <c r="UZ37" s="82"/>
      <c r="VA37" s="82"/>
      <c r="VB37" s="82"/>
      <c r="VC37" s="82"/>
      <c r="VD37" s="82"/>
      <c r="VE37" s="82"/>
      <c r="VM37" s="83"/>
      <c r="VN37" s="83"/>
      <c r="VO37" s="83"/>
      <c r="VP37" s="83"/>
      <c r="VQ37" s="83"/>
      <c r="VR37" s="83"/>
      <c r="VS37" s="83"/>
      <c r="VT37" s="83"/>
      <c r="VU37" s="83"/>
      <c r="VV37" s="83"/>
      <c r="VW37" s="83"/>
      <c r="VX37" s="82"/>
      <c r="VY37" s="82"/>
      <c r="VZ37" s="82"/>
      <c r="WA37" s="82"/>
      <c r="WB37" s="82"/>
      <c r="WC37" s="82"/>
      <c r="WD37" s="82"/>
      <c r="WE37" s="82"/>
      <c r="WF37" s="82"/>
      <c r="WG37" s="82"/>
      <c r="WH37" s="82"/>
      <c r="WI37" s="82"/>
      <c r="WJ37" s="82"/>
      <c r="WK37" s="82"/>
      <c r="WL37" s="82"/>
      <c r="WM37" s="82"/>
      <c r="WN37" s="82"/>
      <c r="WO37" s="82"/>
      <c r="WP37" s="82"/>
      <c r="WQ37" s="82"/>
      <c r="WR37" s="82"/>
      <c r="WS37" s="82"/>
      <c r="WT37" s="82"/>
      <c r="WU37" s="82"/>
      <c r="WV37" s="82"/>
      <c r="WW37" s="82"/>
      <c r="WX37" s="82"/>
      <c r="WY37" s="82"/>
      <c r="WZ37" s="82"/>
      <c r="XA37" s="82"/>
      <c r="XB37" s="82"/>
      <c r="XC37" s="82"/>
      <c r="XD37" s="82"/>
      <c r="XE37" s="82"/>
      <c r="XF37" s="82"/>
      <c r="XG37" s="82"/>
      <c r="XH37" s="82"/>
      <c r="XI37" s="82"/>
      <c r="XJ37" s="82"/>
      <c r="XK37" s="82"/>
      <c r="XL37" s="82"/>
      <c r="XM37" s="82"/>
      <c r="XN37" s="82"/>
      <c r="XO37" s="82"/>
      <c r="XP37" s="82"/>
      <c r="XQ37" s="82"/>
      <c r="XR37" s="82"/>
      <c r="XS37" s="82"/>
      <c r="XT37" s="82"/>
      <c r="XU37" s="82"/>
      <c r="XV37" s="82"/>
      <c r="XW37" s="82"/>
      <c r="XX37" s="82"/>
      <c r="XY37" s="82"/>
      <c r="XZ37" s="82"/>
      <c r="YA37" s="82"/>
      <c r="YB37" s="82"/>
      <c r="YC37" s="82"/>
      <c r="YD37" s="82"/>
      <c r="YE37" s="82"/>
      <c r="YF37" s="82"/>
      <c r="YG37" s="82"/>
      <c r="YH37" s="82"/>
      <c r="YI37" s="82"/>
      <c r="YJ37" s="82"/>
      <c r="YK37" s="82"/>
      <c r="YL37" s="82"/>
      <c r="YM37" s="82"/>
      <c r="YN37" s="82"/>
      <c r="YO37" s="82"/>
      <c r="YP37" s="82"/>
      <c r="YQ37" s="82"/>
      <c r="YR37" s="82"/>
      <c r="YS37" s="82"/>
      <c r="YT37" s="82"/>
      <c r="YU37" s="82"/>
      <c r="YV37" s="82"/>
      <c r="YW37" s="82"/>
      <c r="YX37" s="82"/>
      <c r="YY37" s="82"/>
      <c r="YZ37" s="82"/>
      <c r="ZA37" s="82"/>
      <c r="ZB37" s="82"/>
      <c r="ZC37" s="82"/>
      <c r="ZD37" s="82"/>
      <c r="ZE37" s="82"/>
      <c r="ZF37" s="82"/>
      <c r="ZG37" s="82"/>
      <c r="ZH37" s="82"/>
      <c r="ZI37" s="82"/>
      <c r="ZJ37" s="82"/>
      <c r="ZK37" s="82"/>
      <c r="ZL37" s="82"/>
      <c r="ZM37" s="83"/>
      <c r="ZN37" s="83"/>
      <c r="ZO37" s="83"/>
      <c r="ZP37" s="83"/>
      <c r="ZQ37" s="83"/>
      <c r="ZR37" s="83"/>
      <c r="ZS37" s="83"/>
      <c r="ZT37" s="83"/>
      <c r="ZU37" s="83"/>
      <c r="ZV37" s="83"/>
      <c r="ZW37" s="83"/>
      <c r="ZX37" s="83"/>
      <c r="ZY37" s="83"/>
      <c r="ZZ37" s="83"/>
      <c r="AAA37" s="83"/>
      <c r="AAB37" s="83"/>
      <c r="AAC37" s="83"/>
      <c r="AAD37" s="83"/>
      <c r="AAE37" s="83"/>
      <c r="AAF37" s="83"/>
      <c r="AAG37" s="83"/>
      <c r="AAH37" s="83"/>
      <c r="AAI37" s="83"/>
      <c r="AAJ37" s="83"/>
      <c r="AAK37" s="83"/>
      <c r="AAL37" s="83"/>
      <c r="AAM37" s="83"/>
      <c r="AAN37" s="83"/>
      <c r="AAO37" s="83"/>
      <c r="AAP37" s="83"/>
      <c r="AAQ37" s="121"/>
      <c r="AAR37" s="121"/>
      <c r="AAS37" s="121"/>
      <c r="AAT37" s="121"/>
      <c r="AAU37" s="121"/>
      <c r="AAV37" s="121"/>
      <c r="AAW37" s="121"/>
      <c r="AAX37" s="121"/>
      <c r="AAY37" s="121"/>
      <c r="AAZ37" s="121"/>
      <c r="ABA37" s="121"/>
      <c r="ABB37" s="121"/>
      <c r="ABC37" s="121"/>
      <c r="ABD37" s="121"/>
      <c r="ABE37" s="121"/>
      <c r="ABF37" s="121"/>
      <c r="ABG37" s="121"/>
      <c r="ABH37" s="121"/>
      <c r="ABI37" s="121"/>
      <c r="ABJ37" s="121"/>
      <c r="ABK37" s="121"/>
      <c r="ABL37" s="121"/>
      <c r="ABM37" s="121"/>
      <c r="ABN37" s="121"/>
      <c r="ABO37" s="121"/>
      <c r="ABP37" s="121"/>
      <c r="ABQ37" s="121"/>
      <c r="ABR37" s="121"/>
      <c r="ABS37" s="121"/>
      <c r="ABT37" s="121"/>
      <c r="ABU37" s="121"/>
      <c r="ABV37" s="121"/>
      <c r="ABW37" s="121"/>
      <c r="ABX37" s="121"/>
      <c r="ABY37" s="83"/>
      <c r="ABZ37" s="83"/>
      <c r="ACA37" s="83"/>
      <c r="ACB37" s="83"/>
      <c r="ACC37" s="83"/>
      <c r="ACD37" s="83"/>
      <c r="ACE37" s="83"/>
      <c r="ACF37" s="83"/>
      <c r="ACG37" s="83"/>
      <c r="ACH37" s="83"/>
      <c r="ACI37" s="83"/>
      <c r="ACJ37" s="83"/>
      <c r="ACK37" s="83"/>
      <c r="ACL37" s="83"/>
      <c r="ACM37" s="83"/>
      <c r="ACN37" s="83"/>
      <c r="ACO37" s="83"/>
      <c r="ACP37" s="83"/>
      <c r="ACQ37" s="83"/>
      <c r="ACR37" s="83"/>
      <c r="ACS37" s="83"/>
      <c r="ACT37" s="83"/>
      <c r="ACU37" s="83"/>
      <c r="ACV37" s="83"/>
      <c r="ACW37" s="83"/>
      <c r="ACX37" s="82"/>
      <c r="ACY37" s="82"/>
      <c r="ACZ37" s="82"/>
      <c r="ADA37" s="82"/>
      <c r="ADB37" s="82"/>
      <c r="ADC37" s="82"/>
      <c r="ADD37" s="82"/>
      <c r="ADE37" s="82"/>
      <c r="ADF37" s="82"/>
      <c r="ADG37" s="82"/>
      <c r="ADH37" s="82"/>
      <c r="ADI37" s="82"/>
      <c r="ADJ37" s="82"/>
      <c r="ADK37" s="82"/>
      <c r="ADL37" s="121"/>
      <c r="ADM37" s="121"/>
      <c r="ADN37" s="121"/>
      <c r="ADO37" s="121"/>
      <c r="ADP37" s="121"/>
      <c r="ADQ37" s="121"/>
      <c r="ADR37" s="121"/>
      <c r="ADS37" s="121"/>
      <c r="ADT37" s="121"/>
      <c r="ADU37" s="121"/>
      <c r="ADV37" s="121"/>
      <c r="ADW37" s="121"/>
      <c r="ADX37" s="121"/>
      <c r="ADY37" s="121"/>
      <c r="ADZ37" s="121"/>
      <c r="AEA37" s="121"/>
      <c r="AEB37" s="121"/>
      <c r="AEC37" s="121"/>
      <c r="AED37" s="121"/>
      <c r="AEE37" s="121"/>
      <c r="AEF37" s="121"/>
      <c r="AEG37" s="121"/>
      <c r="AEH37" s="121"/>
      <c r="AEI37" s="121"/>
      <c r="AEJ37" s="121"/>
      <c r="AEK37" s="121"/>
      <c r="AEL37" s="121"/>
      <c r="AEM37" s="121"/>
      <c r="AEN37" s="121"/>
      <c r="AEO37" s="121"/>
      <c r="AEP37" s="121"/>
      <c r="AEQ37" s="121"/>
      <c r="AER37" s="121"/>
      <c r="AES37" s="121"/>
      <c r="AET37" s="121"/>
      <c r="AEU37" s="121"/>
      <c r="AEV37" s="121"/>
      <c r="AEW37" s="83"/>
      <c r="AEX37" s="83"/>
      <c r="AEY37" s="83"/>
      <c r="AEZ37" s="83"/>
      <c r="AFA37" s="83"/>
      <c r="AFB37" s="83"/>
      <c r="AFC37" s="83"/>
      <c r="AFD37" s="83"/>
      <c r="AFE37" s="83"/>
      <c r="AFF37" s="83"/>
      <c r="AFG37" s="83"/>
      <c r="AFH37" s="83"/>
      <c r="AFI37" s="83"/>
      <c r="AFJ37" s="83"/>
      <c r="AFK37" s="83"/>
      <c r="AFL37" s="83"/>
      <c r="AFM37" s="83"/>
      <c r="AFN37" s="83"/>
      <c r="AFO37" s="83"/>
      <c r="AFP37" s="83"/>
      <c r="AFQ37" s="83"/>
      <c r="AFR37" s="83"/>
      <c r="AFS37" s="83"/>
      <c r="AFT37" s="83"/>
      <c r="AFU37" s="83"/>
      <c r="AFV37" s="83"/>
    </row>
    <row r="38" spans="1:854" ht="15" customHeight="1" x14ac:dyDescent="0.25">
      <c r="A38" s="83"/>
      <c r="B38" s="83"/>
      <c r="C38" s="83"/>
      <c r="D38" s="83"/>
      <c r="E38" s="83"/>
      <c r="F38" s="83"/>
      <c r="G38" s="83"/>
      <c r="H38" s="83"/>
      <c r="I38" s="83"/>
      <c r="J38" s="83"/>
      <c r="K38" s="83"/>
      <c r="L38" s="83"/>
      <c r="M38" s="68"/>
      <c r="N38" s="68"/>
      <c r="O38" s="68"/>
      <c r="P38" s="68"/>
      <c r="Q38" s="68"/>
      <c r="R38" s="68"/>
      <c r="S38" s="68" t="s">
        <v>381</v>
      </c>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8"/>
      <c r="BL38" s="68"/>
      <c r="BM38" s="68"/>
      <c r="BN38" s="68"/>
      <c r="BO38" s="68"/>
      <c r="BP38" s="68"/>
      <c r="BQ38" s="68"/>
      <c r="BR38" s="68"/>
      <c r="BS38" s="68"/>
      <c r="BT38" s="68"/>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c r="DM38" s="82"/>
      <c r="DN38" s="82"/>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2"/>
      <c r="EM38" s="82"/>
      <c r="EN38" s="82"/>
      <c r="EO38" s="82"/>
      <c r="EP38" s="82"/>
      <c r="EQ38" s="82"/>
      <c r="ER38" s="82"/>
      <c r="ES38" s="82"/>
      <c r="ET38" s="82"/>
      <c r="EU38" s="82"/>
      <c r="EV38" s="82"/>
      <c r="EW38" s="82"/>
      <c r="EX38" s="82"/>
      <c r="EY38" s="82"/>
      <c r="EZ38" s="82"/>
      <c r="FA38" s="82"/>
      <c r="FB38" s="82"/>
      <c r="FC38" s="82"/>
      <c r="FD38" s="82"/>
      <c r="FE38" s="82"/>
      <c r="FF38" s="82"/>
      <c r="FG38" s="82"/>
      <c r="FH38" s="82"/>
      <c r="FI38" s="82"/>
      <c r="FJ38" s="82"/>
      <c r="FK38" s="82"/>
      <c r="FL38" s="82"/>
      <c r="FM38" s="82"/>
      <c r="FN38" s="82"/>
      <c r="FO38" s="82"/>
      <c r="FP38" s="82"/>
      <c r="FQ38" s="82"/>
      <c r="FR38" s="82"/>
      <c r="FS38" s="82"/>
      <c r="FT38" s="82"/>
      <c r="FU38" s="82"/>
      <c r="FV38" s="82"/>
      <c r="FW38" s="82"/>
      <c r="FX38" s="82"/>
      <c r="FY38" s="82"/>
      <c r="FZ38" s="82"/>
      <c r="GA38" s="82"/>
      <c r="GB38" s="82"/>
      <c r="GC38" s="82"/>
      <c r="GD38" s="82"/>
      <c r="GE38" s="82"/>
      <c r="GF38" s="82"/>
      <c r="GG38" s="82"/>
      <c r="GH38" s="82"/>
      <c r="GI38" s="82"/>
      <c r="GJ38" s="82"/>
      <c r="GK38" s="82"/>
      <c r="GL38" s="82"/>
      <c r="GM38" s="82"/>
      <c r="GN38" s="82"/>
      <c r="GO38" s="82"/>
      <c r="GP38" s="82"/>
      <c r="GQ38" s="82"/>
      <c r="GR38" s="82"/>
      <c r="GS38" s="82"/>
      <c r="GT38" s="82"/>
      <c r="GU38" s="82"/>
      <c r="GV38" s="82"/>
      <c r="GW38" s="82"/>
      <c r="GX38" s="82"/>
      <c r="GY38" s="82"/>
      <c r="GZ38" s="82"/>
      <c r="HA38" s="82"/>
      <c r="HB38" s="82"/>
      <c r="HC38" s="82"/>
      <c r="HD38" s="82"/>
      <c r="HE38" s="82"/>
      <c r="HF38" s="82"/>
      <c r="HG38" s="82"/>
      <c r="HH38" s="82"/>
      <c r="HI38" s="82"/>
      <c r="HJ38" s="82"/>
      <c r="HK38" s="82"/>
      <c r="HL38" s="82"/>
      <c r="HM38" s="82"/>
      <c r="HN38" s="82"/>
      <c r="HO38" s="82"/>
      <c r="HP38" s="82"/>
      <c r="HQ38" s="82"/>
      <c r="HR38" s="82"/>
      <c r="HS38" s="82"/>
      <c r="HT38" s="82"/>
      <c r="HU38" s="82"/>
      <c r="HV38" s="82"/>
      <c r="HW38" s="82"/>
      <c r="HX38" s="82"/>
      <c r="HY38" s="82"/>
      <c r="HZ38" s="82"/>
      <c r="IA38" s="82"/>
      <c r="IB38" s="82"/>
      <c r="IC38" s="82"/>
      <c r="ID38" s="82"/>
      <c r="IE38" s="82"/>
      <c r="IF38" s="82"/>
      <c r="IG38" s="82"/>
      <c r="IH38" s="82"/>
      <c r="II38" s="82"/>
      <c r="IJ38" s="82"/>
      <c r="IK38" s="82"/>
      <c r="IL38" s="82"/>
      <c r="IM38" s="82"/>
      <c r="IN38" s="82"/>
      <c r="IO38" s="82"/>
      <c r="IP38" s="82"/>
      <c r="IQ38" s="82"/>
      <c r="IR38" s="82"/>
      <c r="IS38" s="82"/>
      <c r="IT38" s="82"/>
      <c r="IU38" s="82"/>
      <c r="IV38" s="82"/>
      <c r="IW38" s="83"/>
      <c r="IX38" s="83"/>
      <c r="IY38" s="83"/>
      <c r="IZ38" s="83"/>
      <c r="JA38" s="83"/>
      <c r="JB38" s="83"/>
      <c r="JC38" s="83"/>
      <c r="JD38" s="83"/>
      <c r="JE38" s="83"/>
      <c r="JF38" s="83"/>
      <c r="JG38" s="83"/>
      <c r="JH38" s="83"/>
      <c r="JI38" s="83"/>
      <c r="JJ38" s="82"/>
      <c r="JK38" s="82"/>
      <c r="JL38" s="82"/>
      <c r="JM38" s="82"/>
      <c r="JN38" s="82"/>
      <c r="JO38" s="82"/>
      <c r="JP38" s="82"/>
      <c r="JQ38" s="82"/>
      <c r="JR38" s="82"/>
      <c r="JS38" s="82"/>
      <c r="JT38" s="82"/>
      <c r="JU38" s="82"/>
      <c r="JV38" s="82"/>
      <c r="JW38" s="82"/>
      <c r="JX38" s="82"/>
      <c r="JY38" s="82"/>
      <c r="JZ38" s="82"/>
      <c r="KA38" s="82"/>
      <c r="KB38" s="82"/>
      <c r="KC38" s="82"/>
      <c r="KD38" s="82"/>
      <c r="KE38" s="82"/>
      <c r="KF38" s="82"/>
      <c r="KG38" s="82"/>
      <c r="KH38" s="82"/>
      <c r="KI38" s="82"/>
      <c r="KJ38" s="82"/>
      <c r="KK38" s="82"/>
      <c r="KL38" s="82"/>
      <c r="KM38" s="82"/>
      <c r="KN38" s="82"/>
      <c r="KO38" s="82"/>
      <c r="KP38" s="82"/>
      <c r="KQ38" s="82"/>
      <c r="KR38" s="82"/>
      <c r="KS38" s="82"/>
      <c r="KT38" s="82"/>
      <c r="KU38" s="82"/>
      <c r="KV38" s="82"/>
      <c r="KW38" s="82"/>
      <c r="KX38" s="82"/>
      <c r="KY38" s="82"/>
      <c r="KZ38" s="82"/>
      <c r="LA38" s="82"/>
      <c r="LB38" s="82"/>
      <c r="LC38" s="82"/>
      <c r="LD38" s="82"/>
      <c r="LE38" s="82"/>
      <c r="LF38" s="82"/>
      <c r="LG38" s="82"/>
      <c r="LH38" s="82"/>
      <c r="LI38" s="82"/>
      <c r="LJ38" s="82"/>
      <c r="LK38" s="82"/>
      <c r="LL38" s="82"/>
      <c r="LM38" s="82"/>
      <c r="LN38" s="82"/>
      <c r="LO38" s="82"/>
      <c r="LP38" s="82"/>
      <c r="LQ38" s="82"/>
      <c r="LR38" s="82"/>
      <c r="LS38" s="82"/>
      <c r="LT38" s="82"/>
      <c r="LU38" s="82"/>
      <c r="LV38" s="82"/>
      <c r="LW38" s="82"/>
      <c r="LX38" s="82"/>
      <c r="LY38" s="82"/>
      <c r="LZ38" s="82"/>
      <c r="MA38" s="82"/>
      <c r="MB38" s="82"/>
      <c r="MC38" s="82"/>
      <c r="MD38" s="82"/>
      <c r="ME38" s="82"/>
      <c r="MF38" s="82"/>
      <c r="MG38" s="82"/>
      <c r="MH38" s="82"/>
      <c r="MI38" s="82"/>
      <c r="MJ38" s="82"/>
      <c r="MK38" s="82"/>
      <c r="ML38" s="82"/>
      <c r="MM38" s="82"/>
      <c r="MN38" s="82"/>
      <c r="MO38" s="82"/>
      <c r="MP38" s="82"/>
      <c r="MQ38" s="82"/>
      <c r="MR38" s="82"/>
      <c r="MS38" s="82"/>
      <c r="MT38" s="82"/>
      <c r="MU38" s="82"/>
      <c r="MV38" s="82"/>
      <c r="MW38" s="82"/>
      <c r="MX38" s="82"/>
      <c r="MY38" s="82"/>
      <c r="MZ38" s="82"/>
      <c r="NA38" s="82"/>
      <c r="NB38" s="82"/>
      <c r="NC38" s="82"/>
      <c r="ND38" s="82"/>
      <c r="NE38" s="82"/>
      <c r="NF38" s="82"/>
      <c r="NG38" s="82"/>
      <c r="NH38" s="82"/>
      <c r="NI38" s="82"/>
      <c r="NJ38" s="82"/>
      <c r="NK38" s="82"/>
      <c r="NL38" s="83"/>
      <c r="NM38" s="83"/>
      <c r="NN38" s="83"/>
      <c r="NO38" s="83"/>
      <c r="NP38" s="83"/>
      <c r="NQ38" s="83"/>
      <c r="NR38" s="83"/>
      <c r="NS38" s="83"/>
      <c r="NT38" s="83"/>
      <c r="NU38" s="83"/>
      <c r="NV38" s="83"/>
      <c r="NW38" s="83"/>
      <c r="NX38" s="83"/>
      <c r="NY38" s="83"/>
      <c r="NZ38" s="83"/>
      <c r="OA38" s="83"/>
      <c r="OB38" s="83"/>
      <c r="OC38" s="83"/>
      <c r="OD38" s="83"/>
      <c r="OE38" s="83"/>
      <c r="OF38" s="83"/>
      <c r="OG38" s="83"/>
      <c r="OH38" s="83"/>
      <c r="OI38" s="82"/>
      <c r="OJ38" s="82"/>
      <c r="OK38" s="82"/>
      <c r="OL38" s="82"/>
      <c r="OM38" s="82"/>
      <c r="ON38" s="82"/>
      <c r="OO38" s="82"/>
      <c r="OP38" s="82"/>
      <c r="OQ38" s="82"/>
      <c r="OR38" s="82"/>
      <c r="OS38" s="82"/>
      <c r="OT38" s="82"/>
      <c r="OU38" s="82"/>
      <c r="OV38" s="82"/>
      <c r="OW38" s="82"/>
      <c r="OX38" s="82"/>
      <c r="OY38" s="82"/>
      <c r="OZ38" s="82"/>
      <c r="PA38" s="82"/>
      <c r="PB38" s="82"/>
      <c r="PC38" s="82"/>
      <c r="PD38" s="82"/>
      <c r="PE38" s="82"/>
      <c r="PF38" s="82"/>
      <c r="PG38" s="82"/>
      <c r="PH38" s="82"/>
      <c r="PI38" s="82"/>
      <c r="PJ38" s="82"/>
      <c r="PK38" s="82"/>
      <c r="PL38" s="82"/>
      <c r="PM38" s="82"/>
      <c r="PN38" s="82"/>
      <c r="PO38" s="82"/>
      <c r="PP38" s="82"/>
      <c r="PQ38" s="82"/>
      <c r="PR38" s="82"/>
      <c r="PS38" s="82"/>
      <c r="PT38" s="82"/>
      <c r="PU38" s="82"/>
      <c r="PV38" s="82"/>
      <c r="PW38" s="82"/>
      <c r="PX38" s="82"/>
      <c r="PY38" s="82"/>
      <c r="PZ38" s="82"/>
      <c r="QA38" s="82"/>
      <c r="QB38" s="82"/>
      <c r="QC38" s="82"/>
      <c r="QD38" s="82"/>
      <c r="QE38" s="82"/>
      <c r="QF38" s="82"/>
      <c r="QG38" s="82"/>
      <c r="QH38" s="82"/>
      <c r="QI38" s="82"/>
      <c r="QJ38" s="82"/>
      <c r="QK38" s="82"/>
      <c r="QL38" s="82"/>
      <c r="QM38" s="82"/>
      <c r="QN38" s="82"/>
      <c r="QO38" s="82"/>
      <c r="QP38" s="82"/>
      <c r="QQ38" s="82"/>
      <c r="QR38" s="82"/>
      <c r="QS38" s="82"/>
      <c r="QT38" s="82"/>
      <c r="QU38" s="82"/>
      <c r="QV38" s="82"/>
      <c r="QW38" s="82"/>
      <c r="QX38" s="82"/>
      <c r="QY38" s="82"/>
      <c r="QZ38" s="82"/>
      <c r="RA38" s="82"/>
      <c r="RB38" s="82"/>
      <c r="RC38" s="82"/>
      <c r="RD38" s="82"/>
      <c r="RE38" s="82"/>
      <c r="RF38" s="82"/>
      <c r="RG38" s="82"/>
      <c r="RH38" s="82"/>
      <c r="RI38" s="82"/>
      <c r="RJ38" s="82"/>
      <c r="RK38" s="82"/>
      <c r="RL38" s="82"/>
      <c r="RM38" s="82"/>
      <c r="RN38" s="82"/>
      <c r="RO38" s="82"/>
      <c r="RP38" s="82"/>
      <c r="RQ38" s="82"/>
      <c r="RR38" s="82"/>
      <c r="RS38" s="82"/>
      <c r="RT38" s="82"/>
      <c r="RU38" s="82"/>
      <c r="RV38" s="82"/>
      <c r="RW38" s="82"/>
      <c r="RX38" s="82"/>
      <c r="RY38" s="82"/>
      <c r="RZ38" s="82"/>
      <c r="SA38" s="82"/>
      <c r="SB38" s="82"/>
      <c r="SC38" s="82"/>
      <c r="SD38" s="82"/>
      <c r="SE38" s="82"/>
      <c r="SF38" s="82"/>
      <c r="SG38" s="82"/>
      <c r="SH38" s="82"/>
      <c r="SI38" s="82"/>
      <c r="SJ38" s="82"/>
      <c r="SK38" s="83"/>
      <c r="SL38" s="83"/>
      <c r="SM38" s="83"/>
      <c r="SN38" s="83"/>
      <c r="SO38" s="83"/>
      <c r="SP38" s="83"/>
      <c r="SQ38" s="83"/>
      <c r="SR38" s="83"/>
      <c r="SS38" s="83"/>
      <c r="ST38" s="83"/>
      <c r="SU38" s="83"/>
      <c r="SV38" s="83"/>
      <c r="SW38" s="83"/>
      <c r="SX38" s="83"/>
      <c r="SY38" s="83"/>
      <c r="SZ38" s="83"/>
      <c r="TA38" s="83"/>
      <c r="TB38" s="83"/>
      <c r="TC38" s="83"/>
      <c r="TD38" s="83"/>
      <c r="TE38" s="83"/>
      <c r="TF38" s="83"/>
      <c r="TG38" s="83"/>
      <c r="TH38" s="83"/>
      <c r="TI38" s="83"/>
      <c r="TJ38" s="83"/>
      <c r="TK38" s="83"/>
      <c r="TL38" s="82"/>
      <c r="TM38" s="82"/>
      <c r="TN38" s="82"/>
      <c r="TO38" s="82"/>
      <c r="TP38" s="82"/>
      <c r="TQ38" s="82"/>
      <c r="TR38" s="82"/>
      <c r="TS38" s="82"/>
      <c r="TT38" s="82"/>
      <c r="TU38" s="82"/>
      <c r="TV38" s="82"/>
      <c r="TW38" s="82"/>
      <c r="TX38" s="82"/>
      <c r="TY38" s="82"/>
      <c r="TZ38" s="82"/>
      <c r="UA38" s="82"/>
      <c r="UB38" s="82"/>
      <c r="UC38" s="82"/>
      <c r="UD38" s="82"/>
      <c r="UE38" s="82"/>
      <c r="UF38" s="82"/>
      <c r="UG38" s="82"/>
      <c r="UH38" s="82"/>
      <c r="UI38" s="82"/>
      <c r="UJ38" s="82"/>
      <c r="UK38" s="82"/>
      <c r="UL38" s="82"/>
      <c r="UM38" s="82"/>
      <c r="UN38" s="82"/>
      <c r="UO38" s="82"/>
      <c r="UP38" s="82"/>
      <c r="UQ38" s="82"/>
      <c r="UR38" s="82"/>
      <c r="US38" s="82"/>
      <c r="UT38" s="82"/>
      <c r="UU38" s="82"/>
      <c r="UV38" s="82"/>
      <c r="UW38" s="82"/>
      <c r="UX38" s="82"/>
      <c r="UY38" s="82"/>
      <c r="UZ38" s="82"/>
      <c r="VA38" s="82"/>
      <c r="VB38" s="82"/>
      <c r="VC38" s="82"/>
      <c r="VD38" s="82"/>
      <c r="VE38" s="82"/>
      <c r="VM38" s="83"/>
      <c r="VN38" s="83"/>
      <c r="VO38" s="83"/>
      <c r="VP38" s="83"/>
      <c r="VQ38" s="83"/>
      <c r="VR38" s="83"/>
      <c r="VS38" s="83"/>
      <c r="VT38" s="83"/>
      <c r="VU38" s="83"/>
      <c r="VV38" s="83"/>
      <c r="VW38" s="83"/>
      <c r="VX38" s="82"/>
      <c r="VY38" s="82"/>
      <c r="VZ38" s="82"/>
      <c r="WA38" s="82"/>
      <c r="WB38" s="82"/>
      <c r="WC38" s="82"/>
      <c r="WD38" s="82"/>
      <c r="WE38" s="82"/>
      <c r="WF38" s="82"/>
      <c r="WG38" s="82"/>
      <c r="WH38" s="82"/>
      <c r="WI38" s="82"/>
      <c r="WJ38" s="82"/>
      <c r="WK38" s="82"/>
      <c r="WL38" s="82"/>
      <c r="WM38" s="82"/>
      <c r="WN38" s="82"/>
      <c r="WO38" s="82"/>
      <c r="WP38" s="82"/>
      <c r="WQ38" s="82"/>
      <c r="WR38" s="82"/>
      <c r="WS38" s="82"/>
      <c r="WT38" s="82"/>
      <c r="WU38" s="82"/>
      <c r="WV38" s="82"/>
      <c r="WW38" s="82"/>
      <c r="WX38" s="82"/>
      <c r="WY38" s="82"/>
      <c r="WZ38" s="82"/>
      <c r="XA38" s="82"/>
      <c r="XB38" s="82"/>
      <c r="XC38" s="82"/>
      <c r="XD38" s="82"/>
      <c r="XE38" s="82"/>
      <c r="XF38" s="82"/>
      <c r="XG38" s="82"/>
      <c r="XH38" s="82"/>
      <c r="XI38" s="82"/>
      <c r="XJ38" s="82"/>
      <c r="XK38" s="82"/>
      <c r="XL38" s="82"/>
      <c r="XM38" s="82"/>
      <c r="XN38" s="82"/>
      <c r="XO38" s="82"/>
      <c r="XP38" s="82"/>
      <c r="XQ38" s="82"/>
      <c r="XR38" s="82"/>
      <c r="XS38" s="82"/>
      <c r="XT38" s="82"/>
      <c r="XU38" s="82"/>
      <c r="XV38" s="82"/>
      <c r="XW38" s="82"/>
      <c r="XX38" s="82"/>
      <c r="XY38" s="82"/>
      <c r="XZ38" s="82"/>
      <c r="YA38" s="82"/>
      <c r="YB38" s="82"/>
      <c r="YC38" s="82"/>
      <c r="YD38" s="82"/>
      <c r="YE38" s="82"/>
      <c r="YF38" s="82"/>
      <c r="YG38" s="82"/>
      <c r="YH38" s="82"/>
      <c r="YI38" s="82"/>
      <c r="YJ38" s="82"/>
      <c r="YK38" s="82"/>
      <c r="YL38" s="82"/>
      <c r="YM38" s="82"/>
      <c r="YN38" s="82"/>
      <c r="YO38" s="82"/>
      <c r="YP38" s="82"/>
      <c r="YQ38" s="82"/>
      <c r="YR38" s="82"/>
      <c r="YS38" s="82"/>
      <c r="YT38" s="82"/>
      <c r="YU38" s="82"/>
      <c r="YV38" s="82"/>
      <c r="YW38" s="82"/>
      <c r="YX38" s="82"/>
      <c r="YY38" s="82"/>
      <c r="YZ38" s="82"/>
      <c r="ZA38" s="82"/>
      <c r="ZB38" s="82"/>
      <c r="ZC38" s="82"/>
      <c r="ZD38" s="82"/>
      <c r="ZE38" s="82"/>
      <c r="ZF38" s="82"/>
      <c r="ZG38" s="82"/>
      <c r="ZH38" s="82"/>
      <c r="ZI38" s="82"/>
      <c r="ZJ38" s="82"/>
      <c r="ZK38" s="82"/>
      <c r="ZL38" s="82"/>
      <c r="ZM38" s="83"/>
      <c r="ZN38" s="83"/>
      <c r="ZO38" s="83"/>
      <c r="ZP38" s="83"/>
      <c r="ZQ38" s="83"/>
      <c r="ZR38" s="83"/>
      <c r="ZS38" s="83"/>
      <c r="ZT38" s="83"/>
      <c r="ZU38" s="83"/>
      <c r="ZV38" s="83"/>
      <c r="ZW38" s="83"/>
      <c r="ZX38" s="83"/>
      <c r="ZY38" s="83"/>
      <c r="ZZ38" s="83"/>
      <c r="AAA38" s="83"/>
      <c r="AAB38" s="83"/>
      <c r="AAC38" s="83"/>
      <c r="AAD38" s="83"/>
      <c r="AAE38" s="83"/>
      <c r="AAF38" s="83"/>
      <c r="AAG38" s="83"/>
      <c r="AAH38" s="83"/>
      <c r="AAI38" s="83"/>
      <c r="AAJ38" s="83"/>
      <c r="AAK38" s="83"/>
      <c r="AAL38" s="83"/>
      <c r="AAM38" s="83"/>
      <c r="AAN38" s="83"/>
      <c r="AAO38" s="83"/>
      <c r="AAP38" s="83"/>
      <c r="AAQ38" s="83"/>
      <c r="AAR38" s="83"/>
      <c r="AAS38" s="83"/>
      <c r="AAT38" s="83"/>
      <c r="AAU38" s="83"/>
      <c r="AAV38" s="83"/>
      <c r="AAW38" s="83"/>
      <c r="AAX38" s="83"/>
      <c r="AAY38" s="83"/>
      <c r="AAZ38" s="83"/>
      <c r="ABA38" s="83"/>
      <c r="ABB38" s="83"/>
      <c r="ABC38" s="83"/>
      <c r="ABD38" s="83"/>
      <c r="ABE38" s="83"/>
      <c r="ABF38" s="83"/>
      <c r="ABG38" s="83"/>
      <c r="ABH38" s="83"/>
      <c r="ABI38" s="83"/>
      <c r="ABJ38" s="83"/>
      <c r="ABK38" s="83"/>
      <c r="ABL38" s="83"/>
      <c r="ABM38" s="83"/>
      <c r="ABN38" s="83"/>
      <c r="ABO38" s="83"/>
      <c r="ABP38" s="83"/>
      <c r="ABQ38" s="83"/>
      <c r="ABR38" s="83"/>
      <c r="ABS38" s="83"/>
      <c r="ABT38" s="83"/>
      <c r="ABU38" s="83"/>
      <c r="ABV38" s="83"/>
      <c r="ABW38" s="83"/>
      <c r="ABX38" s="83"/>
      <c r="ABY38" s="83"/>
      <c r="ABZ38" s="83"/>
      <c r="ACA38" s="83"/>
      <c r="ACB38" s="83"/>
      <c r="ACC38" s="83"/>
      <c r="ACD38" s="83"/>
      <c r="ACE38" s="83"/>
      <c r="ACF38" s="83"/>
      <c r="ACG38" s="83"/>
      <c r="ACH38" s="83"/>
      <c r="ACI38" s="83"/>
      <c r="ACJ38" s="83"/>
      <c r="ACK38" s="83"/>
      <c r="ACL38" s="83"/>
      <c r="ACM38" s="83"/>
      <c r="ACN38" s="83"/>
      <c r="ACO38" s="83"/>
      <c r="ACP38" s="83"/>
      <c r="ACQ38" s="83"/>
      <c r="ACR38" s="83"/>
      <c r="ACS38" s="83"/>
      <c r="ACT38" s="83"/>
      <c r="ACU38" s="83"/>
      <c r="ACV38" s="83"/>
      <c r="ACW38" s="83"/>
      <c r="ACX38" s="83"/>
      <c r="ACY38" s="83"/>
      <c r="ACZ38" s="83"/>
      <c r="ADA38" s="83"/>
      <c r="ADB38" s="83"/>
      <c r="ADC38" s="83"/>
      <c r="ADD38" s="83"/>
      <c r="ADE38" s="83"/>
      <c r="ADF38" s="83"/>
      <c r="ADG38" s="83"/>
      <c r="ADH38" s="83"/>
      <c r="ADI38" s="83"/>
      <c r="ADJ38" s="83"/>
      <c r="ADK38" s="83"/>
      <c r="ADL38" s="83"/>
      <c r="ADM38" s="83"/>
      <c r="ADN38" s="83"/>
      <c r="ADO38" s="83"/>
      <c r="ADP38" s="83"/>
      <c r="ADQ38" s="83"/>
      <c r="ADR38" s="83"/>
      <c r="ADS38" s="83"/>
      <c r="ADT38" s="83"/>
      <c r="ADU38" s="83"/>
      <c r="ADV38" s="83"/>
      <c r="ADW38" s="83"/>
      <c r="ADX38" s="83"/>
      <c r="ADY38" s="83"/>
      <c r="ADZ38" s="83"/>
      <c r="AEA38" s="83"/>
      <c r="AEB38" s="83"/>
      <c r="AEC38" s="83"/>
      <c r="AED38" s="83"/>
      <c r="AEE38" s="83"/>
      <c r="AEF38" s="83"/>
      <c r="AEG38" s="83"/>
      <c r="AEH38" s="83"/>
      <c r="AEI38" s="83"/>
      <c r="AEJ38" s="83"/>
      <c r="AEK38" s="83"/>
      <c r="AEL38" s="83"/>
      <c r="AEM38" s="83"/>
      <c r="AEN38" s="83"/>
      <c r="AEO38" s="83"/>
      <c r="AEP38" s="83"/>
      <c r="AEQ38" s="83"/>
      <c r="AER38" s="83"/>
      <c r="AES38" s="83"/>
      <c r="AET38" s="83"/>
      <c r="AEU38" s="83"/>
      <c r="AEV38" s="83"/>
      <c r="AEW38" s="83"/>
      <c r="AEX38" s="83"/>
      <c r="AEY38" s="83"/>
      <c r="AEZ38" s="83"/>
      <c r="AFA38" s="83"/>
      <c r="AFB38" s="83"/>
      <c r="AFC38" s="83"/>
      <c r="AFD38" s="83"/>
      <c r="AFE38" s="83"/>
      <c r="AFF38" s="83"/>
      <c r="AFG38" s="83"/>
      <c r="AFH38" s="83"/>
      <c r="AFI38" s="83"/>
      <c r="AFJ38" s="83"/>
      <c r="AFK38" s="83"/>
      <c r="AFL38" s="83"/>
      <c r="AFM38" s="83"/>
      <c r="AFN38" s="83"/>
      <c r="AFO38" s="83"/>
      <c r="AFP38" s="83"/>
      <c r="AFQ38" s="83"/>
      <c r="AFR38" s="83"/>
      <c r="AFS38" s="83"/>
      <c r="AFT38" s="83"/>
      <c r="AFU38" s="83"/>
      <c r="AFV38" s="83"/>
    </row>
    <row r="39" spans="1:854" ht="15" customHeight="1" x14ac:dyDescent="0.25">
      <c r="A39" s="83"/>
      <c r="B39" s="83"/>
      <c r="C39" s="83"/>
      <c r="D39" s="83"/>
      <c r="E39" s="83"/>
      <c r="F39" s="83"/>
      <c r="G39" s="83"/>
      <c r="H39" s="83"/>
      <c r="I39" s="83"/>
      <c r="J39" s="83"/>
      <c r="K39" s="83"/>
      <c r="L39" s="83"/>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2"/>
      <c r="EM39" s="82"/>
      <c r="EN39" s="82"/>
      <c r="EO39" s="82"/>
      <c r="EP39" s="82"/>
      <c r="EQ39" s="82"/>
      <c r="ER39" s="82"/>
      <c r="ES39" s="82"/>
      <c r="ET39" s="82"/>
      <c r="EU39" s="82"/>
      <c r="EV39" s="82"/>
      <c r="EW39" s="82"/>
      <c r="EX39" s="82"/>
      <c r="EY39" s="82"/>
      <c r="EZ39" s="82"/>
      <c r="FA39" s="82"/>
      <c r="FB39" s="82"/>
      <c r="FC39" s="82"/>
      <c r="FD39" s="82"/>
      <c r="FE39" s="82"/>
      <c r="FF39" s="82"/>
      <c r="FG39" s="82"/>
      <c r="FH39" s="82"/>
      <c r="FI39" s="82"/>
      <c r="FJ39" s="82"/>
      <c r="FK39" s="82"/>
      <c r="FL39" s="82"/>
      <c r="FM39" s="82"/>
      <c r="FN39" s="82"/>
      <c r="FO39" s="82"/>
      <c r="FP39" s="82"/>
      <c r="FQ39" s="82"/>
      <c r="FR39" s="82"/>
      <c r="FS39" s="82"/>
      <c r="FT39" s="82"/>
      <c r="FU39" s="82"/>
      <c r="FV39" s="82"/>
      <c r="FW39" s="82"/>
      <c r="FX39" s="82"/>
      <c r="FY39" s="82"/>
      <c r="FZ39" s="82"/>
      <c r="GA39" s="82"/>
      <c r="GB39" s="82"/>
      <c r="GC39" s="82"/>
      <c r="GD39" s="82"/>
      <c r="GE39" s="82"/>
      <c r="GF39" s="82"/>
      <c r="GG39" s="82"/>
      <c r="GH39" s="82"/>
      <c r="GI39" s="82"/>
      <c r="GJ39" s="82"/>
      <c r="GK39" s="82"/>
      <c r="GL39" s="82"/>
      <c r="GM39" s="82"/>
      <c r="GN39" s="82"/>
      <c r="GO39" s="82"/>
      <c r="GP39" s="82"/>
      <c r="GQ39" s="82"/>
      <c r="GR39" s="82"/>
      <c r="GS39" s="82"/>
      <c r="GT39" s="82"/>
      <c r="GU39" s="82"/>
      <c r="GV39" s="82"/>
      <c r="GW39" s="82"/>
      <c r="GX39" s="82"/>
      <c r="GY39" s="82"/>
      <c r="GZ39" s="82"/>
      <c r="HA39" s="82"/>
      <c r="HB39" s="82"/>
      <c r="HC39" s="82"/>
      <c r="HD39" s="82"/>
      <c r="HE39" s="82"/>
      <c r="HF39" s="82"/>
      <c r="HG39" s="82"/>
      <c r="HH39" s="82"/>
      <c r="HI39" s="82"/>
      <c r="HJ39" s="82"/>
      <c r="HK39" s="82"/>
      <c r="HL39" s="82"/>
      <c r="HM39" s="82"/>
      <c r="HN39" s="82"/>
      <c r="HO39" s="82"/>
      <c r="HP39" s="82"/>
      <c r="HQ39" s="82"/>
      <c r="HR39" s="82"/>
      <c r="HS39" s="82"/>
      <c r="HT39" s="82"/>
      <c r="HU39" s="82"/>
      <c r="HV39" s="82"/>
      <c r="HW39" s="82"/>
      <c r="HX39" s="82"/>
      <c r="HY39" s="82"/>
      <c r="HZ39" s="82"/>
      <c r="IA39" s="82"/>
      <c r="IB39" s="82"/>
      <c r="IC39" s="82"/>
      <c r="ID39" s="82"/>
      <c r="IE39" s="82"/>
      <c r="IF39" s="82"/>
      <c r="IG39" s="82"/>
      <c r="IH39" s="82"/>
      <c r="II39" s="82"/>
      <c r="IJ39" s="82"/>
      <c r="IK39" s="82"/>
      <c r="IL39" s="82"/>
      <c r="IM39" s="82"/>
      <c r="IN39" s="82"/>
      <c r="IO39" s="82"/>
      <c r="IP39" s="82"/>
      <c r="IQ39" s="82"/>
      <c r="IR39" s="82"/>
      <c r="IS39" s="82"/>
      <c r="IT39" s="82"/>
      <c r="IU39" s="82"/>
      <c r="IV39" s="82"/>
      <c r="IW39" s="83"/>
      <c r="IX39" s="83"/>
      <c r="IY39" s="83"/>
      <c r="IZ39" s="83"/>
      <c r="JA39" s="83"/>
      <c r="JB39" s="83"/>
      <c r="JC39" s="83"/>
      <c r="JD39" s="83"/>
      <c r="JE39" s="83"/>
      <c r="JF39" s="83"/>
      <c r="JG39" s="83"/>
      <c r="JH39" s="83"/>
      <c r="JI39" s="83"/>
      <c r="JJ39" s="82"/>
      <c r="JK39" s="82"/>
      <c r="JL39" s="82"/>
      <c r="JM39" s="82"/>
      <c r="JN39" s="82"/>
      <c r="JO39" s="82"/>
      <c r="JP39" s="82"/>
      <c r="JQ39" s="82"/>
      <c r="JR39" s="82"/>
      <c r="JS39" s="82"/>
      <c r="JT39" s="82"/>
      <c r="JU39" s="82"/>
      <c r="JV39" s="82"/>
      <c r="JW39" s="82"/>
      <c r="JX39" s="82"/>
      <c r="JY39" s="82"/>
      <c r="JZ39" s="82"/>
      <c r="KA39" s="82"/>
      <c r="KB39" s="82"/>
      <c r="KC39" s="82"/>
      <c r="KD39" s="82"/>
      <c r="KE39" s="82"/>
      <c r="KF39" s="82"/>
      <c r="KG39" s="82"/>
      <c r="KH39" s="82"/>
      <c r="KI39" s="82"/>
      <c r="KJ39" s="82"/>
      <c r="KK39" s="82"/>
      <c r="KL39" s="82"/>
      <c r="KM39" s="82"/>
      <c r="KN39" s="82"/>
      <c r="KO39" s="82"/>
      <c r="KP39" s="82"/>
      <c r="KQ39" s="82"/>
      <c r="KR39" s="82"/>
      <c r="KS39" s="82"/>
      <c r="KT39" s="82"/>
      <c r="KU39" s="82"/>
      <c r="KV39" s="82"/>
      <c r="KW39" s="82"/>
      <c r="KX39" s="82"/>
      <c r="KY39" s="82"/>
      <c r="KZ39" s="82"/>
      <c r="LA39" s="82"/>
      <c r="LB39" s="82"/>
      <c r="LC39" s="82"/>
      <c r="LD39" s="82"/>
      <c r="LE39" s="82"/>
      <c r="LF39" s="82"/>
      <c r="LG39" s="82"/>
      <c r="LH39" s="82"/>
      <c r="LI39" s="82"/>
      <c r="LJ39" s="82"/>
      <c r="LK39" s="82"/>
      <c r="LL39" s="82"/>
      <c r="LM39" s="82"/>
      <c r="LN39" s="82"/>
      <c r="LO39" s="82"/>
      <c r="LP39" s="82"/>
      <c r="LQ39" s="82"/>
      <c r="LR39" s="82"/>
      <c r="LS39" s="82"/>
      <c r="LT39" s="82"/>
      <c r="LU39" s="82"/>
      <c r="LV39" s="82"/>
      <c r="LW39" s="82"/>
      <c r="LX39" s="82"/>
      <c r="LY39" s="82"/>
      <c r="LZ39" s="82"/>
      <c r="MA39" s="82"/>
      <c r="MB39" s="82"/>
      <c r="MC39" s="82"/>
      <c r="MD39" s="82"/>
      <c r="ME39" s="82"/>
      <c r="MF39" s="82"/>
      <c r="MG39" s="82"/>
      <c r="MH39" s="82"/>
      <c r="MI39" s="82"/>
      <c r="MJ39" s="82"/>
      <c r="MK39" s="82"/>
      <c r="ML39" s="82"/>
      <c r="MM39" s="82"/>
      <c r="MN39" s="82"/>
      <c r="MO39" s="82"/>
      <c r="MP39" s="82"/>
      <c r="MQ39" s="82"/>
      <c r="MR39" s="82"/>
      <c r="MS39" s="82"/>
      <c r="MT39" s="82"/>
      <c r="MU39" s="82"/>
      <c r="MV39" s="82"/>
      <c r="MW39" s="82"/>
      <c r="MX39" s="82"/>
      <c r="MY39" s="82"/>
      <c r="MZ39" s="82"/>
      <c r="NA39" s="82"/>
      <c r="NB39" s="82"/>
      <c r="NC39" s="82"/>
      <c r="ND39" s="82"/>
      <c r="NE39" s="82"/>
      <c r="NF39" s="82"/>
      <c r="NG39" s="82"/>
      <c r="NH39" s="82"/>
      <c r="NI39" s="82"/>
      <c r="NJ39" s="82"/>
      <c r="NK39" s="82"/>
      <c r="NL39" s="83"/>
      <c r="NM39" s="83"/>
      <c r="NN39" s="83"/>
      <c r="NO39" s="83"/>
      <c r="NP39" s="83"/>
      <c r="NQ39" s="83"/>
      <c r="NR39" s="83"/>
      <c r="NS39" s="83"/>
      <c r="NT39" s="83"/>
      <c r="NU39" s="83"/>
      <c r="NV39" s="83"/>
      <c r="NW39" s="83"/>
      <c r="NX39" s="83"/>
      <c r="NY39" s="83"/>
      <c r="NZ39" s="83"/>
      <c r="OA39" s="83"/>
      <c r="OB39" s="83"/>
      <c r="OC39" s="83"/>
      <c r="OD39" s="83"/>
      <c r="OE39" s="83"/>
      <c r="OF39" s="83"/>
      <c r="OG39" s="83"/>
      <c r="OH39" s="83"/>
      <c r="OI39" s="82"/>
      <c r="OJ39" s="82"/>
      <c r="OK39" s="82"/>
      <c r="OL39" s="82"/>
      <c r="OM39" s="82"/>
      <c r="ON39" s="82"/>
      <c r="OO39" s="82"/>
      <c r="OP39" s="82"/>
      <c r="OQ39" s="82"/>
      <c r="OR39" s="82"/>
      <c r="OS39" s="82"/>
      <c r="OT39" s="82"/>
      <c r="OU39" s="82"/>
      <c r="OV39" s="82"/>
      <c r="OW39" s="82"/>
      <c r="OX39" s="82"/>
      <c r="OY39" s="82"/>
      <c r="OZ39" s="82"/>
      <c r="PA39" s="82"/>
      <c r="PB39" s="82"/>
      <c r="PC39" s="82"/>
      <c r="PD39" s="82"/>
      <c r="PE39" s="82"/>
      <c r="PF39" s="82"/>
      <c r="PG39" s="82"/>
      <c r="PH39" s="82"/>
      <c r="PI39" s="82"/>
      <c r="PJ39" s="82"/>
      <c r="PK39" s="82"/>
      <c r="PL39" s="82"/>
      <c r="PM39" s="82"/>
      <c r="PN39" s="82"/>
      <c r="PO39" s="82"/>
      <c r="PP39" s="82"/>
      <c r="PQ39" s="82"/>
      <c r="PR39" s="82"/>
      <c r="PS39" s="82"/>
      <c r="PT39" s="82"/>
      <c r="PU39" s="82"/>
      <c r="PV39" s="82"/>
      <c r="PW39" s="82"/>
      <c r="PX39" s="82"/>
      <c r="PY39" s="82"/>
      <c r="PZ39" s="82"/>
      <c r="QA39" s="82"/>
      <c r="QB39" s="82"/>
      <c r="QC39" s="82"/>
      <c r="QD39" s="82"/>
      <c r="QE39" s="82"/>
      <c r="QF39" s="82"/>
      <c r="QG39" s="82"/>
      <c r="QH39" s="82"/>
      <c r="QI39" s="82"/>
      <c r="QJ39" s="82"/>
      <c r="QK39" s="82"/>
      <c r="QL39" s="82"/>
      <c r="QM39" s="82"/>
      <c r="QN39" s="82"/>
      <c r="QO39" s="82"/>
      <c r="QP39" s="82"/>
      <c r="QQ39" s="82"/>
      <c r="QR39" s="82"/>
      <c r="QS39" s="82"/>
      <c r="QT39" s="82"/>
      <c r="QU39" s="82"/>
      <c r="QV39" s="82"/>
      <c r="QW39" s="82"/>
      <c r="QX39" s="82"/>
      <c r="QY39" s="82"/>
      <c r="QZ39" s="82"/>
      <c r="RA39" s="82"/>
      <c r="RB39" s="82"/>
      <c r="RC39" s="82"/>
      <c r="RD39" s="82"/>
      <c r="RE39" s="82"/>
      <c r="RF39" s="82"/>
      <c r="RG39" s="82"/>
      <c r="RH39" s="82"/>
      <c r="RI39" s="82"/>
      <c r="RJ39" s="82"/>
      <c r="RK39" s="82"/>
      <c r="RL39" s="82"/>
      <c r="RM39" s="82"/>
      <c r="RN39" s="82"/>
      <c r="RO39" s="82"/>
      <c r="RP39" s="82"/>
      <c r="RQ39" s="82"/>
      <c r="RR39" s="82"/>
      <c r="RS39" s="82"/>
      <c r="RT39" s="82"/>
      <c r="RU39" s="82"/>
      <c r="RV39" s="82"/>
      <c r="RW39" s="82"/>
      <c r="RX39" s="82"/>
      <c r="RY39" s="82"/>
      <c r="RZ39" s="82"/>
      <c r="SA39" s="82"/>
      <c r="SB39" s="82"/>
      <c r="SC39" s="82"/>
      <c r="SD39" s="82"/>
      <c r="SE39" s="82"/>
      <c r="SF39" s="82"/>
      <c r="SG39" s="82"/>
      <c r="SH39" s="82"/>
      <c r="SI39" s="82"/>
      <c r="SJ39" s="82"/>
      <c r="SK39" s="83"/>
      <c r="SL39" s="83"/>
      <c r="SM39" s="83"/>
      <c r="SN39" s="83"/>
      <c r="SO39" s="83"/>
      <c r="SP39" s="83"/>
      <c r="SQ39" s="83"/>
      <c r="SR39" s="83"/>
      <c r="SS39" s="83"/>
      <c r="ST39" s="83"/>
      <c r="SU39" s="83"/>
      <c r="SV39" s="83"/>
      <c r="SW39" s="83"/>
      <c r="SX39" s="83"/>
      <c r="SY39" s="83"/>
      <c r="SZ39" s="83"/>
      <c r="TA39" s="83"/>
      <c r="TB39" s="83"/>
      <c r="TC39" s="83"/>
      <c r="TD39" s="83"/>
      <c r="TE39" s="83"/>
      <c r="TF39" s="83"/>
      <c r="TG39" s="83"/>
      <c r="TH39" s="83"/>
      <c r="TI39" s="83"/>
      <c r="TJ39" s="83"/>
      <c r="TK39" s="83"/>
      <c r="TL39" s="82"/>
      <c r="TM39" s="82"/>
      <c r="TN39" s="82"/>
      <c r="TO39" s="82"/>
      <c r="TP39" s="82"/>
      <c r="TQ39" s="82"/>
      <c r="TR39" s="82"/>
      <c r="TS39" s="82"/>
      <c r="TT39" s="82"/>
      <c r="TU39" s="82"/>
      <c r="TV39" s="82"/>
      <c r="TW39" s="82"/>
      <c r="TX39" s="82"/>
      <c r="TY39" s="82"/>
      <c r="TZ39" s="82"/>
      <c r="UA39" s="82"/>
      <c r="UB39" s="82"/>
      <c r="UC39" s="82"/>
      <c r="UD39" s="82"/>
      <c r="UE39" s="82"/>
      <c r="UF39" s="82"/>
      <c r="UG39" s="82"/>
      <c r="UH39" s="82"/>
      <c r="UI39" s="82"/>
      <c r="UJ39" s="82"/>
      <c r="UK39" s="82"/>
      <c r="UL39" s="82"/>
      <c r="UM39" s="82"/>
      <c r="UN39" s="82"/>
      <c r="UO39" s="82"/>
      <c r="UP39" s="82"/>
      <c r="UQ39" s="82"/>
      <c r="UR39" s="82"/>
      <c r="US39" s="82"/>
      <c r="UT39" s="82"/>
      <c r="UU39" s="82"/>
      <c r="UV39" s="82"/>
      <c r="UW39" s="82"/>
      <c r="UX39" s="82"/>
      <c r="UY39" s="82"/>
      <c r="UZ39" s="82"/>
      <c r="VA39" s="82"/>
      <c r="VB39" s="82"/>
      <c r="VC39" s="82"/>
      <c r="VD39" s="82"/>
      <c r="VE39" s="82"/>
      <c r="VM39" s="83"/>
      <c r="VN39" s="83"/>
      <c r="VO39" s="83"/>
      <c r="VP39" s="83"/>
      <c r="VQ39" s="83"/>
      <c r="VR39" s="83"/>
      <c r="VS39" s="83"/>
      <c r="VT39" s="83"/>
      <c r="VU39" s="83"/>
      <c r="VV39" s="83"/>
      <c r="VW39" s="83"/>
      <c r="VX39" s="82"/>
      <c r="VY39" s="82"/>
      <c r="VZ39" s="82"/>
      <c r="WA39" s="82"/>
      <c r="WB39" s="82"/>
      <c r="WC39" s="82"/>
      <c r="WD39" s="82"/>
      <c r="WE39" s="82"/>
      <c r="WF39" s="82"/>
      <c r="WG39" s="82"/>
      <c r="WH39" s="82"/>
      <c r="WI39" s="82"/>
      <c r="WJ39" s="82"/>
      <c r="WK39" s="82"/>
      <c r="WL39" s="82"/>
      <c r="WM39" s="82"/>
      <c r="WN39" s="82"/>
      <c r="WO39" s="82"/>
      <c r="WP39" s="82"/>
      <c r="WQ39" s="82"/>
      <c r="WR39" s="82"/>
      <c r="WS39" s="82"/>
      <c r="WT39" s="82"/>
      <c r="WU39" s="82"/>
      <c r="WV39" s="82"/>
      <c r="WW39" s="82"/>
      <c r="WX39" s="82"/>
      <c r="WY39" s="82"/>
      <c r="WZ39" s="82"/>
      <c r="XA39" s="82"/>
      <c r="XB39" s="82"/>
      <c r="XC39" s="82"/>
      <c r="XD39" s="82"/>
      <c r="XE39" s="82"/>
      <c r="XF39" s="82"/>
      <c r="XG39" s="82"/>
      <c r="XH39" s="82"/>
      <c r="XI39" s="82"/>
      <c r="XJ39" s="82"/>
      <c r="XK39" s="82"/>
      <c r="XL39" s="82"/>
      <c r="XM39" s="82"/>
      <c r="XN39" s="82"/>
      <c r="XO39" s="82"/>
      <c r="XP39" s="82"/>
      <c r="XQ39" s="82"/>
      <c r="XR39" s="82"/>
      <c r="XS39" s="82"/>
      <c r="XT39" s="82"/>
      <c r="XU39" s="82"/>
      <c r="XV39" s="82"/>
      <c r="XW39" s="82"/>
      <c r="XX39" s="82"/>
      <c r="XY39" s="82"/>
      <c r="XZ39" s="82"/>
      <c r="YA39" s="82"/>
      <c r="YB39" s="82"/>
      <c r="YC39" s="82"/>
      <c r="YD39" s="82"/>
      <c r="YE39" s="82"/>
      <c r="YF39" s="82"/>
      <c r="YG39" s="82"/>
      <c r="YH39" s="82"/>
      <c r="YI39" s="82"/>
      <c r="YJ39" s="82"/>
      <c r="YK39" s="82"/>
      <c r="YL39" s="82"/>
      <c r="YM39" s="82"/>
      <c r="YN39" s="82"/>
      <c r="YO39" s="82"/>
      <c r="YP39" s="82"/>
      <c r="YQ39" s="82"/>
      <c r="YR39" s="82"/>
      <c r="YS39" s="82"/>
      <c r="YT39" s="82"/>
      <c r="YU39" s="82"/>
      <c r="YV39" s="82"/>
      <c r="YW39" s="82"/>
      <c r="YX39" s="82"/>
      <c r="YY39" s="82"/>
      <c r="YZ39" s="82"/>
      <c r="ZA39" s="82"/>
      <c r="ZB39" s="82"/>
      <c r="ZC39" s="82"/>
      <c r="ZD39" s="82"/>
      <c r="ZE39" s="82"/>
      <c r="ZF39" s="82"/>
      <c r="ZG39" s="82"/>
      <c r="ZH39" s="82"/>
      <c r="ZI39" s="82"/>
      <c r="ZJ39" s="82"/>
      <c r="ZK39" s="82"/>
      <c r="ZL39" s="82"/>
      <c r="ZM39" s="83"/>
      <c r="ZN39" s="83"/>
      <c r="ZO39" s="83"/>
      <c r="ZP39" s="83"/>
      <c r="ZQ39" s="83"/>
      <c r="ZR39" s="83"/>
      <c r="ZS39" s="83"/>
      <c r="ZT39" s="83"/>
      <c r="ZU39" s="83"/>
      <c r="ZV39" s="83"/>
      <c r="ZW39" s="83"/>
      <c r="ZX39" s="83"/>
      <c r="ZY39" s="83"/>
      <c r="ZZ39" s="83"/>
      <c r="AAA39" s="83"/>
      <c r="AAB39" s="83"/>
      <c r="AAC39" s="83"/>
      <c r="AAD39" s="83"/>
      <c r="AAE39" s="83"/>
      <c r="AAF39" s="83"/>
      <c r="AAG39" s="83"/>
      <c r="AAH39" s="83"/>
      <c r="AAI39" s="83"/>
      <c r="AAJ39" s="83"/>
      <c r="AAK39" s="83"/>
      <c r="AAL39" s="83"/>
      <c r="AAM39" s="83"/>
      <c r="AAN39" s="83"/>
      <c r="AAO39" s="83"/>
      <c r="AAP39" s="83"/>
      <c r="AAQ39" s="83"/>
      <c r="AAR39" s="83"/>
      <c r="AAS39" s="83"/>
      <c r="AAT39" s="83"/>
      <c r="AAU39" s="83"/>
      <c r="AAV39" s="83"/>
      <c r="AAW39" s="83"/>
      <c r="AAX39" s="83"/>
      <c r="AAY39" s="83"/>
      <c r="AAZ39" s="83"/>
      <c r="ABA39" s="83"/>
      <c r="ABB39" s="83"/>
      <c r="ABC39" s="83"/>
      <c r="ABD39" s="83"/>
      <c r="ABE39" s="83"/>
      <c r="ABF39" s="83"/>
      <c r="ABG39" s="83"/>
      <c r="ABH39" s="83"/>
      <c r="ABI39" s="83"/>
      <c r="ABJ39" s="83"/>
      <c r="ABK39" s="83"/>
      <c r="ABL39" s="83"/>
      <c r="ABM39" s="83"/>
      <c r="ABN39" s="83"/>
      <c r="ABO39" s="83"/>
      <c r="ABP39" s="83"/>
      <c r="ABQ39" s="83"/>
      <c r="ABR39" s="83"/>
      <c r="ABS39" s="83"/>
      <c r="ABT39" s="83"/>
      <c r="ABU39" s="83"/>
      <c r="ABV39" s="83"/>
      <c r="ABW39" s="83"/>
      <c r="ABX39" s="83"/>
      <c r="ABY39" s="83"/>
      <c r="ABZ39" s="83"/>
      <c r="ACA39" s="83"/>
      <c r="ACB39" s="83"/>
      <c r="ACC39" s="83"/>
      <c r="ACD39" s="83"/>
      <c r="ACE39" s="83"/>
      <c r="ACF39" s="83"/>
      <c r="ACG39" s="83"/>
      <c r="ACH39" s="83"/>
      <c r="ACI39" s="83"/>
      <c r="ACJ39" s="83"/>
      <c r="ACK39" s="83"/>
      <c r="ACL39" s="83"/>
      <c r="ACM39" s="83"/>
      <c r="ACN39" s="83"/>
      <c r="ACO39" s="83"/>
      <c r="ACP39" s="83"/>
      <c r="ACQ39" s="83"/>
      <c r="ACR39" s="83"/>
      <c r="ACS39" s="83"/>
      <c r="ACT39" s="83"/>
      <c r="ACU39" s="83"/>
      <c r="ACV39" s="83"/>
      <c r="ACW39" s="83"/>
      <c r="ACX39" s="83"/>
      <c r="ACY39" s="83"/>
      <c r="ACZ39" s="83"/>
      <c r="ADA39" s="83"/>
      <c r="ADB39" s="83"/>
      <c r="ADC39" s="83"/>
      <c r="ADD39" s="83"/>
      <c r="ADE39" s="83"/>
      <c r="ADF39" s="83"/>
      <c r="ADG39" s="83"/>
      <c r="ADH39" s="83"/>
      <c r="ADI39" s="83"/>
      <c r="ADJ39" s="83"/>
      <c r="ADK39" s="83"/>
      <c r="ADL39" s="83"/>
      <c r="ADM39" s="83"/>
      <c r="ADN39" s="83"/>
      <c r="ADO39" s="83"/>
      <c r="ADP39" s="83"/>
      <c r="ADQ39" s="83"/>
      <c r="ADR39" s="83"/>
      <c r="ADS39" s="83"/>
      <c r="ADT39" s="83"/>
      <c r="ADU39" s="83"/>
      <c r="ADV39" s="83"/>
      <c r="ADW39" s="83"/>
      <c r="ADX39" s="83"/>
      <c r="ADY39" s="83"/>
      <c r="ADZ39" s="83"/>
      <c r="AEA39" s="83"/>
      <c r="AEB39" s="83"/>
      <c r="AEC39" s="83"/>
      <c r="AED39" s="83"/>
      <c r="AEE39" s="83"/>
      <c r="AEF39" s="83"/>
      <c r="AEG39" s="83"/>
      <c r="AEH39" s="83"/>
      <c r="AEI39" s="83"/>
      <c r="AEJ39" s="83"/>
      <c r="AEK39" s="83"/>
      <c r="AEL39" s="83"/>
      <c r="AEM39" s="83"/>
      <c r="AEN39" s="83"/>
      <c r="AEO39" s="83"/>
      <c r="AEP39" s="83"/>
      <c r="AEQ39" s="83"/>
      <c r="AER39" s="83"/>
      <c r="AES39" s="83"/>
      <c r="AET39" s="83"/>
      <c r="AEU39" s="83"/>
      <c r="AEV39" s="83"/>
      <c r="AEW39" s="83"/>
      <c r="AEX39" s="83"/>
      <c r="AEY39" s="83"/>
      <c r="AEZ39" s="83"/>
      <c r="AFA39" s="83"/>
      <c r="AFB39" s="83"/>
      <c r="AFC39" s="83"/>
      <c r="AFD39" s="83"/>
      <c r="AFE39" s="83"/>
      <c r="AFF39" s="83"/>
      <c r="AFG39" s="83"/>
      <c r="AFH39" s="83"/>
      <c r="AFI39" s="83"/>
      <c r="AFJ39" s="83"/>
      <c r="AFK39" s="83"/>
      <c r="AFL39" s="83"/>
      <c r="AFM39" s="83"/>
      <c r="AFN39" s="83"/>
      <c r="AFO39" s="83"/>
      <c r="AFP39" s="83"/>
      <c r="AFQ39" s="83"/>
      <c r="AFR39" s="83"/>
      <c r="AFS39" s="83"/>
      <c r="AFT39" s="83"/>
      <c r="AFU39" s="83"/>
      <c r="AFV39" s="83"/>
    </row>
    <row r="40" spans="1:854" ht="15" customHeight="1" x14ac:dyDescent="0.25">
      <c r="A40" s="83"/>
      <c r="B40" s="83"/>
      <c r="C40" s="83"/>
      <c r="D40" s="83"/>
      <c r="E40" s="83"/>
      <c r="F40" s="83"/>
      <c r="G40" s="83"/>
      <c r="H40" s="83"/>
      <c r="I40" s="83"/>
      <c r="J40" s="83"/>
      <c r="K40" s="83"/>
      <c r="L40" s="83"/>
      <c r="M40" s="68"/>
      <c r="N40" s="68"/>
      <c r="O40" s="68"/>
      <c r="P40" s="68"/>
      <c r="Q40" s="68"/>
      <c r="R40" s="68"/>
      <c r="S40" s="68" t="s">
        <v>380</v>
      </c>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2"/>
      <c r="EM40" s="82"/>
      <c r="EN40" s="82"/>
      <c r="EO40" s="82"/>
      <c r="EP40" s="82"/>
      <c r="EQ40" s="82"/>
      <c r="ER40" s="82"/>
      <c r="ES40" s="82"/>
      <c r="ET40" s="82"/>
      <c r="EU40" s="82"/>
      <c r="EV40" s="82"/>
      <c r="EW40" s="82"/>
      <c r="EX40" s="82"/>
      <c r="EY40" s="82"/>
      <c r="EZ40" s="82"/>
      <c r="FA40" s="82"/>
      <c r="FB40" s="82"/>
      <c r="FC40" s="82"/>
      <c r="FD40" s="82"/>
      <c r="FE40" s="82"/>
      <c r="FF40" s="82"/>
      <c r="FG40" s="82"/>
      <c r="FH40" s="82"/>
      <c r="FI40" s="82"/>
      <c r="FJ40" s="82"/>
      <c r="FK40" s="82"/>
      <c r="FL40" s="82"/>
      <c r="FM40" s="82"/>
      <c r="FN40" s="82"/>
      <c r="FO40" s="82"/>
      <c r="FP40" s="82"/>
      <c r="FQ40" s="82"/>
      <c r="FR40" s="82"/>
      <c r="FS40" s="82"/>
      <c r="FT40" s="82"/>
      <c r="FU40" s="82"/>
      <c r="FV40" s="82"/>
      <c r="FW40" s="82"/>
      <c r="FX40" s="82"/>
      <c r="FY40" s="82"/>
      <c r="FZ40" s="82"/>
      <c r="GA40" s="82"/>
      <c r="GB40" s="82"/>
      <c r="GC40" s="82"/>
      <c r="GD40" s="82"/>
      <c r="GE40" s="82"/>
      <c r="GF40" s="82"/>
      <c r="GG40" s="82"/>
      <c r="GH40" s="82"/>
      <c r="GI40" s="82"/>
      <c r="GJ40" s="82"/>
      <c r="GK40" s="82"/>
      <c r="GL40" s="82"/>
      <c r="GM40" s="82"/>
      <c r="GN40" s="82"/>
      <c r="GO40" s="82"/>
      <c r="GP40" s="82"/>
      <c r="GQ40" s="82"/>
      <c r="GR40" s="82"/>
      <c r="GS40" s="82"/>
      <c r="GT40" s="82"/>
      <c r="GU40" s="82"/>
      <c r="GV40" s="82"/>
      <c r="GW40" s="82"/>
      <c r="GX40" s="82"/>
      <c r="GY40" s="82"/>
      <c r="GZ40" s="82"/>
      <c r="HA40" s="82"/>
      <c r="HB40" s="82"/>
      <c r="HC40" s="82"/>
      <c r="HD40" s="82"/>
      <c r="HE40" s="82"/>
      <c r="HF40" s="82"/>
      <c r="HG40" s="82"/>
      <c r="HH40" s="82"/>
      <c r="HI40" s="82"/>
      <c r="HJ40" s="82"/>
      <c r="HK40" s="82"/>
      <c r="HL40" s="82"/>
      <c r="HM40" s="82"/>
      <c r="HN40" s="82"/>
      <c r="HO40" s="82"/>
      <c r="HP40" s="82"/>
      <c r="HQ40" s="82"/>
      <c r="HR40" s="82"/>
      <c r="HS40" s="82"/>
      <c r="HT40" s="82"/>
      <c r="HU40" s="82"/>
      <c r="HV40" s="82"/>
      <c r="HW40" s="82"/>
      <c r="HX40" s="82"/>
      <c r="HY40" s="82"/>
      <c r="HZ40" s="82"/>
      <c r="IA40" s="82"/>
      <c r="IB40" s="82"/>
      <c r="IC40" s="82"/>
      <c r="ID40" s="82"/>
      <c r="IE40" s="82"/>
      <c r="IF40" s="82"/>
      <c r="IG40" s="82"/>
      <c r="IH40" s="82"/>
      <c r="II40" s="82"/>
      <c r="IJ40" s="82"/>
      <c r="IK40" s="82"/>
      <c r="IL40" s="82"/>
      <c r="IM40" s="82"/>
      <c r="IN40" s="82"/>
      <c r="IO40" s="82"/>
      <c r="IP40" s="82"/>
      <c r="IQ40" s="82"/>
      <c r="IR40" s="82"/>
      <c r="IS40" s="82"/>
      <c r="IT40" s="82"/>
      <c r="IU40" s="82"/>
      <c r="IV40" s="82"/>
      <c r="IW40" s="83"/>
      <c r="IX40" s="83"/>
      <c r="IY40" s="83"/>
      <c r="IZ40" s="83"/>
      <c r="JA40" s="83"/>
      <c r="JB40" s="83"/>
      <c r="JC40" s="83"/>
      <c r="JD40" s="83"/>
      <c r="JE40" s="83"/>
      <c r="JF40" s="83"/>
      <c r="JG40" s="83"/>
      <c r="JH40" s="83"/>
      <c r="JI40" s="83"/>
      <c r="JJ40" s="82"/>
      <c r="JK40" s="82"/>
      <c r="JL40" s="82"/>
      <c r="JM40" s="82"/>
      <c r="JN40" s="82"/>
      <c r="JO40" s="82"/>
      <c r="JP40" s="82"/>
      <c r="JQ40" s="82"/>
      <c r="JR40" s="82"/>
      <c r="JS40" s="82"/>
      <c r="JT40" s="82"/>
      <c r="JU40" s="82"/>
      <c r="JV40" s="82"/>
      <c r="JW40" s="82"/>
      <c r="JX40" s="82"/>
      <c r="JY40" s="82"/>
      <c r="JZ40" s="82"/>
      <c r="KA40" s="82"/>
      <c r="KB40" s="82"/>
      <c r="KC40" s="82"/>
      <c r="KD40" s="82"/>
      <c r="KE40" s="82"/>
      <c r="KF40" s="82"/>
      <c r="KG40" s="82"/>
      <c r="KH40" s="82"/>
      <c r="KI40" s="82"/>
      <c r="KJ40" s="82"/>
      <c r="KK40" s="82"/>
      <c r="KL40" s="82"/>
      <c r="KM40" s="82"/>
      <c r="KN40" s="82"/>
      <c r="KO40" s="82"/>
      <c r="KP40" s="82"/>
      <c r="KQ40" s="82"/>
      <c r="KR40" s="82"/>
      <c r="KS40" s="82"/>
      <c r="KT40" s="82"/>
      <c r="KU40" s="82"/>
      <c r="KV40" s="82"/>
      <c r="KW40" s="82"/>
      <c r="KX40" s="82"/>
      <c r="KY40" s="82"/>
      <c r="KZ40" s="82"/>
      <c r="LA40" s="82"/>
      <c r="LB40" s="82"/>
      <c r="LC40" s="82"/>
      <c r="LD40" s="82"/>
      <c r="LE40" s="82"/>
      <c r="LF40" s="82"/>
      <c r="LG40" s="82"/>
      <c r="LH40" s="82"/>
      <c r="LI40" s="82"/>
      <c r="LJ40" s="82"/>
      <c r="LK40" s="82"/>
      <c r="LL40" s="82"/>
      <c r="LM40" s="82"/>
      <c r="LN40" s="82"/>
      <c r="LO40" s="82"/>
      <c r="LP40" s="82"/>
      <c r="LQ40" s="82"/>
      <c r="LR40" s="82"/>
      <c r="LS40" s="82"/>
      <c r="LT40" s="82"/>
      <c r="LU40" s="82"/>
      <c r="LV40" s="82"/>
      <c r="LW40" s="82"/>
      <c r="LX40" s="82"/>
      <c r="LY40" s="82"/>
      <c r="LZ40" s="82"/>
      <c r="MA40" s="82"/>
      <c r="MB40" s="82"/>
      <c r="MC40" s="82"/>
      <c r="MD40" s="82"/>
      <c r="ME40" s="82"/>
      <c r="MF40" s="82"/>
      <c r="MG40" s="82"/>
      <c r="MH40" s="82"/>
      <c r="MI40" s="82"/>
      <c r="MJ40" s="82"/>
      <c r="MK40" s="82"/>
      <c r="ML40" s="82"/>
      <c r="MM40" s="82"/>
      <c r="MN40" s="82"/>
      <c r="MO40" s="82"/>
      <c r="MP40" s="82"/>
      <c r="MQ40" s="82"/>
      <c r="MR40" s="82"/>
      <c r="MS40" s="82"/>
      <c r="MT40" s="82"/>
      <c r="MU40" s="82"/>
      <c r="MV40" s="82"/>
      <c r="MW40" s="82"/>
      <c r="MX40" s="82"/>
      <c r="MY40" s="82"/>
      <c r="MZ40" s="82"/>
      <c r="NA40" s="82"/>
      <c r="NB40" s="82"/>
      <c r="NC40" s="82"/>
      <c r="ND40" s="82"/>
      <c r="NE40" s="82"/>
      <c r="NF40" s="82"/>
      <c r="NG40" s="82"/>
      <c r="NH40" s="82"/>
      <c r="NI40" s="82"/>
      <c r="NJ40" s="82"/>
      <c r="NK40" s="82"/>
      <c r="NL40" s="83"/>
      <c r="NM40" s="83"/>
      <c r="NN40" s="83"/>
      <c r="NO40" s="83"/>
      <c r="NP40" s="83"/>
      <c r="NQ40" s="83"/>
      <c r="NR40" s="83"/>
      <c r="NS40" s="83"/>
      <c r="NT40" s="83"/>
      <c r="NU40" s="83"/>
      <c r="NV40" s="83"/>
      <c r="NW40" s="83"/>
      <c r="NX40" s="83"/>
      <c r="NY40" s="83"/>
      <c r="NZ40" s="83"/>
      <c r="OA40" s="83"/>
      <c r="OB40" s="83"/>
      <c r="OC40" s="83"/>
      <c r="OD40" s="83"/>
      <c r="OE40" s="83"/>
      <c r="OF40" s="83"/>
      <c r="OG40" s="83"/>
      <c r="OH40" s="83"/>
      <c r="OI40" s="82"/>
      <c r="OJ40" s="82"/>
      <c r="OK40" s="82"/>
      <c r="OL40" s="82"/>
      <c r="OM40" s="82"/>
      <c r="ON40" s="82"/>
      <c r="OO40" s="82"/>
      <c r="OP40" s="82"/>
      <c r="OQ40" s="82"/>
      <c r="OR40" s="82"/>
      <c r="OS40" s="82"/>
      <c r="OT40" s="82"/>
      <c r="OU40" s="82"/>
      <c r="OV40" s="82"/>
      <c r="OW40" s="82"/>
      <c r="OX40" s="82"/>
      <c r="OY40" s="82"/>
      <c r="OZ40" s="82"/>
      <c r="PA40" s="82"/>
      <c r="PB40" s="82"/>
      <c r="PC40" s="82"/>
      <c r="PD40" s="82"/>
      <c r="PE40" s="82"/>
      <c r="PF40" s="82"/>
      <c r="PG40" s="82"/>
      <c r="PH40" s="82"/>
      <c r="PI40" s="82"/>
      <c r="PJ40" s="82"/>
      <c r="PK40" s="82"/>
      <c r="PL40" s="82"/>
      <c r="PM40" s="82"/>
      <c r="PN40" s="82"/>
      <c r="PO40" s="82"/>
      <c r="PP40" s="82"/>
      <c r="PQ40" s="82"/>
      <c r="PR40" s="82"/>
      <c r="PS40" s="82"/>
      <c r="PT40" s="82"/>
      <c r="PU40" s="82"/>
      <c r="PV40" s="82"/>
      <c r="PW40" s="82"/>
      <c r="PX40" s="82"/>
      <c r="PY40" s="82"/>
      <c r="PZ40" s="82"/>
      <c r="QA40" s="82"/>
      <c r="QB40" s="82"/>
      <c r="QC40" s="82"/>
      <c r="QD40" s="82"/>
      <c r="QE40" s="82"/>
      <c r="QF40" s="82"/>
      <c r="QG40" s="82"/>
      <c r="QH40" s="82"/>
      <c r="QI40" s="82"/>
      <c r="QJ40" s="82"/>
      <c r="QK40" s="82"/>
      <c r="QL40" s="82"/>
      <c r="QM40" s="82"/>
      <c r="QN40" s="82"/>
      <c r="QO40" s="82"/>
      <c r="QP40" s="82"/>
      <c r="QQ40" s="82"/>
      <c r="QR40" s="82"/>
      <c r="QS40" s="82"/>
      <c r="QT40" s="82"/>
      <c r="QU40" s="82"/>
      <c r="QV40" s="82"/>
      <c r="QW40" s="82"/>
      <c r="QX40" s="82"/>
      <c r="QY40" s="82"/>
      <c r="QZ40" s="82"/>
      <c r="RA40" s="82"/>
      <c r="RB40" s="82"/>
      <c r="RC40" s="82"/>
      <c r="RD40" s="82"/>
      <c r="RE40" s="82"/>
      <c r="RF40" s="82"/>
      <c r="RG40" s="82"/>
      <c r="RH40" s="82"/>
      <c r="RI40" s="82"/>
      <c r="RJ40" s="82"/>
      <c r="RK40" s="82"/>
      <c r="RL40" s="82"/>
      <c r="RM40" s="82"/>
      <c r="RN40" s="82"/>
      <c r="RO40" s="82"/>
      <c r="RP40" s="82"/>
      <c r="RQ40" s="82"/>
      <c r="RR40" s="82"/>
      <c r="RS40" s="82"/>
      <c r="RT40" s="82"/>
      <c r="RU40" s="82"/>
      <c r="RV40" s="82"/>
      <c r="RW40" s="82"/>
      <c r="RX40" s="82"/>
      <c r="RY40" s="82"/>
      <c r="RZ40" s="82"/>
      <c r="SA40" s="82"/>
      <c r="SB40" s="82"/>
      <c r="SC40" s="82"/>
      <c r="SD40" s="82"/>
      <c r="SE40" s="82"/>
      <c r="SF40" s="82"/>
      <c r="SG40" s="82"/>
      <c r="SH40" s="82"/>
      <c r="SI40" s="82"/>
      <c r="SJ40" s="82"/>
      <c r="SK40" s="83"/>
      <c r="SL40" s="83"/>
      <c r="SM40" s="83"/>
      <c r="SN40" s="83"/>
      <c r="SO40" s="83"/>
      <c r="SP40" s="83"/>
      <c r="SQ40" s="83"/>
      <c r="SR40" s="83"/>
      <c r="SS40" s="83"/>
      <c r="ST40" s="83"/>
      <c r="SU40" s="83"/>
      <c r="SV40" s="83"/>
      <c r="SW40" s="83"/>
      <c r="SX40" s="83"/>
      <c r="SY40" s="83"/>
      <c r="SZ40" s="83"/>
      <c r="TA40" s="83"/>
      <c r="TB40" s="83"/>
      <c r="TC40" s="83"/>
      <c r="TD40" s="83"/>
      <c r="TE40" s="83"/>
      <c r="TF40" s="83"/>
      <c r="TG40" s="83"/>
      <c r="TH40" s="83"/>
      <c r="TI40" s="83"/>
      <c r="TJ40" s="83"/>
      <c r="TK40" s="83"/>
      <c r="TL40" s="82"/>
      <c r="TM40" s="82"/>
      <c r="TN40" s="82"/>
      <c r="TO40" s="82"/>
      <c r="TP40" s="82"/>
      <c r="TQ40" s="82"/>
      <c r="TR40" s="82"/>
      <c r="TS40" s="82"/>
      <c r="TT40" s="82"/>
      <c r="TU40" s="82"/>
      <c r="TV40" s="82"/>
      <c r="TW40" s="82"/>
      <c r="TX40" s="82"/>
      <c r="TY40" s="82"/>
      <c r="TZ40" s="82"/>
      <c r="UA40" s="82"/>
      <c r="UB40" s="82"/>
      <c r="UC40" s="82"/>
      <c r="UD40" s="82"/>
      <c r="UE40" s="82"/>
      <c r="UF40" s="82"/>
      <c r="UG40" s="82"/>
      <c r="UH40" s="82"/>
      <c r="UI40" s="82"/>
      <c r="UJ40" s="82"/>
      <c r="UK40" s="82"/>
      <c r="UL40" s="82"/>
      <c r="UM40" s="82"/>
      <c r="UN40" s="82"/>
      <c r="UO40" s="82"/>
      <c r="UP40" s="82"/>
      <c r="UQ40" s="82"/>
      <c r="UR40" s="82"/>
      <c r="US40" s="82"/>
      <c r="UT40" s="82"/>
      <c r="UU40" s="82"/>
      <c r="UV40" s="82"/>
      <c r="UW40" s="82"/>
      <c r="UX40" s="82"/>
      <c r="UY40" s="82"/>
      <c r="UZ40" s="82"/>
      <c r="VA40" s="82"/>
      <c r="VB40" s="82"/>
      <c r="VC40" s="82"/>
      <c r="VD40" s="82"/>
      <c r="VE40" s="82"/>
      <c r="VM40" s="83"/>
      <c r="VN40" s="83"/>
      <c r="VO40" s="83"/>
      <c r="VP40" s="83"/>
      <c r="VQ40" s="83"/>
      <c r="VR40" s="83"/>
      <c r="VS40" s="83"/>
      <c r="VT40" s="83"/>
      <c r="VU40" s="83"/>
      <c r="VV40" s="83"/>
      <c r="VW40" s="83"/>
      <c r="VX40" s="82"/>
      <c r="VY40" s="82"/>
      <c r="VZ40" s="82"/>
      <c r="WA40" s="82"/>
      <c r="WB40" s="82"/>
      <c r="WC40" s="82"/>
      <c r="WD40" s="82"/>
      <c r="WE40" s="82"/>
      <c r="WF40" s="82"/>
      <c r="WG40" s="82"/>
      <c r="WH40" s="82"/>
      <c r="WI40" s="82"/>
      <c r="WJ40" s="82"/>
      <c r="WK40" s="82"/>
      <c r="WL40" s="82"/>
      <c r="WM40" s="82"/>
      <c r="WN40" s="82"/>
      <c r="WO40" s="82"/>
      <c r="WP40" s="82"/>
      <c r="WQ40" s="82"/>
      <c r="WR40" s="82"/>
      <c r="WS40" s="82"/>
      <c r="WT40" s="82"/>
      <c r="WU40" s="82"/>
      <c r="WV40" s="82"/>
      <c r="WW40" s="82"/>
      <c r="WX40" s="82"/>
      <c r="WY40" s="82"/>
      <c r="WZ40" s="82"/>
      <c r="XA40" s="82"/>
      <c r="XB40" s="82"/>
      <c r="XC40" s="82"/>
      <c r="XD40" s="82"/>
      <c r="XE40" s="82"/>
      <c r="XF40" s="82"/>
      <c r="XG40" s="82"/>
      <c r="XH40" s="82"/>
      <c r="XI40" s="82"/>
      <c r="XJ40" s="82"/>
      <c r="XK40" s="82"/>
      <c r="XL40" s="82"/>
      <c r="XM40" s="82"/>
      <c r="XN40" s="82"/>
      <c r="XO40" s="82"/>
      <c r="XP40" s="82"/>
      <c r="XQ40" s="82"/>
      <c r="XR40" s="82"/>
      <c r="XS40" s="82"/>
      <c r="XT40" s="82"/>
      <c r="XU40" s="82"/>
      <c r="XV40" s="82"/>
      <c r="XW40" s="82"/>
      <c r="XX40" s="82"/>
      <c r="XY40" s="82"/>
      <c r="XZ40" s="82"/>
      <c r="YA40" s="82"/>
      <c r="YB40" s="82"/>
      <c r="YC40" s="82"/>
      <c r="YD40" s="82"/>
      <c r="YE40" s="82"/>
      <c r="YF40" s="82"/>
      <c r="YG40" s="82"/>
      <c r="YH40" s="82"/>
      <c r="YI40" s="82"/>
      <c r="YJ40" s="82"/>
      <c r="YK40" s="82"/>
      <c r="YL40" s="82"/>
      <c r="YM40" s="82"/>
      <c r="YN40" s="82"/>
      <c r="YO40" s="82"/>
      <c r="YP40" s="82"/>
      <c r="YQ40" s="82"/>
      <c r="YR40" s="82"/>
      <c r="YS40" s="82"/>
      <c r="YT40" s="82"/>
      <c r="YU40" s="82"/>
      <c r="YV40" s="82"/>
      <c r="YW40" s="82"/>
      <c r="YX40" s="82"/>
      <c r="YY40" s="82"/>
      <c r="YZ40" s="82"/>
      <c r="ZA40" s="82"/>
      <c r="ZB40" s="82"/>
      <c r="ZC40" s="82"/>
      <c r="ZD40" s="82"/>
      <c r="ZE40" s="82"/>
      <c r="ZF40" s="82"/>
      <c r="ZG40" s="82"/>
      <c r="ZH40" s="82"/>
      <c r="ZI40" s="82"/>
      <c r="ZJ40" s="82"/>
      <c r="ZK40" s="82"/>
      <c r="ZL40" s="82"/>
      <c r="ZM40" s="83"/>
      <c r="ZN40" s="83"/>
      <c r="ZO40" s="83"/>
      <c r="ZP40" s="83"/>
      <c r="ZQ40" s="83"/>
      <c r="ZR40" s="83"/>
      <c r="ZS40" s="83"/>
      <c r="ZT40" s="83"/>
      <c r="ZU40" s="83"/>
      <c r="ZV40" s="83"/>
      <c r="ZW40" s="83"/>
      <c r="ZX40" s="83"/>
      <c r="ZY40" s="83"/>
      <c r="ZZ40" s="83"/>
      <c r="AAA40" s="83"/>
      <c r="AAB40" s="83"/>
      <c r="AAC40" s="83"/>
      <c r="AAD40" s="83"/>
      <c r="AAE40" s="83"/>
      <c r="AAF40" s="83"/>
      <c r="AAG40" s="83"/>
      <c r="AAH40" s="83"/>
      <c r="AAI40" s="83"/>
      <c r="AAJ40" s="83"/>
      <c r="AAK40" s="83"/>
      <c r="AAL40" s="83"/>
      <c r="AAM40" s="83"/>
      <c r="AAN40" s="83"/>
      <c r="AAO40" s="83"/>
      <c r="AAP40" s="83"/>
      <c r="AAQ40" s="83"/>
      <c r="AAR40" s="83"/>
      <c r="AAS40" s="83"/>
      <c r="AAT40" s="83"/>
      <c r="AAU40" s="83"/>
      <c r="AAV40" s="83"/>
      <c r="AAW40" s="83"/>
      <c r="AAX40" s="83"/>
      <c r="AAY40" s="83"/>
      <c r="AAZ40" s="83"/>
      <c r="ABA40" s="83"/>
      <c r="ABB40" s="83"/>
      <c r="ABC40" s="83"/>
      <c r="ABD40" s="83"/>
      <c r="ABE40" s="83"/>
      <c r="ABF40" s="83"/>
      <c r="ABG40" s="83"/>
      <c r="ABH40" s="83"/>
      <c r="ABI40" s="83"/>
      <c r="ABJ40" s="83"/>
      <c r="ABK40" s="83"/>
      <c r="ABL40" s="83"/>
      <c r="ABM40" s="83"/>
      <c r="ABN40" s="83"/>
      <c r="ABO40" s="83"/>
      <c r="ABP40" s="83"/>
      <c r="ABQ40" s="83"/>
      <c r="ABR40" s="83"/>
      <c r="ABS40" s="83"/>
      <c r="ABT40" s="83"/>
      <c r="ABU40" s="83"/>
      <c r="ABV40" s="83"/>
      <c r="ABW40" s="83"/>
      <c r="ABX40" s="83"/>
      <c r="ABY40" s="83"/>
      <c r="ABZ40" s="83"/>
      <c r="ACA40" s="83"/>
      <c r="ACB40" s="83"/>
      <c r="ACC40" s="83"/>
      <c r="ACD40" s="83"/>
      <c r="ACE40" s="83"/>
      <c r="ACF40" s="83"/>
      <c r="ACG40" s="83"/>
      <c r="ACH40" s="83"/>
      <c r="ACI40" s="83"/>
      <c r="ACJ40" s="83"/>
      <c r="ACK40" s="83"/>
      <c r="ACL40" s="83"/>
      <c r="ACM40" s="83"/>
      <c r="ACN40" s="83"/>
      <c r="ACO40" s="83"/>
      <c r="ACP40" s="83"/>
      <c r="ACQ40" s="83"/>
      <c r="ACR40" s="83"/>
      <c r="ACS40" s="83"/>
      <c r="ACT40" s="83"/>
      <c r="ACU40" s="83"/>
      <c r="ACV40" s="83"/>
      <c r="ACW40" s="83"/>
      <c r="ACX40" s="83"/>
      <c r="ACY40" s="83"/>
      <c r="ACZ40" s="83"/>
      <c r="ADA40" s="83"/>
      <c r="ADB40" s="83"/>
      <c r="ADC40" s="83"/>
      <c r="ADD40" s="83"/>
      <c r="ADE40" s="83"/>
      <c r="ADF40" s="83"/>
      <c r="ADG40" s="83"/>
      <c r="ADH40" s="83"/>
      <c r="ADI40" s="83"/>
      <c r="ADJ40" s="83"/>
      <c r="ADK40" s="83"/>
      <c r="ADL40" s="83"/>
      <c r="ADM40" s="83"/>
      <c r="ADN40" s="83"/>
      <c r="ADO40" s="83"/>
      <c r="ADP40" s="83"/>
      <c r="ADQ40" s="83"/>
      <c r="ADR40" s="83"/>
      <c r="ADS40" s="83"/>
      <c r="ADT40" s="83"/>
      <c r="ADU40" s="83"/>
      <c r="ADV40" s="83"/>
      <c r="ADW40" s="83"/>
      <c r="ADX40" s="83"/>
      <c r="ADY40" s="83"/>
      <c r="ADZ40" s="83"/>
      <c r="AEA40" s="83"/>
      <c r="AEB40" s="83"/>
      <c r="AEC40" s="83"/>
      <c r="AED40" s="83"/>
      <c r="AEE40" s="83"/>
      <c r="AEF40" s="83"/>
      <c r="AEG40" s="83"/>
      <c r="AEH40" s="83"/>
      <c r="AEI40" s="83"/>
      <c r="AEJ40" s="83"/>
      <c r="AEK40" s="83"/>
      <c r="AEL40" s="83"/>
      <c r="AEM40" s="83"/>
      <c r="AEN40" s="83"/>
      <c r="AEO40" s="83"/>
      <c r="AEP40" s="83"/>
      <c r="AEQ40" s="83"/>
      <c r="AER40" s="83"/>
      <c r="AES40" s="83"/>
      <c r="AET40" s="83"/>
      <c r="AEU40" s="83"/>
      <c r="AEV40" s="83"/>
      <c r="AEW40" s="83"/>
      <c r="AEX40" s="83"/>
      <c r="AEY40" s="83"/>
      <c r="AEZ40" s="83"/>
      <c r="AFA40" s="83"/>
      <c r="AFB40" s="83"/>
      <c r="AFC40" s="83"/>
      <c r="AFD40" s="83"/>
      <c r="AFE40" s="83"/>
      <c r="AFF40" s="83"/>
      <c r="AFG40" s="83"/>
      <c r="AFH40" s="83"/>
      <c r="AFI40" s="83"/>
      <c r="AFJ40" s="83"/>
      <c r="AFK40" s="83"/>
      <c r="AFL40" s="83"/>
      <c r="AFM40" s="83"/>
      <c r="AFN40" s="83"/>
      <c r="AFO40" s="83"/>
      <c r="AFP40" s="83"/>
      <c r="AFQ40" s="83"/>
      <c r="AFR40" s="83"/>
      <c r="AFS40" s="83"/>
      <c r="AFT40" s="83"/>
      <c r="AFU40" s="83"/>
      <c r="AFV40" s="83"/>
    </row>
    <row r="41" spans="1:854" ht="15" customHeight="1" x14ac:dyDescent="0.25">
      <c r="A41" s="83"/>
      <c r="B41" s="83"/>
      <c r="C41" s="83"/>
      <c r="D41" s="83"/>
      <c r="E41" s="83"/>
      <c r="F41" s="83"/>
      <c r="G41" s="83"/>
      <c r="H41" s="83"/>
      <c r="I41" s="83"/>
      <c r="J41" s="83"/>
      <c r="K41" s="83"/>
      <c r="L41" s="83"/>
      <c r="M41" s="86"/>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c r="CU41" s="82"/>
      <c r="CV41" s="82"/>
      <c r="CW41" s="82"/>
      <c r="CX41" s="82"/>
      <c r="CY41" s="82"/>
      <c r="CZ41" s="82"/>
      <c r="DA41" s="82"/>
      <c r="DB41" s="82"/>
      <c r="DC41" s="82"/>
      <c r="DD41" s="82"/>
      <c r="DE41" s="82"/>
      <c r="DF41" s="82"/>
      <c r="DG41" s="82"/>
      <c r="DH41" s="82"/>
      <c r="DI41" s="82"/>
      <c r="DJ41" s="82"/>
      <c r="DK41" s="82"/>
      <c r="DL41" s="82"/>
      <c r="DM41" s="82"/>
      <c r="DN41" s="82"/>
      <c r="DO41" s="83"/>
      <c r="DP41" s="83"/>
      <c r="DQ41" s="83"/>
      <c r="DR41" s="83"/>
      <c r="DS41" s="83"/>
      <c r="DT41" s="83"/>
      <c r="DU41" s="83"/>
      <c r="DV41" s="83"/>
      <c r="DW41" s="83"/>
      <c r="DX41" s="83"/>
      <c r="DY41" s="83"/>
      <c r="DZ41" s="83"/>
      <c r="EA41" s="83"/>
      <c r="EB41" s="83"/>
      <c r="EC41" s="83"/>
      <c r="ED41" s="83"/>
      <c r="EE41" s="83"/>
      <c r="EF41" s="83"/>
      <c r="EG41" s="83"/>
      <c r="EH41" s="83"/>
      <c r="EI41" s="83"/>
      <c r="EJ41" s="83"/>
      <c r="EK41" s="83"/>
      <c r="EL41" s="82"/>
      <c r="EM41" s="82"/>
      <c r="EN41" s="82"/>
      <c r="EO41" s="82"/>
      <c r="EP41" s="82"/>
      <c r="EQ41" s="82"/>
      <c r="ER41" s="82"/>
      <c r="ES41" s="82"/>
      <c r="ET41" s="82"/>
      <c r="EU41" s="82"/>
      <c r="EV41" s="82"/>
      <c r="EW41" s="82"/>
      <c r="EX41" s="82"/>
      <c r="EY41" s="82"/>
      <c r="EZ41" s="82"/>
      <c r="FA41" s="82"/>
      <c r="FB41" s="82"/>
      <c r="FC41" s="82"/>
      <c r="FD41" s="82"/>
      <c r="FE41" s="82"/>
      <c r="FF41" s="82"/>
      <c r="FG41" s="82"/>
      <c r="FH41" s="82"/>
      <c r="FI41" s="82"/>
      <c r="FJ41" s="82"/>
      <c r="FK41" s="82"/>
      <c r="FL41" s="82"/>
      <c r="FM41" s="82"/>
      <c r="FN41" s="82"/>
      <c r="FO41" s="82"/>
      <c r="FP41" s="82"/>
      <c r="FQ41" s="82"/>
      <c r="FR41" s="82"/>
      <c r="FS41" s="82"/>
      <c r="FT41" s="82"/>
      <c r="FU41" s="82"/>
      <c r="FV41" s="82"/>
      <c r="FW41" s="82"/>
      <c r="FX41" s="82"/>
      <c r="FY41" s="82"/>
      <c r="FZ41" s="82"/>
      <c r="GA41" s="82"/>
      <c r="GB41" s="82"/>
      <c r="GC41" s="82"/>
      <c r="GD41" s="82"/>
      <c r="GE41" s="82"/>
      <c r="GF41" s="82"/>
      <c r="GG41" s="82"/>
      <c r="GH41" s="82"/>
      <c r="GI41" s="82"/>
      <c r="GJ41" s="82"/>
      <c r="GK41" s="82"/>
      <c r="GL41" s="82"/>
      <c r="GM41" s="82"/>
      <c r="GN41" s="82"/>
      <c r="GO41" s="82"/>
      <c r="GP41" s="82"/>
      <c r="GQ41" s="82"/>
      <c r="GR41" s="82"/>
      <c r="GS41" s="82"/>
      <c r="GT41" s="82"/>
      <c r="GU41" s="82"/>
      <c r="GV41" s="82"/>
      <c r="GW41" s="82"/>
      <c r="GX41" s="82"/>
      <c r="GY41" s="82"/>
      <c r="GZ41" s="82"/>
      <c r="HA41" s="82"/>
      <c r="HB41" s="82"/>
      <c r="HC41" s="82"/>
      <c r="HD41" s="82"/>
      <c r="HE41" s="82"/>
      <c r="HF41" s="82"/>
      <c r="HG41" s="82"/>
      <c r="HH41" s="82"/>
      <c r="HI41" s="82"/>
      <c r="HJ41" s="82"/>
      <c r="HK41" s="82"/>
      <c r="HL41" s="82"/>
      <c r="HM41" s="82"/>
      <c r="HN41" s="82"/>
      <c r="HO41" s="82"/>
      <c r="HP41" s="82"/>
      <c r="HQ41" s="82"/>
      <c r="HR41" s="82"/>
      <c r="HS41" s="82"/>
      <c r="HT41" s="82"/>
      <c r="HU41" s="82"/>
      <c r="HV41" s="82"/>
      <c r="HW41" s="82"/>
      <c r="HX41" s="82"/>
      <c r="HY41" s="82"/>
      <c r="HZ41" s="82"/>
      <c r="IA41" s="82"/>
      <c r="IB41" s="82"/>
      <c r="IC41" s="82"/>
      <c r="ID41" s="82"/>
      <c r="IE41" s="82"/>
      <c r="IF41" s="82"/>
      <c r="IG41" s="82"/>
      <c r="IH41" s="82"/>
      <c r="II41" s="82"/>
      <c r="IJ41" s="82"/>
      <c r="IK41" s="82"/>
      <c r="IL41" s="82"/>
      <c r="IM41" s="82"/>
      <c r="IN41" s="82"/>
      <c r="IO41" s="82"/>
      <c r="IP41" s="82"/>
      <c r="IQ41" s="82"/>
      <c r="IR41" s="82"/>
      <c r="IS41" s="82"/>
      <c r="IT41" s="82"/>
      <c r="IU41" s="82"/>
      <c r="IV41" s="82"/>
      <c r="IW41" s="83"/>
      <c r="IX41" s="83"/>
      <c r="IY41" s="83"/>
      <c r="IZ41" s="83"/>
      <c r="JA41" s="83"/>
      <c r="JB41" s="83"/>
      <c r="JC41" s="83"/>
      <c r="JD41" s="83"/>
      <c r="JE41" s="83"/>
      <c r="JF41" s="83"/>
      <c r="JG41" s="83"/>
      <c r="JH41" s="83"/>
      <c r="JI41" s="83"/>
      <c r="JJ41" s="82"/>
      <c r="JK41" s="82"/>
      <c r="JL41" s="82"/>
      <c r="JM41" s="82"/>
      <c r="JN41" s="82"/>
      <c r="JO41" s="82"/>
      <c r="JP41" s="82"/>
      <c r="JQ41" s="82"/>
      <c r="JR41" s="82"/>
      <c r="JS41" s="82"/>
      <c r="JT41" s="82"/>
      <c r="JU41" s="82"/>
      <c r="JV41" s="82"/>
      <c r="JW41" s="82"/>
      <c r="JX41" s="82"/>
      <c r="JY41" s="82"/>
      <c r="JZ41" s="82"/>
      <c r="KA41" s="82"/>
      <c r="KB41" s="82"/>
      <c r="KC41" s="82"/>
      <c r="KD41" s="82"/>
      <c r="KE41" s="82"/>
      <c r="KF41" s="82"/>
      <c r="KG41" s="82"/>
      <c r="KH41" s="82"/>
      <c r="KI41" s="82"/>
      <c r="KJ41" s="82"/>
      <c r="KK41" s="82"/>
      <c r="KL41" s="82"/>
      <c r="KM41" s="82"/>
      <c r="KN41" s="82"/>
      <c r="KO41" s="82"/>
      <c r="KP41" s="82"/>
      <c r="KQ41" s="82"/>
      <c r="KR41" s="82"/>
      <c r="KS41" s="82"/>
      <c r="KT41" s="82"/>
      <c r="KU41" s="82"/>
      <c r="KV41" s="82"/>
      <c r="KW41" s="82"/>
      <c r="KX41" s="82"/>
      <c r="KY41" s="82"/>
      <c r="KZ41" s="82"/>
      <c r="LA41" s="82"/>
      <c r="LB41" s="82"/>
      <c r="LC41" s="82"/>
      <c r="LD41" s="82"/>
      <c r="LE41" s="82"/>
      <c r="LF41" s="82"/>
      <c r="LG41" s="82"/>
      <c r="LH41" s="82"/>
      <c r="LI41" s="82"/>
      <c r="LJ41" s="82"/>
      <c r="LK41" s="82"/>
      <c r="LL41" s="82"/>
      <c r="LM41" s="82"/>
      <c r="LN41" s="82"/>
      <c r="LO41" s="82"/>
      <c r="LP41" s="82"/>
      <c r="LQ41" s="82"/>
      <c r="LR41" s="82"/>
      <c r="LS41" s="82"/>
      <c r="LT41" s="82"/>
      <c r="LU41" s="82"/>
      <c r="LV41" s="82"/>
      <c r="LW41" s="82"/>
      <c r="LX41" s="82"/>
      <c r="LY41" s="82"/>
      <c r="LZ41" s="82"/>
      <c r="MA41" s="82"/>
      <c r="MB41" s="82"/>
      <c r="MC41" s="82"/>
      <c r="MD41" s="82"/>
      <c r="ME41" s="82"/>
      <c r="MF41" s="82"/>
      <c r="MG41" s="82"/>
      <c r="MH41" s="82"/>
      <c r="MI41" s="82"/>
      <c r="MJ41" s="82"/>
      <c r="MK41" s="82"/>
      <c r="ML41" s="82"/>
      <c r="MM41" s="82"/>
      <c r="MN41" s="82"/>
      <c r="MO41" s="82"/>
      <c r="MP41" s="82"/>
      <c r="MQ41" s="82"/>
      <c r="MR41" s="82"/>
      <c r="MS41" s="82"/>
      <c r="MT41" s="82"/>
      <c r="MU41" s="82"/>
      <c r="MV41" s="82"/>
      <c r="MW41" s="82"/>
      <c r="MX41" s="82"/>
      <c r="MY41" s="82"/>
      <c r="MZ41" s="82"/>
      <c r="NA41" s="82"/>
      <c r="NB41" s="82"/>
      <c r="NC41" s="82"/>
      <c r="ND41" s="82"/>
      <c r="NE41" s="82"/>
      <c r="NF41" s="82"/>
      <c r="NG41" s="82"/>
      <c r="NH41" s="82"/>
      <c r="NI41" s="82"/>
      <c r="NJ41" s="82"/>
      <c r="NK41" s="82"/>
      <c r="NL41" s="83"/>
      <c r="NM41" s="83"/>
      <c r="NN41" s="83"/>
      <c r="NO41" s="83"/>
      <c r="NP41" s="83"/>
      <c r="NQ41" s="83"/>
      <c r="NR41" s="83"/>
      <c r="NS41" s="83"/>
      <c r="NT41" s="83"/>
      <c r="NU41" s="83"/>
      <c r="NV41" s="83"/>
      <c r="NW41" s="83"/>
      <c r="NX41" s="83"/>
      <c r="NY41" s="83"/>
      <c r="NZ41" s="83"/>
      <c r="OA41" s="83"/>
      <c r="OB41" s="83"/>
      <c r="OC41" s="83"/>
      <c r="OD41" s="83"/>
      <c r="OE41" s="83"/>
      <c r="OF41" s="83"/>
      <c r="OG41" s="83"/>
      <c r="OH41" s="83"/>
      <c r="OI41" s="82"/>
      <c r="OJ41" s="82"/>
      <c r="OK41" s="82"/>
      <c r="OL41" s="82"/>
      <c r="OM41" s="82"/>
      <c r="ON41" s="82"/>
      <c r="OO41" s="82"/>
      <c r="OP41" s="82"/>
      <c r="OQ41" s="82"/>
      <c r="OR41" s="82"/>
      <c r="OS41" s="82"/>
      <c r="OT41" s="82"/>
      <c r="OU41" s="82"/>
      <c r="OV41" s="82"/>
      <c r="OW41" s="82"/>
      <c r="OX41" s="82"/>
      <c r="OY41" s="82"/>
      <c r="OZ41" s="82"/>
      <c r="PA41" s="82"/>
      <c r="PB41" s="82"/>
      <c r="PC41" s="82"/>
      <c r="PD41" s="82"/>
      <c r="PE41" s="82"/>
      <c r="PF41" s="82"/>
      <c r="PG41" s="82"/>
      <c r="PH41" s="82"/>
      <c r="PI41" s="82"/>
      <c r="PJ41" s="82"/>
      <c r="PK41" s="82"/>
      <c r="PL41" s="82"/>
      <c r="PM41" s="82"/>
      <c r="PN41" s="82"/>
      <c r="PO41" s="82"/>
      <c r="PP41" s="82"/>
      <c r="PQ41" s="82"/>
      <c r="PR41" s="82"/>
      <c r="PS41" s="82"/>
      <c r="PT41" s="82"/>
      <c r="PU41" s="82"/>
      <c r="PV41" s="82"/>
      <c r="PW41" s="82"/>
      <c r="PX41" s="82"/>
      <c r="PY41" s="82"/>
      <c r="PZ41" s="82"/>
      <c r="QA41" s="82"/>
      <c r="QB41" s="82"/>
      <c r="QC41" s="82"/>
      <c r="QD41" s="82"/>
      <c r="QE41" s="82"/>
      <c r="QF41" s="82"/>
      <c r="QG41" s="82"/>
      <c r="QH41" s="82"/>
      <c r="QI41" s="82"/>
      <c r="QJ41" s="82"/>
      <c r="QK41" s="82"/>
      <c r="QL41" s="82"/>
      <c r="QM41" s="82"/>
      <c r="QN41" s="82"/>
      <c r="QO41" s="82"/>
      <c r="QP41" s="82"/>
      <c r="QQ41" s="82"/>
      <c r="QR41" s="82"/>
      <c r="QS41" s="82"/>
      <c r="QT41" s="82"/>
      <c r="QU41" s="82"/>
      <c r="QV41" s="82"/>
      <c r="QW41" s="82"/>
      <c r="QX41" s="82"/>
      <c r="QY41" s="82"/>
      <c r="QZ41" s="82"/>
      <c r="RA41" s="82"/>
      <c r="RB41" s="82"/>
      <c r="RC41" s="82"/>
      <c r="RD41" s="82"/>
      <c r="RE41" s="82"/>
      <c r="RF41" s="82"/>
      <c r="RG41" s="82"/>
      <c r="RH41" s="82"/>
      <c r="RI41" s="82"/>
      <c r="RJ41" s="82"/>
      <c r="RK41" s="82"/>
      <c r="RL41" s="82"/>
      <c r="RM41" s="82"/>
      <c r="RN41" s="82"/>
      <c r="RO41" s="82"/>
      <c r="RP41" s="82"/>
      <c r="RQ41" s="82"/>
      <c r="RR41" s="82"/>
      <c r="RS41" s="82"/>
      <c r="RT41" s="82"/>
      <c r="RU41" s="82"/>
      <c r="RV41" s="82"/>
      <c r="RW41" s="82"/>
      <c r="RX41" s="82"/>
      <c r="RY41" s="82"/>
      <c r="RZ41" s="82"/>
      <c r="SA41" s="82"/>
      <c r="SB41" s="82"/>
      <c r="SC41" s="82"/>
      <c r="SD41" s="82"/>
      <c r="SE41" s="82"/>
      <c r="SF41" s="82"/>
      <c r="SG41" s="82"/>
      <c r="SH41" s="82"/>
      <c r="SI41" s="82"/>
      <c r="SJ41" s="82"/>
      <c r="SK41" s="83"/>
      <c r="SL41" s="83"/>
      <c r="SM41" s="83"/>
      <c r="SN41" s="83"/>
      <c r="SO41" s="83"/>
      <c r="SP41" s="83"/>
      <c r="SQ41" s="83"/>
      <c r="SR41" s="83"/>
      <c r="SS41" s="83"/>
      <c r="ST41" s="83"/>
      <c r="SU41" s="83"/>
      <c r="SV41" s="83"/>
      <c r="SW41" s="83"/>
      <c r="SX41" s="83"/>
      <c r="SY41" s="83"/>
      <c r="SZ41" s="83"/>
      <c r="TA41" s="83"/>
      <c r="TB41" s="83"/>
      <c r="TC41" s="83"/>
      <c r="TD41" s="83"/>
      <c r="TE41" s="83"/>
      <c r="TF41" s="83"/>
      <c r="TG41" s="83"/>
      <c r="TH41" s="83"/>
      <c r="TI41" s="83"/>
      <c r="TJ41" s="83"/>
      <c r="TK41" s="83"/>
      <c r="TL41" s="82"/>
      <c r="TM41" s="82"/>
      <c r="TN41" s="82"/>
      <c r="TO41" s="82"/>
      <c r="TP41" s="82"/>
      <c r="TQ41" s="82"/>
      <c r="TR41" s="82"/>
      <c r="TS41" s="82"/>
      <c r="TT41" s="82"/>
      <c r="TU41" s="82"/>
      <c r="TV41" s="82"/>
      <c r="TW41" s="82"/>
      <c r="TX41" s="82"/>
      <c r="TY41" s="82"/>
      <c r="TZ41" s="82"/>
      <c r="UA41" s="82"/>
      <c r="UB41" s="82"/>
      <c r="UC41" s="82"/>
      <c r="UD41" s="82"/>
      <c r="UE41" s="82"/>
      <c r="UF41" s="82"/>
      <c r="UG41" s="82"/>
      <c r="UH41" s="82"/>
      <c r="UI41" s="82"/>
      <c r="UJ41" s="82"/>
      <c r="UK41" s="82"/>
      <c r="UL41" s="82"/>
      <c r="UM41" s="82"/>
      <c r="UN41" s="82"/>
      <c r="UO41" s="82"/>
      <c r="UP41" s="82"/>
      <c r="UQ41" s="82"/>
      <c r="UR41" s="82"/>
      <c r="US41" s="82"/>
      <c r="UT41" s="82"/>
      <c r="UU41" s="82"/>
      <c r="UV41" s="82"/>
      <c r="UW41" s="82"/>
      <c r="UX41" s="82"/>
      <c r="UY41" s="82"/>
      <c r="UZ41" s="82"/>
      <c r="VA41" s="82"/>
      <c r="VB41" s="82"/>
      <c r="VC41" s="82"/>
      <c r="VD41" s="82"/>
      <c r="VE41" s="82"/>
      <c r="VM41" s="83"/>
      <c r="VN41" s="83"/>
      <c r="VO41" s="83"/>
      <c r="VP41" s="83"/>
      <c r="VQ41" s="83"/>
      <c r="VR41" s="83"/>
      <c r="VS41" s="83"/>
      <c r="VT41" s="83"/>
      <c r="VU41" s="83"/>
      <c r="VV41" s="83"/>
      <c r="VW41" s="83"/>
      <c r="VX41" s="82"/>
      <c r="VY41" s="82"/>
      <c r="VZ41" s="82"/>
      <c r="WA41" s="82"/>
      <c r="WB41" s="82"/>
      <c r="WC41" s="82"/>
      <c r="WD41" s="82"/>
      <c r="WE41" s="82"/>
      <c r="WF41" s="82"/>
      <c r="WG41" s="82"/>
      <c r="WH41" s="82"/>
      <c r="WI41" s="82"/>
      <c r="WJ41" s="82"/>
      <c r="WK41" s="82"/>
      <c r="WL41" s="82"/>
      <c r="WM41" s="82"/>
      <c r="WN41" s="82"/>
      <c r="WO41" s="82"/>
      <c r="WP41" s="82"/>
      <c r="WQ41" s="82"/>
      <c r="WR41" s="82"/>
      <c r="WS41" s="82"/>
      <c r="WT41" s="82"/>
      <c r="WU41" s="82"/>
      <c r="WV41" s="82"/>
      <c r="WW41" s="82"/>
      <c r="WX41" s="82"/>
      <c r="WY41" s="82"/>
      <c r="WZ41" s="82"/>
      <c r="XA41" s="82"/>
      <c r="XB41" s="82"/>
      <c r="XC41" s="82"/>
      <c r="XD41" s="82"/>
      <c r="XE41" s="82"/>
      <c r="XF41" s="82"/>
      <c r="XG41" s="82"/>
      <c r="XH41" s="82"/>
      <c r="XI41" s="82"/>
      <c r="XJ41" s="82"/>
      <c r="XK41" s="82"/>
      <c r="XL41" s="82"/>
      <c r="XM41" s="82"/>
      <c r="XN41" s="82"/>
      <c r="XO41" s="82"/>
      <c r="XP41" s="82"/>
      <c r="XQ41" s="82"/>
      <c r="XR41" s="82"/>
      <c r="XS41" s="82"/>
      <c r="XT41" s="82"/>
      <c r="XU41" s="82"/>
      <c r="XV41" s="82"/>
      <c r="XW41" s="82"/>
      <c r="XX41" s="82"/>
      <c r="XY41" s="82"/>
      <c r="XZ41" s="82"/>
      <c r="YA41" s="82"/>
      <c r="YB41" s="82"/>
      <c r="YC41" s="82"/>
      <c r="YD41" s="82"/>
      <c r="YE41" s="82"/>
      <c r="YF41" s="82"/>
      <c r="YG41" s="82"/>
      <c r="YH41" s="82"/>
      <c r="YI41" s="82"/>
      <c r="YJ41" s="82"/>
      <c r="YK41" s="82"/>
      <c r="YL41" s="82"/>
      <c r="YM41" s="82"/>
      <c r="YN41" s="82"/>
      <c r="YO41" s="82"/>
      <c r="YP41" s="82"/>
      <c r="YQ41" s="82"/>
      <c r="YR41" s="82"/>
      <c r="YS41" s="82"/>
      <c r="YT41" s="82"/>
      <c r="YU41" s="82"/>
      <c r="YV41" s="82"/>
      <c r="YW41" s="82"/>
      <c r="YX41" s="82"/>
      <c r="YY41" s="82"/>
      <c r="YZ41" s="82"/>
      <c r="ZA41" s="82"/>
      <c r="ZB41" s="82"/>
      <c r="ZC41" s="82"/>
      <c r="ZD41" s="82"/>
      <c r="ZE41" s="82"/>
      <c r="ZF41" s="82"/>
      <c r="ZG41" s="82"/>
      <c r="ZH41" s="82"/>
      <c r="ZI41" s="82"/>
      <c r="ZJ41" s="82"/>
      <c r="ZK41" s="82"/>
      <c r="ZL41" s="82"/>
      <c r="ZM41" s="83"/>
      <c r="ZN41" s="83"/>
      <c r="ZO41" s="83"/>
      <c r="ZP41" s="83"/>
      <c r="ZQ41" s="83"/>
      <c r="ZR41" s="83"/>
      <c r="ZS41" s="83"/>
      <c r="ZT41" s="83"/>
      <c r="ZU41" s="83"/>
      <c r="ZV41" s="83"/>
      <c r="ZW41" s="83"/>
      <c r="ZX41" s="83"/>
      <c r="ZY41" s="83"/>
      <c r="ZZ41" s="83"/>
      <c r="AAA41" s="83"/>
      <c r="AAB41" s="83"/>
      <c r="AAC41" s="83"/>
      <c r="AAD41" s="83"/>
      <c r="AAE41" s="83"/>
      <c r="AAF41" s="83"/>
      <c r="AAG41" s="83"/>
      <c r="AAH41" s="83"/>
      <c r="AAI41" s="83"/>
      <c r="AAJ41" s="83"/>
      <c r="AAK41" s="83"/>
      <c r="AAL41" s="83"/>
      <c r="AAM41" s="83"/>
      <c r="AAN41" s="83"/>
      <c r="AAO41" s="83"/>
      <c r="AAP41" s="83"/>
      <c r="AAQ41" s="83"/>
      <c r="AAR41" s="83"/>
      <c r="AAS41" s="83"/>
      <c r="AAT41" s="83"/>
      <c r="AAU41" s="83"/>
      <c r="AAV41" s="83"/>
      <c r="AAW41" s="83"/>
      <c r="AAX41" s="83"/>
      <c r="AAY41" s="83"/>
      <c r="AAZ41" s="83"/>
      <c r="ABA41" s="83"/>
      <c r="ABB41" s="83"/>
      <c r="ABC41" s="83"/>
      <c r="ABD41" s="83"/>
      <c r="ABE41" s="83"/>
      <c r="ABF41" s="83"/>
      <c r="ABG41" s="83"/>
      <c r="ABH41" s="83"/>
      <c r="ABI41" s="83"/>
      <c r="ABJ41" s="83"/>
      <c r="ABK41" s="83"/>
      <c r="ABL41" s="83"/>
      <c r="ABM41" s="83"/>
      <c r="ABN41" s="83"/>
      <c r="ABO41" s="83"/>
      <c r="ABP41" s="83"/>
      <c r="ABQ41" s="83"/>
      <c r="ABR41" s="83"/>
      <c r="ABS41" s="83"/>
      <c r="ABT41" s="83"/>
      <c r="ABU41" s="83"/>
      <c r="ABV41" s="83"/>
      <c r="ABW41" s="83"/>
      <c r="ABX41" s="83"/>
      <c r="ABY41" s="83"/>
      <c r="ABZ41" s="83"/>
      <c r="ACA41" s="83"/>
      <c r="ACB41" s="83"/>
      <c r="ACC41" s="83"/>
      <c r="ACD41" s="83"/>
      <c r="ACE41" s="83"/>
      <c r="ACF41" s="83"/>
      <c r="ACG41" s="83"/>
      <c r="ACH41" s="83"/>
      <c r="ACI41" s="83"/>
      <c r="ACJ41" s="83"/>
      <c r="ACK41" s="83"/>
      <c r="ACL41" s="83"/>
      <c r="ACM41" s="83"/>
      <c r="ACN41" s="83"/>
      <c r="ACO41" s="83"/>
      <c r="ACP41" s="83"/>
      <c r="ACQ41" s="83"/>
      <c r="ACR41" s="83"/>
      <c r="ACS41" s="83"/>
      <c r="ACT41" s="83"/>
      <c r="ACU41" s="83"/>
      <c r="ACV41" s="83"/>
      <c r="ACW41" s="83"/>
      <c r="ACX41" s="83"/>
      <c r="ACY41" s="83"/>
      <c r="ACZ41" s="83"/>
      <c r="ADA41" s="83"/>
      <c r="ADB41" s="83"/>
      <c r="ADC41" s="83"/>
      <c r="ADD41" s="83"/>
      <c r="ADE41" s="83"/>
      <c r="ADF41" s="83"/>
      <c r="ADG41" s="83"/>
      <c r="ADH41" s="83"/>
      <c r="ADI41" s="83"/>
      <c r="ADJ41" s="83"/>
      <c r="ADK41" s="83"/>
      <c r="ADL41" s="83"/>
      <c r="ADM41" s="83"/>
      <c r="ADN41" s="83"/>
      <c r="ADO41" s="83"/>
      <c r="ADP41" s="83"/>
      <c r="ADQ41" s="83"/>
      <c r="ADR41" s="83"/>
      <c r="ADS41" s="83"/>
      <c r="ADT41" s="83"/>
      <c r="ADU41" s="83"/>
      <c r="ADV41" s="83"/>
      <c r="ADW41" s="83"/>
      <c r="ADX41" s="83"/>
      <c r="ADY41" s="83"/>
      <c r="ADZ41" s="83"/>
      <c r="AEA41" s="83"/>
      <c r="AEB41" s="83"/>
      <c r="AEC41" s="83"/>
      <c r="AED41" s="83"/>
      <c r="AEE41" s="83"/>
      <c r="AEF41" s="83"/>
      <c r="AEG41" s="83"/>
      <c r="AEH41" s="83"/>
      <c r="AEI41" s="83"/>
      <c r="AEJ41" s="83"/>
      <c r="AEK41" s="83"/>
      <c r="AEL41" s="83"/>
      <c r="AEM41" s="83"/>
      <c r="AEN41" s="83"/>
      <c r="AEO41" s="83"/>
      <c r="AEP41" s="83"/>
      <c r="AEQ41" s="83"/>
      <c r="AER41" s="83"/>
      <c r="AES41" s="83"/>
      <c r="AET41" s="83"/>
      <c r="AEU41" s="83"/>
      <c r="AEV41" s="83"/>
      <c r="AEW41" s="83"/>
      <c r="AEX41" s="83"/>
      <c r="AEY41" s="83"/>
      <c r="AEZ41" s="83"/>
      <c r="AFA41" s="83"/>
      <c r="AFB41" s="83"/>
      <c r="AFC41" s="83"/>
      <c r="AFD41" s="83"/>
      <c r="AFE41" s="83"/>
      <c r="AFF41" s="83"/>
      <c r="AFG41" s="83"/>
      <c r="AFH41" s="83"/>
      <c r="AFI41" s="83"/>
      <c r="AFJ41" s="83"/>
      <c r="AFK41" s="83"/>
      <c r="AFL41" s="83"/>
      <c r="AFM41" s="83"/>
      <c r="AFN41" s="83"/>
      <c r="AFO41" s="83"/>
      <c r="AFP41" s="83"/>
      <c r="AFQ41" s="83"/>
      <c r="AFR41" s="83"/>
      <c r="AFS41" s="83"/>
      <c r="AFT41" s="83"/>
      <c r="AFU41" s="83"/>
      <c r="AFV41" s="83"/>
    </row>
    <row r="42" spans="1:854" ht="15" customHeight="1" x14ac:dyDescent="0.25">
      <c r="A42" s="83"/>
      <c r="B42" s="83"/>
      <c r="C42" s="83"/>
      <c r="D42" s="83"/>
      <c r="E42" s="83"/>
      <c r="F42" s="83"/>
      <c r="G42" s="83"/>
      <c r="H42" s="83"/>
      <c r="I42" s="83"/>
      <c r="J42" s="83"/>
      <c r="K42" s="83"/>
      <c r="L42" s="83"/>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B42" s="68"/>
      <c r="BC42" s="68"/>
      <c r="BD42" s="68"/>
      <c r="BE42" s="68"/>
      <c r="BF42" s="68"/>
      <c r="BG42" s="68"/>
      <c r="BH42" s="68"/>
      <c r="BI42" s="68"/>
      <c r="BJ42" s="68"/>
      <c r="BK42" s="68"/>
      <c r="BL42" s="68"/>
      <c r="BM42" s="68"/>
      <c r="BN42" s="68"/>
      <c r="BO42" s="68"/>
      <c r="BP42" s="68"/>
      <c r="BQ42" s="68"/>
      <c r="BR42" s="68"/>
      <c r="BS42" s="68"/>
      <c r="BT42" s="68"/>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c r="CU42" s="82"/>
      <c r="CV42" s="82"/>
      <c r="CW42" s="82"/>
      <c r="CX42" s="82"/>
      <c r="CY42" s="82"/>
      <c r="CZ42" s="82"/>
      <c r="DA42" s="82"/>
      <c r="DB42" s="82"/>
      <c r="DC42" s="82"/>
      <c r="DD42" s="82"/>
      <c r="DE42" s="82"/>
      <c r="DF42" s="82"/>
      <c r="DG42" s="82"/>
      <c r="DH42" s="82"/>
      <c r="DI42" s="82"/>
      <c r="DJ42" s="82"/>
      <c r="DK42" s="82"/>
      <c r="DL42" s="82"/>
      <c r="DM42" s="82"/>
      <c r="DN42" s="82"/>
      <c r="DO42" s="83"/>
      <c r="DP42" s="83"/>
      <c r="DQ42" s="83"/>
      <c r="DR42" s="83"/>
      <c r="DS42" s="83"/>
      <c r="DT42" s="83"/>
      <c r="DU42" s="83"/>
      <c r="DV42" s="83"/>
      <c r="DW42" s="83"/>
      <c r="DX42" s="83"/>
      <c r="DY42" s="83"/>
      <c r="DZ42" s="83"/>
      <c r="EA42" s="83"/>
      <c r="EB42" s="83"/>
      <c r="EC42" s="83"/>
      <c r="ED42" s="83"/>
      <c r="EE42" s="83"/>
      <c r="EF42" s="83"/>
      <c r="EG42" s="83"/>
      <c r="EH42" s="83"/>
      <c r="EI42" s="83"/>
      <c r="EJ42" s="83"/>
      <c r="EK42" s="83"/>
      <c r="EL42" s="82"/>
      <c r="EM42" s="82"/>
      <c r="EN42" s="82"/>
      <c r="EO42" s="82"/>
      <c r="EP42" s="82"/>
      <c r="EQ42" s="82"/>
      <c r="ER42" s="82"/>
      <c r="ES42" s="82"/>
      <c r="ET42" s="82"/>
      <c r="EU42" s="82"/>
      <c r="EV42" s="82"/>
      <c r="EW42" s="82"/>
      <c r="EX42" s="82"/>
      <c r="EY42" s="82"/>
      <c r="EZ42" s="82"/>
      <c r="FA42" s="82"/>
      <c r="FB42" s="82"/>
      <c r="FC42" s="82"/>
      <c r="FD42" s="82"/>
      <c r="FE42" s="82"/>
      <c r="FF42" s="82"/>
      <c r="FG42" s="82"/>
      <c r="FH42" s="82"/>
      <c r="FI42" s="82"/>
      <c r="FJ42" s="82"/>
      <c r="FK42" s="82"/>
      <c r="FL42" s="82"/>
      <c r="FM42" s="82"/>
      <c r="FN42" s="82"/>
      <c r="FO42" s="82"/>
      <c r="FP42" s="82"/>
      <c r="FQ42" s="82"/>
      <c r="FR42" s="82"/>
      <c r="FS42" s="82"/>
      <c r="FT42" s="82"/>
      <c r="FU42" s="82"/>
      <c r="FV42" s="82"/>
      <c r="FW42" s="82"/>
      <c r="FX42" s="82"/>
      <c r="FY42" s="82"/>
      <c r="FZ42" s="82"/>
      <c r="GA42" s="82"/>
      <c r="GB42" s="82"/>
      <c r="GC42" s="82"/>
      <c r="GD42" s="82"/>
      <c r="GE42" s="82"/>
      <c r="GF42" s="82"/>
      <c r="GG42" s="82"/>
      <c r="GH42" s="82"/>
      <c r="GI42" s="82"/>
      <c r="GJ42" s="82"/>
      <c r="GK42" s="82"/>
      <c r="GL42" s="82"/>
      <c r="GM42" s="82"/>
      <c r="GN42" s="82"/>
      <c r="GO42" s="82"/>
      <c r="GP42" s="82"/>
      <c r="GQ42" s="82"/>
      <c r="GR42" s="82"/>
      <c r="GS42" s="82"/>
      <c r="GT42" s="82"/>
      <c r="GU42" s="82"/>
      <c r="GV42" s="82"/>
      <c r="GW42" s="82"/>
      <c r="GX42" s="82"/>
      <c r="GY42" s="82"/>
      <c r="GZ42" s="82"/>
      <c r="HA42" s="82"/>
      <c r="HB42" s="82"/>
      <c r="HC42" s="82"/>
      <c r="HD42" s="82"/>
      <c r="HE42" s="82"/>
      <c r="HF42" s="82"/>
      <c r="HG42" s="82"/>
      <c r="HH42" s="82"/>
      <c r="HI42" s="82"/>
      <c r="HJ42" s="82"/>
      <c r="HK42" s="82"/>
      <c r="HL42" s="82"/>
      <c r="HM42" s="82"/>
      <c r="HN42" s="82"/>
      <c r="HO42" s="82"/>
      <c r="HP42" s="82"/>
      <c r="HQ42" s="82"/>
      <c r="HR42" s="82"/>
      <c r="HS42" s="82"/>
      <c r="HT42" s="82"/>
      <c r="HU42" s="82"/>
      <c r="HV42" s="82"/>
      <c r="HW42" s="82"/>
      <c r="HX42" s="82"/>
      <c r="HY42" s="82"/>
      <c r="HZ42" s="82"/>
      <c r="IA42" s="82"/>
      <c r="IB42" s="82"/>
      <c r="IC42" s="82"/>
      <c r="ID42" s="82"/>
      <c r="IE42" s="82"/>
      <c r="IF42" s="82"/>
      <c r="IG42" s="82"/>
      <c r="IH42" s="82"/>
      <c r="II42" s="82"/>
      <c r="IJ42" s="82"/>
      <c r="IK42" s="82"/>
      <c r="IL42" s="82"/>
      <c r="IM42" s="82"/>
      <c r="IN42" s="82"/>
      <c r="IO42" s="82"/>
      <c r="IP42" s="82"/>
      <c r="IQ42" s="82"/>
      <c r="IR42" s="82"/>
      <c r="IS42" s="82"/>
      <c r="IT42" s="82"/>
      <c r="IU42" s="82"/>
      <c r="IV42" s="82"/>
      <c r="IW42" s="83"/>
      <c r="IX42" s="83"/>
      <c r="IY42" s="83"/>
      <c r="IZ42" s="83"/>
      <c r="JA42" s="83"/>
      <c r="JB42" s="83"/>
      <c r="JC42" s="83"/>
      <c r="JD42" s="83"/>
      <c r="JE42" s="83"/>
      <c r="JF42" s="83"/>
      <c r="JG42" s="83"/>
      <c r="JH42" s="83"/>
      <c r="JI42" s="83"/>
      <c r="JJ42" s="82"/>
      <c r="JK42" s="82"/>
      <c r="JL42" s="82"/>
      <c r="JM42" s="82"/>
      <c r="JN42" s="82"/>
      <c r="JO42" s="82"/>
      <c r="JP42" s="82"/>
      <c r="JQ42" s="82"/>
      <c r="JR42" s="82"/>
      <c r="JS42" s="82"/>
      <c r="JT42" s="82"/>
      <c r="JU42" s="82"/>
      <c r="JV42" s="82"/>
      <c r="JW42" s="82"/>
      <c r="JX42" s="82"/>
      <c r="JY42" s="82"/>
      <c r="JZ42" s="82"/>
      <c r="KA42" s="82"/>
      <c r="KB42" s="82"/>
      <c r="KC42" s="82"/>
      <c r="KD42" s="82"/>
      <c r="KE42" s="82"/>
      <c r="KF42" s="82"/>
      <c r="KG42" s="82"/>
      <c r="KH42" s="82"/>
      <c r="KI42" s="82"/>
      <c r="KJ42" s="82"/>
      <c r="KK42" s="82"/>
      <c r="KL42" s="82"/>
      <c r="KM42" s="82"/>
      <c r="KN42" s="82"/>
      <c r="KO42" s="82"/>
      <c r="KP42" s="82"/>
      <c r="KQ42" s="82"/>
      <c r="KR42" s="82"/>
      <c r="KS42" s="82"/>
      <c r="KT42" s="82"/>
      <c r="KU42" s="82"/>
      <c r="KV42" s="82"/>
      <c r="KW42" s="82"/>
      <c r="KX42" s="82"/>
      <c r="KY42" s="82"/>
      <c r="KZ42" s="82"/>
      <c r="LA42" s="82"/>
      <c r="LB42" s="82"/>
      <c r="LC42" s="82"/>
      <c r="LD42" s="82"/>
      <c r="LE42" s="82"/>
      <c r="LF42" s="82"/>
      <c r="LG42" s="82"/>
      <c r="LH42" s="82"/>
      <c r="LI42" s="82"/>
      <c r="LJ42" s="82"/>
      <c r="LK42" s="82"/>
      <c r="LL42" s="82"/>
      <c r="LM42" s="82"/>
      <c r="LN42" s="82"/>
      <c r="LO42" s="82"/>
      <c r="LP42" s="82"/>
      <c r="LQ42" s="82"/>
      <c r="LR42" s="82"/>
      <c r="LS42" s="82"/>
      <c r="LT42" s="82"/>
      <c r="LU42" s="82"/>
      <c r="LV42" s="82"/>
      <c r="LW42" s="82"/>
      <c r="LX42" s="82"/>
      <c r="LY42" s="82"/>
      <c r="LZ42" s="82"/>
      <c r="MA42" s="82"/>
      <c r="MB42" s="82"/>
      <c r="MC42" s="82"/>
      <c r="MD42" s="82"/>
      <c r="ME42" s="82"/>
      <c r="MF42" s="82"/>
      <c r="MG42" s="82"/>
      <c r="MH42" s="82"/>
      <c r="MI42" s="82"/>
      <c r="MJ42" s="82"/>
      <c r="MK42" s="82"/>
      <c r="ML42" s="82"/>
      <c r="MM42" s="82"/>
      <c r="MN42" s="82"/>
      <c r="MO42" s="82"/>
      <c r="MP42" s="82"/>
      <c r="MQ42" s="82"/>
      <c r="MR42" s="82"/>
      <c r="MS42" s="82"/>
      <c r="MT42" s="82"/>
      <c r="MU42" s="82"/>
      <c r="MV42" s="82"/>
      <c r="MW42" s="82"/>
      <c r="MX42" s="82"/>
      <c r="MY42" s="82"/>
      <c r="MZ42" s="82"/>
      <c r="NA42" s="82"/>
      <c r="NB42" s="82"/>
      <c r="NC42" s="82"/>
      <c r="ND42" s="82"/>
      <c r="NE42" s="82"/>
      <c r="NF42" s="82"/>
      <c r="NG42" s="82"/>
      <c r="NH42" s="82"/>
      <c r="NI42" s="82"/>
      <c r="NJ42" s="82"/>
      <c r="NK42" s="82"/>
      <c r="NL42" s="83"/>
      <c r="NM42" s="83"/>
      <c r="NN42" s="83"/>
      <c r="NO42" s="83"/>
      <c r="NP42" s="83"/>
      <c r="NQ42" s="83"/>
      <c r="NR42" s="83"/>
      <c r="NS42" s="83"/>
      <c r="NT42" s="83"/>
      <c r="NU42" s="83"/>
      <c r="NV42" s="83"/>
      <c r="NW42" s="83"/>
      <c r="NX42" s="83"/>
      <c r="NY42" s="83"/>
      <c r="NZ42" s="83"/>
      <c r="OA42" s="83"/>
      <c r="OB42" s="83"/>
      <c r="OC42" s="83"/>
      <c r="OD42" s="83"/>
      <c r="OE42" s="83"/>
      <c r="OF42" s="83"/>
      <c r="OG42" s="83"/>
      <c r="OH42" s="83"/>
      <c r="OI42" s="82"/>
      <c r="OJ42" s="82"/>
      <c r="OK42" s="82"/>
      <c r="OL42" s="82"/>
      <c r="OM42" s="82"/>
      <c r="ON42" s="82"/>
      <c r="OO42" s="82"/>
      <c r="OP42" s="82"/>
      <c r="OQ42" s="82"/>
      <c r="OR42" s="82"/>
      <c r="OS42" s="82"/>
      <c r="OT42" s="82"/>
      <c r="OU42" s="82"/>
      <c r="OV42" s="82"/>
      <c r="OW42" s="82"/>
      <c r="OX42" s="82"/>
      <c r="OY42" s="82"/>
      <c r="OZ42" s="82"/>
      <c r="PA42" s="82"/>
      <c r="PB42" s="82"/>
      <c r="PC42" s="82"/>
      <c r="PD42" s="82"/>
      <c r="PE42" s="82"/>
      <c r="PF42" s="82"/>
      <c r="PG42" s="82"/>
      <c r="PH42" s="82"/>
      <c r="PI42" s="82"/>
      <c r="PJ42" s="82"/>
      <c r="PK42" s="82"/>
      <c r="PL42" s="82"/>
      <c r="PM42" s="82"/>
      <c r="PN42" s="82"/>
      <c r="PO42" s="82"/>
      <c r="PP42" s="82"/>
      <c r="PQ42" s="82"/>
      <c r="PR42" s="82"/>
      <c r="PS42" s="82"/>
      <c r="PT42" s="82"/>
      <c r="PU42" s="82"/>
      <c r="PV42" s="82"/>
      <c r="PW42" s="82"/>
      <c r="PX42" s="82"/>
      <c r="PY42" s="82"/>
      <c r="PZ42" s="82"/>
      <c r="QA42" s="82"/>
      <c r="QB42" s="82"/>
      <c r="QC42" s="82"/>
      <c r="QD42" s="82"/>
      <c r="QE42" s="82"/>
      <c r="QF42" s="82"/>
      <c r="QG42" s="82"/>
      <c r="QH42" s="82"/>
      <c r="QI42" s="82"/>
      <c r="QJ42" s="82"/>
      <c r="QK42" s="82"/>
      <c r="QL42" s="82"/>
      <c r="QM42" s="82"/>
      <c r="QN42" s="82"/>
      <c r="QO42" s="82"/>
      <c r="QP42" s="82"/>
      <c r="QQ42" s="82"/>
      <c r="QR42" s="82"/>
      <c r="QS42" s="82"/>
      <c r="QT42" s="82"/>
      <c r="QU42" s="82"/>
      <c r="QV42" s="82"/>
      <c r="QW42" s="82"/>
      <c r="QX42" s="82"/>
      <c r="QY42" s="82"/>
      <c r="QZ42" s="82"/>
      <c r="RA42" s="82"/>
      <c r="RB42" s="82"/>
      <c r="RC42" s="82"/>
      <c r="RD42" s="82"/>
      <c r="RE42" s="82"/>
      <c r="RF42" s="82"/>
      <c r="RG42" s="82"/>
      <c r="RH42" s="82"/>
      <c r="RI42" s="82"/>
      <c r="RJ42" s="82"/>
      <c r="RK42" s="82"/>
      <c r="RL42" s="82"/>
      <c r="RM42" s="82"/>
      <c r="RN42" s="82"/>
      <c r="RO42" s="82"/>
      <c r="RP42" s="82"/>
      <c r="RQ42" s="82"/>
      <c r="RR42" s="82"/>
      <c r="RS42" s="82"/>
      <c r="RT42" s="82"/>
      <c r="RU42" s="82"/>
      <c r="RV42" s="82"/>
      <c r="RW42" s="82"/>
      <c r="RX42" s="82"/>
      <c r="RY42" s="82"/>
      <c r="RZ42" s="82"/>
      <c r="SA42" s="82"/>
      <c r="SB42" s="82"/>
      <c r="SC42" s="82"/>
      <c r="SD42" s="82"/>
      <c r="SE42" s="82"/>
      <c r="SF42" s="82"/>
      <c r="SG42" s="82"/>
      <c r="SH42" s="82"/>
      <c r="SI42" s="82"/>
      <c r="SJ42" s="82"/>
      <c r="SK42" s="83"/>
      <c r="SL42" s="83"/>
      <c r="SM42" s="83"/>
      <c r="SN42" s="83"/>
      <c r="SO42" s="83"/>
      <c r="SP42" s="83"/>
      <c r="SQ42" s="83"/>
      <c r="SR42" s="83"/>
      <c r="SS42" s="83"/>
      <c r="ST42" s="83"/>
      <c r="SU42" s="83"/>
      <c r="SV42" s="83"/>
      <c r="SW42" s="83"/>
      <c r="SX42" s="83"/>
      <c r="SY42" s="83"/>
      <c r="SZ42" s="83"/>
      <c r="TA42" s="83"/>
      <c r="TB42" s="83"/>
      <c r="TC42" s="83"/>
      <c r="TD42" s="83"/>
      <c r="TE42" s="83"/>
      <c r="TF42" s="83"/>
      <c r="TG42" s="83"/>
      <c r="TH42" s="83"/>
      <c r="TI42" s="83"/>
      <c r="TJ42" s="83"/>
      <c r="TK42" s="83"/>
      <c r="TL42" s="82"/>
      <c r="TM42" s="82"/>
      <c r="TN42" s="82"/>
      <c r="TO42" s="82"/>
      <c r="TP42" s="82"/>
      <c r="TQ42" s="82"/>
      <c r="TR42" s="82"/>
      <c r="TS42" s="82"/>
      <c r="TT42" s="82"/>
      <c r="TU42" s="82"/>
      <c r="TV42" s="82"/>
      <c r="TW42" s="82"/>
      <c r="TX42" s="82"/>
      <c r="TY42" s="82"/>
      <c r="TZ42" s="82"/>
      <c r="UA42" s="82"/>
      <c r="UB42" s="82"/>
      <c r="UC42" s="82"/>
      <c r="UD42" s="82"/>
      <c r="UE42" s="82"/>
      <c r="UF42" s="82"/>
      <c r="UG42" s="82"/>
      <c r="UH42" s="82"/>
      <c r="UI42" s="82"/>
      <c r="UJ42" s="82"/>
      <c r="UK42" s="82"/>
      <c r="UL42" s="82"/>
      <c r="UM42" s="82"/>
      <c r="UN42" s="82"/>
      <c r="UO42" s="82"/>
      <c r="UP42" s="82"/>
      <c r="UQ42" s="82"/>
      <c r="UR42" s="82"/>
      <c r="US42" s="82"/>
      <c r="UT42" s="82"/>
      <c r="UU42" s="82"/>
      <c r="UV42" s="82"/>
      <c r="UW42" s="82"/>
      <c r="UX42" s="82"/>
      <c r="UY42" s="82"/>
      <c r="UZ42" s="82"/>
      <c r="VA42" s="82"/>
      <c r="VB42" s="82"/>
      <c r="VC42" s="82"/>
      <c r="VD42" s="82"/>
      <c r="VE42" s="82"/>
      <c r="VM42" s="83"/>
      <c r="VN42" s="83"/>
      <c r="VO42" s="83"/>
      <c r="VP42" s="83"/>
      <c r="VQ42" s="83"/>
      <c r="VR42" s="83"/>
      <c r="VS42" s="83"/>
      <c r="VT42" s="83"/>
      <c r="VU42" s="83"/>
      <c r="VV42" s="83"/>
      <c r="VW42" s="83"/>
      <c r="VX42" s="82"/>
      <c r="VY42" s="82"/>
      <c r="VZ42" s="82"/>
      <c r="WA42" s="82"/>
      <c r="WB42" s="82"/>
      <c r="WC42" s="82"/>
      <c r="WD42" s="82"/>
      <c r="WE42" s="82"/>
      <c r="WF42" s="82"/>
      <c r="WG42" s="82"/>
      <c r="WH42" s="82"/>
      <c r="WI42" s="82"/>
      <c r="WJ42" s="82"/>
      <c r="WK42" s="82"/>
      <c r="WL42" s="82"/>
      <c r="WM42" s="82"/>
      <c r="WN42" s="82"/>
      <c r="WO42" s="82"/>
      <c r="WP42" s="82"/>
      <c r="WQ42" s="82"/>
      <c r="WR42" s="82"/>
      <c r="WS42" s="82"/>
      <c r="WT42" s="82"/>
      <c r="WU42" s="82"/>
      <c r="WV42" s="82"/>
      <c r="WW42" s="82"/>
      <c r="WX42" s="82"/>
      <c r="WY42" s="82"/>
      <c r="WZ42" s="82"/>
      <c r="XA42" s="82"/>
      <c r="XB42" s="82"/>
      <c r="XC42" s="82"/>
      <c r="XD42" s="82"/>
      <c r="XE42" s="82"/>
      <c r="XF42" s="82"/>
      <c r="XG42" s="82"/>
      <c r="XH42" s="82"/>
      <c r="XI42" s="82"/>
      <c r="XJ42" s="82"/>
      <c r="XK42" s="82"/>
      <c r="XL42" s="82"/>
      <c r="XM42" s="82"/>
      <c r="XN42" s="82"/>
      <c r="XO42" s="82"/>
      <c r="XP42" s="82"/>
      <c r="XQ42" s="82"/>
      <c r="XR42" s="82"/>
      <c r="XS42" s="82"/>
      <c r="XT42" s="82"/>
      <c r="XU42" s="82"/>
      <c r="XV42" s="82"/>
      <c r="XW42" s="82"/>
      <c r="XX42" s="82"/>
      <c r="XY42" s="82"/>
      <c r="XZ42" s="82"/>
      <c r="YA42" s="82"/>
      <c r="YB42" s="82"/>
      <c r="YC42" s="82"/>
      <c r="YD42" s="82"/>
      <c r="YE42" s="82"/>
      <c r="YF42" s="82"/>
      <c r="YG42" s="82"/>
      <c r="YH42" s="82"/>
      <c r="YI42" s="82"/>
      <c r="YJ42" s="82"/>
      <c r="YK42" s="82"/>
      <c r="YL42" s="82"/>
      <c r="YM42" s="82"/>
      <c r="YN42" s="82"/>
      <c r="YO42" s="82"/>
      <c r="YP42" s="82"/>
      <c r="YQ42" s="82"/>
      <c r="YR42" s="82"/>
      <c r="YS42" s="82"/>
      <c r="YT42" s="82"/>
      <c r="YU42" s="82"/>
      <c r="YV42" s="82"/>
      <c r="YW42" s="82"/>
      <c r="YX42" s="82"/>
      <c r="YY42" s="82"/>
      <c r="YZ42" s="82"/>
      <c r="ZA42" s="82"/>
      <c r="ZB42" s="82"/>
      <c r="ZC42" s="82"/>
      <c r="ZD42" s="82"/>
      <c r="ZE42" s="82"/>
      <c r="ZF42" s="82"/>
      <c r="ZG42" s="82"/>
      <c r="ZH42" s="82"/>
      <c r="ZI42" s="82"/>
      <c r="ZJ42" s="82"/>
      <c r="ZK42" s="82"/>
      <c r="ZL42" s="82"/>
      <c r="ZM42" s="83"/>
      <c r="ZN42" s="83"/>
      <c r="ZO42" s="83"/>
      <c r="ZP42" s="83"/>
      <c r="ZQ42" s="83"/>
      <c r="ZR42" s="83"/>
      <c r="ZS42" s="83"/>
      <c r="ZT42" s="83"/>
      <c r="ZU42" s="83"/>
      <c r="ZV42" s="83"/>
      <c r="ZW42" s="83"/>
      <c r="ZX42" s="83"/>
      <c r="ZY42" s="83"/>
      <c r="ZZ42" s="83"/>
      <c r="AAA42" s="83"/>
      <c r="AAB42" s="83"/>
      <c r="AAC42" s="83"/>
      <c r="AAD42" s="83"/>
      <c r="AAE42" s="83"/>
      <c r="AAF42" s="83"/>
      <c r="AAG42" s="83"/>
      <c r="AAH42" s="83"/>
      <c r="AAI42" s="83"/>
      <c r="AAJ42" s="83"/>
      <c r="AAK42" s="83"/>
      <c r="AAL42" s="83"/>
      <c r="AAM42" s="83"/>
      <c r="AAN42" s="83"/>
      <c r="AAO42" s="83"/>
      <c r="AAP42" s="83"/>
      <c r="AAQ42" s="83"/>
      <c r="AAR42" s="83"/>
      <c r="AAS42" s="83"/>
      <c r="AAT42" s="83"/>
      <c r="AAU42" s="83"/>
      <c r="AAV42" s="83"/>
      <c r="AAW42" s="83"/>
      <c r="AAX42" s="83"/>
      <c r="AAY42" s="83"/>
      <c r="AAZ42" s="83"/>
      <c r="ABA42" s="83"/>
      <c r="ABB42" s="83"/>
      <c r="ABC42" s="83"/>
      <c r="ABD42" s="83"/>
      <c r="ABE42" s="83"/>
      <c r="ABF42" s="83"/>
      <c r="ABG42" s="83"/>
      <c r="ABH42" s="83"/>
      <c r="ABI42" s="83"/>
      <c r="ABJ42" s="83"/>
      <c r="ABK42" s="83"/>
      <c r="ABL42" s="83"/>
      <c r="ABM42" s="83"/>
      <c r="ABN42" s="83"/>
      <c r="ABO42" s="83"/>
      <c r="ABP42" s="83"/>
      <c r="ABQ42" s="83"/>
      <c r="ABR42" s="83"/>
      <c r="ABS42" s="83"/>
      <c r="ABT42" s="83"/>
      <c r="ABU42" s="83"/>
      <c r="ABV42" s="83"/>
      <c r="ABW42" s="83"/>
      <c r="ABX42" s="83"/>
      <c r="ABY42" s="83"/>
      <c r="ABZ42" s="83"/>
      <c r="ACA42" s="83"/>
      <c r="ACB42" s="83"/>
      <c r="ACC42" s="83"/>
      <c r="ACD42" s="83"/>
      <c r="ACE42" s="83"/>
      <c r="ACF42" s="83"/>
      <c r="ACG42" s="83"/>
      <c r="ACH42" s="83"/>
      <c r="ACI42" s="83"/>
      <c r="ACJ42" s="83"/>
      <c r="ACK42" s="83"/>
      <c r="ACL42" s="83"/>
      <c r="ACM42" s="83"/>
      <c r="ACN42" s="83"/>
      <c r="ACO42" s="83"/>
      <c r="ACP42" s="83"/>
      <c r="ACQ42" s="83"/>
      <c r="ACR42" s="83"/>
      <c r="ACS42" s="83"/>
      <c r="ACT42" s="83"/>
      <c r="ACU42" s="83"/>
      <c r="ACV42" s="83"/>
      <c r="ACW42" s="83"/>
      <c r="ACX42" s="83"/>
      <c r="ACY42" s="83"/>
      <c r="ACZ42" s="83"/>
      <c r="ADA42" s="83"/>
      <c r="ADB42" s="83"/>
      <c r="ADC42" s="83"/>
      <c r="ADD42" s="83"/>
      <c r="ADE42" s="83"/>
      <c r="ADF42" s="83"/>
      <c r="ADG42" s="83"/>
      <c r="ADH42" s="83"/>
      <c r="ADI42" s="83"/>
      <c r="ADJ42" s="83"/>
      <c r="ADK42" s="83"/>
      <c r="ADL42" s="83"/>
      <c r="ADM42" s="83"/>
      <c r="ADN42" s="83"/>
      <c r="ADO42" s="83"/>
      <c r="ADP42" s="83"/>
      <c r="ADQ42" s="83"/>
      <c r="ADR42" s="83"/>
      <c r="ADS42" s="83"/>
      <c r="ADT42" s="83"/>
      <c r="ADU42" s="83"/>
      <c r="ADV42" s="83"/>
      <c r="ADW42" s="83"/>
      <c r="ADX42" s="83"/>
      <c r="ADY42" s="83"/>
      <c r="ADZ42" s="83"/>
      <c r="AEA42" s="83"/>
      <c r="AEB42" s="83"/>
      <c r="AEC42" s="83"/>
      <c r="AED42" s="83"/>
      <c r="AEE42" s="83"/>
      <c r="AEF42" s="83"/>
      <c r="AEG42" s="83"/>
      <c r="AEH42" s="83"/>
      <c r="AEI42" s="83"/>
      <c r="AEJ42" s="83"/>
      <c r="AEK42" s="83"/>
      <c r="AEL42" s="83"/>
      <c r="AEM42" s="83"/>
      <c r="AEN42" s="83"/>
      <c r="AEO42" s="83"/>
      <c r="AEP42" s="83"/>
      <c r="AEQ42" s="83"/>
      <c r="AER42" s="83"/>
      <c r="AES42" s="83"/>
      <c r="AET42" s="83"/>
      <c r="AEU42" s="83"/>
      <c r="AEV42" s="83"/>
      <c r="AEW42" s="83"/>
      <c r="AEX42" s="83"/>
      <c r="AEY42" s="83"/>
      <c r="AEZ42" s="83"/>
      <c r="AFA42" s="83"/>
      <c r="AFB42" s="83"/>
      <c r="AFC42" s="83"/>
      <c r="AFD42" s="83"/>
      <c r="AFE42" s="83"/>
      <c r="AFF42" s="83"/>
      <c r="AFG42" s="83"/>
      <c r="AFH42" s="83"/>
      <c r="AFI42" s="83"/>
      <c r="AFJ42" s="83"/>
      <c r="AFK42" s="83"/>
      <c r="AFL42" s="83"/>
      <c r="AFM42" s="83"/>
      <c r="AFN42" s="83"/>
      <c r="AFO42" s="83"/>
      <c r="AFP42" s="83"/>
      <c r="AFQ42" s="83"/>
      <c r="AFR42" s="83"/>
      <c r="AFS42" s="83"/>
      <c r="AFT42" s="83"/>
      <c r="AFU42" s="83"/>
      <c r="AFV42" s="83"/>
    </row>
    <row r="43" spans="1:854" ht="15" customHeight="1" x14ac:dyDescent="0.25">
      <c r="A43" s="83"/>
      <c r="B43" s="83"/>
      <c r="C43" s="83"/>
      <c r="D43" s="83"/>
      <c r="E43" s="83"/>
      <c r="F43" s="83"/>
      <c r="G43" s="83"/>
      <c r="H43" s="83"/>
      <c r="I43" s="83"/>
      <c r="J43" s="83"/>
      <c r="K43" s="83"/>
      <c r="L43" s="83"/>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3"/>
      <c r="DP43" s="83"/>
      <c r="DQ43" s="83"/>
      <c r="DR43" s="83"/>
      <c r="DS43" s="83"/>
      <c r="DT43" s="83"/>
      <c r="DU43" s="83"/>
      <c r="DV43" s="83"/>
      <c r="DW43" s="83"/>
      <c r="DX43" s="83"/>
      <c r="DY43" s="83"/>
      <c r="DZ43" s="83"/>
      <c r="EA43" s="83"/>
      <c r="EB43" s="83"/>
      <c r="EC43" s="83"/>
      <c r="ED43" s="83"/>
      <c r="EE43" s="83"/>
      <c r="EF43" s="83"/>
      <c r="EG43" s="83"/>
      <c r="EH43" s="83"/>
      <c r="EI43" s="83"/>
      <c r="EJ43" s="83"/>
      <c r="EK43" s="83"/>
      <c r="EL43" s="82"/>
      <c r="EM43" s="82"/>
      <c r="EN43" s="82"/>
      <c r="EO43" s="82"/>
      <c r="EP43" s="82"/>
      <c r="EQ43" s="82"/>
      <c r="ER43" s="82"/>
      <c r="ES43" s="82"/>
      <c r="ET43" s="82"/>
      <c r="EU43" s="82"/>
      <c r="EV43" s="82"/>
      <c r="EW43" s="82"/>
      <c r="EX43" s="82"/>
      <c r="EY43" s="82"/>
      <c r="EZ43" s="82"/>
      <c r="FA43" s="82"/>
      <c r="FB43" s="82"/>
      <c r="FC43" s="82"/>
      <c r="FD43" s="82"/>
      <c r="FE43" s="82"/>
      <c r="FF43" s="82"/>
      <c r="FG43" s="82"/>
      <c r="FH43" s="82"/>
      <c r="FI43" s="82"/>
      <c r="FJ43" s="82"/>
      <c r="FK43" s="82"/>
      <c r="FL43" s="82"/>
      <c r="FM43" s="82"/>
      <c r="FN43" s="82"/>
      <c r="FO43" s="82"/>
      <c r="FP43" s="82"/>
      <c r="FQ43" s="82"/>
      <c r="FR43" s="82"/>
      <c r="FS43" s="82"/>
      <c r="FT43" s="82"/>
      <c r="FU43" s="82"/>
      <c r="FV43" s="82"/>
      <c r="FW43" s="82"/>
      <c r="FX43" s="82"/>
      <c r="FY43" s="82"/>
      <c r="FZ43" s="82"/>
      <c r="GA43" s="82"/>
      <c r="GB43" s="82"/>
      <c r="GC43" s="82"/>
      <c r="GD43" s="82"/>
      <c r="GE43" s="82"/>
      <c r="GF43" s="82"/>
      <c r="GG43" s="82"/>
      <c r="GH43" s="82"/>
      <c r="GI43" s="82"/>
      <c r="GJ43" s="82"/>
      <c r="GK43" s="82"/>
      <c r="GL43" s="82"/>
      <c r="GM43" s="82"/>
      <c r="GN43" s="82"/>
      <c r="GO43" s="82"/>
      <c r="GP43" s="82"/>
      <c r="GQ43" s="82"/>
      <c r="GR43" s="82"/>
      <c r="GS43" s="82"/>
      <c r="GT43" s="82"/>
      <c r="GU43" s="82"/>
      <c r="GV43" s="82"/>
      <c r="GW43" s="82"/>
      <c r="GX43" s="82"/>
      <c r="GY43" s="82"/>
      <c r="GZ43" s="82"/>
      <c r="HA43" s="82"/>
      <c r="HB43" s="82"/>
      <c r="HC43" s="82"/>
      <c r="HD43" s="82"/>
      <c r="HE43" s="82"/>
      <c r="HF43" s="82"/>
      <c r="HG43" s="82"/>
      <c r="HH43" s="82"/>
      <c r="HI43" s="82"/>
      <c r="HJ43" s="82"/>
      <c r="HK43" s="82"/>
      <c r="HL43" s="82"/>
      <c r="HM43" s="82"/>
      <c r="HN43" s="82"/>
      <c r="HO43" s="82"/>
      <c r="HP43" s="82"/>
      <c r="HQ43" s="82"/>
      <c r="HR43" s="82"/>
      <c r="HS43" s="82"/>
      <c r="HT43" s="82"/>
      <c r="HU43" s="82"/>
      <c r="HV43" s="82"/>
      <c r="HW43" s="82"/>
      <c r="HX43" s="82"/>
      <c r="HY43" s="82"/>
      <c r="HZ43" s="82"/>
      <c r="IA43" s="82"/>
      <c r="IB43" s="82"/>
      <c r="IC43" s="82"/>
      <c r="ID43" s="82"/>
      <c r="IE43" s="82"/>
      <c r="IF43" s="82"/>
      <c r="IG43" s="82"/>
      <c r="IH43" s="82"/>
      <c r="II43" s="82"/>
      <c r="IJ43" s="82"/>
      <c r="IK43" s="82"/>
      <c r="IL43" s="82"/>
      <c r="IM43" s="82"/>
      <c r="IN43" s="82"/>
      <c r="IO43" s="82"/>
      <c r="IP43" s="82"/>
      <c r="IQ43" s="82"/>
      <c r="IR43" s="82"/>
      <c r="IS43" s="82"/>
      <c r="IT43" s="82"/>
      <c r="IU43" s="82"/>
      <c r="IV43" s="82"/>
      <c r="IW43" s="83"/>
      <c r="IX43" s="83"/>
      <c r="IY43" s="83"/>
      <c r="IZ43" s="83"/>
      <c r="JA43" s="83"/>
      <c r="JB43" s="83"/>
      <c r="JC43" s="83"/>
      <c r="JD43" s="83"/>
      <c r="JE43" s="83"/>
      <c r="JF43" s="83"/>
      <c r="JG43" s="83"/>
      <c r="JH43" s="83"/>
      <c r="JI43" s="83"/>
      <c r="JJ43" s="82"/>
      <c r="JK43" s="82"/>
      <c r="JL43" s="82"/>
      <c r="JM43" s="82"/>
      <c r="JN43" s="82"/>
      <c r="JO43" s="82"/>
      <c r="JP43" s="82"/>
      <c r="JQ43" s="82"/>
      <c r="JR43" s="82"/>
      <c r="JS43" s="82"/>
      <c r="JT43" s="82"/>
      <c r="JU43" s="82"/>
      <c r="JV43" s="82"/>
      <c r="JW43" s="82"/>
      <c r="JX43" s="82"/>
      <c r="JY43" s="82"/>
      <c r="JZ43" s="82"/>
      <c r="KA43" s="82"/>
      <c r="KB43" s="82"/>
      <c r="KC43" s="82"/>
      <c r="KD43" s="82"/>
      <c r="KE43" s="82"/>
      <c r="KF43" s="82"/>
      <c r="KG43" s="82"/>
      <c r="KH43" s="82"/>
      <c r="KI43" s="82"/>
      <c r="KJ43" s="82"/>
      <c r="KK43" s="82"/>
      <c r="KL43" s="82"/>
      <c r="KM43" s="82"/>
      <c r="KN43" s="82"/>
      <c r="KO43" s="82"/>
      <c r="KP43" s="82"/>
      <c r="KQ43" s="82"/>
      <c r="KR43" s="82"/>
      <c r="KS43" s="82"/>
      <c r="KT43" s="82"/>
      <c r="KU43" s="82"/>
      <c r="KV43" s="82"/>
      <c r="KW43" s="82"/>
      <c r="KX43" s="82"/>
      <c r="KY43" s="82"/>
      <c r="KZ43" s="82"/>
      <c r="LA43" s="82"/>
      <c r="LB43" s="82"/>
      <c r="LC43" s="82"/>
      <c r="LD43" s="82"/>
      <c r="LE43" s="82"/>
      <c r="LF43" s="82"/>
      <c r="LG43" s="82"/>
      <c r="LH43" s="82"/>
      <c r="LI43" s="82"/>
      <c r="LJ43" s="82"/>
      <c r="LK43" s="82"/>
      <c r="LL43" s="82"/>
      <c r="LM43" s="82"/>
      <c r="LN43" s="82"/>
      <c r="LO43" s="82"/>
      <c r="LP43" s="82"/>
      <c r="LQ43" s="82"/>
      <c r="LR43" s="82"/>
      <c r="LS43" s="82"/>
      <c r="LT43" s="82"/>
      <c r="LU43" s="82"/>
      <c r="LV43" s="82"/>
      <c r="LW43" s="82"/>
      <c r="LX43" s="82"/>
      <c r="LY43" s="82"/>
      <c r="LZ43" s="82"/>
      <c r="MA43" s="82"/>
      <c r="MB43" s="82"/>
      <c r="MC43" s="82"/>
      <c r="MD43" s="82"/>
      <c r="ME43" s="82"/>
      <c r="MF43" s="82"/>
      <c r="MG43" s="82"/>
      <c r="MH43" s="82"/>
      <c r="MI43" s="82"/>
      <c r="MJ43" s="82"/>
      <c r="MK43" s="82"/>
      <c r="ML43" s="82"/>
      <c r="MM43" s="82"/>
      <c r="MN43" s="82"/>
      <c r="MO43" s="82"/>
      <c r="MP43" s="82"/>
      <c r="MQ43" s="82"/>
      <c r="MR43" s="82"/>
      <c r="MS43" s="82"/>
      <c r="MT43" s="82"/>
      <c r="MU43" s="82"/>
      <c r="MV43" s="82"/>
      <c r="MW43" s="82"/>
      <c r="MX43" s="82"/>
      <c r="MY43" s="82"/>
      <c r="MZ43" s="82"/>
      <c r="NA43" s="82"/>
      <c r="NB43" s="82"/>
      <c r="NC43" s="82"/>
      <c r="ND43" s="82"/>
      <c r="NE43" s="82"/>
      <c r="NF43" s="82"/>
      <c r="NG43" s="82"/>
      <c r="NH43" s="82"/>
      <c r="NI43" s="82"/>
      <c r="NJ43" s="82"/>
      <c r="NK43" s="82"/>
      <c r="NL43" s="83"/>
      <c r="NM43" s="83"/>
      <c r="NN43" s="83"/>
      <c r="NO43" s="83"/>
      <c r="NP43" s="83"/>
      <c r="NQ43" s="83"/>
      <c r="NR43" s="83"/>
      <c r="NS43" s="83"/>
      <c r="NT43" s="83"/>
      <c r="NU43" s="83"/>
      <c r="NV43" s="83"/>
      <c r="NW43" s="83"/>
      <c r="NX43" s="83"/>
      <c r="NY43" s="83"/>
      <c r="NZ43" s="83"/>
      <c r="OA43" s="83"/>
      <c r="OB43" s="83"/>
      <c r="OC43" s="83"/>
      <c r="OD43" s="83"/>
      <c r="OE43" s="83"/>
      <c r="OF43" s="83"/>
      <c r="OG43" s="83"/>
      <c r="OH43" s="83"/>
      <c r="OI43" s="82"/>
      <c r="OJ43" s="82"/>
      <c r="OK43" s="82"/>
      <c r="OL43" s="82"/>
      <c r="OM43" s="82"/>
      <c r="ON43" s="82"/>
      <c r="OO43" s="82"/>
      <c r="OP43" s="82"/>
      <c r="OQ43" s="82"/>
      <c r="OR43" s="82"/>
      <c r="OS43" s="82"/>
      <c r="OT43" s="82"/>
      <c r="OU43" s="82"/>
      <c r="OV43" s="82"/>
      <c r="OW43" s="82"/>
      <c r="OX43" s="82"/>
      <c r="OY43" s="82"/>
      <c r="OZ43" s="82"/>
      <c r="PA43" s="82"/>
      <c r="PB43" s="82"/>
      <c r="PC43" s="82"/>
      <c r="PD43" s="82"/>
      <c r="PE43" s="82"/>
      <c r="PF43" s="82"/>
      <c r="PG43" s="82"/>
      <c r="PH43" s="82"/>
      <c r="PI43" s="82"/>
      <c r="PJ43" s="82"/>
      <c r="PK43" s="82"/>
      <c r="PL43" s="82"/>
      <c r="PM43" s="82"/>
      <c r="PN43" s="82"/>
      <c r="PO43" s="82"/>
      <c r="PP43" s="82"/>
      <c r="PQ43" s="82"/>
      <c r="PR43" s="82"/>
      <c r="PS43" s="82"/>
      <c r="PT43" s="82"/>
      <c r="PU43" s="82"/>
      <c r="PV43" s="82"/>
      <c r="PW43" s="82"/>
      <c r="PX43" s="82"/>
      <c r="PY43" s="82"/>
      <c r="PZ43" s="82"/>
      <c r="QA43" s="82"/>
      <c r="QB43" s="82"/>
      <c r="QC43" s="82"/>
      <c r="QD43" s="82"/>
      <c r="QE43" s="82"/>
      <c r="QF43" s="82"/>
      <c r="QG43" s="82"/>
      <c r="QH43" s="82"/>
      <c r="QI43" s="82"/>
      <c r="QJ43" s="82"/>
      <c r="QK43" s="82"/>
      <c r="QL43" s="82"/>
      <c r="QM43" s="82"/>
      <c r="QN43" s="82"/>
      <c r="QO43" s="82"/>
      <c r="QP43" s="82"/>
      <c r="QQ43" s="82"/>
      <c r="QR43" s="82"/>
      <c r="QS43" s="82"/>
      <c r="QT43" s="82"/>
      <c r="QU43" s="82"/>
      <c r="QV43" s="82"/>
      <c r="QW43" s="82"/>
      <c r="QX43" s="82"/>
      <c r="QY43" s="82"/>
      <c r="QZ43" s="82"/>
      <c r="RA43" s="82"/>
      <c r="RB43" s="82"/>
      <c r="RC43" s="82"/>
      <c r="RD43" s="82"/>
      <c r="RE43" s="82"/>
      <c r="RF43" s="82"/>
      <c r="RG43" s="82"/>
      <c r="RH43" s="82"/>
      <c r="RI43" s="82"/>
      <c r="RJ43" s="82"/>
      <c r="RK43" s="82"/>
      <c r="RL43" s="82"/>
      <c r="RM43" s="82"/>
      <c r="RN43" s="82"/>
      <c r="RO43" s="82"/>
      <c r="RP43" s="82"/>
      <c r="RQ43" s="82"/>
      <c r="RR43" s="82"/>
      <c r="RS43" s="82"/>
      <c r="RT43" s="82"/>
      <c r="RU43" s="82"/>
      <c r="RV43" s="82"/>
      <c r="RW43" s="82"/>
      <c r="RX43" s="82"/>
      <c r="RY43" s="82"/>
      <c r="RZ43" s="82"/>
      <c r="SA43" s="82"/>
      <c r="SB43" s="82"/>
      <c r="SC43" s="82"/>
      <c r="SD43" s="82"/>
      <c r="SE43" s="82"/>
      <c r="SF43" s="82"/>
      <c r="SG43" s="82"/>
      <c r="SH43" s="82"/>
      <c r="SI43" s="82"/>
      <c r="SJ43" s="82"/>
      <c r="SK43" s="83"/>
      <c r="SL43" s="83"/>
      <c r="SM43" s="83"/>
      <c r="SN43" s="83"/>
      <c r="SO43" s="83"/>
      <c r="SP43" s="83"/>
      <c r="SQ43" s="83"/>
      <c r="SR43" s="83"/>
      <c r="SS43" s="83"/>
      <c r="ST43" s="83"/>
      <c r="SU43" s="83"/>
      <c r="SV43" s="83"/>
      <c r="SW43" s="83"/>
      <c r="SX43" s="83"/>
      <c r="SY43" s="83"/>
      <c r="SZ43" s="83"/>
      <c r="TA43" s="83"/>
      <c r="TB43" s="83"/>
      <c r="TC43" s="83"/>
      <c r="TD43" s="83"/>
      <c r="TE43" s="83"/>
      <c r="TF43" s="83"/>
      <c r="TG43" s="83"/>
      <c r="TH43" s="83"/>
      <c r="TI43" s="83"/>
      <c r="TJ43" s="83"/>
      <c r="TK43" s="83"/>
      <c r="TL43" s="82"/>
      <c r="TM43" s="82"/>
      <c r="TN43" s="82"/>
      <c r="TO43" s="82"/>
      <c r="TP43" s="82"/>
      <c r="TQ43" s="82"/>
      <c r="TR43" s="82"/>
      <c r="TS43" s="82"/>
      <c r="TT43" s="82"/>
      <c r="TU43" s="82"/>
      <c r="TV43" s="82"/>
      <c r="TW43" s="82"/>
      <c r="TX43" s="82"/>
      <c r="TY43" s="82"/>
      <c r="TZ43" s="82"/>
      <c r="UA43" s="82"/>
      <c r="UB43" s="82"/>
      <c r="UC43" s="82"/>
      <c r="UD43" s="82"/>
      <c r="UE43" s="82"/>
      <c r="UF43" s="82"/>
      <c r="UG43" s="82"/>
      <c r="UH43" s="82"/>
      <c r="UI43" s="82"/>
      <c r="UJ43" s="82"/>
      <c r="UK43" s="82"/>
      <c r="UL43" s="82"/>
      <c r="UM43" s="82"/>
      <c r="UN43" s="82"/>
      <c r="UO43" s="82"/>
      <c r="UP43" s="82"/>
      <c r="UQ43" s="82"/>
      <c r="UR43" s="82"/>
      <c r="US43" s="82"/>
      <c r="UT43" s="82"/>
      <c r="UU43" s="82"/>
      <c r="UV43" s="82"/>
      <c r="UW43" s="82"/>
      <c r="UX43" s="82"/>
      <c r="UY43" s="82"/>
      <c r="UZ43" s="82"/>
      <c r="VA43" s="82"/>
      <c r="VB43" s="82"/>
      <c r="VC43" s="82"/>
      <c r="VD43" s="82"/>
      <c r="VE43" s="82"/>
      <c r="VM43" s="83"/>
      <c r="VN43" s="83"/>
      <c r="VO43" s="83"/>
      <c r="VP43" s="83"/>
      <c r="VQ43" s="83"/>
      <c r="VR43" s="83"/>
      <c r="VS43" s="83"/>
      <c r="VT43" s="83"/>
      <c r="VU43" s="83"/>
      <c r="VV43" s="83"/>
      <c r="VW43" s="83"/>
      <c r="VX43" s="82"/>
      <c r="VY43" s="82"/>
      <c r="VZ43" s="82"/>
      <c r="WA43" s="82"/>
      <c r="WB43" s="82"/>
      <c r="WC43" s="82"/>
      <c r="WD43" s="82"/>
      <c r="WE43" s="82"/>
      <c r="WF43" s="82"/>
      <c r="WG43" s="82"/>
      <c r="WH43" s="82"/>
      <c r="WI43" s="82"/>
      <c r="WJ43" s="82"/>
      <c r="WK43" s="82"/>
      <c r="WL43" s="82"/>
      <c r="WM43" s="82"/>
      <c r="WN43" s="82"/>
      <c r="WO43" s="82"/>
      <c r="WP43" s="82"/>
      <c r="WQ43" s="82"/>
      <c r="WR43" s="82"/>
      <c r="WS43" s="82"/>
      <c r="WT43" s="82"/>
      <c r="WU43" s="82"/>
      <c r="WV43" s="82"/>
      <c r="WW43" s="82"/>
      <c r="WX43" s="82"/>
      <c r="WY43" s="82"/>
      <c r="WZ43" s="82"/>
      <c r="XA43" s="82"/>
      <c r="XB43" s="82"/>
      <c r="XC43" s="82"/>
      <c r="XD43" s="82"/>
      <c r="XE43" s="82"/>
      <c r="XF43" s="82"/>
      <c r="XG43" s="82"/>
      <c r="XH43" s="82"/>
      <c r="XI43" s="82"/>
      <c r="XJ43" s="82"/>
      <c r="XK43" s="82"/>
      <c r="XL43" s="82"/>
      <c r="XM43" s="82"/>
      <c r="XN43" s="82"/>
      <c r="XO43" s="82"/>
      <c r="XP43" s="82"/>
      <c r="XQ43" s="82"/>
      <c r="XR43" s="82"/>
      <c r="XS43" s="82"/>
      <c r="XT43" s="82"/>
      <c r="XU43" s="82"/>
      <c r="XV43" s="82"/>
      <c r="XW43" s="82"/>
      <c r="XX43" s="82"/>
      <c r="XY43" s="82"/>
      <c r="XZ43" s="82"/>
      <c r="YA43" s="82"/>
      <c r="YB43" s="82"/>
      <c r="YC43" s="82"/>
      <c r="YD43" s="82"/>
      <c r="YE43" s="82"/>
      <c r="YF43" s="82"/>
      <c r="YG43" s="82"/>
      <c r="YH43" s="82"/>
      <c r="YI43" s="82"/>
      <c r="YJ43" s="82"/>
      <c r="YK43" s="82"/>
      <c r="YL43" s="82"/>
      <c r="YM43" s="82"/>
      <c r="YN43" s="82"/>
      <c r="YO43" s="82"/>
      <c r="YP43" s="82"/>
      <c r="YQ43" s="82"/>
      <c r="YR43" s="82" t="s">
        <v>337</v>
      </c>
      <c r="YS43" s="82"/>
      <c r="YT43" s="82"/>
      <c r="YU43" s="82"/>
      <c r="YV43" s="82"/>
      <c r="YW43" s="82"/>
      <c r="YX43" s="82"/>
      <c r="YY43" s="82"/>
      <c r="YZ43" s="82"/>
      <c r="ZA43" s="82" t="s">
        <v>336</v>
      </c>
      <c r="ZB43" s="82"/>
      <c r="ZC43" s="82"/>
      <c r="ZD43" s="82"/>
      <c r="ZE43" s="82"/>
      <c r="ZF43" s="82"/>
      <c r="ZG43" s="82"/>
      <c r="ZH43" s="82"/>
      <c r="ZI43" s="82"/>
      <c r="ZJ43" s="82"/>
      <c r="ZK43" s="82"/>
      <c r="ZL43" s="82"/>
      <c r="ZM43" s="83"/>
      <c r="ZN43" s="83"/>
      <c r="ZO43" s="83"/>
      <c r="ZP43" s="83"/>
      <c r="ZQ43" s="83"/>
      <c r="ZR43" s="83"/>
      <c r="ZS43" s="83"/>
      <c r="ZT43" s="83"/>
      <c r="ZU43" s="83"/>
      <c r="ZV43" s="83"/>
      <c r="ZW43" s="83"/>
      <c r="ZX43" s="83"/>
      <c r="ZY43" s="83"/>
      <c r="ZZ43" s="83"/>
      <c r="AAA43" s="83"/>
      <c r="AAB43" s="83"/>
      <c r="AAC43" s="83"/>
      <c r="AAD43" s="83"/>
      <c r="AAE43" s="83"/>
      <c r="AAF43" s="83"/>
      <c r="AAG43" s="83"/>
      <c r="AAH43" s="83"/>
      <c r="AAI43" s="83"/>
      <c r="AAJ43" s="83"/>
      <c r="AAK43" s="83"/>
      <c r="AAL43" s="83"/>
      <c r="AAM43" s="83"/>
      <c r="AAN43" s="83"/>
      <c r="AAO43" s="83"/>
      <c r="AAP43" s="83"/>
      <c r="AAQ43" s="83"/>
      <c r="AAR43" s="83"/>
      <c r="AAS43" s="83"/>
      <c r="AAT43" s="83"/>
      <c r="AAU43" s="83"/>
      <c r="AAV43" s="83"/>
      <c r="AAW43" s="83"/>
      <c r="AAX43" s="83"/>
      <c r="AAY43" s="83"/>
      <c r="AAZ43" s="83"/>
      <c r="ABA43" s="83"/>
      <c r="ABB43" s="83"/>
      <c r="ABC43" s="83"/>
      <c r="ABD43" s="83"/>
      <c r="ABE43" s="83"/>
      <c r="ABF43" s="83"/>
      <c r="ABG43" s="83"/>
      <c r="ABH43" s="83"/>
      <c r="ABI43" s="83"/>
      <c r="ABJ43" s="83"/>
      <c r="ABK43" s="83"/>
      <c r="ABL43" s="83"/>
      <c r="ABM43" s="83"/>
      <c r="ABN43" s="83"/>
      <c r="ABO43" s="83"/>
      <c r="ABP43" s="83"/>
      <c r="ABQ43" s="83"/>
      <c r="ABR43" s="83"/>
      <c r="ABS43" s="83"/>
      <c r="ABT43" s="83"/>
      <c r="ABU43" s="83"/>
      <c r="ABV43" s="83"/>
      <c r="ABW43" s="83"/>
      <c r="ABX43" s="83"/>
      <c r="ABY43" s="83"/>
      <c r="ABZ43" s="83"/>
      <c r="ACA43" s="83"/>
      <c r="ACB43" s="83"/>
      <c r="ACC43" s="83"/>
      <c r="ACD43" s="83"/>
      <c r="ACE43" s="83"/>
      <c r="ACF43" s="83"/>
      <c r="ACG43" s="83"/>
      <c r="ACH43" s="83"/>
      <c r="ACI43" s="83"/>
      <c r="ACJ43" s="83"/>
      <c r="ACK43" s="83"/>
      <c r="ACL43" s="83"/>
      <c r="ACM43" s="83"/>
      <c r="ACN43" s="83"/>
      <c r="ACO43" s="83"/>
      <c r="ACP43" s="83"/>
      <c r="ACQ43" s="83"/>
      <c r="ACR43" s="83"/>
      <c r="ACS43" s="83"/>
      <c r="ACT43" s="83"/>
      <c r="ACU43" s="83"/>
      <c r="ACV43" s="83"/>
      <c r="ACW43" s="83"/>
      <c r="ACX43" s="83"/>
      <c r="ACY43" s="83"/>
      <c r="ACZ43" s="83"/>
      <c r="ADA43" s="83"/>
      <c r="ADB43" s="83"/>
      <c r="ADC43" s="83"/>
      <c r="ADD43" s="83"/>
      <c r="ADE43" s="83"/>
      <c r="ADF43" s="83"/>
      <c r="ADG43" s="83"/>
      <c r="ADH43" s="83"/>
      <c r="ADI43" s="83"/>
      <c r="ADJ43" s="83"/>
      <c r="ADK43" s="83"/>
      <c r="ADL43" s="83"/>
      <c r="ADM43" s="83"/>
      <c r="ADN43" s="83"/>
      <c r="ADO43" s="83"/>
      <c r="ADP43" s="83"/>
      <c r="ADQ43" s="83"/>
      <c r="ADR43" s="83"/>
      <c r="ADS43" s="83"/>
      <c r="ADT43" s="83"/>
      <c r="ADU43" s="83"/>
      <c r="ADV43" s="83"/>
      <c r="ADW43" s="83"/>
      <c r="ADX43" s="83"/>
      <c r="ADY43" s="83"/>
      <c r="ADZ43" s="83"/>
      <c r="AEA43" s="83"/>
      <c r="AEB43" s="83"/>
      <c r="AEC43" s="83"/>
      <c r="AED43" s="83"/>
      <c r="AEE43" s="83"/>
      <c r="AEF43" s="83"/>
      <c r="AEG43" s="83"/>
      <c r="AEH43" s="83"/>
      <c r="AEI43" s="83"/>
      <c r="AEJ43" s="83"/>
      <c r="AEK43" s="83"/>
      <c r="AEL43" s="83"/>
      <c r="AEM43" s="83"/>
      <c r="AEN43" s="83"/>
      <c r="AEO43" s="83"/>
      <c r="AEP43" s="83"/>
      <c r="AEQ43" s="83"/>
      <c r="AER43" s="83"/>
      <c r="AES43" s="83"/>
      <c r="AET43" s="83"/>
      <c r="AEU43" s="83"/>
      <c r="AEV43" s="83"/>
      <c r="AEW43" s="83"/>
      <c r="AEX43" s="83"/>
      <c r="AEY43" s="83"/>
      <c r="AEZ43" s="83"/>
      <c r="AFA43" s="83"/>
      <c r="AFB43" s="83"/>
      <c r="AFC43" s="83"/>
      <c r="AFD43" s="83"/>
      <c r="AFE43" s="83"/>
      <c r="AFF43" s="83"/>
      <c r="AFG43" s="83"/>
      <c r="AFH43" s="83"/>
      <c r="AFI43" s="83"/>
      <c r="AFJ43" s="83"/>
      <c r="AFK43" s="83"/>
      <c r="AFL43" s="83"/>
      <c r="AFM43" s="83"/>
      <c r="AFN43" s="83"/>
      <c r="AFO43" s="83"/>
      <c r="AFP43" s="83"/>
      <c r="AFQ43" s="83"/>
      <c r="AFR43" s="83"/>
      <c r="AFS43" s="83"/>
      <c r="AFT43" s="83"/>
      <c r="AFU43" s="83"/>
      <c r="AFV43" s="83"/>
    </row>
    <row r="44" spans="1:854" ht="15" customHeight="1" x14ac:dyDescent="0.25">
      <c r="A44" s="83"/>
      <c r="B44" s="83"/>
      <c r="C44" s="83"/>
      <c r="D44" s="83"/>
      <c r="E44" s="83"/>
      <c r="F44" s="83"/>
      <c r="G44" s="83"/>
      <c r="H44" s="83"/>
      <c r="I44" s="83"/>
      <c r="J44" s="83"/>
      <c r="K44" s="83"/>
      <c r="L44" s="83"/>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H44" s="68"/>
      <c r="BI44" s="68"/>
      <c r="BJ44" s="68"/>
      <c r="BK44" s="68"/>
      <c r="BL44" s="68"/>
      <c r="BM44" s="68"/>
      <c r="BN44" s="68"/>
      <c r="BO44" s="68"/>
      <c r="BP44" s="68"/>
      <c r="BQ44" s="68"/>
      <c r="BR44" s="68"/>
      <c r="BS44" s="68"/>
      <c r="BT44" s="68"/>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3"/>
      <c r="DP44" s="83"/>
      <c r="DQ44" s="83"/>
      <c r="DR44" s="83"/>
      <c r="DS44" s="83"/>
      <c r="DT44" s="83"/>
      <c r="DU44" s="83"/>
      <c r="DV44" s="83"/>
      <c r="DW44" s="83"/>
      <c r="DX44" s="83"/>
      <c r="DY44" s="83"/>
      <c r="DZ44" s="83"/>
      <c r="EA44" s="83"/>
      <c r="EB44" s="83"/>
      <c r="EC44" s="83"/>
      <c r="ED44" s="83"/>
      <c r="EE44" s="83"/>
      <c r="EF44" s="83"/>
      <c r="EG44" s="83"/>
      <c r="EH44" s="83"/>
      <c r="EI44" s="83"/>
      <c r="EJ44" s="83"/>
      <c r="EK44" s="83"/>
      <c r="EL44" s="82"/>
      <c r="EM44" s="82"/>
      <c r="EN44" s="82"/>
      <c r="EO44" s="82"/>
      <c r="EP44" s="82"/>
      <c r="EQ44" s="82"/>
      <c r="ER44" s="82"/>
      <c r="ES44" s="82"/>
      <c r="ET44" s="82"/>
      <c r="EU44" s="82"/>
      <c r="EV44" s="82"/>
      <c r="EW44" s="82"/>
      <c r="EX44" s="82"/>
      <c r="EY44" s="82"/>
      <c r="EZ44" s="82"/>
      <c r="FA44" s="82"/>
      <c r="FB44" s="82"/>
      <c r="FC44" s="82"/>
      <c r="FD44" s="82"/>
      <c r="FE44" s="82"/>
      <c r="FF44" s="82"/>
      <c r="FG44" s="82"/>
      <c r="FH44" s="82"/>
      <c r="FI44" s="82"/>
      <c r="FJ44" s="82"/>
      <c r="FK44" s="82"/>
      <c r="FL44" s="82"/>
      <c r="FM44" s="82"/>
      <c r="FN44" s="82"/>
      <c r="FO44" s="82"/>
      <c r="FP44" s="82"/>
      <c r="FQ44" s="82"/>
      <c r="FR44" s="82"/>
      <c r="FS44" s="82"/>
      <c r="FT44" s="82"/>
      <c r="FU44" s="82"/>
      <c r="FV44" s="82"/>
      <c r="FW44" s="82"/>
      <c r="FX44" s="82"/>
      <c r="FY44" s="82"/>
      <c r="FZ44" s="82"/>
      <c r="GA44" s="82"/>
      <c r="GB44" s="82"/>
      <c r="GC44" s="82"/>
      <c r="GD44" s="82"/>
      <c r="GE44" s="82"/>
      <c r="GF44" s="82"/>
      <c r="GG44" s="82"/>
      <c r="GH44" s="82"/>
      <c r="GI44" s="82"/>
      <c r="GJ44" s="82"/>
      <c r="GK44" s="82"/>
      <c r="GL44" s="82"/>
      <c r="GM44" s="82"/>
      <c r="GN44" s="82"/>
      <c r="GO44" s="82"/>
      <c r="GP44" s="82"/>
      <c r="GQ44" s="82"/>
      <c r="GR44" s="82"/>
      <c r="GS44" s="82"/>
      <c r="GT44" s="82"/>
      <c r="GU44" s="82"/>
      <c r="GV44" s="82"/>
      <c r="GW44" s="82"/>
      <c r="GX44" s="82"/>
      <c r="GY44" s="82"/>
      <c r="GZ44" s="82"/>
      <c r="HA44" s="82"/>
      <c r="HB44" s="82"/>
      <c r="HC44" s="82"/>
      <c r="HD44" s="82"/>
      <c r="HE44" s="82"/>
      <c r="HF44" s="82"/>
      <c r="HG44" s="82"/>
      <c r="HH44" s="82"/>
      <c r="HI44" s="82"/>
      <c r="HJ44" s="82"/>
      <c r="HK44" s="82"/>
      <c r="HL44" s="82"/>
      <c r="HM44" s="82"/>
      <c r="HN44" s="82"/>
      <c r="HO44" s="82"/>
      <c r="HP44" s="82"/>
      <c r="HQ44" s="82"/>
      <c r="HR44" s="82"/>
      <c r="HS44" s="82"/>
      <c r="HT44" s="82"/>
      <c r="HU44" s="82"/>
      <c r="HV44" s="82"/>
      <c r="HW44" s="82"/>
      <c r="HX44" s="82"/>
      <c r="HY44" s="82"/>
      <c r="HZ44" s="82"/>
      <c r="IA44" s="82"/>
      <c r="IB44" s="82"/>
      <c r="IC44" s="82"/>
      <c r="ID44" s="82"/>
      <c r="IE44" s="82"/>
      <c r="IF44" s="82"/>
      <c r="IG44" s="82"/>
      <c r="IH44" s="82"/>
      <c r="II44" s="82"/>
      <c r="IJ44" s="82"/>
      <c r="IK44" s="82"/>
      <c r="IL44" s="82"/>
      <c r="IM44" s="82"/>
      <c r="IN44" s="82"/>
      <c r="IO44" s="82"/>
      <c r="IP44" s="82"/>
      <c r="IQ44" s="82"/>
      <c r="IR44" s="82"/>
      <c r="IS44" s="82"/>
      <c r="IT44" s="82"/>
      <c r="IU44" s="82"/>
      <c r="IV44" s="82"/>
      <c r="IW44" s="83"/>
      <c r="IX44" s="83"/>
      <c r="IY44" s="83"/>
      <c r="IZ44" s="83"/>
      <c r="JA44" s="83"/>
      <c r="JB44" s="83"/>
      <c r="JC44" s="83"/>
      <c r="JD44" s="83"/>
      <c r="JE44" s="83"/>
      <c r="JF44" s="83"/>
      <c r="JG44" s="83"/>
      <c r="JH44" s="83"/>
      <c r="JI44" s="83"/>
      <c r="JJ44" s="82"/>
      <c r="JK44" s="82"/>
      <c r="JL44" s="82"/>
      <c r="JM44" s="82"/>
      <c r="JN44" s="82"/>
      <c r="JO44" s="82"/>
      <c r="JP44" s="82"/>
      <c r="JQ44" s="82"/>
      <c r="JR44" s="82"/>
      <c r="JS44" s="82"/>
      <c r="JT44" s="82"/>
      <c r="JU44" s="82"/>
      <c r="JV44" s="82"/>
      <c r="JW44" s="82"/>
      <c r="JX44" s="82"/>
      <c r="JY44" s="82"/>
      <c r="JZ44" s="82"/>
      <c r="KA44" s="82"/>
      <c r="KB44" s="82"/>
      <c r="KC44" s="82"/>
      <c r="KD44" s="82"/>
      <c r="KE44" s="82"/>
      <c r="KF44" s="82"/>
      <c r="KG44" s="82"/>
      <c r="KH44" s="82"/>
      <c r="KI44" s="82"/>
      <c r="KJ44" s="82"/>
      <c r="KK44" s="82"/>
      <c r="KL44" s="82"/>
      <c r="KM44" s="82"/>
      <c r="KN44" s="82"/>
      <c r="KO44" s="82"/>
      <c r="KP44" s="82"/>
      <c r="KQ44" s="82"/>
      <c r="KR44" s="82"/>
      <c r="KS44" s="82"/>
      <c r="KT44" s="82"/>
      <c r="KU44" s="82"/>
      <c r="KV44" s="82"/>
      <c r="KW44" s="82"/>
      <c r="KX44" s="82"/>
      <c r="KY44" s="82"/>
      <c r="KZ44" s="82"/>
      <c r="LA44" s="82"/>
      <c r="LB44" s="82"/>
      <c r="LC44" s="82"/>
      <c r="LD44" s="82"/>
      <c r="LE44" s="82"/>
      <c r="LF44" s="82"/>
      <c r="LG44" s="82"/>
      <c r="LH44" s="82"/>
      <c r="LI44" s="82"/>
      <c r="LJ44" s="82"/>
      <c r="LK44" s="82"/>
      <c r="LL44" s="82"/>
      <c r="LM44" s="82"/>
      <c r="LN44" s="82"/>
      <c r="LO44" s="82"/>
      <c r="LP44" s="82"/>
      <c r="LQ44" s="82"/>
      <c r="LR44" s="82"/>
      <c r="LS44" s="82"/>
      <c r="LT44" s="82"/>
      <c r="LU44" s="82"/>
      <c r="LV44" s="82"/>
      <c r="LW44" s="82"/>
      <c r="LX44" s="82"/>
      <c r="LY44" s="82"/>
      <c r="LZ44" s="82"/>
      <c r="MA44" s="82"/>
      <c r="MB44" s="82"/>
      <c r="MC44" s="82"/>
      <c r="MD44" s="82"/>
      <c r="ME44" s="82"/>
      <c r="MF44" s="82"/>
      <c r="MG44" s="82"/>
      <c r="MH44" s="82"/>
      <c r="MI44" s="82"/>
      <c r="MJ44" s="82"/>
      <c r="MK44" s="82"/>
      <c r="ML44" s="82"/>
      <c r="MM44" s="82"/>
      <c r="MN44" s="82"/>
      <c r="MO44" s="82"/>
      <c r="MP44" s="82"/>
      <c r="MQ44" s="82"/>
      <c r="MR44" s="82"/>
      <c r="MS44" s="82"/>
      <c r="MT44" s="82"/>
      <c r="MU44" s="82"/>
      <c r="MV44" s="82"/>
      <c r="MW44" s="82"/>
      <c r="MX44" s="82"/>
      <c r="MY44" s="82"/>
      <c r="MZ44" s="82"/>
      <c r="NA44" s="82"/>
      <c r="NB44" s="82"/>
      <c r="NC44" s="82"/>
      <c r="ND44" s="82"/>
      <c r="NE44" s="82"/>
      <c r="NF44" s="82"/>
      <c r="NG44" s="82"/>
      <c r="NH44" s="82"/>
      <c r="NI44" s="82"/>
      <c r="NJ44" s="82"/>
      <c r="NK44" s="82"/>
      <c r="NL44" s="83"/>
      <c r="NM44" s="83"/>
      <c r="NN44" s="83"/>
      <c r="NO44" s="83"/>
      <c r="NP44" s="83"/>
      <c r="NQ44" s="83"/>
      <c r="NR44" s="83"/>
      <c r="NS44" s="83"/>
      <c r="NT44" s="83"/>
      <c r="NU44" s="83"/>
      <c r="NV44" s="83"/>
      <c r="NW44" s="83"/>
      <c r="NX44" s="83"/>
      <c r="NY44" s="83"/>
      <c r="NZ44" s="83"/>
      <c r="OA44" s="83"/>
      <c r="OB44" s="83"/>
      <c r="OC44" s="83"/>
      <c r="OD44" s="83"/>
      <c r="OE44" s="83"/>
      <c r="OF44" s="83"/>
      <c r="OG44" s="83"/>
      <c r="OH44" s="83"/>
      <c r="OI44" s="82"/>
      <c r="OJ44" s="82"/>
      <c r="OK44" s="82"/>
      <c r="OL44" s="82"/>
      <c r="OM44" s="82"/>
      <c r="ON44" s="82"/>
      <c r="OO44" s="82"/>
      <c r="OP44" s="82"/>
      <c r="OQ44" s="82"/>
      <c r="OR44" s="82"/>
      <c r="OS44" s="82"/>
      <c r="OT44" s="82"/>
      <c r="OU44" s="82"/>
      <c r="OV44" s="82"/>
      <c r="OW44" s="82"/>
      <c r="OX44" s="82"/>
      <c r="OY44" s="82"/>
      <c r="OZ44" s="82"/>
      <c r="PA44" s="82"/>
      <c r="PB44" s="82"/>
      <c r="PC44" s="82"/>
      <c r="PD44" s="82"/>
      <c r="PE44" s="82"/>
      <c r="PF44" s="82"/>
      <c r="PG44" s="82"/>
      <c r="PH44" s="82"/>
      <c r="PI44" s="82"/>
      <c r="PJ44" s="82"/>
      <c r="PK44" s="82"/>
      <c r="PL44" s="82"/>
      <c r="PM44" s="82"/>
      <c r="PN44" s="82"/>
      <c r="PO44" s="82"/>
      <c r="PP44" s="82"/>
      <c r="PQ44" s="82"/>
      <c r="PR44" s="82"/>
      <c r="PS44" s="82"/>
      <c r="PT44" s="82"/>
      <c r="PU44" s="82"/>
      <c r="PV44" s="82"/>
      <c r="PW44" s="82"/>
      <c r="PX44" s="82"/>
      <c r="PY44" s="82"/>
      <c r="PZ44" s="82"/>
      <c r="QA44" s="82"/>
      <c r="QB44" s="82"/>
      <c r="QC44" s="82"/>
      <c r="QD44" s="82"/>
      <c r="QE44" s="82"/>
      <c r="QF44" s="82"/>
      <c r="QG44" s="82"/>
      <c r="QH44" s="82"/>
      <c r="QI44" s="82"/>
      <c r="QJ44" s="82"/>
      <c r="QK44" s="82"/>
      <c r="QL44" s="82"/>
      <c r="QM44" s="82"/>
      <c r="QN44" s="82"/>
      <c r="QO44" s="82"/>
      <c r="QP44" s="82"/>
      <c r="QQ44" s="82"/>
      <c r="QR44" s="82"/>
      <c r="QS44" s="82"/>
      <c r="QT44" s="82"/>
      <c r="QU44" s="82"/>
      <c r="QV44" s="82"/>
      <c r="QW44" s="82"/>
      <c r="QX44" s="82"/>
      <c r="QY44" s="82"/>
      <c r="QZ44" s="82"/>
      <c r="RA44" s="82"/>
      <c r="RB44" s="82"/>
      <c r="RC44" s="82"/>
      <c r="RD44" s="82"/>
      <c r="RE44" s="82"/>
      <c r="RF44" s="82"/>
      <c r="RG44" s="82"/>
      <c r="RH44" s="82"/>
      <c r="RI44" s="82"/>
      <c r="RJ44" s="82"/>
      <c r="RK44" s="82"/>
      <c r="RL44" s="82"/>
      <c r="RM44" s="82"/>
      <c r="RN44" s="82"/>
      <c r="RO44" s="82"/>
      <c r="RP44" s="82"/>
      <c r="RQ44" s="82"/>
      <c r="RR44" s="82"/>
      <c r="RS44" s="82"/>
      <c r="RT44" s="82"/>
      <c r="RU44" s="82"/>
      <c r="RV44" s="82"/>
      <c r="RW44" s="82"/>
      <c r="RX44" s="82"/>
      <c r="RY44" s="82"/>
      <c r="RZ44" s="82"/>
      <c r="SA44" s="82"/>
      <c r="SB44" s="82"/>
      <c r="SC44" s="82"/>
      <c r="SD44" s="82"/>
      <c r="SE44" s="82"/>
      <c r="SF44" s="82"/>
      <c r="SG44" s="82"/>
      <c r="SH44" s="82"/>
      <c r="SI44" s="82"/>
      <c r="SJ44" s="82"/>
      <c r="SK44" s="83"/>
      <c r="SL44" s="83"/>
      <c r="SM44" s="83"/>
      <c r="SN44" s="83"/>
      <c r="SO44" s="83"/>
      <c r="SP44" s="83"/>
      <c r="SQ44" s="83"/>
      <c r="SR44" s="83"/>
      <c r="SS44" s="83"/>
      <c r="ST44" s="83"/>
      <c r="SU44" s="83"/>
      <c r="SV44" s="83"/>
      <c r="SW44" s="83"/>
      <c r="SX44" s="83"/>
      <c r="SY44" s="83"/>
      <c r="SZ44" s="83"/>
      <c r="TA44" s="83"/>
      <c r="TB44" s="83"/>
      <c r="TC44" s="83"/>
      <c r="TD44" s="83"/>
      <c r="TE44" s="83"/>
      <c r="TF44" s="83"/>
      <c r="TG44" s="83"/>
      <c r="TH44" s="83"/>
      <c r="TI44" s="83"/>
      <c r="TJ44" s="83"/>
      <c r="TK44" s="83"/>
      <c r="TL44" s="82"/>
      <c r="TM44" s="82"/>
      <c r="TN44" s="82"/>
      <c r="TO44" s="82"/>
      <c r="TP44" s="82"/>
      <c r="TQ44" s="82"/>
      <c r="TR44" s="82"/>
      <c r="TS44" s="82"/>
      <c r="TT44" s="82"/>
      <c r="TU44" s="82"/>
      <c r="TV44" s="82"/>
      <c r="TW44" s="82"/>
      <c r="TX44" s="82"/>
      <c r="TY44" s="82"/>
      <c r="TZ44" s="82"/>
      <c r="UA44" s="82"/>
      <c r="UB44" s="82"/>
      <c r="UC44" s="82"/>
      <c r="UD44" s="82"/>
      <c r="UE44" s="82"/>
      <c r="UF44" s="82"/>
      <c r="UG44" s="82"/>
      <c r="UH44" s="82"/>
      <c r="UI44" s="82"/>
      <c r="UJ44" s="82"/>
      <c r="UK44" s="82"/>
      <c r="UL44" s="82"/>
      <c r="UM44" s="82"/>
      <c r="UN44" s="82"/>
      <c r="UO44" s="82"/>
      <c r="UP44" s="82"/>
      <c r="UQ44" s="82"/>
      <c r="UR44" s="82"/>
      <c r="US44" s="82"/>
      <c r="UT44" s="82"/>
      <c r="UU44" s="82"/>
      <c r="UV44" s="82"/>
      <c r="UW44" s="82"/>
      <c r="UX44" s="82"/>
      <c r="UY44" s="82"/>
      <c r="UZ44" s="82"/>
      <c r="VA44" s="82"/>
      <c r="VB44" s="82"/>
      <c r="VC44" s="82"/>
      <c r="VD44" s="82"/>
      <c r="VE44" s="82"/>
      <c r="VM44" s="83"/>
      <c r="VN44" s="83"/>
      <c r="VO44" s="83"/>
      <c r="VP44" s="83"/>
      <c r="VQ44" s="83"/>
      <c r="VR44" s="83"/>
      <c r="VS44" s="83"/>
      <c r="VT44" s="83"/>
      <c r="VU44" s="83"/>
      <c r="VV44" s="83"/>
      <c r="VW44" s="83"/>
      <c r="VX44" s="82"/>
      <c r="VY44" s="82"/>
      <c r="VZ44" s="82"/>
      <c r="WA44" s="82"/>
      <c r="WB44" s="82"/>
      <c r="WC44" s="82"/>
      <c r="WD44" s="82"/>
      <c r="WE44" s="82"/>
      <c r="WF44" s="82"/>
      <c r="WG44" s="82"/>
      <c r="WH44" s="82"/>
      <c r="WI44" s="82"/>
      <c r="WJ44" s="82"/>
      <c r="WK44" s="82"/>
      <c r="WL44" s="82"/>
      <c r="WM44" s="82"/>
      <c r="WN44" s="82"/>
      <c r="WO44" s="82"/>
      <c r="WP44" s="82"/>
      <c r="WQ44" s="82"/>
      <c r="WR44" s="82"/>
      <c r="WS44" s="82"/>
      <c r="WT44" s="82"/>
      <c r="WU44" s="82"/>
      <c r="WV44" s="82"/>
      <c r="WW44" s="82"/>
      <c r="WX44" s="82"/>
      <c r="WY44" s="82"/>
      <c r="WZ44" s="82"/>
      <c r="XA44" s="82"/>
      <c r="XB44" s="82"/>
      <c r="XC44" s="82"/>
      <c r="XD44" s="82"/>
      <c r="XE44" s="82"/>
      <c r="XF44" s="82"/>
      <c r="XG44" s="82"/>
      <c r="XH44" s="82"/>
      <c r="XI44" s="82"/>
      <c r="XJ44" s="82"/>
      <c r="XK44" s="82"/>
      <c r="XL44" s="82"/>
      <c r="XM44" s="82"/>
      <c r="XN44" s="82"/>
      <c r="XO44" s="82"/>
      <c r="XP44" s="82"/>
      <c r="XQ44" s="82"/>
      <c r="XR44" s="82"/>
      <c r="XS44" s="82"/>
      <c r="XT44" s="82"/>
      <c r="XU44" s="82"/>
      <c r="XV44" s="82"/>
      <c r="XW44" s="82"/>
      <c r="XX44" s="82"/>
      <c r="XY44" s="82"/>
      <c r="XZ44" s="82"/>
      <c r="YA44" s="82"/>
      <c r="YB44" s="82"/>
      <c r="YC44" s="82"/>
      <c r="YD44" s="82"/>
      <c r="YE44" s="82"/>
      <c r="YF44" s="82"/>
      <c r="YG44" s="82"/>
      <c r="YH44" s="82"/>
      <c r="YI44" s="82"/>
      <c r="YJ44" s="82"/>
      <c r="YK44" s="82"/>
      <c r="YL44" s="82"/>
      <c r="YM44" s="82"/>
      <c r="YN44" s="82"/>
      <c r="YO44" s="82"/>
      <c r="YP44" s="82"/>
      <c r="YQ44" s="82"/>
      <c r="YR44" s="82"/>
      <c r="YS44" s="82"/>
      <c r="YT44" s="82"/>
      <c r="YU44" s="82"/>
      <c r="YV44" s="82"/>
      <c r="YW44" s="82"/>
      <c r="YX44" s="82"/>
      <c r="YY44" s="82"/>
      <c r="YZ44" s="82"/>
      <c r="ZA44" s="82"/>
      <c r="ZB44" s="82"/>
      <c r="ZC44" s="82"/>
      <c r="ZD44" s="82"/>
      <c r="ZE44" s="82"/>
      <c r="ZF44" s="82"/>
      <c r="ZG44" s="82"/>
      <c r="ZH44" s="82"/>
      <c r="ZI44" s="82"/>
      <c r="ZJ44" s="82"/>
      <c r="ZK44" s="82"/>
      <c r="ZL44" s="82"/>
      <c r="ZM44" s="83"/>
      <c r="ZN44" s="83"/>
      <c r="ZO44" s="83"/>
      <c r="ZP44" s="83"/>
      <c r="ZQ44" s="83"/>
      <c r="ZR44" s="83"/>
      <c r="ZS44" s="83"/>
      <c r="ZT44" s="83"/>
      <c r="ZU44" s="83"/>
      <c r="ZV44" s="83"/>
      <c r="ZW44" s="83"/>
      <c r="ZX44" s="83"/>
      <c r="ZY44" s="83"/>
      <c r="ZZ44" s="83"/>
      <c r="AAA44" s="83"/>
      <c r="AAB44" s="83"/>
      <c r="AAC44" s="83"/>
      <c r="AAD44" s="83"/>
      <c r="AAE44" s="83"/>
      <c r="AAF44" s="83"/>
      <c r="AAG44" s="83"/>
      <c r="AAH44" s="83"/>
      <c r="AAI44" s="83"/>
      <c r="AAJ44" s="83"/>
      <c r="AAK44" s="83"/>
      <c r="AAL44" s="83"/>
      <c r="AAM44" s="83"/>
      <c r="AAN44" s="83"/>
      <c r="AAO44" s="83"/>
      <c r="AAP44" s="83"/>
      <c r="AAQ44" s="83"/>
      <c r="AAR44" s="83"/>
      <c r="AAS44" s="83"/>
      <c r="AAT44" s="83"/>
      <c r="AAU44" s="83"/>
      <c r="AAV44" s="83"/>
      <c r="AAW44" s="83"/>
      <c r="AAX44" s="83"/>
      <c r="AAY44" s="83"/>
      <c r="AAZ44" s="83"/>
      <c r="ABA44" s="83"/>
      <c r="ABB44" s="83"/>
      <c r="ABC44" s="83"/>
      <c r="ABD44" s="83"/>
      <c r="ABE44" s="83"/>
      <c r="ABF44" s="83"/>
      <c r="ABG44" s="83"/>
      <c r="ABH44" s="83"/>
      <c r="ABI44" s="83"/>
      <c r="ABJ44" s="83"/>
      <c r="ABK44" s="83"/>
      <c r="ABL44" s="83"/>
      <c r="ABM44" s="83"/>
      <c r="ABN44" s="83"/>
      <c r="ABO44" s="83"/>
      <c r="ABP44" s="83"/>
      <c r="ABQ44" s="83"/>
      <c r="ABR44" s="83"/>
      <c r="ABS44" s="83"/>
      <c r="ABT44" s="83"/>
      <c r="ABU44" s="83"/>
      <c r="ABV44" s="83"/>
      <c r="ABW44" s="83"/>
      <c r="ABX44" s="83"/>
      <c r="ABY44" s="83"/>
      <c r="ABZ44" s="83"/>
      <c r="ACA44" s="83"/>
      <c r="ACB44" s="83"/>
      <c r="ACC44" s="83"/>
      <c r="ACD44" s="83"/>
      <c r="ACE44" s="83"/>
      <c r="ACF44" s="83"/>
      <c r="ACG44" s="83"/>
      <c r="ACH44" s="83"/>
      <c r="ACI44" s="83"/>
      <c r="ACJ44" s="83"/>
      <c r="ACK44" s="83"/>
      <c r="ACL44" s="83"/>
      <c r="ACM44" s="83"/>
      <c r="ACN44" s="83"/>
      <c r="ACO44" s="83"/>
      <c r="ACP44" s="83"/>
      <c r="ACQ44" s="83"/>
      <c r="ACR44" s="83"/>
      <c r="ACS44" s="83"/>
      <c r="ACT44" s="83"/>
      <c r="ACU44" s="83"/>
      <c r="ACV44" s="83"/>
      <c r="ACW44" s="83"/>
      <c r="ACX44" s="83"/>
      <c r="ACY44" s="83"/>
      <c r="ACZ44" s="83"/>
      <c r="ADA44" s="83"/>
      <c r="ADB44" s="83"/>
      <c r="ADC44" s="83"/>
      <c r="ADD44" s="83"/>
      <c r="ADE44" s="83"/>
      <c r="ADF44" s="83"/>
      <c r="ADG44" s="83"/>
      <c r="ADH44" s="83"/>
      <c r="ADI44" s="83"/>
      <c r="ADJ44" s="83"/>
      <c r="ADK44" s="83"/>
      <c r="ADL44" s="83"/>
      <c r="ADM44" s="83"/>
      <c r="ADN44" s="83"/>
      <c r="ADO44" s="83"/>
      <c r="ADP44" s="83"/>
      <c r="ADQ44" s="83"/>
      <c r="ADR44" s="83"/>
      <c r="ADS44" s="83"/>
      <c r="ADT44" s="83"/>
      <c r="ADU44" s="83"/>
      <c r="ADV44" s="83"/>
      <c r="ADW44" s="83"/>
      <c r="ADX44" s="83"/>
      <c r="ADY44" s="83"/>
      <c r="ADZ44" s="83"/>
      <c r="AEA44" s="83"/>
      <c r="AEB44" s="83"/>
      <c r="AEC44" s="83"/>
      <c r="AED44" s="83"/>
      <c r="AEE44" s="83"/>
      <c r="AEF44" s="83"/>
      <c r="AEG44" s="83"/>
      <c r="AEH44" s="83"/>
      <c r="AEI44" s="83"/>
      <c r="AEJ44" s="83"/>
      <c r="AEK44" s="83"/>
      <c r="AEL44" s="83"/>
      <c r="AEM44" s="83"/>
      <c r="AEN44" s="83"/>
      <c r="AEO44" s="83"/>
      <c r="AEP44" s="83"/>
      <c r="AEQ44" s="83"/>
      <c r="AER44" s="83"/>
      <c r="AES44" s="83"/>
      <c r="AET44" s="83"/>
      <c r="AEU44" s="83"/>
      <c r="AEV44" s="83"/>
      <c r="AEW44" s="83"/>
      <c r="AEX44" s="83"/>
      <c r="AEY44" s="83"/>
      <c r="AEZ44" s="83"/>
      <c r="AFA44" s="83"/>
      <c r="AFB44" s="83"/>
      <c r="AFC44" s="83"/>
      <c r="AFD44" s="83"/>
      <c r="AFE44" s="83"/>
      <c r="AFF44" s="83"/>
      <c r="AFG44" s="83"/>
      <c r="AFH44" s="83"/>
      <c r="AFI44" s="83"/>
      <c r="AFJ44" s="83"/>
      <c r="AFK44" s="83"/>
      <c r="AFL44" s="83"/>
      <c r="AFM44" s="83"/>
      <c r="AFN44" s="83"/>
      <c r="AFO44" s="83"/>
      <c r="AFP44" s="83"/>
      <c r="AFQ44" s="83"/>
      <c r="AFR44" s="83"/>
      <c r="AFS44" s="83"/>
      <c r="AFT44" s="83"/>
      <c r="AFU44" s="83"/>
      <c r="AFV44" s="83"/>
    </row>
    <row r="45" spans="1:854" ht="15" customHeight="1" x14ac:dyDescent="0.25">
      <c r="A45" s="83"/>
      <c r="B45" s="83"/>
      <c r="C45" s="83"/>
      <c r="D45" s="83"/>
      <c r="E45" s="83"/>
      <c r="F45" s="83"/>
      <c r="G45" s="83"/>
      <c r="H45" s="83"/>
      <c r="I45" s="83"/>
      <c r="J45" s="83"/>
      <c r="K45" s="83"/>
      <c r="L45" s="83"/>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3"/>
      <c r="DP45" s="83"/>
      <c r="DQ45" s="83"/>
      <c r="DR45" s="83"/>
      <c r="DS45" s="83"/>
      <c r="DT45" s="83"/>
      <c r="DU45" s="83"/>
      <c r="DV45" s="83"/>
      <c r="DW45" s="83"/>
      <c r="DX45" s="83"/>
      <c r="DY45" s="83"/>
      <c r="DZ45" s="83"/>
      <c r="EA45" s="83"/>
      <c r="EB45" s="83"/>
      <c r="EC45" s="83"/>
      <c r="ED45" s="83"/>
      <c r="EE45" s="83"/>
      <c r="EF45" s="83"/>
      <c r="EG45" s="83"/>
      <c r="EH45" s="83"/>
      <c r="EI45" s="83"/>
      <c r="EJ45" s="83"/>
      <c r="EK45" s="83"/>
      <c r="EL45" s="82"/>
      <c r="EM45" s="82"/>
      <c r="EN45" s="82"/>
      <c r="EO45" s="82"/>
      <c r="EP45" s="82"/>
      <c r="EQ45" s="82"/>
      <c r="ER45" s="82"/>
      <c r="ES45" s="82"/>
      <c r="ET45" s="82"/>
      <c r="EU45" s="82"/>
      <c r="EV45" s="82"/>
      <c r="EW45" s="82"/>
      <c r="EX45" s="82"/>
      <c r="EY45" s="82"/>
      <c r="EZ45" s="82"/>
      <c r="FA45" s="82"/>
      <c r="FB45" s="82"/>
      <c r="FC45" s="82"/>
      <c r="FD45" s="82"/>
      <c r="FE45" s="82"/>
      <c r="FF45" s="82"/>
      <c r="FG45" s="82"/>
      <c r="FH45" s="82"/>
      <c r="FI45" s="82"/>
      <c r="FJ45" s="82"/>
      <c r="FK45" s="82"/>
      <c r="FL45" s="82"/>
      <c r="FM45" s="82"/>
      <c r="FN45" s="82"/>
      <c r="FO45" s="82"/>
      <c r="FP45" s="82"/>
      <c r="FQ45" s="82"/>
      <c r="FR45" s="82"/>
      <c r="FS45" s="82"/>
      <c r="FT45" s="82"/>
      <c r="FU45" s="82"/>
      <c r="FV45" s="82"/>
      <c r="FW45" s="82"/>
      <c r="FX45" s="82"/>
      <c r="FY45" s="82"/>
      <c r="FZ45" s="82"/>
      <c r="GA45" s="82"/>
      <c r="GB45" s="82"/>
      <c r="GC45" s="82"/>
      <c r="GD45" s="82"/>
      <c r="GE45" s="82"/>
      <c r="GF45" s="82"/>
      <c r="GG45" s="82"/>
      <c r="GH45" s="82"/>
      <c r="GI45" s="82"/>
      <c r="GJ45" s="82"/>
      <c r="GK45" s="82"/>
      <c r="GL45" s="82"/>
      <c r="GM45" s="82"/>
      <c r="GN45" s="82"/>
      <c r="GO45" s="82"/>
      <c r="GP45" s="82"/>
      <c r="GQ45" s="82"/>
      <c r="GR45" s="82"/>
      <c r="GS45" s="82"/>
      <c r="GT45" s="82"/>
      <c r="GU45" s="82"/>
      <c r="GV45" s="82"/>
      <c r="GW45" s="82"/>
      <c r="GX45" s="82"/>
      <c r="GY45" s="82"/>
      <c r="GZ45" s="82"/>
      <c r="HA45" s="82"/>
      <c r="HB45" s="82"/>
      <c r="HC45" s="82"/>
      <c r="HD45" s="82"/>
      <c r="HE45" s="82"/>
      <c r="HF45" s="82"/>
      <c r="HG45" s="82"/>
      <c r="HH45" s="82"/>
      <c r="HI45" s="82"/>
      <c r="HJ45" s="82"/>
      <c r="HK45" s="82"/>
      <c r="HL45" s="82"/>
      <c r="HM45" s="82"/>
      <c r="HN45" s="82"/>
      <c r="HO45" s="82"/>
      <c r="HP45" s="82"/>
      <c r="HQ45" s="82"/>
      <c r="HR45" s="82"/>
      <c r="HS45" s="82"/>
      <c r="HT45" s="82"/>
      <c r="HU45" s="82"/>
      <c r="HV45" s="82"/>
      <c r="HW45" s="82"/>
      <c r="HX45" s="82"/>
      <c r="HY45" s="82"/>
      <c r="HZ45" s="82"/>
      <c r="IA45" s="82"/>
      <c r="IB45" s="82"/>
      <c r="IC45" s="82"/>
      <c r="ID45" s="82"/>
      <c r="IE45" s="82"/>
      <c r="IF45" s="82"/>
      <c r="IG45" s="82"/>
      <c r="IH45" s="82"/>
      <c r="II45" s="82"/>
      <c r="IJ45" s="82"/>
      <c r="IK45" s="82"/>
      <c r="IL45" s="82"/>
      <c r="IM45" s="82"/>
      <c r="IN45" s="82"/>
      <c r="IO45" s="82"/>
      <c r="IP45" s="82"/>
      <c r="IQ45" s="82"/>
      <c r="IR45" s="82"/>
      <c r="IS45" s="82"/>
      <c r="IT45" s="82"/>
      <c r="IU45" s="82"/>
      <c r="IV45" s="82"/>
      <c r="IW45" s="83"/>
      <c r="IX45" s="83"/>
      <c r="IY45" s="83"/>
      <c r="IZ45" s="83"/>
      <c r="JA45" s="83"/>
      <c r="JB45" s="83"/>
      <c r="JC45" s="83"/>
      <c r="JD45" s="83"/>
      <c r="JE45" s="83"/>
      <c r="JF45" s="83"/>
      <c r="JG45" s="83"/>
      <c r="JH45" s="83"/>
      <c r="JI45" s="83"/>
      <c r="JJ45" s="82"/>
      <c r="JK45" s="82"/>
      <c r="JL45" s="82"/>
      <c r="JM45" s="82"/>
      <c r="JN45" s="82"/>
      <c r="JO45" s="82"/>
      <c r="JP45" s="82"/>
      <c r="JQ45" s="82"/>
      <c r="JR45" s="82"/>
      <c r="JS45" s="82"/>
      <c r="JT45" s="82"/>
      <c r="JU45" s="82"/>
      <c r="JV45" s="82"/>
      <c r="JW45" s="82"/>
      <c r="JX45" s="82"/>
      <c r="JY45" s="82"/>
      <c r="JZ45" s="82"/>
      <c r="KA45" s="82"/>
      <c r="KB45" s="82"/>
      <c r="KC45" s="82"/>
      <c r="KD45" s="82"/>
      <c r="KE45" s="82"/>
      <c r="KF45" s="82"/>
      <c r="KG45" s="82"/>
      <c r="KH45" s="82"/>
      <c r="KI45" s="82"/>
      <c r="KJ45" s="82"/>
      <c r="KK45" s="82"/>
      <c r="KL45" s="82"/>
      <c r="KM45" s="82"/>
      <c r="KN45" s="82"/>
      <c r="KO45" s="82"/>
      <c r="KP45" s="82"/>
      <c r="KQ45" s="82"/>
      <c r="KR45" s="82"/>
      <c r="KS45" s="82"/>
      <c r="KT45" s="82"/>
      <c r="KU45" s="82"/>
      <c r="KV45" s="82"/>
      <c r="KW45" s="82"/>
      <c r="KX45" s="82"/>
      <c r="KY45" s="82"/>
      <c r="KZ45" s="82"/>
      <c r="LA45" s="82"/>
      <c r="LB45" s="82"/>
      <c r="LC45" s="82"/>
      <c r="LD45" s="82"/>
      <c r="LE45" s="82"/>
      <c r="LF45" s="82"/>
      <c r="LG45" s="82"/>
      <c r="LH45" s="82"/>
      <c r="LI45" s="82"/>
      <c r="LJ45" s="82"/>
      <c r="LK45" s="82"/>
      <c r="LL45" s="82"/>
      <c r="LM45" s="82"/>
      <c r="LN45" s="82"/>
      <c r="LO45" s="82"/>
      <c r="LP45" s="82"/>
      <c r="LQ45" s="82"/>
      <c r="LR45" s="82"/>
      <c r="LS45" s="82"/>
      <c r="LT45" s="82"/>
      <c r="LU45" s="82"/>
      <c r="LV45" s="82"/>
      <c r="LW45" s="82"/>
      <c r="LX45" s="82"/>
      <c r="LY45" s="82"/>
      <c r="LZ45" s="82"/>
      <c r="MA45" s="82"/>
      <c r="MB45" s="82"/>
      <c r="MC45" s="82"/>
      <c r="MD45" s="82"/>
      <c r="ME45" s="82"/>
      <c r="MF45" s="82"/>
      <c r="MG45" s="82"/>
      <c r="MH45" s="82"/>
      <c r="MI45" s="82"/>
      <c r="MJ45" s="82"/>
      <c r="MK45" s="82"/>
      <c r="ML45" s="82"/>
      <c r="MM45" s="82"/>
      <c r="MN45" s="82"/>
      <c r="MO45" s="82"/>
      <c r="MP45" s="82"/>
      <c r="MQ45" s="82"/>
      <c r="MR45" s="82"/>
      <c r="MS45" s="82"/>
      <c r="MT45" s="82"/>
      <c r="MU45" s="82"/>
      <c r="MV45" s="82"/>
      <c r="MW45" s="82"/>
      <c r="MX45" s="82"/>
      <c r="MY45" s="82"/>
      <c r="MZ45" s="82"/>
      <c r="NA45" s="82"/>
      <c r="NB45" s="82"/>
      <c r="NC45" s="82"/>
      <c r="ND45" s="82"/>
      <c r="NE45" s="82"/>
      <c r="NF45" s="82"/>
      <c r="NG45" s="82"/>
      <c r="NH45" s="82"/>
      <c r="NI45" s="82"/>
      <c r="NJ45" s="82"/>
      <c r="NK45" s="82"/>
      <c r="NL45" s="83"/>
      <c r="NM45" s="83"/>
      <c r="NN45" s="83"/>
      <c r="NO45" s="83"/>
      <c r="NP45" s="83"/>
      <c r="NQ45" s="83"/>
      <c r="NR45" s="83"/>
      <c r="NS45" s="83"/>
      <c r="NT45" s="83"/>
      <c r="NU45" s="83"/>
      <c r="NV45" s="83"/>
      <c r="NW45" s="83"/>
      <c r="NX45" s="83"/>
      <c r="NY45" s="83"/>
      <c r="NZ45" s="83"/>
      <c r="OA45" s="83"/>
      <c r="OB45" s="83"/>
      <c r="OC45" s="83"/>
      <c r="OD45" s="83"/>
      <c r="OE45" s="83"/>
      <c r="OF45" s="83"/>
      <c r="OG45" s="83"/>
      <c r="OH45" s="83"/>
      <c r="OI45" s="82"/>
      <c r="OJ45" s="82"/>
      <c r="OK45" s="82"/>
      <c r="OL45" s="82"/>
      <c r="OM45" s="82"/>
      <c r="ON45" s="82"/>
      <c r="OO45" s="82"/>
      <c r="OP45" s="82"/>
      <c r="OQ45" s="82"/>
      <c r="OR45" s="82"/>
      <c r="OS45" s="82"/>
      <c r="OT45" s="82"/>
      <c r="OU45" s="82"/>
      <c r="OV45" s="82"/>
      <c r="OW45" s="82"/>
      <c r="OX45" s="82"/>
      <c r="OY45" s="82"/>
      <c r="OZ45" s="82"/>
      <c r="PA45" s="82"/>
      <c r="PB45" s="82"/>
      <c r="PC45" s="82"/>
      <c r="PD45" s="82"/>
      <c r="PE45" s="82"/>
      <c r="PF45" s="82"/>
      <c r="PG45" s="82"/>
      <c r="PH45" s="82"/>
      <c r="PI45" s="82"/>
      <c r="PJ45" s="82"/>
      <c r="PK45" s="82"/>
      <c r="PL45" s="82"/>
      <c r="PM45" s="82"/>
      <c r="PN45" s="82"/>
      <c r="PO45" s="82"/>
      <c r="PP45" s="82"/>
      <c r="PQ45" s="82"/>
      <c r="PR45" s="82"/>
      <c r="PS45" s="82"/>
      <c r="PT45" s="82"/>
      <c r="PU45" s="82"/>
      <c r="PV45" s="82"/>
      <c r="PW45" s="82"/>
      <c r="PX45" s="82"/>
      <c r="PY45" s="82"/>
      <c r="PZ45" s="82"/>
      <c r="QA45" s="82"/>
      <c r="QB45" s="82"/>
      <c r="QC45" s="82"/>
      <c r="QD45" s="82"/>
      <c r="QE45" s="82"/>
      <c r="QF45" s="82"/>
      <c r="QG45" s="82"/>
      <c r="QH45" s="82"/>
      <c r="QI45" s="82"/>
      <c r="QJ45" s="82"/>
      <c r="QK45" s="82"/>
      <c r="QL45" s="82"/>
      <c r="QM45" s="82"/>
      <c r="QN45" s="82"/>
      <c r="QO45" s="82"/>
      <c r="QP45" s="82"/>
      <c r="QQ45" s="82"/>
      <c r="QR45" s="82"/>
      <c r="QS45" s="82"/>
      <c r="QT45" s="82"/>
      <c r="QU45" s="82"/>
      <c r="QV45" s="82"/>
      <c r="QW45" s="82"/>
      <c r="QX45" s="82"/>
      <c r="QY45" s="82"/>
      <c r="QZ45" s="82"/>
      <c r="RA45" s="82"/>
      <c r="RB45" s="82"/>
      <c r="RC45" s="82"/>
      <c r="RD45" s="82"/>
      <c r="RE45" s="82"/>
      <c r="RF45" s="82"/>
      <c r="RG45" s="82"/>
      <c r="RH45" s="82"/>
      <c r="RI45" s="82"/>
      <c r="RJ45" s="82"/>
      <c r="RK45" s="82"/>
      <c r="RL45" s="82"/>
      <c r="RM45" s="82"/>
      <c r="RN45" s="82"/>
      <c r="RO45" s="82"/>
      <c r="RP45" s="82"/>
      <c r="RQ45" s="82"/>
      <c r="RR45" s="82"/>
      <c r="RS45" s="82"/>
      <c r="RT45" s="82"/>
      <c r="RU45" s="82"/>
      <c r="RV45" s="82"/>
      <c r="RW45" s="82"/>
      <c r="RX45" s="82"/>
      <c r="RY45" s="82"/>
      <c r="RZ45" s="82"/>
      <c r="SA45" s="82"/>
      <c r="SB45" s="82"/>
      <c r="SC45" s="82"/>
      <c r="SD45" s="82"/>
      <c r="SE45" s="82"/>
      <c r="SF45" s="82"/>
      <c r="SG45" s="82"/>
      <c r="SH45" s="82"/>
      <c r="SI45" s="82"/>
      <c r="SJ45" s="82"/>
      <c r="SK45" s="83"/>
      <c r="SL45" s="83"/>
      <c r="SM45" s="83"/>
      <c r="SN45" s="83"/>
      <c r="SO45" s="83"/>
      <c r="SP45" s="83"/>
      <c r="SQ45" s="83"/>
      <c r="SR45" s="83"/>
      <c r="SS45" s="83"/>
      <c r="ST45" s="83"/>
      <c r="SU45" s="83"/>
      <c r="SV45" s="83"/>
      <c r="SW45" s="83"/>
      <c r="SX45" s="83"/>
      <c r="SY45" s="83"/>
      <c r="SZ45" s="83"/>
      <c r="TA45" s="83"/>
      <c r="TB45" s="83"/>
      <c r="TC45" s="83"/>
      <c r="TD45" s="83"/>
      <c r="TE45" s="83"/>
      <c r="TF45" s="83"/>
      <c r="TG45" s="83"/>
      <c r="TH45" s="83"/>
      <c r="TI45" s="83"/>
      <c r="TJ45" s="83"/>
      <c r="TK45" s="83"/>
      <c r="TL45" s="82"/>
      <c r="TM45" s="82"/>
      <c r="TN45" s="82"/>
      <c r="TO45" s="82"/>
      <c r="TP45" s="82"/>
      <c r="TQ45" s="82"/>
      <c r="TR45" s="82"/>
      <c r="TS45" s="82"/>
      <c r="TT45" s="82"/>
      <c r="TU45" s="82"/>
      <c r="TV45" s="82"/>
      <c r="TW45" s="82"/>
      <c r="TX45" s="82"/>
      <c r="TY45" s="82"/>
      <c r="TZ45" s="82"/>
      <c r="UA45" s="82"/>
      <c r="UB45" s="82"/>
      <c r="UC45" s="82"/>
      <c r="UD45" s="82"/>
      <c r="UE45" s="82"/>
      <c r="UF45" s="82"/>
      <c r="UG45" s="82"/>
      <c r="UH45" s="82"/>
      <c r="UI45" s="82"/>
      <c r="UJ45" s="82"/>
      <c r="UK45" s="82"/>
      <c r="UL45" s="82"/>
      <c r="UM45" s="82"/>
      <c r="UN45" s="82"/>
      <c r="UO45" s="82"/>
      <c r="UP45" s="82"/>
      <c r="UQ45" s="82"/>
      <c r="UR45" s="82"/>
      <c r="US45" s="82"/>
      <c r="UT45" s="82"/>
      <c r="UU45" s="82"/>
      <c r="UV45" s="82"/>
      <c r="UW45" s="82"/>
      <c r="UX45" s="82"/>
      <c r="UY45" s="82"/>
      <c r="UZ45" s="82"/>
      <c r="VA45" s="82"/>
      <c r="VB45" s="82"/>
      <c r="VC45" s="82"/>
      <c r="VD45" s="82"/>
      <c r="VE45" s="82"/>
      <c r="VM45" s="83"/>
      <c r="VN45" s="83"/>
      <c r="VO45" s="83"/>
      <c r="VP45" s="83"/>
      <c r="VQ45" s="83"/>
      <c r="VR45" s="83"/>
      <c r="VS45" s="83"/>
      <c r="VT45" s="83"/>
      <c r="VU45" s="83"/>
      <c r="VV45" s="83"/>
      <c r="VW45" s="83"/>
      <c r="VX45" s="83"/>
      <c r="VY45" s="83"/>
      <c r="VZ45" s="83"/>
      <c r="WA45" s="83"/>
      <c r="WB45" s="83"/>
      <c r="WC45" s="83"/>
      <c r="WD45" s="83"/>
      <c r="WE45" s="83"/>
      <c r="WF45" s="83"/>
      <c r="WG45" s="83"/>
      <c r="WH45" s="83"/>
      <c r="WI45" s="83"/>
      <c r="WJ45" s="83"/>
      <c r="WK45" s="83"/>
      <c r="WL45" s="83"/>
      <c r="WM45" s="83"/>
      <c r="WN45" s="83"/>
      <c r="WO45" s="83"/>
      <c r="WP45" s="83"/>
      <c r="WQ45" s="83"/>
      <c r="WR45" s="83"/>
      <c r="WS45" s="83"/>
      <c r="WT45" s="83"/>
      <c r="WU45" s="83"/>
      <c r="WV45" s="83"/>
      <c r="WW45" s="83"/>
      <c r="WX45" s="83"/>
      <c r="WY45" s="83"/>
      <c r="WZ45" s="83"/>
      <c r="XA45" s="83"/>
      <c r="XB45" s="83"/>
      <c r="XC45" s="83"/>
      <c r="XD45" s="83"/>
      <c r="XE45" s="83"/>
      <c r="XF45" s="83"/>
      <c r="XG45" s="83"/>
      <c r="XH45" s="83"/>
      <c r="XI45" s="83"/>
      <c r="XJ45" s="83"/>
      <c r="XK45" s="83"/>
      <c r="XL45" s="83"/>
      <c r="XM45" s="83"/>
      <c r="XN45" s="83"/>
      <c r="XO45" s="83"/>
      <c r="XP45" s="83"/>
      <c r="XQ45" s="83"/>
      <c r="XR45" s="83"/>
      <c r="XS45" s="83"/>
      <c r="XT45" s="83"/>
      <c r="XU45" s="83"/>
      <c r="XV45" s="83"/>
      <c r="XW45" s="83"/>
      <c r="XX45" s="83"/>
      <c r="XY45" s="83"/>
      <c r="XZ45" s="83"/>
      <c r="YA45" s="83"/>
      <c r="YB45" s="83"/>
      <c r="YC45" s="83"/>
      <c r="YD45" s="83"/>
      <c r="YE45" s="83"/>
      <c r="YF45" s="83"/>
      <c r="YG45" s="83"/>
      <c r="YH45" s="83"/>
      <c r="YI45" s="83"/>
      <c r="YJ45" s="83"/>
      <c r="YK45" s="83"/>
      <c r="YL45" s="83"/>
      <c r="YM45" s="83"/>
      <c r="YN45" s="83"/>
      <c r="YO45" s="83"/>
      <c r="YP45" s="83"/>
      <c r="YQ45" s="83"/>
      <c r="YR45" s="83"/>
      <c r="YS45" s="83"/>
      <c r="YT45" s="83"/>
      <c r="YU45" s="83"/>
      <c r="YV45" s="83"/>
      <c r="YW45" s="83"/>
      <c r="YX45" s="83"/>
      <c r="YY45" s="83"/>
      <c r="YZ45" s="83"/>
      <c r="ZA45" s="83"/>
      <c r="ZB45" s="83"/>
      <c r="ZC45" s="83"/>
      <c r="ZD45" s="83"/>
      <c r="ZE45" s="83"/>
      <c r="ZF45" s="83"/>
      <c r="ZG45" s="83"/>
      <c r="ZH45" s="83"/>
      <c r="ZI45" s="83"/>
      <c r="ZJ45" s="83"/>
      <c r="ZK45" s="83"/>
      <c r="ZL45" s="83"/>
      <c r="ZM45" s="83"/>
      <c r="ZN45" s="83"/>
      <c r="ZO45" s="83"/>
      <c r="ZP45" s="83"/>
      <c r="ZQ45" s="83"/>
      <c r="ZR45" s="83"/>
      <c r="ZS45" s="83"/>
      <c r="ZT45" s="83"/>
      <c r="ZU45" s="83"/>
      <c r="ZV45" s="83"/>
      <c r="ZW45" s="83"/>
      <c r="ZX45" s="83"/>
      <c r="ZY45" s="83"/>
      <c r="ZZ45" s="83"/>
      <c r="AAA45" s="83"/>
      <c r="AAB45" s="83"/>
      <c r="AAC45" s="83"/>
      <c r="AAD45" s="83"/>
      <c r="AAE45" s="83"/>
      <c r="AAF45" s="83"/>
      <c r="AAG45" s="83"/>
      <c r="AAH45" s="83"/>
      <c r="AAI45" s="83"/>
      <c r="AAJ45" s="83"/>
      <c r="AAK45" s="83"/>
      <c r="AAL45" s="83"/>
      <c r="AAM45" s="83"/>
      <c r="AAN45" s="83"/>
      <c r="AAO45" s="83"/>
      <c r="AAP45" s="83"/>
      <c r="AAQ45" s="83"/>
      <c r="AAR45" s="83"/>
      <c r="AAS45" s="83"/>
      <c r="AAT45" s="83"/>
      <c r="AAU45" s="83"/>
      <c r="AAV45" s="83"/>
      <c r="AAW45" s="83"/>
      <c r="AAX45" s="83"/>
      <c r="AAY45" s="83"/>
      <c r="AAZ45" s="83"/>
      <c r="ABA45" s="83"/>
      <c r="ABB45" s="83"/>
      <c r="ABC45" s="83"/>
      <c r="ABD45" s="83"/>
      <c r="ABE45" s="83"/>
      <c r="ABF45" s="83"/>
      <c r="ABG45" s="83"/>
      <c r="ABH45" s="83"/>
      <c r="ABI45" s="83"/>
      <c r="ABJ45" s="83"/>
      <c r="ABK45" s="83"/>
      <c r="ABL45" s="83"/>
      <c r="ABM45" s="83"/>
      <c r="ABN45" s="83"/>
      <c r="ABO45" s="83"/>
      <c r="ABP45" s="83"/>
      <c r="ABQ45" s="83"/>
      <c r="ABR45" s="83"/>
      <c r="ABS45" s="83"/>
      <c r="ABT45" s="83"/>
      <c r="ABU45" s="83"/>
      <c r="ABV45" s="83"/>
      <c r="ABW45" s="83"/>
      <c r="ABX45" s="83"/>
      <c r="ABY45" s="83"/>
      <c r="ABZ45" s="83"/>
      <c r="ACA45" s="83"/>
      <c r="ACB45" s="83"/>
      <c r="ACC45" s="83"/>
      <c r="ACD45" s="83"/>
      <c r="ACE45" s="83"/>
      <c r="ACF45" s="83"/>
      <c r="ACG45" s="83"/>
      <c r="ACH45" s="83"/>
      <c r="ACI45" s="83"/>
      <c r="ACJ45" s="83"/>
      <c r="ACK45" s="83"/>
      <c r="ACL45" s="83"/>
      <c r="ACM45" s="83"/>
      <c r="ACN45" s="83"/>
      <c r="ACO45" s="83"/>
      <c r="ACP45" s="83"/>
      <c r="ACQ45" s="83"/>
      <c r="ACR45" s="83"/>
      <c r="ACS45" s="83"/>
      <c r="ACT45" s="83"/>
      <c r="ACU45" s="83"/>
      <c r="ACV45" s="83"/>
      <c r="ACW45" s="83"/>
      <c r="ACX45" s="83"/>
      <c r="ACY45" s="83"/>
      <c r="ACZ45" s="83"/>
      <c r="ADA45" s="83"/>
      <c r="ADB45" s="83"/>
      <c r="ADC45" s="83"/>
      <c r="ADD45" s="83"/>
      <c r="ADE45" s="83"/>
      <c r="ADF45" s="83"/>
      <c r="ADG45" s="83"/>
      <c r="ADH45" s="83"/>
      <c r="ADI45" s="83"/>
      <c r="ADJ45" s="83"/>
      <c r="ADK45" s="83"/>
      <c r="ADL45" s="83"/>
      <c r="ADM45" s="83"/>
      <c r="ADN45" s="83"/>
      <c r="ADO45" s="83"/>
      <c r="ADP45" s="83"/>
      <c r="ADQ45" s="83"/>
      <c r="ADR45" s="83"/>
      <c r="ADS45" s="83"/>
      <c r="ADT45" s="83"/>
      <c r="ADU45" s="83"/>
      <c r="ADV45" s="83"/>
      <c r="ADW45" s="83"/>
      <c r="ADX45" s="83"/>
      <c r="ADY45" s="83"/>
      <c r="ADZ45" s="83"/>
      <c r="AEA45" s="83"/>
      <c r="AEB45" s="83"/>
      <c r="AEC45" s="83"/>
      <c r="AED45" s="83"/>
      <c r="AEE45" s="83"/>
      <c r="AEF45" s="83"/>
      <c r="AEG45" s="83"/>
      <c r="AEH45" s="83"/>
      <c r="AEI45" s="83"/>
      <c r="AEJ45" s="83"/>
      <c r="AEK45" s="83"/>
      <c r="AEL45" s="83"/>
      <c r="AEM45" s="83"/>
      <c r="AEN45" s="83"/>
      <c r="AEO45" s="83"/>
      <c r="AEP45" s="83"/>
      <c r="AEQ45" s="83"/>
      <c r="AER45" s="83"/>
      <c r="AES45" s="83"/>
      <c r="AET45" s="83"/>
      <c r="AEU45" s="83"/>
      <c r="AEV45" s="83"/>
      <c r="AEW45" s="83"/>
      <c r="AEX45" s="83"/>
      <c r="AEY45" s="83"/>
      <c r="AEZ45" s="83"/>
      <c r="AFA45" s="83"/>
      <c r="AFB45" s="83"/>
      <c r="AFC45" s="83"/>
      <c r="AFD45" s="83"/>
      <c r="AFE45" s="83"/>
      <c r="AFF45" s="83"/>
      <c r="AFG45" s="83"/>
      <c r="AFH45" s="83"/>
      <c r="AFI45" s="83"/>
      <c r="AFJ45" s="83"/>
      <c r="AFK45" s="83"/>
      <c r="AFL45" s="83"/>
      <c r="AFM45" s="83"/>
      <c r="AFN45" s="83"/>
      <c r="AFO45" s="83"/>
      <c r="AFP45" s="83"/>
      <c r="AFQ45" s="83"/>
      <c r="AFR45" s="83"/>
      <c r="AFS45" s="83"/>
      <c r="AFT45" s="83"/>
      <c r="AFU45" s="83"/>
      <c r="AFV45" s="83"/>
    </row>
    <row r="46" spans="1:854" ht="15" customHeight="1" x14ac:dyDescent="0.25">
      <c r="A46" s="83"/>
      <c r="B46" s="83"/>
      <c r="C46" s="83"/>
      <c r="D46" s="83"/>
      <c r="E46" s="83"/>
      <c r="F46" s="83"/>
      <c r="G46" s="83"/>
      <c r="H46" s="83"/>
      <c r="I46" s="83"/>
      <c r="J46" s="83"/>
      <c r="K46" s="83"/>
      <c r="L46" s="83"/>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H46" s="68"/>
      <c r="BI46" s="68"/>
      <c r="BJ46" s="68"/>
      <c r="BK46" s="68"/>
      <c r="BL46" s="68"/>
      <c r="BM46" s="68"/>
      <c r="BN46" s="68"/>
      <c r="BO46" s="68"/>
      <c r="BP46" s="68"/>
      <c r="BQ46" s="68"/>
      <c r="BR46" s="68"/>
      <c r="BS46" s="68"/>
      <c r="BT46" s="68"/>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3"/>
      <c r="DP46" s="83"/>
      <c r="DQ46" s="83"/>
      <c r="DR46" s="83"/>
      <c r="DS46" s="83"/>
      <c r="DT46" s="83"/>
      <c r="DU46" s="83"/>
      <c r="DV46" s="83"/>
      <c r="DW46" s="83"/>
      <c r="DX46" s="83"/>
      <c r="DY46" s="83"/>
      <c r="DZ46" s="83"/>
      <c r="EA46" s="83"/>
      <c r="EB46" s="83"/>
      <c r="EC46" s="83"/>
      <c r="ED46" s="83"/>
      <c r="EE46" s="83"/>
      <c r="EF46" s="83"/>
      <c r="EG46" s="83"/>
      <c r="EH46" s="83"/>
      <c r="EI46" s="83"/>
      <c r="EJ46" s="83"/>
      <c r="EK46" s="83"/>
      <c r="EL46" s="83"/>
      <c r="EM46" s="83"/>
      <c r="EN46" s="83"/>
      <c r="EO46" s="83"/>
      <c r="EP46" s="83"/>
      <c r="EQ46" s="83"/>
      <c r="ER46" s="83"/>
      <c r="ES46" s="83"/>
      <c r="ET46" s="83"/>
      <c r="EU46" s="83"/>
      <c r="EV46" s="83"/>
      <c r="EW46" s="83"/>
      <c r="EX46" s="83"/>
      <c r="EY46" s="83"/>
      <c r="EZ46" s="83"/>
      <c r="FA46" s="83"/>
      <c r="FB46" s="83"/>
      <c r="FC46" s="83"/>
      <c r="FD46" s="83"/>
      <c r="FE46" s="83"/>
      <c r="FF46" s="83"/>
      <c r="FG46" s="83"/>
      <c r="FH46" s="83"/>
      <c r="FI46" s="83"/>
      <c r="FJ46" s="83"/>
      <c r="FK46" s="83"/>
      <c r="FL46" s="83"/>
      <c r="FM46" s="83"/>
      <c r="FN46" s="83"/>
      <c r="FO46" s="83"/>
      <c r="FP46" s="83"/>
      <c r="FQ46" s="83"/>
      <c r="FR46" s="83"/>
      <c r="FS46" s="83"/>
      <c r="FT46" s="83"/>
      <c r="FU46" s="83"/>
      <c r="FV46" s="83"/>
      <c r="FW46" s="83"/>
      <c r="FX46" s="83"/>
      <c r="FY46" s="83"/>
      <c r="FZ46" s="83"/>
      <c r="GA46" s="83"/>
      <c r="GB46" s="83"/>
      <c r="GC46" s="83"/>
      <c r="GD46" s="83"/>
      <c r="GE46" s="83"/>
      <c r="GF46" s="83"/>
      <c r="GG46" s="83"/>
      <c r="GH46" s="83"/>
      <c r="GI46" s="83"/>
      <c r="GJ46" s="83"/>
      <c r="GK46" s="83"/>
      <c r="GL46" s="83"/>
      <c r="GM46" s="83"/>
      <c r="GN46" s="83"/>
      <c r="GO46" s="83"/>
      <c r="GP46" s="83"/>
      <c r="GQ46" s="83"/>
      <c r="GR46" s="83"/>
      <c r="GS46" s="83"/>
      <c r="GT46" s="83"/>
      <c r="GU46" s="83"/>
      <c r="GV46" s="83"/>
      <c r="GW46" s="83"/>
      <c r="GX46" s="83"/>
      <c r="GY46" s="83"/>
      <c r="GZ46" s="83"/>
      <c r="HA46" s="83"/>
      <c r="HB46" s="83"/>
      <c r="HC46" s="83"/>
      <c r="HD46" s="83"/>
      <c r="HE46" s="83"/>
      <c r="HF46" s="83"/>
      <c r="HG46" s="83"/>
      <c r="HH46" s="83"/>
      <c r="HI46" s="83"/>
      <c r="HJ46" s="83"/>
      <c r="HK46" s="83"/>
      <c r="HL46" s="83"/>
      <c r="HM46" s="83"/>
      <c r="HN46" s="83"/>
      <c r="HO46" s="83"/>
      <c r="HP46" s="83"/>
      <c r="HQ46" s="83"/>
      <c r="HR46" s="83"/>
      <c r="HS46" s="83"/>
      <c r="HT46" s="83"/>
      <c r="HU46" s="83"/>
      <c r="HV46" s="83"/>
      <c r="HW46" s="83"/>
      <c r="HX46" s="83"/>
      <c r="HY46" s="83"/>
      <c r="HZ46" s="83"/>
      <c r="IA46" s="83"/>
      <c r="IB46" s="83"/>
      <c r="IC46" s="83"/>
      <c r="ID46" s="83"/>
      <c r="IE46" s="83"/>
      <c r="IF46" s="83"/>
      <c r="IG46" s="83"/>
      <c r="IH46" s="83"/>
      <c r="II46" s="83"/>
      <c r="IJ46" s="83"/>
      <c r="IK46" s="83"/>
      <c r="IL46" s="83"/>
      <c r="IM46" s="83"/>
      <c r="IN46" s="83"/>
      <c r="IO46" s="83"/>
      <c r="IP46" s="83"/>
      <c r="IQ46" s="83"/>
      <c r="IR46" s="83"/>
      <c r="IS46" s="83"/>
      <c r="IT46" s="83"/>
      <c r="IU46" s="83"/>
      <c r="IV46" s="83"/>
      <c r="IW46" s="83"/>
      <c r="IX46" s="83"/>
      <c r="IY46" s="83"/>
      <c r="IZ46" s="83"/>
      <c r="JA46" s="83"/>
      <c r="JB46" s="83"/>
      <c r="JC46" s="83"/>
      <c r="JD46" s="83"/>
      <c r="JE46" s="83"/>
      <c r="JF46" s="83"/>
      <c r="JG46" s="83"/>
      <c r="JH46" s="83"/>
      <c r="JI46" s="83"/>
      <c r="JJ46" s="83"/>
      <c r="JK46" s="83"/>
      <c r="JL46" s="83"/>
      <c r="JM46" s="83"/>
      <c r="JN46" s="83"/>
      <c r="JO46" s="83"/>
      <c r="JP46" s="83"/>
      <c r="JQ46" s="83"/>
      <c r="JR46" s="83"/>
      <c r="JS46" s="83"/>
      <c r="JT46" s="83"/>
      <c r="JU46" s="83"/>
      <c r="JV46" s="83"/>
      <c r="JW46" s="83"/>
      <c r="JX46" s="83"/>
      <c r="JY46" s="83"/>
      <c r="JZ46" s="83"/>
      <c r="KA46" s="83"/>
      <c r="KB46" s="83"/>
      <c r="KC46" s="83"/>
      <c r="KD46" s="83"/>
      <c r="KE46" s="83"/>
      <c r="KF46" s="83"/>
      <c r="KG46" s="83"/>
      <c r="KH46" s="83"/>
      <c r="KI46" s="83"/>
      <c r="KJ46" s="83"/>
      <c r="KK46" s="83"/>
      <c r="KL46" s="83"/>
      <c r="KM46" s="83"/>
      <c r="KN46" s="83"/>
      <c r="KO46" s="83"/>
      <c r="KP46" s="83"/>
      <c r="KQ46" s="83"/>
      <c r="KR46" s="83"/>
      <c r="KS46" s="83"/>
      <c r="KT46" s="83"/>
      <c r="KU46" s="83"/>
      <c r="KV46" s="83"/>
      <c r="KW46" s="83"/>
      <c r="KX46" s="83"/>
      <c r="KY46" s="83"/>
      <c r="KZ46" s="83"/>
      <c r="LA46" s="83"/>
      <c r="LB46" s="83"/>
      <c r="LC46" s="83"/>
      <c r="LD46" s="83"/>
      <c r="LE46" s="83"/>
      <c r="LF46" s="83"/>
      <c r="LG46" s="83"/>
      <c r="LH46" s="83"/>
      <c r="LI46" s="83"/>
      <c r="LJ46" s="83"/>
      <c r="LK46" s="83"/>
      <c r="LL46" s="83"/>
      <c r="LM46" s="83"/>
      <c r="LN46" s="83"/>
      <c r="LO46" s="83"/>
      <c r="LP46" s="83"/>
      <c r="LQ46" s="83"/>
      <c r="LR46" s="83"/>
      <c r="LS46" s="83"/>
      <c r="LT46" s="83"/>
      <c r="LU46" s="83"/>
      <c r="LV46" s="83"/>
      <c r="LW46" s="83"/>
      <c r="LX46" s="83"/>
      <c r="LY46" s="83"/>
      <c r="LZ46" s="83"/>
      <c r="MA46" s="83"/>
      <c r="MB46" s="83"/>
      <c r="MC46" s="83"/>
      <c r="MD46" s="83"/>
      <c r="ME46" s="83"/>
      <c r="MF46" s="83"/>
      <c r="MG46" s="83"/>
      <c r="MH46" s="83"/>
      <c r="MI46" s="83"/>
      <c r="MJ46" s="83"/>
      <c r="MK46" s="83"/>
      <c r="ML46" s="83"/>
      <c r="MM46" s="83"/>
      <c r="MN46" s="83"/>
      <c r="MO46" s="83"/>
      <c r="MP46" s="83"/>
      <c r="MQ46" s="83"/>
      <c r="MR46" s="83"/>
      <c r="MS46" s="83"/>
      <c r="MT46" s="83"/>
      <c r="MU46" s="83"/>
      <c r="MV46" s="83"/>
      <c r="MW46" s="83"/>
      <c r="MX46" s="83"/>
      <c r="MY46" s="83"/>
      <c r="MZ46" s="83"/>
      <c r="NA46" s="83"/>
      <c r="NB46" s="83"/>
      <c r="NC46" s="83"/>
      <c r="ND46" s="83"/>
      <c r="NE46" s="83"/>
      <c r="NF46" s="83"/>
      <c r="NG46" s="83"/>
      <c r="NH46" s="83"/>
      <c r="NI46" s="83"/>
      <c r="NJ46" s="83"/>
      <c r="NK46" s="83"/>
      <c r="NL46" s="83"/>
      <c r="NM46" s="83"/>
      <c r="NN46" s="83"/>
      <c r="NO46" s="83"/>
      <c r="NP46" s="83"/>
      <c r="NQ46" s="83"/>
      <c r="NR46" s="83"/>
      <c r="NS46" s="83"/>
      <c r="NT46" s="83"/>
      <c r="NU46" s="83"/>
      <c r="NV46" s="83"/>
      <c r="NW46" s="83"/>
      <c r="NX46" s="83"/>
      <c r="NY46" s="83"/>
      <c r="NZ46" s="83"/>
      <c r="OA46" s="83"/>
      <c r="OB46" s="83"/>
      <c r="OC46" s="83"/>
      <c r="OD46" s="83"/>
      <c r="OE46" s="83"/>
      <c r="OF46" s="83"/>
      <c r="OG46" s="83"/>
      <c r="OH46" s="83"/>
      <c r="OI46" s="83"/>
      <c r="OJ46" s="83"/>
      <c r="OK46" s="83"/>
      <c r="OL46" s="83"/>
      <c r="OM46" s="83"/>
      <c r="ON46" s="83"/>
      <c r="OO46" s="83"/>
      <c r="OP46" s="83"/>
      <c r="OQ46" s="83"/>
      <c r="OR46" s="83"/>
      <c r="OS46" s="83"/>
      <c r="OT46" s="83"/>
      <c r="OU46" s="83"/>
      <c r="OV46" s="83"/>
      <c r="OW46" s="83"/>
      <c r="OX46" s="83"/>
      <c r="OY46" s="83"/>
      <c r="OZ46" s="83"/>
      <c r="PA46" s="83"/>
      <c r="PB46" s="83"/>
      <c r="PC46" s="83"/>
      <c r="PD46" s="83"/>
      <c r="PE46" s="83"/>
      <c r="PF46" s="83"/>
      <c r="PG46" s="83"/>
      <c r="PH46" s="83"/>
      <c r="PI46" s="83"/>
      <c r="PJ46" s="83"/>
      <c r="PK46" s="83"/>
      <c r="PL46" s="83"/>
      <c r="PM46" s="83"/>
      <c r="PN46" s="83"/>
      <c r="PO46" s="83"/>
      <c r="PP46" s="83"/>
      <c r="PQ46" s="83"/>
      <c r="PR46" s="83"/>
      <c r="PS46" s="83"/>
      <c r="PT46" s="83"/>
      <c r="PU46" s="83"/>
      <c r="PV46" s="83"/>
      <c r="PW46" s="83"/>
      <c r="PX46" s="83"/>
      <c r="PY46" s="83"/>
      <c r="PZ46" s="83"/>
      <c r="QA46" s="83"/>
      <c r="QB46" s="83"/>
      <c r="QC46" s="83"/>
      <c r="QD46" s="83"/>
      <c r="QE46" s="83"/>
      <c r="QF46" s="83"/>
      <c r="QG46" s="83"/>
      <c r="QH46" s="83"/>
      <c r="QI46" s="83"/>
      <c r="QJ46" s="83"/>
      <c r="QK46" s="83"/>
      <c r="QL46" s="83"/>
      <c r="QM46" s="83"/>
      <c r="QN46" s="83"/>
      <c r="QO46" s="83"/>
      <c r="QP46" s="83"/>
      <c r="QQ46" s="83"/>
      <c r="QR46" s="83"/>
      <c r="QS46" s="83"/>
      <c r="QT46" s="83"/>
      <c r="QU46" s="83"/>
      <c r="QV46" s="83"/>
      <c r="QW46" s="83"/>
      <c r="QX46" s="83"/>
      <c r="QY46" s="83"/>
      <c r="QZ46" s="83"/>
      <c r="RA46" s="83"/>
      <c r="RB46" s="83"/>
      <c r="RC46" s="83"/>
      <c r="RD46" s="83"/>
      <c r="RE46" s="83"/>
      <c r="RF46" s="83"/>
      <c r="RG46" s="83"/>
      <c r="RH46" s="83"/>
      <c r="RI46" s="83"/>
      <c r="RJ46" s="83"/>
      <c r="RK46" s="83"/>
      <c r="RL46" s="83"/>
      <c r="RM46" s="83"/>
      <c r="RN46" s="83"/>
      <c r="RO46" s="83"/>
      <c r="RP46" s="83"/>
      <c r="RQ46" s="83"/>
      <c r="RR46" s="83"/>
      <c r="RS46" s="83"/>
      <c r="RT46" s="83"/>
      <c r="RU46" s="83"/>
      <c r="RV46" s="83"/>
      <c r="RW46" s="83"/>
      <c r="RX46" s="83"/>
      <c r="RY46" s="83"/>
      <c r="RZ46" s="83"/>
      <c r="SA46" s="83"/>
      <c r="SB46" s="83"/>
      <c r="SC46" s="83"/>
      <c r="SD46" s="83"/>
      <c r="SE46" s="83"/>
      <c r="SF46" s="83"/>
      <c r="SG46" s="83"/>
      <c r="SH46" s="83"/>
      <c r="SI46" s="83"/>
      <c r="SJ46" s="83"/>
      <c r="SK46" s="83"/>
      <c r="SL46" s="83"/>
      <c r="SM46" s="83"/>
      <c r="SN46" s="83"/>
      <c r="SO46" s="83"/>
      <c r="SP46" s="83"/>
      <c r="SQ46" s="83"/>
      <c r="SR46" s="83"/>
      <c r="SS46" s="83"/>
      <c r="ST46" s="83"/>
      <c r="SU46" s="83"/>
      <c r="SV46" s="83"/>
      <c r="SW46" s="83"/>
      <c r="SX46" s="83"/>
      <c r="SY46" s="83"/>
      <c r="SZ46" s="83"/>
      <c r="TA46" s="83"/>
      <c r="TB46" s="83"/>
      <c r="TC46" s="83"/>
      <c r="TD46" s="83"/>
      <c r="TE46" s="83"/>
      <c r="TF46" s="83"/>
      <c r="TG46" s="83"/>
      <c r="TH46" s="83"/>
      <c r="TI46" s="83"/>
      <c r="TJ46" s="83"/>
      <c r="TK46" s="83"/>
      <c r="TL46" s="83"/>
      <c r="TM46" s="83"/>
      <c r="TN46" s="83"/>
      <c r="TO46" s="83"/>
      <c r="TP46" s="83"/>
      <c r="TQ46" s="83"/>
      <c r="TR46" s="83"/>
      <c r="TS46" s="83"/>
      <c r="TT46" s="83"/>
      <c r="TU46" s="83"/>
      <c r="TV46" s="83"/>
      <c r="TW46" s="83"/>
      <c r="TX46" s="83"/>
      <c r="TY46" s="83"/>
      <c r="TZ46" s="83"/>
      <c r="UA46" s="83"/>
      <c r="UB46" s="83"/>
      <c r="UC46" s="83"/>
      <c r="UD46" s="83"/>
      <c r="UE46" s="83"/>
      <c r="UF46" s="83"/>
      <c r="UG46" s="83"/>
      <c r="UH46" s="83"/>
      <c r="UI46" s="83"/>
      <c r="UJ46" s="83"/>
      <c r="UK46" s="83"/>
      <c r="UL46" s="83"/>
      <c r="UM46" s="83"/>
      <c r="UN46" s="83"/>
      <c r="UO46" s="83"/>
      <c r="UP46" s="83"/>
      <c r="UQ46" s="83"/>
      <c r="UR46" s="83"/>
      <c r="US46" s="83"/>
      <c r="UT46" s="83"/>
      <c r="UU46" s="83"/>
      <c r="UV46" s="83"/>
      <c r="UW46" s="83"/>
      <c r="UX46" s="83"/>
      <c r="UY46" s="83"/>
      <c r="UZ46" s="83"/>
      <c r="VA46" s="83"/>
      <c r="VB46" s="83"/>
      <c r="VC46" s="83"/>
      <c r="VD46" s="83"/>
      <c r="VE46" s="83"/>
      <c r="VF46" s="83"/>
      <c r="VG46" s="83"/>
      <c r="VH46" s="83"/>
      <c r="VI46" s="83"/>
      <c r="VJ46" s="83"/>
      <c r="VK46" s="83"/>
      <c r="VL46" s="83"/>
      <c r="VM46" s="83"/>
      <c r="VN46" s="83"/>
      <c r="VO46" s="83"/>
      <c r="VP46" s="83"/>
      <c r="VQ46" s="83"/>
      <c r="VR46" s="83"/>
      <c r="VS46" s="83"/>
      <c r="VT46" s="83"/>
      <c r="VU46" s="83"/>
      <c r="VV46" s="83"/>
      <c r="VW46" s="83"/>
      <c r="VX46" s="83"/>
      <c r="VY46" s="83"/>
      <c r="VZ46" s="83"/>
      <c r="WA46" s="83"/>
      <c r="WB46" s="83"/>
      <c r="WC46" s="83"/>
      <c r="WD46" s="83"/>
      <c r="WE46" s="83"/>
      <c r="WF46" s="83"/>
      <c r="WG46" s="83"/>
      <c r="WH46" s="83"/>
      <c r="WI46" s="83"/>
      <c r="WJ46" s="83"/>
      <c r="WK46" s="83"/>
      <c r="WL46" s="83"/>
      <c r="WM46" s="83"/>
      <c r="WN46" s="83"/>
      <c r="WO46" s="83"/>
      <c r="WP46" s="83"/>
      <c r="WQ46" s="83"/>
      <c r="WR46" s="83"/>
      <c r="WS46" s="83"/>
      <c r="WT46" s="83"/>
      <c r="WU46" s="83"/>
      <c r="WV46" s="83"/>
      <c r="WW46" s="83"/>
      <c r="WX46" s="83"/>
      <c r="WY46" s="83"/>
      <c r="WZ46" s="83"/>
      <c r="XA46" s="83"/>
      <c r="XB46" s="83"/>
      <c r="XC46" s="83"/>
      <c r="XD46" s="83"/>
      <c r="XE46" s="83"/>
      <c r="XF46" s="83"/>
      <c r="XG46" s="83"/>
      <c r="XH46" s="83"/>
      <c r="XI46" s="83"/>
      <c r="XJ46" s="83"/>
      <c r="XK46" s="83"/>
      <c r="XL46" s="83"/>
      <c r="XM46" s="83"/>
      <c r="XN46" s="83"/>
      <c r="XO46" s="83"/>
      <c r="XP46" s="83"/>
      <c r="XQ46" s="83"/>
      <c r="XR46" s="83"/>
      <c r="XS46" s="83"/>
      <c r="XT46" s="83"/>
      <c r="XU46" s="83"/>
      <c r="XV46" s="83"/>
      <c r="XW46" s="83"/>
      <c r="XX46" s="83"/>
      <c r="XY46" s="83"/>
      <c r="XZ46" s="83"/>
      <c r="YA46" s="83"/>
      <c r="YB46" s="83"/>
      <c r="YC46" s="83"/>
      <c r="YD46" s="83"/>
      <c r="YE46" s="83"/>
      <c r="YF46" s="83"/>
      <c r="YG46" s="83"/>
      <c r="YH46" s="83"/>
      <c r="YI46" s="83"/>
      <c r="YJ46" s="83"/>
      <c r="YK46" s="83"/>
      <c r="YL46" s="83"/>
      <c r="YM46" s="83"/>
      <c r="YN46" s="83"/>
      <c r="YO46" s="83"/>
      <c r="YP46" s="83"/>
      <c r="YQ46" s="83"/>
      <c r="YR46" s="83"/>
      <c r="YS46" s="83"/>
      <c r="YT46" s="83"/>
      <c r="YU46" s="83"/>
      <c r="YV46" s="83"/>
      <c r="YW46" s="83"/>
      <c r="YX46" s="83"/>
      <c r="YY46" s="83"/>
      <c r="YZ46" s="83"/>
      <c r="ZA46" s="83"/>
      <c r="ZB46" s="83"/>
      <c r="ZC46" s="83"/>
      <c r="ZD46" s="83"/>
      <c r="ZE46" s="83"/>
      <c r="ZF46" s="83"/>
      <c r="ZG46" s="83"/>
      <c r="ZH46" s="83"/>
      <c r="ZI46" s="83"/>
      <c r="ZJ46" s="83"/>
      <c r="ZK46" s="83"/>
      <c r="ZL46" s="83"/>
      <c r="ZM46" s="83"/>
      <c r="ZN46" s="83"/>
      <c r="ZO46" s="83"/>
      <c r="ZP46" s="83"/>
      <c r="ZQ46" s="83"/>
      <c r="ZR46" s="83"/>
      <c r="ZS46" s="83"/>
      <c r="ZT46" s="83"/>
      <c r="ZU46" s="83"/>
      <c r="ZV46" s="83"/>
      <c r="ZW46" s="83"/>
      <c r="ZX46" s="83"/>
      <c r="ZY46" s="83"/>
      <c r="ZZ46" s="83"/>
      <c r="AAA46" s="83"/>
      <c r="AAB46" s="83"/>
      <c r="AAC46" s="83"/>
      <c r="AAD46" s="83"/>
      <c r="AAE46" s="83"/>
      <c r="AAF46" s="83"/>
      <c r="AAG46" s="83"/>
      <c r="AAH46" s="83"/>
      <c r="AAI46" s="83"/>
      <c r="AAJ46" s="83"/>
      <c r="AAK46" s="83"/>
      <c r="AAL46" s="83"/>
      <c r="AAM46" s="83"/>
      <c r="AAN46" s="83"/>
      <c r="AAO46" s="83"/>
      <c r="AAP46" s="83"/>
      <c r="AAQ46" s="83"/>
      <c r="AAR46" s="83"/>
      <c r="AAS46" s="83"/>
      <c r="AAT46" s="83"/>
      <c r="AAU46" s="83"/>
      <c r="AAV46" s="83"/>
      <c r="AAW46" s="83"/>
      <c r="AAX46" s="83"/>
      <c r="AAY46" s="83"/>
      <c r="AAZ46" s="83"/>
      <c r="ABA46" s="83"/>
      <c r="ABB46" s="83"/>
      <c r="ABC46" s="83"/>
      <c r="ABD46" s="83"/>
      <c r="ABE46" s="83"/>
      <c r="ABF46" s="83"/>
      <c r="ABG46" s="83"/>
      <c r="ABH46" s="83"/>
      <c r="ABI46" s="83"/>
      <c r="ABJ46" s="83"/>
      <c r="ABK46" s="83"/>
      <c r="ABL46" s="83"/>
      <c r="ABM46" s="83"/>
      <c r="ABN46" s="83"/>
      <c r="ABO46" s="83"/>
      <c r="ABP46" s="83"/>
      <c r="ABQ46" s="83"/>
      <c r="ABR46" s="83"/>
      <c r="ABS46" s="83"/>
      <c r="ABT46" s="83"/>
      <c r="ABU46" s="83"/>
      <c r="ABV46" s="83"/>
      <c r="ABW46" s="83"/>
      <c r="ABX46" s="83"/>
      <c r="ABY46" s="83"/>
      <c r="ABZ46" s="83"/>
      <c r="ACA46" s="83"/>
      <c r="ACB46" s="83"/>
      <c r="ACC46" s="83"/>
      <c r="ACD46" s="83"/>
      <c r="ACE46" s="83"/>
      <c r="ACF46" s="83"/>
      <c r="ACG46" s="83"/>
      <c r="ACH46" s="83"/>
      <c r="ACI46" s="83"/>
      <c r="ACJ46" s="83"/>
      <c r="ACK46" s="83"/>
      <c r="ACL46" s="83"/>
      <c r="ACM46" s="83"/>
      <c r="ACN46" s="83"/>
      <c r="ACO46" s="83"/>
      <c r="ACP46" s="83"/>
      <c r="ACQ46" s="83"/>
      <c r="ACR46" s="83"/>
      <c r="ACS46" s="83"/>
      <c r="ACT46" s="83"/>
      <c r="ACU46" s="83"/>
      <c r="ACV46" s="83"/>
      <c r="ACW46" s="83"/>
      <c r="ACX46" s="83"/>
      <c r="ACY46" s="83"/>
      <c r="ACZ46" s="83"/>
      <c r="ADA46" s="83"/>
      <c r="ADB46" s="83"/>
      <c r="ADC46" s="83"/>
      <c r="ADD46" s="83"/>
      <c r="ADE46" s="83"/>
      <c r="ADF46" s="83"/>
      <c r="ADG46" s="83"/>
      <c r="ADH46" s="83"/>
      <c r="ADI46" s="83"/>
      <c r="ADJ46" s="83"/>
      <c r="ADK46" s="83"/>
      <c r="ADL46" s="83"/>
      <c r="ADM46" s="83"/>
      <c r="ADN46" s="83"/>
      <c r="ADO46" s="83"/>
      <c r="ADP46" s="83"/>
      <c r="ADQ46" s="83"/>
      <c r="ADR46" s="83"/>
      <c r="ADS46" s="83"/>
      <c r="ADT46" s="83"/>
      <c r="ADU46" s="83"/>
      <c r="ADV46" s="83"/>
      <c r="ADW46" s="83"/>
      <c r="ADX46" s="83"/>
      <c r="ADY46" s="83"/>
      <c r="ADZ46" s="83"/>
      <c r="AEA46" s="83"/>
      <c r="AEB46" s="83"/>
      <c r="AEC46" s="83"/>
      <c r="AED46" s="83"/>
      <c r="AEE46" s="83"/>
      <c r="AEF46" s="83"/>
      <c r="AEG46" s="83"/>
      <c r="AEH46" s="83"/>
      <c r="AEI46" s="83"/>
      <c r="AEJ46" s="83"/>
      <c r="AEK46" s="83"/>
      <c r="AEL46" s="83"/>
      <c r="AEM46" s="83"/>
      <c r="AEN46" s="83"/>
      <c r="AEO46" s="83"/>
      <c r="AEP46" s="83"/>
      <c r="AEQ46" s="83"/>
      <c r="AER46" s="83"/>
      <c r="AES46" s="83"/>
      <c r="AET46" s="83"/>
      <c r="AEU46" s="83"/>
      <c r="AEV46" s="83"/>
      <c r="AEW46" s="83"/>
      <c r="AEX46" s="83"/>
      <c r="AEY46" s="83"/>
      <c r="AEZ46" s="83"/>
      <c r="AFA46" s="83"/>
      <c r="AFB46" s="83"/>
      <c r="AFC46" s="83"/>
      <c r="AFD46" s="83"/>
      <c r="AFE46" s="83"/>
      <c r="AFF46" s="83"/>
      <c r="AFG46" s="83"/>
      <c r="AFH46" s="83"/>
      <c r="AFI46" s="83"/>
      <c r="AFJ46" s="83"/>
      <c r="AFK46" s="83"/>
      <c r="AFL46" s="83"/>
      <c r="AFM46" s="83"/>
      <c r="AFN46" s="83"/>
      <c r="AFO46" s="83"/>
      <c r="AFP46" s="83"/>
      <c r="AFQ46" s="83"/>
      <c r="AFR46" s="83"/>
      <c r="AFS46" s="83"/>
      <c r="AFT46" s="83"/>
      <c r="AFU46" s="83"/>
      <c r="AFV46" s="83"/>
    </row>
    <row r="47" spans="1:854" ht="15" customHeight="1" x14ac:dyDescent="0.25">
      <c r="A47" s="83"/>
      <c r="B47" s="83"/>
      <c r="C47" s="83"/>
      <c r="D47" s="83"/>
      <c r="E47" s="83"/>
      <c r="F47" s="83"/>
      <c r="G47" s="83"/>
      <c r="H47" s="83"/>
      <c r="I47" s="83"/>
      <c r="J47" s="83"/>
      <c r="K47" s="83"/>
      <c r="L47" s="83"/>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3"/>
      <c r="DP47" s="83"/>
      <c r="DQ47" s="83"/>
      <c r="DR47" s="83"/>
      <c r="DS47" s="83"/>
      <c r="DT47" s="83"/>
      <c r="DU47" s="83"/>
      <c r="DV47" s="83"/>
      <c r="DW47" s="83"/>
      <c r="DX47" s="83"/>
      <c r="DY47" s="83"/>
      <c r="DZ47" s="83"/>
      <c r="EA47" s="83"/>
      <c r="EB47" s="83"/>
      <c r="EC47" s="83"/>
      <c r="ED47" s="83"/>
      <c r="EE47" s="83"/>
      <c r="EF47" s="83"/>
      <c r="EG47" s="83"/>
      <c r="EH47" s="83"/>
      <c r="EI47" s="83"/>
      <c r="EJ47" s="83"/>
      <c r="EK47" s="83"/>
      <c r="EL47" s="83"/>
      <c r="EM47" s="83"/>
      <c r="EN47" s="83"/>
      <c r="EO47" s="83"/>
      <c r="EP47" s="83"/>
      <c r="EQ47" s="83"/>
      <c r="ER47" s="83"/>
      <c r="ES47" s="83"/>
      <c r="ET47" s="83"/>
      <c r="EU47" s="83"/>
      <c r="EV47" s="83"/>
      <c r="EW47" s="83"/>
      <c r="EX47" s="83"/>
      <c r="EY47" s="83"/>
      <c r="EZ47" s="83"/>
      <c r="FA47" s="83"/>
      <c r="FB47" s="83"/>
      <c r="FC47" s="83"/>
      <c r="FD47" s="83"/>
      <c r="FE47" s="83"/>
      <c r="FF47" s="83"/>
      <c r="FG47" s="83"/>
      <c r="FH47" s="83"/>
      <c r="FI47" s="83"/>
      <c r="FJ47" s="83"/>
      <c r="FK47" s="83"/>
      <c r="FL47" s="83"/>
      <c r="FM47" s="83"/>
      <c r="FN47" s="83"/>
      <c r="FO47" s="83"/>
      <c r="FP47" s="83"/>
      <c r="FQ47" s="83"/>
      <c r="FR47" s="83"/>
      <c r="FS47" s="83"/>
      <c r="FT47" s="83"/>
      <c r="FU47" s="83"/>
      <c r="FV47" s="83"/>
      <c r="FW47" s="83"/>
      <c r="FX47" s="83"/>
      <c r="FY47" s="83"/>
      <c r="FZ47" s="83"/>
      <c r="GA47" s="83"/>
      <c r="GB47" s="83"/>
      <c r="GC47" s="83"/>
      <c r="GD47" s="83"/>
      <c r="GE47" s="83"/>
      <c r="GF47" s="83"/>
      <c r="GG47" s="83"/>
      <c r="GH47" s="83"/>
      <c r="GI47" s="83"/>
      <c r="GJ47" s="83"/>
      <c r="GK47" s="83"/>
      <c r="GL47" s="83"/>
      <c r="GM47" s="83"/>
      <c r="GN47" s="83"/>
      <c r="GO47" s="83"/>
      <c r="GP47" s="83"/>
      <c r="GQ47" s="83"/>
      <c r="GR47" s="83"/>
      <c r="GS47" s="83"/>
      <c r="GT47" s="83"/>
      <c r="GU47" s="83"/>
      <c r="GV47" s="83"/>
      <c r="GW47" s="83"/>
      <c r="GX47" s="83"/>
      <c r="GY47" s="83"/>
      <c r="GZ47" s="83"/>
      <c r="HA47" s="83"/>
      <c r="HB47" s="83"/>
      <c r="HC47" s="83"/>
      <c r="HD47" s="83"/>
      <c r="HE47" s="83"/>
      <c r="HF47" s="83"/>
      <c r="HG47" s="83"/>
      <c r="HH47" s="83"/>
      <c r="HI47" s="83"/>
      <c r="HJ47" s="83"/>
      <c r="HK47" s="83"/>
      <c r="HL47" s="83"/>
      <c r="HM47" s="83"/>
      <c r="HN47" s="83"/>
      <c r="HO47" s="83"/>
      <c r="HP47" s="83"/>
      <c r="HQ47" s="83"/>
      <c r="HR47" s="83"/>
      <c r="HS47" s="83"/>
      <c r="HT47" s="83"/>
      <c r="HU47" s="83"/>
      <c r="HV47" s="83"/>
      <c r="HW47" s="83"/>
      <c r="HX47" s="83"/>
      <c r="HY47" s="83"/>
      <c r="HZ47" s="83"/>
      <c r="IA47" s="83"/>
      <c r="IB47" s="83"/>
      <c r="IC47" s="83"/>
      <c r="ID47" s="83"/>
      <c r="IE47" s="83"/>
      <c r="IF47" s="83"/>
      <c r="IG47" s="83"/>
      <c r="IH47" s="83"/>
      <c r="II47" s="83"/>
      <c r="IJ47" s="83"/>
      <c r="IK47" s="83"/>
      <c r="IL47" s="83"/>
      <c r="IM47" s="83"/>
      <c r="IN47" s="83"/>
      <c r="IO47" s="83"/>
      <c r="IP47" s="83"/>
      <c r="IQ47" s="83"/>
      <c r="IR47" s="83"/>
      <c r="IS47" s="83"/>
      <c r="IT47" s="83"/>
      <c r="IU47" s="83"/>
      <c r="IV47" s="83"/>
      <c r="IW47" s="83"/>
      <c r="IX47" s="83"/>
      <c r="IY47" s="83"/>
      <c r="IZ47" s="83"/>
      <c r="JA47" s="83"/>
      <c r="JB47" s="83"/>
      <c r="JC47" s="83"/>
      <c r="JD47" s="83"/>
      <c r="JE47" s="83"/>
      <c r="JF47" s="83"/>
      <c r="JG47" s="83"/>
      <c r="JH47" s="83"/>
      <c r="JI47" s="83"/>
      <c r="JJ47" s="83"/>
      <c r="JK47" s="83"/>
      <c r="JL47" s="83"/>
      <c r="JM47" s="83"/>
      <c r="JN47" s="83"/>
      <c r="JO47" s="83"/>
      <c r="JP47" s="83"/>
      <c r="JQ47" s="83"/>
      <c r="JR47" s="83"/>
      <c r="JS47" s="83"/>
      <c r="JT47" s="83"/>
      <c r="JU47" s="83"/>
      <c r="JV47" s="83"/>
      <c r="JW47" s="83"/>
      <c r="JX47" s="83"/>
      <c r="JY47" s="83"/>
      <c r="JZ47" s="83"/>
      <c r="KA47" s="83"/>
      <c r="KB47" s="83"/>
      <c r="KC47" s="83"/>
      <c r="KD47" s="83"/>
      <c r="KE47" s="83"/>
      <c r="KF47" s="83"/>
      <c r="KG47" s="83"/>
      <c r="KH47" s="83"/>
      <c r="KI47" s="83"/>
      <c r="KJ47" s="83"/>
      <c r="KK47" s="83"/>
      <c r="KL47" s="83"/>
      <c r="KM47" s="83"/>
      <c r="KN47" s="83"/>
      <c r="KO47" s="83"/>
      <c r="KP47" s="83"/>
      <c r="KQ47" s="83"/>
      <c r="KR47" s="83"/>
      <c r="KS47" s="83"/>
      <c r="KT47" s="83"/>
      <c r="KU47" s="83"/>
      <c r="KV47" s="83"/>
      <c r="KW47" s="83"/>
      <c r="KX47" s="83"/>
      <c r="KY47" s="83"/>
      <c r="KZ47" s="83"/>
      <c r="LA47" s="83"/>
      <c r="LB47" s="83"/>
      <c r="LC47" s="83"/>
      <c r="LD47" s="83"/>
      <c r="LE47" s="83"/>
      <c r="LF47" s="83"/>
      <c r="LG47" s="83"/>
      <c r="LH47" s="83"/>
      <c r="LI47" s="83"/>
      <c r="LJ47" s="83"/>
      <c r="LK47" s="83"/>
      <c r="LL47" s="83"/>
      <c r="LM47" s="83"/>
      <c r="LN47" s="83"/>
      <c r="LO47" s="83"/>
      <c r="LP47" s="83"/>
      <c r="LQ47" s="83"/>
      <c r="LR47" s="83"/>
      <c r="LS47" s="83"/>
      <c r="LT47" s="83"/>
      <c r="LU47" s="83"/>
      <c r="LV47" s="83"/>
      <c r="LW47" s="83"/>
      <c r="LX47" s="83"/>
      <c r="LY47" s="83"/>
      <c r="LZ47" s="83"/>
      <c r="MA47" s="83"/>
      <c r="MB47" s="83"/>
      <c r="MC47" s="83"/>
      <c r="MD47" s="83"/>
      <c r="ME47" s="83"/>
      <c r="MF47" s="83"/>
      <c r="MG47" s="83"/>
      <c r="MH47" s="83"/>
      <c r="MI47" s="83"/>
      <c r="MJ47" s="83"/>
      <c r="MK47" s="83"/>
      <c r="ML47" s="83"/>
      <c r="MM47" s="83"/>
      <c r="MN47" s="83"/>
      <c r="MO47" s="83"/>
      <c r="MP47" s="83"/>
      <c r="MQ47" s="83"/>
      <c r="MR47" s="83"/>
      <c r="MS47" s="83"/>
      <c r="MT47" s="83"/>
      <c r="MU47" s="83"/>
      <c r="MV47" s="83"/>
      <c r="MW47" s="83"/>
      <c r="MX47" s="83"/>
      <c r="MY47" s="83"/>
      <c r="MZ47" s="83"/>
      <c r="NA47" s="83"/>
      <c r="NB47" s="83"/>
      <c r="NC47" s="83"/>
      <c r="ND47" s="83"/>
      <c r="NE47" s="83"/>
      <c r="NF47" s="83"/>
      <c r="NG47" s="83"/>
      <c r="NH47" s="83"/>
      <c r="NI47" s="83"/>
      <c r="NJ47" s="83"/>
      <c r="NK47" s="83"/>
      <c r="NL47" s="83"/>
      <c r="NM47" s="83"/>
      <c r="NN47" s="83"/>
      <c r="NO47" s="83"/>
      <c r="NP47" s="83"/>
      <c r="NQ47" s="83"/>
      <c r="NR47" s="83"/>
      <c r="NS47" s="83"/>
      <c r="NT47" s="83"/>
      <c r="NU47" s="83"/>
      <c r="NV47" s="83"/>
      <c r="NW47" s="83"/>
      <c r="NX47" s="83"/>
      <c r="NY47" s="83"/>
      <c r="NZ47" s="83"/>
      <c r="OA47" s="83"/>
      <c r="OB47" s="83"/>
      <c r="OC47" s="83"/>
      <c r="OD47" s="83"/>
      <c r="OE47" s="83"/>
      <c r="OF47" s="83"/>
      <c r="OG47" s="83"/>
      <c r="OH47" s="83"/>
      <c r="OI47" s="83"/>
      <c r="OJ47" s="83"/>
      <c r="OK47" s="83"/>
      <c r="OL47" s="83"/>
      <c r="OM47" s="83"/>
      <c r="ON47" s="83"/>
      <c r="OO47" s="83"/>
      <c r="OP47" s="83"/>
      <c r="OQ47" s="83"/>
      <c r="OR47" s="83"/>
      <c r="OS47" s="83"/>
      <c r="OT47" s="83"/>
      <c r="OU47" s="83"/>
      <c r="OV47" s="83"/>
      <c r="OW47" s="83"/>
      <c r="OX47" s="83"/>
      <c r="OY47" s="83"/>
      <c r="OZ47" s="83"/>
      <c r="PA47" s="83"/>
      <c r="PB47" s="83"/>
      <c r="PC47" s="83"/>
      <c r="PD47" s="83"/>
      <c r="PE47" s="83"/>
      <c r="PF47" s="83"/>
      <c r="PG47" s="83"/>
      <c r="PH47" s="83"/>
      <c r="PI47" s="83"/>
      <c r="PJ47" s="83"/>
      <c r="PK47" s="83"/>
      <c r="PL47" s="83"/>
      <c r="PM47" s="83"/>
      <c r="PN47" s="83"/>
      <c r="PO47" s="83"/>
      <c r="PP47" s="83"/>
      <c r="PQ47" s="83"/>
      <c r="PR47" s="83"/>
      <c r="PS47" s="83"/>
      <c r="PT47" s="83"/>
      <c r="PU47" s="83"/>
      <c r="PV47" s="83"/>
      <c r="PW47" s="83"/>
      <c r="PX47" s="83"/>
      <c r="PY47" s="83"/>
      <c r="PZ47" s="83"/>
      <c r="QA47" s="83"/>
      <c r="QB47" s="83"/>
      <c r="QC47" s="83"/>
      <c r="QD47" s="83"/>
      <c r="QE47" s="83"/>
      <c r="QF47" s="83"/>
      <c r="QG47" s="83"/>
      <c r="QH47" s="83"/>
      <c r="QI47" s="83"/>
      <c r="QJ47" s="83"/>
      <c r="QK47" s="83"/>
      <c r="QL47" s="83"/>
      <c r="QM47" s="83"/>
      <c r="QN47" s="83"/>
      <c r="QO47" s="83"/>
      <c r="QP47" s="83"/>
      <c r="QQ47" s="83"/>
      <c r="QR47" s="83"/>
      <c r="QS47" s="83"/>
      <c r="QT47" s="83"/>
      <c r="QU47" s="83"/>
      <c r="QV47" s="83"/>
      <c r="QW47" s="83"/>
      <c r="QX47" s="83"/>
      <c r="QY47" s="83"/>
      <c r="QZ47" s="83"/>
      <c r="RA47" s="83"/>
      <c r="RB47" s="83"/>
      <c r="RC47" s="83"/>
      <c r="RD47" s="83"/>
      <c r="RE47" s="83"/>
      <c r="RF47" s="83"/>
      <c r="RG47" s="83"/>
      <c r="RH47" s="83"/>
      <c r="RI47" s="83"/>
      <c r="RJ47" s="83"/>
      <c r="RK47" s="83"/>
      <c r="RL47" s="83"/>
      <c r="RM47" s="83"/>
      <c r="RN47" s="83"/>
      <c r="RO47" s="83"/>
      <c r="RP47" s="83"/>
      <c r="RQ47" s="83"/>
      <c r="RR47" s="83"/>
      <c r="RS47" s="83"/>
      <c r="RT47" s="83"/>
      <c r="RU47" s="83"/>
      <c r="RV47" s="83"/>
      <c r="RW47" s="83"/>
      <c r="RX47" s="83"/>
      <c r="RY47" s="83"/>
      <c r="RZ47" s="83"/>
      <c r="SA47" s="83"/>
      <c r="SB47" s="83"/>
      <c r="SC47" s="83"/>
      <c r="SD47" s="83"/>
      <c r="SE47" s="83"/>
      <c r="SF47" s="83"/>
      <c r="SG47" s="83"/>
      <c r="SH47" s="83"/>
      <c r="SI47" s="83"/>
      <c r="SJ47" s="83"/>
      <c r="SK47" s="83"/>
      <c r="SL47" s="83"/>
      <c r="SM47" s="83"/>
      <c r="SN47" s="83"/>
      <c r="SO47" s="83"/>
      <c r="SP47" s="83"/>
      <c r="SQ47" s="83"/>
      <c r="SR47" s="83"/>
      <c r="SS47" s="83"/>
      <c r="ST47" s="83"/>
      <c r="SU47" s="83"/>
      <c r="SV47" s="83"/>
      <c r="SW47" s="83"/>
      <c r="SX47" s="83"/>
      <c r="SY47" s="83"/>
      <c r="SZ47" s="83"/>
      <c r="TA47" s="83"/>
      <c r="TB47" s="83"/>
      <c r="TC47" s="83"/>
      <c r="TD47" s="83"/>
      <c r="TE47" s="83"/>
      <c r="TF47" s="83"/>
      <c r="TG47" s="83"/>
      <c r="TH47" s="83"/>
      <c r="TI47" s="83"/>
      <c r="TJ47" s="83"/>
      <c r="TK47" s="83"/>
      <c r="TL47" s="83"/>
      <c r="TM47" s="83"/>
      <c r="TN47" s="83"/>
      <c r="TO47" s="83"/>
      <c r="TP47" s="83"/>
      <c r="TQ47" s="83"/>
      <c r="TR47" s="83"/>
      <c r="TS47" s="83"/>
      <c r="TT47" s="83"/>
      <c r="TU47" s="83"/>
      <c r="TV47" s="83"/>
      <c r="TW47" s="83"/>
      <c r="TX47" s="83"/>
      <c r="TY47" s="83"/>
      <c r="TZ47" s="83"/>
      <c r="UA47" s="83"/>
      <c r="UB47" s="83"/>
      <c r="UC47" s="83"/>
      <c r="UD47" s="83"/>
      <c r="UE47" s="83"/>
      <c r="UF47" s="83"/>
      <c r="UG47" s="83"/>
      <c r="UH47" s="83"/>
      <c r="UI47" s="83"/>
      <c r="UJ47" s="83"/>
      <c r="UK47" s="83"/>
      <c r="UL47" s="83"/>
      <c r="UM47" s="83"/>
      <c r="UN47" s="83"/>
      <c r="UO47" s="83"/>
      <c r="UP47" s="83"/>
      <c r="UQ47" s="83"/>
      <c r="UR47" s="83"/>
      <c r="US47" s="83"/>
      <c r="UT47" s="83"/>
      <c r="UU47" s="83"/>
      <c r="UV47" s="83"/>
      <c r="UW47" s="83"/>
      <c r="UX47" s="83"/>
      <c r="UY47" s="83"/>
      <c r="UZ47" s="83"/>
      <c r="VA47" s="83"/>
      <c r="VB47" s="83"/>
      <c r="VC47" s="83"/>
      <c r="VD47" s="83"/>
      <c r="VE47" s="83"/>
      <c r="VF47" s="83"/>
      <c r="VG47" s="83"/>
      <c r="VH47" s="83"/>
      <c r="VI47" s="83"/>
      <c r="VJ47" s="83"/>
      <c r="VK47" s="83"/>
      <c r="VL47" s="83"/>
      <c r="VM47" s="83"/>
      <c r="VN47" s="83"/>
      <c r="VO47" s="83"/>
      <c r="VP47" s="83"/>
      <c r="VQ47" s="83"/>
      <c r="VR47" s="83"/>
      <c r="VS47" s="83"/>
      <c r="VT47" s="83"/>
      <c r="VU47" s="83"/>
      <c r="VV47" s="83"/>
      <c r="VW47" s="83"/>
      <c r="VX47" s="83"/>
      <c r="VY47" s="83"/>
      <c r="VZ47" s="83"/>
      <c r="WA47" s="83"/>
      <c r="WB47" s="83"/>
      <c r="WC47" s="83"/>
      <c r="WD47" s="83"/>
      <c r="WE47" s="83"/>
      <c r="WF47" s="83"/>
      <c r="WG47" s="83"/>
      <c r="WH47" s="83"/>
      <c r="WI47" s="83"/>
      <c r="WJ47" s="83"/>
      <c r="WK47" s="83"/>
      <c r="WL47" s="83"/>
      <c r="WM47" s="83"/>
      <c r="WN47" s="83"/>
      <c r="WO47" s="83"/>
      <c r="WP47" s="83"/>
      <c r="WQ47" s="83"/>
      <c r="WR47" s="83"/>
      <c r="WS47" s="83"/>
      <c r="WT47" s="83"/>
      <c r="WU47" s="83"/>
      <c r="WV47" s="83"/>
      <c r="WW47" s="83"/>
      <c r="WX47" s="83"/>
      <c r="WY47" s="83"/>
      <c r="WZ47" s="83"/>
      <c r="XA47" s="83"/>
      <c r="XB47" s="83"/>
      <c r="XC47" s="83"/>
      <c r="XD47" s="83"/>
      <c r="XE47" s="83"/>
      <c r="XF47" s="83"/>
      <c r="XG47" s="83"/>
      <c r="XH47" s="83"/>
      <c r="XI47" s="83"/>
      <c r="XJ47" s="83"/>
      <c r="XK47" s="83"/>
      <c r="XL47" s="83"/>
      <c r="XM47" s="83"/>
      <c r="XN47" s="83"/>
      <c r="XO47" s="83"/>
      <c r="XP47" s="83"/>
      <c r="XQ47" s="83"/>
      <c r="XR47" s="83"/>
      <c r="XS47" s="83"/>
      <c r="XT47" s="83"/>
      <c r="XU47" s="83"/>
      <c r="XV47" s="83"/>
      <c r="XW47" s="83"/>
      <c r="XX47" s="83"/>
      <c r="XY47" s="83"/>
      <c r="XZ47" s="83"/>
      <c r="YA47" s="83"/>
      <c r="YB47" s="83"/>
      <c r="YC47" s="83"/>
      <c r="YD47" s="83"/>
      <c r="YE47" s="83"/>
      <c r="YF47" s="83"/>
      <c r="YG47" s="83"/>
      <c r="YH47" s="83"/>
      <c r="YI47" s="83"/>
      <c r="YJ47" s="83"/>
      <c r="YK47" s="83"/>
      <c r="YL47" s="83"/>
      <c r="YM47" s="83"/>
      <c r="YN47" s="83"/>
      <c r="YO47" s="83"/>
      <c r="YP47" s="83"/>
      <c r="YQ47" s="83"/>
      <c r="YR47" s="83"/>
      <c r="YS47" s="83"/>
      <c r="YT47" s="83"/>
      <c r="YU47" s="83"/>
      <c r="YV47" s="83"/>
      <c r="YW47" s="83"/>
      <c r="YX47" s="83"/>
      <c r="YY47" s="83"/>
      <c r="YZ47" s="83"/>
      <c r="ZA47" s="83"/>
      <c r="ZB47" s="83"/>
      <c r="ZC47" s="83"/>
      <c r="ZD47" s="83"/>
      <c r="ZE47" s="83"/>
      <c r="ZF47" s="83"/>
      <c r="ZG47" s="83"/>
      <c r="ZH47" s="83"/>
      <c r="ZI47" s="83"/>
      <c r="ZJ47" s="83"/>
      <c r="ZK47" s="83"/>
      <c r="ZL47" s="83"/>
      <c r="ZM47" s="83"/>
      <c r="ZN47" s="83"/>
      <c r="ZO47" s="83"/>
      <c r="ZP47" s="83"/>
      <c r="ZQ47" s="83"/>
      <c r="ZR47" s="83"/>
      <c r="ZS47" s="83"/>
      <c r="ZT47" s="83"/>
      <c r="ZU47" s="83"/>
      <c r="ZV47" s="83"/>
      <c r="ZW47" s="83"/>
      <c r="ZX47" s="83"/>
      <c r="ZY47" s="83"/>
      <c r="ZZ47" s="83"/>
      <c r="AAA47" s="83"/>
      <c r="AAB47" s="83"/>
      <c r="AAC47" s="83"/>
      <c r="AAD47" s="83"/>
      <c r="AAE47" s="83"/>
      <c r="AAF47" s="83"/>
      <c r="AAG47" s="83"/>
      <c r="AAH47" s="83"/>
      <c r="AAI47" s="83"/>
      <c r="AAJ47" s="83"/>
      <c r="AAK47" s="83"/>
      <c r="AAL47" s="83"/>
      <c r="AAM47" s="83"/>
      <c r="AAN47" s="83"/>
      <c r="AAO47" s="83"/>
      <c r="AAP47" s="83"/>
      <c r="AAQ47" s="83"/>
      <c r="AAR47" s="83"/>
      <c r="AAS47" s="83"/>
      <c r="AAT47" s="83"/>
      <c r="AAU47" s="83"/>
      <c r="AAV47" s="83"/>
      <c r="AAW47" s="83"/>
      <c r="AAX47" s="83"/>
      <c r="AAY47" s="83"/>
      <c r="AAZ47" s="83"/>
      <c r="ABA47" s="83"/>
      <c r="ABB47" s="83"/>
      <c r="ABC47" s="83"/>
      <c r="ABD47" s="83"/>
      <c r="ABE47" s="83"/>
      <c r="ABF47" s="83"/>
      <c r="ABG47" s="83"/>
      <c r="ABH47" s="83"/>
      <c r="ABI47" s="83"/>
      <c r="ABJ47" s="83"/>
      <c r="ABK47" s="83"/>
      <c r="ABL47" s="83"/>
      <c r="ABM47" s="83"/>
      <c r="ABN47" s="83"/>
      <c r="ABO47" s="83"/>
      <c r="ABP47" s="83"/>
      <c r="ABQ47" s="83"/>
      <c r="ABR47" s="83"/>
      <c r="ABS47" s="83"/>
      <c r="ABT47" s="83"/>
      <c r="ABU47" s="83"/>
      <c r="ABV47" s="83"/>
      <c r="ABW47" s="83"/>
      <c r="ABX47" s="83"/>
      <c r="ABY47" s="83"/>
      <c r="ABZ47" s="83"/>
      <c r="ACA47" s="83"/>
      <c r="ACB47" s="83"/>
      <c r="ACC47" s="83"/>
      <c r="ACD47" s="83"/>
      <c r="ACE47" s="83"/>
      <c r="ACF47" s="83"/>
      <c r="ACG47" s="83"/>
      <c r="ACH47" s="83"/>
      <c r="ACI47" s="83"/>
      <c r="ACJ47" s="83"/>
      <c r="ACK47" s="83"/>
      <c r="ACL47" s="83"/>
      <c r="ACM47" s="83"/>
      <c r="ACN47" s="83"/>
      <c r="ACO47" s="83"/>
      <c r="ACP47" s="83"/>
      <c r="ACQ47" s="83"/>
      <c r="ACR47" s="83"/>
      <c r="ACS47" s="83"/>
      <c r="ACT47" s="83"/>
      <c r="ACU47" s="83"/>
      <c r="ACV47" s="83"/>
      <c r="ACW47" s="83"/>
      <c r="ACX47" s="83"/>
      <c r="ACY47" s="83"/>
      <c r="ACZ47" s="83"/>
      <c r="ADA47" s="83"/>
      <c r="ADB47" s="83"/>
      <c r="ADC47" s="83"/>
      <c r="ADD47" s="83"/>
      <c r="ADE47" s="83"/>
      <c r="ADF47" s="83"/>
      <c r="ADG47" s="83"/>
      <c r="ADH47" s="83"/>
      <c r="ADI47" s="83"/>
      <c r="ADJ47" s="83"/>
      <c r="ADK47" s="83"/>
      <c r="ADL47" s="83"/>
      <c r="ADM47" s="83"/>
      <c r="ADN47" s="83"/>
      <c r="ADO47" s="83"/>
      <c r="ADP47" s="83"/>
      <c r="ADQ47" s="83"/>
      <c r="ADR47" s="83"/>
      <c r="ADS47" s="83"/>
      <c r="ADT47" s="83"/>
      <c r="ADU47" s="83"/>
      <c r="ADV47" s="83"/>
      <c r="ADW47" s="83"/>
      <c r="ADX47" s="83"/>
      <c r="ADY47" s="83"/>
      <c r="ADZ47" s="83"/>
      <c r="AEA47" s="83"/>
      <c r="AEB47" s="83"/>
      <c r="AEC47" s="83"/>
      <c r="AED47" s="83"/>
      <c r="AEE47" s="83"/>
      <c r="AEF47" s="83"/>
      <c r="AEG47" s="83"/>
      <c r="AEH47" s="83"/>
      <c r="AEI47" s="83"/>
      <c r="AEJ47" s="83"/>
      <c r="AEK47" s="83"/>
      <c r="AEL47" s="83"/>
      <c r="AEM47" s="83"/>
      <c r="AEN47" s="83"/>
      <c r="AEO47" s="83"/>
      <c r="AEP47" s="83"/>
      <c r="AEQ47" s="83"/>
      <c r="AER47" s="83"/>
      <c r="AES47" s="83"/>
      <c r="AET47" s="83"/>
      <c r="AEU47" s="83"/>
      <c r="AEV47" s="83"/>
      <c r="AEW47" s="83"/>
      <c r="AEX47" s="83"/>
      <c r="AEY47" s="83"/>
      <c r="AEZ47" s="83"/>
      <c r="AFA47" s="83"/>
      <c r="AFB47" s="83"/>
      <c r="AFC47" s="83"/>
      <c r="AFD47" s="83"/>
      <c r="AFE47" s="83"/>
      <c r="AFF47" s="83"/>
      <c r="AFG47" s="83"/>
      <c r="AFH47" s="83"/>
      <c r="AFI47" s="83"/>
      <c r="AFJ47" s="83"/>
      <c r="AFK47" s="83"/>
      <c r="AFL47" s="83"/>
      <c r="AFM47" s="83"/>
      <c r="AFN47" s="83"/>
      <c r="AFO47" s="83"/>
      <c r="AFP47" s="83"/>
      <c r="AFQ47" s="83"/>
      <c r="AFR47" s="83"/>
      <c r="AFS47" s="83"/>
      <c r="AFT47" s="83"/>
      <c r="AFU47" s="83"/>
      <c r="AFV47" s="83"/>
    </row>
    <row r="48" spans="1:854" ht="15" customHeight="1" x14ac:dyDescent="0.25">
      <c r="A48" s="83"/>
      <c r="B48" s="83"/>
      <c r="C48" s="83"/>
      <c r="D48" s="83"/>
      <c r="E48" s="83"/>
      <c r="F48" s="83"/>
      <c r="G48" s="83"/>
      <c r="H48" s="83"/>
      <c r="I48" s="83"/>
      <c r="J48" s="83"/>
      <c r="K48" s="83"/>
      <c r="L48" s="83"/>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68"/>
      <c r="BE48" s="68"/>
      <c r="BF48" s="68"/>
      <c r="BG48" s="68"/>
      <c r="BH48" s="68"/>
      <c r="BI48" s="68"/>
      <c r="BJ48" s="68"/>
      <c r="BK48" s="68"/>
      <c r="BL48" s="68"/>
      <c r="BM48" s="68"/>
      <c r="BN48" s="68"/>
      <c r="BO48" s="68"/>
      <c r="BP48" s="68"/>
      <c r="BQ48" s="68"/>
      <c r="BR48" s="68"/>
      <c r="BS48" s="68"/>
      <c r="BT48" s="68"/>
      <c r="BU48" s="82"/>
      <c r="BV48" s="82"/>
      <c r="BW48" s="82"/>
      <c r="BX48" s="82"/>
      <c r="BY48" s="82"/>
      <c r="BZ48" s="82"/>
      <c r="CA48" s="82"/>
      <c r="CB48" s="82"/>
      <c r="CC48" s="82"/>
      <c r="CD48" s="82"/>
      <c r="CE48" s="82"/>
      <c r="CF48" s="82"/>
      <c r="CG48" s="82"/>
      <c r="CH48" s="82"/>
      <c r="CI48" s="168"/>
      <c r="CJ48" s="82"/>
      <c r="CK48" s="82"/>
      <c r="CL48" s="82"/>
      <c r="CM48" s="82"/>
      <c r="CN48" s="82"/>
      <c r="CO48" s="82"/>
      <c r="CP48" s="82"/>
      <c r="CQ48" s="82"/>
      <c r="CR48" s="82"/>
      <c r="CS48" s="82"/>
      <c r="CT48" s="82"/>
      <c r="CU48" s="82"/>
      <c r="CV48" s="82"/>
      <c r="CW48" s="82"/>
      <c r="CX48" s="82"/>
      <c r="CY48" s="82"/>
      <c r="CZ48" s="82"/>
      <c r="DA48" s="82"/>
      <c r="DB48" s="82"/>
      <c r="DC48" s="82"/>
      <c r="DD48" s="82"/>
      <c r="DE48" s="82"/>
      <c r="DF48" s="82"/>
      <c r="DG48" s="82"/>
      <c r="DH48" s="86"/>
      <c r="DI48" s="82"/>
      <c r="DJ48" s="82"/>
      <c r="DK48" s="82"/>
      <c r="DL48" s="82"/>
      <c r="DM48" s="82"/>
      <c r="DN48" s="82"/>
      <c r="DO48" s="83"/>
      <c r="DP48" s="83"/>
      <c r="DQ48" s="83"/>
      <c r="DR48" s="83"/>
      <c r="DS48" s="83"/>
      <c r="DT48" s="83"/>
      <c r="DU48" s="83"/>
      <c r="DV48" s="83"/>
      <c r="DW48" s="83"/>
      <c r="DX48" s="83"/>
      <c r="DY48" s="83"/>
      <c r="DZ48" s="83"/>
      <c r="EA48" s="83"/>
      <c r="EB48" s="83"/>
      <c r="EC48" s="83"/>
      <c r="ED48" s="83"/>
      <c r="EE48" s="83"/>
      <c r="EF48" s="83"/>
      <c r="EG48" s="83"/>
      <c r="EH48" s="83"/>
      <c r="EI48" s="83"/>
      <c r="EJ48" s="83"/>
      <c r="EK48" s="83"/>
      <c r="EL48" s="82"/>
      <c r="EM48" s="82"/>
      <c r="EN48" s="82"/>
      <c r="EO48" s="82"/>
      <c r="EP48" s="82"/>
      <c r="EQ48" s="82"/>
      <c r="ER48" s="82"/>
      <c r="ES48" s="82"/>
      <c r="ET48" s="82"/>
      <c r="EU48" s="82"/>
      <c r="EV48" s="82"/>
      <c r="EW48" s="82"/>
      <c r="EX48" s="82"/>
      <c r="EY48" s="82"/>
      <c r="EZ48" s="82"/>
      <c r="FA48" s="82"/>
      <c r="FB48" s="82"/>
      <c r="FC48" s="82"/>
      <c r="FD48" s="82"/>
      <c r="FE48" s="82"/>
      <c r="FF48" s="82"/>
      <c r="FG48" s="82"/>
      <c r="FH48" s="82"/>
      <c r="FI48" s="82"/>
      <c r="FJ48" s="82"/>
      <c r="FK48" s="82"/>
      <c r="FL48" s="82"/>
      <c r="FM48" s="82"/>
      <c r="FN48" s="82"/>
      <c r="FO48" s="82"/>
      <c r="FP48" s="82"/>
      <c r="FQ48" s="82"/>
      <c r="FR48" s="82"/>
      <c r="FS48" s="82"/>
      <c r="FT48" s="82"/>
      <c r="FU48" s="82"/>
      <c r="FV48" s="82"/>
      <c r="FW48" s="82"/>
      <c r="FX48" s="82"/>
      <c r="FY48" s="82"/>
      <c r="FZ48" s="82"/>
      <c r="GA48" s="82"/>
      <c r="GB48" s="82"/>
      <c r="GC48" s="82"/>
      <c r="GD48" s="82"/>
      <c r="GE48" s="82"/>
      <c r="GF48" s="82"/>
      <c r="GG48" s="82"/>
      <c r="GH48" s="82"/>
      <c r="GI48" s="82"/>
      <c r="GJ48" s="82"/>
      <c r="GK48" s="82"/>
      <c r="GL48" s="82"/>
      <c r="GM48" s="82"/>
      <c r="GN48" s="82"/>
      <c r="GO48" s="82"/>
      <c r="GP48" s="82"/>
      <c r="GQ48" s="82"/>
      <c r="GR48" s="82"/>
      <c r="GS48" s="82"/>
      <c r="GT48" s="82"/>
      <c r="GU48" s="82"/>
      <c r="GV48" s="82"/>
      <c r="GW48" s="82"/>
      <c r="GX48" s="82"/>
      <c r="GY48" s="82"/>
      <c r="GZ48" s="82"/>
      <c r="HA48" s="82"/>
      <c r="HB48" s="82"/>
      <c r="HC48" s="82"/>
      <c r="HD48" s="82"/>
      <c r="HE48" s="82"/>
      <c r="HF48" s="82"/>
      <c r="HG48" s="82"/>
      <c r="HH48" s="82"/>
      <c r="HI48" s="82"/>
      <c r="HJ48" s="82"/>
      <c r="HK48" s="82"/>
      <c r="HL48" s="82"/>
      <c r="HM48" s="82"/>
      <c r="HN48" s="82"/>
      <c r="HO48" s="82"/>
      <c r="HP48" s="82"/>
      <c r="HQ48" s="121"/>
      <c r="HR48" s="121"/>
      <c r="HS48" s="121"/>
      <c r="HT48" s="121"/>
      <c r="HU48" s="121"/>
      <c r="HV48" s="121"/>
      <c r="HW48" s="121"/>
      <c r="HX48" s="121"/>
      <c r="HY48" s="121"/>
      <c r="HZ48" s="121"/>
      <c r="IA48" s="121"/>
      <c r="IB48" s="121"/>
      <c r="IC48" s="121"/>
      <c r="ID48" s="121"/>
      <c r="IE48" s="121"/>
      <c r="IF48" s="121"/>
      <c r="IG48" s="121"/>
      <c r="IH48" s="121"/>
      <c r="II48" s="121"/>
      <c r="IJ48" s="121"/>
      <c r="IK48" s="121"/>
      <c r="IL48" s="121"/>
      <c r="IM48" s="121"/>
      <c r="IN48" s="83"/>
      <c r="IO48" s="83"/>
      <c r="IP48" s="83"/>
      <c r="IQ48" s="83"/>
      <c r="IR48" s="83"/>
      <c r="IS48" s="83"/>
      <c r="IT48" s="83"/>
      <c r="IU48" s="83"/>
      <c r="IV48" s="83"/>
      <c r="IW48" s="83"/>
      <c r="IX48" s="83"/>
      <c r="IY48" s="83"/>
      <c r="IZ48" s="83"/>
      <c r="JA48" s="83"/>
      <c r="JB48" s="83"/>
      <c r="JC48" s="83"/>
      <c r="JD48" s="83"/>
      <c r="JE48" s="83"/>
      <c r="JF48" s="83"/>
      <c r="JG48" s="83"/>
      <c r="JH48" s="83"/>
      <c r="JI48" s="83"/>
      <c r="JJ48" s="82"/>
      <c r="JK48" s="82"/>
      <c r="JL48" s="82"/>
      <c r="JM48" s="82"/>
      <c r="JN48" s="82"/>
      <c r="JO48" s="82"/>
      <c r="JP48" s="82"/>
      <c r="JQ48" s="82"/>
      <c r="JR48" s="82"/>
      <c r="JS48" s="82"/>
      <c r="JT48" s="82"/>
      <c r="JU48" s="82"/>
      <c r="JV48" s="82"/>
      <c r="JW48" s="82"/>
      <c r="JX48" s="82"/>
      <c r="JY48" s="82"/>
      <c r="JZ48" s="82"/>
      <c r="KA48" s="82"/>
      <c r="KB48" s="82"/>
      <c r="KC48" s="82"/>
      <c r="KD48" s="82"/>
      <c r="KE48" s="82"/>
      <c r="KF48" s="82"/>
      <c r="KG48" s="82"/>
      <c r="KH48" s="82"/>
      <c r="KI48" s="82"/>
      <c r="KJ48" s="82"/>
      <c r="KK48" s="82"/>
      <c r="KL48" s="82"/>
      <c r="KM48" s="82"/>
      <c r="KN48" s="82"/>
      <c r="KO48" s="82"/>
      <c r="KP48" s="82"/>
      <c r="KQ48" s="82"/>
      <c r="KR48" s="82"/>
      <c r="KS48" s="82"/>
      <c r="KT48" s="82"/>
      <c r="KU48" s="82"/>
      <c r="KV48" s="82"/>
      <c r="KW48" s="82"/>
      <c r="KX48" s="82"/>
      <c r="KY48" s="82"/>
      <c r="KZ48" s="82"/>
      <c r="LA48" s="82"/>
      <c r="LB48" s="82"/>
      <c r="LC48" s="82"/>
      <c r="LD48" s="82"/>
      <c r="LE48" s="82"/>
      <c r="LF48" s="82"/>
      <c r="LG48" s="82"/>
      <c r="LH48" s="82"/>
      <c r="LI48" s="82"/>
      <c r="LJ48" s="82"/>
      <c r="LK48" s="82"/>
      <c r="LL48" s="82"/>
      <c r="LM48" s="82"/>
      <c r="LN48" s="82"/>
      <c r="LO48" s="82"/>
      <c r="LP48" s="82"/>
      <c r="LQ48" s="82"/>
      <c r="LR48" s="82"/>
      <c r="LS48" s="82"/>
      <c r="LT48" s="82"/>
      <c r="LU48" s="82"/>
      <c r="LV48" s="82"/>
      <c r="LW48" s="82"/>
      <c r="LX48" s="82"/>
      <c r="LY48" s="82"/>
      <c r="LZ48" s="82"/>
      <c r="MA48" s="82"/>
      <c r="MB48" s="82"/>
      <c r="MC48" s="82"/>
      <c r="MD48" s="82"/>
      <c r="ME48" s="82"/>
      <c r="MF48" s="82"/>
      <c r="MG48" s="82"/>
      <c r="MH48" s="82"/>
      <c r="MI48" s="82"/>
      <c r="MJ48" s="82"/>
      <c r="MK48" s="82"/>
      <c r="ML48" s="82"/>
      <c r="MM48" s="82"/>
      <c r="MN48" s="82"/>
      <c r="MO48" s="121"/>
      <c r="MP48" s="121"/>
      <c r="MQ48" s="121"/>
      <c r="MR48" s="121"/>
      <c r="MS48" s="121"/>
      <c r="MT48" s="121"/>
      <c r="MU48" s="121"/>
      <c r="MV48" s="121"/>
      <c r="MW48" s="121"/>
      <c r="MX48" s="121"/>
      <c r="MY48" s="121"/>
      <c r="MZ48" s="121"/>
      <c r="NA48" s="121"/>
      <c r="NB48" s="121"/>
      <c r="NC48" s="121"/>
      <c r="ND48" s="121"/>
      <c r="NE48" s="121"/>
      <c r="NF48" s="121"/>
      <c r="NG48" s="121"/>
      <c r="NH48" s="121"/>
      <c r="NI48" s="121"/>
      <c r="NJ48" s="121"/>
      <c r="NK48" s="121"/>
      <c r="NL48" s="83"/>
      <c r="NM48" s="83"/>
      <c r="NN48" s="83"/>
      <c r="NO48" s="83"/>
      <c r="NP48" s="83"/>
      <c r="NQ48" s="83"/>
      <c r="NR48" s="83"/>
      <c r="NS48" s="83"/>
      <c r="NT48" s="83"/>
      <c r="NU48" s="83"/>
      <c r="NV48" s="83"/>
      <c r="NW48" s="83"/>
      <c r="NX48" s="83"/>
      <c r="NY48" s="83"/>
      <c r="NZ48" s="83"/>
      <c r="OA48" s="83"/>
      <c r="OB48" s="83"/>
      <c r="OC48" s="83"/>
      <c r="OD48" s="83"/>
      <c r="OE48" s="83"/>
      <c r="OF48" s="83"/>
      <c r="OG48" s="83"/>
      <c r="OH48" s="83"/>
      <c r="OI48" s="82"/>
      <c r="OJ48" s="82"/>
      <c r="OK48" s="168" t="s">
        <v>53</v>
      </c>
      <c r="OL48" s="82"/>
      <c r="OM48" s="82"/>
      <c r="ON48" s="82"/>
      <c r="OO48" s="82"/>
      <c r="OP48" s="82"/>
      <c r="OQ48" s="82"/>
      <c r="OR48" s="82"/>
      <c r="OS48" s="82"/>
      <c r="OT48" s="82"/>
      <c r="OU48" s="82"/>
      <c r="OV48" s="82"/>
      <c r="OW48" s="82"/>
      <c r="OX48" s="82"/>
      <c r="OY48" s="82"/>
      <c r="OZ48" s="82"/>
      <c r="PA48" s="82"/>
      <c r="PB48" s="82"/>
      <c r="PC48" s="82"/>
      <c r="PD48" s="82"/>
      <c r="PE48" s="82"/>
      <c r="PF48" s="82"/>
      <c r="PG48" s="82"/>
      <c r="PH48" s="82"/>
      <c r="PI48" s="82"/>
      <c r="PJ48" s="82"/>
      <c r="PK48" s="82"/>
      <c r="PL48" s="82"/>
      <c r="PM48" s="82"/>
      <c r="PN48" s="82"/>
      <c r="PO48" s="82"/>
      <c r="PP48" s="82"/>
      <c r="PQ48" s="82"/>
      <c r="PR48" s="82"/>
      <c r="PS48" s="82"/>
      <c r="PT48" s="82"/>
      <c r="PU48" s="82"/>
      <c r="PV48" s="82"/>
      <c r="PW48" s="82"/>
      <c r="PX48" s="82"/>
      <c r="PY48" s="82"/>
      <c r="PZ48" s="82"/>
      <c r="QA48" s="82"/>
      <c r="QB48" s="82"/>
      <c r="QC48" s="82"/>
      <c r="QD48" s="82"/>
      <c r="QE48" s="82"/>
      <c r="QF48" s="82"/>
      <c r="QG48" s="82"/>
      <c r="QH48" s="82"/>
      <c r="QI48" s="82"/>
      <c r="QJ48" s="82"/>
      <c r="QK48" s="82"/>
      <c r="QL48" s="82"/>
      <c r="QM48" s="82"/>
      <c r="QN48" s="82"/>
      <c r="QO48" s="82"/>
      <c r="QP48" s="82"/>
      <c r="QQ48" s="82"/>
      <c r="QR48" s="82"/>
      <c r="QS48" s="82"/>
      <c r="QT48" s="82"/>
      <c r="QU48" s="82"/>
      <c r="QV48" s="82"/>
      <c r="QW48" s="82"/>
      <c r="QX48" s="82"/>
      <c r="QY48" s="82"/>
      <c r="QZ48" s="82"/>
      <c r="RA48" s="82"/>
      <c r="RB48" s="82"/>
      <c r="RC48" s="82"/>
      <c r="RD48" s="82"/>
      <c r="RE48" s="82"/>
      <c r="RF48" s="82"/>
      <c r="RG48" s="82"/>
      <c r="RH48" s="82"/>
      <c r="RI48" s="82"/>
      <c r="RJ48" s="82"/>
      <c r="RK48" s="82"/>
      <c r="RL48" s="82"/>
      <c r="RM48" s="82"/>
      <c r="RN48" s="121"/>
      <c r="RO48" s="121"/>
      <c r="RP48" s="121"/>
      <c r="RQ48" s="121"/>
      <c r="RR48" s="121"/>
      <c r="RS48" s="121"/>
      <c r="RT48" s="121"/>
      <c r="RU48" s="121"/>
      <c r="RV48" s="121"/>
      <c r="RW48" s="121"/>
      <c r="RX48" s="121"/>
      <c r="RY48" s="121"/>
      <c r="RZ48" s="121"/>
      <c r="SA48" s="121"/>
      <c r="SB48" s="121"/>
      <c r="SC48" s="121"/>
      <c r="SD48" s="121"/>
      <c r="SE48" s="121"/>
      <c r="SF48" s="121"/>
      <c r="SG48" s="121"/>
      <c r="SH48" s="121"/>
      <c r="SI48" s="121"/>
      <c r="SJ48" s="121"/>
      <c r="SK48" s="83"/>
      <c r="SL48" s="83"/>
      <c r="SM48" s="83"/>
      <c r="SN48" s="83"/>
      <c r="SO48" s="83"/>
      <c r="SP48" s="83"/>
      <c r="SQ48" s="83"/>
      <c r="SR48" s="83"/>
      <c r="SS48" s="83"/>
      <c r="ST48" s="83"/>
      <c r="SU48" s="83"/>
      <c r="SV48" s="83"/>
      <c r="SW48" s="83"/>
      <c r="SX48" s="83"/>
      <c r="SY48" s="83"/>
      <c r="SZ48" s="83"/>
      <c r="TA48" s="83"/>
      <c r="TB48" s="83"/>
      <c r="TC48" s="83"/>
      <c r="TD48" s="83"/>
      <c r="TE48" s="83"/>
      <c r="TF48" s="83"/>
      <c r="TG48" s="83"/>
      <c r="TH48" s="83"/>
      <c r="TI48" s="83"/>
      <c r="TJ48" s="83"/>
      <c r="TK48" s="83"/>
      <c r="TL48" s="82"/>
      <c r="TM48" s="82"/>
      <c r="TN48" s="82"/>
      <c r="TO48" s="82"/>
      <c r="TP48" s="82"/>
      <c r="TQ48" s="82"/>
      <c r="TR48" s="82"/>
      <c r="TS48" s="82"/>
      <c r="TT48" s="82"/>
      <c r="TU48" s="82"/>
      <c r="TV48" s="82"/>
      <c r="TW48" s="82"/>
      <c r="TX48" s="82"/>
      <c r="TY48" s="82"/>
      <c r="TZ48" s="82"/>
      <c r="UA48" s="82"/>
      <c r="UB48" s="82"/>
      <c r="UC48" s="82"/>
      <c r="UD48" s="82"/>
      <c r="UE48" s="82"/>
      <c r="UF48" s="82"/>
      <c r="UG48" s="82"/>
      <c r="UH48" s="82"/>
      <c r="UI48" s="121"/>
      <c r="UJ48" s="121"/>
      <c r="UK48" s="121"/>
      <c r="UL48" s="121"/>
      <c r="UM48" s="121"/>
      <c r="UN48" s="121"/>
      <c r="UO48" s="121"/>
      <c r="UP48" s="121"/>
      <c r="UQ48" s="121"/>
      <c r="UR48" s="121"/>
      <c r="US48" s="121"/>
      <c r="UT48" s="121"/>
      <c r="UU48" s="121"/>
      <c r="UV48" s="121"/>
      <c r="UW48" s="121"/>
      <c r="UX48" s="121"/>
      <c r="UY48" s="121"/>
      <c r="UZ48" s="121"/>
      <c r="VA48" s="121"/>
      <c r="VB48" s="121"/>
      <c r="VC48" s="121"/>
      <c r="VD48" s="121"/>
      <c r="VE48" s="121"/>
      <c r="VM48" s="83"/>
      <c r="VN48" s="83"/>
      <c r="VO48" s="83"/>
      <c r="VP48" s="83"/>
      <c r="VQ48" s="83"/>
      <c r="VR48" s="83"/>
      <c r="VS48" s="83"/>
      <c r="VT48" s="83"/>
      <c r="VU48" s="83"/>
      <c r="VV48" s="83"/>
      <c r="VW48" s="83"/>
      <c r="VX48" s="82"/>
      <c r="VY48" s="86" t="s">
        <v>421</v>
      </c>
      <c r="VZ48" s="86"/>
      <c r="WA48" s="86"/>
      <c r="WB48" s="86"/>
      <c r="WC48" s="86"/>
      <c r="WD48" s="86"/>
      <c r="WE48" s="86"/>
      <c r="WF48" s="86"/>
      <c r="WG48" s="86"/>
      <c r="WH48" s="86"/>
      <c r="WI48" s="86" t="s">
        <v>60</v>
      </c>
      <c r="WJ48" s="86"/>
      <c r="WK48" s="86"/>
      <c r="WL48" s="86"/>
      <c r="WM48" s="86"/>
      <c r="WN48" s="82"/>
      <c r="WO48" s="82"/>
      <c r="WP48" s="82"/>
      <c r="WQ48" s="82"/>
      <c r="WR48" s="82"/>
      <c r="WS48" s="82"/>
      <c r="WT48" s="82"/>
      <c r="WU48" s="82"/>
      <c r="WV48" s="82"/>
      <c r="WW48" s="82"/>
      <c r="WX48" s="82"/>
      <c r="WY48" s="82"/>
      <c r="WZ48" s="82"/>
      <c r="XA48" s="82"/>
      <c r="XB48" s="82"/>
      <c r="XC48" s="82"/>
      <c r="XD48" s="82"/>
      <c r="XE48" s="82"/>
      <c r="XF48" s="82"/>
      <c r="XG48" s="82"/>
      <c r="XH48" s="82"/>
      <c r="XI48" s="82"/>
      <c r="XJ48" s="82"/>
      <c r="XK48" s="82"/>
      <c r="XL48" s="82"/>
      <c r="XM48" s="82"/>
      <c r="XN48" s="82"/>
      <c r="XO48" s="82"/>
      <c r="XP48" s="82"/>
      <c r="XQ48" s="82"/>
      <c r="XR48" s="82"/>
      <c r="XS48" s="82"/>
      <c r="XT48" s="82"/>
      <c r="XU48" s="82"/>
      <c r="XV48" s="82"/>
      <c r="XW48" s="82"/>
      <c r="XX48" s="82"/>
      <c r="XY48" s="82"/>
      <c r="XZ48" s="82"/>
      <c r="YA48" s="82"/>
      <c r="YB48" s="82"/>
      <c r="YC48" s="82"/>
      <c r="YD48" s="82"/>
      <c r="YE48" s="82"/>
      <c r="YF48" s="82"/>
      <c r="YG48" s="82"/>
      <c r="YH48" s="82"/>
      <c r="YI48" s="82"/>
      <c r="YJ48" s="82"/>
      <c r="YK48" s="82"/>
      <c r="YL48" s="82"/>
      <c r="YM48" s="82"/>
      <c r="YN48" s="82"/>
      <c r="YO48" s="82"/>
      <c r="YP48" s="82"/>
      <c r="YQ48" s="82"/>
      <c r="YR48" s="82"/>
      <c r="YS48" s="82"/>
      <c r="YT48" s="82"/>
      <c r="YU48" s="82"/>
      <c r="YV48" s="82"/>
      <c r="YW48" s="82"/>
      <c r="YX48" s="82"/>
      <c r="YY48" s="82"/>
      <c r="YZ48" s="82"/>
      <c r="ZA48" s="82"/>
      <c r="ZB48" s="82"/>
      <c r="ZC48" s="82"/>
      <c r="ZD48" s="82"/>
      <c r="ZE48" s="82"/>
      <c r="ZF48" s="82"/>
      <c r="ZG48" s="82"/>
      <c r="ZH48" s="82"/>
      <c r="ZI48" s="82"/>
      <c r="ZJ48" s="82"/>
      <c r="ZK48" s="82"/>
      <c r="ZL48" s="82"/>
      <c r="ZM48" s="82"/>
      <c r="ZN48" s="82"/>
      <c r="ZO48" s="82"/>
      <c r="ZP48" s="82"/>
      <c r="ZQ48" s="82"/>
      <c r="ZR48" s="82"/>
      <c r="ZS48" s="82"/>
      <c r="ZT48" s="83"/>
      <c r="ZU48" s="83"/>
      <c r="ZV48" s="83"/>
      <c r="ZW48" s="83"/>
      <c r="ZX48" s="83"/>
      <c r="ZY48" s="83"/>
      <c r="ZZ48" s="83"/>
      <c r="AAA48" s="83"/>
      <c r="AAB48" s="83"/>
      <c r="AAC48" s="83"/>
      <c r="AAD48" s="83"/>
      <c r="AAE48" s="83"/>
      <c r="AAF48" s="83"/>
      <c r="AAG48" s="83"/>
      <c r="AAH48" s="83"/>
      <c r="AAI48" s="83"/>
      <c r="AAJ48" s="83"/>
      <c r="AAK48" s="83"/>
      <c r="AAL48" s="83"/>
      <c r="AAM48" s="83"/>
      <c r="AAN48" s="83"/>
      <c r="AAO48" s="83"/>
      <c r="AAP48" s="83"/>
      <c r="AAQ48" s="83"/>
      <c r="AAR48" s="83"/>
      <c r="AAS48" s="83"/>
      <c r="AAT48" s="83"/>
      <c r="AAU48" s="83"/>
      <c r="AAV48" s="83"/>
      <c r="AAW48" s="83"/>
      <c r="AAX48" s="83"/>
      <c r="AAY48" s="83"/>
      <c r="AAZ48" s="83"/>
      <c r="ABA48" s="83"/>
      <c r="ABB48" s="83"/>
      <c r="ABC48" s="83"/>
      <c r="ABD48" s="83"/>
      <c r="ABE48" s="83"/>
      <c r="ABF48" s="83"/>
      <c r="ABG48" s="83"/>
      <c r="ABH48" s="83"/>
      <c r="ABI48" s="83"/>
      <c r="ABJ48" s="83"/>
      <c r="ABK48" s="83"/>
      <c r="ABL48" s="83"/>
      <c r="ABM48" s="83"/>
      <c r="ABN48" s="83"/>
      <c r="ABO48" s="83"/>
      <c r="ABP48" s="83"/>
      <c r="ABQ48" s="83"/>
      <c r="ABR48" s="83"/>
      <c r="ABS48" s="83"/>
      <c r="ABT48" s="83"/>
      <c r="ABU48" s="83"/>
      <c r="ABV48" s="83"/>
      <c r="ABW48" s="83"/>
      <c r="ABX48" s="83"/>
      <c r="ABY48" s="83"/>
      <c r="ABZ48" s="83"/>
      <c r="ACA48" s="83"/>
      <c r="ACB48" s="83"/>
      <c r="ACC48" s="83"/>
      <c r="ACD48" s="83"/>
      <c r="ACE48" s="83"/>
      <c r="ACF48" s="83"/>
      <c r="ACG48" s="83"/>
      <c r="ACH48" s="83"/>
      <c r="ACI48" s="83"/>
      <c r="ACJ48" s="83"/>
      <c r="ACK48" s="83"/>
      <c r="ACL48" s="83"/>
      <c r="ACM48" s="83"/>
      <c r="ACN48" s="83"/>
      <c r="ACO48" s="83"/>
      <c r="ACP48" s="83"/>
      <c r="ACQ48" s="83"/>
      <c r="ACR48" s="83"/>
      <c r="ACS48" s="83"/>
      <c r="ACT48" s="83"/>
      <c r="ACU48" s="83"/>
      <c r="ACV48" s="83"/>
      <c r="ACW48" s="83"/>
      <c r="ACX48" s="83"/>
      <c r="ACY48" s="83"/>
      <c r="ACZ48" s="83"/>
      <c r="ADA48" s="83"/>
      <c r="ADB48" s="83"/>
      <c r="ADC48" s="83"/>
      <c r="ADD48" s="83"/>
      <c r="ADE48" s="83"/>
      <c r="ADF48" s="83"/>
      <c r="ADG48" s="83"/>
      <c r="ADH48" s="83"/>
      <c r="ADI48" s="83"/>
      <c r="ADJ48" s="83"/>
      <c r="ADK48" s="83"/>
      <c r="ADL48" s="83"/>
      <c r="ADM48" s="83"/>
      <c r="ADN48" s="83"/>
      <c r="ADO48" s="83"/>
      <c r="ADP48" s="83"/>
      <c r="ADQ48" s="83"/>
      <c r="ADR48" s="83"/>
      <c r="ADS48" s="83"/>
      <c r="ADT48" s="83"/>
      <c r="ADU48" s="83"/>
      <c r="ADV48" s="83"/>
      <c r="ADW48" s="83"/>
      <c r="ADX48" s="83"/>
      <c r="ADY48" s="83"/>
      <c r="ADZ48" s="83"/>
      <c r="AEA48" s="83"/>
      <c r="AEB48" s="83"/>
      <c r="AEC48" s="83"/>
      <c r="AED48" s="83"/>
      <c r="AEE48" s="83"/>
      <c r="AEF48" s="83"/>
      <c r="AEG48" s="83"/>
      <c r="AEH48" s="83"/>
      <c r="AEI48" s="83"/>
      <c r="AEJ48" s="83"/>
      <c r="AEK48" s="83"/>
      <c r="AEL48" s="83"/>
      <c r="AEM48" s="83"/>
      <c r="AEN48" s="83"/>
      <c r="AEO48" s="83"/>
      <c r="AEP48" s="83"/>
      <c r="AEQ48" s="83"/>
      <c r="AER48" s="83"/>
      <c r="AES48" s="83"/>
      <c r="AET48" s="83"/>
      <c r="AEU48" s="83"/>
      <c r="AEV48" s="83"/>
      <c r="AEW48" s="83"/>
      <c r="AEX48" s="83"/>
      <c r="AEY48" s="83"/>
      <c r="AEZ48" s="83"/>
      <c r="AFA48" s="83"/>
      <c r="AFB48" s="83"/>
      <c r="AFC48" s="83"/>
      <c r="AFD48" s="83"/>
      <c r="AFE48" s="83"/>
      <c r="AFF48" s="83"/>
      <c r="AFG48" s="83"/>
      <c r="AFH48" s="83"/>
      <c r="AFI48" s="83"/>
      <c r="AFJ48" s="83"/>
      <c r="AFK48" s="83"/>
      <c r="AFL48" s="83"/>
      <c r="AFM48" s="83"/>
      <c r="AFN48" s="83"/>
      <c r="AFO48" s="83"/>
      <c r="AFP48" s="83"/>
      <c r="AFQ48" s="83"/>
      <c r="AFR48" s="83"/>
      <c r="AFS48" s="83"/>
      <c r="AFT48" s="83"/>
      <c r="AFU48" s="83"/>
      <c r="AFV48" s="83"/>
    </row>
    <row r="49" spans="1:854" ht="15" customHeight="1" x14ac:dyDescent="0.25">
      <c r="A49" s="83"/>
      <c r="B49" s="83"/>
      <c r="C49" s="83"/>
      <c r="D49" s="83"/>
      <c r="E49" s="83"/>
      <c r="F49" s="83"/>
      <c r="G49" s="83"/>
      <c r="H49" s="83"/>
      <c r="I49" s="83"/>
      <c r="J49" s="83"/>
      <c r="K49" s="83"/>
      <c r="L49" s="83"/>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c r="CU49" s="82"/>
      <c r="CV49" s="82"/>
      <c r="CW49" s="82"/>
      <c r="CX49" s="82"/>
      <c r="CY49" s="82"/>
      <c r="CZ49" s="82"/>
      <c r="DA49" s="82"/>
      <c r="DB49" s="82"/>
      <c r="DC49" s="82"/>
      <c r="DD49" s="82"/>
      <c r="DE49" s="82"/>
      <c r="DF49" s="82"/>
      <c r="DG49" s="82"/>
      <c r="DH49" s="82"/>
      <c r="DI49" s="82"/>
      <c r="DJ49" s="82"/>
      <c r="DK49" s="82"/>
      <c r="DL49" s="82"/>
      <c r="DM49" s="82"/>
      <c r="DN49" s="82"/>
      <c r="DO49" s="83"/>
      <c r="DP49" s="83"/>
      <c r="DQ49" s="83"/>
      <c r="DR49" s="83"/>
      <c r="DS49" s="83"/>
      <c r="DT49" s="83"/>
      <c r="DU49" s="83"/>
      <c r="DV49" s="83"/>
      <c r="DW49" s="83"/>
      <c r="DX49" s="83"/>
      <c r="DY49" s="83"/>
      <c r="DZ49" s="83"/>
      <c r="EA49" s="83"/>
      <c r="EB49" s="83"/>
      <c r="EC49" s="83"/>
      <c r="ED49" s="83"/>
      <c r="EE49" s="83"/>
      <c r="EF49" s="83"/>
      <c r="EG49" s="83"/>
      <c r="EH49" s="83"/>
      <c r="EI49" s="83"/>
      <c r="EJ49" s="83"/>
      <c r="EK49" s="83"/>
      <c r="EL49" s="82"/>
      <c r="EM49" s="82"/>
      <c r="EN49" s="86" t="s">
        <v>421</v>
      </c>
      <c r="EO49" s="86"/>
      <c r="EP49" s="86"/>
      <c r="EQ49" s="86"/>
      <c r="ER49" s="86"/>
      <c r="ES49" s="86"/>
      <c r="ET49" s="86"/>
      <c r="EU49" s="86"/>
      <c r="EV49" s="86"/>
      <c r="EW49" s="86"/>
      <c r="EX49" s="86" t="s">
        <v>60</v>
      </c>
      <c r="EY49" s="86"/>
      <c r="EZ49" s="86"/>
      <c r="FA49" s="86"/>
      <c r="FB49" s="82"/>
      <c r="FC49" s="82"/>
      <c r="FD49" s="82"/>
      <c r="FE49" s="82"/>
      <c r="FF49" s="82"/>
      <c r="FG49" s="82"/>
      <c r="FH49" s="82"/>
      <c r="FI49" s="82"/>
      <c r="FJ49" s="82"/>
      <c r="FK49" s="82"/>
      <c r="FL49" s="82"/>
      <c r="FM49" s="82"/>
      <c r="FN49" s="82"/>
      <c r="FO49" s="82"/>
      <c r="FP49" s="82"/>
      <c r="FQ49" s="82"/>
      <c r="FR49" s="82"/>
      <c r="FS49" s="82"/>
      <c r="FT49" s="82"/>
      <c r="FU49" s="82"/>
      <c r="FV49" s="82"/>
      <c r="FW49" s="82"/>
      <c r="FX49" s="82"/>
      <c r="FY49" s="82"/>
      <c r="FZ49" s="82"/>
      <c r="GA49" s="82"/>
      <c r="GB49" s="82"/>
      <c r="GC49" s="82"/>
      <c r="GD49" s="82"/>
      <c r="GE49" s="82"/>
      <c r="GF49" s="82"/>
      <c r="GG49" s="82"/>
      <c r="GH49" s="82"/>
      <c r="GI49" s="82"/>
      <c r="GJ49" s="82"/>
      <c r="GK49" s="82"/>
      <c r="GL49" s="82"/>
      <c r="GM49" s="82"/>
      <c r="GN49" s="82"/>
      <c r="GO49" s="82"/>
      <c r="GP49" s="82"/>
      <c r="GQ49" s="82"/>
      <c r="GR49" s="82"/>
      <c r="GS49" s="82"/>
      <c r="GT49" s="82"/>
      <c r="GU49" s="82"/>
      <c r="GV49" s="82"/>
      <c r="GW49" s="82"/>
      <c r="GX49" s="82"/>
      <c r="GY49" s="82"/>
      <c r="GZ49" s="82"/>
      <c r="HA49" s="82"/>
      <c r="HB49" s="82"/>
      <c r="HC49" s="82"/>
      <c r="HD49" s="82"/>
      <c r="HE49" s="82"/>
      <c r="HF49" s="82"/>
      <c r="HG49" s="82"/>
      <c r="HH49" s="82"/>
      <c r="HI49" s="82"/>
      <c r="HJ49" s="82"/>
      <c r="HK49" s="82"/>
      <c r="HL49" s="82"/>
      <c r="HM49" s="82"/>
      <c r="HN49" s="82"/>
      <c r="HO49" s="82"/>
      <c r="HP49" s="82"/>
      <c r="HQ49" s="168" t="s">
        <v>260</v>
      </c>
      <c r="HR49" s="82"/>
      <c r="HS49" s="82"/>
      <c r="HT49" s="82"/>
      <c r="HU49" s="82"/>
      <c r="HV49" s="82"/>
      <c r="HW49" s="82"/>
      <c r="HX49" s="82"/>
      <c r="HY49" s="82"/>
      <c r="HZ49" s="82"/>
      <c r="IA49" s="82"/>
      <c r="IB49" s="82"/>
      <c r="IC49" s="82"/>
      <c r="ID49" s="82"/>
      <c r="IE49" s="82"/>
      <c r="IF49" s="121"/>
      <c r="IG49" s="121"/>
      <c r="IH49" s="121"/>
      <c r="II49" s="121"/>
      <c r="IJ49" s="121"/>
      <c r="IK49" s="121"/>
      <c r="IL49" s="121"/>
      <c r="IM49" s="121"/>
      <c r="IN49" s="83"/>
      <c r="IO49" s="83"/>
      <c r="IP49" s="83"/>
      <c r="IQ49" s="83"/>
      <c r="IR49" s="83"/>
      <c r="IS49" s="83"/>
      <c r="IT49" s="83"/>
      <c r="IU49" s="83"/>
      <c r="IV49" s="83"/>
      <c r="IW49" s="83"/>
      <c r="IX49" s="83"/>
      <c r="IY49" s="83"/>
      <c r="IZ49" s="83"/>
      <c r="JA49" s="83"/>
      <c r="JB49" s="83"/>
      <c r="JC49" s="83"/>
      <c r="JD49" s="83"/>
      <c r="JE49" s="83"/>
      <c r="JF49" s="83"/>
      <c r="JG49" s="83"/>
      <c r="JH49" s="83"/>
      <c r="JI49" s="83"/>
      <c r="JJ49" s="82"/>
      <c r="JK49" s="82"/>
      <c r="JL49" s="82"/>
      <c r="JM49" s="82"/>
      <c r="JN49" s="82"/>
      <c r="JO49" s="82"/>
      <c r="JP49" s="82"/>
      <c r="JQ49" s="82"/>
      <c r="JR49" s="82"/>
      <c r="JS49" s="82"/>
      <c r="JT49" s="82"/>
      <c r="JU49" s="82"/>
      <c r="JV49" s="82"/>
      <c r="JW49" s="82"/>
      <c r="JX49" s="82"/>
      <c r="JY49" s="82"/>
      <c r="JZ49" s="82"/>
      <c r="KA49" s="82"/>
      <c r="KB49" s="82"/>
      <c r="KC49" s="82"/>
      <c r="KD49" s="82"/>
      <c r="KE49" s="82"/>
      <c r="KF49" s="82"/>
      <c r="KG49" s="82"/>
      <c r="KH49" s="82"/>
      <c r="KI49" s="82"/>
      <c r="KJ49" s="82"/>
      <c r="KK49" s="82"/>
      <c r="KL49" s="82"/>
      <c r="KM49" s="82"/>
      <c r="KN49" s="82"/>
      <c r="KO49" s="82"/>
      <c r="KP49" s="82"/>
      <c r="KQ49" s="82"/>
      <c r="KR49" s="82"/>
      <c r="KS49" s="82"/>
      <c r="KT49" s="82"/>
      <c r="KU49" s="82"/>
      <c r="KV49" s="82"/>
      <c r="KW49" s="82"/>
      <c r="KX49" s="82"/>
      <c r="KY49" s="82"/>
      <c r="KZ49" s="82"/>
      <c r="LA49" s="82"/>
      <c r="LB49" s="82"/>
      <c r="LC49" s="82"/>
      <c r="LD49" s="82"/>
      <c r="LE49" s="82"/>
      <c r="LF49" s="82"/>
      <c r="LG49" s="82"/>
      <c r="LH49" s="82"/>
      <c r="LI49" s="82"/>
      <c r="LJ49" s="82"/>
      <c r="LK49" s="82"/>
      <c r="LL49" s="82"/>
      <c r="LM49" s="82"/>
      <c r="LN49" s="82"/>
      <c r="LO49" s="168"/>
      <c r="LP49" s="82"/>
      <c r="LQ49" s="82"/>
      <c r="LR49" s="82"/>
      <c r="LS49" s="82"/>
      <c r="LT49" s="82"/>
      <c r="LU49" s="82"/>
      <c r="LV49" s="82"/>
      <c r="LW49" s="82"/>
      <c r="LX49" s="82"/>
      <c r="LY49" s="82"/>
      <c r="LZ49" s="82"/>
      <c r="MA49" s="82"/>
      <c r="MB49" s="82"/>
      <c r="MC49" s="82"/>
      <c r="MD49" s="82"/>
      <c r="ME49" s="82"/>
      <c r="MF49" s="82"/>
      <c r="MG49" s="82"/>
      <c r="MH49" s="82"/>
      <c r="MI49" s="82"/>
      <c r="MJ49" s="82"/>
      <c r="MK49" s="82"/>
      <c r="ML49" s="82"/>
      <c r="MM49" s="82"/>
      <c r="MN49" s="82"/>
      <c r="MO49" s="121"/>
      <c r="MP49" s="121"/>
      <c r="MQ49" s="121"/>
      <c r="MR49" s="121"/>
      <c r="MS49" s="121"/>
      <c r="MT49" s="121"/>
      <c r="MU49" s="121"/>
      <c r="MV49" s="121"/>
      <c r="MW49" s="121"/>
      <c r="MX49" s="121"/>
      <c r="MY49" s="121"/>
      <c r="MZ49" s="121"/>
      <c r="NA49" s="121"/>
      <c r="NB49" s="121"/>
      <c r="NC49" s="121"/>
      <c r="ND49" s="121"/>
      <c r="NE49" s="121"/>
      <c r="NF49" s="121"/>
      <c r="NG49" s="121"/>
      <c r="NH49" s="121"/>
      <c r="NI49" s="121"/>
      <c r="NJ49" s="121"/>
      <c r="NK49" s="121"/>
      <c r="NL49" s="83"/>
      <c r="NM49" s="83"/>
      <c r="NN49" s="83"/>
      <c r="NO49" s="83"/>
      <c r="NP49" s="83"/>
      <c r="NQ49" s="83"/>
      <c r="NR49" s="83"/>
      <c r="NS49" s="83"/>
      <c r="NT49" s="83"/>
      <c r="NU49" s="83"/>
      <c r="NV49" s="83"/>
      <c r="NW49" s="83"/>
      <c r="NX49" s="83"/>
      <c r="NY49" s="83"/>
      <c r="NZ49" s="83"/>
      <c r="OA49" s="83"/>
      <c r="OB49" s="83"/>
      <c r="OC49" s="83"/>
      <c r="OD49" s="83"/>
      <c r="OE49" s="83"/>
      <c r="OF49" s="83"/>
      <c r="OG49" s="83"/>
      <c r="OH49" s="83"/>
      <c r="OI49" s="82"/>
      <c r="OJ49" s="82"/>
      <c r="OK49" s="168"/>
      <c r="OL49" s="82"/>
      <c r="OM49" s="82"/>
      <c r="ON49" s="82"/>
      <c r="OO49" s="82"/>
      <c r="OP49" s="82"/>
      <c r="OQ49" s="82"/>
      <c r="OR49" s="82"/>
      <c r="OS49" s="82"/>
      <c r="OT49" s="82"/>
      <c r="OU49" s="82"/>
      <c r="OV49" s="82"/>
      <c r="OW49" s="82"/>
      <c r="OX49" s="82"/>
      <c r="OY49" s="82"/>
      <c r="OZ49" s="82"/>
      <c r="PA49" s="82"/>
      <c r="PB49" s="82"/>
      <c r="PC49" s="82"/>
      <c r="PD49" s="82"/>
      <c r="PE49" s="82"/>
      <c r="PF49" s="82"/>
      <c r="PG49" s="82"/>
      <c r="PH49" s="82"/>
      <c r="PI49" s="82"/>
      <c r="PJ49" s="82"/>
      <c r="PK49" s="82"/>
      <c r="PL49" s="82"/>
      <c r="PM49" s="82"/>
      <c r="PN49" s="82"/>
      <c r="PO49" s="82"/>
      <c r="PP49" s="82"/>
      <c r="PQ49" s="82"/>
      <c r="PR49" s="82"/>
      <c r="PS49" s="82"/>
      <c r="PT49" s="82"/>
      <c r="PU49" s="82"/>
      <c r="PV49" s="82"/>
      <c r="PW49" s="82"/>
      <c r="PX49" s="82"/>
      <c r="PY49" s="82"/>
      <c r="PZ49" s="82"/>
      <c r="QA49" s="82"/>
      <c r="QB49" s="82"/>
      <c r="QC49" s="82"/>
      <c r="QD49" s="82"/>
      <c r="QE49" s="82"/>
      <c r="QF49" s="82"/>
      <c r="QG49" s="82"/>
      <c r="QH49" s="82"/>
      <c r="QI49" s="82"/>
      <c r="QJ49" s="82"/>
      <c r="QK49" s="82"/>
      <c r="QL49" s="82"/>
      <c r="QM49" s="82"/>
      <c r="QN49" s="168"/>
      <c r="QO49" s="82"/>
      <c r="QP49" s="82"/>
      <c r="QQ49" s="82"/>
      <c r="QR49" s="82"/>
      <c r="QS49" s="82"/>
      <c r="QT49" s="82"/>
      <c r="QU49" s="82"/>
      <c r="QV49" s="82"/>
      <c r="QW49" s="82"/>
      <c r="QX49" s="82"/>
      <c r="QY49" s="82"/>
      <c r="QZ49" s="82"/>
      <c r="RA49" s="82"/>
      <c r="RB49" s="82"/>
      <c r="RC49" s="82"/>
      <c r="RD49" s="82"/>
      <c r="RE49" s="82"/>
      <c r="RF49" s="82"/>
      <c r="RG49" s="82"/>
      <c r="RH49" s="82"/>
      <c r="RI49" s="82"/>
      <c r="RJ49" s="82"/>
      <c r="RK49" s="82"/>
      <c r="RL49" s="82"/>
      <c r="RM49" s="82"/>
      <c r="RN49" s="121"/>
      <c r="RO49" s="121"/>
      <c r="RP49" s="121"/>
      <c r="RQ49" s="121"/>
      <c r="RR49" s="121"/>
      <c r="RS49" s="121"/>
      <c r="RT49" s="121"/>
      <c r="RU49" s="121"/>
      <c r="RV49" s="121"/>
      <c r="RW49" s="121"/>
      <c r="RX49" s="121"/>
      <c r="RY49" s="121"/>
      <c r="RZ49" s="121"/>
      <c r="SA49" s="121"/>
      <c r="SB49" s="121"/>
      <c r="SC49" s="121"/>
      <c r="SD49" s="121"/>
      <c r="SE49" s="121"/>
      <c r="SF49" s="121"/>
      <c r="SG49" s="121"/>
      <c r="SH49" s="121"/>
      <c r="SI49" s="121"/>
      <c r="SJ49" s="121"/>
      <c r="SK49" s="83"/>
      <c r="SL49" s="83"/>
      <c r="SM49" s="83"/>
      <c r="SN49" s="83"/>
      <c r="SO49" s="83"/>
      <c r="SP49" s="83"/>
      <c r="SQ49" s="83"/>
      <c r="SR49" s="83"/>
      <c r="SS49" s="83"/>
      <c r="ST49" s="83"/>
      <c r="SU49" s="83"/>
      <c r="SV49" s="83"/>
      <c r="SW49" s="83"/>
      <c r="SX49" s="83"/>
      <c r="SY49" s="83"/>
      <c r="SZ49" s="83"/>
      <c r="TA49" s="83"/>
      <c r="TB49" s="83"/>
      <c r="TC49" s="83"/>
      <c r="TD49" s="83"/>
      <c r="TE49" s="83"/>
      <c r="TF49" s="83"/>
      <c r="TG49" s="83"/>
      <c r="TH49" s="83"/>
      <c r="TI49" s="83"/>
      <c r="TJ49" s="83"/>
      <c r="TK49" s="83"/>
      <c r="TL49" s="82"/>
      <c r="TM49" s="168" t="s">
        <v>382</v>
      </c>
      <c r="TN49" s="82"/>
      <c r="TO49" s="82"/>
      <c r="TP49" s="82"/>
      <c r="TQ49" s="82"/>
      <c r="TR49" s="82"/>
      <c r="TS49" s="82"/>
      <c r="TT49" s="82"/>
      <c r="TU49" s="82"/>
      <c r="TV49" s="82"/>
      <c r="TW49" s="82"/>
      <c r="TX49" s="82"/>
      <c r="TY49" s="82"/>
      <c r="TZ49" s="82"/>
      <c r="UA49" s="82"/>
      <c r="UB49" s="82"/>
      <c r="UC49" s="82"/>
      <c r="UD49" s="82"/>
      <c r="UE49" s="82"/>
      <c r="UF49" s="82"/>
      <c r="UG49" s="82"/>
      <c r="UH49" s="82"/>
      <c r="UI49" s="121"/>
      <c r="UJ49" s="121"/>
      <c r="UK49" s="121"/>
      <c r="UL49" s="121"/>
      <c r="UM49" s="121"/>
      <c r="UN49" s="121"/>
      <c r="UO49" s="121"/>
      <c r="UP49" s="121"/>
      <c r="UQ49" s="121"/>
      <c r="UR49" s="121"/>
      <c r="US49" s="121"/>
      <c r="UT49" s="121"/>
      <c r="UU49" s="121"/>
      <c r="UV49" s="121"/>
      <c r="UW49" s="121"/>
      <c r="UX49" s="121"/>
      <c r="UY49" s="121"/>
      <c r="UZ49" s="121"/>
      <c r="VA49" s="121"/>
      <c r="VB49" s="121"/>
      <c r="VC49" s="121"/>
      <c r="VD49" s="121"/>
      <c r="VE49" s="121"/>
      <c r="VM49" s="83"/>
      <c r="VN49" s="83"/>
      <c r="VO49" s="83"/>
      <c r="VP49" s="83"/>
      <c r="VQ49" s="83"/>
      <c r="VR49" s="83"/>
      <c r="VS49" s="83"/>
      <c r="VT49" s="83"/>
      <c r="VU49" s="83"/>
      <c r="VV49" s="83"/>
      <c r="VW49" s="83"/>
      <c r="VX49" s="82"/>
      <c r="VY49" s="82"/>
      <c r="VZ49" s="82"/>
      <c r="WA49" s="82"/>
      <c r="WB49" s="82"/>
      <c r="WC49" s="82"/>
      <c r="WD49" s="82"/>
      <c r="WE49" s="82"/>
      <c r="WF49" s="82"/>
      <c r="WG49" s="82"/>
      <c r="WH49" s="82"/>
      <c r="WI49" s="82"/>
      <c r="WJ49" s="82"/>
      <c r="WK49" s="82"/>
      <c r="WL49" s="82"/>
      <c r="WM49" s="82"/>
      <c r="WN49" s="82"/>
      <c r="WO49" s="82"/>
      <c r="WP49" s="82"/>
      <c r="WQ49" s="82"/>
      <c r="WR49" s="82"/>
      <c r="WS49" s="82"/>
      <c r="WT49" s="82"/>
      <c r="WU49" s="82"/>
      <c r="WV49" s="82"/>
      <c r="WW49" s="82"/>
      <c r="WX49" s="82"/>
      <c r="WY49" s="82"/>
      <c r="WZ49" s="82"/>
      <c r="XA49" s="82"/>
      <c r="XB49" s="82"/>
      <c r="XC49" s="82"/>
      <c r="XD49" s="82"/>
      <c r="XE49" s="82"/>
      <c r="XF49" s="82"/>
      <c r="XG49" s="82"/>
      <c r="XH49" s="82"/>
      <c r="XI49" s="82"/>
      <c r="XJ49" s="82"/>
      <c r="XK49" s="82"/>
      <c r="XL49" s="82"/>
      <c r="XM49" s="82"/>
      <c r="XN49" s="82"/>
      <c r="XO49" s="82"/>
      <c r="XP49" s="82"/>
      <c r="XQ49" s="82"/>
      <c r="XR49" s="82"/>
      <c r="XS49" s="82"/>
      <c r="XT49" s="82"/>
      <c r="XU49" s="82"/>
      <c r="XV49" s="82"/>
      <c r="XW49" s="82"/>
      <c r="XX49" s="82"/>
      <c r="XY49" s="82"/>
      <c r="XZ49" s="82"/>
      <c r="YA49" s="82"/>
      <c r="YB49" s="82"/>
      <c r="YC49" s="82"/>
      <c r="YD49" s="82"/>
      <c r="YE49" s="82"/>
      <c r="YF49" s="82"/>
      <c r="YG49" s="82"/>
      <c r="YH49" s="82"/>
      <c r="YI49" s="82"/>
      <c r="YJ49" s="82"/>
      <c r="YK49" s="82"/>
      <c r="YL49" s="82"/>
      <c r="YM49" s="82"/>
      <c r="YN49" s="82"/>
      <c r="YO49" s="82"/>
      <c r="YP49" s="82"/>
      <c r="YQ49" s="82"/>
      <c r="YR49" s="82"/>
      <c r="YS49" s="82"/>
      <c r="YT49" s="82"/>
      <c r="YU49" s="82"/>
      <c r="YV49" s="82"/>
      <c r="YW49" s="82"/>
      <c r="YX49" s="82"/>
      <c r="YY49" s="82"/>
      <c r="YZ49" s="82"/>
      <c r="ZA49" s="82"/>
      <c r="ZB49" s="82"/>
      <c r="ZC49" s="82"/>
      <c r="ZD49" s="82"/>
      <c r="ZE49" s="82"/>
      <c r="ZF49" s="82"/>
      <c r="ZG49" s="82"/>
      <c r="ZH49" s="82"/>
      <c r="ZI49" s="82"/>
      <c r="ZJ49" s="82"/>
      <c r="ZK49" s="82"/>
      <c r="ZL49" s="82"/>
      <c r="ZM49" s="82"/>
      <c r="ZN49" s="82"/>
      <c r="ZO49" s="82"/>
      <c r="ZP49" s="82"/>
      <c r="ZQ49" s="82"/>
      <c r="ZR49" s="82"/>
      <c r="ZS49" s="82"/>
      <c r="ZT49" s="83"/>
      <c r="ZU49" s="83"/>
      <c r="ZV49" s="83"/>
      <c r="ZW49" s="83"/>
      <c r="ZX49" s="83"/>
      <c r="ZY49" s="83"/>
      <c r="ZZ49" s="83"/>
      <c r="AAA49" s="83"/>
      <c r="AAB49" s="83"/>
      <c r="AAC49" s="83"/>
      <c r="AAD49" s="83"/>
      <c r="AAE49" s="83"/>
      <c r="AAF49" s="83"/>
      <c r="AAG49" s="83"/>
      <c r="AAH49" s="83"/>
      <c r="AAI49" s="83"/>
      <c r="AAJ49" s="83"/>
      <c r="AAK49" s="83"/>
      <c r="AAL49" s="83"/>
      <c r="AAM49" s="83"/>
      <c r="AAN49" s="83"/>
      <c r="AAO49" s="83"/>
      <c r="AAP49" s="83"/>
      <c r="AAQ49" s="83"/>
      <c r="AAR49" s="83"/>
      <c r="AAS49" s="83"/>
      <c r="AAT49" s="83"/>
      <c r="AAU49" s="83"/>
      <c r="AAV49" s="83"/>
      <c r="AAW49" s="83"/>
      <c r="AAX49" s="83"/>
      <c r="AAY49" s="83"/>
      <c r="AAZ49" s="83"/>
      <c r="ABA49" s="83"/>
      <c r="ABB49" s="83"/>
      <c r="ABC49" s="83"/>
      <c r="ABD49" s="83"/>
      <c r="ABE49" s="83"/>
      <c r="ABF49" s="83"/>
      <c r="ABG49" s="83"/>
      <c r="ABH49" s="83"/>
      <c r="ABI49" s="83"/>
      <c r="ABJ49" s="83"/>
      <c r="ABK49" s="83"/>
      <c r="ABL49" s="83"/>
      <c r="ABM49" s="83"/>
      <c r="ABN49" s="83"/>
      <c r="ABO49" s="83"/>
      <c r="ABP49" s="83"/>
      <c r="ABQ49" s="83"/>
      <c r="ABR49" s="83"/>
      <c r="ABS49" s="83"/>
      <c r="ABT49" s="83"/>
      <c r="ABU49" s="83"/>
      <c r="ABV49" s="83"/>
      <c r="ABW49" s="83"/>
      <c r="ABX49" s="83"/>
      <c r="ABY49" s="83"/>
      <c r="ABZ49" s="83"/>
      <c r="ACA49" s="83"/>
      <c r="ACB49" s="83"/>
      <c r="ACC49" s="83"/>
      <c r="ACD49" s="83"/>
      <c r="ACE49" s="83"/>
      <c r="ACF49" s="83"/>
      <c r="ACG49" s="83"/>
      <c r="ACH49" s="83"/>
      <c r="ACI49" s="83"/>
      <c r="ACJ49" s="83"/>
      <c r="ACK49" s="83"/>
      <c r="ACL49" s="83"/>
      <c r="ACM49" s="83"/>
      <c r="ACN49" s="83"/>
      <c r="ACO49" s="83"/>
      <c r="ACP49" s="83"/>
      <c r="ACQ49" s="83"/>
      <c r="ACR49" s="83"/>
      <c r="ACS49" s="83"/>
      <c r="ACT49" s="83"/>
      <c r="ACU49" s="83"/>
      <c r="ACV49" s="83"/>
      <c r="ACW49" s="83"/>
      <c r="ACX49" s="83"/>
      <c r="ACY49" s="83"/>
      <c r="ACZ49" s="83"/>
      <c r="ADA49" s="83"/>
      <c r="ADB49" s="83"/>
      <c r="ADC49" s="83"/>
      <c r="ADD49" s="83"/>
      <c r="ADE49" s="83"/>
      <c r="ADF49" s="83"/>
      <c r="ADG49" s="83"/>
      <c r="ADH49" s="83"/>
      <c r="ADI49" s="83"/>
      <c r="ADJ49" s="83"/>
      <c r="ADK49" s="83"/>
      <c r="ADL49" s="83"/>
      <c r="ADM49" s="83"/>
      <c r="ADN49" s="83"/>
      <c r="ADO49" s="83"/>
      <c r="ADP49" s="83"/>
      <c r="ADQ49" s="83"/>
      <c r="ADR49" s="83"/>
      <c r="ADS49" s="83"/>
      <c r="ADT49" s="83"/>
      <c r="ADU49" s="83"/>
      <c r="ADV49" s="83"/>
      <c r="ADW49" s="83"/>
      <c r="ADX49" s="83"/>
      <c r="ADY49" s="83"/>
      <c r="ADZ49" s="83"/>
      <c r="AEA49" s="83"/>
      <c r="AEB49" s="83"/>
      <c r="AEC49" s="83"/>
      <c r="AED49" s="83"/>
      <c r="AEE49" s="83"/>
      <c r="AEF49" s="83"/>
      <c r="AEG49" s="83"/>
      <c r="AEH49" s="83"/>
      <c r="AEI49" s="83"/>
      <c r="AEJ49" s="83"/>
      <c r="AEK49" s="83"/>
      <c r="AEL49" s="83"/>
      <c r="AEM49" s="83"/>
      <c r="AEN49" s="83"/>
      <c r="AEO49" s="83"/>
      <c r="AEP49" s="83"/>
      <c r="AEQ49" s="83"/>
      <c r="AER49" s="83"/>
      <c r="AES49" s="83"/>
      <c r="AET49" s="83"/>
      <c r="AEU49" s="83"/>
      <c r="AEV49" s="83"/>
      <c r="AEW49" s="83"/>
      <c r="AEX49" s="83"/>
      <c r="AEY49" s="83"/>
      <c r="AEZ49" s="83"/>
      <c r="AFA49" s="83"/>
      <c r="AFB49" s="83"/>
      <c r="AFC49" s="83"/>
      <c r="AFD49" s="83"/>
      <c r="AFE49" s="83"/>
      <c r="AFF49" s="83"/>
      <c r="AFG49" s="83"/>
      <c r="AFH49" s="83"/>
      <c r="AFI49" s="83"/>
      <c r="AFJ49" s="83"/>
      <c r="AFK49" s="83"/>
      <c r="AFL49" s="83"/>
      <c r="AFM49" s="83"/>
      <c r="AFN49" s="83"/>
      <c r="AFO49" s="83"/>
      <c r="AFP49" s="83"/>
      <c r="AFQ49" s="83"/>
      <c r="AFR49" s="83"/>
      <c r="AFS49" s="83"/>
      <c r="AFT49" s="83"/>
      <c r="AFU49" s="83"/>
      <c r="AFV49" s="83"/>
    </row>
    <row r="50" spans="1:854" ht="15" customHeight="1" x14ac:dyDescent="0.25">
      <c r="A50" s="83"/>
      <c r="B50" s="83"/>
      <c r="C50" s="83"/>
      <c r="D50" s="83"/>
      <c r="E50" s="83"/>
      <c r="F50" s="83"/>
      <c r="G50" s="83"/>
      <c r="H50" s="83"/>
      <c r="I50" s="83"/>
      <c r="J50" s="83"/>
      <c r="K50" s="83"/>
      <c r="L50" s="83"/>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3"/>
      <c r="DP50" s="83"/>
      <c r="DQ50" s="83"/>
      <c r="DR50" s="83"/>
      <c r="DS50" s="83"/>
      <c r="DT50" s="83"/>
      <c r="DU50" s="83"/>
      <c r="DV50" s="83"/>
      <c r="DW50" s="83"/>
      <c r="DX50" s="83"/>
      <c r="DY50" s="83"/>
      <c r="DZ50" s="83"/>
      <c r="EA50" s="83"/>
      <c r="EB50" s="83"/>
      <c r="EC50" s="83"/>
      <c r="ED50" s="83"/>
      <c r="EE50" s="83"/>
      <c r="EF50" s="83"/>
      <c r="EG50" s="83"/>
      <c r="EH50" s="83"/>
      <c r="EI50" s="83"/>
      <c r="EJ50" s="83"/>
      <c r="EK50" s="83"/>
      <c r="EL50" s="82"/>
      <c r="EM50" s="82"/>
      <c r="EN50" s="82"/>
      <c r="EO50" s="82"/>
      <c r="EP50" s="82"/>
      <c r="EQ50" s="82"/>
      <c r="ER50" s="82"/>
      <c r="ES50" s="82"/>
      <c r="ET50" s="82"/>
      <c r="EU50" s="82"/>
      <c r="EV50" s="82"/>
      <c r="EW50" s="82"/>
      <c r="EX50" s="82"/>
      <c r="EY50" s="82"/>
      <c r="EZ50" s="82"/>
      <c r="FA50" s="82"/>
      <c r="FB50" s="82"/>
      <c r="FC50" s="82"/>
      <c r="FD50" s="82"/>
      <c r="FE50" s="82"/>
      <c r="FF50" s="82"/>
      <c r="FG50" s="82"/>
      <c r="FH50" s="82"/>
      <c r="FI50" s="82"/>
      <c r="FJ50" s="82"/>
      <c r="FK50" s="82"/>
      <c r="FL50" s="82"/>
      <c r="FM50" s="82"/>
      <c r="FN50" s="82"/>
      <c r="FO50" s="82"/>
      <c r="FP50" s="82"/>
      <c r="FQ50" s="82"/>
      <c r="FR50" s="82"/>
      <c r="FS50" s="82"/>
      <c r="FT50" s="82"/>
      <c r="FU50" s="82"/>
      <c r="FV50" s="82"/>
      <c r="FW50" s="82"/>
      <c r="FX50" s="82"/>
      <c r="FY50" s="82"/>
      <c r="FZ50" s="82"/>
      <c r="GA50" s="82"/>
      <c r="GB50" s="82"/>
      <c r="GC50" s="82"/>
      <c r="GD50" s="82"/>
      <c r="GE50" s="82"/>
      <c r="GF50" s="82"/>
      <c r="GG50" s="82"/>
      <c r="GH50" s="82"/>
      <c r="GI50" s="82"/>
      <c r="GJ50" s="82"/>
      <c r="GK50" s="82"/>
      <c r="GL50" s="82"/>
      <c r="GM50" s="82"/>
      <c r="GN50" s="82"/>
      <c r="GO50" s="82"/>
      <c r="GP50" s="82"/>
      <c r="GQ50" s="82"/>
      <c r="GR50" s="82"/>
      <c r="GS50" s="82"/>
      <c r="GT50" s="82"/>
      <c r="GU50" s="82"/>
      <c r="GV50" s="82"/>
      <c r="GW50" s="82"/>
      <c r="GX50" s="82"/>
      <c r="GY50" s="82"/>
      <c r="GZ50" s="82"/>
      <c r="HA50" s="82"/>
      <c r="HB50" s="82"/>
      <c r="HC50" s="82"/>
      <c r="HD50" s="82"/>
      <c r="HE50" s="82"/>
      <c r="HF50" s="82"/>
      <c r="HG50" s="82"/>
      <c r="HH50" s="82"/>
      <c r="HI50" s="82"/>
      <c r="HJ50" s="82"/>
      <c r="HK50" s="82"/>
      <c r="HL50" s="82"/>
      <c r="HM50" s="82"/>
      <c r="HN50" s="82"/>
      <c r="HO50" s="82"/>
      <c r="HP50" s="82"/>
      <c r="HQ50" s="82"/>
      <c r="HR50" s="82"/>
      <c r="HS50" s="82"/>
      <c r="HT50" s="82"/>
      <c r="HU50" s="82"/>
      <c r="HV50" s="82"/>
      <c r="HW50" s="82"/>
      <c r="HX50" s="82"/>
      <c r="HY50" s="82"/>
      <c r="HZ50" s="82"/>
      <c r="IA50" s="82"/>
      <c r="IB50" s="82"/>
      <c r="IC50" s="82"/>
      <c r="ID50" s="82"/>
      <c r="IE50" s="82"/>
      <c r="IF50" s="121"/>
      <c r="IG50" s="121"/>
      <c r="IH50" s="121"/>
      <c r="II50" s="121"/>
      <c r="IJ50" s="121"/>
      <c r="IK50" s="121"/>
      <c r="IL50" s="121"/>
      <c r="IM50" s="121"/>
      <c r="IN50" s="83"/>
      <c r="IO50" s="83"/>
      <c r="IP50" s="83"/>
      <c r="IQ50" s="83"/>
      <c r="IR50" s="83"/>
      <c r="IS50" s="83"/>
      <c r="IT50" s="83"/>
      <c r="IU50" s="83"/>
      <c r="IV50" s="83"/>
      <c r="IW50" s="83"/>
      <c r="IX50" s="83"/>
      <c r="IY50" s="83"/>
      <c r="IZ50" s="83"/>
      <c r="JA50" s="83"/>
      <c r="JB50" s="83"/>
      <c r="JC50" s="83"/>
      <c r="JD50" s="83"/>
      <c r="JE50" s="83"/>
      <c r="JF50" s="83"/>
      <c r="JG50" s="83"/>
      <c r="JH50" s="83"/>
      <c r="JI50" s="83"/>
      <c r="JJ50" s="82"/>
      <c r="JK50" s="82"/>
      <c r="JL50" s="82" t="s">
        <v>383</v>
      </c>
      <c r="JM50" s="82"/>
      <c r="JN50" s="82"/>
      <c r="JO50" s="82"/>
      <c r="JP50" s="82"/>
      <c r="JQ50" s="82"/>
      <c r="JR50" s="82"/>
      <c r="JS50" s="82"/>
      <c r="JT50" s="82"/>
      <c r="JU50" s="82"/>
      <c r="JV50" s="82"/>
      <c r="JW50" s="82"/>
      <c r="JX50" s="82"/>
      <c r="JY50" s="82"/>
      <c r="JZ50" s="82"/>
      <c r="KA50" s="82"/>
      <c r="KB50" s="82"/>
      <c r="KC50" s="82"/>
      <c r="KD50" s="82"/>
      <c r="KE50" s="82"/>
      <c r="KF50" s="82"/>
      <c r="KG50" s="82"/>
      <c r="KH50" s="82"/>
      <c r="KI50" s="82"/>
      <c r="KJ50" s="82"/>
      <c r="KK50" s="82"/>
      <c r="KL50" s="82"/>
      <c r="KM50" s="82"/>
      <c r="KN50" s="82"/>
      <c r="KO50" s="82"/>
      <c r="KP50" s="82"/>
      <c r="KQ50" s="82"/>
      <c r="KR50" s="82"/>
      <c r="KS50" s="82"/>
      <c r="KT50" s="82"/>
      <c r="KU50" s="82"/>
      <c r="KV50" s="82"/>
      <c r="KW50" s="82"/>
      <c r="KX50" s="82"/>
      <c r="KY50" s="82"/>
      <c r="KZ50" s="82"/>
      <c r="LA50" s="82"/>
      <c r="LB50" s="82"/>
      <c r="LC50" s="82"/>
      <c r="LD50" s="82"/>
      <c r="LE50" s="82"/>
      <c r="LF50" s="82"/>
      <c r="LG50" s="82"/>
      <c r="LH50" s="82"/>
      <c r="LI50" s="82"/>
      <c r="LJ50" s="82"/>
      <c r="LK50" s="82"/>
      <c r="LL50" s="82"/>
      <c r="LM50" s="82"/>
      <c r="LN50" s="82"/>
      <c r="LO50" s="82"/>
      <c r="LP50" s="82"/>
      <c r="LQ50" s="82"/>
      <c r="LR50" s="82"/>
      <c r="LS50" s="82"/>
      <c r="LT50" s="82"/>
      <c r="LU50" s="82"/>
      <c r="LV50" s="82"/>
      <c r="LW50" s="82"/>
      <c r="LX50" s="82"/>
      <c r="LY50" s="82"/>
      <c r="LZ50" s="82"/>
      <c r="MA50" s="82"/>
      <c r="MB50" s="82"/>
      <c r="MC50" s="82"/>
      <c r="MD50" s="82"/>
      <c r="ME50" s="82"/>
      <c r="MF50" s="82"/>
      <c r="MG50" s="82"/>
      <c r="MH50" s="82"/>
      <c r="MI50" s="82"/>
      <c r="MJ50" s="82"/>
      <c r="MK50" s="82"/>
      <c r="ML50" s="82"/>
      <c r="MM50" s="82"/>
      <c r="MN50" s="82"/>
      <c r="MO50" s="121"/>
      <c r="MP50" s="121"/>
      <c r="MQ50" s="121"/>
      <c r="MR50" s="121"/>
      <c r="MS50" s="121"/>
      <c r="MT50" s="121"/>
      <c r="MU50" s="121"/>
      <c r="MV50" s="121"/>
      <c r="MW50" s="121"/>
      <c r="MX50" s="121"/>
      <c r="MY50" s="121"/>
      <c r="MZ50" s="121"/>
      <c r="NA50" s="121"/>
      <c r="NB50" s="121"/>
      <c r="NC50" s="121"/>
      <c r="ND50" s="121"/>
      <c r="NE50" s="121"/>
      <c r="NF50" s="121"/>
      <c r="NG50" s="121"/>
      <c r="NH50" s="121"/>
      <c r="NI50" s="121"/>
      <c r="NJ50" s="121"/>
      <c r="NK50" s="121"/>
      <c r="NL50" s="83"/>
      <c r="NM50" s="83"/>
      <c r="NN50" s="83"/>
      <c r="NO50" s="83"/>
      <c r="NP50" s="83"/>
      <c r="NQ50" s="83"/>
      <c r="NR50" s="83"/>
      <c r="NS50" s="83"/>
      <c r="NT50" s="83"/>
      <c r="NU50" s="83"/>
      <c r="NV50" s="83"/>
      <c r="NW50" s="83"/>
      <c r="NX50" s="83"/>
      <c r="NY50" s="83"/>
      <c r="NZ50" s="83"/>
      <c r="OA50" s="83"/>
      <c r="OB50" s="83"/>
      <c r="OC50" s="83"/>
      <c r="OD50" s="83"/>
      <c r="OE50" s="83"/>
      <c r="OF50" s="83"/>
      <c r="OG50" s="83"/>
      <c r="OH50" s="83"/>
      <c r="OI50" s="82"/>
      <c r="OJ50" s="82"/>
      <c r="OK50" s="82" t="s">
        <v>384</v>
      </c>
      <c r="OL50" s="82"/>
      <c r="OM50" s="82"/>
      <c r="ON50" s="82"/>
      <c r="OO50" s="82"/>
      <c r="OP50" s="82"/>
      <c r="OQ50" s="82"/>
      <c r="OR50" s="82"/>
      <c r="OS50" s="82"/>
      <c r="OT50" s="82"/>
      <c r="OU50" s="82"/>
      <c r="OV50" s="82"/>
      <c r="OW50" s="82"/>
      <c r="OX50" s="82"/>
      <c r="OY50" s="82"/>
      <c r="OZ50" s="82"/>
      <c r="PA50" s="82"/>
      <c r="PB50" s="82"/>
      <c r="PC50" s="82"/>
      <c r="PD50" s="82"/>
      <c r="PE50" s="82"/>
      <c r="PF50" s="82"/>
      <c r="PG50" s="82"/>
      <c r="PH50" s="82"/>
      <c r="PI50" s="82"/>
      <c r="PJ50" s="82"/>
      <c r="PK50" s="82"/>
      <c r="PL50" s="82"/>
      <c r="PM50" s="82"/>
      <c r="PN50" s="82"/>
      <c r="PO50" s="82"/>
      <c r="PP50" s="82"/>
      <c r="PQ50" s="82"/>
      <c r="PR50" s="82"/>
      <c r="PS50" s="82"/>
      <c r="PT50" s="82"/>
      <c r="PU50" s="82"/>
      <c r="PV50" s="82"/>
      <c r="PW50" s="82"/>
      <c r="PX50" s="82"/>
      <c r="PY50" s="82"/>
      <c r="PZ50" s="82"/>
      <c r="QA50" s="82"/>
      <c r="QB50" s="82"/>
      <c r="QC50" s="82"/>
      <c r="QD50" s="82"/>
      <c r="QE50" s="82"/>
      <c r="QF50" s="82"/>
      <c r="QG50" s="82"/>
      <c r="QH50" s="82"/>
      <c r="QI50" s="82"/>
      <c r="QJ50" s="82"/>
      <c r="QK50" s="82"/>
      <c r="QL50" s="82"/>
      <c r="QM50" s="82"/>
      <c r="QN50" s="82"/>
      <c r="QO50" s="82"/>
      <c r="QP50" s="82"/>
      <c r="QQ50" s="82"/>
      <c r="QR50" s="82"/>
      <c r="QS50" s="82"/>
      <c r="QT50" s="82"/>
      <c r="QU50" s="82"/>
      <c r="QV50" s="82"/>
      <c r="QW50" s="82"/>
      <c r="QX50" s="82"/>
      <c r="QY50" s="82"/>
      <c r="QZ50" s="82"/>
      <c r="RA50" s="82"/>
      <c r="RB50" s="82"/>
      <c r="RC50" s="82"/>
      <c r="RD50" s="82"/>
      <c r="RE50" s="82"/>
      <c r="RF50" s="82"/>
      <c r="RG50" s="82"/>
      <c r="RH50" s="82"/>
      <c r="RI50" s="82"/>
      <c r="RJ50" s="82"/>
      <c r="RK50" s="82"/>
      <c r="RL50" s="82"/>
      <c r="RM50" s="82"/>
      <c r="RN50" s="121"/>
      <c r="RO50" s="121"/>
      <c r="RP50" s="121"/>
      <c r="RQ50" s="121"/>
      <c r="RR50" s="121"/>
      <c r="RS50" s="121"/>
      <c r="RT50" s="121"/>
      <c r="RU50" s="121"/>
      <c r="RV50" s="121"/>
      <c r="RW50" s="121"/>
      <c r="RX50" s="121"/>
      <c r="RY50" s="121"/>
      <c r="RZ50" s="121"/>
      <c r="SA50" s="121"/>
      <c r="SB50" s="121"/>
      <c r="SC50" s="121"/>
      <c r="SD50" s="121"/>
      <c r="SE50" s="121"/>
      <c r="SF50" s="121"/>
      <c r="SG50" s="121"/>
      <c r="SH50" s="121"/>
      <c r="SI50" s="121"/>
      <c r="SJ50" s="121"/>
      <c r="SK50" s="83"/>
      <c r="SL50" s="83"/>
      <c r="SM50" s="83"/>
      <c r="SN50" s="83"/>
      <c r="SO50" s="83"/>
      <c r="SP50" s="83"/>
      <c r="SQ50" s="83"/>
      <c r="SR50" s="83"/>
      <c r="SS50" s="83"/>
      <c r="ST50" s="83"/>
      <c r="SU50" s="83"/>
      <c r="SV50" s="83"/>
      <c r="SW50" s="83"/>
      <c r="SX50" s="83"/>
      <c r="SY50" s="83"/>
      <c r="SZ50" s="83"/>
      <c r="TA50" s="83"/>
      <c r="TB50" s="83"/>
      <c r="TC50" s="83"/>
      <c r="TD50" s="83"/>
      <c r="TE50" s="83"/>
      <c r="TF50" s="83"/>
      <c r="TG50" s="83"/>
      <c r="TH50" s="83"/>
      <c r="TI50" s="83"/>
      <c r="TJ50" s="83"/>
      <c r="TK50" s="83"/>
      <c r="TL50" s="82"/>
      <c r="TM50" s="82" t="s">
        <v>385</v>
      </c>
      <c r="TN50" s="82"/>
      <c r="TO50" s="82"/>
      <c r="TP50" s="82"/>
      <c r="TQ50" s="82"/>
      <c r="TR50" s="82"/>
      <c r="TS50" s="82"/>
      <c r="TT50" s="82"/>
      <c r="TU50" s="82"/>
      <c r="TV50" s="82"/>
      <c r="TW50" s="82"/>
      <c r="TX50" s="82"/>
      <c r="TY50" s="82"/>
      <c r="TZ50" s="82"/>
      <c r="UA50" s="82"/>
      <c r="UB50" s="82"/>
      <c r="UC50" s="82"/>
      <c r="UD50" s="82"/>
      <c r="UE50" s="82"/>
      <c r="UF50" s="82"/>
      <c r="UG50" s="82"/>
      <c r="UH50" s="82"/>
      <c r="UI50" s="121"/>
      <c r="UJ50" s="121"/>
      <c r="UK50" s="121"/>
      <c r="UL50" s="121"/>
      <c r="UM50" s="121"/>
      <c r="UN50" s="121"/>
      <c r="UO50" s="121"/>
      <c r="UP50" s="121"/>
      <c r="UQ50" s="121"/>
      <c r="UR50" s="121"/>
      <c r="US50" s="121"/>
      <c r="UT50" s="121"/>
      <c r="UU50" s="121"/>
      <c r="UV50" s="121"/>
      <c r="UW50" s="121"/>
      <c r="UX50" s="121"/>
      <c r="UY50" s="121"/>
      <c r="UZ50" s="121"/>
      <c r="VA50" s="121"/>
      <c r="VB50" s="121"/>
      <c r="VC50" s="121"/>
      <c r="VD50" s="121"/>
      <c r="VE50" s="121"/>
      <c r="VM50" s="83"/>
      <c r="VN50" s="83"/>
      <c r="VO50" s="83"/>
      <c r="VP50" s="83"/>
      <c r="VQ50" s="83"/>
      <c r="VR50" s="83"/>
      <c r="VS50" s="83"/>
      <c r="VT50" s="83"/>
      <c r="VU50" s="83"/>
      <c r="VV50" s="83"/>
      <c r="VW50" s="83"/>
      <c r="VX50" s="82"/>
      <c r="VY50" s="82" t="s">
        <v>62</v>
      </c>
      <c r="VZ50" s="82"/>
      <c r="WA50" s="82"/>
      <c r="WB50" s="82"/>
      <c r="WC50" s="82"/>
      <c r="WD50" s="82"/>
      <c r="WE50" s="82"/>
      <c r="WF50" s="82"/>
      <c r="WG50" s="82"/>
      <c r="WH50" s="82"/>
      <c r="WI50" s="82" t="s">
        <v>475</v>
      </c>
      <c r="WJ50" s="82"/>
      <c r="WK50" s="82"/>
      <c r="WL50" s="82"/>
      <c r="WM50" s="82"/>
      <c r="WN50" s="82"/>
      <c r="WO50" s="82"/>
      <c r="WP50" s="82"/>
      <c r="WQ50" s="82"/>
      <c r="WR50" s="82"/>
      <c r="WS50" s="82"/>
      <c r="WT50" s="82"/>
      <c r="WU50" s="82"/>
      <c r="WV50" s="82"/>
      <c r="WW50" s="82"/>
      <c r="WX50" s="82"/>
      <c r="WY50" s="82"/>
      <c r="WZ50" s="82"/>
      <c r="XA50" s="82"/>
      <c r="XB50" s="82"/>
      <c r="XC50" s="82"/>
      <c r="XD50" s="82"/>
      <c r="XE50" s="82"/>
      <c r="XF50" s="82"/>
      <c r="XG50" s="82"/>
      <c r="XH50" s="82"/>
      <c r="XI50" s="82"/>
      <c r="XJ50" s="82"/>
      <c r="XK50" s="82"/>
      <c r="XL50" s="82"/>
      <c r="XM50" s="82"/>
      <c r="XN50" s="82"/>
      <c r="XO50" s="82"/>
      <c r="XP50" s="82"/>
      <c r="XQ50" s="82"/>
      <c r="XR50" s="82"/>
      <c r="XS50" s="82"/>
      <c r="XT50" s="82"/>
      <c r="XU50" s="82"/>
      <c r="XV50" s="82"/>
      <c r="XW50" s="82"/>
      <c r="XX50" s="82"/>
      <c r="XY50" s="82"/>
      <c r="XZ50" s="82"/>
      <c r="YA50" s="82"/>
      <c r="YB50" s="82"/>
      <c r="YC50" s="82"/>
      <c r="YD50" s="82"/>
      <c r="YE50" s="82"/>
      <c r="YF50" s="82"/>
      <c r="YG50" s="82"/>
      <c r="YH50" s="82"/>
      <c r="YI50" s="82"/>
      <c r="YJ50" s="82"/>
      <c r="YK50" s="82"/>
      <c r="YL50" s="82"/>
      <c r="YM50" s="82"/>
      <c r="YN50" s="82"/>
      <c r="YO50" s="82"/>
      <c r="YP50" s="82"/>
      <c r="YQ50" s="82"/>
      <c r="YR50" s="82"/>
      <c r="YS50" s="82"/>
      <c r="YT50" s="82"/>
      <c r="YU50" s="82"/>
      <c r="YV50" s="82"/>
      <c r="YW50" s="82"/>
      <c r="YX50" s="82"/>
      <c r="YY50" s="82"/>
      <c r="YZ50" s="82"/>
      <c r="ZA50" s="82"/>
      <c r="ZB50" s="82"/>
      <c r="ZC50" s="82"/>
      <c r="ZD50" s="82"/>
      <c r="ZE50" s="82"/>
      <c r="ZF50" s="82"/>
      <c r="ZG50" s="82"/>
      <c r="ZH50" s="82"/>
      <c r="ZI50" s="82"/>
      <c r="ZJ50" s="82"/>
      <c r="ZK50" s="82"/>
      <c r="ZL50" s="82"/>
      <c r="ZM50" s="82"/>
      <c r="ZN50" s="82"/>
      <c r="ZO50" s="82"/>
      <c r="ZP50" s="82"/>
      <c r="ZQ50" s="82"/>
      <c r="ZR50" s="82"/>
      <c r="ZS50" s="82"/>
      <c r="ZT50" s="83"/>
      <c r="ZU50" s="83"/>
      <c r="ZV50" s="83"/>
      <c r="ZW50" s="83"/>
      <c r="ZX50" s="83"/>
      <c r="ZY50" s="83"/>
      <c r="ZZ50" s="83"/>
      <c r="AAA50" s="83"/>
      <c r="AAB50" s="83"/>
      <c r="AAC50" s="83"/>
      <c r="AAD50" s="83"/>
      <c r="AAE50" s="83"/>
      <c r="AAF50" s="83"/>
      <c r="AAG50" s="83"/>
      <c r="AAH50" s="83"/>
      <c r="AAI50" s="83"/>
      <c r="AAJ50" s="83"/>
      <c r="AAK50" s="83"/>
      <c r="AAL50" s="83"/>
      <c r="AAM50" s="83"/>
      <c r="AAN50" s="83"/>
      <c r="AAO50" s="83"/>
      <c r="AAP50" s="83"/>
      <c r="AAQ50" s="83"/>
      <c r="AAR50" s="83"/>
      <c r="AAS50" s="83"/>
      <c r="AAT50" s="83"/>
      <c r="AAU50" s="83"/>
      <c r="AAV50" s="83"/>
      <c r="AAW50" s="83"/>
      <c r="AAX50" s="83"/>
      <c r="AAY50" s="83"/>
      <c r="AAZ50" s="83"/>
      <c r="ABA50" s="83"/>
      <c r="ABB50" s="83"/>
      <c r="ABC50" s="83"/>
      <c r="ABD50" s="83"/>
      <c r="ABE50" s="83"/>
      <c r="ABF50" s="83"/>
      <c r="ABG50" s="83"/>
      <c r="ABH50" s="83"/>
      <c r="ABI50" s="83"/>
      <c r="ABJ50" s="83"/>
      <c r="ABK50" s="83"/>
      <c r="ABL50" s="83"/>
      <c r="ABM50" s="83"/>
      <c r="ABN50" s="83"/>
      <c r="ABO50" s="83"/>
      <c r="ABP50" s="83"/>
      <c r="ABQ50" s="83"/>
      <c r="ABR50" s="83"/>
      <c r="ABS50" s="83"/>
      <c r="ABT50" s="83"/>
      <c r="ABU50" s="83"/>
      <c r="ABV50" s="83"/>
      <c r="ABW50" s="83"/>
      <c r="ABX50" s="83"/>
      <c r="ABY50" s="83"/>
      <c r="ABZ50" s="83"/>
      <c r="ACA50" s="83"/>
      <c r="ACB50" s="83"/>
      <c r="ACC50" s="83"/>
      <c r="ACD50" s="83"/>
      <c r="ACE50" s="83"/>
      <c r="ACF50" s="83"/>
      <c r="ACG50" s="83"/>
      <c r="ACH50" s="83"/>
      <c r="ACI50" s="83"/>
      <c r="ACJ50" s="83"/>
      <c r="ACK50" s="83"/>
      <c r="ACL50" s="83"/>
      <c r="ACM50" s="83"/>
      <c r="ACN50" s="83"/>
      <c r="ACO50" s="83"/>
      <c r="ACP50" s="83"/>
      <c r="ACQ50" s="83"/>
      <c r="ACR50" s="83"/>
      <c r="ACS50" s="83"/>
      <c r="ACT50" s="83"/>
      <c r="ACU50" s="83"/>
      <c r="ACV50" s="83"/>
      <c r="ACW50" s="83"/>
      <c r="ACX50" s="83"/>
      <c r="ACY50" s="83"/>
      <c r="ACZ50" s="83"/>
      <c r="ADA50" s="83"/>
      <c r="ADB50" s="83"/>
      <c r="ADC50" s="83"/>
      <c r="ADD50" s="83"/>
      <c r="ADE50" s="83"/>
      <c r="ADF50" s="83"/>
      <c r="ADG50" s="83"/>
      <c r="ADH50" s="83"/>
      <c r="ADI50" s="83"/>
      <c r="ADJ50" s="83"/>
      <c r="ADK50" s="83"/>
      <c r="ADL50" s="83"/>
      <c r="ADM50" s="83"/>
      <c r="ADN50" s="83"/>
      <c r="ADO50" s="83"/>
      <c r="ADP50" s="83"/>
      <c r="ADQ50" s="83"/>
      <c r="ADR50" s="83"/>
      <c r="ADS50" s="83"/>
      <c r="ADT50" s="83"/>
      <c r="ADU50" s="83"/>
      <c r="ADV50" s="83"/>
      <c r="ADW50" s="83"/>
      <c r="ADX50" s="83"/>
      <c r="ADY50" s="83"/>
      <c r="ADZ50" s="83"/>
      <c r="AEA50" s="83"/>
      <c r="AEB50" s="83"/>
      <c r="AEC50" s="83"/>
      <c r="AED50" s="83"/>
      <c r="AEE50" s="83"/>
      <c r="AEF50" s="83"/>
      <c r="AEG50" s="83"/>
      <c r="AEH50" s="83"/>
      <c r="AEI50" s="83"/>
      <c r="AEJ50" s="83"/>
      <c r="AEK50" s="83"/>
      <c r="AEL50" s="83"/>
      <c r="AEM50" s="83"/>
      <c r="AEN50" s="83"/>
      <c r="AEO50" s="83"/>
      <c r="AEP50" s="83"/>
      <c r="AEQ50" s="83"/>
      <c r="AER50" s="83"/>
      <c r="AES50" s="83"/>
      <c r="AET50" s="83"/>
      <c r="AEU50" s="83"/>
      <c r="AEV50" s="83"/>
      <c r="AEW50" s="83"/>
      <c r="AEX50" s="83"/>
      <c r="AEY50" s="83"/>
      <c r="AEZ50" s="83"/>
      <c r="AFA50" s="83"/>
      <c r="AFB50" s="83"/>
      <c r="AFC50" s="83"/>
      <c r="AFD50" s="83"/>
      <c r="AFE50" s="83"/>
      <c r="AFF50" s="83"/>
      <c r="AFG50" s="83"/>
      <c r="AFH50" s="83"/>
      <c r="AFI50" s="83"/>
      <c r="AFJ50" s="83"/>
      <c r="AFK50" s="83"/>
      <c r="AFL50" s="83"/>
      <c r="AFM50" s="83"/>
      <c r="AFN50" s="83"/>
      <c r="AFO50" s="83"/>
      <c r="AFP50" s="83"/>
      <c r="AFQ50" s="83"/>
      <c r="AFR50" s="83"/>
      <c r="AFS50" s="83"/>
      <c r="AFT50" s="83"/>
      <c r="AFU50" s="83"/>
      <c r="AFV50" s="83"/>
    </row>
    <row r="51" spans="1:854" ht="17" customHeight="1" x14ac:dyDescent="0.25">
      <c r="A51" s="83"/>
      <c r="B51" s="83"/>
      <c r="C51" s="83"/>
      <c r="D51" s="83"/>
      <c r="E51" s="83"/>
      <c r="F51" s="83"/>
      <c r="G51" s="83"/>
      <c r="H51" s="83"/>
      <c r="I51" s="83"/>
      <c r="J51" s="83"/>
      <c r="K51" s="83"/>
      <c r="L51" s="83"/>
      <c r="M51" s="86"/>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2"/>
      <c r="EM51" s="82"/>
      <c r="EN51" s="82" t="s">
        <v>62</v>
      </c>
      <c r="EO51" s="82"/>
      <c r="EP51" s="82"/>
      <c r="EQ51" s="82"/>
      <c r="ER51" s="82"/>
      <c r="ES51" s="82"/>
      <c r="ET51" s="82"/>
      <c r="EU51" s="82"/>
      <c r="EV51" s="82"/>
      <c r="EW51" s="82"/>
      <c r="EX51" s="82" t="s">
        <v>478</v>
      </c>
      <c r="EY51" s="82"/>
      <c r="EZ51" s="82"/>
      <c r="FA51" s="82"/>
      <c r="FB51" s="82"/>
      <c r="FC51" s="82"/>
      <c r="FD51" s="82"/>
      <c r="FE51" s="82"/>
      <c r="FF51" s="82"/>
      <c r="FG51" s="82"/>
      <c r="FH51" s="82"/>
      <c r="FI51" s="82"/>
      <c r="FJ51" s="82"/>
      <c r="FK51" s="82"/>
      <c r="FL51" s="82"/>
      <c r="FM51" s="82"/>
      <c r="FN51" s="82"/>
      <c r="FO51" s="82"/>
      <c r="FP51" s="82"/>
      <c r="FQ51" s="82"/>
      <c r="FR51" s="82"/>
      <c r="FS51" s="82"/>
      <c r="FT51" s="82"/>
      <c r="FU51" s="82"/>
      <c r="FV51" s="82"/>
      <c r="FW51" s="82"/>
      <c r="FX51" s="82"/>
      <c r="FY51" s="82"/>
      <c r="FZ51" s="82"/>
      <c r="GA51" s="82"/>
      <c r="GB51" s="82"/>
      <c r="GC51" s="82"/>
      <c r="GD51" s="82"/>
      <c r="GE51" s="82"/>
      <c r="GF51" s="82"/>
      <c r="GG51" s="82"/>
      <c r="GH51" s="82"/>
      <c r="GI51" s="82"/>
      <c r="GJ51" s="82"/>
      <c r="GK51" s="82"/>
      <c r="GL51" s="82"/>
      <c r="GM51" s="82"/>
      <c r="GN51" s="82"/>
      <c r="GO51" s="82"/>
      <c r="GP51" s="82"/>
      <c r="GQ51" s="82"/>
      <c r="GR51" s="82"/>
      <c r="GS51" s="82"/>
      <c r="GT51" s="82"/>
      <c r="GU51" s="82"/>
      <c r="GV51" s="82"/>
      <c r="GW51" s="82"/>
      <c r="GX51" s="82"/>
      <c r="GY51" s="82"/>
      <c r="GZ51" s="82"/>
      <c r="HA51" s="82"/>
      <c r="HB51" s="82"/>
      <c r="HC51" s="82"/>
      <c r="HD51" s="82"/>
      <c r="HE51" s="82"/>
      <c r="HF51" s="82"/>
      <c r="HG51" s="82"/>
      <c r="HH51" s="82"/>
      <c r="HI51" s="82"/>
      <c r="HJ51" s="82"/>
      <c r="HK51" s="82"/>
      <c r="HL51" s="82"/>
      <c r="HM51" s="82"/>
      <c r="HN51" s="82"/>
      <c r="HO51" s="82"/>
      <c r="HP51" s="82"/>
      <c r="HQ51" s="105" t="s">
        <v>386</v>
      </c>
      <c r="HR51" s="82"/>
      <c r="HS51" s="82"/>
      <c r="HT51" s="82"/>
      <c r="HU51" s="82"/>
      <c r="HV51" s="82"/>
      <c r="HW51" s="82"/>
      <c r="HX51" s="82"/>
      <c r="HY51" s="82"/>
      <c r="HZ51" s="82"/>
      <c r="IA51" s="82"/>
      <c r="IB51" s="82"/>
      <c r="IC51" s="82"/>
      <c r="ID51" s="82"/>
      <c r="IE51" s="82"/>
      <c r="IF51" s="121"/>
      <c r="IG51" s="121"/>
      <c r="IH51" s="121"/>
      <c r="II51" s="121"/>
      <c r="IJ51" s="121"/>
      <c r="IK51" s="121"/>
      <c r="IL51" s="121"/>
      <c r="IM51" s="121"/>
      <c r="IN51" s="83"/>
      <c r="IO51" s="83"/>
      <c r="IP51" s="83"/>
      <c r="IQ51" s="83"/>
      <c r="IR51" s="83"/>
      <c r="IS51" s="83"/>
      <c r="IT51" s="83"/>
      <c r="IU51" s="83"/>
      <c r="IV51" s="83"/>
      <c r="IW51" s="83"/>
      <c r="IX51" s="83"/>
      <c r="IY51" s="83"/>
      <c r="IZ51" s="83"/>
      <c r="JA51" s="83"/>
      <c r="JB51" s="83"/>
      <c r="JC51" s="83"/>
      <c r="JD51" s="83"/>
      <c r="JE51" s="83"/>
      <c r="JF51" s="83"/>
      <c r="JG51" s="83"/>
      <c r="JH51" s="83"/>
      <c r="JI51" s="83"/>
      <c r="JJ51" s="82"/>
      <c r="JK51" s="82"/>
      <c r="JL51" s="82" t="s">
        <v>387</v>
      </c>
      <c r="JM51" s="82"/>
      <c r="JN51" s="82"/>
      <c r="JO51" s="82"/>
      <c r="JP51" s="82"/>
      <c r="JQ51" s="82"/>
      <c r="JR51" s="82"/>
      <c r="JS51" s="82"/>
      <c r="JT51" s="82"/>
      <c r="JU51" s="82"/>
      <c r="JV51" s="82"/>
      <c r="JW51" s="82"/>
      <c r="JX51" s="82"/>
      <c r="JY51" s="82"/>
      <c r="JZ51" s="82"/>
      <c r="KA51" s="82"/>
      <c r="KB51" s="82"/>
      <c r="KC51" s="82"/>
      <c r="KD51" s="82"/>
      <c r="KE51" s="82"/>
      <c r="KF51" s="82"/>
      <c r="KG51" s="82"/>
      <c r="KH51" s="82"/>
      <c r="KI51" s="82"/>
      <c r="KJ51" s="82"/>
      <c r="KK51" s="82"/>
      <c r="KL51" s="82"/>
      <c r="KM51" s="82"/>
      <c r="KN51" s="82"/>
      <c r="KO51" s="82"/>
      <c r="KP51" s="82"/>
      <c r="KQ51" s="82"/>
      <c r="KR51" s="82"/>
      <c r="KS51" s="82"/>
      <c r="KT51" s="82"/>
      <c r="KU51" s="82"/>
      <c r="KV51" s="82"/>
      <c r="KW51" s="82"/>
      <c r="KX51" s="82"/>
      <c r="KY51" s="82"/>
      <c r="KZ51" s="82"/>
      <c r="LA51" s="82"/>
      <c r="LB51" s="82"/>
      <c r="LC51" s="82"/>
      <c r="LD51" s="82"/>
      <c r="LE51" s="82"/>
      <c r="LF51" s="82"/>
      <c r="LG51" s="82"/>
      <c r="LH51" s="82"/>
      <c r="LI51" s="82"/>
      <c r="LJ51" s="82"/>
      <c r="LK51" s="82"/>
      <c r="LL51" s="82"/>
      <c r="LM51" s="82"/>
      <c r="LN51" s="82"/>
      <c r="LO51" s="105"/>
      <c r="LP51" s="82"/>
      <c r="LQ51" s="82"/>
      <c r="LR51" s="82"/>
      <c r="LS51" s="82"/>
      <c r="LT51" s="82"/>
      <c r="LU51" s="82"/>
      <c r="LV51" s="82"/>
      <c r="LW51" s="82"/>
      <c r="LX51" s="82"/>
      <c r="LY51" s="82"/>
      <c r="LZ51" s="82"/>
      <c r="MA51" s="82"/>
      <c r="MB51" s="82"/>
      <c r="MC51" s="82"/>
      <c r="MD51" s="82"/>
      <c r="ME51" s="82"/>
      <c r="MF51" s="82"/>
      <c r="MG51" s="82"/>
      <c r="MH51" s="82"/>
      <c r="MI51" s="82"/>
      <c r="MJ51" s="82"/>
      <c r="MK51" s="82"/>
      <c r="ML51" s="82"/>
      <c r="MM51" s="82"/>
      <c r="MN51" s="82"/>
      <c r="MO51" s="121"/>
      <c r="MP51" s="121"/>
      <c r="MQ51" s="121"/>
      <c r="MR51" s="121"/>
      <c r="MS51" s="121"/>
      <c r="MT51" s="121"/>
      <c r="MU51" s="121"/>
      <c r="MV51" s="121"/>
      <c r="MW51" s="121"/>
      <c r="MX51" s="121"/>
      <c r="MY51" s="121"/>
      <c r="MZ51" s="121"/>
      <c r="NA51" s="121"/>
      <c r="NB51" s="121"/>
      <c r="NC51" s="121"/>
      <c r="ND51" s="121"/>
      <c r="NE51" s="121"/>
      <c r="NF51" s="121"/>
      <c r="NG51" s="121"/>
      <c r="NH51" s="121"/>
      <c r="NI51" s="121"/>
      <c r="NJ51" s="121"/>
      <c r="NK51" s="121"/>
      <c r="NL51" s="83"/>
      <c r="NM51" s="83"/>
      <c r="NN51" s="83"/>
      <c r="NO51" s="83"/>
      <c r="NP51" s="83"/>
      <c r="NQ51" s="83"/>
      <c r="NR51" s="83"/>
      <c r="NS51" s="83"/>
      <c r="NT51" s="83"/>
      <c r="NU51" s="83"/>
      <c r="NV51" s="83"/>
      <c r="NW51" s="83"/>
      <c r="NX51" s="83"/>
      <c r="NY51" s="83"/>
      <c r="NZ51" s="83"/>
      <c r="OA51" s="83"/>
      <c r="OB51" s="83"/>
      <c r="OC51" s="83"/>
      <c r="OD51" s="83"/>
      <c r="OE51" s="83"/>
      <c r="OF51" s="83"/>
      <c r="OG51" s="83"/>
      <c r="OH51" s="83"/>
      <c r="OI51" s="82"/>
      <c r="OJ51" s="82"/>
      <c r="OK51" s="82" t="s">
        <v>388</v>
      </c>
      <c r="OL51" s="82"/>
      <c r="OM51" s="82"/>
      <c r="ON51" s="82"/>
      <c r="OO51" s="82"/>
      <c r="OP51" s="82"/>
      <c r="OQ51" s="82"/>
      <c r="OR51" s="82"/>
      <c r="OS51" s="82"/>
      <c r="OT51" s="82"/>
      <c r="OU51" s="82"/>
      <c r="OV51" s="82"/>
      <c r="OW51" s="82"/>
      <c r="OX51" s="82"/>
      <c r="OY51" s="82"/>
      <c r="OZ51" s="82"/>
      <c r="PA51" s="82"/>
      <c r="PB51" s="82"/>
      <c r="PC51" s="82"/>
      <c r="PD51" s="82"/>
      <c r="PE51" s="82"/>
      <c r="PF51" s="82"/>
      <c r="PG51" s="82"/>
      <c r="PH51" s="82"/>
      <c r="PI51" s="82"/>
      <c r="PJ51" s="82"/>
      <c r="PK51" s="82"/>
      <c r="PL51" s="82"/>
      <c r="PM51" s="82"/>
      <c r="PN51" s="82"/>
      <c r="PO51" s="82"/>
      <c r="PP51" s="82"/>
      <c r="PQ51" s="82"/>
      <c r="PR51" s="82"/>
      <c r="PS51" s="82"/>
      <c r="PT51" s="82"/>
      <c r="PU51" s="82"/>
      <c r="PV51" s="82"/>
      <c r="PW51" s="82"/>
      <c r="PX51" s="82"/>
      <c r="PY51" s="82"/>
      <c r="PZ51" s="82"/>
      <c r="QA51" s="82"/>
      <c r="QB51" s="82"/>
      <c r="QC51" s="82"/>
      <c r="QD51" s="82"/>
      <c r="QE51" s="82"/>
      <c r="QF51" s="82"/>
      <c r="QG51" s="82"/>
      <c r="QH51" s="82"/>
      <c r="QI51" s="82"/>
      <c r="QJ51" s="82"/>
      <c r="QK51" s="82"/>
      <c r="QL51" s="82"/>
      <c r="QM51" s="82"/>
      <c r="QN51" s="105"/>
      <c r="QO51" s="82"/>
      <c r="QP51" s="82"/>
      <c r="QQ51" s="82"/>
      <c r="QR51" s="82"/>
      <c r="QS51" s="82"/>
      <c r="QT51" s="82"/>
      <c r="QU51" s="82"/>
      <c r="QV51" s="82"/>
      <c r="QW51" s="82"/>
      <c r="QX51" s="82"/>
      <c r="QY51" s="82"/>
      <c r="QZ51" s="82"/>
      <c r="RA51" s="82"/>
      <c r="RB51" s="82"/>
      <c r="RC51" s="82"/>
      <c r="RD51" s="82"/>
      <c r="RE51" s="82"/>
      <c r="RF51" s="82"/>
      <c r="RG51" s="82"/>
      <c r="RH51" s="82"/>
      <c r="RI51" s="82"/>
      <c r="RJ51" s="82"/>
      <c r="RK51" s="82"/>
      <c r="RL51" s="82"/>
      <c r="RM51" s="82"/>
      <c r="RN51" s="121"/>
      <c r="RO51" s="121"/>
      <c r="RP51" s="121"/>
      <c r="RQ51" s="121"/>
      <c r="RR51" s="121"/>
      <c r="RS51" s="121"/>
      <c r="RT51" s="121"/>
      <c r="RU51" s="121"/>
      <c r="RV51" s="121"/>
      <c r="RW51" s="121"/>
      <c r="RX51" s="121"/>
      <c r="RY51" s="121"/>
      <c r="RZ51" s="121"/>
      <c r="SA51" s="121"/>
      <c r="SB51" s="121"/>
      <c r="SC51" s="121"/>
      <c r="SD51" s="121"/>
      <c r="SE51" s="121"/>
      <c r="SF51" s="121"/>
      <c r="SG51" s="121"/>
      <c r="SH51" s="121"/>
      <c r="SI51" s="121"/>
      <c r="SJ51" s="121"/>
      <c r="SK51" s="83"/>
      <c r="SL51" s="83"/>
      <c r="SM51" s="83"/>
      <c r="SN51" s="83"/>
      <c r="SO51" s="83"/>
      <c r="SP51" s="83"/>
      <c r="SQ51" s="83"/>
      <c r="SR51" s="83"/>
      <c r="SS51" s="83"/>
      <c r="ST51" s="83"/>
      <c r="SU51" s="83"/>
      <c r="SV51" s="83"/>
      <c r="SW51" s="83"/>
      <c r="SX51" s="83"/>
      <c r="SY51" s="83"/>
      <c r="SZ51" s="83"/>
      <c r="TA51" s="83"/>
      <c r="TB51" s="83"/>
      <c r="TC51" s="83"/>
      <c r="TD51" s="83"/>
      <c r="TE51" s="83"/>
      <c r="TF51" s="83"/>
      <c r="TG51" s="83"/>
      <c r="TH51" s="83"/>
      <c r="TI51" s="83"/>
      <c r="TJ51" s="83"/>
      <c r="TK51" s="83"/>
      <c r="TL51" s="82"/>
      <c r="TM51" s="82"/>
      <c r="TN51" s="82"/>
      <c r="TO51" s="82"/>
      <c r="TP51" s="82"/>
      <c r="TQ51" s="82"/>
      <c r="TR51" s="82"/>
      <c r="TS51" s="82"/>
      <c r="TT51" s="82"/>
      <c r="TU51" s="82"/>
      <c r="TV51" s="82"/>
      <c r="TW51" s="82"/>
      <c r="TX51" s="82"/>
      <c r="TY51" s="82"/>
      <c r="TZ51" s="82"/>
      <c r="UA51" s="82"/>
      <c r="UB51" s="82"/>
      <c r="UC51" s="82"/>
      <c r="UD51" s="82"/>
      <c r="UE51" s="82"/>
      <c r="UF51" s="82"/>
      <c r="UG51" s="82"/>
      <c r="UH51" s="82"/>
      <c r="UI51" s="121"/>
      <c r="UJ51" s="121"/>
      <c r="UK51" s="121"/>
      <c r="UL51" s="121"/>
      <c r="UM51" s="121"/>
      <c r="UN51" s="121"/>
      <c r="UO51" s="121"/>
      <c r="UP51" s="121"/>
      <c r="UQ51" s="121"/>
      <c r="UR51" s="121"/>
      <c r="US51" s="121"/>
      <c r="UT51" s="121"/>
      <c r="UU51" s="121"/>
      <c r="UV51" s="121"/>
      <c r="UW51" s="121"/>
      <c r="UX51" s="121"/>
      <c r="UY51" s="121"/>
      <c r="UZ51" s="121"/>
      <c r="VA51" s="121"/>
      <c r="VB51" s="121"/>
      <c r="VC51" s="121"/>
      <c r="VD51" s="121"/>
      <c r="VE51" s="121"/>
      <c r="VM51" s="83"/>
      <c r="VN51" s="83"/>
      <c r="VO51" s="83"/>
      <c r="VP51" s="83"/>
      <c r="VQ51" s="83"/>
      <c r="VR51" s="83"/>
      <c r="VS51" s="83"/>
      <c r="VT51" s="83"/>
      <c r="VU51" s="83"/>
      <c r="VV51" s="83"/>
      <c r="VW51" s="83"/>
      <c r="VX51" s="82"/>
      <c r="VY51" s="82" t="s">
        <v>63</v>
      </c>
      <c r="VZ51" s="82"/>
      <c r="WA51" s="82"/>
      <c r="WB51" s="82"/>
      <c r="WC51" s="82"/>
      <c r="WD51" s="82"/>
      <c r="WE51" s="82"/>
      <c r="WF51" s="82"/>
      <c r="WG51" s="82"/>
      <c r="WH51" s="82"/>
      <c r="WI51" s="82" t="s">
        <v>479</v>
      </c>
      <c r="WJ51" s="82"/>
      <c r="WK51" s="82"/>
      <c r="WL51" s="82"/>
      <c r="WM51" s="82"/>
      <c r="WN51" s="82"/>
      <c r="WO51" s="82"/>
      <c r="WP51" s="82"/>
      <c r="WQ51" s="82"/>
      <c r="WR51" s="82"/>
      <c r="WS51" s="82"/>
      <c r="WT51" s="82"/>
      <c r="WU51" s="82"/>
      <c r="WV51" s="82"/>
      <c r="WW51" s="82"/>
      <c r="WX51" s="82"/>
      <c r="WY51" s="82"/>
      <c r="WZ51" s="82"/>
      <c r="XA51" s="82"/>
      <c r="XB51" s="82"/>
      <c r="XC51" s="82"/>
      <c r="XD51" s="82"/>
      <c r="XE51" s="82"/>
      <c r="XF51" s="82"/>
      <c r="XG51" s="82"/>
      <c r="XH51" s="82"/>
      <c r="XI51" s="82"/>
      <c r="XJ51" s="82"/>
      <c r="XK51" s="82"/>
      <c r="XL51" s="82"/>
      <c r="XM51" s="82"/>
      <c r="XN51" s="82"/>
      <c r="XO51" s="82"/>
      <c r="XP51" s="82"/>
      <c r="XQ51" s="82"/>
      <c r="XR51" s="82"/>
      <c r="XS51" s="82"/>
      <c r="XT51" s="82"/>
      <c r="XU51" s="82"/>
      <c r="XV51" s="82"/>
      <c r="XW51" s="82"/>
      <c r="XX51" s="82"/>
      <c r="XY51" s="82"/>
      <c r="XZ51" s="82"/>
      <c r="YA51" s="82"/>
      <c r="YB51" s="82"/>
      <c r="YC51" s="82"/>
      <c r="YD51" s="82"/>
      <c r="YE51" s="82"/>
      <c r="YF51" s="82"/>
      <c r="YG51" s="82"/>
      <c r="YH51" s="82"/>
      <c r="YI51" s="82"/>
      <c r="YJ51" s="82"/>
      <c r="YK51" s="82"/>
      <c r="YL51" s="82"/>
      <c r="YM51" s="82"/>
      <c r="YN51" s="82"/>
      <c r="YO51" s="82"/>
      <c r="YP51" s="82"/>
      <c r="YQ51" s="82"/>
      <c r="YR51" s="82"/>
      <c r="YS51" s="82"/>
      <c r="YT51" s="82"/>
      <c r="YU51" s="82"/>
      <c r="YV51" s="82"/>
      <c r="YW51" s="82"/>
      <c r="YX51" s="82"/>
      <c r="YY51" s="82"/>
      <c r="YZ51" s="82"/>
      <c r="ZA51" s="82"/>
      <c r="ZB51" s="82"/>
      <c r="ZC51" s="82"/>
      <c r="ZD51" s="82"/>
      <c r="ZE51" s="82"/>
      <c r="ZF51" s="82"/>
      <c r="ZG51" s="82"/>
      <c r="ZH51" s="82"/>
      <c r="ZI51" s="82"/>
      <c r="ZJ51" s="82"/>
      <c r="ZK51" s="82"/>
      <c r="ZL51" s="82"/>
      <c r="ZM51" s="82"/>
      <c r="ZN51" s="82"/>
      <c r="ZO51" s="82"/>
      <c r="ZP51" s="82"/>
      <c r="ZQ51" s="82"/>
      <c r="ZR51" s="82"/>
      <c r="ZS51" s="82"/>
      <c r="ZT51" s="83"/>
      <c r="ZU51" s="83"/>
      <c r="ZV51" s="83"/>
      <c r="ZW51" s="83"/>
      <c r="ZX51" s="83"/>
      <c r="ZY51" s="83"/>
      <c r="ZZ51" s="83"/>
      <c r="AAA51" s="83"/>
      <c r="AAB51" s="83"/>
      <c r="AAC51" s="83"/>
      <c r="AAD51" s="83"/>
      <c r="AAE51" s="83"/>
      <c r="AAF51" s="83"/>
      <c r="AAG51" s="83"/>
      <c r="AAH51" s="83"/>
      <c r="AAI51" s="83"/>
      <c r="AAJ51" s="83"/>
      <c r="AAK51" s="83"/>
      <c r="AAL51" s="83"/>
      <c r="AAM51" s="83"/>
      <c r="AAN51" s="83"/>
      <c r="AAO51" s="83"/>
      <c r="AAP51" s="83"/>
      <c r="AAQ51" s="83"/>
      <c r="AAR51" s="83"/>
      <c r="AAS51" s="83"/>
      <c r="AAT51" s="83"/>
      <c r="AAU51" s="83"/>
      <c r="AAV51" s="83"/>
      <c r="AAW51" s="83"/>
      <c r="AAX51" s="83"/>
      <c r="AAY51" s="83"/>
      <c r="AAZ51" s="83"/>
      <c r="ABA51" s="83"/>
      <c r="ABB51" s="83"/>
      <c r="ABC51" s="83"/>
      <c r="ABD51" s="83"/>
      <c r="ABE51" s="83"/>
      <c r="ABF51" s="83"/>
      <c r="ABG51" s="83"/>
      <c r="ABH51" s="83"/>
      <c r="ABI51" s="83"/>
      <c r="ABJ51" s="83"/>
      <c r="ABK51" s="83"/>
      <c r="ABL51" s="83"/>
      <c r="ABM51" s="83"/>
      <c r="ABN51" s="83"/>
      <c r="ABO51" s="83"/>
      <c r="ABP51" s="83"/>
      <c r="ABQ51" s="83"/>
      <c r="ABR51" s="83"/>
      <c r="ABS51" s="83"/>
      <c r="ABT51" s="83"/>
      <c r="ABU51" s="83"/>
      <c r="ABV51" s="83"/>
      <c r="ABW51" s="83"/>
      <c r="ABX51" s="83"/>
      <c r="ABY51" s="83"/>
      <c r="ABZ51" s="83"/>
      <c r="ACA51" s="83"/>
      <c r="ACB51" s="83"/>
      <c r="ACC51" s="83"/>
      <c r="ACD51" s="83"/>
      <c r="ACE51" s="83"/>
      <c r="ACF51" s="83"/>
      <c r="ACG51" s="83"/>
      <c r="ACH51" s="83"/>
      <c r="ACI51" s="83"/>
      <c r="ACJ51" s="83"/>
      <c r="ACK51" s="83"/>
      <c r="ACL51" s="83"/>
      <c r="ACM51" s="83"/>
      <c r="ACN51" s="83"/>
      <c r="ACO51" s="83"/>
      <c r="ACP51" s="83"/>
      <c r="ACQ51" s="83"/>
      <c r="ACR51" s="83"/>
      <c r="ACS51" s="83"/>
      <c r="ACT51" s="83"/>
      <c r="ACU51" s="83"/>
      <c r="ACV51" s="83"/>
      <c r="ACW51" s="83"/>
      <c r="ACX51" s="83"/>
      <c r="ACY51" s="83"/>
      <c r="ACZ51" s="83"/>
      <c r="ADA51" s="83"/>
      <c r="ADB51" s="83"/>
      <c r="ADC51" s="83"/>
      <c r="ADD51" s="83"/>
      <c r="ADE51" s="83"/>
      <c r="ADF51" s="83"/>
      <c r="ADG51" s="83"/>
      <c r="ADH51" s="83"/>
      <c r="ADI51" s="83"/>
      <c r="ADJ51" s="83"/>
      <c r="ADK51" s="83"/>
      <c r="ADL51" s="83"/>
      <c r="ADM51" s="83"/>
      <c r="ADN51" s="83"/>
      <c r="ADO51" s="83"/>
      <c r="ADP51" s="83"/>
      <c r="ADQ51" s="83"/>
      <c r="ADR51" s="83"/>
      <c r="ADS51" s="83"/>
      <c r="ADT51" s="83"/>
      <c r="ADU51" s="83"/>
      <c r="ADV51" s="83"/>
      <c r="ADW51" s="83"/>
      <c r="ADX51" s="83"/>
      <c r="ADY51" s="83"/>
      <c r="ADZ51" s="83"/>
      <c r="AEA51" s="83"/>
      <c r="AEB51" s="83"/>
      <c r="AEC51" s="83"/>
      <c r="AED51" s="83"/>
      <c r="AEE51" s="83"/>
      <c r="AEF51" s="83"/>
      <c r="AEG51" s="83"/>
      <c r="AEH51" s="83"/>
      <c r="AEI51" s="83"/>
      <c r="AEJ51" s="83"/>
      <c r="AEK51" s="83"/>
      <c r="AEL51" s="83"/>
      <c r="AEM51" s="83"/>
      <c r="AEN51" s="83"/>
      <c r="AEO51" s="83"/>
      <c r="AEP51" s="83"/>
      <c r="AEQ51" s="83"/>
      <c r="AER51" s="83"/>
      <c r="AES51" s="83"/>
      <c r="AET51" s="83"/>
      <c r="AEU51" s="83"/>
      <c r="AEV51" s="83"/>
      <c r="AEW51" s="83"/>
      <c r="AEX51" s="83"/>
      <c r="AEY51" s="83"/>
      <c r="AEZ51" s="83"/>
      <c r="AFA51" s="83"/>
      <c r="AFB51" s="83"/>
      <c r="AFC51" s="83"/>
      <c r="AFD51" s="83"/>
      <c r="AFE51" s="83"/>
      <c r="AFF51" s="83"/>
      <c r="AFG51" s="83"/>
      <c r="AFH51" s="83"/>
      <c r="AFI51" s="83"/>
      <c r="AFJ51" s="83"/>
      <c r="AFK51" s="83"/>
      <c r="AFL51" s="83"/>
      <c r="AFM51" s="83"/>
      <c r="AFN51" s="83"/>
      <c r="AFO51" s="83"/>
      <c r="AFP51" s="83"/>
      <c r="AFQ51" s="83"/>
      <c r="AFR51" s="83"/>
      <c r="AFS51" s="83"/>
      <c r="AFT51" s="83"/>
      <c r="AFU51" s="83"/>
      <c r="AFV51" s="83"/>
    </row>
    <row r="52" spans="1:854" ht="15" customHeight="1" x14ac:dyDescent="0.25">
      <c r="A52" s="83"/>
      <c r="B52" s="83"/>
      <c r="C52" s="83"/>
      <c r="D52" s="83"/>
      <c r="E52" s="83"/>
      <c r="F52" s="83"/>
      <c r="G52" s="83"/>
      <c r="H52" s="83"/>
      <c r="I52" s="83"/>
      <c r="J52" s="83"/>
      <c r="K52" s="83"/>
      <c r="L52" s="83"/>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c r="BP52" s="68"/>
      <c r="BQ52" s="68"/>
      <c r="BR52" s="68"/>
      <c r="BS52" s="68"/>
      <c r="BT52" s="68"/>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3"/>
      <c r="DP52" s="83"/>
      <c r="DQ52" s="83"/>
      <c r="DR52" s="83"/>
      <c r="DS52" s="83"/>
      <c r="DT52" s="83"/>
      <c r="DU52" s="83"/>
      <c r="DV52" s="83"/>
      <c r="DW52" s="83"/>
      <c r="DX52" s="83"/>
      <c r="DY52" s="83"/>
      <c r="DZ52" s="83"/>
      <c r="EA52" s="83"/>
      <c r="EB52" s="83"/>
      <c r="EC52" s="83"/>
      <c r="ED52" s="83"/>
      <c r="EE52" s="83"/>
      <c r="EF52" s="83"/>
      <c r="EG52" s="83"/>
      <c r="EH52" s="83"/>
      <c r="EI52" s="83"/>
      <c r="EJ52" s="83"/>
      <c r="EK52" s="83"/>
      <c r="EL52" s="82"/>
      <c r="EM52" s="82"/>
      <c r="EN52" s="82" t="s">
        <v>63</v>
      </c>
      <c r="EO52" s="82"/>
      <c r="EP52" s="82"/>
      <c r="EQ52" s="82"/>
      <c r="ER52" s="82"/>
      <c r="ES52" s="82"/>
      <c r="ET52" s="82"/>
      <c r="EU52" s="82"/>
      <c r="EV52" s="82"/>
      <c r="EW52" s="82"/>
      <c r="EX52" s="82" t="s">
        <v>61</v>
      </c>
      <c r="EY52" s="82"/>
      <c r="EZ52" s="82"/>
      <c r="FA52" s="82"/>
      <c r="FB52" s="82"/>
      <c r="FC52" s="82"/>
      <c r="FD52" s="82"/>
      <c r="FE52" s="82"/>
      <c r="FF52" s="82"/>
      <c r="FG52" s="82"/>
      <c r="FH52" s="82"/>
      <c r="FI52" s="82"/>
      <c r="FJ52" s="82"/>
      <c r="FK52" s="82"/>
      <c r="FL52" s="82"/>
      <c r="FM52" s="82"/>
      <c r="FN52" s="82"/>
      <c r="FO52" s="82"/>
      <c r="FP52" s="82"/>
      <c r="FQ52" s="82"/>
      <c r="FR52" s="82"/>
      <c r="FS52" s="82"/>
      <c r="FT52" s="82"/>
      <c r="FU52" s="82"/>
      <c r="FV52" s="82"/>
      <c r="FW52" s="82"/>
      <c r="FX52" s="82"/>
      <c r="FY52" s="82"/>
      <c r="FZ52" s="82"/>
      <c r="GA52" s="82"/>
      <c r="GB52" s="82"/>
      <c r="GC52" s="82"/>
      <c r="GD52" s="82"/>
      <c r="GE52" s="82"/>
      <c r="GF52" s="82"/>
      <c r="GG52" s="82"/>
      <c r="GH52" s="82"/>
      <c r="GI52" s="82"/>
      <c r="GJ52" s="82"/>
      <c r="GK52" s="82"/>
      <c r="GL52" s="82"/>
      <c r="GM52" s="82"/>
      <c r="GN52" s="82"/>
      <c r="GO52" s="82"/>
      <c r="GP52" s="82"/>
      <c r="GQ52" s="82"/>
      <c r="GR52" s="82"/>
      <c r="GS52" s="82"/>
      <c r="GT52" s="82"/>
      <c r="GU52" s="82"/>
      <c r="GV52" s="82"/>
      <c r="GW52" s="82"/>
      <c r="GX52" s="82"/>
      <c r="GY52" s="82"/>
      <c r="GZ52" s="82"/>
      <c r="HA52" s="82"/>
      <c r="HB52" s="82"/>
      <c r="HC52" s="82"/>
      <c r="HD52" s="82"/>
      <c r="HE52" s="82"/>
      <c r="HF52" s="82"/>
      <c r="HG52" s="82"/>
      <c r="HH52" s="82"/>
      <c r="HI52" s="82"/>
      <c r="HJ52" s="82"/>
      <c r="HK52" s="82"/>
      <c r="HL52" s="82"/>
      <c r="HM52" s="82"/>
      <c r="HN52" s="82"/>
      <c r="HO52" s="82"/>
      <c r="HP52" s="82"/>
      <c r="HQ52" s="82"/>
      <c r="HR52" s="82"/>
      <c r="HS52" s="82"/>
      <c r="HT52" s="82"/>
      <c r="HU52" s="82"/>
      <c r="HV52" s="82"/>
      <c r="HW52" s="82"/>
      <c r="HX52" s="82"/>
      <c r="HY52" s="82"/>
      <c r="HZ52" s="82"/>
      <c r="IA52" s="82"/>
      <c r="IB52" s="82"/>
      <c r="IC52" s="82"/>
      <c r="ID52" s="82"/>
      <c r="IE52" s="82"/>
      <c r="IF52" s="121"/>
      <c r="IG52" s="121"/>
      <c r="IH52" s="121"/>
      <c r="II52" s="121"/>
      <c r="IJ52" s="121"/>
      <c r="IK52" s="121"/>
      <c r="IL52" s="121"/>
      <c r="IM52" s="121"/>
      <c r="IN52" s="83"/>
      <c r="IO52" s="83"/>
      <c r="IP52" s="83"/>
      <c r="IQ52" s="83"/>
      <c r="IR52" s="83"/>
      <c r="IS52" s="83"/>
      <c r="IT52" s="83"/>
      <c r="IU52" s="83"/>
      <c r="IV52" s="83"/>
      <c r="IW52" s="83"/>
      <c r="IX52" s="83"/>
      <c r="IY52" s="83"/>
      <c r="IZ52" s="83"/>
      <c r="JA52" s="83"/>
      <c r="JB52" s="83"/>
      <c r="JC52" s="83"/>
      <c r="JD52" s="83"/>
      <c r="JE52" s="83"/>
      <c r="JF52" s="83"/>
      <c r="JG52" s="83"/>
      <c r="JH52" s="83"/>
      <c r="JI52" s="83"/>
      <c r="JJ52" s="82"/>
      <c r="JK52" s="82"/>
      <c r="JL52" s="82"/>
      <c r="JM52" s="82"/>
      <c r="JN52" s="82"/>
      <c r="JO52" s="82"/>
      <c r="JP52" s="82"/>
      <c r="JQ52" s="82"/>
      <c r="JR52" s="82"/>
      <c r="JS52" s="82"/>
      <c r="JT52" s="82"/>
      <c r="JU52" s="82"/>
      <c r="JV52" s="82"/>
      <c r="JW52" s="82"/>
      <c r="JX52" s="82"/>
      <c r="JY52" s="82"/>
      <c r="JZ52" s="82"/>
      <c r="KA52" s="82"/>
      <c r="KB52" s="82"/>
      <c r="KC52" s="82"/>
      <c r="KD52" s="82"/>
      <c r="KE52" s="82"/>
      <c r="KF52" s="82"/>
      <c r="KG52" s="82"/>
      <c r="KH52" s="82"/>
      <c r="KI52" s="82"/>
      <c r="KJ52" s="82"/>
      <c r="KK52" s="82"/>
      <c r="KL52" s="82"/>
      <c r="KM52" s="82"/>
      <c r="KN52" s="82"/>
      <c r="KO52" s="82"/>
      <c r="KP52" s="82"/>
      <c r="KQ52" s="82"/>
      <c r="KR52" s="82"/>
      <c r="KS52" s="82"/>
      <c r="KT52" s="82"/>
      <c r="KU52" s="82"/>
      <c r="KV52" s="82"/>
      <c r="KW52" s="82"/>
      <c r="KX52" s="82"/>
      <c r="KY52" s="82"/>
      <c r="KZ52" s="82"/>
      <c r="LA52" s="82"/>
      <c r="LB52" s="82"/>
      <c r="LC52" s="82"/>
      <c r="LD52" s="82"/>
      <c r="LE52" s="82"/>
      <c r="LF52" s="82"/>
      <c r="LG52" s="82"/>
      <c r="LH52" s="82"/>
      <c r="LI52" s="82"/>
      <c r="LJ52" s="82"/>
      <c r="LK52" s="82"/>
      <c r="LL52" s="82"/>
      <c r="LM52" s="82"/>
      <c r="LN52" s="82"/>
      <c r="LO52" s="82"/>
      <c r="LP52" s="82"/>
      <c r="LQ52" s="82"/>
      <c r="LR52" s="82"/>
      <c r="LS52" s="82"/>
      <c r="LT52" s="82"/>
      <c r="LU52" s="82"/>
      <c r="LV52" s="82"/>
      <c r="LW52" s="82"/>
      <c r="LX52" s="82"/>
      <c r="LY52" s="82"/>
      <c r="LZ52" s="82"/>
      <c r="MA52" s="82"/>
      <c r="MB52" s="82"/>
      <c r="MC52" s="82"/>
      <c r="MD52" s="82"/>
      <c r="ME52" s="82"/>
      <c r="MF52" s="82"/>
      <c r="MG52" s="82"/>
      <c r="MH52" s="82"/>
      <c r="MI52" s="82"/>
      <c r="MJ52" s="82"/>
      <c r="MK52" s="82"/>
      <c r="ML52" s="82"/>
      <c r="MM52" s="82"/>
      <c r="MN52" s="82"/>
      <c r="MO52" s="121"/>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83"/>
      <c r="NM52" s="83"/>
      <c r="NN52" s="83"/>
      <c r="NO52" s="83"/>
      <c r="NP52" s="83"/>
      <c r="NQ52" s="83"/>
      <c r="NR52" s="83"/>
      <c r="NS52" s="83"/>
      <c r="NT52" s="83"/>
      <c r="NU52" s="83"/>
      <c r="NV52" s="83"/>
      <c r="NW52" s="83"/>
      <c r="NX52" s="83"/>
      <c r="NY52" s="83"/>
      <c r="NZ52" s="83"/>
      <c r="OA52" s="83"/>
      <c r="OB52" s="83"/>
      <c r="OC52" s="83"/>
      <c r="OD52" s="83"/>
      <c r="OE52" s="83"/>
      <c r="OF52" s="83"/>
      <c r="OG52" s="83"/>
      <c r="OH52" s="83"/>
      <c r="OI52" s="82"/>
      <c r="OJ52" s="82"/>
      <c r="OK52" s="82" t="s">
        <v>389</v>
      </c>
      <c r="OL52" s="82"/>
      <c r="OM52" s="82"/>
      <c r="ON52" s="82"/>
      <c r="OO52" s="82"/>
      <c r="OP52" s="82"/>
      <c r="OQ52" s="82"/>
      <c r="OR52" s="82"/>
      <c r="OS52" s="82"/>
      <c r="OT52" s="82"/>
      <c r="OU52" s="82"/>
      <c r="OV52" s="82"/>
      <c r="OW52" s="82"/>
      <c r="OX52" s="82"/>
      <c r="OY52" s="82"/>
      <c r="OZ52" s="82"/>
      <c r="PA52" s="82"/>
      <c r="PB52" s="82"/>
      <c r="PC52" s="82"/>
      <c r="PD52" s="82"/>
      <c r="PE52" s="82"/>
      <c r="PF52" s="82"/>
      <c r="PG52" s="82"/>
      <c r="PH52" s="82"/>
      <c r="PI52" s="82"/>
      <c r="PJ52" s="82"/>
      <c r="PK52" s="82"/>
      <c r="PL52" s="82"/>
      <c r="PM52" s="82"/>
      <c r="PN52" s="82"/>
      <c r="PO52" s="82"/>
      <c r="PP52" s="82"/>
      <c r="PQ52" s="82"/>
      <c r="PR52" s="82"/>
      <c r="PS52" s="82"/>
      <c r="PT52" s="82"/>
      <c r="PU52" s="82"/>
      <c r="PV52" s="82"/>
      <c r="PW52" s="82"/>
      <c r="PX52" s="82"/>
      <c r="PY52" s="82"/>
      <c r="PZ52" s="82"/>
      <c r="QA52" s="82"/>
      <c r="QB52" s="82"/>
      <c r="QC52" s="82"/>
      <c r="QD52" s="82"/>
      <c r="QE52" s="82"/>
      <c r="QF52" s="82"/>
      <c r="QG52" s="82"/>
      <c r="QH52" s="82"/>
      <c r="QI52" s="82"/>
      <c r="QJ52" s="82"/>
      <c r="QK52" s="82"/>
      <c r="QL52" s="82"/>
      <c r="QM52" s="82"/>
      <c r="QN52" s="82"/>
      <c r="QO52" s="82"/>
      <c r="QP52" s="82"/>
      <c r="QQ52" s="82"/>
      <c r="QR52" s="82"/>
      <c r="QS52" s="82"/>
      <c r="QT52" s="82"/>
      <c r="QU52" s="82"/>
      <c r="QV52" s="82"/>
      <c r="QW52" s="82"/>
      <c r="QX52" s="82"/>
      <c r="QY52" s="82"/>
      <c r="QZ52" s="82"/>
      <c r="RA52" s="82"/>
      <c r="RB52" s="82"/>
      <c r="RC52" s="82"/>
      <c r="RD52" s="82"/>
      <c r="RE52" s="82"/>
      <c r="RF52" s="82"/>
      <c r="RG52" s="82"/>
      <c r="RH52" s="82"/>
      <c r="RI52" s="82"/>
      <c r="RJ52" s="82"/>
      <c r="RK52" s="82"/>
      <c r="RL52" s="82"/>
      <c r="RM52" s="82"/>
      <c r="RN52" s="121"/>
      <c r="RO52" s="121"/>
      <c r="RP52" s="121"/>
      <c r="RQ52" s="121"/>
      <c r="RR52" s="121"/>
      <c r="RS52" s="121"/>
      <c r="RT52" s="121"/>
      <c r="RU52" s="121"/>
      <c r="RV52" s="121"/>
      <c r="RW52" s="121"/>
      <c r="RX52" s="121"/>
      <c r="RY52" s="121"/>
      <c r="RZ52" s="121"/>
      <c r="SA52" s="121"/>
      <c r="SB52" s="121"/>
      <c r="SC52" s="121"/>
      <c r="SD52" s="121"/>
      <c r="SE52" s="121"/>
      <c r="SF52" s="121"/>
      <c r="SG52" s="121"/>
      <c r="SH52" s="121"/>
      <c r="SI52" s="121"/>
      <c r="SJ52" s="121"/>
      <c r="SK52" s="83"/>
      <c r="SL52" s="83"/>
      <c r="SM52" s="83"/>
      <c r="SN52" s="83"/>
      <c r="SO52" s="83"/>
      <c r="SP52" s="83"/>
      <c r="SQ52" s="83"/>
      <c r="SR52" s="83"/>
      <c r="SS52" s="83"/>
      <c r="ST52" s="83"/>
      <c r="SU52" s="83"/>
      <c r="SV52" s="83"/>
      <c r="SW52" s="83"/>
      <c r="SX52" s="83"/>
      <c r="SY52" s="83"/>
      <c r="SZ52" s="83"/>
      <c r="TA52" s="83"/>
      <c r="TB52" s="83"/>
      <c r="TC52" s="83"/>
      <c r="TD52" s="83"/>
      <c r="TE52" s="83"/>
      <c r="TF52" s="83"/>
      <c r="TG52" s="83"/>
      <c r="TH52" s="83"/>
      <c r="TI52" s="83"/>
      <c r="TJ52" s="83"/>
      <c r="TK52" s="83"/>
      <c r="TL52" s="82"/>
      <c r="TM52" s="174" t="s">
        <v>390</v>
      </c>
      <c r="TN52" s="175"/>
      <c r="TO52" s="175"/>
      <c r="TP52" s="175"/>
      <c r="TQ52" s="175"/>
      <c r="TR52" s="175"/>
      <c r="TS52" s="175"/>
      <c r="TT52" s="175"/>
      <c r="TU52" s="175"/>
      <c r="TV52" s="175"/>
      <c r="TW52" s="175"/>
      <c r="TX52" s="175"/>
      <c r="TY52" s="175"/>
      <c r="TZ52" s="175"/>
      <c r="UA52" s="175"/>
      <c r="UB52" s="175"/>
      <c r="UC52" s="175"/>
      <c r="UD52" s="175"/>
      <c r="UE52" s="175"/>
      <c r="UF52" s="175"/>
      <c r="UG52" s="175"/>
      <c r="UH52" s="175"/>
      <c r="UI52" s="175"/>
      <c r="UJ52" s="175"/>
      <c r="UK52" s="175"/>
      <c r="UL52" s="175"/>
      <c r="UM52" s="175"/>
      <c r="UN52" s="175"/>
      <c r="UO52" s="175"/>
      <c r="UP52" s="175"/>
      <c r="UQ52" s="175"/>
      <c r="UR52" s="175"/>
      <c r="US52" s="175"/>
      <c r="UT52" s="121"/>
      <c r="UU52" s="121"/>
      <c r="UV52" s="121"/>
      <c r="UW52" s="121"/>
      <c r="UX52" s="121"/>
      <c r="UY52" s="121"/>
      <c r="UZ52" s="121"/>
      <c r="VA52" s="121"/>
      <c r="VB52" s="121"/>
      <c r="VC52" s="121"/>
      <c r="VD52" s="121"/>
      <c r="VE52" s="121"/>
      <c r="VM52" s="83"/>
      <c r="VN52" s="83"/>
      <c r="VO52" s="83"/>
      <c r="VP52" s="83"/>
      <c r="VQ52" s="83"/>
      <c r="VR52" s="83"/>
      <c r="VS52" s="83"/>
      <c r="VT52" s="83"/>
      <c r="VU52" s="83"/>
      <c r="VV52" s="83"/>
      <c r="VW52" s="83"/>
      <c r="VX52" s="82"/>
      <c r="VY52" s="82" t="s">
        <v>64</v>
      </c>
      <c r="VZ52" s="82"/>
      <c r="WA52" s="82"/>
      <c r="WB52" s="82"/>
      <c r="WC52" s="82"/>
      <c r="WD52" s="82"/>
      <c r="WE52" s="82"/>
      <c r="WF52" s="82"/>
      <c r="WG52" s="82"/>
      <c r="WH52" s="82"/>
      <c r="WI52" s="82" t="s">
        <v>61</v>
      </c>
      <c r="WJ52" s="82"/>
      <c r="WK52" s="82"/>
      <c r="WL52" s="82"/>
      <c r="WM52" s="82"/>
      <c r="WN52" s="82"/>
      <c r="WO52" s="82"/>
      <c r="WP52" s="82"/>
      <c r="WQ52" s="82"/>
      <c r="WR52" s="82"/>
      <c r="WS52" s="82"/>
      <c r="WT52" s="82"/>
      <c r="WU52" s="82"/>
      <c r="WV52" s="82"/>
      <c r="WW52" s="82"/>
      <c r="WX52" s="82"/>
      <c r="WY52" s="82"/>
      <c r="WZ52" s="82"/>
      <c r="XA52" s="82"/>
      <c r="XB52" s="82"/>
      <c r="XC52" s="82"/>
      <c r="XD52" s="82"/>
      <c r="XE52" s="82"/>
      <c r="XF52" s="82"/>
      <c r="XG52" s="82"/>
      <c r="XH52" s="82"/>
      <c r="XI52" s="82"/>
      <c r="XJ52" s="82"/>
      <c r="XK52" s="82"/>
      <c r="XL52" s="82"/>
      <c r="XM52" s="82"/>
      <c r="XN52" s="82"/>
      <c r="XO52" s="82"/>
      <c r="XP52" s="82"/>
      <c r="XQ52" s="82"/>
      <c r="XR52" s="82"/>
      <c r="XS52" s="82"/>
      <c r="XT52" s="82"/>
      <c r="XU52" s="82"/>
      <c r="XV52" s="82"/>
      <c r="XW52" s="82"/>
      <c r="XX52" s="82"/>
      <c r="XY52" s="82"/>
      <c r="XZ52" s="82"/>
      <c r="YA52" s="82"/>
      <c r="YB52" s="82"/>
      <c r="YC52" s="82"/>
      <c r="YD52" s="82"/>
      <c r="YE52" s="82"/>
      <c r="YF52" s="82"/>
      <c r="YG52" s="82"/>
      <c r="YH52" s="82"/>
      <c r="YI52" s="82"/>
      <c r="YJ52" s="82"/>
      <c r="YK52" s="82"/>
      <c r="YL52" s="82"/>
      <c r="YM52" s="82"/>
      <c r="YN52" s="82"/>
      <c r="YO52" s="82"/>
      <c r="YP52" s="82"/>
      <c r="YQ52" s="82"/>
      <c r="YR52" s="82"/>
      <c r="YS52" s="82"/>
      <c r="YT52" s="82"/>
      <c r="YU52" s="82"/>
      <c r="YV52" s="82"/>
      <c r="YW52" s="82"/>
      <c r="YX52" s="82"/>
      <c r="YY52" s="82"/>
      <c r="YZ52" s="82"/>
      <c r="ZA52" s="82"/>
      <c r="ZB52" s="82"/>
      <c r="ZC52" s="82"/>
      <c r="ZD52" s="82"/>
      <c r="ZE52" s="82"/>
      <c r="ZF52" s="82"/>
      <c r="ZG52" s="82"/>
      <c r="ZH52" s="82"/>
      <c r="ZI52" s="82"/>
      <c r="ZJ52" s="82"/>
      <c r="ZK52" s="82"/>
      <c r="ZL52" s="82"/>
      <c r="ZM52" s="82"/>
      <c r="ZN52" s="82"/>
      <c r="ZO52" s="82"/>
      <c r="ZP52" s="82"/>
      <c r="ZQ52" s="82"/>
      <c r="ZR52" s="82"/>
      <c r="ZS52" s="82"/>
      <c r="ZT52" s="83"/>
      <c r="ZU52" s="83"/>
      <c r="ZV52" s="83"/>
      <c r="ZW52" s="83"/>
      <c r="ZX52" s="83"/>
      <c r="ZY52" s="83"/>
      <c r="ZZ52" s="83"/>
      <c r="AAA52" s="83"/>
      <c r="AAB52" s="83"/>
      <c r="AAC52" s="83"/>
      <c r="AAD52" s="83"/>
      <c r="AAE52" s="83"/>
      <c r="AAF52" s="83"/>
      <c r="AAG52" s="83"/>
      <c r="AAH52" s="83"/>
      <c r="AAI52" s="83"/>
      <c r="AAJ52" s="83"/>
      <c r="AAK52" s="83"/>
      <c r="AAL52" s="83"/>
      <c r="AAM52" s="83"/>
      <c r="AAN52" s="83"/>
      <c r="AAO52" s="83"/>
      <c r="AAP52" s="83"/>
      <c r="AAQ52" s="83"/>
      <c r="AAR52" s="83"/>
      <c r="AAS52" s="83"/>
      <c r="AAT52" s="83"/>
      <c r="AAU52" s="83"/>
      <c r="AAV52" s="83"/>
      <c r="AAW52" s="83"/>
      <c r="AAX52" s="83"/>
      <c r="AAY52" s="83"/>
      <c r="AAZ52" s="83"/>
      <c r="ABA52" s="83"/>
      <c r="ABB52" s="83"/>
      <c r="ABC52" s="83"/>
      <c r="ABD52" s="83"/>
      <c r="ABE52" s="83"/>
      <c r="ABF52" s="83"/>
      <c r="ABG52" s="83"/>
      <c r="ABH52" s="83"/>
      <c r="ABI52" s="83"/>
      <c r="ABJ52" s="83"/>
      <c r="ABK52" s="83"/>
      <c r="ABL52" s="83"/>
      <c r="ABM52" s="83"/>
      <c r="ABN52" s="83"/>
      <c r="ABO52" s="83"/>
      <c r="ABP52" s="83"/>
      <c r="ABQ52" s="83"/>
      <c r="ABR52" s="83"/>
      <c r="ABS52" s="83"/>
      <c r="ABT52" s="83"/>
      <c r="ABU52" s="83"/>
      <c r="ABV52" s="83"/>
      <c r="ABW52" s="83"/>
      <c r="ABX52" s="83"/>
      <c r="ABY52" s="83"/>
      <c r="ABZ52" s="83"/>
      <c r="ACA52" s="83"/>
      <c r="ACB52" s="83"/>
      <c r="ACC52" s="83"/>
      <c r="ACD52" s="83"/>
      <c r="ACE52" s="83"/>
      <c r="ACF52" s="83"/>
      <c r="ACG52" s="83"/>
      <c r="ACH52" s="83"/>
      <c r="ACI52" s="83"/>
      <c r="ACJ52" s="83"/>
      <c r="ACK52" s="83"/>
      <c r="ACL52" s="83"/>
      <c r="ACM52" s="83"/>
      <c r="ACN52" s="83"/>
      <c r="ACO52" s="83"/>
      <c r="ACP52" s="83"/>
      <c r="ACQ52" s="83"/>
      <c r="ACR52" s="83"/>
      <c r="ACS52" s="83"/>
      <c r="ACT52" s="83"/>
      <c r="ACU52" s="83"/>
      <c r="ACV52" s="83"/>
      <c r="ACW52" s="83"/>
      <c r="ACX52" s="83"/>
      <c r="ACY52" s="83"/>
      <c r="ACZ52" s="83"/>
      <c r="ADA52" s="83"/>
      <c r="ADB52" s="83"/>
      <c r="ADC52" s="83"/>
      <c r="ADD52" s="83"/>
      <c r="ADE52" s="83"/>
      <c r="ADF52" s="83"/>
      <c r="ADG52" s="83"/>
      <c r="ADH52" s="83"/>
      <c r="ADI52" s="83"/>
      <c r="ADJ52" s="83"/>
      <c r="ADK52" s="83"/>
      <c r="ADL52" s="83"/>
      <c r="ADM52" s="83"/>
      <c r="ADN52" s="83"/>
      <c r="ADO52" s="83"/>
      <c r="ADP52" s="83"/>
      <c r="ADQ52" s="83"/>
      <c r="ADR52" s="83"/>
      <c r="ADS52" s="83"/>
      <c r="ADT52" s="83"/>
      <c r="ADU52" s="83"/>
      <c r="ADV52" s="83"/>
      <c r="ADW52" s="83"/>
      <c r="ADX52" s="83"/>
      <c r="ADY52" s="83"/>
      <c r="ADZ52" s="83"/>
      <c r="AEA52" s="83"/>
      <c r="AEB52" s="83"/>
      <c r="AEC52" s="83"/>
      <c r="AED52" s="83"/>
      <c r="AEE52" s="83"/>
      <c r="AEF52" s="83"/>
      <c r="AEG52" s="83"/>
      <c r="AEH52" s="83"/>
      <c r="AEI52" s="83"/>
      <c r="AEJ52" s="83"/>
      <c r="AEK52" s="83"/>
      <c r="AEL52" s="83"/>
      <c r="AEM52" s="83"/>
      <c r="AEN52" s="83"/>
      <c r="AEO52" s="83"/>
      <c r="AEP52" s="83"/>
      <c r="AEQ52" s="83"/>
      <c r="AER52" s="83"/>
      <c r="AES52" s="83"/>
      <c r="AET52" s="83"/>
      <c r="AEU52" s="83"/>
      <c r="AEV52" s="83"/>
      <c r="AEW52" s="83"/>
      <c r="AEX52" s="83"/>
      <c r="AEY52" s="83"/>
      <c r="AEZ52" s="83"/>
      <c r="AFA52" s="83"/>
      <c r="AFB52" s="83"/>
      <c r="AFC52" s="83"/>
      <c r="AFD52" s="83"/>
      <c r="AFE52" s="83"/>
      <c r="AFF52" s="83"/>
      <c r="AFG52" s="83"/>
      <c r="AFH52" s="83"/>
      <c r="AFI52" s="83"/>
      <c r="AFJ52" s="83"/>
      <c r="AFK52" s="83"/>
      <c r="AFL52" s="83"/>
      <c r="AFM52" s="83"/>
      <c r="AFN52" s="83"/>
      <c r="AFO52" s="83"/>
      <c r="AFP52" s="83"/>
      <c r="AFQ52" s="83"/>
      <c r="AFR52" s="83"/>
      <c r="AFS52" s="83"/>
      <c r="AFT52" s="83"/>
      <c r="AFU52" s="83"/>
      <c r="AFV52" s="83"/>
    </row>
    <row r="53" spans="1:854" ht="17" customHeight="1" x14ac:dyDescent="0.25">
      <c r="A53" s="83"/>
      <c r="B53" s="83"/>
      <c r="C53" s="83"/>
      <c r="D53" s="83"/>
      <c r="E53" s="83"/>
      <c r="F53" s="83"/>
      <c r="G53" s="83"/>
      <c r="H53" s="83"/>
      <c r="I53" s="83"/>
      <c r="J53" s="83"/>
      <c r="K53" s="83"/>
      <c r="L53" s="83"/>
      <c r="M53" s="86"/>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3"/>
      <c r="DP53" s="83"/>
      <c r="DQ53" s="83"/>
      <c r="DR53" s="83"/>
      <c r="DS53" s="83"/>
      <c r="DT53" s="83"/>
      <c r="DU53" s="83"/>
      <c r="DV53" s="83"/>
      <c r="DW53" s="83"/>
      <c r="DX53" s="83"/>
      <c r="DY53" s="83"/>
      <c r="DZ53" s="83"/>
      <c r="EA53" s="83"/>
      <c r="EB53" s="83"/>
      <c r="EC53" s="83"/>
      <c r="ED53" s="83"/>
      <c r="EE53" s="83"/>
      <c r="EF53" s="83"/>
      <c r="EG53" s="83"/>
      <c r="EH53" s="83"/>
      <c r="EI53" s="83"/>
      <c r="EJ53" s="83"/>
      <c r="EK53" s="83"/>
      <c r="EL53" s="82"/>
      <c r="EM53" s="82"/>
      <c r="EN53" s="82" t="s">
        <v>64</v>
      </c>
      <c r="EO53" s="82"/>
      <c r="EP53" s="82"/>
      <c r="EQ53" s="82"/>
      <c r="ER53" s="82"/>
      <c r="ES53" s="82"/>
      <c r="ET53" s="82"/>
      <c r="EU53" s="82"/>
      <c r="EV53" s="82"/>
      <c r="EW53" s="82"/>
      <c r="EX53" s="82" t="s">
        <v>485</v>
      </c>
      <c r="EY53" s="82"/>
      <c r="EZ53" s="82"/>
      <c r="FA53" s="82"/>
      <c r="FB53" s="82"/>
      <c r="FC53" s="82"/>
      <c r="FD53" s="82"/>
      <c r="FE53" s="82"/>
      <c r="FF53" s="82"/>
      <c r="FG53" s="82"/>
      <c r="FH53" s="82"/>
      <c r="FI53" s="82"/>
      <c r="FJ53" s="82"/>
      <c r="FK53" s="82"/>
      <c r="FL53" s="82"/>
      <c r="FM53" s="82"/>
      <c r="FN53" s="82"/>
      <c r="FO53" s="82"/>
      <c r="FP53" s="82"/>
      <c r="FQ53" s="82"/>
      <c r="FR53" s="82"/>
      <c r="FS53" s="82"/>
      <c r="FT53" s="82"/>
      <c r="FU53" s="82"/>
      <c r="FV53" s="82"/>
      <c r="FW53" s="82"/>
      <c r="FX53" s="82"/>
      <c r="FY53" s="82"/>
      <c r="FZ53" s="82"/>
      <c r="GA53" s="82"/>
      <c r="GB53" s="82"/>
      <c r="GC53" s="82"/>
      <c r="GD53" s="82"/>
      <c r="GE53" s="82"/>
      <c r="GF53" s="82"/>
      <c r="GG53" s="82"/>
      <c r="GH53" s="82"/>
      <c r="GI53" s="82"/>
      <c r="GJ53" s="82"/>
      <c r="GK53" s="82"/>
      <c r="GL53" s="82"/>
      <c r="GM53" s="82"/>
      <c r="GN53" s="82"/>
      <c r="GO53" s="82"/>
      <c r="GP53" s="82"/>
      <c r="GQ53" s="82"/>
      <c r="GR53" s="82"/>
      <c r="GS53" s="82"/>
      <c r="GT53" s="82"/>
      <c r="GU53" s="82"/>
      <c r="GV53" s="82"/>
      <c r="GW53" s="82"/>
      <c r="GX53" s="82"/>
      <c r="GY53" s="82"/>
      <c r="GZ53" s="82"/>
      <c r="HA53" s="82"/>
      <c r="HB53" s="82"/>
      <c r="HC53" s="82"/>
      <c r="HD53" s="82"/>
      <c r="HE53" s="82"/>
      <c r="HF53" s="82"/>
      <c r="HG53" s="82"/>
      <c r="HH53" s="82"/>
      <c r="HI53" s="82"/>
      <c r="HJ53" s="82"/>
      <c r="HK53" s="82"/>
      <c r="HL53" s="82"/>
      <c r="HM53" s="82"/>
      <c r="HN53" s="82"/>
      <c r="HO53" s="82"/>
      <c r="HP53" s="82"/>
      <c r="HQ53" s="105" t="s">
        <v>393</v>
      </c>
      <c r="HR53" s="82"/>
      <c r="HS53" s="82"/>
      <c r="HT53" s="82"/>
      <c r="HU53" s="82"/>
      <c r="HV53" s="82"/>
      <c r="HW53" s="82"/>
      <c r="HX53" s="82"/>
      <c r="HY53" s="82"/>
      <c r="HZ53" s="82"/>
      <c r="IA53" s="82"/>
      <c r="IB53" s="82"/>
      <c r="IC53" s="82"/>
      <c r="ID53" s="82"/>
      <c r="IE53" s="82"/>
      <c r="IF53" s="82"/>
      <c r="IG53" s="82"/>
      <c r="IH53" s="82"/>
      <c r="II53" s="82"/>
      <c r="IJ53" s="82"/>
      <c r="IK53" s="82"/>
      <c r="IL53" s="82"/>
      <c r="IM53" s="82"/>
      <c r="IN53" s="83"/>
      <c r="IO53" s="83"/>
      <c r="IP53" s="83"/>
      <c r="IQ53" s="83"/>
      <c r="IR53" s="83"/>
      <c r="IS53" s="83"/>
      <c r="IT53" s="83"/>
      <c r="IU53" s="83"/>
      <c r="IV53" s="83"/>
      <c r="IW53" s="83"/>
      <c r="IX53" s="83"/>
      <c r="IY53" s="83"/>
      <c r="IZ53" s="83"/>
      <c r="JA53" s="83"/>
      <c r="JB53" s="83"/>
      <c r="JC53" s="83"/>
      <c r="JD53" s="83"/>
      <c r="JE53" s="83"/>
      <c r="JF53" s="83"/>
      <c r="JG53" s="83"/>
      <c r="JH53" s="83"/>
      <c r="JI53" s="83"/>
      <c r="JJ53" s="82"/>
      <c r="JK53" s="82"/>
      <c r="JL53" s="82"/>
      <c r="JM53" s="82"/>
      <c r="JN53" s="82"/>
      <c r="JO53" s="82"/>
      <c r="JP53" s="82"/>
      <c r="JQ53" s="82"/>
      <c r="JR53" s="82"/>
      <c r="JS53" s="82"/>
      <c r="JT53" s="82"/>
      <c r="JU53" s="82"/>
      <c r="JV53" s="82"/>
      <c r="JW53" s="82"/>
      <c r="JX53" s="82"/>
      <c r="JY53" s="82"/>
      <c r="JZ53" s="82"/>
      <c r="KA53" s="82"/>
      <c r="KB53" s="82"/>
      <c r="KC53" s="82"/>
      <c r="KD53" s="82"/>
      <c r="KE53" s="82"/>
      <c r="KF53" s="82"/>
      <c r="KG53" s="82"/>
      <c r="KH53" s="82"/>
      <c r="KI53" s="82"/>
      <c r="KJ53" s="82"/>
      <c r="KK53" s="82"/>
      <c r="KL53" s="82"/>
      <c r="KM53" s="82"/>
      <c r="KN53" s="82"/>
      <c r="KO53" s="82"/>
      <c r="KP53" s="82"/>
      <c r="KQ53" s="82"/>
      <c r="KR53" s="82"/>
      <c r="KS53" s="82"/>
      <c r="KT53" s="82"/>
      <c r="KU53" s="82"/>
      <c r="KV53" s="82"/>
      <c r="KW53" s="82"/>
      <c r="KX53" s="82"/>
      <c r="KY53" s="82"/>
      <c r="KZ53" s="82"/>
      <c r="LA53" s="82"/>
      <c r="LB53" s="82"/>
      <c r="LC53" s="82"/>
      <c r="LD53" s="82"/>
      <c r="LE53" s="82"/>
      <c r="LF53" s="82"/>
      <c r="LG53" s="82"/>
      <c r="LH53" s="82"/>
      <c r="LI53" s="82"/>
      <c r="LJ53" s="82"/>
      <c r="LK53" s="82"/>
      <c r="LL53" s="82"/>
      <c r="LM53" s="82"/>
      <c r="LN53" s="82"/>
      <c r="LO53" s="105"/>
      <c r="LP53" s="82"/>
      <c r="LQ53" s="82"/>
      <c r="LR53" s="82"/>
      <c r="LS53" s="82"/>
      <c r="LT53" s="82"/>
      <c r="LU53" s="82"/>
      <c r="LV53" s="82"/>
      <c r="LW53" s="82"/>
      <c r="LX53" s="82"/>
      <c r="LY53" s="82"/>
      <c r="LZ53" s="82"/>
      <c r="MA53" s="82"/>
      <c r="MB53" s="82"/>
      <c r="MC53" s="82"/>
      <c r="MD53" s="82"/>
      <c r="ME53" s="82"/>
      <c r="MF53" s="82"/>
      <c r="MG53" s="82"/>
      <c r="MH53" s="82"/>
      <c r="MI53" s="82"/>
      <c r="MJ53" s="82"/>
      <c r="MK53" s="82"/>
      <c r="ML53" s="82"/>
      <c r="MM53" s="82"/>
      <c r="MN53" s="82"/>
      <c r="MO53" s="121"/>
      <c r="MP53" s="121"/>
      <c r="MQ53" s="121"/>
      <c r="MR53" s="121"/>
      <c r="MS53" s="121"/>
      <c r="MT53" s="121"/>
      <c r="MU53" s="121"/>
      <c r="MV53" s="121"/>
      <c r="MW53" s="121"/>
      <c r="MX53" s="121"/>
      <c r="MY53" s="121"/>
      <c r="MZ53" s="121"/>
      <c r="NA53" s="121"/>
      <c r="NB53" s="121"/>
      <c r="NC53" s="121"/>
      <c r="ND53" s="121"/>
      <c r="NE53" s="121"/>
      <c r="NF53" s="121"/>
      <c r="NG53" s="121"/>
      <c r="NH53" s="121"/>
      <c r="NI53" s="121"/>
      <c r="NJ53" s="121"/>
      <c r="NK53" s="121"/>
      <c r="NL53" s="83"/>
      <c r="NM53" s="83"/>
      <c r="NN53" s="83"/>
      <c r="NO53" s="83"/>
      <c r="NP53" s="83"/>
      <c r="NQ53" s="83"/>
      <c r="NR53" s="83"/>
      <c r="NS53" s="83"/>
      <c r="NT53" s="83"/>
      <c r="NU53" s="83"/>
      <c r="NV53" s="83"/>
      <c r="NW53" s="83"/>
      <c r="NX53" s="83"/>
      <c r="NY53" s="83"/>
      <c r="NZ53" s="83"/>
      <c r="OA53" s="83"/>
      <c r="OB53" s="83"/>
      <c r="OC53" s="83"/>
      <c r="OD53" s="83"/>
      <c r="OE53" s="83"/>
      <c r="OF53" s="83"/>
      <c r="OG53" s="83"/>
      <c r="OH53" s="83"/>
      <c r="OI53" s="82"/>
      <c r="OJ53" s="82"/>
      <c r="OK53" s="82" t="s">
        <v>394</v>
      </c>
      <c r="OL53" s="82"/>
      <c r="OM53" s="82"/>
      <c r="ON53" s="82"/>
      <c r="OO53" s="82"/>
      <c r="OP53" s="82"/>
      <c r="OQ53" s="82"/>
      <c r="OR53" s="82"/>
      <c r="OS53" s="82"/>
      <c r="OT53" s="82"/>
      <c r="OU53" s="82"/>
      <c r="OV53" s="82"/>
      <c r="OW53" s="82"/>
      <c r="OX53" s="82"/>
      <c r="OY53" s="82"/>
      <c r="OZ53" s="82"/>
      <c r="PA53" s="82"/>
      <c r="PB53" s="82"/>
      <c r="PC53" s="82"/>
      <c r="PD53" s="82"/>
      <c r="PE53" s="82"/>
      <c r="PF53" s="82"/>
      <c r="PG53" s="82"/>
      <c r="PH53" s="82"/>
      <c r="PI53" s="82"/>
      <c r="PJ53" s="82"/>
      <c r="PK53" s="82"/>
      <c r="PL53" s="82"/>
      <c r="PM53" s="82"/>
      <c r="PN53" s="82"/>
      <c r="PO53" s="82"/>
      <c r="PP53" s="82"/>
      <c r="PQ53" s="82"/>
      <c r="PR53" s="82"/>
      <c r="PS53" s="82"/>
      <c r="PT53" s="82"/>
      <c r="PU53" s="82"/>
      <c r="PV53" s="82"/>
      <c r="PW53" s="82"/>
      <c r="PX53" s="82"/>
      <c r="PY53" s="82"/>
      <c r="PZ53" s="82"/>
      <c r="QA53" s="82"/>
      <c r="QB53" s="82"/>
      <c r="QC53" s="82"/>
      <c r="QD53" s="82"/>
      <c r="QE53" s="82"/>
      <c r="QF53" s="82"/>
      <c r="QG53" s="82"/>
      <c r="QH53" s="82"/>
      <c r="QI53" s="82"/>
      <c r="QJ53" s="82"/>
      <c r="QK53" s="82"/>
      <c r="QL53" s="82"/>
      <c r="QM53" s="82"/>
      <c r="QN53" s="105"/>
      <c r="QO53" s="82"/>
      <c r="QP53" s="82"/>
      <c r="QQ53" s="82"/>
      <c r="QR53" s="82"/>
      <c r="QS53" s="82"/>
      <c r="QT53" s="82"/>
      <c r="QU53" s="82"/>
      <c r="QV53" s="82"/>
      <c r="QW53" s="82"/>
      <c r="QX53" s="82"/>
      <c r="QY53" s="82"/>
      <c r="QZ53" s="82"/>
      <c r="RA53" s="82"/>
      <c r="RB53" s="82"/>
      <c r="RC53" s="82"/>
      <c r="RD53" s="82"/>
      <c r="RE53" s="82"/>
      <c r="RF53" s="82"/>
      <c r="RG53" s="82"/>
      <c r="RH53" s="82"/>
      <c r="RI53" s="82"/>
      <c r="RJ53" s="82"/>
      <c r="RK53" s="82"/>
      <c r="RL53" s="82"/>
      <c r="RM53" s="82"/>
      <c r="RN53" s="121"/>
      <c r="RO53" s="121"/>
      <c r="RP53" s="121"/>
      <c r="RQ53" s="121"/>
      <c r="RR53" s="121"/>
      <c r="RS53" s="121"/>
      <c r="RT53" s="121"/>
      <c r="RU53" s="121"/>
      <c r="RV53" s="121"/>
      <c r="RW53" s="121"/>
      <c r="RX53" s="121"/>
      <c r="RY53" s="121"/>
      <c r="RZ53" s="121"/>
      <c r="SA53" s="121"/>
      <c r="SB53" s="121"/>
      <c r="SC53" s="121"/>
      <c r="SD53" s="121"/>
      <c r="SE53" s="121"/>
      <c r="SF53" s="121"/>
      <c r="SG53" s="121"/>
      <c r="SH53" s="121"/>
      <c r="SI53" s="121"/>
      <c r="SJ53" s="121"/>
      <c r="SK53" s="83"/>
      <c r="SL53" s="83"/>
      <c r="SM53" s="83"/>
      <c r="SN53" s="83"/>
      <c r="SO53" s="83"/>
      <c r="SP53" s="83"/>
      <c r="SQ53" s="83"/>
      <c r="SR53" s="83"/>
      <c r="SS53" s="83"/>
      <c r="ST53" s="83"/>
      <c r="SU53" s="83"/>
      <c r="SV53" s="83"/>
      <c r="SW53" s="83"/>
      <c r="SX53" s="83"/>
      <c r="SY53" s="83"/>
      <c r="SZ53" s="83"/>
      <c r="TA53" s="83"/>
      <c r="TB53" s="83"/>
      <c r="TC53" s="83"/>
      <c r="TD53" s="83"/>
      <c r="TE53" s="83"/>
      <c r="TF53" s="83"/>
      <c r="TG53" s="83"/>
      <c r="TH53" s="83"/>
      <c r="TI53" s="83"/>
      <c r="TJ53" s="83"/>
      <c r="TK53" s="83"/>
      <c r="TL53" s="82"/>
      <c r="TM53" s="175"/>
      <c r="TN53" s="175"/>
      <c r="TO53" s="175"/>
      <c r="TP53" s="175"/>
      <c r="TQ53" s="175"/>
      <c r="TR53" s="175"/>
      <c r="TS53" s="175"/>
      <c r="TT53" s="175"/>
      <c r="TU53" s="175"/>
      <c r="TV53" s="175"/>
      <c r="TW53" s="175"/>
      <c r="TX53" s="175"/>
      <c r="TY53" s="175"/>
      <c r="TZ53" s="175"/>
      <c r="UA53" s="175"/>
      <c r="UB53" s="175"/>
      <c r="UC53" s="175"/>
      <c r="UD53" s="175"/>
      <c r="UE53" s="175"/>
      <c r="UF53" s="175"/>
      <c r="UG53" s="175"/>
      <c r="UH53" s="175"/>
      <c r="UI53" s="175"/>
      <c r="UJ53" s="175"/>
      <c r="UK53" s="175"/>
      <c r="UL53" s="175"/>
      <c r="UM53" s="175"/>
      <c r="UN53" s="175"/>
      <c r="UO53" s="175"/>
      <c r="UP53" s="175"/>
      <c r="UQ53" s="175"/>
      <c r="UR53" s="175"/>
      <c r="US53" s="175"/>
      <c r="UT53" s="121"/>
      <c r="UU53" s="121"/>
      <c r="UV53" s="121"/>
      <c r="UW53" s="121"/>
      <c r="UX53" s="121"/>
      <c r="UY53" s="121"/>
      <c r="UZ53" s="121"/>
      <c r="VA53" s="121"/>
      <c r="VB53" s="121"/>
      <c r="VC53" s="121"/>
      <c r="VD53" s="121"/>
      <c r="VE53" s="121"/>
      <c r="VM53" s="83"/>
      <c r="VN53" s="83"/>
      <c r="VO53" s="83"/>
      <c r="VP53" s="83"/>
      <c r="VQ53" s="83"/>
      <c r="VR53" s="83"/>
      <c r="VS53" s="83"/>
      <c r="VT53" s="83"/>
      <c r="VU53" s="83"/>
      <c r="VV53" s="83"/>
      <c r="VW53" s="83"/>
      <c r="VX53" s="82"/>
      <c r="VY53" s="82" t="s">
        <v>65</v>
      </c>
      <c r="VZ53" s="82"/>
      <c r="WA53" s="82"/>
      <c r="WB53" s="82"/>
      <c r="WC53" s="82"/>
      <c r="WD53" s="82"/>
      <c r="WE53" s="82"/>
      <c r="WF53" s="82"/>
      <c r="WG53" s="82"/>
      <c r="WH53" s="82"/>
      <c r="WI53" s="82" t="s">
        <v>61</v>
      </c>
      <c r="WJ53" s="82"/>
      <c r="WK53" s="82"/>
      <c r="WL53" s="82"/>
      <c r="WM53" s="82"/>
      <c r="WN53" s="82"/>
      <c r="WO53" s="82"/>
      <c r="WP53" s="82"/>
      <c r="WQ53" s="82"/>
      <c r="WR53" s="82"/>
      <c r="WS53" s="82"/>
      <c r="WT53" s="82"/>
      <c r="WU53" s="82"/>
      <c r="WV53" s="82"/>
      <c r="WW53" s="82"/>
      <c r="WX53" s="82"/>
      <c r="WY53" s="82"/>
      <c r="WZ53" s="82"/>
      <c r="XA53" s="82"/>
      <c r="XB53" s="82"/>
      <c r="XC53" s="82"/>
      <c r="XD53" s="82"/>
      <c r="XE53" s="82"/>
      <c r="XF53" s="82"/>
      <c r="XG53" s="82"/>
      <c r="XH53" s="82"/>
      <c r="XI53" s="82"/>
      <c r="XJ53" s="82"/>
      <c r="XK53" s="82"/>
      <c r="XL53" s="82"/>
      <c r="XM53" s="82"/>
      <c r="XN53" s="82"/>
      <c r="XO53" s="82"/>
      <c r="XP53" s="82"/>
      <c r="XQ53" s="82"/>
      <c r="XR53" s="82"/>
      <c r="XS53" s="82"/>
      <c r="XT53" s="82"/>
      <c r="XU53" s="82"/>
      <c r="XV53" s="82"/>
      <c r="XW53" s="82"/>
      <c r="XX53" s="82"/>
      <c r="XY53" s="82"/>
      <c r="XZ53" s="82"/>
      <c r="YA53" s="82"/>
      <c r="YB53" s="82"/>
      <c r="YC53" s="82"/>
      <c r="YD53" s="82"/>
      <c r="YE53" s="82"/>
      <c r="YF53" s="82"/>
      <c r="YG53" s="82"/>
      <c r="YH53" s="82"/>
      <c r="YI53" s="82"/>
      <c r="YJ53" s="82"/>
      <c r="YK53" s="82"/>
      <c r="YL53" s="82"/>
      <c r="YM53" s="82"/>
      <c r="YN53" s="82"/>
      <c r="YO53" s="82"/>
      <c r="YP53" s="82"/>
      <c r="YQ53" s="82"/>
      <c r="YR53" s="82"/>
      <c r="YS53" s="82"/>
      <c r="YT53" s="82"/>
      <c r="YU53" s="82"/>
      <c r="YV53" s="82"/>
      <c r="YW53" s="82"/>
      <c r="YX53" s="82"/>
      <c r="YY53" s="82"/>
      <c r="YZ53" s="82"/>
      <c r="ZA53" s="82"/>
      <c r="ZB53" s="82"/>
      <c r="ZC53" s="82"/>
      <c r="ZD53" s="82"/>
      <c r="ZE53" s="82"/>
      <c r="ZF53" s="82"/>
      <c r="ZG53" s="82"/>
      <c r="ZH53" s="82"/>
      <c r="ZI53" s="82"/>
      <c r="ZJ53" s="82"/>
      <c r="ZK53" s="82"/>
      <c r="ZL53" s="82"/>
      <c r="ZM53" s="82"/>
      <c r="ZN53" s="82"/>
      <c r="ZO53" s="82"/>
      <c r="ZP53" s="82"/>
      <c r="ZQ53" s="82"/>
      <c r="ZR53" s="82"/>
      <c r="ZS53" s="82"/>
      <c r="ZT53" s="83"/>
      <c r="ZU53" s="83"/>
      <c r="ZV53" s="83"/>
      <c r="ZW53" s="83"/>
      <c r="ZX53" s="83"/>
      <c r="ZY53" s="83"/>
      <c r="ZZ53" s="83"/>
      <c r="AAA53" s="83"/>
      <c r="AAB53" s="83"/>
      <c r="AAC53" s="83"/>
      <c r="AAD53" s="83"/>
      <c r="AAE53" s="83"/>
      <c r="AAF53" s="83"/>
      <c r="AAG53" s="83"/>
      <c r="AAH53" s="83"/>
      <c r="AAI53" s="83"/>
      <c r="AAJ53" s="83"/>
      <c r="AAK53" s="83"/>
      <c r="AAL53" s="83"/>
      <c r="AAM53" s="83"/>
      <c r="AAN53" s="83"/>
      <c r="AAO53" s="83"/>
      <c r="AAP53" s="83"/>
      <c r="AAQ53" s="83"/>
      <c r="AAR53" s="83"/>
      <c r="AAS53" s="83"/>
      <c r="AAT53" s="83"/>
      <c r="AAU53" s="83"/>
      <c r="AAV53" s="83"/>
      <c r="AAW53" s="83"/>
      <c r="AAX53" s="83"/>
      <c r="AAY53" s="83"/>
      <c r="AAZ53" s="83"/>
      <c r="ABA53" s="83"/>
      <c r="ABB53" s="83"/>
      <c r="ABC53" s="83"/>
      <c r="ABD53" s="83"/>
      <c r="ABE53" s="83"/>
      <c r="ABF53" s="83"/>
      <c r="ABG53" s="83"/>
      <c r="ABH53" s="83"/>
      <c r="ABI53" s="83"/>
      <c r="ABJ53" s="83"/>
      <c r="ABK53" s="83"/>
      <c r="ABL53" s="83"/>
      <c r="ABM53" s="83"/>
      <c r="ABN53" s="83"/>
      <c r="ABO53" s="83"/>
      <c r="ABP53" s="83"/>
      <c r="ABQ53" s="83"/>
      <c r="ABR53" s="83"/>
      <c r="ABS53" s="83"/>
      <c r="ABT53" s="83"/>
      <c r="ABU53" s="83"/>
      <c r="ABV53" s="83"/>
      <c r="ABW53" s="83"/>
      <c r="ABX53" s="83"/>
      <c r="ABY53" s="83"/>
      <c r="ABZ53" s="83"/>
      <c r="ACA53" s="83"/>
      <c r="ACB53" s="83"/>
      <c r="ACC53" s="83"/>
      <c r="ACD53" s="83"/>
      <c r="ACE53" s="83"/>
      <c r="ACF53" s="83"/>
      <c r="ACG53" s="83"/>
      <c r="ACH53" s="83"/>
      <c r="ACI53" s="83"/>
      <c r="ACJ53" s="83"/>
      <c r="ACK53" s="83"/>
      <c r="ACL53" s="83"/>
      <c r="ACM53" s="83"/>
      <c r="ACN53" s="83"/>
      <c r="ACO53" s="83"/>
      <c r="ACP53" s="83"/>
      <c r="ACQ53" s="83"/>
      <c r="ACR53" s="83"/>
      <c r="ACS53" s="83"/>
      <c r="ACT53" s="83"/>
      <c r="ACU53" s="83"/>
      <c r="ACV53" s="83"/>
      <c r="ACW53" s="83"/>
      <c r="ACX53" s="83"/>
      <c r="ACY53" s="83"/>
      <c r="ACZ53" s="83"/>
      <c r="ADA53" s="83"/>
      <c r="ADB53" s="83"/>
      <c r="ADC53" s="83"/>
      <c r="ADD53" s="83"/>
      <c r="ADE53" s="83"/>
      <c r="ADF53" s="83"/>
      <c r="ADG53" s="83"/>
      <c r="ADH53" s="83"/>
      <c r="ADI53" s="83"/>
      <c r="ADJ53" s="83"/>
      <c r="ADK53" s="83"/>
      <c r="ADL53" s="83"/>
      <c r="ADM53" s="83"/>
      <c r="ADN53" s="83"/>
      <c r="ADO53" s="83"/>
      <c r="ADP53" s="83"/>
      <c r="ADQ53" s="83"/>
      <c r="ADR53" s="83"/>
      <c r="ADS53" s="83"/>
      <c r="ADT53" s="83"/>
      <c r="ADU53" s="83"/>
      <c r="ADV53" s="83"/>
      <c r="ADW53" s="83"/>
      <c r="ADX53" s="83"/>
      <c r="ADY53" s="83"/>
      <c r="ADZ53" s="83"/>
      <c r="AEA53" s="83"/>
      <c r="AEB53" s="83"/>
      <c r="AEC53" s="83"/>
      <c r="AED53" s="83"/>
      <c r="AEE53" s="83"/>
      <c r="AEF53" s="83"/>
      <c r="AEG53" s="83"/>
      <c r="AEH53" s="83"/>
      <c r="AEI53" s="83"/>
      <c r="AEJ53" s="83"/>
      <c r="AEK53" s="83"/>
      <c r="AEL53" s="83"/>
      <c r="AEM53" s="83"/>
      <c r="AEN53" s="83"/>
      <c r="AEO53" s="83"/>
      <c r="AEP53" s="83"/>
      <c r="AEQ53" s="83"/>
      <c r="AER53" s="83"/>
      <c r="AES53" s="83"/>
      <c r="AET53" s="83"/>
      <c r="AEU53" s="83"/>
      <c r="AEV53" s="83"/>
      <c r="AEW53" s="83"/>
      <c r="AEX53" s="83"/>
      <c r="AEY53" s="83"/>
      <c r="AEZ53" s="83"/>
      <c r="AFA53" s="83"/>
      <c r="AFB53" s="83"/>
      <c r="AFC53" s="83"/>
      <c r="AFD53" s="83"/>
      <c r="AFE53" s="83"/>
      <c r="AFF53" s="83"/>
      <c r="AFG53" s="83"/>
      <c r="AFH53" s="83"/>
      <c r="AFI53" s="83"/>
      <c r="AFJ53" s="83"/>
      <c r="AFK53" s="83"/>
      <c r="AFL53" s="83"/>
      <c r="AFM53" s="83"/>
      <c r="AFN53" s="83"/>
      <c r="AFO53" s="83"/>
      <c r="AFP53" s="83"/>
      <c r="AFQ53" s="83"/>
      <c r="AFR53" s="83"/>
      <c r="AFS53" s="83"/>
      <c r="AFT53" s="83"/>
      <c r="AFU53" s="83"/>
      <c r="AFV53" s="83"/>
    </row>
    <row r="54" spans="1:854" ht="15" customHeight="1" x14ac:dyDescent="0.25">
      <c r="A54" s="83"/>
      <c r="B54" s="83"/>
      <c r="C54" s="83"/>
      <c r="D54" s="83"/>
      <c r="E54" s="83"/>
      <c r="F54" s="83"/>
      <c r="G54" s="83"/>
      <c r="H54" s="83"/>
      <c r="I54" s="83"/>
      <c r="J54" s="83"/>
      <c r="K54" s="83"/>
      <c r="L54" s="83"/>
      <c r="M54" s="86"/>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3"/>
      <c r="DP54" s="83"/>
      <c r="DQ54" s="83"/>
      <c r="DR54" s="83"/>
      <c r="DS54" s="83"/>
      <c r="DT54" s="83"/>
      <c r="DU54" s="83"/>
      <c r="DV54" s="83"/>
      <c r="DW54" s="83"/>
      <c r="DX54" s="83"/>
      <c r="DY54" s="83"/>
      <c r="DZ54" s="83"/>
      <c r="EA54" s="83"/>
      <c r="EB54" s="83"/>
      <c r="EC54" s="83"/>
      <c r="ED54" s="83"/>
      <c r="EE54" s="83"/>
      <c r="EF54" s="83"/>
      <c r="EG54" s="83"/>
      <c r="EH54" s="83"/>
      <c r="EI54" s="83"/>
      <c r="EJ54" s="83"/>
      <c r="EK54" s="83"/>
      <c r="EL54" s="82"/>
      <c r="EM54" s="82"/>
      <c r="EN54" s="82" t="s">
        <v>65</v>
      </c>
      <c r="EO54" s="82"/>
      <c r="EP54" s="82"/>
      <c r="EQ54" s="82"/>
      <c r="ER54" s="82"/>
      <c r="ES54" s="82"/>
      <c r="ET54" s="82"/>
      <c r="EU54" s="82"/>
      <c r="EV54" s="82"/>
      <c r="EW54" s="82"/>
      <c r="EX54" s="82" t="s">
        <v>488</v>
      </c>
      <c r="EY54" s="82"/>
      <c r="EZ54" s="82"/>
      <c r="FA54" s="82"/>
      <c r="FB54" s="82"/>
      <c r="FC54" s="82"/>
      <c r="FD54" s="82"/>
      <c r="FE54" s="82"/>
      <c r="FF54" s="82"/>
      <c r="FG54" s="82"/>
      <c r="FH54" s="82"/>
      <c r="FI54" s="82"/>
      <c r="FJ54" s="82"/>
      <c r="FK54" s="82"/>
      <c r="FL54" s="82"/>
      <c r="FM54" s="82"/>
      <c r="FN54" s="82"/>
      <c r="FO54" s="82"/>
      <c r="FP54" s="82"/>
      <c r="FQ54" s="82"/>
      <c r="FR54" s="82"/>
      <c r="FS54" s="82"/>
      <c r="FT54" s="82"/>
      <c r="FU54" s="82"/>
      <c r="FV54" s="82"/>
      <c r="FW54" s="82"/>
      <c r="FX54" s="82"/>
      <c r="FY54" s="82"/>
      <c r="FZ54" s="82"/>
      <c r="GA54" s="82"/>
      <c r="GB54" s="82"/>
      <c r="GC54" s="82"/>
      <c r="GD54" s="82"/>
      <c r="GE54" s="82"/>
      <c r="GF54" s="82"/>
      <c r="GG54" s="82"/>
      <c r="GH54" s="82"/>
      <c r="GI54" s="82"/>
      <c r="GJ54" s="82"/>
      <c r="GK54" s="82"/>
      <c r="GL54" s="82"/>
      <c r="GM54" s="82"/>
      <c r="GN54" s="82"/>
      <c r="GO54" s="82"/>
      <c r="GP54" s="82"/>
      <c r="GQ54" s="82"/>
      <c r="GR54" s="82"/>
      <c r="GS54" s="82"/>
      <c r="GT54" s="82"/>
      <c r="GU54" s="82"/>
      <c r="GV54" s="82"/>
      <c r="GW54" s="82"/>
      <c r="GX54" s="82"/>
      <c r="GY54" s="82"/>
      <c r="GZ54" s="82"/>
      <c r="HA54" s="82"/>
      <c r="HB54" s="82"/>
      <c r="HC54" s="82"/>
      <c r="HD54" s="82"/>
      <c r="HE54" s="82"/>
      <c r="HF54" s="82"/>
      <c r="HG54" s="82"/>
      <c r="HH54" s="82"/>
      <c r="HI54" s="82"/>
      <c r="HJ54" s="82"/>
      <c r="HK54" s="82"/>
      <c r="HL54" s="82"/>
      <c r="HM54" s="82"/>
      <c r="HN54" s="82"/>
      <c r="HO54" s="82"/>
      <c r="HP54" s="82"/>
      <c r="HQ54" s="82" t="s">
        <v>395</v>
      </c>
      <c r="HR54" s="82"/>
      <c r="HS54" s="82"/>
      <c r="HT54" s="82"/>
      <c r="HU54" s="82"/>
      <c r="HV54" s="82"/>
      <c r="HW54" s="82"/>
      <c r="HX54" s="82"/>
      <c r="HY54" s="82"/>
      <c r="HZ54" s="82"/>
      <c r="IA54" s="82"/>
      <c r="IB54" s="82"/>
      <c r="IC54" s="82"/>
      <c r="ID54" s="82"/>
      <c r="IE54" s="82"/>
      <c r="IF54" s="121"/>
      <c r="IG54" s="121"/>
      <c r="IH54" s="121"/>
      <c r="II54" s="121"/>
      <c r="IJ54" s="121"/>
      <c r="IK54" s="121"/>
      <c r="IL54" s="121"/>
      <c r="IM54" s="121"/>
      <c r="IN54" s="83"/>
      <c r="IO54" s="83"/>
      <c r="IP54" s="83"/>
      <c r="IQ54" s="83"/>
      <c r="IR54" s="83"/>
      <c r="IS54" s="83"/>
      <c r="IT54" s="83"/>
      <c r="IU54" s="83"/>
      <c r="IV54" s="83"/>
      <c r="IW54" s="83"/>
      <c r="IX54" s="83"/>
      <c r="IY54" s="83"/>
      <c r="IZ54" s="83"/>
      <c r="JA54" s="83"/>
      <c r="JB54" s="83"/>
      <c r="JC54" s="83"/>
      <c r="JD54" s="83"/>
      <c r="JE54" s="83"/>
      <c r="JF54" s="83"/>
      <c r="JG54" s="83"/>
      <c r="JH54" s="83"/>
      <c r="JI54" s="83"/>
      <c r="JJ54" s="82"/>
      <c r="JK54" s="82"/>
      <c r="JL54" s="82" t="s">
        <v>396</v>
      </c>
      <c r="JM54" s="82"/>
      <c r="JN54" s="82"/>
      <c r="JO54" s="82"/>
      <c r="JP54" s="82"/>
      <c r="JQ54" s="82"/>
      <c r="JR54" s="82"/>
      <c r="JS54" s="82"/>
      <c r="JT54" s="82"/>
      <c r="JU54" s="82"/>
      <c r="JV54" s="82"/>
      <c r="JW54" s="82"/>
      <c r="JX54" s="82"/>
      <c r="JY54" s="82"/>
      <c r="JZ54" s="82"/>
      <c r="KA54" s="82"/>
      <c r="KB54" s="82"/>
      <c r="KC54" s="82"/>
      <c r="KD54" s="82"/>
      <c r="KE54" s="82"/>
      <c r="KF54" s="82"/>
      <c r="KG54" s="82"/>
      <c r="KH54" s="82"/>
      <c r="KI54" s="82"/>
      <c r="KJ54" s="82"/>
      <c r="KK54" s="82"/>
      <c r="KL54" s="82"/>
      <c r="KM54" s="82"/>
      <c r="KN54" s="82"/>
      <c r="KO54" s="82"/>
      <c r="KP54" s="82"/>
      <c r="KQ54" s="82"/>
      <c r="KR54" s="82"/>
      <c r="KS54" s="82"/>
      <c r="KT54" s="82"/>
      <c r="KU54" s="82"/>
      <c r="KV54" s="82"/>
      <c r="KW54" s="82"/>
      <c r="KX54" s="82"/>
      <c r="KY54" s="82"/>
      <c r="KZ54" s="82"/>
      <c r="LA54" s="82"/>
      <c r="LB54" s="82"/>
      <c r="LC54" s="82"/>
      <c r="LD54" s="82"/>
      <c r="LE54" s="82"/>
      <c r="LF54" s="82"/>
      <c r="LG54" s="82"/>
      <c r="LH54" s="82"/>
      <c r="LI54" s="82"/>
      <c r="LJ54" s="82"/>
      <c r="LK54" s="82"/>
      <c r="LL54" s="82"/>
      <c r="LM54" s="82"/>
      <c r="LN54" s="82"/>
      <c r="LO54" s="82"/>
      <c r="LP54" s="82"/>
      <c r="LQ54" s="82"/>
      <c r="LR54" s="82"/>
      <c r="LS54" s="82"/>
      <c r="LT54" s="82"/>
      <c r="LU54" s="82"/>
      <c r="LV54" s="82"/>
      <c r="LW54" s="82"/>
      <c r="LX54" s="82"/>
      <c r="LY54" s="82"/>
      <c r="LZ54" s="82"/>
      <c r="MA54" s="82"/>
      <c r="MB54" s="82"/>
      <c r="MC54" s="82"/>
      <c r="MD54" s="82"/>
      <c r="ME54" s="82"/>
      <c r="MF54" s="82"/>
      <c r="MG54" s="82"/>
      <c r="MH54" s="82"/>
      <c r="MI54" s="82"/>
      <c r="MJ54" s="82"/>
      <c r="MK54" s="82"/>
      <c r="ML54" s="82"/>
      <c r="MM54" s="82"/>
      <c r="MN54" s="82"/>
      <c r="MO54" s="121"/>
      <c r="MP54" s="121"/>
      <c r="MQ54" s="121"/>
      <c r="MR54" s="121"/>
      <c r="MS54" s="121"/>
      <c r="MT54" s="121"/>
      <c r="MU54" s="121"/>
      <c r="MV54" s="121"/>
      <c r="MW54" s="121"/>
      <c r="MX54" s="121"/>
      <c r="MY54" s="121"/>
      <c r="MZ54" s="121"/>
      <c r="NA54" s="121"/>
      <c r="NB54" s="121"/>
      <c r="NC54" s="121"/>
      <c r="ND54" s="121"/>
      <c r="NE54" s="121"/>
      <c r="NF54" s="121"/>
      <c r="NG54" s="121"/>
      <c r="NH54" s="121"/>
      <c r="NI54" s="121"/>
      <c r="NJ54" s="121"/>
      <c r="NK54" s="121"/>
      <c r="NL54" s="83"/>
      <c r="NM54" s="83"/>
      <c r="NN54" s="83"/>
      <c r="NO54" s="83"/>
      <c r="NP54" s="83"/>
      <c r="NQ54" s="83"/>
      <c r="NR54" s="83"/>
      <c r="NS54" s="83"/>
      <c r="NT54" s="83"/>
      <c r="NU54" s="83"/>
      <c r="NV54" s="83"/>
      <c r="NW54" s="83"/>
      <c r="NX54" s="83"/>
      <c r="NY54" s="83"/>
      <c r="NZ54" s="83"/>
      <c r="OA54" s="83"/>
      <c r="OB54" s="83"/>
      <c r="OC54" s="83"/>
      <c r="OD54" s="83"/>
      <c r="OE54" s="83"/>
      <c r="OF54" s="83"/>
      <c r="OG54" s="83"/>
      <c r="OH54" s="83"/>
      <c r="OI54" s="82"/>
      <c r="OJ54" s="82"/>
      <c r="OK54" s="82"/>
      <c r="OL54" s="82"/>
      <c r="OM54" s="82"/>
      <c r="ON54" s="82"/>
      <c r="OO54" s="82"/>
      <c r="OP54" s="82"/>
      <c r="OQ54" s="82"/>
      <c r="OR54" s="82"/>
      <c r="OS54" s="82"/>
      <c r="OT54" s="82"/>
      <c r="OU54" s="82"/>
      <c r="OV54" s="82"/>
      <c r="OW54" s="82"/>
      <c r="OX54" s="82"/>
      <c r="OY54" s="82"/>
      <c r="OZ54" s="82"/>
      <c r="PA54" s="82"/>
      <c r="PB54" s="82"/>
      <c r="PC54" s="82"/>
      <c r="PD54" s="82"/>
      <c r="PE54" s="82"/>
      <c r="PF54" s="82"/>
      <c r="PG54" s="82"/>
      <c r="PH54" s="82"/>
      <c r="PI54" s="82"/>
      <c r="PJ54" s="82"/>
      <c r="PK54" s="82"/>
      <c r="PL54" s="82"/>
      <c r="PM54" s="82"/>
      <c r="PN54" s="82"/>
      <c r="PO54" s="82"/>
      <c r="PP54" s="82"/>
      <c r="PQ54" s="82"/>
      <c r="PR54" s="82"/>
      <c r="PS54" s="82"/>
      <c r="PT54" s="82"/>
      <c r="PU54" s="82"/>
      <c r="PV54" s="82"/>
      <c r="PW54" s="82"/>
      <c r="PX54" s="82"/>
      <c r="PY54" s="82"/>
      <c r="PZ54" s="82"/>
      <c r="QA54" s="82"/>
      <c r="QB54" s="82"/>
      <c r="QC54" s="82"/>
      <c r="QD54" s="82"/>
      <c r="QE54" s="82"/>
      <c r="QF54" s="82"/>
      <c r="QG54" s="82"/>
      <c r="QH54" s="82"/>
      <c r="QI54" s="82"/>
      <c r="QJ54" s="82"/>
      <c r="QK54" s="82"/>
      <c r="QL54" s="82"/>
      <c r="QM54" s="82"/>
      <c r="QN54" s="82"/>
      <c r="QO54" s="82"/>
      <c r="QP54" s="82"/>
      <c r="QQ54" s="82"/>
      <c r="QR54" s="82"/>
      <c r="QS54" s="82"/>
      <c r="QT54" s="82"/>
      <c r="QU54" s="82"/>
      <c r="QV54" s="82"/>
      <c r="QW54" s="82"/>
      <c r="QX54" s="82"/>
      <c r="QY54" s="82"/>
      <c r="QZ54" s="82"/>
      <c r="RA54" s="82"/>
      <c r="RB54" s="82"/>
      <c r="RC54" s="82"/>
      <c r="RD54" s="82"/>
      <c r="RE54" s="82"/>
      <c r="RF54" s="82"/>
      <c r="RG54" s="82"/>
      <c r="RH54" s="82"/>
      <c r="RI54" s="82"/>
      <c r="RJ54" s="82"/>
      <c r="RK54" s="82"/>
      <c r="RL54" s="82"/>
      <c r="RM54" s="82"/>
      <c r="RN54" s="121"/>
      <c r="RO54" s="121"/>
      <c r="RP54" s="121"/>
      <c r="RQ54" s="121"/>
      <c r="RR54" s="121"/>
      <c r="RS54" s="121"/>
      <c r="RT54" s="121"/>
      <c r="RU54" s="121"/>
      <c r="RV54" s="121"/>
      <c r="RW54" s="121"/>
      <c r="RX54" s="121"/>
      <c r="RY54" s="121"/>
      <c r="RZ54" s="121"/>
      <c r="SA54" s="121"/>
      <c r="SB54" s="121"/>
      <c r="SC54" s="121"/>
      <c r="SD54" s="121"/>
      <c r="SE54" s="121"/>
      <c r="SF54" s="121"/>
      <c r="SG54" s="121"/>
      <c r="SH54" s="121"/>
      <c r="SI54" s="121"/>
      <c r="SJ54" s="121"/>
      <c r="SK54" s="83"/>
      <c r="SL54" s="83"/>
      <c r="SM54" s="83"/>
      <c r="SN54" s="83"/>
      <c r="SO54" s="83"/>
      <c r="SP54" s="83"/>
      <c r="SQ54" s="83"/>
      <c r="SR54" s="83"/>
      <c r="SS54" s="83"/>
      <c r="ST54" s="83"/>
      <c r="SU54" s="83"/>
      <c r="SV54" s="83"/>
      <c r="SW54" s="83"/>
      <c r="SX54" s="83"/>
      <c r="SY54" s="83"/>
      <c r="SZ54" s="83"/>
      <c r="TA54" s="83"/>
      <c r="TB54" s="83"/>
      <c r="TC54" s="83"/>
      <c r="TD54" s="83"/>
      <c r="TE54" s="83"/>
      <c r="TF54" s="83"/>
      <c r="TG54" s="83"/>
      <c r="TH54" s="83"/>
      <c r="TI54" s="83"/>
      <c r="TJ54" s="83"/>
      <c r="TK54" s="83"/>
      <c r="TL54" s="82"/>
      <c r="TM54" s="174" t="s">
        <v>397</v>
      </c>
      <c r="TN54" s="175"/>
      <c r="TO54" s="175"/>
      <c r="TP54" s="175"/>
      <c r="TQ54" s="175"/>
      <c r="TR54" s="175"/>
      <c r="TS54" s="175"/>
      <c r="TT54" s="175"/>
      <c r="TU54" s="175"/>
      <c r="TV54" s="175"/>
      <c r="TW54" s="175"/>
      <c r="TX54" s="175"/>
      <c r="TY54" s="175"/>
      <c r="TZ54" s="175"/>
      <c r="UA54" s="175"/>
      <c r="UB54" s="175"/>
      <c r="UC54" s="175"/>
      <c r="UD54" s="175"/>
      <c r="UE54" s="175"/>
      <c r="UF54" s="175"/>
      <c r="UG54" s="175"/>
      <c r="UH54" s="175"/>
      <c r="UI54" s="175"/>
      <c r="UJ54" s="175"/>
      <c r="UK54" s="175"/>
      <c r="UL54" s="175"/>
      <c r="UM54" s="175"/>
      <c r="UN54" s="175"/>
      <c r="UO54" s="175"/>
      <c r="UP54" s="175"/>
      <c r="UQ54" s="175"/>
      <c r="UR54" s="175"/>
      <c r="US54" s="175"/>
      <c r="UT54" s="121"/>
      <c r="UU54" s="121"/>
      <c r="UV54" s="121"/>
      <c r="UW54" s="121"/>
      <c r="UX54" s="121"/>
      <c r="UY54" s="121"/>
      <c r="UZ54" s="121"/>
      <c r="VA54" s="121"/>
      <c r="VB54" s="121"/>
      <c r="VC54" s="121"/>
      <c r="VD54" s="121"/>
      <c r="VE54" s="121"/>
      <c r="VM54" s="83"/>
      <c r="VN54" s="83"/>
      <c r="VO54" s="83"/>
      <c r="VP54" s="83"/>
      <c r="VQ54" s="83"/>
      <c r="VR54" s="83"/>
      <c r="VS54" s="83"/>
      <c r="VT54" s="83"/>
      <c r="VU54" s="83"/>
      <c r="VV54" s="83"/>
      <c r="VW54" s="83"/>
      <c r="VX54" s="82"/>
      <c r="VY54" s="82" t="s">
        <v>66</v>
      </c>
      <c r="VZ54" s="82"/>
      <c r="WA54" s="82"/>
      <c r="WB54" s="82"/>
      <c r="WC54" s="82"/>
      <c r="WD54" s="82"/>
      <c r="WE54" s="82"/>
      <c r="WF54" s="82"/>
      <c r="WG54" s="82"/>
      <c r="WH54" s="82"/>
      <c r="WI54" s="82" t="s">
        <v>61</v>
      </c>
      <c r="WJ54" s="82"/>
      <c r="WK54" s="82"/>
      <c r="WL54" s="82"/>
      <c r="WM54" s="82"/>
      <c r="WN54" s="82"/>
      <c r="WO54" s="82"/>
      <c r="WP54" s="82"/>
      <c r="WQ54" s="82"/>
      <c r="WR54" s="82"/>
      <c r="WS54" s="82"/>
      <c r="WT54" s="82"/>
      <c r="WU54" s="82"/>
      <c r="WV54" s="82"/>
      <c r="WW54" s="82"/>
      <c r="WX54" s="82"/>
      <c r="WY54" s="82"/>
      <c r="WZ54" s="82"/>
      <c r="XA54" s="82"/>
      <c r="XB54" s="82"/>
      <c r="XC54" s="82"/>
      <c r="XD54" s="82"/>
      <c r="XE54" s="82"/>
      <c r="XF54" s="82"/>
      <c r="XG54" s="82"/>
      <c r="XH54" s="82"/>
      <c r="XI54" s="82"/>
      <c r="XJ54" s="82"/>
      <c r="XK54" s="82"/>
      <c r="XL54" s="82"/>
      <c r="XM54" s="82"/>
      <c r="XN54" s="82"/>
      <c r="XO54" s="82"/>
      <c r="XP54" s="82"/>
      <c r="XQ54" s="82"/>
      <c r="XR54" s="82"/>
      <c r="XS54" s="82"/>
      <c r="XT54" s="82"/>
      <c r="XU54" s="82"/>
      <c r="XV54" s="82"/>
      <c r="XW54" s="82"/>
      <c r="XX54" s="82"/>
      <c r="XY54" s="82"/>
      <c r="XZ54" s="82"/>
      <c r="YA54" s="82"/>
      <c r="YB54" s="82"/>
      <c r="YC54" s="82"/>
      <c r="YD54" s="82"/>
      <c r="YE54" s="82"/>
      <c r="YF54" s="82"/>
      <c r="YG54" s="82"/>
      <c r="YH54" s="82"/>
      <c r="YI54" s="82"/>
      <c r="YJ54" s="82"/>
      <c r="YK54" s="82"/>
      <c r="YL54" s="82"/>
      <c r="YM54" s="82"/>
      <c r="YN54" s="82"/>
      <c r="YO54" s="82"/>
      <c r="YP54" s="82"/>
      <c r="YQ54" s="82"/>
      <c r="YR54" s="82"/>
      <c r="YS54" s="82"/>
      <c r="YT54" s="82"/>
      <c r="YU54" s="82"/>
      <c r="YV54" s="82"/>
      <c r="YW54" s="82"/>
      <c r="YX54" s="82"/>
      <c r="YY54" s="82"/>
      <c r="YZ54" s="82"/>
      <c r="ZA54" s="82"/>
      <c r="ZB54" s="82"/>
      <c r="ZC54" s="82"/>
      <c r="ZD54" s="82"/>
      <c r="ZE54" s="82"/>
      <c r="ZF54" s="82"/>
      <c r="ZG54" s="82"/>
      <c r="ZH54" s="82"/>
      <c r="ZI54" s="82"/>
      <c r="ZJ54" s="82"/>
      <c r="ZK54" s="82"/>
      <c r="ZL54" s="82"/>
      <c r="ZM54" s="82"/>
      <c r="ZN54" s="82"/>
      <c r="ZO54" s="82"/>
      <c r="ZP54" s="82"/>
      <c r="ZQ54" s="82"/>
      <c r="ZR54" s="82"/>
      <c r="ZS54" s="82"/>
      <c r="ZT54" s="83"/>
      <c r="ZU54" s="83"/>
      <c r="ZV54" s="83"/>
      <c r="ZW54" s="83"/>
      <c r="ZX54" s="83"/>
      <c r="ZY54" s="83"/>
      <c r="ZZ54" s="83"/>
      <c r="AAA54" s="83"/>
      <c r="AAB54" s="83"/>
      <c r="AAC54" s="83"/>
      <c r="AAD54" s="83"/>
      <c r="AAE54" s="83"/>
      <c r="AAF54" s="83"/>
      <c r="AAG54" s="83"/>
      <c r="AAH54" s="83"/>
      <c r="AAI54" s="83"/>
      <c r="AAJ54" s="83"/>
      <c r="AAK54" s="83"/>
      <c r="AAL54" s="83"/>
      <c r="AAM54" s="83"/>
      <c r="AAN54" s="83"/>
      <c r="AAO54" s="83"/>
      <c r="AAP54" s="83"/>
      <c r="AAQ54" s="83"/>
      <c r="AAR54" s="83"/>
      <c r="AAS54" s="83"/>
      <c r="AAT54" s="83"/>
      <c r="AAU54" s="83"/>
      <c r="AAV54" s="83"/>
      <c r="AAW54" s="83"/>
      <c r="AAX54" s="83"/>
      <c r="AAY54" s="83"/>
      <c r="AAZ54" s="83"/>
      <c r="ABA54" s="83"/>
      <c r="ABB54" s="83"/>
      <c r="ABC54" s="83"/>
      <c r="ABD54" s="83"/>
      <c r="ABE54" s="83"/>
      <c r="ABF54" s="83"/>
      <c r="ABG54" s="83"/>
      <c r="ABH54" s="83"/>
      <c r="ABI54" s="83"/>
      <c r="ABJ54" s="83"/>
      <c r="ABK54" s="83"/>
      <c r="ABL54" s="83"/>
      <c r="ABM54" s="83"/>
      <c r="ABN54" s="83"/>
      <c r="ABO54" s="83"/>
      <c r="ABP54" s="83"/>
      <c r="ABQ54" s="83"/>
      <c r="ABR54" s="83"/>
      <c r="ABS54" s="83"/>
      <c r="ABT54" s="83"/>
      <c r="ABU54" s="83"/>
      <c r="ABV54" s="83"/>
      <c r="ABW54" s="83"/>
      <c r="ABX54" s="83"/>
      <c r="ABY54" s="83"/>
      <c r="ABZ54" s="83"/>
      <c r="ACA54" s="83"/>
      <c r="ACB54" s="83"/>
      <c r="ACC54" s="83"/>
      <c r="ACD54" s="83"/>
      <c r="ACE54" s="83"/>
      <c r="ACF54" s="83"/>
      <c r="ACG54" s="83"/>
      <c r="ACH54" s="83"/>
      <c r="ACI54" s="83"/>
      <c r="ACJ54" s="83"/>
      <c r="ACK54" s="83"/>
      <c r="ACL54" s="83"/>
      <c r="ACM54" s="83"/>
      <c r="ACN54" s="83"/>
      <c r="ACO54" s="83"/>
      <c r="ACP54" s="83"/>
      <c r="ACQ54" s="83"/>
      <c r="ACR54" s="83"/>
      <c r="ACS54" s="83"/>
      <c r="ACT54" s="83"/>
      <c r="ACU54" s="83"/>
      <c r="ACV54" s="83"/>
      <c r="ACW54" s="83"/>
      <c r="ACX54" s="83"/>
      <c r="ACY54" s="83"/>
      <c r="ACZ54" s="83"/>
      <c r="ADA54" s="83"/>
      <c r="ADB54" s="83"/>
      <c r="ADC54" s="83"/>
      <c r="ADD54" s="83"/>
      <c r="ADE54" s="83"/>
      <c r="ADF54" s="83"/>
      <c r="ADG54" s="83"/>
      <c r="ADH54" s="83"/>
      <c r="ADI54" s="83"/>
      <c r="ADJ54" s="83"/>
      <c r="ADK54" s="83"/>
      <c r="ADL54" s="83"/>
      <c r="ADM54" s="83"/>
      <c r="ADN54" s="83"/>
      <c r="ADO54" s="83"/>
      <c r="ADP54" s="83"/>
      <c r="ADQ54" s="83"/>
      <c r="ADR54" s="83"/>
      <c r="ADS54" s="83"/>
      <c r="ADT54" s="83"/>
      <c r="ADU54" s="83"/>
      <c r="ADV54" s="83"/>
      <c r="ADW54" s="83"/>
      <c r="ADX54" s="83"/>
      <c r="ADY54" s="83"/>
      <c r="ADZ54" s="83"/>
      <c r="AEA54" s="83"/>
      <c r="AEB54" s="83"/>
      <c r="AEC54" s="83"/>
      <c r="AED54" s="83"/>
      <c r="AEE54" s="83"/>
      <c r="AEF54" s="83"/>
      <c r="AEG54" s="83"/>
      <c r="AEH54" s="83"/>
      <c r="AEI54" s="83"/>
      <c r="AEJ54" s="83"/>
      <c r="AEK54" s="83"/>
      <c r="AEL54" s="83"/>
      <c r="AEM54" s="83"/>
      <c r="AEN54" s="83"/>
      <c r="AEO54" s="83"/>
      <c r="AEP54" s="83"/>
      <c r="AEQ54" s="83"/>
      <c r="AER54" s="83"/>
      <c r="AES54" s="83"/>
      <c r="AET54" s="83"/>
      <c r="AEU54" s="83"/>
      <c r="AEV54" s="83"/>
      <c r="AEW54" s="83"/>
      <c r="AEX54" s="83"/>
      <c r="AEY54" s="83"/>
      <c r="AEZ54" s="83"/>
      <c r="AFA54" s="83"/>
      <c r="AFB54" s="83"/>
      <c r="AFC54" s="83"/>
      <c r="AFD54" s="83"/>
      <c r="AFE54" s="83"/>
      <c r="AFF54" s="83"/>
      <c r="AFG54" s="83"/>
      <c r="AFH54" s="83"/>
      <c r="AFI54" s="83"/>
      <c r="AFJ54" s="83"/>
      <c r="AFK54" s="83"/>
      <c r="AFL54" s="83"/>
      <c r="AFM54" s="83"/>
      <c r="AFN54" s="83"/>
      <c r="AFO54" s="83"/>
      <c r="AFP54" s="83"/>
      <c r="AFQ54" s="83"/>
      <c r="AFR54" s="83"/>
      <c r="AFS54" s="83"/>
      <c r="AFT54" s="83"/>
      <c r="AFU54" s="83"/>
      <c r="AFV54" s="83"/>
    </row>
    <row r="55" spans="1:854" ht="22" customHeight="1" x14ac:dyDescent="0.25">
      <c r="A55" s="83"/>
      <c r="B55" s="83"/>
      <c r="C55" s="83"/>
      <c r="D55" s="83"/>
      <c r="E55" s="83"/>
      <c r="F55" s="83"/>
      <c r="G55" s="83"/>
      <c r="H55" s="83"/>
      <c r="I55" s="83"/>
      <c r="J55" s="83"/>
      <c r="K55" s="83"/>
      <c r="L55" s="83"/>
      <c r="M55" s="111" t="s">
        <v>158</v>
      </c>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99"/>
      <c r="BF55" s="99"/>
      <c r="BG55" s="99"/>
      <c r="BH55" s="99"/>
      <c r="BI55" s="99"/>
      <c r="BJ55" s="100"/>
      <c r="BK55" s="100"/>
      <c r="BL55" s="99"/>
      <c r="BM55" s="99"/>
      <c r="BN55" s="99"/>
      <c r="BO55" s="99"/>
      <c r="BP55" s="99"/>
      <c r="BQ55" s="99"/>
      <c r="BR55" s="99"/>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s="99"/>
      <c r="CR55" s="99"/>
      <c r="CS55" s="99"/>
      <c r="CT55" s="99"/>
      <c r="CU55" s="99"/>
      <c r="CV55" s="99"/>
      <c r="CW55" s="99"/>
      <c r="CX55" s="99"/>
      <c r="CY55" s="99"/>
      <c r="CZ55" s="99"/>
      <c r="DA55" s="99"/>
      <c r="DB55" s="99"/>
      <c r="DC55" s="99"/>
      <c r="DD55" s="99"/>
      <c r="DE55" s="99"/>
      <c r="DF55" s="99"/>
      <c r="DG55" s="99"/>
      <c r="DH55" s="99"/>
      <c r="DI55" s="99"/>
      <c r="DJ55" s="100" t="s">
        <v>399</v>
      </c>
      <c r="DK55" s="99"/>
      <c r="DL55" s="99"/>
      <c r="DM55" s="99"/>
      <c r="DN55" s="99"/>
      <c r="DO55" s="83"/>
      <c r="DP55" s="83"/>
      <c r="DQ55" s="83"/>
      <c r="DR55" s="83"/>
      <c r="DS55" s="83"/>
      <c r="DT55" s="83"/>
      <c r="DU55" s="83"/>
      <c r="DV55" s="83"/>
      <c r="DW55" s="83"/>
      <c r="DX55" s="83"/>
      <c r="DY55" s="83"/>
      <c r="DZ55" s="83"/>
      <c r="EA55" s="83"/>
      <c r="EB55" s="83"/>
      <c r="EC55" s="83"/>
      <c r="ED55" s="83"/>
      <c r="EE55" s="83"/>
      <c r="EF55" s="83"/>
      <c r="EG55" s="83"/>
      <c r="EH55" s="83"/>
      <c r="EI55" s="83"/>
      <c r="EJ55" s="83"/>
      <c r="EK55" s="83"/>
      <c r="EL55" s="82"/>
      <c r="EM55" s="82"/>
      <c r="EN55" s="82" t="s">
        <v>66</v>
      </c>
      <c r="EO55" s="82"/>
      <c r="EP55" s="82"/>
      <c r="EQ55" s="82"/>
      <c r="ER55" s="82"/>
      <c r="ES55" s="82"/>
      <c r="ET55" s="82"/>
      <c r="EU55" s="82"/>
      <c r="EV55" s="82"/>
      <c r="EW55" s="82"/>
      <c r="EX55" s="82" t="s">
        <v>61</v>
      </c>
      <c r="EY55" s="82"/>
      <c r="EZ55" s="82"/>
      <c r="FA55" s="82"/>
      <c r="FB55" s="82"/>
      <c r="FC55" s="82"/>
      <c r="FD55" s="82"/>
      <c r="FE55" s="82"/>
      <c r="FF55" s="82"/>
      <c r="FG55" s="82"/>
      <c r="FH55" s="82"/>
      <c r="FI55" s="82"/>
      <c r="FJ55" s="82"/>
      <c r="FK55" s="82"/>
      <c r="FL55" s="82"/>
      <c r="FM55" s="82"/>
      <c r="FN55" s="82"/>
      <c r="FO55" s="82"/>
      <c r="FP55" s="82"/>
      <c r="FQ55" s="82"/>
      <c r="FR55" s="82"/>
      <c r="FS55" s="82"/>
      <c r="FT55" s="82"/>
      <c r="FU55" s="82"/>
      <c r="FV55" s="82"/>
      <c r="FW55" s="82"/>
      <c r="FX55" s="82"/>
      <c r="FY55" s="82"/>
      <c r="FZ55" s="82"/>
      <c r="GA55" s="82"/>
      <c r="GB55" s="82"/>
      <c r="GC55" s="82"/>
      <c r="GD55" s="82"/>
      <c r="GE55" s="82"/>
      <c r="GF55" s="82"/>
      <c r="GG55" s="82"/>
      <c r="GH55" s="82"/>
      <c r="GI55" s="82"/>
      <c r="GJ55" s="82"/>
      <c r="GK55" s="82"/>
      <c r="GL55" s="82"/>
      <c r="GM55" s="82"/>
      <c r="GN55" s="82"/>
      <c r="GO55" s="82"/>
      <c r="GP55" s="82"/>
      <c r="GQ55" s="82"/>
      <c r="GR55" s="82"/>
      <c r="GS55" s="82"/>
      <c r="GT55" s="82"/>
      <c r="GU55" s="82"/>
      <c r="GV55" s="82"/>
      <c r="GW55" s="82"/>
      <c r="GX55" s="82"/>
      <c r="GY55" s="82"/>
      <c r="GZ55" s="82"/>
      <c r="HA55" s="82"/>
      <c r="HB55" s="82"/>
      <c r="HC55" s="82"/>
      <c r="HD55" s="82"/>
      <c r="HE55" s="82"/>
      <c r="HF55" s="82"/>
      <c r="HG55" s="82"/>
      <c r="HH55" s="82"/>
      <c r="HI55" s="82"/>
      <c r="HJ55" s="82"/>
      <c r="HK55" s="82"/>
      <c r="HL55" s="82"/>
      <c r="HM55" s="82"/>
      <c r="HN55" s="82"/>
      <c r="HO55" s="82"/>
      <c r="HP55" s="82"/>
      <c r="HQ55" s="82" t="s">
        <v>400</v>
      </c>
      <c r="HR55" s="82"/>
      <c r="HS55" s="82"/>
      <c r="HT55" s="82"/>
      <c r="HU55" s="82"/>
      <c r="HV55" s="82"/>
      <c r="HW55" s="82"/>
      <c r="HX55" s="82"/>
      <c r="HY55" s="82"/>
      <c r="HZ55" s="82"/>
      <c r="IA55" s="82"/>
      <c r="IB55" s="82"/>
      <c r="IC55" s="82"/>
      <c r="ID55" s="82"/>
      <c r="IE55" s="82"/>
      <c r="IF55" s="121"/>
      <c r="IG55" s="121"/>
      <c r="IH55" s="121"/>
      <c r="II55" s="121"/>
      <c r="IJ55" s="121"/>
      <c r="IK55" s="121"/>
      <c r="IL55" s="121"/>
      <c r="IM55" s="121"/>
      <c r="IN55" s="83"/>
      <c r="IO55" s="83"/>
      <c r="IP55" s="83"/>
      <c r="IQ55" s="83"/>
      <c r="IR55" s="83"/>
      <c r="IS55" s="83"/>
      <c r="IT55" s="83"/>
      <c r="IU55" s="83"/>
      <c r="IV55" s="83"/>
      <c r="IW55" s="83"/>
      <c r="IX55" s="83"/>
      <c r="IY55" s="83"/>
      <c r="IZ55" s="83"/>
      <c r="JA55" s="83"/>
      <c r="JB55" s="83"/>
      <c r="JC55" s="83"/>
      <c r="JD55" s="83"/>
      <c r="JE55" s="83"/>
      <c r="JF55" s="83"/>
      <c r="JG55" s="83"/>
      <c r="JH55" s="83"/>
      <c r="JI55" s="83"/>
      <c r="JJ55" s="82"/>
      <c r="JK55" s="82"/>
      <c r="JL55" s="82"/>
      <c r="JM55" s="82"/>
      <c r="JN55" s="82"/>
      <c r="JO55" s="82"/>
      <c r="JP55" s="82"/>
      <c r="JQ55" s="82"/>
      <c r="JR55" s="82"/>
      <c r="JS55" s="82"/>
      <c r="JT55" s="82"/>
      <c r="JU55" s="82"/>
      <c r="JV55" s="82"/>
      <c r="JW55" s="82"/>
      <c r="JX55" s="82"/>
      <c r="JY55" s="82"/>
      <c r="JZ55" s="82"/>
      <c r="KA55" s="82"/>
      <c r="KB55" s="82"/>
      <c r="KC55" s="82"/>
      <c r="KD55" s="82"/>
      <c r="KE55" s="82"/>
      <c r="KF55" s="82"/>
      <c r="KG55" s="82"/>
      <c r="KH55" s="82"/>
      <c r="KI55" s="82"/>
      <c r="KJ55" s="82"/>
      <c r="KK55" s="82"/>
      <c r="KL55" s="82"/>
      <c r="KM55" s="82"/>
      <c r="KN55" s="82"/>
      <c r="KO55" s="82"/>
      <c r="KP55" s="82"/>
      <c r="KQ55" s="82"/>
      <c r="KR55" s="82"/>
      <c r="KS55" s="82"/>
      <c r="KT55" s="82"/>
      <c r="KU55" s="82"/>
      <c r="KV55" s="82"/>
      <c r="KW55" s="82"/>
      <c r="KX55" s="82"/>
      <c r="KY55" s="82"/>
      <c r="KZ55" s="82"/>
      <c r="LA55" s="82"/>
      <c r="LB55" s="82"/>
      <c r="LC55" s="82"/>
      <c r="LD55" s="82"/>
      <c r="LE55" s="82"/>
      <c r="LF55" s="82"/>
      <c r="LG55" s="82"/>
      <c r="LH55" s="82"/>
      <c r="LI55" s="82"/>
      <c r="LJ55" s="82"/>
      <c r="LK55" s="82"/>
      <c r="LL55" s="82"/>
      <c r="LM55" s="82"/>
      <c r="LN55" s="82"/>
      <c r="LO55" s="82"/>
      <c r="LP55" s="82"/>
      <c r="LQ55" s="82"/>
      <c r="LR55" s="82"/>
      <c r="LS55" s="82"/>
      <c r="LT55" s="82"/>
      <c r="LU55" s="82"/>
      <c r="LV55" s="82"/>
      <c r="LW55" s="82"/>
      <c r="LX55" s="82"/>
      <c r="LY55" s="82"/>
      <c r="LZ55" s="82"/>
      <c r="MA55" s="82"/>
      <c r="MB55" s="82"/>
      <c r="MC55" s="82"/>
      <c r="MD55" s="82"/>
      <c r="ME55" s="82"/>
      <c r="MF55" s="82"/>
      <c r="MG55" s="82"/>
      <c r="MH55" s="82"/>
      <c r="MI55" s="82"/>
      <c r="MJ55" s="82"/>
      <c r="MK55" s="82"/>
      <c r="ML55" s="82"/>
      <c r="MM55" s="82"/>
      <c r="MN55" s="82"/>
      <c r="MO55" s="121"/>
      <c r="MP55" s="121"/>
      <c r="MQ55" s="121"/>
      <c r="MR55" s="121"/>
      <c r="MS55" s="121"/>
      <c r="MT55" s="121"/>
      <c r="MU55" s="121"/>
      <c r="MV55" s="121"/>
      <c r="MW55" s="121"/>
      <c r="MX55" s="121"/>
      <c r="MY55" s="121"/>
      <c r="MZ55" s="121"/>
      <c r="NA55" s="121"/>
      <c r="NB55" s="121"/>
      <c r="NC55" s="121"/>
      <c r="ND55" s="121"/>
      <c r="NE55" s="121"/>
      <c r="NF55" s="121"/>
      <c r="NG55" s="121"/>
      <c r="NH55" s="121"/>
      <c r="NI55" s="121"/>
      <c r="NJ55" s="121"/>
      <c r="NK55" s="121"/>
      <c r="NL55" s="83"/>
      <c r="NM55" s="83"/>
      <c r="NN55" s="83"/>
      <c r="NO55" s="83"/>
      <c r="NP55" s="83"/>
      <c r="NQ55" s="83"/>
      <c r="NR55" s="83"/>
      <c r="NS55" s="83"/>
      <c r="NT55" s="83"/>
      <c r="NU55" s="83"/>
      <c r="NV55" s="83"/>
      <c r="NW55" s="83"/>
      <c r="NX55" s="83"/>
      <c r="NY55" s="83"/>
      <c r="NZ55" s="83"/>
      <c r="OA55" s="83"/>
      <c r="OB55" s="83"/>
      <c r="OC55" s="83"/>
      <c r="OD55" s="83"/>
      <c r="OE55" s="83"/>
      <c r="OF55" s="83"/>
      <c r="OG55" s="83"/>
      <c r="OH55" s="83"/>
      <c r="OI55" s="82"/>
      <c r="OJ55" s="82"/>
      <c r="OK55" s="82"/>
      <c r="OL55" s="82"/>
      <c r="OM55" s="82"/>
      <c r="ON55" s="82"/>
      <c r="OO55" s="82"/>
      <c r="OP55" s="82"/>
      <c r="OQ55" s="82"/>
      <c r="OR55" s="82"/>
      <c r="OS55" s="82"/>
      <c r="OT55" s="82"/>
      <c r="OU55" s="82"/>
      <c r="OV55" s="82"/>
      <c r="OW55" s="82"/>
      <c r="OX55" s="82"/>
      <c r="OY55" s="82"/>
      <c r="OZ55" s="82"/>
      <c r="PA55" s="82"/>
      <c r="PB55" s="82"/>
      <c r="PC55" s="82"/>
      <c r="PD55" s="82"/>
      <c r="PE55" s="82"/>
      <c r="PF55" s="82"/>
      <c r="PG55" s="82"/>
      <c r="PH55" s="82"/>
      <c r="PI55" s="82"/>
      <c r="PJ55" s="82"/>
      <c r="PK55" s="82"/>
      <c r="PL55" s="82"/>
      <c r="PM55" s="82"/>
      <c r="PN55" s="82"/>
      <c r="PO55" s="82"/>
      <c r="PP55" s="82"/>
      <c r="PQ55" s="82"/>
      <c r="PR55" s="82"/>
      <c r="PS55" s="82"/>
      <c r="PT55" s="82"/>
      <c r="PU55" s="82"/>
      <c r="PV55" s="82"/>
      <c r="PW55" s="82"/>
      <c r="PX55" s="82"/>
      <c r="PY55" s="82"/>
      <c r="PZ55" s="82"/>
      <c r="QA55" s="82"/>
      <c r="QB55" s="82"/>
      <c r="QC55" s="82"/>
      <c r="QD55" s="82"/>
      <c r="QE55" s="82"/>
      <c r="QF55" s="82"/>
      <c r="QG55" s="82"/>
      <c r="QH55" s="82"/>
      <c r="QI55" s="82"/>
      <c r="QJ55" s="82"/>
      <c r="QK55" s="82"/>
      <c r="QL55" s="82"/>
      <c r="QM55" s="82"/>
      <c r="QN55" s="82"/>
      <c r="QO55" s="82"/>
      <c r="QP55" s="82"/>
      <c r="QQ55" s="82"/>
      <c r="QR55" s="82"/>
      <c r="QS55" s="82"/>
      <c r="QT55" s="82"/>
      <c r="QU55" s="82"/>
      <c r="QV55" s="82"/>
      <c r="QW55" s="82"/>
      <c r="QX55" s="82"/>
      <c r="QY55" s="82"/>
      <c r="QZ55" s="82"/>
      <c r="RA55" s="82"/>
      <c r="RB55" s="82"/>
      <c r="RC55" s="82"/>
      <c r="RD55" s="82"/>
      <c r="RE55" s="82"/>
      <c r="RF55" s="82"/>
      <c r="RG55" s="82"/>
      <c r="RH55" s="82"/>
      <c r="RI55" s="82"/>
      <c r="RJ55" s="82"/>
      <c r="RK55" s="82"/>
      <c r="RL55" s="82"/>
      <c r="RM55" s="82"/>
      <c r="RN55" s="121"/>
      <c r="RO55" s="121"/>
      <c r="RP55" s="121"/>
      <c r="RQ55" s="121"/>
      <c r="RR55" s="121"/>
      <c r="RS55" s="121"/>
      <c r="RT55" s="121"/>
      <c r="RU55" s="121"/>
      <c r="RV55" s="121"/>
      <c r="RW55" s="121"/>
      <c r="RX55" s="121"/>
      <c r="RY55" s="121"/>
      <c r="RZ55" s="121"/>
      <c r="SA55" s="121"/>
      <c r="SB55" s="121"/>
      <c r="SC55" s="121"/>
      <c r="SD55" s="121"/>
      <c r="SE55" s="121"/>
      <c r="SF55" s="121"/>
      <c r="SG55" s="121"/>
      <c r="SH55" s="121"/>
      <c r="SI55" s="121"/>
      <c r="SJ55" s="121"/>
      <c r="SK55" s="83"/>
      <c r="SL55" s="83"/>
      <c r="SM55" s="83"/>
      <c r="SN55" s="83"/>
      <c r="SO55" s="83"/>
      <c r="SP55" s="83"/>
      <c r="SQ55" s="83"/>
      <c r="SR55" s="83"/>
      <c r="SS55" s="83"/>
      <c r="ST55" s="83"/>
      <c r="SU55" s="83"/>
      <c r="SV55" s="83"/>
      <c r="SW55" s="83"/>
      <c r="SX55" s="83"/>
      <c r="SY55" s="83"/>
      <c r="SZ55" s="83"/>
      <c r="TA55" s="83"/>
      <c r="TB55" s="83"/>
      <c r="TC55" s="83"/>
      <c r="TD55" s="83"/>
      <c r="TE55" s="83"/>
      <c r="TF55" s="83"/>
      <c r="TG55" s="83"/>
      <c r="TH55" s="83"/>
      <c r="TI55" s="83"/>
      <c r="TJ55" s="83"/>
      <c r="TK55" s="83"/>
      <c r="TL55" s="82"/>
      <c r="TM55" s="174" t="s">
        <v>401</v>
      </c>
      <c r="TN55" s="175"/>
      <c r="TO55" s="175"/>
      <c r="TP55" s="175"/>
      <c r="TQ55" s="175"/>
      <c r="TR55" s="175"/>
      <c r="TS55" s="175"/>
      <c r="TT55" s="175"/>
      <c r="TU55" s="175"/>
      <c r="TV55" s="175"/>
      <c r="TW55" s="175"/>
      <c r="TX55" s="175"/>
      <c r="TY55" s="175"/>
      <c r="TZ55" s="175"/>
      <c r="UA55" s="175"/>
      <c r="UB55" s="175"/>
      <c r="UC55" s="175"/>
      <c r="UD55" s="175"/>
      <c r="UE55" s="175"/>
      <c r="UF55" s="175"/>
      <c r="UG55" s="175"/>
      <c r="UH55" s="175"/>
      <c r="UI55" s="175"/>
      <c r="UJ55" s="175"/>
      <c r="UK55" s="175"/>
      <c r="UL55" s="175"/>
      <c r="UM55" s="175"/>
      <c r="UN55" s="175"/>
      <c r="UO55" s="175"/>
      <c r="UP55" s="175"/>
      <c r="UQ55" s="175"/>
      <c r="UR55" s="175"/>
      <c r="US55" s="175"/>
      <c r="UT55" s="121"/>
      <c r="UU55" s="121"/>
      <c r="UV55" s="121"/>
      <c r="UW55" s="121"/>
      <c r="UX55" s="121"/>
      <c r="UY55" s="121"/>
      <c r="UZ55" s="121"/>
      <c r="VA55" s="121"/>
      <c r="VB55" s="121"/>
      <c r="VC55" s="121"/>
      <c r="VD55" s="121"/>
      <c r="VE55" s="121"/>
      <c r="VM55" s="83"/>
      <c r="VN55" s="83"/>
      <c r="VO55" s="83"/>
      <c r="VP55" s="83"/>
      <c r="VQ55" s="83"/>
      <c r="VR55" s="83"/>
      <c r="VS55" s="83"/>
      <c r="VT55" s="83"/>
      <c r="VU55" s="83"/>
      <c r="VV55" s="83"/>
      <c r="VW55" s="83"/>
      <c r="VX55" s="82"/>
      <c r="VY55" s="82" t="s">
        <v>67</v>
      </c>
      <c r="VZ55" s="82"/>
      <c r="WA55" s="82"/>
      <c r="WB55" s="82"/>
      <c r="WC55" s="82"/>
      <c r="WD55" s="82"/>
      <c r="WE55" s="82"/>
      <c r="WF55" s="82"/>
      <c r="WG55" s="82"/>
      <c r="WH55" s="82"/>
      <c r="WI55" s="82" t="s">
        <v>61</v>
      </c>
      <c r="WJ55" s="82"/>
      <c r="WK55" s="82"/>
      <c r="WL55" s="82"/>
      <c r="WM55" s="82"/>
      <c r="WN55" s="82"/>
      <c r="WO55" s="82"/>
      <c r="WP55" s="82"/>
      <c r="WQ55" s="82"/>
      <c r="WR55" s="82"/>
      <c r="WS55" s="82"/>
      <c r="WT55" s="82"/>
      <c r="WU55" s="82"/>
      <c r="WV55" s="82"/>
      <c r="WW55" s="82"/>
      <c r="WX55" s="82"/>
      <c r="WY55" s="82"/>
      <c r="WZ55" s="82"/>
      <c r="XA55" s="82"/>
      <c r="XB55" s="82"/>
      <c r="XC55" s="82"/>
      <c r="XD55" s="82"/>
      <c r="XE55" s="82"/>
      <c r="XF55" s="82"/>
      <c r="XG55" s="82"/>
      <c r="XH55" s="82"/>
      <c r="XI55" s="82"/>
      <c r="XJ55" s="82"/>
      <c r="XK55" s="82"/>
      <c r="XL55" s="82"/>
      <c r="XM55" s="82"/>
      <c r="XN55" s="82"/>
      <c r="XO55" s="82"/>
      <c r="XP55" s="82"/>
      <c r="XQ55" s="82"/>
      <c r="XR55" s="82"/>
      <c r="XS55" s="82"/>
      <c r="XT55" s="82"/>
      <c r="XU55" s="82"/>
      <c r="XV55" s="82"/>
      <c r="XW55" s="82"/>
      <c r="XX55" s="82"/>
      <c r="XY55" s="82"/>
      <c r="XZ55" s="82"/>
      <c r="YA55" s="82"/>
      <c r="YB55" s="82"/>
      <c r="YC55" s="82"/>
      <c r="YD55" s="82"/>
      <c r="YE55" s="82"/>
      <c r="YF55" s="82"/>
      <c r="YG55" s="82"/>
      <c r="YH55" s="82"/>
      <c r="YI55" s="82"/>
      <c r="YJ55" s="82"/>
      <c r="YK55" s="82"/>
      <c r="YL55" s="82"/>
      <c r="YM55" s="82"/>
      <c r="YN55" s="82"/>
      <c r="YO55" s="82"/>
      <c r="YP55" s="82"/>
      <c r="YQ55" s="82"/>
      <c r="YR55" s="82"/>
      <c r="YS55" s="82"/>
      <c r="YT55" s="82"/>
      <c r="YU55" s="82"/>
      <c r="YV55" s="82"/>
      <c r="YW55" s="82"/>
      <c r="YX55" s="82"/>
      <c r="YY55" s="82"/>
      <c r="YZ55" s="82"/>
      <c r="ZA55" s="82"/>
      <c r="ZB55" s="82"/>
      <c r="ZC55" s="82"/>
      <c r="ZD55" s="82"/>
      <c r="ZE55" s="82"/>
      <c r="ZF55" s="82"/>
      <c r="ZG55" s="82"/>
      <c r="ZH55" s="82"/>
      <c r="ZI55" s="82"/>
      <c r="ZJ55" s="82"/>
      <c r="ZK55" s="82"/>
      <c r="ZL55" s="82"/>
      <c r="ZM55" s="82"/>
      <c r="ZN55" s="82"/>
      <c r="ZO55" s="82"/>
      <c r="ZP55" s="82"/>
      <c r="ZQ55" s="82"/>
      <c r="ZR55" s="82"/>
      <c r="ZS55" s="82"/>
      <c r="ZT55" s="83"/>
      <c r="ZU55" s="83"/>
      <c r="ZV55" s="83"/>
      <c r="ZW55" s="83"/>
      <c r="ZX55" s="83"/>
      <c r="ZY55" s="83"/>
      <c r="ZZ55" s="83"/>
      <c r="AAA55" s="83"/>
      <c r="AAB55" s="83"/>
      <c r="AAC55" s="83"/>
      <c r="AAD55" s="83"/>
      <c r="AAE55" s="83"/>
      <c r="AAF55" s="83"/>
      <c r="AAG55" s="83"/>
      <c r="AAH55" s="83"/>
      <c r="AAI55" s="83"/>
      <c r="AAJ55" s="83"/>
      <c r="AAK55" s="83"/>
      <c r="AAL55" s="83"/>
      <c r="AAM55" s="83"/>
      <c r="AAN55" s="83"/>
      <c r="AAO55" s="83"/>
      <c r="AAP55" s="83"/>
      <c r="AAQ55" s="83"/>
      <c r="AAR55" s="83"/>
      <c r="AAS55" s="83"/>
      <c r="AAT55" s="83"/>
      <c r="AAU55" s="83"/>
      <c r="AAV55" s="83"/>
      <c r="AAW55" s="83"/>
      <c r="AAX55" s="83"/>
      <c r="AAY55" s="83"/>
      <c r="AAZ55" s="83"/>
      <c r="ABA55" s="83"/>
      <c r="ABB55" s="83"/>
      <c r="ABC55" s="83"/>
      <c r="ABD55" s="83"/>
      <c r="ABE55" s="83"/>
      <c r="ABF55" s="83"/>
      <c r="ABG55" s="83"/>
      <c r="ABH55" s="83"/>
      <c r="ABI55" s="83"/>
      <c r="ABJ55" s="83"/>
      <c r="ABK55" s="83"/>
      <c r="ABL55" s="83"/>
      <c r="ABM55" s="83"/>
      <c r="ABN55" s="83"/>
      <c r="ABO55" s="83"/>
      <c r="ABP55" s="83"/>
      <c r="ABQ55" s="83"/>
      <c r="ABR55" s="83"/>
      <c r="ABS55" s="83"/>
      <c r="ABT55" s="83"/>
      <c r="ABU55" s="83"/>
      <c r="ABV55" s="83"/>
      <c r="ABW55" s="83"/>
      <c r="ABX55" s="83"/>
      <c r="ABY55" s="83"/>
      <c r="ABZ55" s="83"/>
      <c r="ACA55" s="83"/>
      <c r="ACB55" s="83"/>
      <c r="ACC55" s="83"/>
      <c r="ACD55" s="83"/>
      <c r="ACE55" s="83"/>
      <c r="ACF55" s="83"/>
      <c r="ACG55" s="83"/>
      <c r="ACH55" s="83"/>
      <c r="ACI55" s="83"/>
      <c r="ACJ55" s="83"/>
      <c r="ACK55" s="83"/>
      <c r="ACL55" s="83"/>
      <c r="ACM55" s="83"/>
      <c r="ACN55" s="83"/>
      <c r="ACO55" s="83"/>
      <c r="ACP55" s="83"/>
      <c r="ACQ55" s="83"/>
      <c r="ACR55" s="83"/>
      <c r="ACS55" s="83"/>
      <c r="ACT55" s="83"/>
      <c r="ACU55" s="83"/>
      <c r="ACV55" s="83"/>
      <c r="ACW55" s="83"/>
      <c r="ACX55" s="83"/>
      <c r="ACY55" s="83"/>
      <c r="ACZ55" s="83"/>
      <c r="ADA55" s="83"/>
      <c r="ADB55" s="83"/>
      <c r="ADC55" s="83"/>
      <c r="ADD55" s="83"/>
      <c r="ADE55" s="83"/>
      <c r="ADF55" s="83"/>
      <c r="ADG55" s="83"/>
      <c r="ADH55" s="83"/>
      <c r="ADI55" s="83"/>
      <c r="ADJ55" s="83"/>
      <c r="ADK55" s="83"/>
      <c r="ADL55" s="83"/>
      <c r="ADM55" s="83"/>
      <c r="ADN55" s="83"/>
      <c r="ADO55" s="83"/>
      <c r="ADP55" s="83"/>
      <c r="ADQ55" s="83"/>
      <c r="ADR55" s="83"/>
      <c r="ADS55" s="83"/>
      <c r="ADT55" s="83"/>
      <c r="ADU55" s="83"/>
      <c r="ADV55" s="83"/>
      <c r="ADW55" s="83"/>
      <c r="ADX55" s="83"/>
      <c r="ADY55" s="83"/>
      <c r="ADZ55" s="83"/>
      <c r="AEA55" s="83"/>
      <c r="AEB55" s="83"/>
      <c r="AEC55" s="83"/>
      <c r="AED55" s="83"/>
      <c r="AEE55" s="83"/>
      <c r="AEF55" s="83"/>
      <c r="AEG55" s="83"/>
      <c r="AEH55" s="83"/>
      <c r="AEI55" s="83"/>
      <c r="AEJ55" s="83"/>
      <c r="AEK55" s="83"/>
      <c r="AEL55" s="83"/>
      <c r="AEM55" s="83"/>
      <c r="AEN55" s="83"/>
      <c r="AEO55" s="83"/>
      <c r="AEP55" s="83"/>
      <c r="AEQ55" s="83"/>
      <c r="AER55" s="83"/>
      <c r="AES55" s="83"/>
      <c r="AET55" s="83"/>
      <c r="AEU55" s="83"/>
      <c r="AEV55" s="83"/>
      <c r="AEW55" s="83"/>
      <c r="AEX55" s="83"/>
      <c r="AEY55" s="83"/>
      <c r="AEZ55" s="83"/>
      <c r="AFA55" s="83"/>
      <c r="AFB55" s="83"/>
      <c r="AFC55" s="83"/>
      <c r="AFD55" s="83"/>
      <c r="AFE55" s="83"/>
      <c r="AFF55" s="83"/>
      <c r="AFG55" s="83"/>
      <c r="AFH55" s="83"/>
      <c r="AFI55" s="83"/>
      <c r="AFJ55" s="83"/>
      <c r="AFK55" s="83"/>
      <c r="AFL55" s="83"/>
      <c r="AFM55" s="83"/>
      <c r="AFN55" s="83"/>
      <c r="AFO55" s="83"/>
      <c r="AFP55" s="83"/>
      <c r="AFQ55" s="83"/>
      <c r="AFR55" s="83"/>
      <c r="AFS55" s="83"/>
      <c r="AFT55" s="83"/>
      <c r="AFU55" s="83"/>
      <c r="AFV55" s="83"/>
    </row>
    <row r="56" spans="1:854" ht="15" customHeight="1" x14ac:dyDescent="0.25">
      <c r="A56" s="83"/>
      <c r="B56" s="83"/>
      <c r="C56" s="83"/>
      <c r="D56" s="83"/>
      <c r="E56" s="83"/>
      <c r="F56" s="83"/>
      <c r="G56" s="83"/>
      <c r="H56" s="83"/>
      <c r="I56" s="83"/>
      <c r="J56" s="83"/>
      <c r="K56" s="83"/>
      <c r="L56" s="177"/>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c r="CU56" s="82"/>
      <c r="CV56" s="82"/>
      <c r="CW56" s="82"/>
      <c r="CX56" s="82"/>
      <c r="CY56" s="82"/>
      <c r="CZ56" s="82"/>
      <c r="DA56" s="82"/>
      <c r="DB56" s="82"/>
      <c r="DC56" s="82"/>
      <c r="DD56" s="82"/>
      <c r="DE56" s="82"/>
      <c r="DF56" s="82"/>
      <c r="DG56" s="82"/>
      <c r="DH56" s="82"/>
      <c r="DI56" s="82"/>
      <c r="DJ56" s="82"/>
      <c r="DK56" s="82"/>
      <c r="DL56" s="82"/>
      <c r="DM56" s="82"/>
      <c r="DN56" s="82"/>
      <c r="DO56" s="83"/>
      <c r="DP56" s="83"/>
      <c r="DQ56" s="83"/>
      <c r="DR56" s="83"/>
      <c r="DS56" s="83"/>
      <c r="DT56" s="83"/>
      <c r="DU56" s="83"/>
      <c r="DV56" s="83"/>
      <c r="DW56" s="83"/>
      <c r="DX56" s="83"/>
      <c r="DY56" s="83"/>
      <c r="DZ56" s="83"/>
      <c r="EA56" s="83"/>
      <c r="EB56" s="83"/>
      <c r="EC56" s="83"/>
      <c r="ED56" s="83"/>
      <c r="EE56" s="83"/>
      <c r="EF56" s="83"/>
      <c r="EG56" s="83"/>
      <c r="EH56" s="83"/>
      <c r="EI56" s="83"/>
      <c r="EJ56" s="83"/>
      <c r="EK56" s="83"/>
      <c r="EL56" s="82"/>
      <c r="EM56" s="82"/>
      <c r="EN56" s="82" t="s">
        <v>67</v>
      </c>
      <c r="EO56" s="82"/>
      <c r="EP56" s="82"/>
      <c r="EQ56" s="82"/>
      <c r="ER56" s="82"/>
      <c r="ES56" s="82"/>
      <c r="ET56" s="82"/>
      <c r="EU56" s="82"/>
      <c r="EV56" s="82"/>
      <c r="EW56" s="82"/>
      <c r="EX56" s="82" t="s">
        <v>61</v>
      </c>
      <c r="EY56" s="82"/>
      <c r="EZ56" s="82"/>
      <c r="FA56" s="82"/>
      <c r="FB56" s="82"/>
      <c r="FC56" s="82"/>
      <c r="FD56" s="82"/>
      <c r="FE56" s="82"/>
      <c r="FF56" s="82"/>
      <c r="FG56" s="82"/>
      <c r="FH56" s="82"/>
      <c r="FI56" s="82"/>
      <c r="FJ56" s="82"/>
      <c r="FK56" s="82"/>
      <c r="FL56" s="82"/>
      <c r="FM56" s="82"/>
      <c r="FN56" s="82"/>
      <c r="FO56" s="82"/>
      <c r="FP56" s="82"/>
      <c r="FQ56" s="82"/>
      <c r="FR56" s="82"/>
      <c r="FS56" s="82"/>
      <c r="FT56" s="82"/>
      <c r="FU56" s="82"/>
      <c r="FV56" s="82"/>
      <c r="FW56" s="82"/>
      <c r="FX56" s="82"/>
      <c r="FY56" s="82"/>
      <c r="FZ56" s="82"/>
      <c r="GA56" s="82"/>
      <c r="GB56" s="82"/>
      <c r="GC56" s="82"/>
      <c r="GD56" s="82"/>
      <c r="GE56" s="82"/>
      <c r="GF56" s="82"/>
      <c r="GG56" s="82"/>
      <c r="GH56" s="82"/>
      <c r="GI56" s="82"/>
      <c r="GJ56" s="82"/>
      <c r="GK56" s="82"/>
      <c r="GL56" s="82"/>
      <c r="GM56" s="82"/>
      <c r="GN56" s="82"/>
      <c r="GO56" s="82"/>
      <c r="GP56" s="82"/>
      <c r="GQ56" s="82"/>
      <c r="GR56" s="82"/>
      <c r="GS56" s="82"/>
      <c r="GT56" s="82"/>
      <c r="GU56" s="82"/>
      <c r="GV56" s="82"/>
      <c r="GW56" s="82"/>
      <c r="GX56" s="82"/>
      <c r="GY56" s="82"/>
      <c r="GZ56" s="82"/>
      <c r="HA56" s="82"/>
      <c r="HB56" s="82"/>
      <c r="HC56" s="82"/>
      <c r="HD56" s="82"/>
      <c r="HE56" s="82"/>
      <c r="HF56" s="82"/>
      <c r="HG56" s="82"/>
      <c r="HH56" s="82"/>
      <c r="HI56" s="82"/>
      <c r="HJ56" s="82"/>
      <c r="HK56" s="82"/>
      <c r="HL56" s="82"/>
      <c r="HM56" s="82"/>
      <c r="HN56" s="82"/>
      <c r="HO56" s="82"/>
      <c r="HP56" s="82"/>
      <c r="HQ56" s="82"/>
      <c r="HR56" s="82"/>
      <c r="HS56" s="82"/>
      <c r="HT56" s="82"/>
      <c r="HU56" s="82"/>
      <c r="HV56" s="82"/>
      <c r="HW56" s="82"/>
      <c r="HX56" s="82"/>
      <c r="HY56" s="82"/>
      <c r="HZ56" s="82"/>
      <c r="IA56" s="82"/>
      <c r="IB56" s="82"/>
      <c r="IC56" s="82"/>
      <c r="ID56" s="82"/>
      <c r="IE56" s="82"/>
      <c r="IF56" s="121"/>
      <c r="IG56" s="121"/>
      <c r="IH56" s="121"/>
      <c r="II56" s="121"/>
      <c r="IJ56" s="121"/>
      <c r="IK56" s="121"/>
      <c r="IL56" s="121"/>
      <c r="IM56" s="121"/>
      <c r="IN56" s="83"/>
      <c r="IO56" s="83"/>
      <c r="IP56" s="83"/>
      <c r="IQ56" s="83"/>
      <c r="IR56" s="83"/>
      <c r="IS56" s="83"/>
      <c r="IT56" s="83"/>
      <c r="IU56" s="83"/>
      <c r="IV56" s="83"/>
      <c r="IW56" s="83"/>
      <c r="IX56" s="83"/>
      <c r="IY56" s="83"/>
      <c r="IZ56" s="83"/>
      <c r="JA56" s="83"/>
      <c r="JB56" s="83"/>
      <c r="JC56" s="83"/>
      <c r="JD56" s="83"/>
      <c r="JE56" s="83"/>
      <c r="JF56" s="83"/>
      <c r="JG56" s="83"/>
      <c r="JH56" s="83"/>
      <c r="JI56" s="83"/>
      <c r="JJ56" s="82"/>
      <c r="JK56" s="82"/>
      <c r="JL56" s="82" t="s">
        <v>403</v>
      </c>
      <c r="JM56" s="82"/>
      <c r="JN56" s="82"/>
      <c r="JO56" s="82"/>
      <c r="JP56" s="82"/>
      <c r="JQ56" s="82"/>
      <c r="JR56" s="82"/>
      <c r="JS56" s="82"/>
      <c r="JT56" s="82"/>
      <c r="JU56" s="82"/>
      <c r="JV56" s="82"/>
      <c r="JW56" s="82"/>
      <c r="JX56" s="82"/>
      <c r="JY56" s="82"/>
      <c r="JZ56" s="82"/>
      <c r="KA56" s="82"/>
      <c r="KB56" s="82"/>
      <c r="KC56" s="82"/>
      <c r="KD56" s="82"/>
      <c r="KE56" s="82"/>
      <c r="KF56" s="82"/>
      <c r="KG56" s="82"/>
      <c r="KH56" s="82"/>
      <c r="KI56" s="82"/>
      <c r="KJ56" s="82"/>
      <c r="KK56" s="82"/>
      <c r="KL56" s="82"/>
      <c r="KM56" s="82"/>
      <c r="KN56" s="82"/>
      <c r="KO56" s="82"/>
      <c r="KP56" s="82"/>
      <c r="KQ56" s="82"/>
      <c r="KR56" s="82"/>
      <c r="KS56" s="82"/>
      <c r="KT56" s="82"/>
      <c r="KU56" s="82"/>
      <c r="KV56" s="82"/>
      <c r="KW56" s="82"/>
      <c r="KX56" s="82"/>
      <c r="KY56" s="82"/>
      <c r="KZ56" s="82"/>
      <c r="LA56" s="82"/>
      <c r="LB56" s="82"/>
      <c r="LC56" s="82"/>
      <c r="LD56" s="82"/>
      <c r="LE56" s="82"/>
      <c r="LF56" s="82"/>
      <c r="LG56" s="82"/>
      <c r="LH56" s="82"/>
      <c r="LI56" s="82"/>
      <c r="LJ56" s="82"/>
      <c r="LK56" s="82"/>
      <c r="LL56" s="82"/>
      <c r="LM56" s="82"/>
      <c r="LN56" s="82"/>
      <c r="LO56" s="82"/>
      <c r="LP56" s="82"/>
      <c r="LQ56" s="82"/>
      <c r="LR56" s="82"/>
      <c r="LS56" s="82"/>
      <c r="LT56" s="82"/>
      <c r="LU56" s="82"/>
      <c r="LV56" s="82"/>
      <c r="LW56" s="82"/>
      <c r="LX56" s="82"/>
      <c r="LY56" s="82"/>
      <c r="LZ56" s="82"/>
      <c r="MA56" s="82"/>
      <c r="MB56" s="82"/>
      <c r="MC56" s="82"/>
      <c r="MD56" s="82"/>
      <c r="ME56" s="82"/>
      <c r="MF56" s="82"/>
      <c r="MG56" s="82"/>
      <c r="MH56" s="82"/>
      <c r="MI56" s="82"/>
      <c r="MJ56" s="82"/>
      <c r="MK56" s="82"/>
      <c r="ML56" s="82"/>
      <c r="MM56" s="82"/>
      <c r="MN56" s="82"/>
      <c r="MO56" s="121"/>
      <c r="MP56" s="121"/>
      <c r="MQ56" s="121"/>
      <c r="MR56" s="121"/>
      <c r="MS56" s="121"/>
      <c r="MT56" s="121"/>
      <c r="MU56" s="121"/>
      <c r="MV56" s="121"/>
      <c r="MW56" s="121"/>
      <c r="MX56" s="121"/>
      <c r="MY56" s="121"/>
      <c r="MZ56" s="121"/>
      <c r="NA56" s="121"/>
      <c r="NB56" s="121"/>
      <c r="NC56" s="121"/>
      <c r="ND56" s="121"/>
      <c r="NE56" s="121"/>
      <c r="NF56" s="121"/>
      <c r="NG56" s="121"/>
      <c r="NH56" s="121"/>
      <c r="NI56" s="121"/>
      <c r="NJ56" s="121"/>
      <c r="NK56" s="121"/>
      <c r="NL56" s="83"/>
      <c r="NM56" s="83"/>
      <c r="NN56" s="83"/>
      <c r="NO56" s="83"/>
      <c r="NP56" s="83"/>
      <c r="NQ56" s="83"/>
      <c r="NR56" s="83"/>
      <c r="NS56" s="83"/>
      <c r="NT56" s="83"/>
      <c r="NU56" s="83"/>
      <c r="NV56" s="83"/>
      <c r="NW56" s="83"/>
      <c r="NX56" s="83"/>
      <c r="NY56" s="83"/>
      <c r="NZ56" s="83"/>
      <c r="OA56" s="83"/>
      <c r="OB56" s="83"/>
      <c r="OC56" s="83"/>
      <c r="OD56" s="83"/>
      <c r="OE56" s="83"/>
      <c r="OF56" s="83"/>
      <c r="OG56" s="83"/>
      <c r="OH56" s="83"/>
      <c r="OI56" s="82"/>
      <c r="OJ56" s="82"/>
      <c r="OK56" s="82"/>
      <c r="OL56" s="82"/>
      <c r="OM56" s="82"/>
      <c r="ON56" s="82"/>
      <c r="OO56" s="82"/>
      <c r="OP56" s="82"/>
      <c r="OQ56" s="82"/>
      <c r="OR56" s="82"/>
      <c r="OS56" s="82"/>
      <c r="OT56" s="82"/>
      <c r="OU56" s="82"/>
      <c r="OV56" s="82"/>
      <c r="OW56" s="82"/>
      <c r="OX56" s="82"/>
      <c r="OY56" s="82"/>
      <c r="OZ56" s="82"/>
      <c r="PA56" s="82"/>
      <c r="PB56" s="82"/>
      <c r="PC56" s="82"/>
      <c r="PD56" s="82"/>
      <c r="PE56" s="82"/>
      <c r="PF56" s="82"/>
      <c r="PG56" s="82"/>
      <c r="PH56" s="82"/>
      <c r="PI56" s="82"/>
      <c r="PJ56" s="82"/>
      <c r="PK56" s="82"/>
      <c r="PL56" s="82"/>
      <c r="PM56" s="82"/>
      <c r="PN56" s="82"/>
      <c r="PO56" s="82"/>
      <c r="PP56" s="82"/>
      <c r="PQ56" s="82"/>
      <c r="PR56" s="82"/>
      <c r="PS56" s="82"/>
      <c r="PT56" s="82"/>
      <c r="PU56" s="82"/>
      <c r="PV56" s="82"/>
      <c r="PW56" s="82"/>
      <c r="PX56" s="82"/>
      <c r="PY56" s="82"/>
      <c r="PZ56" s="82"/>
      <c r="QA56" s="82"/>
      <c r="QB56" s="82"/>
      <c r="QC56" s="82"/>
      <c r="QD56" s="82"/>
      <c r="QE56" s="82"/>
      <c r="QF56" s="82"/>
      <c r="QG56" s="82"/>
      <c r="QH56" s="82"/>
      <c r="QI56" s="82"/>
      <c r="QJ56" s="82"/>
      <c r="QK56" s="82"/>
      <c r="QL56" s="82"/>
      <c r="QM56" s="82"/>
      <c r="QN56" s="82"/>
      <c r="QO56" s="82"/>
      <c r="QP56" s="82"/>
      <c r="QQ56" s="82"/>
      <c r="QR56" s="82"/>
      <c r="QS56" s="82"/>
      <c r="QT56" s="82"/>
      <c r="QU56" s="82"/>
      <c r="QV56" s="82"/>
      <c r="QW56" s="82"/>
      <c r="QX56" s="82"/>
      <c r="QY56" s="82"/>
      <c r="QZ56" s="82"/>
      <c r="RA56" s="82"/>
      <c r="RB56" s="82"/>
      <c r="RC56" s="82"/>
      <c r="RD56" s="82"/>
      <c r="RE56" s="82"/>
      <c r="RF56" s="82"/>
      <c r="RG56" s="82"/>
      <c r="RH56" s="82"/>
      <c r="RI56" s="82"/>
      <c r="RJ56" s="82"/>
      <c r="RK56" s="82"/>
      <c r="RL56" s="82"/>
      <c r="RM56" s="82"/>
      <c r="RN56" s="121"/>
      <c r="RO56" s="121"/>
      <c r="RP56" s="121"/>
      <c r="RQ56" s="121"/>
      <c r="RR56" s="121"/>
      <c r="RS56" s="121"/>
      <c r="RT56" s="121"/>
      <c r="RU56" s="121"/>
      <c r="RV56" s="121"/>
      <c r="RW56" s="121"/>
      <c r="RX56" s="121"/>
      <c r="RY56" s="121"/>
      <c r="RZ56" s="121"/>
      <c r="SA56" s="121"/>
      <c r="SB56" s="121"/>
      <c r="SC56" s="121"/>
      <c r="SD56" s="121"/>
      <c r="SE56" s="121"/>
      <c r="SF56" s="121"/>
      <c r="SG56" s="121"/>
      <c r="SH56" s="121"/>
      <c r="SI56" s="121"/>
      <c r="SJ56" s="121"/>
      <c r="SK56" s="83"/>
      <c r="SL56" s="83"/>
      <c r="SM56" s="83"/>
      <c r="SN56" s="83"/>
      <c r="SO56" s="83"/>
      <c r="SP56" s="83"/>
      <c r="SQ56" s="83"/>
      <c r="SR56" s="83"/>
      <c r="SS56" s="83"/>
      <c r="ST56" s="83"/>
      <c r="SU56" s="83"/>
      <c r="SV56" s="83"/>
      <c r="SW56" s="83"/>
      <c r="SX56" s="83"/>
      <c r="SY56" s="83"/>
      <c r="SZ56" s="83"/>
      <c r="TA56" s="83"/>
      <c r="TB56" s="83"/>
      <c r="TC56" s="83"/>
      <c r="TD56" s="83"/>
      <c r="TE56" s="83"/>
      <c r="TF56" s="83"/>
      <c r="TG56" s="83"/>
      <c r="TH56" s="83"/>
      <c r="TI56" s="83"/>
      <c r="TJ56" s="83"/>
      <c r="TK56" s="83"/>
      <c r="TL56" s="82"/>
      <c r="TM56" s="82"/>
      <c r="TN56" s="82"/>
      <c r="TO56" s="82"/>
      <c r="TP56" s="82"/>
      <c r="TQ56" s="82"/>
      <c r="TR56" s="82"/>
      <c r="TS56" s="82"/>
      <c r="TT56" s="82"/>
      <c r="TU56" s="82"/>
      <c r="TV56" s="82"/>
      <c r="TW56" s="82"/>
      <c r="TX56" s="82"/>
      <c r="TY56" s="82"/>
      <c r="TZ56" s="82"/>
      <c r="UA56" s="82"/>
      <c r="UB56" s="82"/>
      <c r="UC56" s="82"/>
      <c r="UD56" s="82"/>
      <c r="UE56" s="82"/>
      <c r="UF56" s="82"/>
      <c r="UG56" s="82"/>
      <c r="UH56" s="82"/>
      <c r="UI56" s="121"/>
      <c r="UJ56" s="121"/>
      <c r="UK56" s="121"/>
      <c r="UL56" s="121"/>
      <c r="UM56" s="121"/>
      <c r="UN56" s="121"/>
      <c r="UO56" s="121"/>
      <c r="UP56" s="121"/>
      <c r="UQ56" s="121"/>
      <c r="UR56" s="121"/>
      <c r="US56" s="121"/>
      <c r="UT56" s="121"/>
      <c r="UU56" s="121"/>
      <c r="UV56" s="121"/>
      <c r="UW56" s="121"/>
      <c r="UX56" s="121"/>
      <c r="UY56" s="121"/>
      <c r="UZ56" s="121"/>
      <c r="VA56" s="121"/>
      <c r="VB56" s="121"/>
      <c r="VC56" s="121"/>
      <c r="VD56" s="121"/>
      <c r="VE56" s="121"/>
      <c r="VM56" s="83"/>
      <c r="VN56" s="83"/>
      <c r="VO56" s="83"/>
      <c r="VP56" s="83"/>
      <c r="VQ56" s="83"/>
      <c r="VR56" s="83"/>
      <c r="VS56" s="83"/>
      <c r="VT56" s="83"/>
      <c r="VU56" s="83"/>
      <c r="VV56" s="83"/>
      <c r="VW56" s="83"/>
      <c r="VX56" s="82"/>
      <c r="VY56" s="82" t="s">
        <v>68</v>
      </c>
      <c r="VZ56" s="82"/>
      <c r="WA56" s="82"/>
      <c r="WB56" s="82"/>
      <c r="WC56" s="82"/>
      <c r="WD56" s="82"/>
      <c r="WE56" s="82"/>
      <c r="WF56" s="82"/>
      <c r="WG56" s="82"/>
      <c r="WH56" s="82"/>
      <c r="WI56" s="82" t="s">
        <v>61</v>
      </c>
      <c r="WJ56" s="82"/>
      <c r="WK56" s="82"/>
      <c r="WL56" s="82"/>
      <c r="WM56" s="82"/>
      <c r="WN56" s="82"/>
      <c r="WO56" s="82"/>
      <c r="WP56" s="82"/>
      <c r="WQ56" s="82"/>
      <c r="WR56" s="82"/>
      <c r="WS56" s="82"/>
      <c r="WT56" s="82"/>
      <c r="WU56" s="82"/>
      <c r="WV56" s="82"/>
      <c r="WW56" s="82"/>
      <c r="WX56" s="82"/>
      <c r="WY56" s="82"/>
      <c r="WZ56" s="82"/>
      <c r="XA56" s="82"/>
      <c r="XB56" s="82"/>
      <c r="XC56" s="82"/>
      <c r="XD56" s="82"/>
      <c r="XE56" s="82"/>
      <c r="XF56" s="82"/>
      <c r="XG56" s="82"/>
      <c r="XH56" s="82"/>
      <c r="XI56" s="82"/>
      <c r="XJ56" s="82"/>
      <c r="XK56" s="82"/>
      <c r="XL56" s="82"/>
      <c r="XM56" s="82"/>
      <c r="XN56" s="82"/>
      <c r="XO56" s="82"/>
      <c r="XP56" s="82"/>
      <c r="XQ56" s="82"/>
      <c r="XR56" s="82"/>
      <c r="XS56" s="82"/>
      <c r="XT56" s="82"/>
      <c r="XU56" s="82"/>
      <c r="XV56" s="82"/>
      <c r="XW56" s="82"/>
      <c r="XX56" s="82"/>
      <c r="XY56" s="82"/>
      <c r="XZ56" s="82"/>
      <c r="YA56" s="82"/>
      <c r="YB56" s="82"/>
      <c r="YC56" s="82"/>
      <c r="YD56" s="82"/>
      <c r="YE56" s="82"/>
      <c r="YF56" s="82"/>
      <c r="YG56" s="82"/>
      <c r="YH56" s="82"/>
      <c r="YI56" s="82"/>
      <c r="YJ56" s="82"/>
      <c r="YK56" s="82"/>
      <c r="YL56" s="82"/>
      <c r="YM56" s="82"/>
      <c r="YN56" s="82"/>
      <c r="YO56" s="82"/>
      <c r="YP56" s="82"/>
      <c r="YQ56" s="82"/>
      <c r="YR56" s="82"/>
      <c r="YS56" s="82"/>
      <c r="YT56" s="82"/>
      <c r="YU56" s="82"/>
      <c r="YV56" s="82"/>
      <c r="YW56" s="82"/>
      <c r="YX56" s="82"/>
      <c r="YY56" s="82"/>
      <c r="YZ56" s="82"/>
      <c r="ZA56" s="82"/>
      <c r="ZB56" s="82"/>
      <c r="ZC56" s="82"/>
      <c r="ZD56" s="82"/>
      <c r="ZE56" s="82"/>
      <c r="ZF56" s="82"/>
      <c r="ZG56" s="82"/>
      <c r="ZH56" s="82"/>
      <c r="ZI56" s="82"/>
      <c r="ZJ56" s="82"/>
      <c r="ZK56" s="82"/>
      <c r="ZL56" s="82"/>
      <c r="ZM56" s="82"/>
      <c r="ZN56" s="82"/>
      <c r="ZO56" s="82"/>
      <c r="ZP56" s="82"/>
      <c r="ZQ56" s="82"/>
      <c r="ZR56" s="82"/>
      <c r="ZS56" s="82"/>
      <c r="ZT56" s="83"/>
      <c r="ZU56" s="83"/>
      <c r="ZV56" s="83"/>
      <c r="ZW56" s="83"/>
      <c r="ZX56" s="83"/>
      <c r="ZY56" s="83"/>
      <c r="ZZ56" s="83"/>
      <c r="AAA56" s="83"/>
      <c r="AAB56" s="83"/>
      <c r="AAC56" s="83"/>
      <c r="AAD56" s="83"/>
      <c r="AAE56" s="83"/>
      <c r="AAF56" s="83"/>
      <c r="AAG56" s="83"/>
      <c r="AAH56" s="83"/>
      <c r="AAI56" s="83"/>
      <c r="AAJ56" s="83"/>
      <c r="AAK56" s="83"/>
      <c r="AAL56" s="83"/>
      <c r="AAM56" s="83"/>
      <c r="AAN56" s="83"/>
      <c r="AAO56" s="83"/>
      <c r="AAP56" s="83"/>
      <c r="AAQ56" s="83"/>
      <c r="AAR56" s="83"/>
      <c r="AAS56" s="83"/>
      <c r="AAT56" s="83"/>
      <c r="AAU56" s="83"/>
      <c r="AAV56" s="83"/>
      <c r="AAW56" s="83"/>
      <c r="AAX56" s="83"/>
      <c r="AAY56" s="83"/>
      <c r="AAZ56" s="83"/>
      <c r="ABA56" s="83"/>
      <c r="ABB56" s="83"/>
      <c r="ABC56" s="83"/>
      <c r="ABD56" s="83"/>
      <c r="ABE56" s="83"/>
      <c r="ABF56" s="83"/>
      <c r="ABG56" s="83"/>
      <c r="ABH56" s="83"/>
      <c r="ABI56" s="83"/>
      <c r="ABJ56" s="83"/>
      <c r="ABK56" s="83"/>
      <c r="ABL56" s="83"/>
      <c r="ABM56" s="83"/>
      <c r="ABN56" s="83"/>
      <c r="ABO56" s="83"/>
      <c r="ABP56" s="83"/>
      <c r="ABQ56" s="83"/>
      <c r="ABR56" s="83"/>
      <c r="ABS56" s="83"/>
      <c r="ABT56" s="83"/>
      <c r="ABU56" s="83"/>
      <c r="ABV56" s="83"/>
      <c r="ABW56" s="83"/>
      <c r="ABX56" s="83"/>
      <c r="ABY56" s="83"/>
      <c r="ABZ56" s="83"/>
      <c r="ACA56" s="83"/>
      <c r="ACB56" s="83"/>
      <c r="ACC56" s="83"/>
      <c r="ACD56" s="83"/>
      <c r="ACE56" s="83"/>
      <c r="ACF56" s="83"/>
      <c r="ACG56" s="83"/>
      <c r="ACH56" s="83"/>
      <c r="ACI56" s="83"/>
      <c r="ACJ56" s="83"/>
      <c r="ACK56" s="83"/>
      <c r="ACL56" s="83"/>
      <c r="ACM56" s="83"/>
      <c r="ACN56" s="83"/>
      <c r="ACO56" s="83"/>
      <c r="ACP56" s="83"/>
      <c r="ACQ56" s="83"/>
      <c r="ACR56" s="83"/>
      <c r="ACS56" s="83"/>
      <c r="ACT56" s="83"/>
      <c r="ACU56" s="83"/>
      <c r="ACV56" s="83"/>
      <c r="ACW56" s="83"/>
      <c r="ACX56" s="83"/>
      <c r="ACY56" s="83"/>
      <c r="ACZ56" s="83"/>
      <c r="ADA56" s="83"/>
      <c r="ADB56" s="83"/>
      <c r="ADC56" s="83"/>
      <c r="ADD56" s="83"/>
      <c r="ADE56" s="83"/>
      <c r="ADF56" s="83"/>
      <c r="ADG56" s="83"/>
      <c r="ADH56" s="83"/>
      <c r="ADI56" s="83"/>
      <c r="ADJ56" s="83"/>
      <c r="ADK56" s="83"/>
      <c r="ADL56" s="83"/>
      <c r="ADM56" s="83"/>
      <c r="ADN56" s="83"/>
      <c r="ADO56" s="83"/>
      <c r="ADP56" s="83"/>
      <c r="ADQ56" s="83"/>
      <c r="ADR56" s="83"/>
      <c r="ADS56" s="83"/>
      <c r="ADT56" s="83"/>
      <c r="ADU56" s="83"/>
      <c r="ADV56" s="83"/>
      <c r="ADW56" s="83"/>
      <c r="ADX56" s="83"/>
      <c r="ADY56" s="83"/>
      <c r="ADZ56" s="83"/>
      <c r="AEA56" s="83"/>
      <c r="AEB56" s="83"/>
      <c r="AEC56" s="83"/>
      <c r="AED56" s="83"/>
      <c r="AEE56" s="83"/>
      <c r="AEF56" s="83"/>
      <c r="AEG56" s="83"/>
      <c r="AEH56" s="83"/>
      <c r="AEI56" s="83"/>
      <c r="AEJ56" s="83"/>
      <c r="AEK56" s="83"/>
      <c r="AEL56" s="83"/>
      <c r="AEM56" s="83"/>
      <c r="AEN56" s="83"/>
      <c r="AEO56" s="83"/>
      <c r="AEP56" s="83"/>
      <c r="AEQ56" s="83"/>
      <c r="AER56" s="83"/>
      <c r="AES56" s="83"/>
      <c r="AET56" s="83"/>
      <c r="AEU56" s="83"/>
      <c r="AEV56" s="83"/>
      <c r="AEW56" s="83"/>
      <c r="AEX56" s="83"/>
      <c r="AEY56" s="83"/>
      <c r="AEZ56" s="83"/>
      <c r="AFA56" s="83"/>
      <c r="AFB56" s="83"/>
      <c r="AFC56" s="83"/>
      <c r="AFD56" s="83"/>
      <c r="AFE56" s="83"/>
      <c r="AFF56" s="83"/>
      <c r="AFG56" s="83"/>
      <c r="AFH56" s="83"/>
      <c r="AFI56" s="83"/>
      <c r="AFJ56" s="83"/>
      <c r="AFK56" s="83"/>
      <c r="AFL56" s="83"/>
      <c r="AFM56" s="83"/>
      <c r="AFN56" s="83"/>
      <c r="AFO56" s="83"/>
      <c r="AFP56" s="83"/>
      <c r="AFQ56" s="83"/>
      <c r="AFR56" s="83"/>
      <c r="AFS56" s="83"/>
      <c r="AFT56" s="83"/>
      <c r="AFU56" s="83"/>
      <c r="AFV56" s="83"/>
    </row>
    <row r="57" spans="1:854" ht="15" customHeight="1" x14ac:dyDescent="0.25">
      <c r="A57" s="83"/>
      <c r="B57" s="83"/>
      <c r="C57" s="83"/>
      <c r="D57" s="83"/>
      <c r="E57" s="83"/>
      <c r="F57" s="83"/>
      <c r="G57" s="83"/>
      <c r="H57" s="83"/>
      <c r="I57" s="83"/>
      <c r="J57" s="83"/>
      <c r="K57" s="83"/>
      <c r="L57" s="83"/>
      <c r="M57" s="105" t="s">
        <v>404</v>
      </c>
      <c r="N57" s="105"/>
      <c r="O57" s="105"/>
      <c r="P57" s="105"/>
      <c r="Q57" s="105"/>
      <c r="R57" s="105"/>
      <c r="S57" s="105"/>
      <c r="T57" s="105" t="s">
        <v>54</v>
      </c>
      <c r="U57" s="105"/>
      <c r="V57" s="105"/>
      <c r="W57" s="105"/>
      <c r="X57" s="105"/>
      <c r="Y57" s="105"/>
      <c r="Z57" s="105"/>
      <c r="AA57" s="105"/>
      <c r="AB57" s="105"/>
      <c r="AC57" s="105"/>
      <c r="AD57" s="105" t="s">
        <v>207</v>
      </c>
      <c r="AE57" s="105"/>
      <c r="AF57" s="105"/>
      <c r="AG57" s="105"/>
      <c r="AH57" s="105"/>
      <c r="AI57" s="105"/>
      <c r="AJ57" s="105"/>
      <c r="AK57" s="105" t="s">
        <v>405</v>
      </c>
      <c r="AL57" s="105"/>
      <c r="AM57" s="105"/>
      <c r="AN57" s="105"/>
      <c r="AO57" s="105"/>
      <c r="AP57" s="105"/>
      <c r="AQ57" s="105"/>
      <c r="AR57" s="105"/>
      <c r="AS57" s="105"/>
      <c r="AT57" s="105"/>
      <c r="AU57" s="105" t="s">
        <v>406</v>
      </c>
      <c r="AV57" s="105"/>
      <c r="AW57" s="105"/>
      <c r="AX57" s="105"/>
      <c r="AY57" s="105"/>
      <c r="AZ57" s="105"/>
      <c r="BA57" s="105"/>
      <c r="BB57" s="105" t="s">
        <v>299</v>
      </c>
      <c r="BC57" s="105"/>
      <c r="BD57" s="105"/>
      <c r="BE57" s="105"/>
      <c r="BF57" s="105"/>
      <c r="BG57" s="105"/>
      <c r="BH57" s="105"/>
      <c r="BI57" s="82"/>
      <c r="BJ57" s="82"/>
      <c r="BK57" s="105"/>
      <c r="BL57" s="82"/>
      <c r="BM57" s="105"/>
      <c r="BN57" s="105" t="s">
        <v>300</v>
      </c>
      <c r="BO57" s="82"/>
      <c r="BP57" s="105"/>
      <c r="BQ57" s="82"/>
      <c r="BR57" s="82"/>
      <c r="BS57" s="82"/>
      <c r="BT57" s="105" t="s">
        <v>301</v>
      </c>
      <c r="BU57" s="105"/>
      <c r="BV57" s="82"/>
      <c r="BW57" s="82"/>
      <c r="BX57" s="82"/>
      <c r="BY57" s="82"/>
      <c r="BZ57" s="82"/>
      <c r="CA57" s="105"/>
      <c r="CB57" s="105" t="s">
        <v>49</v>
      </c>
      <c r="CC57" s="82"/>
      <c r="CD57" s="82"/>
      <c r="CE57" s="82"/>
      <c r="CF57" s="82"/>
      <c r="CG57" s="82"/>
      <c r="CH57" s="82"/>
      <c r="CI57" s="105"/>
      <c r="CJ57" s="82"/>
      <c r="CK57" s="82"/>
      <c r="CL57" s="82"/>
      <c r="CM57" s="105" t="s">
        <v>304</v>
      </c>
      <c r="CN57" s="82"/>
      <c r="CO57" s="82"/>
      <c r="CP57" s="82"/>
      <c r="CQ57" s="105"/>
      <c r="CR57" s="82"/>
      <c r="CS57" s="105"/>
      <c r="CT57" s="82"/>
      <c r="CU57" s="105" t="s">
        <v>305</v>
      </c>
      <c r="CV57" s="82"/>
      <c r="CW57" s="82"/>
      <c r="CX57" s="105"/>
      <c r="CY57" s="82"/>
      <c r="CZ57" s="82"/>
      <c r="DA57" s="120" t="s">
        <v>44</v>
      </c>
      <c r="DB57" s="82"/>
      <c r="DC57" s="120"/>
      <c r="DD57" s="82"/>
      <c r="DE57" s="121"/>
      <c r="DF57" s="82"/>
      <c r="DG57" s="82"/>
      <c r="DH57" s="82"/>
      <c r="DI57" s="82"/>
      <c r="DJ57" s="82"/>
      <c r="DK57" s="82"/>
      <c r="DL57" s="82"/>
      <c r="DM57" s="82"/>
      <c r="DN57" s="82"/>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2"/>
      <c r="EM57" s="82"/>
      <c r="EN57" s="82" t="s">
        <v>68</v>
      </c>
      <c r="EO57" s="82"/>
      <c r="EP57" s="82"/>
      <c r="EQ57" s="82"/>
      <c r="ER57" s="82"/>
      <c r="ES57" s="82"/>
      <c r="ET57" s="82"/>
      <c r="EU57" s="82"/>
      <c r="EV57" s="82"/>
      <c r="EW57" s="82"/>
      <c r="EX57" s="82" t="s">
        <v>61</v>
      </c>
      <c r="EY57" s="82"/>
      <c r="EZ57" s="82"/>
      <c r="FA57" s="82"/>
      <c r="FB57" s="82"/>
      <c r="FC57" s="82"/>
      <c r="FD57" s="82"/>
      <c r="FE57" s="82"/>
      <c r="FF57" s="82"/>
      <c r="FG57" s="82"/>
      <c r="FH57" s="82"/>
      <c r="FI57" s="82"/>
      <c r="FJ57" s="82"/>
      <c r="FK57" s="82"/>
      <c r="FL57" s="82"/>
      <c r="FM57" s="82"/>
      <c r="FN57" s="82"/>
      <c r="FO57" s="82"/>
      <c r="FP57" s="82"/>
      <c r="FQ57" s="82"/>
      <c r="FR57" s="82"/>
      <c r="FS57" s="82"/>
      <c r="FT57" s="82"/>
      <c r="FU57" s="82"/>
      <c r="FV57" s="82"/>
      <c r="FW57" s="82"/>
      <c r="FX57" s="82"/>
      <c r="FY57" s="82"/>
      <c r="FZ57" s="82"/>
      <c r="GA57" s="82"/>
      <c r="GB57" s="82"/>
      <c r="GC57" s="82"/>
      <c r="GD57" s="82"/>
      <c r="GE57" s="82"/>
      <c r="GF57" s="82"/>
      <c r="GG57" s="82"/>
      <c r="GH57" s="82"/>
      <c r="GI57" s="82"/>
      <c r="GJ57" s="82"/>
      <c r="GK57" s="82"/>
      <c r="GL57" s="82"/>
      <c r="GM57" s="82"/>
      <c r="GN57" s="82"/>
      <c r="GO57" s="82"/>
      <c r="GP57" s="82"/>
      <c r="GQ57" s="82"/>
      <c r="GR57" s="82"/>
      <c r="GS57" s="82"/>
      <c r="GT57" s="82"/>
      <c r="GU57" s="82"/>
      <c r="GV57" s="82"/>
      <c r="GW57" s="82"/>
      <c r="GX57" s="82"/>
      <c r="GY57" s="82"/>
      <c r="GZ57" s="82"/>
      <c r="HA57" s="82"/>
      <c r="HB57" s="82"/>
      <c r="HC57" s="82"/>
      <c r="HD57" s="82"/>
      <c r="HE57" s="82"/>
      <c r="HF57" s="82"/>
      <c r="HG57" s="82"/>
      <c r="HH57" s="82"/>
      <c r="HI57" s="82"/>
      <c r="HJ57" s="82"/>
      <c r="HK57" s="82"/>
      <c r="HL57" s="82"/>
      <c r="HM57" s="82"/>
      <c r="HN57" s="82"/>
      <c r="HO57" s="82"/>
      <c r="HP57" s="82"/>
      <c r="HQ57" s="105" t="s">
        <v>407</v>
      </c>
      <c r="HR57" s="82"/>
      <c r="HS57" s="82"/>
      <c r="HT57" s="82"/>
      <c r="HU57" s="82"/>
      <c r="HV57" s="82"/>
      <c r="HW57" s="82"/>
      <c r="HX57" s="82"/>
      <c r="HY57" s="82"/>
      <c r="HZ57" s="82"/>
      <c r="IA57" s="82"/>
      <c r="IB57" s="82"/>
      <c r="IC57" s="82"/>
      <c r="ID57" s="82"/>
      <c r="IE57" s="82"/>
      <c r="IF57" s="121"/>
      <c r="IG57" s="121"/>
      <c r="IH57" s="121"/>
      <c r="II57" s="121"/>
      <c r="IJ57" s="121"/>
      <c r="IK57" s="121"/>
      <c r="IL57" s="121"/>
      <c r="IM57" s="121"/>
      <c r="IN57" s="83"/>
      <c r="IO57" s="83"/>
      <c r="IP57" s="83"/>
      <c r="IQ57" s="83"/>
      <c r="IR57" s="83"/>
      <c r="IS57" s="83"/>
      <c r="IT57" s="83"/>
      <c r="IU57" s="83"/>
      <c r="IV57" s="83"/>
      <c r="IW57" s="83"/>
      <c r="IX57" s="83"/>
      <c r="IY57" s="83"/>
      <c r="IZ57" s="83"/>
      <c r="JA57" s="83"/>
      <c r="JB57" s="83"/>
      <c r="JC57" s="83"/>
      <c r="JD57" s="83"/>
      <c r="JE57" s="83"/>
      <c r="JF57" s="83"/>
      <c r="JG57" s="83"/>
      <c r="JH57" s="83"/>
      <c r="JI57" s="83"/>
      <c r="JJ57" s="82"/>
      <c r="JK57" s="82"/>
      <c r="JL57" s="82" t="s">
        <v>408</v>
      </c>
      <c r="JM57" s="82"/>
      <c r="JN57" s="117"/>
      <c r="JO57" s="82"/>
      <c r="JP57" s="82"/>
      <c r="JQ57" s="82"/>
      <c r="JR57" s="82"/>
      <c r="JS57" s="82"/>
      <c r="JT57" s="82"/>
      <c r="JU57" s="82"/>
      <c r="JV57" s="82"/>
      <c r="JW57" s="82"/>
      <c r="JX57" s="82"/>
      <c r="JY57" s="82"/>
      <c r="JZ57" s="82"/>
      <c r="KA57" s="82"/>
      <c r="KB57" s="82"/>
      <c r="KC57" s="82"/>
      <c r="KD57" s="82"/>
      <c r="KE57" s="82"/>
      <c r="KF57" s="82"/>
      <c r="KG57" s="82"/>
      <c r="KH57" s="82"/>
      <c r="KI57" s="82"/>
      <c r="KJ57" s="82"/>
      <c r="KK57" s="82"/>
      <c r="KL57" s="82"/>
      <c r="KM57" s="82"/>
      <c r="KN57" s="82"/>
      <c r="KO57" s="82"/>
      <c r="KP57" s="82"/>
      <c r="KQ57" s="82"/>
      <c r="KR57" s="82"/>
      <c r="KS57" s="82"/>
      <c r="KT57" s="82"/>
      <c r="KU57" s="82"/>
      <c r="KV57" s="82"/>
      <c r="KW57" s="82"/>
      <c r="KX57" s="82"/>
      <c r="KY57" s="82"/>
      <c r="KZ57" s="82"/>
      <c r="LA57" s="82"/>
      <c r="LB57" s="82"/>
      <c r="LC57" s="82"/>
      <c r="LD57" s="82"/>
      <c r="LE57" s="82"/>
      <c r="LF57" s="82"/>
      <c r="LG57" s="82"/>
      <c r="LH57" s="82"/>
      <c r="LI57" s="82"/>
      <c r="LJ57" s="82"/>
      <c r="LK57" s="82"/>
      <c r="LL57" s="82"/>
      <c r="LM57" s="82"/>
      <c r="LN57" s="82"/>
      <c r="LO57" s="105"/>
      <c r="LP57" s="82"/>
      <c r="LQ57" s="82"/>
      <c r="LR57" s="82"/>
      <c r="LS57" s="82"/>
      <c r="LT57" s="82"/>
      <c r="LU57" s="82"/>
      <c r="LV57" s="82"/>
      <c r="LW57" s="82"/>
      <c r="LX57" s="82"/>
      <c r="LY57" s="82"/>
      <c r="LZ57" s="82"/>
      <c r="MA57" s="82"/>
      <c r="MB57" s="82"/>
      <c r="MC57" s="82"/>
      <c r="MD57" s="82"/>
      <c r="ME57" s="82"/>
      <c r="MF57" s="82"/>
      <c r="MG57" s="82"/>
      <c r="MH57" s="82"/>
      <c r="MI57" s="82"/>
      <c r="MJ57" s="82"/>
      <c r="MK57" s="82"/>
      <c r="ML57" s="82"/>
      <c r="MM57" s="82"/>
      <c r="MN57" s="82"/>
      <c r="MO57" s="121"/>
      <c r="MP57" s="121"/>
      <c r="MQ57" s="121"/>
      <c r="MR57" s="121"/>
      <c r="MS57" s="121"/>
      <c r="MT57" s="121"/>
      <c r="MU57" s="121"/>
      <c r="MV57" s="121"/>
      <c r="MW57" s="121"/>
      <c r="MX57" s="121"/>
      <c r="MY57" s="121"/>
      <c r="MZ57" s="121"/>
      <c r="NA57" s="121"/>
      <c r="NB57" s="121"/>
      <c r="NC57" s="121"/>
      <c r="ND57" s="121"/>
      <c r="NE57" s="121"/>
      <c r="NF57" s="121"/>
      <c r="NG57" s="121"/>
      <c r="NH57" s="121"/>
      <c r="NI57" s="121"/>
      <c r="NJ57" s="121"/>
      <c r="NK57" s="121"/>
      <c r="NL57" s="83"/>
      <c r="NM57" s="83"/>
      <c r="NN57" s="83"/>
      <c r="NO57" s="83"/>
      <c r="NP57" s="83"/>
      <c r="NQ57" s="83"/>
      <c r="NR57" s="83"/>
      <c r="NS57" s="83"/>
      <c r="NT57" s="83"/>
      <c r="NU57" s="83"/>
      <c r="NV57" s="83"/>
      <c r="NW57" s="83"/>
      <c r="NX57" s="83"/>
      <c r="NY57" s="83"/>
      <c r="NZ57" s="83"/>
      <c r="OA57" s="83"/>
      <c r="OB57" s="83"/>
      <c r="OC57" s="83"/>
      <c r="OD57" s="83"/>
      <c r="OE57" s="83"/>
      <c r="OF57" s="83"/>
      <c r="OG57" s="83"/>
      <c r="OH57" s="83"/>
      <c r="OI57" s="82"/>
      <c r="OJ57" s="82"/>
      <c r="OK57" s="82"/>
      <c r="OL57" s="82"/>
      <c r="OM57" s="117"/>
      <c r="ON57" s="82"/>
      <c r="OO57" s="82"/>
      <c r="OP57" s="82"/>
      <c r="OQ57" s="82"/>
      <c r="OR57" s="82"/>
      <c r="OS57" s="82"/>
      <c r="OT57" s="82"/>
      <c r="OU57" s="82"/>
      <c r="OV57" s="82"/>
      <c r="OW57" s="82"/>
      <c r="OX57" s="82"/>
      <c r="OY57" s="82"/>
      <c r="OZ57" s="82"/>
      <c r="PA57" s="82"/>
      <c r="PB57" s="82"/>
      <c r="PC57" s="82"/>
      <c r="PD57" s="82"/>
      <c r="PE57" s="82"/>
      <c r="PF57" s="82"/>
      <c r="PG57" s="82"/>
      <c r="PH57" s="82"/>
      <c r="PI57" s="82"/>
      <c r="PJ57" s="82"/>
      <c r="PK57" s="82"/>
      <c r="PL57" s="82"/>
      <c r="PM57" s="82"/>
      <c r="PN57" s="82"/>
      <c r="PO57" s="82"/>
      <c r="PP57" s="82"/>
      <c r="PQ57" s="82"/>
      <c r="PR57" s="82"/>
      <c r="PS57" s="82"/>
      <c r="PT57" s="82"/>
      <c r="PU57" s="82"/>
      <c r="PV57" s="82"/>
      <c r="PW57" s="82"/>
      <c r="PX57" s="82"/>
      <c r="PY57" s="82"/>
      <c r="PZ57" s="82"/>
      <c r="QA57" s="82"/>
      <c r="QB57" s="82"/>
      <c r="QC57" s="82"/>
      <c r="QD57" s="82"/>
      <c r="QE57" s="82"/>
      <c r="QF57" s="82"/>
      <c r="QG57" s="82"/>
      <c r="QH57" s="82"/>
      <c r="QI57" s="82"/>
      <c r="QJ57" s="82"/>
      <c r="QK57" s="82"/>
      <c r="QL57" s="82"/>
      <c r="QM57" s="82"/>
      <c r="QN57" s="105"/>
      <c r="QO57" s="82"/>
      <c r="QP57" s="82"/>
      <c r="QQ57" s="82"/>
      <c r="QR57" s="82"/>
      <c r="QS57" s="82"/>
      <c r="QT57" s="82"/>
      <c r="QU57" s="82"/>
      <c r="QV57" s="82"/>
      <c r="QW57" s="82"/>
      <c r="QX57" s="82"/>
      <c r="QY57" s="82"/>
      <c r="QZ57" s="82"/>
      <c r="RA57" s="82"/>
      <c r="RB57" s="82"/>
      <c r="RC57" s="82"/>
      <c r="RD57" s="82"/>
      <c r="RE57" s="82"/>
      <c r="RF57" s="82"/>
      <c r="RG57" s="82"/>
      <c r="RH57" s="82"/>
      <c r="RI57" s="82"/>
      <c r="RJ57" s="82"/>
      <c r="RK57" s="82"/>
      <c r="RL57" s="82"/>
      <c r="RM57" s="82"/>
      <c r="RN57" s="121"/>
      <c r="RO57" s="121"/>
      <c r="RP57" s="121"/>
      <c r="RQ57" s="121"/>
      <c r="RR57" s="121"/>
      <c r="RS57" s="121"/>
      <c r="RT57" s="121"/>
      <c r="RU57" s="121"/>
      <c r="RV57" s="121"/>
      <c r="RW57" s="121"/>
      <c r="RX57" s="121"/>
      <c r="RY57" s="121"/>
      <c r="RZ57" s="121"/>
      <c r="SA57" s="121"/>
      <c r="SB57" s="121"/>
      <c r="SC57" s="121"/>
      <c r="SD57" s="121"/>
      <c r="SE57" s="121"/>
      <c r="SF57" s="121"/>
      <c r="SG57" s="121"/>
      <c r="SH57" s="121"/>
      <c r="SI57" s="121"/>
      <c r="SJ57" s="121"/>
      <c r="SK57" s="83"/>
      <c r="SL57" s="83"/>
      <c r="SM57" s="83"/>
      <c r="SN57" s="83"/>
      <c r="SO57" s="83"/>
      <c r="SP57" s="83"/>
      <c r="SQ57" s="83"/>
      <c r="SR57" s="83"/>
      <c r="SS57" s="83"/>
      <c r="ST57" s="83"/>
      <c r="SU57" s="83"/>
      <c r="SV57" s="83"/>
      <c r="SW57" s="83"/>
      <c r="SX57" s="83"/>
      <c r="SY57" s="83"/>
      <c r="SZ57" s="83"/>
      <c r="TA57" s="83"/>
      <c r="TB57" s="83"/>
      <c r="TC57" s="83"/>
      <c r="TD57" s="83"/>
      <c r="TE57" s="83"/>
      <c r="TF57" s="83"/>
      <c r="TG57" s="83"/>
      <c r="TH57" s="83"/>
      <c r="TI57" s="83"/>
      <c r="TJ57" s="83"/>
      <c r="TK57" s="83"/>
      <c r="TL57" s="82"/>
      <c r="TM57" s="82"/>
      <c r="TN57" s="82"/>
      <c r="TO57" s="82"/>
      <c r="TP57" s="82"/>
      <c r="TQ57" s="82"/>
      <c r="TR57" s="82"/>
      <c r="TS57" s="82"/>
      <c r="TT57" s="82"/>
      <c r="TU57" s="82"/>
      <c r="TV57" s="82"/>
      <c r="TW57" s="82"/>
      <c r="TX57" s="82"/>
      <c r="TY57" s="82"/>
      <c r="TZ57" s="82"/>
      <c r="UA57" s="82"/>
      <c r="UB57" s="82"/>
      <c r="UC57" s="82"/>
      <c r="UD57" s="82"/>
      <c r="UE57" s="82"/>
      <c r="UF57" s="82"/>
      <c r="UG57" s="82"/>
      <c r="UH57" s="82"/>
      <c r="UI57" s="121"/>
      <c r="UJ57" s="121"/>
      <c r="UK57" s="121"/>
      <c r="UL57" s="121"/>
      <c r="UM57" s="121"/>
      <c r="UN57" s="121"/>
      <c r="UO57" s="121"/>
      <c r="UP57" s="121"/>
      <c r="UQ57" s="121"/>
      <c r="UR57" s="121"/>
      <c r="US57" s="121"/>
      <c r="UT57" s="121"/>
      <c r="UU57" s="121"/>
      <c r="UV57" s="121"/>
      <c r="UW57" s="121"/>
      <c r="UX57" s="121"/>
      <c r="UY57" s="121"/>
      <c r="UZ57" s="121"/>
      <c r="VA57" s="121"/>
      <c r="VB57" s="121"/>
      <c r="VC57" s="121"/>
      <c r="VD57" s="121"/>
      <c r="VE57" s="121"/>
      <c r="VM57" s="83"/>
      <c r="VN57" s="83"/>
      <c r="VO57" s="83"/>
      <c r="VP57" s="83"/>
      <c r="VQ57" s="83"/>
      <c r="VR57" s="83"/>
      <c r="VS57" s="83"/>
      <c r="VT57" s="83"/>
      <c r="VU57" s="83"/>
      <c r="VV57" s="83"/>
      <c r="VW57" s="83"/>
      <c r="VX57" s="82"/>
      <c r="VY57" s="82" t="s">
        <v>69</v>
      </c>
      <c r="VZ57" s="82"/>
      <c r="WA57" s="82"/>
      <c r="WB57" s="82"/>
      <c r="WC57" s="82"/>
      <c r="WD57" s="82"/>
      <c r="WE57" s="82"/>
      <c r="WF57" s="82"/>
      <c r="WG57" s="82"/>
      <c r="WH57" s="82"/>
      <c r="WI57" s="82" t="s">
        <v>61</v>
      </c>
      <c r="WJ57" s="82"/>
      <c r="WK57" s="82"/>
      <c r="WL57" s="82"/>
      <c r="WM57" s="82"/>
      <c r="WN57" s="82"/>
      <c r="WO57" s="82"/>
      <c r="WP57" s="82"/>
      <c r="WQ57" s="82"/>
      <c r="WR57" s="82"/>
      <c r="WS57" s="82"/>
      <c r="WT57" s="82"/>
      <c r="WU57" s="82"/>
      <c r="WV57" s="82"/>
      <c r="WW57" s="82"/>
      <c r="WX57" s="82"/>
      <c r="WY57" s="82"/>
      <c r="WZ57" s="82"/>
      <c r="XA57" s="82"/>
      <c r="XB57" s="82"/>
      <c r="XC57" s="82"/>
      <c r="XD57" s="82"/>
      <c r="XE57" s="82"/>
      <c r="XF57" s="82"/>
      <c r="XG57" s="82"/>
      <c r="XH57" s="82"/>
      <c r="XI57" s="82"/>
      <c r="XJ57" s="82"/>
      <c r="XK57" s="82"/>
      <c r="XL57" s="82"/>
      <c r="XM57" s="82"/>
      <c r="XN57" s="82"/>
      <c r="XO57" s="82"/>
      <c r="XP57" s="82"/>
      <c r="XQ57" s="82"/>
      <c r="XR57" s="82"/>
      <c r="XS57" s="82"/>
      <c r="XT57" s="82"/>
      <c r="XU57" s="82"/>
      <c r="XV57" s="82"/>
      <c r="XW57" s="82"/>
      <c r="XX57" s="82"/>
      <c r="XY57" s="82"/>
      <c r="XZ57" s="82"/>
      <c r="YA57" s="82"/>
      <c r="YB57" s="82"/>
      <c r="YC57" s="82"/>
      <c r="YD57" s="82"/>
      <c r="YE57" s="82"/>
      <c r="YF57" s="82"/>
      <c r="YG57" s="82"/>
      <c r="YH57" s="82"/>
      <c r="YI57" s="82"/>
      <c r="YJ57" s="82"/>
      <c r="YK57" s="82"/>
      <c r="YL57" s="82"/>
      <c r="YM57" s="82"/>
      <c r="YN57" s="82"/>
      <c r="YO57" s="82"/>
      <c r="YP57" s="82"/>
      <c r="YQ57" s="82"/>
      <c r="YR57" s="82"/>
      <c r="YS57" s="82"/>
      <c r="YT57" s="82"/>
      <c r="YU57" s="82"/>
      <c r="YV57" s="82"/>
      <c r="YW57" s="82"/>
      <c r="YX57" s="82"/>
      <c r="YY57" s="82"/>
      <c r="YZ57" s="82"/>
      <c r="ZA57" s="82"/>
      <c r="ZB57" s="82"/>
      <c r="ZC57" s="82"/>
      <c r="ZD57" s="82"/>
      <c r="ZE57" s="82"/>
      <c r="ZF57" s="82"/>
      <c r="ZG57" s="82"/>
      <c r="ZH57" s="82"/>
      <c r="ZI57" s="82"/>
      <c r="ZJ57" s="82"/>
      <c r="ZK57" s="82"/>
      <c r="ZL57" s="82"/>
      <c r="ZM57" s="82"/>
      <c r="ZN57" s="82"/>
      <c r="ZO57" s="82"/>
      <c r="ZP57" s="82"/>
      <c r="ZQ57" s="82"/>
      <c r="ZR57" s="82"/>
      <c r="ZS57" s="82"/>
      <c r="ZT57" s="83"/>
      <c r="ZU57" s="83"/>
      <c r="ZV57" s="83"/>
      <c r="ZW57" s="83"/>
      <c r="ZX57" s="83"/>
      <c r="ZY57" s="83"/>
      <c r="ZZ57" s="83"/>
      <c r="AAA57" s="83"/>
      <c r="AAB57" s="83"/>
      <c r="AAC57" s="83"/>
      <c r="AAD57" s="83"/>
      <c r="AAE57" s="83"/>
      <c r="AAF57" s="83"/>
      <c r="AAG57" s="83"/>
      <c r="AAH57" s="83"/>
      <c r="AAI57" s="83"/>
      <c r="AAJ57" s="83"/>
      <c r="AAK57" s="83"/>
      <c r="AAL57" s="83"/>
      <c r="AAM57" s="83"/>
      <c r="AAN57" s="83"/>
      <c r="AAO57" s="83"/>
      <c r="AAP57" s="83"/>
      <c r="AAQ57" s="83"/>
      <c r="AAR57" s="83"/>
      <c r="AAS57" s="83"/>
      <c r="AAT57" s="83"/>
      <c r="AAU57" s="83"/>
      <c r="AAV57" s="83"/>
      <c r="AAW57" s="83"/>
      <c r="AAX57" s="83"/>
      <c r="AAY57" s="83"/>
      <c r="AAZ57" s="83"/>
      <c r="ABA57" s="83"/>
      <c r="ABB57" s="83"/>
      <c r="ABC57" s="83"/>
      <c r="ABD57" s="83"/>
      <c r="ABE57" s="83"/>
      <c r="ABF57" s="83"/>
      <c r="ABG57" s="83"/>
      <c r="ABH57" s="83"/>
      <c r="ABI57" s="83"/>
      <c r="ABJ57" s="83"/>
      <c r="ABK57" s="83"/>
      <c r="ABL57" s="83"/>
      <c r="ABM57" s="83"/>
      <c r="ABN57" s="83"/>
      <c r="ABO57" s="83"/>
      <c r="ABP57" s="83"/>
      <c r="ABQ57" s="83"/>
      <c r="ABR57" s="83"/>
      <c r="ABS57" s="83"/>
      <c r="ABT57" s="83"/>
      <c r="ABU57" s="83"/>
      <c r="ABV57" s="83"/>
      <c r="ABW57" s="83"/>
      <c r="ABX57" s="83"/>
      <c r="ABY57" s="83"/>
      <c r="ABZ57" s="83"/>
      <c r="ACA57" s="83"/>
      <c r="ACB57" s="83"/>
      <c r="ACC57" s="83"/>
      <c r="ACD57" s="83"/>
      <c r="ACE57" s="83"/>
      <c r="ACF57" s="83"/>
      <c r="ACG57" s="83"/>
      <c r="ACH57" s="83"/>
      <c r="ACI57" s="83"/>
      <c r="ACJ57" s="83"/>
      <c r="ACK57" s="83"/>
      <c r="ACL57" s="83"/>
      <c r="ACM57" s="83"/>
      <c r="ACN57" s="83"/>
      <c r="ACO57" s="83"/>
      <c r="ACP57" s="83"/>
      <c r="ACQ57" s="83"/>
      <c r="ACR57" s="83"/>
      <c r="ACS57" s="83"/>
      <c r="ACT57" s="83"/>
      <c r="ACU57" s="83"/>
      <c r="ACV57" s="83"/>
      <c r="ACW57" s="83"/>
      <c r="ACX57" s="83"/>
      <c r="ACY57" s="83"/>
      <c r="ACZ57" s="83"/>
      <c r="ADA57" s="83"/>
      <c r="ADB57" s="83"/>
      <c r="ADC57" s="83"/>
      <c r="ADD57" s="83"/>
      <c r="ADE57" s="83"/>
      <c r="ADF57" s="83"/>
      <c r="ADG57" s="83"/>
      <c r="ADH57" s="83"/>
      <c r="ADI57" s="83"/>
      <c r="ADJ57" s="83"/>
      <c r="ADK57" s="83"/>
      <c r="ADL57" s="83"/>
      <c r="ADM57" s="83"/>
      <c r="ADN57" s="83"/>
      <c r="ADO57" s="83"/>
      <c r="ADP57" s="83"/>
      <c r="ADQ57" s="83"/>
      <c r="ADR57" s="83"/>
      <c r="ADS57" s="83"/>
      <c r="ADT57" s="83"/>
      <c r="ADU57" s="83"/>
      <c r="ADV57" s="83"/>
      <c r="ADW57" s="83"/>
      <c r="ADX57" s="83"/>
      <c r="ADY57" s="83"/>
      <c r="ADZ57" s="83"/>
      <c r="AEA57" s="83"/>
      <c r="AEB57" s="83"/>
      <c r="AEC57" s="83"/>
      <c r="AED57" s="83"/>
      <c r="AEE57" s="83"/>
      <c r="AEF57" s="83"/>
      <c r="AEG57" s="83"/>
      <c r="AEH57" s="83"/>
      <c r="AEI57" s="83"/>
      <c r="AEJ57" s="83"/>
      <c r="AEK57" s="83"/>
      <c r="AEL57" s="83"/>
      <c r="AEM57" s="83"/>
      <c r="AEN57" s="83"/>
      <c r="AEO57" s="83"/>
      <c r="AEP57" s="83"/>
      <c r="AEQ57" s="83"/>
      <c r="AER57" s="83"/>
      <c r="AES57" s="83"/>
      <c r="AET57" s="83"/>
      <c r="AEU57" s="83"/>
      <c r="AEV57" s="83"/>
      <c r="AEW57" s="83"/>
      <c r="AEX57" s="83"/>
      <c r="AEY57" s="83"/>
      <c r="AEZ57" s="83"/>
      <c r="AFA57" s="83"/>
      <c r="AFB57" s="83"/>
      <c r="AFC57" s="83"/>
      <c r="AFD57" s="83"/>
      <c r="AFE57" s="83"/>
      <c r="AFF57" s="83"/>
      <c r="AFG57" s="83"/>
      <c r="AFH57" s="83"/>
      <c r="AFI57" s="83"/>
      <c r="AFJ57" s="83"/>
      <c r="AFK57" s="83"/>
      <c r="AFL57" s="83"/>
      <c r="AFM57" s="83"/>
      <c r="AFN57" s="83"/>
      <c r="AFO57" s="83"/>
      <c r="AFP57" s="83"/>
      <c r="AFQ57" s="83"/>
      <c r="AFR57" s="83"/>
      <c r="AFS57" s="83"/>
      <c r="AFT57" s="83"/>
      <c r="AFU57" s="83"/>
      <c r="AFV57" s="83"/>
    </row>
    <row r="58" spans="1:854" ht="15" customHeight="1" x14ac:dyDescent="0.25">
      <c r="A58" s="83"/>
      <c r="B58" s="83"/>
      <c r="C58" s="83"/>
      <c r="D58" s="83"/>
      <c r="E58" s="83"/>
      <c r="F58" s="83"/>
      <c r="G58" s="83"/>
      <c r="H58" s="83"/>
      <c r="I58" s="83"/>
      <c r="J58" s="83"/>
      <c r="K58" s="83"/>
      <c r="L58" s="83"/>
      <c r="M58" s="178" t="s">
        <v>410</v>
      </c>
      <c r="N58" s="178"/>
      <c r="O58" s="178"/>
      <c r="P58" s="178"/>
      <c r="Q58" s="178"/>
      <c r="R58" s="178"/>
      <c r="S58" s="178"/>
      <c r="T58" s="178" t="s">
        <v>411</v>
      </c>
      <c r="U58" s="178"/>
      <c r="V58" s="178"/>
      <c r="W58" s="178"/>
      <c r="X58" s="178"/>
      <c r="Y58" s="178"/>
      <c r="Z58" s="178"/>
      <c r="AA58" s="178"/>
      <c r="AB58" s="178"/>
      <c r="AC58" s="178"/>
      <c r="AD58" s="178" t="s">
        <v>412</v>
      </c>
      <c r="AE58" s="178"/>
      <c r="AF58" s="178"/>
      <c r="AG58" s="178"/>
      <c r="AH58" s="178"/>
      <c r="AI58" s="178"/>
      <c r="AJ58" s="178"/>
      <c r="AK58" s="178"/>
      <c r="AL58" s="178"/>
      <c r="AM58" s="178"/>
      <c r="AN58" s="178"/>
      <c r="AO58" s="178"/>
      <c r="AP58" s="178"/>
      <c r="AQ58" s="178"/>
      <c r="AR58" s="178"/>
      <c r="AS58" s="178"/>
      <c r="AT58" s="178"/>
      <c r="AU58" s="178" t="s">
        <v>413</v>
      </c>
      <c r="AV58" s="178"/>
      <c r="AW58" s="178"/>
      <c r="AX58" s="178"/>
      <c r="AY58" s="178"/>
      <c r="AZ58" s="178"/>
      <c r="BA58" s="178"/>
      <c r="BB58" s="178" t="s">
        <v>348</v>
      </c>
      <c r="BC58" s="178"/>
      <c r="BD58" s="178"/>
      <c r="BE58" s="178"/>
      <c r="BF58" s="179"/>
      <c r="BG58" s="178"/>
      <c r="BH58" s="178"/>
      <c r="BI58" s="94"/>
      <c r="BJ58" s="94"/>
      <c r="BK58" s="178"/>
      <c r="BL58" s="180"/>
      <c r="BM58" s="178"/>
      <c r="BN58" s="178" t="s">
        <v>348</v>
      </c>
      <c r="BO58" s="94"/>
      <c r="BP58" s="178"/>
      <c r="BQ58" s="94"/>
      <c r="BR58" s="94"/>
      <c r="BS58" s="94"/>
      <c r="BT58" s="178" t="s">
        <v>313</v>
      </c>
      <c r="BU58" s="178"/>
      <c r="BV58" s="94"/>
      <c r="BW58" s="94"/>
      <c r="BX58" s="94"/>
      <c r="BY58" s="94"/>
      <c r="BZ58" s="94"/>
      <c r="CA58" s="178"/>
      <c r="CB58" s="178" t="s">
        <v>285</v>
      </c>
      <c r="CC58" s="94"/>
      <c r="CD58" s="94"/>
      <c r="CE58" s="94"/>
      <c r="CF58" s="94"/>
      <c r="CG58" s="94"/>
      <c r="CH58" s="94"/>
      <c r="CI58" s="178"/>
      <c r="CJ58" s="85"/>
      <c r="CK58" s="85"/>
      <c r="CL58" s="85"/>
      <c r="CM58" s="178" t="s">
        <v>414</v>
      </c>
      <c r="CN58" s="85"/>
      <c r="CO58" s="85"/>
      <c r="CP58" s="85"/>
      <c r="CQ58" s="178"/>
      <c r="CR58" s="85"/>
      <c r="CS58" s="178"/>
      <c r="CT58" s="85"/>
      <c r="CU58" s="179" t="s">
        <v>3</v>
      </c>
      <c r="CV58" s="85"/>
      <c r="CW58" s="85"/>
      <c r="CX58" s="179"/>
      <c r="CY58" s="85"/>
      <c r="CZ58" s="85"/>
      <c r="DA58" s="85"/>
      <c r="DB58" s="85"/>
      <c r="DC58" s="85"/>
      <c r="DD58" s="85"/>
      <c r="DE58" s="85"/>
      <c r="DF58" s="85"/>
      <c r="DG58" s="85"/>
      <c r="DH58" s="85"/>
      <c r="DI58" s="85"/>
      <c r="DJ58" s="85"/>
      <c r="DK58" s="85"/>
      <c r="DL58" s="85"/>
      <c r="DM58" s="85"/>
      <c r="DN58" s="85"/>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2"/>
      <c r="EM58" s="82"/>
      <c r="EN58" s="82" t="s">
        <v>69</v>
      </c>
      <c r="EO58" s="82"/>
      <c r="EP58" s="82"/>
      <c r="EQ58" s="82"/>
      <c r="ER58" s="82"/>
      <c r="ES58" s="82"/>
      <c r="ET58" s="82"/>
      <c r="EU58" s="82"/>
      <c r="EV58" s="82"/>
      <c r="EW58" s="82"/>
      <c r="EX58" s="82" t="s">
        <v>61</v>
      </c>
      <c r="EY58" s="82"/>
      <c r="EZ58" s="82"/>
      <c r="FA58" s="82"/>
      <c r="FB58" s="82"/>
      <c r="FC58" s="82"/>
      <c r="FD58" s="82"/>
      <c r="FE58" s="82"/>
      <c r="FF58" s="82"/>
      <c r="FG58" s="82"/>
      <c r="FH58" s="82"/>
      <c r="FI58" s="82"/>
      <c r="FJ58" s="82"/>
      <c r="FK58" s="82"/>
      <c r="FL58" s="82"/>
      <c r="FM58" s="82"/>
      <c r="FN58" s="82"/>
      <c r="FO58" s="82"/>
      <c r="FP58" s="82"/>
      <c r="FQ58" s="82"/>
      <c r="FR58" s="82"/>
      <c r="FS58" s="82"/>
      <c r="FT58" s="82"/>
      <c r="FU58" s="82"/>
      <c r="FV58" s="82"/>
      <c r="FW58" s="82"/>
      <c r="FX58" s="82"/>
      <c r="FY58" s="82"/>
      <c r="FZ58" s="82"/>
      <c r="GA58" s="82"/>
      <c r="GB58" s="82"/>
      <c r="GC58" s="82"/>
      <c r="GD58" s="82"/>
      <c r="GE58" s="82"/>
      <c r="GF58" s="82"/>
      <c r="GG58" s="82"/>
      <c r="GH58" s="82"/>
      <c r="GI58" s="82"/>
      <c r="GJ58" s="82"/>
      <c r="GK58" s="82"/>
      <c r="GL58" s="82"/>
      <c r="GM58" s="82"/>
      <c r="GN58" s="82"/>
      <c r="GO58" s="82"/>
      <c r="GP58" s="82"/>
      <c r="GQ58" s="82"/>
      <c r="GR58" s="82"/>
      <c r="GS58" s="82"/>
      <c r="GT58" s="82"/>
      <c r="GU58" s="82"/>
      <c r="GV58" s="82"/>
      <c r="GW58" s="82"/>
      <c r="GX58" s="82"/>
      <c r="GY58" s="82"/>
      <c r="GZ58" s="82"/>
      <c r="HA58" s="82"/>
      <c r="HB58" s="82"/>
      <c r="HC58" s="82"/>
      <c r="HD58" s="82"/>
      <c r="HE58" s="82"/>
      <c r="HF58" s="82"/>
      <c r="HG58" s="82"/>
      <c r="HH58" s="82"/>
      <c r="HI58" s="82"/>
      <c r="HJ58" s="82"/>
      <c r="HK58" s="82"/>
      <c r="HL58" s="82"/>
      <c r="HM58" s="82"/>
      <c r="HN58" s="82"/>
      <c r="HO58" s="82"/>
      <c r="HP58" s="82"/>
      <c r="HQ58" s="82" t="s">
        <v>415</v>
      </c>
      <c r="HR58" s="82"/>
      <c r="HS58" s="82"/>
      <c r="HT58" s="82"/>
      <c r="HU58" s="82"/>
      <c r="HV58" s="82"/>
      <c r="HW58" s="82"/>
      <c r="HX58" s="82"/>
      <c r="HY58" s="82"/>
      <c r="HZ58" s="82"/>
      <c r="IA58" s="82"/>
      <c r="IB58" s="82"/>
      <c r="IC58" s="82"/>
      <c r="ID58" s="82"/>
      <c r="IE58" s="82"/>
      <c r="IF58" s="121"/>
      <c r="IG58" s="121"/>
      <c r="IH58" s="121"/>
      <c r="II58" s="121"/>
      <c r="IJ58" s="121"/>
      <c r="IK58" s="121"/>
      <c r="IL58" s="121"/>
      <c r="IM58" s="121"/>
      <c r="IN58" s="83"/>
      <c r="IO58" s="83"/>
      <c r="IP58" s="83"/>
      <c r="IQ58" s="83"/>
      <c r="IR58" s="83"/>
      <c r="IS58" s="83"/>
      <c r="IT58" s="83"/>
      <c r="IU58" s="83"/>
      <c r="IV58" s="83"/>
      <c r="IW58" s="83"/>
      <c r="IX58" s="83"/>
      <c r="IY58" s="83"/>
      <c r="IZ58" s="83"/>
      <c r="JA58" s="83"/>
      <c r="JB58" s="83"/>
      <c r="JC58" s="83"/>
      <c r="JD58" s="83"/>
      <c r="JE58" s="83"/>
      <c r="JF58" s="83"/>
      <c r="JG58" s="83"/>
      <c r="JH58" s="83"/>
      <c r="JI58" s="83"/>
      <c r="JJ58" s="82"/>
      <c r="JK58" s="82"/>
      <c r="JL58" s="82" t="s">
        <v>416</v>
      </c>
      <c r="JM58" s="82"/>
      <c r="JN58" s="82"/>
      <c r="JO58" s="82"/>
      <c r="JP58" s="82"/>
      <c r="JQ58" s="82"/>
      <c r="JR58" s="82"/>
      <c r="JS58" s="82"/>
      <c r="JT58" s="82"/>
      <c r="JU58" s="82"/>
      <c r="JV58" s="82"/>
      <c r="JW58" s="82"/>
      <c r="JX58" s="82"/>
      <c r="JY58" s="82"/>
      <c r="JZ58" s="82"/>
      <c r="KA58" s="82"/>
      <c r="KB58" s="82"/>
      <c r="KC58" s="82"/>
      <c r="KD58" s="82"/>
      <c r="KE58" s="82"/>
      <c r="KF58" s="82"/>
      <c r="KG58" s="82"/>
      <c r="KH58" s="82"/>
      <c r="KI58" s="82"/>
      <c r="KJ58" s="82"/>
      <c r="KK58" s="82"/>
      <c r="KL58" s="82"/>
      <c r="KM58" s="82"/>
      <c r="KN58" s="82"/>
      <c r="KO58" s="82"/>
      <c r="KP58" s="82"/>
      <c r="KQ58" s="82"/>
      <c r="KR58" s="82"/>
      <c r="KS58" s="82"/>
      <c r="KT58" s="82"/>
      <c r="KU58" s="82"/>
      <c r="KV58" s="82"/>
      <c r="KW58" s="82"/>
      <c r="KX58" s="82"/>
      <c r="KY58" s="82"/>
      <c r="KZ58" s="82"/>
      <c r="LA58" s="82"/>
      <c r="LB58" s="82"/>
      <c r="LC58" s="82"/>
      <c r="LD58" s="82"/>
      <c r="LE58" s="82"/>
      <c r="LF58" s="82"/>
      <c r="LG58" s="82"/>
      <c r="LH58" s="82"/>
      <c r="LI58" s="82"/>
      <c r="LJ58" s="82"/>
      <c r="LK58" s="82"/>
      <c r="LL58" s="82"/>
      <c r="LM58" s="82"/>
      <c r="LN58" s="82"/>
      <c r="LO58" s="82"/>
      <c r="LP58" s="82"/>
      <c r="LQ58" s="82"/>
      <c r="LR58" s="82"/>
      <c r="LS58" s="82"/>
      <c r="LT58" s="82"/>
      <c r="LU58" s="82"/>
      <c r="LV58" s="82"/>
      <c r="LW58" s="82"/>
      <c r="LX58" s="82"/>
      <c r="LY58" s="82"/>
      <c r="LZ58" s="82"/>
      <c r="MA58" s="82"/>
      <c r="MB58" s="82"/>
      <c r="MC58" s="82"/>
      <c r="MD58" s="82"/>
      <c r="ME58" s="82"/>
      <c r="MF58" s="82"/>
      <c r="MG58" s="82"/>
      <c r="MH58" s="82"/>
      <c r="MI58" s="82"/>
      <c r="MJ58" s="82"/>
      <c r="MK58" s="82"/>
      <c r="ML58" s="82"/>
      <c r="MM58" s="82"/>
      <c r="MN58" s="82"/>
      <c r="MO58" s="121"/>
      <c r="MP58" s="121"/>
      <c r="MQ58" s="121"/>
      <c r="MR58" s="121"/>
      <c r="MS58" s="121"/>
      <c r="MT58" s="121"/>
      <c r="MU58" s="121"/>
      <c r="MV58" s="121"/>
      <c r="MW58" s="121"/>
      <c r="MX58" s="121"/>
      <c r="MY58" s="121"/>
      <c r="MZ58" s="121"/>
      <c r="NA58" s="121"/>
      <c r="NB58" s="121"/>
      <c r="NC58" s="121"/>
      <c r="ND58" s="121"/>
      <c r="NE58" s="121"/>
      <c r="NF58" s="121"/>
      <c r="NG58" s="121"/>
      <c r="NH58" s="121"/>
      <c r="NI58" s="121"/>
      <c r="NJ58" s="121"/>
      <c r="NK58" s="121"/>
      <c r="NL58" s="83"/>
      <c r="NM58" s="83"/>
      <c r="NN58" s="83"/>
      <c r="NO58" s="83"/>
      <c r="NP58" s="83"/>
      <c r="NQ58" s="83"/>
      <c r="NR58" s="83"/>
      <c r="NS58" s="83"/>
      <c r="NT58" s="83"/>
      <c r="NU58" s="83"/>
      <c r="NV58" s="83"/>
      <c r="NW58" s="83"/>
      <c r="NX58" s="83"/>
      <c r="NY58" s="83"/>
      <c r="NZ58" s="83"/>
      <c r="OA58" s="83"/>
      <c r="OB58" s="83"/>
      <c r="OC58" s="83"/>
      <c r="OD58" s="83"/>
      <c r="OE58" s="83"/>
      <c r="OF58" s="83"/>
      <c r="OG58" s="83"/>
      <c r="OH58" s="83"/>
      <c r="OI58" s="82"/>
      <c r="OJ58" s="82"/>
      <c r="OK58" s="82"/>
      <c r="OL58" s="82"/>
      <c r="OM58" s="82"/>
      <c r="ON58" s="82"/>
      <c r="OO58" s="82"/>
      <c r="OP58" s="82"/>
      <c r="OQ58" s="82"/>
      <c r="OR58" s="82"/>
      <c r="OS58" s="82"/>
      <c r="OT58" s="82"/>
      <c r="OU58" s="82"/>
      <c r="OV58" s="82"/>
      <c r="OW58" s="82"/>
      <c r="OX58" s="82"/>
      <c r="OY58" s="82"/>
      <c r="OZ58" s="82"/>
      <c r="PA58" s="82"/>
      <c r="PB58" s="82"/>
      <c r="PC58" s="82"/>
      <c r="PD58" s="82"/>
      <c r="PE58" s="82"/>
      <c r="PF58" s="82"/>
      <c r="PG58" s="82"/>
      <c r="PH58" s="82"/>
      <c r="PI58" s="82"/>
      <c r="PJ58" s="82"/>
      <c r="PK58" s="82"/>
      <c r="PL58" s="82"/>
      <c r="PM58" s="82"/>
      <c r="PN58" s="82"/>
      <c r="PO58" s="82"/>
      <c r="PP58" s="82"/>
      <c r="PQ58" s="82"/>
      <c r="PR58" s="82"/>
      <c r="PS58" s="82"/>
      <c r="PT58" s="82"/>
      <c r="PU58" s="82"/>
      <c r="PV58" s="82"/>
      <c r="PW58" s="82"/>
      <c r="PX58" s="82"/>
      <c r="PY58" s="82"/>
      <c r="PZ58" s="82"/>
      <c r="QA58" s="82"/>
      <c r="QB58" s="82"/>
      <c r="QC58" s="82"/>
      <c r="QD58" s="82"/>
      <c r="QE58" s="82"/>
      <c r="QF58" s="82"/>
      <c r="QG58" s="82"/>
      <c r="QH58" s="82"/>
      <c r="QI58" s="82"/>
      <c r="QJ58" s="82"/>
      <c r="QK58" s="82"/>
      <c r="QL58" s="82"/>
      <c r="QM58" s="82"/>
      <c r="QN58" s="82"/>
      <c r="QO58" s="82"/>
      <c r="QP58" s="82"/>
      <c r="QQ58" s="82"/>
      <c r="QR58" s="82"/>
      <c r="QS58" s="82"/>
      <c r="QT58" s="82"/>
      <c r="QU58" s="82"/>
      <c r="QV58" s="82"/>
      <c r="QW58" s="82"/>
      <c r="QX58" s="82"/>
      <c r="QY58" s="82"/>
      <c r="QZ58" s="82"/>
      <c r="RA58" s="82"/>
      <c r="RB58" s="82"/>
      <c r="RC58" s="82"/>
      <c r="RD58" s="82"/>
      <c r="RE58" s="82"/>
      <c r="RF58" s="82"/>
      <c r="RG58" s="82"/>
      <c r="RH58" s="82"/>
      <c r="RI58" s="82"/>
      <c r="RJ58" s="82"/>
      <c r="RK58" s="82"/>
      <c r="RL58" s="82"/>
      <c r="RM58" s="82"/>
      <c r="RN58" s="121"/>
      <c r="RO58" s="121"/>
      <c r="RP58" s="121"/>
      <c r="RQ58" s="121"/>
      <c r="RR58" s="121"/>
      <c r="RS58" s="121"/>
      <c r="RT58" s="121"/>
      <c r="RU58" s="121"/>
      <c r="RV58" s="121"/>
      <c r="RW58" s="121"/>
      <c r="RX58" s="121"/>
      <c r="RY58" s="121"/>
      <c r="RZ58" s="121"/>
      <c r="SA58" s="121"/>
      <c r="SB58" s="121"/>
      <c r="SC58" s="121"/>
      <c r="SD58" s="121"/>
      <c r="SE58" s="121"/>
      <c r="SF58" s="121"/>
      <c r="SG58" s="121"/>
      <c r="SH58" s="121"/>
      <c r="SI58" s="121"/>
      <c r="SJ58" s="121"/>
      <c r="SK58" s="83"/>
      <c r="SL58" s="83"/>
      <c r="SM58" s="83"/>
      <c r="SN58" s="83"/>
      <c r="SO58" s="83"/>
      <c r="SP58" s="83"/>
      <c r="SQ58" s="83"/>
      <c r="SR58" s="83"/>
      <c r="SS58" s="83"/>
      <c r="ST58" s="83"/>
      <c r="SU58" s="83"/>
      <c r="SV58" s="83"/>
      <c r="SW58" s="83"/>
      <c r="SX58" s="83"/>
      <c r="SY58" s="83"/>
      <c r="SZ58" s="83"/>
      <c r="TA58" s="83"/>
      <c r="TB58" s="83"/>
      <c r="TC58" s="83"/>
      <c r="TD58" s="83"/>
      <c r="TE58" s="83"/>
      <c r="TF58" s="83"/>
      <c r="TG58" s="83"/>
      <c r="TH58" s="83"/>
      <c r="TI58" s="83"/>
      <c r="TJ58" s="83"/>
      <c r="TK58" s="83"/>
      <c r="TL58" s="82"/>
      <c r="TM58" s="82"/>
      <c r="TN58" s="82"/>
      <c r="TO58" s="82"/>
      <c r="TP58" s="82"/>
      <c r="TQ58" s="82"/>
      <c r="TR58" s="82"/>
      <c r="TS58" s="82"/>
      <c r="TT58" s="82"/>
      <c r="TU58" s="82"/>
      <c r="TV58" s="82"/>
      <c r="TW58" s="82"/>
      <c r="TX58" s="82"/>
      <c r="TY58" s="82"/>
      <c r="TZ58" s="82"/>
      <c r="UA58" s="82"/>
      <c r="UB58" s="82"/>
      <c r="UC58" s="82"/>
      <c r="UD58" s="82"/>
      <c r="UE58" s="82"/>
      <c r="UF58" s="82"/>
      <c r="UG58" s="82"/>
      <c r="UH58" s="82"/>
      <c r="UI58" s="121"/>
      <c r="UJ58" s="121"/>
      <c r="UK58" s="121"/>
      <c r="UL58" s="121"/>
      <c r="UM58" s="121"/>
      <c r="UN58" s="121"/>
      <c r="UO58" s="121"/>
      <c r="UP58" s="121"/>
      <c r="UQ58" s="121"/>
      <c r="UR58" s="121"/>
      <c r="US58" s="121"/>
      <c r="UT58" s="121"/>
      <c r="UU58" s="121"/>
      <c r="UV58" s="121"/>
      <c r="UW58" s="121"/>
      <c r="UX58" s="121"/>
      <c r="UY58" s="121"/>
      <c r="UZ58" s="121"/>
      <c r="VA58" s="121"/>
      <c r="VB58" s="121"/>
      <c r="VC58" s="121"/>
      <c r="VD58" s="121"/>
      <c r="VE58" s="121"/>
      <c r="VM58" s="83"/>
      <c r="VN58" s="83"/>
      <c r="VO58" s="83"/>
      <c r="VP58" s="83"/>
      <c r="VQ58" s="83"/>
      <c r="VR58" s="83"/>
      <c r="VS58" s="83"/>
      <c r="VT58" s="83"/>
      <c r="VU58" s="83"/>
      <c r="VV58" s="83"/>
      <c r="VW58" s="83"/>
      <c r="VX58" s="82"/>
      <c r="VY58" s="82" t="s">
        <v>52</v>
      </c>
      <c r="VZ58" s="82"/>
      <c r="WA58" s="82"/>
      <c r="WB58" s="82"/>
      <c r="WC58" s="82"/>
      <c r="WD58" s="82"/>
      <c r="WE58" s="82"/>
      <c r="WF58" s="82"/>
      <c r="WG58" s="82"/>
      <c r="WH58" s="82"/>
      <c r="WI58" s="82" t="s">
        <v>61</v>
      </c>
      <c r="WJ58" s="82"/>
      <c r="WK58" s="82"/>
      <c r="WL58" s="82"/>
      <c r="WM58" s="82"/>
      <c r="WN58" s="82"/>
      <c r="WO58" s="82"/>
      <c r="WP58" s="82"/>
      <c r="WQ58" s="82"/>
      <c r="WR58" s="82"/>
      <c r="WS58" s="82"/>
      <c r="WT58" s="82"/>
      <c r="WU58" s="82"/>
      <c r="WV58" s="82"/>
      <c r="WW58" s="82"/>
      <c r="WX58" s="82"/>
      <c r="WY58" s="82"/>
      <c r="WZ58" s="82"/>
      <c r="XA58" s="82"/>
      <c r="XB58" s="82"/>
      <c r="XC58" s="82"/>
      <c r="XD58" s="82"/>
      <c r="XE58" s="82"/>
      <c r="XF58" s="82"/>
      <c r="XG58" s="82"/>
      <c r="XH58" s="82"/>
      <c r="XI58" s="82"/>
      <c r="XJ58" s="82"/>
      <c r="XK58" s="82"/>
      <c r="XL58" s="82"/>
      <c r="XM58" s="82"/>
      <c r="XN58" s="82"/>
      <c r="XO58" s="82"/>
      <c r="XP58" s="82"/>
      <c r="XQ58" s="82"/>
      <c r="XR58" s="82"/>
      <c r="XS58" s="82"/>
      <c r="XT58" s="82"/>
      <c r="XU58" s="82"/>
      <c r="XV58" s="82"/>
      <c r="XW58" s="82"/>
      <c r="XX58" s="82"/>
      <c r="XY58" s="82"/>
      <c r="XZ58" s="82"/>
      <c r="YA58" s="82"/>
      <c r="YB58" s="82"/>
      <c r="YC58" s="82"/>
      <c r="YD58" s="82"/>
      <c r="YE58" s="82"/>
      <c r="YF58" s="82"/>
      <c r="YG58" s="82"/>
      <c r="YH58" s="82"/>
      <c r="YI58" s="82"/>
      <c r="YJ58" s="82"/>
      <c r="YK58" s="82"/>
      <c r="YL58" s="82"/>
      <c r="YM58" s="82"/>
      <c r="YN58" s="82"/>
      <c r="YO58" s="82"/>
      <c r="YP58" s="82"/>
      <c r="YQ58" s="82"/>
      <c r="YR58" s="82"/>
      <c r="YS58" s="82"/>
      <c r="YT58" s="82"/>
      <c r="YU58" s="82"/>
      <c r="YV58" s="82"/>
      <c r="YW58" s="82"/>
      <c r="YX58" s="82"/>
      <c r="YY58" s="82"/>
      <c r="YZ58" s="82"/>
      <c r="ZA58" s="82"/>
      <c r="ZB58" s="82"/>
      <c r="ZC58" s="82"/>
      <c r="ZD58" s="82"/>
      <c r="ZE58" s="82"/>
      <c r="ZF58" s="82"/>
      <c r="ZG58" s="82"/>
      <c r="ZH58" s="82"/>
      <c r="ZI58" s="82"/>
      <c r="ZJ58" s="82"/>
      <c r="ZK58" s="82"/>
      <c r="ZL58" s="82"/>
      <c r="ZM58" s="82"/>
      <c r="ZN58" s="82"/>
      <c r="ZO58" s="82"/>
      <c r="ZP58" s="82"/>
      <c r="ZQ58" s="82"/>
      <c r="ZR58" s="82"/>
      <c r="ZS58" s="82"/>
      <c r="ZT58" s="83"/>
      <c r="ZU58" s="83"/>
      <c r="ZV58" s="83"/>
      <c r="ZW58" s="83"/>
      <c r="ZX58" s="83"/>
      <c r="ZY58" s="83"/>
      <c r="ZZ58" s="83"/>
      <c r="AAA58" s="83"/>
      <c r="AAB58" s="83"/>
      <c r="AAC58" s="83"/>
      <c r="AAD58" s="83"/>
      <c r="AAE58" s="83"/>
      <c r="AAF58" s="83"/>
      <c r="AAG58" s="83"/>
      <c r="AAH58" s="83"/>
      <c r="AAI58" s="83"/>
      <c r="AAJ58" s="83"/>
      <c r="AAK58" s="83"/>
      <c r="AAL58" s="83"/>
      <c r="AAM58" s="83"/>
      <c r="AAN58" s="83"/>
      <c r="AAO58" s="83"/>
      <c r="AAP58" s="83"/>
      <c r="AAQ58" s="83"/>
      <c r="AAR58" s="83"/>
      <c r="AAS58" s="83"/>
      <c r="AAT58" s="83"/>
      <c r="AAU58" s="83"/>
      <c r="AAV58" s="83"/>
      <c r="AAW58" s="83"/>
      <c r="AAX58" s="83"/>
      <c r="AAY58" s="83"/>
      <c r="AAZ58" s="83"/>
      <c r="ABA58" s="83"/>
      <c r="ABB58" s="83"/>
      <c r="ABC58" s="83"/>
      <c r="ABD58" s="83"/>
      <c r="ABE58" s="83"/>
      <c r="ABF58" s="83"/>
      <c r="ABG58" s="83"/>
      <c r="ABH58" s="83"/>
      <c r="ABI58" s="83"/>
      <c r="ABJ58" s="83"/>
      <c r="ABK58" s="83"/>
      <c r="ABL58" s="83"/>
      <c r="ABM58" s="83"/>
      <c r="ABN58" s="83"/>
      <c r="ABO58" s="83"/>
      <c r="ABP58" s="83"/>
      <c r="ABQ58" s="83"/>
      <c r="ABR58" s="83"/>
      <c r="ABS58" s="83"/>
      <c r="ABT58" s="83"/>
      <c r="ABU58" s="83"/>
      <c r="ABV58" s="83"/>
      <c r="ABW58" s="83"/>
      <c r="ABX58" s="83"/>
      <c r="ABY58" s="83"/>
      <c r="ABZ58" s="83"/>
      <c r="ACA58" s="83"/>
      <c r="ACB58" s="83"/>
      <c r="ACC58" s="83"/>
      <c r="ACD58" s="83"/>
      <c r="ACE58" s="83"/>
      <c r="ACF58" s="83"/>
      <c r="ACG58" s="83"/>
      <c r="ACH58" s="83"/>
      <c r="ACI58" s="83"/>
      <c r="ACJ58" s="83"/>
      <c r="ACK58" s="83"/>
      <c r="ACL58" s="83"/>
      <c r="ACM58" s="83"/>
      <c r="ACN58" s="83"/>
      <c r="ACO58" s="83"/>
      <c r="ACP58" s="83"/>
      <c r="ACQ58" s="83"/>
      <c r="ACR58" s="83"/>
      <c r="ACS58" s="83"/>
      <c r="ACT58" s="83"/>
      <c r="ACU58" s="83"/>
      <c r="ACV58" s="83"/>
      <c r="ACW58" s="83"/>
      <c r="ACX58" s="83"/>
      <c r="ACY58" s="83"/>
      <c r="ACZ58" s="83"/>
      <c r="ADA58" s="83"/>
      <c r="ADB58" s="83"/>
      <c r="ADC58" s="83"/>
      <c r="ADD58" s="83"/>
      <c r="ADE58" s="83"/>
      <c r="ADF58" s="83"/>
      <c r="ADG58" s="83"/>
      <c r="ADH58" s="83"/>
      <c r="ADI58" s="83"/>
      <c r="ADJ58" s="83"/>
      <c r="ADK58" s="83"/>
      <c r="ADL58" s="83"/>
      <c r="ADM58" s="83"/>
      <c r="ADN58" s="83"/>
      <c r="ADO58" s="83"/>
      <c r="ADP58" s="83"/>
      <c r="ADQ58" s="83"/>
      <c r="ADR58" s="83"/>
      <c r="ADS58" s="83"/>
      <c r="ADT58" s="83"/>
      <c r="ADU58" s="83"/>
      <c r="ADV58" s="83"/>
      <c r="ADW58" s="83"/>
      <c r="ADX58" s="83"/>
      <c r="ADY58" s="83"/>
      <c r="ADZ58" s="83"/>
      <c r="AEA58" s="83"/>
      <c r="AEB58" s="83"/>
      <c r="AEC58" s="83"/>
      <c r="AED58" s="83"/>
      <c r="AEE58" s="83"/>
      <c r="AEF58" s="83"/>
      <c r="AEG58" s="83"/>
      <c r="AEH58" s="83"/>
      <c r="AEI58" s="83"/>
      <c r="AEJ58" s="83"/>
      <c r="AEK58" s="83"/>
      <c r="AEL58" s="83"/>
      <c r="AEM58" s="83"/>
      <c r="AEN58" s="83"/>
      <c r="AEO58" s="83"/>
      <c r="AEP58" s="83"/>
      <c r="AEQ58" s="83"/>
      <c r="AER58" s="83"/>
      <c r="AES58" s="83"/>
      <c r="AET58" s="83"/>
      <c r="AEU58" s="83"/>
      <c r="AEV58" s="83"/>
      <c r="AEW58" s="83"/>
      <c r="AEX58" s="83"/>
      <c r="AEY58" s="83"/>
      <c r="AEZ58" s="83"/>
      <c r="AFA58" s="83"/>
      <c r="AFB58" s="83"/>
      <c r="AFC58" s="83"/>
      <c r="AFD58" s="83"/>
      <c r="AFE58" s="83"/>
      <c r="AFF58" s="83"/>
      <c r="AFG58" s="83"/>
      <c r="AFH58" s="83"/>
      <c r="AFI58" s="83"/>
      <c r="AFJ58" s="83"/>
      <c r="AFK58" s="83"/>
      <c r="AFL58" s="83"/>
      <c r="AFM58" s="83"/>
      <c r="AFN58" s="83"/>
      <c r="AFO58" s="83"/>
      <c r="AFP58" s="83"/>
      <c r="AFQ58" s="83"/>
      <c r="AFR58" s="83"/>
      <c r="AFS58" s="83"/>
      <c r="AFT58" s="83"/>
      <c r="AFU58" s="83"/>
      <c r="AFV58" s="83"/>
    </row>
    <row r="59" spans="1:854" ht="15" customHeight="1" x14ac:dyDescent="0.25">
      <c r="A59" s="83"/>
      <c r="B59" s="83"/>
      <c r="C59" s="83"/>
      <c r="D59" s="83"/>
      <c r="E59" s="83"/>
      <c r="F59" s="83"/>
      <c r="G59" s="83"/>
      <c r="H59" s="83"/>
      <c r="I59" s="83"/>
      <c r="J59" s="83"/>
      <c r="K59" s="83"/>
      <c r="L59" s="83"/>
      <c r="M59" s="82"/>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c r="AT59" s="117"/>
      <c r="AU59" s="117"/>
      <c r="AV59" s="117"/>
      <c r="AW59" s="117"/>
      <c r="AX59" s="117"/>
      <c r="AY59" s="117"/>
      <c r="AZ59" s="117"/>
      <c r="BA59" s="117"/>
      <c r="BB59" s="117"/>
      <c r="BC59" s="117"/>
      <c r="BD59" s="117"/>
      <c r="BE59" s="117"/>
      <c r="BF59" s="117"/>
      <c r="BG59" s="117"/>
      <c r="BH59" s="117"/>
      <c r="BI59" s="117"/>
      <c r="BJ59" s="117"/>
      <c r="BK59" s="117"/>
      <c r="BL59" s="117"/>
      <c r="BM59" s="117"/>
      <c r="BN59" s="117"/>
      <c r="BO59" s="117"/>
      <c r="BP59" s="117"/>
      <c r="BQ59" s="117"/>
      <c r="BR59" s="117"/>
      <c r="BS59" s="117"/>
      <c r="BT59" s="117"/>
      <c r="BU59" s="117"/>
      <c r="BV59" s="117"/>
      <c r="BW59" s="117"/>
      <c r="BX59" s="117"/>
      <c r="BY59" s="117"/>
      <c r="BZ59" s="117"/>
      <c r="CA59" s="117"/>
      <c r="CB59" s="117"/>
      <c r="CC59" s="117"/>
      <c r="CD59" s="117"/>
      <c r="CE59" s="117"/>
      <c r="CF59" s="117"/>
      <c r="CG59" s="117"/>
      <c r="CH59" s="117"/>
      <c r="CI59" s="117"/>
      <c r="CJ59" s="82"/>
      <c r="CK59" s="82"/>
      <c r="CL59" s="82"/>
      <c r="CM59" s="82"/>
      <c r="CN59" s="82"/>
      <c r="CO59" s="82"/>
      <c r="CP59" s="82"/>
      <c r="CQ59" s="82"/>
      <c r="CR59" s="82"/>
      <c r="CS59" s="82"/>
      <c r="CT59" s="82"/>
      <c r="CU59" s="82"/>
      <c r="CV59" s="82"/>
      <c r="CW59" s="82"/>
      <c r="CX59" s="82"/>
      <c r="CY59" s="82"/>
      <c r="CZ59" s="82"/>
      <c r="DA59" s="82"/>
      <c r="DB59" s="82"/>
      <c r="DC59" s="82"/>
      <c r="DD59" s="82"/>
      <c r="DE59" s="82"/>
      <c r="DF59" s="82"/>
      <c r="DG59" s="82"/>
      <c r="DH59" s="82"/>
      <c r="DI59" s="82"/>
      <c r="DJ59" s="82"/>
      <c r="DK59" s="82"/>
      <c r="DL59" s="82"/>
      <c r="DM59" s="82"/>
      <c r="DN59" s="82"/>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2"/>
      <c r="EM59" s="82"/>
      <c r="EN59" s="82" t="s">
        <v>52</v>
      </c>
      <c r="EO59" s="82"/>
      <c r="EP59" s="82"/>
      <c r="EQ59" s="82"/>
      <c r="ER59" s="82"/>
      <c r="ES59" s="82"/>
      <c r="ET59" s="82"/>
      <c r="EU59" s="82"/>
      <c r="EV59" s="82"/>
      <c r="EW59" s="82"/>
      <c r="EX59" s="82" t="s">
        <v>61</v>
      </c>
      <c r="EY59" s="82"/>
      <c r="EZ59" s="82"/>
      <c r="FA59" s="82"/>
      <c r="FB59" s="82"/>
      <c r="FC59" s="82"/>
      <c r="FD59" s="82"/>
      <c r="FE59" s="82"/>
      <c r="FF59" s="82"/>
      <c r="FG59" s="82"/>
      <c r="FH59" s="82"/>
      <c r="FI59" s="82"/>
      <c r="FJ59" s="82"/>
      <c r="FK59" s="82"/>
      <c r="FL59" s="82"/>
      <c r="FM59" s="82"/>
      <c r="FN59" s="82"/>
      <c r="FO59" s="82"/>
      <c r="FP59" s="82"/>
      <c r="FQ59" s="82"/>
      <c r="FR59" s="82"/>
      <c r="FS59" s="82"/>
      <c r="FT59" s="82"/>
      <c r="FU59" s="82"/>
      <c r="FV59" s="82"/>
      <c r="FW59" s="82"/>
      <c r="FX59" s="82"/>
      <c r="FY59" s="82"/>
      <c r="FZ59" s="82"/>
      <c r="GA59" s="82"/>
      <c r="GB59" s="82"/>
      <c r="GC59" s="82"/>
      <c r="GD59" s="82"/>
      <c r="GE59" s="82"/>
      <c r="GF59" s="82"/>
      <c r="GG59" s="82"/>
      <c r="GH59" s="82"/>
      <c r="GI59" s="82"/>
      <c r="GJ59" s="82"/>
      <c r="GK59" s="82"/>
      <c r="GL59" s="82"/>
      <c r="GM59" s="82"/>
      <c r="GN59" s="82"/>
      <c r="GO59" s="82"/>
      <c r="GP59" s="82"/>
      <c r="GQ59" s="82"/>
      <c r="GR59" s="82"/>
      <c r="GS59" s="82"/>
      <c r="GT59" s="82"/>
      <c r="GU59" s="82"/>
      <c r="GV59" s="82"/>
      <c r="GW59" s="82"/>
      <c r="GX59" s="82"/>
      <c r="GY59" s="82"/>
      <c r="GZ59" s="82"/>
      <c r="HA59" s="82"/>
      <c r="HB59" s="82"/>
      <c r="HC59" s="82"/>
      <c r="HD59" s="82"/>
      <c r="HE59" s="82"/>
      <c r="HF59" s="82"/>
      <c r="HG59" s="82"/>
      <c r="HH59" s="82"/>
      <c r="HI59" s="82"/>
      <c r="HJ59" s="82"/>
      <c r="HK59" s="82"/>
      <c r="HL59" s="82"/>
      <c r="HM59" s="82"/>
      <c r="HN59" s="82"/>
      <c r="HO59" s="82"/>
      <c r="HP59" s="82"/>
      <c r="HQ59" s="82"/>
      <c r="HR59" s="82"/>
      <c r="HS59" s="82"/>
      <c r="HT59" s="82"/>
      <c r="HU59" s="82"/>
      <c r="HV59" s="82"/>
      <c r="HW59" s="82"/>
      <c r="HX59" s="82"/>
      <c r="HY59" s="82"/>
      <c r="HZ59" s="82"/>
      <c r="IA59" s="82"/>
      <c r="IB59" s="82"/>
      <c r="IC59" s="82"/>
      <c r="ID59" s="82"/>
      <c r="IE59" s="82"/>
      <c r="IF59" s="121"/>
      <c r="IG59" s="121"/>
      <c r="IH59" s="121"/>
      <c r="II59" s="121"/>
      <c r="IJ59" s="121"/>
      <c r="IK59" s="121"/>
      <c r="IL59" s="121"/>
      <c r="IM59" s="121"/>
      <c r="IN59" s="83"/>
      <c r="IO59" s="83"/>
      <c r="IP59" s="83"/>
      <c r="IQ59" s="83"/>
      <c r="IR59" s="83"/>
      <c r="IS59" s="83"/>
      <c r="IT59" s="83"/>
      <c r="IU59" s="83"/>
      <c r="IV59" s="83"/>
      <c r="IW59" s="83"/>
      <c r="IX59" s="83"/>
      <c r="IY59" s="83"/>
      <c r="IZ59" s="83"/>
      <c r="JA59" s="83"/>
      <c r="JB59" s="83"/>
      <c r="JC59" s="83"/>
      <c r="JD59" s="83"/>
      <c r="JE59" s="83"/>
      <c r="JF59" s="83"/>
      <c r="JG59" s="83"/>
      <c r="JH59" s="83"/>
      <c r="JI59" s="83"/>
      <c r="JJ59" s="82"/>
      <c r="JK59" s="82"/>
      <c r="JL59" s="82" t="s">
        <v>418</v>
      </c>
      <c r="JM59" s="82"/>
      <c r="JN59" s="82"/>
      <c r="JO59" s="82"/>
      <c r="JP59" s="82"/>
      <c r="JQ59" s="82"/>
      <c r="JR59" s="82"/>
      <c r="JS59" s="82"/>
      <c r="JT59" s="82"/>
      <c r="JU59" s="82"/>
      <c r="JV59" s="82"/>
      <c r="JW59" s="82"/>
      <c r="JX59" s="82"/>
      <c r="JY59" s="82"/>
      <c r="JZ59" s="82"/>
      <c r="KA59" s="82"/>
      <c r="KB59" s="82"/>
      <c r="KC59" s="82"/>
      <c r="KD59" s="82"/>
      <c r="KE59" s="82"/>
      <c r="KF59" s="82"/>
      <c r="KG59" s="82"/>
      <c r="KH59" s="82"/>
      <c r="KI59" s="82"/>
      <c r="KJ59" s="82"/>
      <c r="KK59" s="82"/>
      <c r="KL59" s="82"/>
      <c r="KM59" s="82"/>
      <c r="KN59" s="82"/>
      <c r="KO59" s="82"/>
      <c r="KP59" s="82"/>
      <c r="KQ59" s="82"/>
      <c r="KR59" s="82"/>
      <c r="KS59" s="82"/>
      <c r="KT59" s="82"/>
      <c r="KU59" s="82"/>
      <c r="KV59" s="82"/>
      <c r="KW59" s="82"/>
      <c r="KX59" s="82"/>
      <c r="KY59" s="82"/>
      <c r="KZ59" s="82"/>
      <c r="LA59" s="82"/>
      <c r="LB59" s="82"/>
      <c r="LC59" s="82"/>
      <c r="LD59" s="82"/>
      <c r="LE59" s="82"/>
      <c r="LF59" s="82"/>
      <c r="LG59" s="82"/>
      <c r="LH59" s="82"/>
      <c r="LI59" s="82"/>
      <c r="LJ59" s="82"/>
      <c r="LK59" s="82"/>
      <c r="LL59" s="82"/>
      <c r="LM59" s="82"/>
      <c r="LN59" s="82"/>
      <c r="LO59" s="82"/>
      <c r="LP59" s="82"/>
      <c r="LQ59" s="82"/>
      <c r="LR59" s="82"/>
      <c r="LS59" s="82"/>
      <c r="LT59" s="82"/>
      <c r="LU59" s="82"/>
      <c r="LV59" s="82"/>
      <c r="LW59" s="82"/>
      <c r="LX59" s="82"/>
      <c r="LY59" s="82"/>
      <c r="LZ59" s="82"/>
      <c r="MA59" s="82"/>
      <c r="MB59" s="82"/>
      <c r="MC59" s="82"/>
      <c r="MD59" s="82"/>
      <c r="ME59" s="82"/>
      <c r="MF59" s="82"/>
      <c r="MG59" s="82"/>
      <c r="MH59" s="82"/>
      <c r="MI59" s="82"/>
      <c r="MJ59" s="82"/>
      <c r="MK59" s="82"/>
      <c r="ML59" s="82"/>
      <c r="MM59" s="82"/>
      <c r="MN59" s="82"/>
      <c r="MO59" s="181"/>
      <c r="MP59" s="181"/>
      <c r="MQ59" s="181"/>
      <c r="MR59" s="181"/>
      <c r="MS59" s="181"/>
      <c r="MT59" s="181"/>
      <c r="MU59" s="121"/>
      <c r="MV59" s="121"/>
      <c r="MW59" s="121"/>
      <c r="MX59" s="121"/>
      <c r="MY59" s="121"/>
      <c r="MZ59" s="121"/>
      <c r="NA59" s="121"/>
      <c r="NB59" s="121"/>
      <c r="NC59" s="121"/>
      <c r="ND59" s="121"/>
      <c r="NE59" s="121"/>
      <c r="NF59" s="121"/>
      <c r="NG59" s="121"/>
      <c r="NH59" s="121"/>
      <c r="NI59" s="121"/>
      <c r="NJ59" s="121"/>
      <c r="NK59" s="121"/>
      <c r="NL59" s="83"/>
      <c r="NM59" s="83"/>
      <c r="NN59" s="83"/>
      <c r="NO59" s="83"/>
      <c r="NP59" s="83"/>
      <c r="NQ59" s="83"/>
      <c r="NR59" s="83"/>
      <c r="NS59" s="83"/>
      <c r="NT59" s="83"/>
      <c r="NU59" s="83"/>
      <c r="NV59" s="83"/>
      <c r="NW59" s="83"/>
      <c r="NX59" s="83"/>
      <c r="NY59" s="83"/>
      <c r="NZ59" s="83"/>
      <c r="OA59" s="83"/>
      <c r="OB59" s="83"/>
      <c r="OC59" s="83"/>
      <c r="OD59" s="83"/>
      <c r="OE59" s="83"/>
      <c r="OF59" s="83"/>
      <c r="OG59" s="83"/>
      <c r="OH59" s="83"/>
      <c r="OI59" s="82"/>
      <c r="OJ59" s="82"/>
      <c r="OK59" s="82"/>
      <c r="OL59" s="82"/>
      <c r="OM59" s="82"/>
      <c r="ON59" s="82"/>
      <c r="OO59" s="82"/>
      <c r="OP59" s="82"/>
      <c r="OQ59" s="82"/>
      <c r="OR59" s="82"/>
      <c r="OS59" s="82"/>
      <c r="OT59" s="82"/>
      <c r="OU59" s="82"/>
      <c r="OV59" s="82"/>
      <c r="OW59" s="82"/>
      <c r="OX59" s="82"/>
      <c r="OY59" s="82"/>
      <c r="OZ59" s="82"/>
      <c r="PA59" s="82"/>
      <c r="PB59" s="82"/>
      <c r="PC59" s="82"/>
      <c r="PD59" s="82"/>
      <c r="PE59" s="82"/>
      <c r="PF59" s="82"/>
      <c r="PG59" s="82"/>
      <c r="PH59" s="82"/>
      <c r="PI59" s="82"/>
      <c r="PJ59" s="82"/>
      <c r="PK59" s="82"/>
      <c r="PL59" s="82"/>
      <c r="PM59" s="82"/>
      <c r="PN59" s="82"/>
      <c r="PO59" s="82"/>
      <c r="PP59" s="82"/>
      <c r="PQ59" s="82"/>
      <c r="PR59" s="82"/>
      <c r="PS59" s="82"/>
      <c r="PT59" s="82"/>
      <c r="PU59" s="82"/>
      <c r="PV59" s="82"/>
      <c r="PW59" s="82"/>
      <c r="PX59" s="82"/>
      <c r="PY59" s="82"/>
      <c r="PZ59" s="82"/>
      <c r="QA59" s="82"/>
      <c r="QB59" s="82"/>
      <c r="QC59" s="82"/>
      <c r="QD59" s="82"/>
      <c r="QE59" s="82"/>
      <c r="QF59" s="82"/>
      <c r="QG59" s="82"/>
      <c r="QH59" s="82"/>
      <c r="QI59" s="82"/>
      <c r="QJ59" s="82"/>
      <c r="QK59" s="82"/>
      <c r="QL59" s="82"/>
      <c r="QM59" s="82"/>
      <c r="QN59" s="82"/>
      <c r="QO59" s="82"/>
      <c r="QP59" s="82"/>
      <c r="QQ59" s="82"/>
      <c r="QR59" s="82"/>
      <c r="QS59" s="82"/>
      <c r="QT59" s="82"/>
      <c r="QU59" s="82"/>
      <c r="QV59" s="82"/>
      <c r="QW59" s="82"/>
      <c r="QX59" s="82"/>
      <c r="QY59" s="82"/>
      <c r="QZ59" s="82"/>
      <c r="RA59" s="82"/>
      <c r="RB59" s="82"/>
      <c r="RC59" s="82"/>
      <c r="RD59" s="82"/>
      <c r="RE59" s="82"/>
      <c r="RF59" s="82"/>
      <c r="RG59" s="82"/>
      <c r="RH59" s="82"/>
      <c r="RI59" s="82"/>
      <c r="RJ59" s="82"/>
      <c r="RK59" s="82"/>
      <c r="RL59" s="82"/>
      <c r="RM59" s="82"/>
      <c r="RN59" s="121"/>
      <c r="RO59" s="121"/>
      <c r="RP59" s="121"/>
      <c r="RQ59" s="121"/>
      <c r="RR59" s="121"/>
      <c r="RS59" s="121"/>
      <c r="RT59" s="121"/>
      <c r="RU59" s="121"/>
      <c r="RV59" s="121"/>
      <c r="RW59" s="121"/>
      <c r="RX59" s="121"/>
      <c r="RY59" s="121"/>
      <c r="RZ59" s="121"/>
      <c r="SA59" s="121"/>
      <c r="SB59" s="121"/>
      <c r="SC59" s="121"/>
      <c r="SD59" s="121"/>
      <c r="SE59" s="121"/>
      <c r="SF59" s="121"/>
      <c r="SG59" s="121"/>
      <c r="SH59" s="121"/>
      <c r="SI59" s="121"/>
      <c r="SJ59" s="121"/>
      <c r="SK59" s="83"/>
      <c r="SL59" s="83"/>
      <c r="SM59" s="83"/>
      <c r="SN59" s="83"/>
      <c r="SO59" s="83"/>
      <c r="SP59" s="83"/>
      <c r="SQ59" s="83"/>
      <c r="SR59" s="83"/>
      <c r="SS59" s="83"/>
      <c r="ST59" s="83"/>
      <c r="SU59" s="83"/>
      <c r="SV59" s="83"/>
      <c r="SW59" s="83"/>
      <c r="SX59" s="83"/>
      <c r="SY59" s="83"/>
      <c r="SZ59" s="83"/>
      <c r="TA59" s="83"/>
      <c r="TB59" s="83"/>
      <c r="TC59" s="83"/>
      <c r="TD59" s="83"/>
      <c r="TE59" s="83"/>
      <c r="TF59" s="83"/>
      <c r="TG59" s="83"/>
      <c r="TH59" s="83"/>
      <c r="TI59" s="83"/>
      <c r="TJ59" s="83"/>
      <c r="TK59" s="83"/>
      <c r="TL59" s="82"/>
      <c r="TM59" s="82"/>
      <c r="TN59" s="82"/>
      <c r="TO59" s="82"/>
      <c r="TP59" s="82"/>
      <c r="TQ59" s="82"/>
      <c r="TR59" s="82"/>
      <c r="TS59" s="82"/>
      <c r="TT59" s="82"/>
      <c r="TU59" s="82"/>
      <c r="TV59" s="82"/>
      <c r="TW59" s="82"/>
      <c r="TX59" s="82"/>
      <c r="TY59" s="82"/>
      <c r="TZ59" s="82"/>
      <c r="UA59" s="82"/>
      <c r="UB59" s="82"/>
      <c r="UC59" s="82"/>
      <c r="UD59" s="82"/>
      <c r="UE59" s="82"/>
      <c r="UF59" s="82"/>
      <c r="UG59" s="82"/>
      <c r="UH59" s="82"/>
      <c r="UI59" s="121"/>
      <c r="UJ59" s="121"/>
      <c r="UK59" s="121"/>
      <c r="UL59" s="121"/>
      <c r="UM59" s="121"/>
      <c r="UN59" s="121"/>
      <c r="UO59" s="121"/>
      <c r="UP59" s="121"/>
      <c r="UQ59" s="121"/>
      <c r="UR59" s="121"/>
      <c r="US59" s="121"/>
      <c r="UT59" s="121"/>
      <c r="UU59" s="121"/>
      <c r="UV59" s="121"/>
      <c r="UW59" s="121"/>
      <c r="UX59" s="121"/>
      <c r="UY59" s="121"/>
      <c r="UZ59" s="121"/>
      <c r="VA59" s="121"/>
      <c r="VB59" s="121"/>
      <c r="VC59" s="121"/>
      <c r="VD59" s="121"/>
      <c r="VE59" s="121"/>
      <c r="VM59" s="83"/>
      <c r="VN59" s="83"/>
      <c r="VO59" s="83"/>
      <c r="VP59" s="83"/>
      <c r="VQ59" s="83"/>
      <c r="VR59" s="83"/>
      <c r="VS59" s="83"/>
      <c r="VT59" s="83"/>
      <c r="VU59" s="83"/>
      <c r="VV59" s="83"/>
      <c r="VW59" s="83"/>
      <c r="VX59" s="82"/>
      <c r="VY59" s="82" t="s">
        <v>70</v>
      </c>
      <c r="VZ59" s="82"/>
      <c r="WA59" s="82"/>
      <c r="WB59" s="82"/>
      <c r="WC59" s="82"/>
      <c r="WD59" s="82"/>
      <c r="WE59" s="82"/>
      <c r="WF59" s="82"/>
      <c r="WG59" s="82"/>
      <c r="WH59" s="82"/>
      <c r="WI59" s="82" t="s">
        <v>61</v>
      </c>
      <c r="WJ59" s="82"/>
      <c r="WK59" s="82"/>
      <c r="WL59" s="82"/>
      <c r="WM59" s="82"/>
      <c r="WN59" s="82"/>
      <c r="WO59" s="82"/>
      <c r="WP59" s="82"/>
      <c r="WQ59" s="82"/>
      <c r="WR59" s="82"/>
      <c r="WS59" s="82"/>
      <c r="WT59" s="82"/>
      <c r="WU59" s="82"/>
      <c r="WV59" s="82"/>
      <c r="WW59" s="82"/>
      <c r="WX59" s="82"/>
      <c r="WY59" s="82"/>
      <c r="WZ59" s="82"/>
      <c r="XA59" s="82"/>
      <c r="XB59" s="82"/>
      <c r="XC59" s="82"/>
      <c r="XD59" s="82"/>
      <c r="XE59" s="82"/>
      <c r="XF59" s="82"/>
      <c r="XG59" s="82"/>
      <c r="XH59" s="82"/>
      <c r="XI59" s="82"/>
      <c r="XJ59" s="82"/>
      <c r="XK59" s="82"/>
      <c r="XL59" s="82"/>
      <c r="XM59" s="82"/>
      <c r="XN59" s="82"/>
      <c r="XO59" s="82"/>
      <c r="XP59" s="82"/>
      <c r="XQ59" s="82"/>
      <c r="XR59" s="82"/>
      <c r="XS59" s="82"/>
      <c r="XT59" s="82"/>
      <c r="XU59" s="82"/>
      <c r="XV59" s="82"/>
      <c r="XW59" s="82"/>
      <c r="XX59" s="82"/>
      <c r="XY59" s="82"/>
      <c r="XZ59" s="82"/>
      <c r="YA59" s="82"/>
      <c r="YB59" s="82"/>
      <c r="YC59" s="82"/>
      <c r="YD59" s="82"/>
      <c r="YE59" s="82"/>
      <c r="YF59" s="82"/>
      <c r="YG59" s="82"/>
      <c r="YH59" s="82"/>
      <c r="YI59" s="82"/>
      <c r="YJ59" s="82"/>
      <c r="YK59" s="82"/>
      <c r="YL59" s="82"/>
      <c r="YM59" s="82"/>
      <c r="YN59" s="82"/>
      <c r="YO59" s="82"/>
      <c r="YP59" s="82"/>
      <c r="YQ59" s="82"/>
      <c r="YR59" s="82"/>
      <c r="YS59" s="82"/>
      <c r="YT59" s="82"/>
      <c r="YU59" s="82"/>
      <c r="YV59" s="82"/>
      <c r="YW59" s="82"/>
      <c r="YX59" s="82"/>
      <c r="YY59" s="82"/>
      <c r="YZ59" s="82"/>
      <c r="ZA59" s="82"/>
      <c r="ZB59" s="82"/>
      <c r="ZC59" s="82"/>
      <c r="ZD59" s="82"/>
      <c r="ZE59" s="82"/>
      <c r="ZF59" s="82"/>
      <c r="ZG59" s="82"/>
      <c r="ZH59" s="82"/>
      <c r="ZI59" s="82"/>
      <c r="ZJ59" s="82"/>
      <c r="ZK59" s="82"/>
      <c r="ZL59" s="82"/>
      <c r="ZM59" s="82"/>
      <c r="ZN59" s="82"/>
      <c r="ZO59" s="82"/>
      <c r="ZP59" s="82"/>
      <c r="ZQ59" s="82"/>
      <c r="ZR59" s="82"/>
      <c r="ZS59" s="82"/>
      <c r="ZT59" s="83"/>
      <c r="ZU59" s="83"/>
      <c r="ZV59" s="83"/>
      <c r="ZW59" s="83"/>
      <c r="ZX59" s="83"/>
      <c r="ZY59" s="83"/>
      <c r="ZZ59" s="83"/>
      <c r="AAA59" s="83"/>
      <c r="AAB59" s="83"/>
      <c r="AAC59" s="83"/>
      <c r="AAD59" s="83"/>
      <c r="AAE59" s="83"/>
      <c r="AAF59" s="83"/>
      <c r="AAG59" s="83"/>
      <c r="AAH59" s="83"/>
      <c r="AAI59" s="83"/>
      <c r="AAJ59" s="83"/>
      <c r="AAK59" s="83"/>
      <c r="AAL59" s="83"/>
      <c r="AAM59" s="83"/>
      <c r="AAN59" s="83"/>
      <c r="AAO59" s="83"/>
      <c r="AAP59" s="83"/>
      <c r="AAQ59" s="83"/>
      <c r="AAR59" s="83"/>
      <c r="AAS59" s="83"/>
      <c r="AAT59" s="83"/>
      <c r="AAU59" s="83"/>
      <c r="AAV59" s="83"/>
      <c r="AAW59" s="83"/>
      <c r="AAX59" s="83"/>
      <c r="AAY59" s="83"/>
      <c r="AAZ59" s="83"/>
      <c r="ABA59" s="83"/>
      <c r="ABB59" s="83"/>
      <c r="ABC59" s="83"/>
      <c r="ABD59" s="83"/>
      <c r="ABE59" s="83"/>
      <c r="ABF59" s="83"/>
      <c r="ABG59" s="83"/>
      <c r="ABH59" s="83"/>
      <c r="ABI59" s="83"/>
      <c r="ABJ59" s="83"/>
      <c r="ABK59" s="83"/>
      <c r="ABL59" s="83"/>
      <c r="ABM59" s="83"/>
      <c r="ABN59" s="83"/>
      <c r="ABO59" s="83"/>
      <c r="ABP59" s="83"/>
      <c r="ABQ59" s="83"/>
      <c r="ABR59" s="83"/>
      <c r="ABS59" s="83"/>
      <c r="ABT59" s="83"/>
      <c r="ABU59" s="83"/>
      <c r="ABV59" s="83"/>
      <c r="ABW59" s="83"/>
      <c r="ABX59" s="83"/>
      <c r="ABY59" s="83"/>
      <c r="ABZ59" s="83"/>
      <c r="ACA59" s="83"/>
      <c r="ACB59" s="83"/>
      <c r="ACC59" s="83"/>
      <c r="ACD59" s="83"/>
      <c r="ACE59" s="83"/>
      <c r="ACF59" s="83"/>
      <c r="ACG59" s="83"/>
      <c r="ACH59" s="83"/>
      <c r="ACI59" s="83"/>
      <c r="ACJ59" s="83"/>
      <c r="ACK59" s="83"/>
      <c r="ACL59" s="83"/>
      <c r="ACM59" s="83"/>
      <c r="ACN59" s="83"/>
      <c r="ACO59" s="83"/>
      <c r="ACP59" s="83"/>
      <c r="ACQ59" s="83"/>
      <c r="ACR59" s="83"/>
      <c r="ACS59" s="83"/>
      <c r="ACT59" s="83"/>
      <c r="ACU59" s="83"/>
      <c r="ACV59" s="83"/>
      <c r="ACW59" s="83"/>
      <c r="ACX59" s="83"/>
      <c r="ACY59" s="83"/>
      <c r="ACZ59" s="83"/>
      <c r="ADA59" s="83"/>
      <c r="ADB59" s="83"/>
      <c r="ADC59" s="83"/>
      <c r="ADD59" s="83"/>
      <c r="ADE59" s="83"/>
      <c r="ADF59" s="83"/>
      <c r="ADG59" s="83"/>
      <c r="ADH59" s="83"/>
      <c r="ADI59" s="83"/>
      <c r="ADJ59" s="83"/>
      <c r="ADK59" s="83"/>
      <c r="ADL59" s="83"/>
      <c r="ADM59" s="83"/>
      <c r="ADN59" s="83"/>
      <c r="ADO59" s="83"/>
      <c r="ADP59" s="83"/>
      <c r="ADQ59" s="83"/>
      <c r="ADR59" s="83"/>
      <c r="ADS59" s="83"/>
      <c r="ADT59" s="83"/>
      <c r="ADU59" s="83"/>
      <c r="ADV59" s="83"/>
      <c r="ADW59" s="83"/>
      <c r="ADX59" s="83"/>
      <c r="ADY59" s="83"/>
      <c r="ADZ59" s="83"/>
      <c r="AEA59" s="83"/>
      <c r="AEB59" s="83"/>
      <c r="AEC59" s="83"/>
      <c r="AED59" s="83"/>
      <c r="AEE59" s="83"/>
      <c r="AEF59" s="83"/>
      <c r="AEG59" s="83"/>
      <c r="AEH59" s="83"/>
      <c r="AEI59" s="83"/>
      <c r="AEJ59" s="83"/>
      <c r="AEK59" s="83"/>
      <c r="AEL59" s="83"/>
      <c r="AEM59" s="83"/>
      <c r="AEN59" s="83"/>
      <c r="AEO59" s="83"/>
      <c r="AEP59" s="83"/>
      <c r="AEQ59" s="83"/>
      <c r="AER59" s="83"/>
      <c r="AES59" s="83"/>
      <c r="AET59" s="83"/>
      <c r="AEU59" s="83"/>
      <c r="AEV59" s="83"/>
      <c r="AEW59" s="83"/>
      <c r="AEX59" s="83"/>
      <c r="AEY59" s="83"/>
      <c r="AEZ59" s="83"/>
      <c r="AFA59" s="83"/>
      <c r="AFB59" s="83"/>
      <c r="AFC59" s="83"/>
      <c r="AFD59" s="83"/>
      <c r="AFE59" s="83"/>
      <c r="AFF59" s="83"/>
      <c r="AFG59" s="83"/>
      <c r="AFH59" s="83"/>
      <c r="AFI59" s="83"/>
      <c r="AFJ59" s="83"/>
      <c r="AFK59" s="83"/>
      <c r="AFL59" s="83"/>
      <c r="AFM59" s="83"/>
      <c r="AFN59" s="83"/>
      <c r="AFO59" s="83"/>
      <c r="AFP59" s="83"/>
      <c r="AFQ59" s="83"/>
      <c r="AFR59" s="83"/>
      <c r="AFS59" s="83"/>
      <c r="AFT59" s="83"/>
      <c r="AFU59" s="83"/>
      <c r="AFV59" s="83"/>
    </row>
    <row r="60" spans="1:854" ht="15" customHeight="1" x14ac:dyDescent="0.25">
      <c r="A60" s="83"/>
      <c r="B60" s="83"/>
      <c r="C60" s="83"/>
      <c r="D60" s="83"/>
      <c r="E60" s="83"/>
      <c r="F60" s="83"/>
      <c r="G60" s="83"/>
      <c r="H60" s="83"/>
      <c r="I60" s="83"/>
      <c r="J60" s="83"/>
      <c r="K60" s="83"/>
      <c r="L60" s="83"/>
      <c r="M60" s="68"/>
      <c r="N60" s="182"/>
      <c r="O60" s="182"/>
      <c r="P60" s="182"/>
      <c r="Q60" s="182"/>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c r="AS60" s="182"/>
      <c r="AT60" s="182"/>
      <c r="AU60" s="182"/>
      <c r="AV60" s="182"/>
      <c r="AW60" s="182"/>
      <c r="AX60" s="182"/>
      <c r="AY60" s="182"/>
      <c r="AZ60" s="182"/>
      <c r="BA60" s="182"/>
      <c r="BB60" s="182"/>
      <c r="BC60" s="182"/>
      <c r="BD60" s="182"/>
      <c r="BE60" s="182"/>
      <c r="BF60" s="182"/>
      <c r="BG60" s="182"/>
      <c r="BH60" s="182"/>
      <c r="BI60" s="182"/>
      <c r="BJ60" s="182"/>
      <c r="BK60" s="182"/>
      <c r="BL60" s="182"/>
      <c r="BM60" s="182"/>
      <c r="BN60" s="182"/>
      <c r="BO60" s="182"/>
      <c r="BP60" s="182"/>
      <c r="BQ60" s="182"/>
      <c r="BR60" s="182"/>
      <c r="BS60" s="182"/>
      <c r="BT60" s="182"/>
      <c r="BU60" s="182"/>
      <c r="BV60" s="182"/>
      <c r="BW60" s="182"/>
      <c r="BX60" s="182"/>
      <c r="BY60" s="182"/>
      <c r="BZ60" s="182"/>
      <c r="CA60" s="182"/>
      <c r="CB60" s="182"/>
      <c r="CC60" s="182"/>
      <c r="CD60" s="182"/>
      <c r="CE60" s="182"/>
      <c r="CF60" s="182"/>
      <c r="CG60" s="182"/>
      <c r="CH60" s="182"/>
      <c r="CI60" s="182"/>
      <c r="CJ60" s="182"/>
      <c r="CK60" s="182"/>
      <c r="CL60" s="182"/>
      <c r="CM60" s="182"/>
      <c r="CN60" s="182"/>
      <c r="CO60" s="182"/>
      <c r="CP60" s="182"/>
      <c r="CQ60" s="182"/>
      <c r="CR60" s="182"/>
      <c r="CS60" s="182"/>
      <c r="CT60" s="182"/>
      <c r="CU60" s="182"/>
      <c r="CV60" s="182"/>
      <c r="CW60" s="182"/>
      <c r="CX60" s="182"/>
      <c r="CY60" s="182"/>
      <c r="CZ60" s="182"/>
      <c r="DA60" s="182"/>
      <c r="DB60" s="182"/>
      <c r="DC60" s="182"/>
      <c r="DD60" s="182"/>
      <c r="DE60" s="182"/>
      <c r="DF60" s="182"/>
      <c r="DG60" s="182"/>
      <c r="DH60" s="182"/>
      <c r="DI60" s="182"/>
      <c r="DJ60" s="182"/>
      <c r="DK60" s="182"/>
      <c r="DL60" s="182"/>
      <c r="DM60" s="182"/>
      <c r="DN60" s="182"/>
      <c r="DO60" s="83"/>
      <c r="DP60" s="83"/>
      <c r="DQ60" s="83"/>
      <c r="DR60" s="83"/>
      <c r="DS60" s="83"/>
      <c r="DT60" s="83"/>
      <c r="DU60" s="83"/>
      <c r="DV60" s="83"/>
      <c r="DW60" s="83"/>
      <c r="DX60" s="83"/>
      <c r="DY60" s="83"/>
      <c r="DZ60" s="83"/>
      <c r="EA60" s="83"/>
      <c r="EB60" s="83"/>
      <c r="EC60" s="83"/>
      <c r="ED60" s="83"/>
      <c r="EE60" s="83"/>
      <c r="EF60" s="83"/>
      <c r="EG60" s="83"/>
      <c r="EH60" s="83"/>
      <c r="EI60" s="83"/>
      <c r="EJ60" s="83"/>
      <c r="EK60" s="83"/>
      <c r="EL60" s="82"/>
      <c r="EM60" s="82"/>
      <c r="EN60" s="82" t="s">
        <v>70</v>
      </c>
      <c r="EO60" s="82"/>
      <c r="EP60" s="82"/>
      <c r="EQ60" s="82"/>
      <c r="ER60" s="82"/>
      <c r="ES60" s="82"/>
      <c r="ET60" s="82"/>
      <c r="EU60" s="82"/>
      <c r="EV60" s="82"/>
      <c r="EW60" s="82"/>
      <c r="EX60" s="82" t="s">
        <v>61</v>
      </c>
      <c r="EY60" s="82"/>
      <c r="EZ60" s="82"/>
      <c r="FA60" s="82"/>
      <c r="FB60" s="82"/>
      <c r="FC60" s="82"/>
      <c r="FD60" s="82"/>
      <c r="FE60" s="82"/>
      <c r="FF60" s="82"/>
      <c r="FG60" s="82"/>
      <c r="FH60" s="82"/>
      <c r="FI60" s="82"/>
      <c r="FJ60" s="82"/>
      <c r="FK60" s="82"/>
      <c r="FL60" s="82"/>
      <c r="FM60" s="82"/>
      <c r="FN60" s="82"/>
      <c r="FO60" s="82"/>
      <c r="FP60" s="82"/>
      <c r="FQ60" s="82"/>
      <c r="FR60" s="82"/>
      <c r="FS60" s="82"/>
      <c r="FT60" s="82"/>
      <c r="FU60" s="82"/>
      <c r="FV60" s="82"/>
      <c r="FW60" s="82"/>
      <c r="FX60" s="82"/>
      <c r="FY60" s="82"/>
      <c r="FZ60" s="82"/>
      <c r="GA60" s="82"/>
      <c r="GB60" s="82"/>
      <c r="GC60" s="82"/>
      <c r="GD60" s="82"/>
      <c r="GE60" s="82"/>
      <c r="GF60" s="82"/>
      <c r="GG60" s="82"/>
      <c r="GH60" s="82"/>
      <c r="GI60" s="82"/>
      <c r="GJ60" s="82"/>
      <c r="GK60" s="82"/>
      <c r="GL60" s="82"/>
      <c r="GM60" s="82"/>
      <c r="GN60" s="82"/>
      <c r="GO60" s="82"/>
      <c r="GP60" s="82"/>
      <c r="GQ60" s="82"/>
      <c r="GR60" s="82"/>
      <c r="GS60" s="82"/>
      <c r="GT60" s="82"/>
      <c r="GU60" s="82"/>
      <c r="GV60" s="82"/>
      <c r="GW60" s="82"/>
      <c r="GX60" s="82"/>
      <c r="GY60" s="82"/>
      <c r="GZ60" s="82"/>
      <c r="HA60" s="82"/>
      <c r="HB60" s="82"/>
      <c r="HC60" s="82"/>
      <c r="HD60" s="82"/>
      <c r="HE60" s="82"/>
      <c r="HF60" s="82"/>
      <c r="HG60" s="82"/>
      <c r="HH60" s="82"/>
      <c r="HI60" s="82"/>
      <c r="HJ60" s="82"/>
      <c r="HK60" s="82"/>
      <c r="HL60" s="82"/>
      <c r="HM60" s="82"/>
      <c r="HN60" s="82"/>
      <c r="HO60" s="82"/>
      <c r="HP60" s="82"/>
      <c r="HQ60" s="105" t="s">
        <v>420</v>
      </c>
      <c r="HR60" s="82"/>
      <c r="HS60" s="82"/>
      <c r="HT60" s="82"/>
      <c r="HU60" s="82"/>
      <c r="HV60" s="82"/>
      <c r="HW60" s="82"/>
      <c r="HX60" s="82"/>
      <c r="HY60" s="82"/>
      <c r="HZ60" s="82"/>
      <c r="IA60" s="82"/>
      <c r="IB60" s="82"/>
      <c r="IC60" s="82"/>
      <c r="ID60" s="82"/>
      <c r="IE60" s="82"/>
      <c r="IF60" s="121"/>
      <c r="IG60" s="121"/>
      <c r="IH60" s="121"/>
      <c r="II60" s="121"/>
      <c r="IJ60" s="121"/>
      <c r="IK60" s="121"/>
      <c r="IL60" s="121"/>
      <c r="IM60" s="121"/>
      <c r="IN60" s="83"/>
      <c r="IO60" s="83"/>
      <c r="IP60" s="83"/>
      <c r="IQ60" s="83"/>
      <c r="IR60" s="83"/>
      <c r="IS60" s="83"/>
      <c r="IT60" s="83"/>
      <c r="IU60" s="83"/>
      <c r="IV60" s="83"/>
      <c r="IW60" s="83"/>
      <c r="IX60" s="83"/>
      <c r="IY60" s="83"/>
      <c r="IZ60" s="83"/>
      <c r="JA60" s="83"/>
      <c r="JB60" s="83"/>
      <c r="JC60" s="83"/>
      <c r="JD60" s="83"/>
      <c r="JE60" s="83"/>
      <c r="JF60" s="83"/>
      <c r="JG60" s="83"/>
      <c r="JH60" s="83"/>
      <c r="JI60" s="83"/>
      <c r="JJ60" s="82"/>
      <c r="JK60" s="82"/>
      <c r="JL60" s="82"/>
      <c r="JM60" s="82"/>
      <c r="JN60" s="82"/>
      <c r="JO60" s="82"/>
      <c r="JP60" s="82"/>
      <c r="JQ60" s="82"/>
      <c r="JR60" s="82"/>
      <c r="JS60" s="82"/>
      <c r="JT60" s="82"/>
      <c r="JU60" s="82"/>
      <c r="JV60" s="82"/>
      <c r="JW60" s="82"/>
      <c r="JX60" s="82"/>
      <c r="JY60" s="82"/>
      <c r="JZ60" s="82"/>
      <c r="KA60" s="82"/>
      <c r="KB60" s="82"/>
      <c r="KC60" s="82"/>
      <c r="KD60" s="82"/>
      <c r="KE60" s="82"/>
      <c r="KF60" s="82"/>
      <c r="KG60" s="82"/>
      <c r="KH60" s="82"/>
      <c r="KI60" s="82"/>
      <c r="KJ60" s="82"/>
      <c r="KK60" s="82"/>
      <c r="KL60" s="82"/>
      <c r="KM60" s="82"/>
      <c r="KN60" s="82"/>
      <c r="KO60" s="82"/>
      <c r="KP60" s="82"/>
      <c r="KQ60" s="82"/>
      <c r="KR60" s="82"/>
      <c r="KS60" s="82"/>
      <c r="KT60" s="82"/>
      <c r="KU60" s="82"/>
      <c r="KV60" s="82"/>
      <c r="KW60" s="82"/>
      <c r="KX60" s="82"/>
      <c r="KY60" s="82"/>
      <c r="KZ60" s="82"/>
      <c r="LA60" s="82"/>
      <c r="LB60" s="82"/>
      <c r="LC60" s="82"/>
      <c r="LD60" s="82"/>
      <c r="LE60" s="82"/>
      <c r="LF60" s="82"/>
      <c r="LG60" s="82"/>
      <c r="LH60" s="82"/>
      <c r="LI60" s="82"/>
      <c r="LJ60" s="82"/>
      <c r="LK60" s="82"/>
      <c r="LL60" s="82"/>
      <c r="LM60" s="82"/>
      <c r="LN60" s="82"/>
      <c r="LO60" s="105"/>
      <c r="LP60" s="82"/>
      <c r="LQ60" s="82"/>
      <c r="LR60" s="82"/>
      <c r="LS60" s="82"/>
      <c r="LT60" s="82"/>
      <c r="LU60" s="82"/>
      <c r="LV60" s="82"/>
      <c r="LW60" s="82"/>
      <c r="LX60" s="82"/>
      <c r="LY60" s="82"/>
      <c r="LZ60" s="82"/>
      <c r="MA60" s="82"/>
      <c r="MB60" s="82"/>
      <c r="MC60" s="82"/>
      <c r="MD60" s="82"/>
      <c r="ME60" s="82"/>
      <c r="MF60" s="82"/>
      <c r="MG60" s="82"/>
      <c r="MH60" s="82"/>
      <c r="MI60" s="82"/>
      <c r="MJ60" s="82"/>
      <c r="MK60" s="82"/>
      <c r="ML60" s="82"/>
      <c r="MM60" s="82"/>
      <c r="MN60" s="82"/>
      <c r="MO60" s="121"/>
      <c r="MP60" s="121"/>
      <c r="MQ60" s="121"/>
      <c r="MR60" s="121"/>
      <c r="MS60" s="121"/>
      <c r="MT60" s="121"/>
      <c r="MU60" s="121"/>
      <c r="MV60" s="121"/>
      <c r="MW60" s="121"/>
      <c r="MX60" s="121"/>
      <c r="MY60" s="121"/>
      <c r="MZ60" s="121"/>
      <c r="NA60" s="121"/>
      <c r="NB60" s="121"/>
      <c r="NC60" s="121"/>
      <c r="ND60" s="121"/>
      <c r="NE60" s="121"/>
      <c r="NF60" s="121"/>
      <c r="NG60" s="121"/>
      <c r="NH60" s="121"/>
      <c r="NI60" s="121"/>
      <c r="NJ60" s="121"/>
      <c r="NK60" s="121"/>
      <c r="NL60" s="83"/>
      <c r="NM60" s="83"/>
      <c r="NN60" s="83"/>
      <c r="NO60" s="83"/>
      <c r="NP60" s="83"/>
      <c r="NQ60" s="83"/>
      <c r="NR60" s="83"/>
      <c r="NS60" s="83"/>
      <c r="NT60" s="83"/>
      <c r="NU60" s="83"/>
      <c r="NV60" s="83"/>
      <c r="NW60" s="83"/>
      <c r="NX60" s="83"/>
      <c r="NY60" s="83"/>
      <c r="NZ60" s="83"/>
      <c r="OA60" s="83"/>
      <c r="OB60" s="83"/>
      <c r="OC60" s="83"/>
      <c r="OD60" s="83"/>
      <c r="OE60" s="83"/>
      <c r="OF60" s="83"/>
      <c r="OG60" s="83"/>
      <c r="OH60" s="83"/>
      <c r="OI60" s="82"/>
      <c r="OJ60" s="82"/>
      <c r="OK60" s="82"/>
      <c r="OL60" s="86" t="s">
        <v>421</v>
      </c>
      <c r="OM60" s="86"/>
      <c r="ON60" s="86"/>
      <c r="OO60" s="86"/>
      <c r="OP60" s="86"/>
      <c r="OQ60" s="86"/>
      <c r="OR60" s="86"/>
      <c r="OS60" s="86"/>
      <c r="OT60" s="86"/>
      <c r="OU60" s="86"/>
      <c r="OV60" s="86" t="s">
        <v>60</v>
      </c>
      <c r="OW60" s="86"/>
      <c r="OX60" s="86"/>
      <c r="OY60" s="86"/>
      <c r="OZ60" s="86"/>
      <c r="PA60" s="82"/>
      <c r="PB60" s="82"/>
      <c r="PC60" s="82"/>
      <c r="PD60" s="82"/>
      <c r="PE60" s="82"/>
      <c r="PF60" s="82"/>
      <c r="PG60" s="82"/>
      <c r="PH60" s="82"/>
      <c r="PI60" s="82"/>
      <c r="PJ60" s="82"/>
      <c r="PK60" s="82"/>
      <c r="PL60" s="82"/>
      <c r="PM60" s="82"/>
      <c r="PN60" s="82"/>
      <c r="PO60" s="82"/>
      <c r="PP60" s="82"/>
      <c r="PQ60" s="82"/>
      <c r="PR60" s="82"/>
      <c r="PS60" s="82"/>
      <c r="PT60" s="82"/>
      <c r="PU60" s="82"/>
      <c r="PV60" s="82"/>
      <c r="PW60" s="82"/>
      <c r="PX60" s="82"/>
      <c r="PY60" s="82"/>
      <c r="PZ60" s="82"/>
      <c r="QA60" s="82"/>
      <c r="QB60" s="82"/>
      <c r="QC60" s="82"/>
      <c r="QD60" s="82"/>
      <c r="QE60" s="82"/>
      <c r="QF60" s="82"/>
      <c r="QG60" s="82"/>
      <c r="QH60" s="82"/>
      <c r="QI60" s="82"/>
      <c r="QJ60" s="82"/>
      <c r="QK60" s="82"/>
      <c r="QL60" s="82"/>
      <c r="QM60" s="82"/>
      <c r="QN60" s="105"/>
      <c r="QO60" s="82"/>
      <c r="QP60" s="82"/>
      <c r="QQ60" s="82"/>
      <c r="QR60" s="82"/>
      <c r="QS60" s="82"/>
      <c r="QT60" s="82"/>
      <c r="QU60" s="82"/>
      <c r="QV60" s="82"/>
      <c r="QW60" s="82"/>
      <c r="QX60" s="82"/>
      <c r="QY60" s="82"/>
      <c r="QZ60" s="82"/>
      <c r="RA60" s="82"/>
      <c r="RB60" s="82"/>
      <c r="RC60" s="82"/>
      <c r="RD60" s="82"/>
      <c r="RE60" s="82"/>
      <c r="RF60" s="82"/>
      <c r="RG60" s="82"/>
      <c r="RH60" s="82"/>
      <c r="RI60" s="82"/>
      <c r="RJ60" s="82"/>
      <c r="RK60" s="82"/>
      <c r="RL60" s="82"/>
      <c r="RM60" s="82"/>
      <c r="RN60" s="121"/>
      <c r="RO60" s="121"/>
      <c r="RP60" s="121"/>
      <c r="RQ60" s="121"/>
      <c r="RR60" s="121"/>
      <c r="RS60" s="121"/>
      <c r="RT60" s="121"/>
      <c r="RU60" s="121"/>
      <c r="RV60" s="121"/>
      <c r="RW60" s="121"/>
      <c r="RX60" s="121"/>
      <c r="RY60" s="121"/>
      <c r="RZ60" s="121"/>
      <c r="SA60" s="121"/>
      <c r="SB60" s="121"/>
      <c r="SC60" s="121"/>
      <c r="SD60" s="121"/>
      <c r="SE60" s="121"/>
      <c r="SF60" s="121"/>
      <c r="SG60" s="121"/>
      <c r="SH60" s="121"/>
      <c r="SI60" s="121"/>
      <c r="SJ60" s="121"/>
      <c r="SK60" s="83"/>
      <c r="SL60" s="83"/>
      <c r="SM60" s="83"/>
      <c r="SN60" s="83"/>
      <c r="SO60" s="83"/>
      <c r="SP60" s="83"/>
      <c r="SQ60" s="83"/>
      <c r="SR60" s="83"/>
      <c r="SS60" s="83"/>
      <c r="ST60" s="83"/>
      <c r="SU60" s="83"/>
      <c r="SV60" s="83"/>
      <c r="SW60" s="83"/>
      <c r="SX60" s="83"/>
      <c r="SY60" s="83"/>
      <c r="SZ60" s="83"/>
      <c r="TA60" s="83"/>
      <c r="TB60" s="83"/>
      <c r="TC60" s="83"/>
      <c r="TD60" s="83"/>
      <c r="TE60" s="83"/>
      <c r="TF60" s="83"/>
      <c r="TG60" s="83"/>
      <c r="TH60" s="83"/>
      <c r="TI60" s="83"/>
      <c r="TJ60" s="83"/>
      <c r="TK60" s="83"/>
      <c r="TL60" s="82"/>
      <c r="TM60" s="82"/>
      <c r="TN60" s="82"/>
      <c r="TO60" s="82"/>
      <c r="TP60" s="82"/>
      <c r="TQ60" s="82"/>
      <c r="TR60" s="82"/>
      <c r="TS60" s="82"/>
      <c r="TT60" s="82"/>
      <c r="TU60" s="82"/>
      <c r="TV60" s="82"/>
      <c r="TW60" s="82"/>
      <c r="TX60" s="82"/>
      <c r="TY60" s="82"/>
      <c r="TZ60" s="82"/>
      <c r="UA60" s="82"/>
      <c r="UB60" s="82"/>
      <c r="UC60" s="82"/>
      <c r="UD60" s="82"/>
      <c r="UE60" s="82"/>
      <c r="UF60" s="82"/>
      <c r="UG60" s="82"/>
      <c r="UH60" s="82"/>
      <c r="UI60" s="121"/>
      <c r="UJ60" s="121"/>
      <c r="UK60" s="121"/>
      <c r="UL60" s="121"/>
      <c r="UM60" s="121"/>
      <c r="UN60" s="121"/>
      <c r="UO60" s="121"/>
      <c r="UP60" s="121"/>
      <c r="UQ60" s="121"/>
      <c r="UR60" s="121"/>
      <c r="US60" s="121"/>
      <c r="UT60" s="121"/>
      <c r="UU60" s="121"/>
      <c r="UV60" s="121"/>
      <c r="UW60" s="121"/>
      <c r="UX60" s="121"/>
      <c r="UY60" s="121"/>
      <c r="UZ60" s="121"/>
      <c r="VA60" s="121"/>
      <c r="VB60" s="121"/>
      <c r="VC60" s="121"/>
      <c r="VD60" s="121"/>
      <c r="VE60" s="121"/>
      <c r="VM60" s="83"/>
      <c r="VN60" s="83"/>
      <c r="VO60" s="83"/>
      <c r="VP60" s="83"/>
      <c r="VQ60" s="83"/>
      <c r="VR60" s="83"/>
      <c r="VS60" s="83"/>
      <c r="VT60" s="83"/>
      <c r="VU60" s="83"/>
      <c r="VV60" s="83"/>
      <c r="VW60" s="83"/>
      <c r="VX60" s="82"/>
      <c r="VY60" s="82" t="s">
        <v>71</v>
      </c>
      <c r="VZ60" s="82"/>
      <c r="WA60" s="82"/>
      <c r="WB60" s="82"/>
      <c r="WC60" s="82"/>
      <c r="WD60" s="82"/>
      <c r="WE60" s="82"/>
      <c r="WF60" s="82"/>
      <c r="WG60" s="82"/>
      <c r="WH60" s="82"/>
      <c r="WI60" s="188" t="s">
        <v>342</v>
      </c>
      <c r="WJ60" s="82"/>
      <c r="WK60" s="82"/>
      <c r="WL60" s="82"/>
      <c r="WM60" s="82"/>
      <c r="WN60" s="82"/>
      <c r="WO60" s="82"/>
      <c r="WP60" s="82"/>
      <c r="WQ60" s="82"/>
      <c r="WR60" s="82"/>
      <c r="WS60" s="82"/>
      <c r="WT60" s="82"/>
      <c r="WU60" s="82"/>
      <c r="WV60" s="82"/>
      <c r="WW60" s="82"/>
      <c r="WX60" s="82"/>
      <c r="WY60" s="82"/>
      <c r="WZ60" s="82"/>
      <c r="XA60" s="82"/>
      <c r="XB60" s="82"/>
      <c r="XC60" s="82"/>
      <c r="XD60" s="82"/>
      <c r="XE60" s="82"/>
      <c r="XF60" s="82"/>
      <c r="XG60" s="82"/>
      <c r="XH60" s="82"/>
      <c r="XI60" s="82"/>
      <c r="XJ60" s="82"/>
      <c r="XK60" s="82"/>
      <c r="XL60" s="82"/>
      <c r="XM60" s="82"/>
      <c r="XN60" s="82"/>
      <c r="XO60" s="82"/>
      <c r="XP60" s="82"/>
      <c r="XQ60" s="82"/>
      <c r="XR60" s="82"/>
      <c r="XS60" s="82"/>
      <c r="XT60" s="82"/>
      <c r="XU60" s="82"/>
      <c r="XV60" s="82"/>
      <c r="XW60" s="82"/>
      <c r="XX60" s="82"/>
      <c r="XY60" s="82"/>
      <c r="XZ60" s="82"/>
      <c r="YA60" s="82"/>
      <c r="YB60" s="82"/>
      <c r="YC60" s="82"/>
      <c r="YD60" s="82"/>
      <c r="YE60" s="82"/>
      <c r="YF60" s="82"/>
      <c r="YG60" s="82"/>
      <c r="YH60" s="82"/>
      <c r="YI60" s="82"/>
      <c r="YJ60" s="82"/>
      <c r="YK60" s="82"/>
      <c r="YL60" s="82"/>
      <c r="YM60" s="82"/>
      <c r="YN60" s="82"/>
      <c r="YO60" s="82"/>
      <c r="YP60" s="82"/>
      <c r="YQ60" s="82"/>
      <c r="YR60" s="82"/>
      <c r="YS60" s="82"/>
      <c r="YT60" s="82"/>
      <c r="YU60" s="82"/>
      <c r="YV60" s="82"/>
      <c r="YW60" s="82"/>
      <c r="YX60" s="82"/>
      <c r="YY60" s="82"/>
      <c r="YZ60" s="82"/>
      <c r="ZA60" s="82"/>
      <c r="ZB60" s="82"/>
      <c r="ZC60" s="82"/>
      <c r="ZD60" s="82"/>
      <c r="ZE60" s="82"/>
      <c r="ZF60" s="82"/>
      <c r="ZG60" s="82"/>
      <c r="ZH60" s="82"/>
      <c r="ZI60" s="82"/>
      <c r="ZJ60" s="82"/>
      <c r="ZK60" s="82"/>
      <c r="ZL60" s="82"/>
      <c r="ZM60" s="82"/>
      <c r="ZN60" s="82"/>
      <c r="ZO60" s="82"/>
      <c r="ZP60" s="82"/>
      <c r="ZQ60" s="82"/>
      <c r="ZR60" s="82"/>
      <c r="ZS60" s="82"/>
      <c r="ZT60" s="83"/>
      <c r="ZU60" s="83"/>
      <c r="ZV60" s="83"/>
      <c r="ZW60" s="83"/>
      <c r="ZX60" s="83"/>
      <c r="ZY60" s="83"/>
      <c r="ZZ60" s="83"/>
      <c r="AAA60" s="83"/>
      <c r="AAB60" s="83"/>
      <c r="AAC60" s="83"/>
      <c r="AAD60" s="83"/>
      <c r="AAE60" s="83"/>
      <c r="AAF60" s="83"/>
      <c r="AAG60" s="83"/>
      <c r="AAH60" s="83"/>
      <c r="AAI60" s="83"/>
      <c r="AAJ60" s="83"/>
      <c r="AAK60" s="83"/>
      <c r="AAL60" s="83"/>
      <c r="AAM60" s="83"/>
      <c r="AAN60" s="83"/>
      <c r="AAO60" s="83"/>
      <c r="AAP60" s="83"/>
      <c r="AAQ60" s="83"/>
      <c r="AAR60" s="83"/>
      <c r="AAS60" s="83"/>
      <c r="AAT60" s="83"/>
      <c r="AAU60" s="83"/>
      <c r="AAV60" s="83"/>
      <c r="AAW60" s="83"/>
      <c r="AAX60" s="83"/>
      <c r="AAY60" s="83"/>
      <c r="AAZ60" s="83"/>
      <c r="ABA60" s="83"/>
      <c r="ABB60" s="83"/>
      <c r="ABC60" s="83"/>
      <c r="ABD60" s="83"/>
      <c r="ABE60" s="83"/>
      <c r="ABF60" s="83"/>
      <c r="ABG60" s="83"/>
      <c r="ABH60" s="83"/>
      <c r="ABI60" s="83"/>
      <c r="ABJ60" s="83"/>
      <c r="ABK60" s="83"/>
      <c r="ABL60" s="83"/>
      <c r="ABM60" s="83"/>
      <c r="ABN60" s="83"/>
      <c r="ABO60" s="83"/>
      <c r="ABP60" s="83"/>
      <c r="ABQ60" s="83"/>
      <c r="ABR60" s="83"/>
      <c r="ABS60" s="83"/>
      <c r="ABT60" s="83"/>
      <c r="ABU60" s="83"/>
      <c r="ABV60" s="83"/>
      <c r="ABW60" s="83"/>
      <c r="ABX60" s="83"/>
      <c r="ABY60" s="83"/>
      <c r="ABZ60" s="83"/>
      <c r="ACA60" s="83"/>
      <c r="ACB60" s="83"/>
      <c r="ACC60" s="83"/>
      <c r="ACD60" s="83"/>
      <c r="ACE60" s="83"/>
      <c r="ACF60" s="83"/>
      <c r="ACG60" s="83"/>
      <c r="ACH60" s="83"/>
      <c r="ACI60" s="83"/>
      <c r="ACJ60" s="83"/>
      <c r="ACK60" s="83"/>
      <c r="ACL60" s="83"/>
      <c r="ACM60" s="83"/>
      <c r="ACN60" s="83"/>
      <c r="ACO60" s="83"/>
      <c r="ACP60" s="83"/>
      <c r="ACQ60" s="83"/>
      <c r="ACR60" s="83"/>
      <c r="ACS60" s="83"/>
      <c r="ACT60" s="83"/>
      <c r="ACU60" s="83"/>
      <c r="ACV60" s="83"/>
      <c r="ACW60" s="83"/>
      <c r="ACX60" s="83"/>
      <c r="ACY60" s="83"/>
      <c r="ACZ60" s="83"/>
      <c r="ADA60" s="83"/>
      <c r="ADB60" s="83"/>
      <c r="ADC60" s="83"/>
      <c r="ADD60" s="83"/>
      <c r="ADE60" s="83"/>
      <c r="ADF60" s="83"/>
      <c r="ADG60" s="83"/>
      <c r="ADH60" s="83"/>
      <c r="ADI60" s="83"/>
      <c r="ADJ60" s="83"/>
      <c r="ADK60" s="83"/>
      <c r="ADL60" s="83"/>
      <c r="ADM60" s="83"/>
      <c r="ADN60" s="83"/>
      <c r="ADO60" s="83"/>
      <c r="ADP60" s="83"/>
      <c r="ADQ60" s="83"/>
      <c r="ADR60" s="83"/>
      <c r="ADS60" s="83"/>
      <c r="ADT60" s="83"/>
      <c r="ADU60" s="83"/>
      <c r="ADV60" s="83"/>
      <c r="ADW60" s="83"/>
      <c r="ADX60" s="83"/>
      <c r="ADY60" s="83"/>
      <c r="ADZ60" s="83"/>
      <c r="AEA60" s="83"/>
      <c r="AEB60" s="83"/>
      <c r="AEC60" s="83"/>
      <c r="AED60" s="83"/>
      <c r="AEE60" s="83"/>
      <c r="AEF60" s="83"/>
      <c r="AEG60" s="83"/>
      <c r="AEH60" s="83"/>
      <c r="AEI60" s="83"/>
      <c r="AEJ60" s="83"/>
      <c r="AEK60" s="83"/>
      <c r="AEL60" s="83"/>
      <c r="AEM60" s="83"/>
      <c r="AEN60" s="83"/>
      <c r="AEO60" s="83"/>
      <c r="AEP60" s="83"/>
      <c r="AEQ60" s="83"/>
      <c r="AER60" s="83"/>
      <c r="AES60" s="83"/>
      <c r="AET60" s="83"/>
      <c r="AEU60" s="83"/>
      <c r="AEV60" s="83"/>
      <c r="AEW60" s="83"/>
      <c r="AEX60" s="83"/>
      <c r="AEY60" s="83"/>
      <c r="AEZ60" s="83"/>
      <c r="AFA60" s="83"/>
      <c r="AFB60" s="83"/>
      <c r="AFC60" s="83"/>
      <c r="AFD60" s="83"/>
      <c r="AFE60" s="83"/>
      <c r="AFF60" s="83"/>
      <c r="AFG60" s="83"/>
      <c r="AFH60" s="83"/>
      <c r="AFI60" s="83"/>
      <c r="AFJ60" s="83"/>
      <c r="AFK60" s="83"/>
      <c r="AFL60" s="83"/>
      <c r="AFM60" s="83"/>
      <c r="AFN60" s="83"/>
      <c r="AFO60" s="83"/>
      <c r="AFP60" s="83"/>
      <c r="AFQ60" s="83"/>
      <c r="AFR60" s="83"/>
      <c r="AFS60" s="83"/>
      <c r="AFT60" s="83"/>
      <c r="AFU60" s="83"/>
      <c r="AFV60" s="83"/>
    </row>
    <row r="61" spans="1:854" ht="15" customHeight="1" x14ac:dyDescent="0.25">
      <c r="A61" s="83"/>
      <c r="B61" s="83"/>
      <c r="C61" s="83"/>
      <c r="D61" s="83"/>
      <c r="E61" s="83"/>
      <c r="F61" s="83"/>
      <c r="G61" s="83"/>
      <c r="H61" s="83"/>
      <c r="I61" s="83"/>
      <c r="J61" s="83"/>
      <c r="K61" s="83"/>
      <c r="L61" s="83"/>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c r="CU61" s="82"/>
      <c r="CV61" s="82"/>
      <c r="CW61" s="82"/>
      <c r="CX61" s="82"/>
      <c r="CY61" s="82"/>
      <c r="CZ61" s="82"/>
      <c r="DA61" s="82"/>
      <c r="DB61" s="82"/>
      <c r="DC61" s="82"/>
      <c r="DD61" s="82"/>
      <c r="DE61" s="82"/>
      <c r="DF61" s="82"/>
      <c r="DG61" s="82"/>
      <c r="DH61" s="82"/>
      <c r="DI61" s="82"/>
      <c r="DJ61" s="82"/>
      <c r="DK61" s="82"/>
      <c r="DL61" s="82"/>
      <c r="DM61" s="82"/>
      <c r="DN61" s="82"/>
      <c r="DO61" s="83"/>
      <c r="DP61" s="83"/>
      <c r="DQ61" s="83"/>
      <c r="DR61" s="83"/>
      <c r="DS61" s="83"/>
      <c r="DT61" s="83"/>
      <c r="DU61" s="83"/>
      <c r="DV61" s="83"/>
      <c r="DW61" s="83"/>
      <c r="DX61" s="83"/>
      <c r="DY61" s="83"/>
      <c r="DZ61" s="83"/>
      <c r="EA61" s="83"/>
      <c r="EB61" s="83"/>
      <c r="EC61" s="83"/>
      <c r="ED61" s="83"/>
      <c r="EE61" s="83"/>
      <c r="EF61" s="83"/>
      <c r="EG61" s="83"/>
      <c r="EH61" s="83"/>
      <c r="EI61" s="83"/>
      <c r="EJ61" s="83"/>
      <c r="EK61" s="83"/>
      <c r="EL61" s="82"/>
      <c r="EM61" s="82"/>
      <c r="EN61" s="82" t="s">
        <v>71</v>
      </c>
      <c r="EO61" s="82"/>
      <c r="EP61" s="82"/>
      <c r="EQ61" s="82"/>
      <c r="ER61" s="82"/>
      <c r="ES61" s="82"/>
      <c r="ET61" s="82"/>
      <c r="EU61" s="82"/>
      <c r="EV61" s="82"/>
      <c r="EW61" s="82"/>
      <c r="EX61" s="188" t="s">
        <v>342</v>
      </c>
      <c r="EY61" s="82"/>
      <c r="EZ61" s="82"/>
      <c r="FA61" s="82"/>
      <c r="FB61" s="82"/>
      <c r="FC61" s="82"/>
      <c r="FD61" s="82"/>
      <c r="FE61" s="82"/>
      <c r="FF61" s="82"/>
      <c r="FG61" s="82"/>
      <c r="FH61" s="82"/>
      <c r="FI61" s="82"/>
      <c r="FJ61" s="82"/>
      <c r="FK61" s="82"/>
      <c r="FL61" s="82"/>
      <c r="FM61" s="82"/>
      <c r="FN61" s="82"/>
      <c r="FO61" s="82"/>
      <c r="FP61" s="82"/>
      <c r="FQ61" s="82"/>
      <c r="FR61" s="82"/>
      <c r="FS61" s="82"/>
      <c r="FT61" s="82"/>
      <c r="FU61" s="82"/>
      <c r="FV61" s="82"/>
      <c r="FW61" s="82"/>
      <c r="FX61" s="82"/>
      <c r="FY61" s="82"/>
      <c r="FZ61" s="82"/>
      <c r="GA61" s="82"/>
      <c r="GB61" s="82"/>
      <c r="GC61" s="82"/>
      <c r="GD61" s="82"/>
      <c r="GE61" s="82"/>
      <c r="GF61" s="82"/>
      <c r="GG61" s="82"/>
      <c r="GH61" s="82"/>
      <c r="GI61" s="82"/>
      <c r="GJ61" s="82"/>
      <c r="GK61" s="82"/>
      <c r="GL61" s="82"/>
      <c r="GM61" s="82"/>
      <c r="GN61" s="82"/>
      <c r="GO61" s="82"/>
      <c r="GP61" s="82"/>
      <c r="GQ61" s="82"/>
      <c r="GR61" s="82"/>
      <c r="GS61" s="82"/>
      <c r="GT61" s="82"/>
      <c r="GU61" s="82"/>
      <c r="GV61" s="82"/>
      <c r="GW61" s="82"/>
      <c r="GX61" s="82"/>
      <c r="GY61" s="82"/>
      <c r="GZ61" s="82"/>
      <c r="HA61" s="82"/>
      <c r="HB61" s="82"/>
      <c r="HC61" s="82"/>
      <c r="HD61" s="82"/>
      <c r="HE61" s="82"/>
      <c r="HF61" s="82"/>
      <c r="HG61" s="82"/>
      <c r="HH61" s="82"/>
      <c r="HI61" s="82"/>
      <c r="HJ61" s="82"/>
      <c r="HK61" s="82"/>
      <c r="HL61" s="82"/>
      <c r="HM61" s="82"/>
      <c r="HN61" s="82"/>
      <c r="HO61" s="82"/>
      <c r="HP61" s="82"/>
      <c r="HQ61" s="82" t="s">
        <v>423</v>
      </c>
      <c r="HR61" s="82"/>
      <c r="HS61" s="82"/>
      <c r="HT61" s="82"/>
      <c r="HU61" s="82"/>
      <c r="HV61" s="82"/>
      <c r="HW61" s="82"/>
      <c r="HX61" s="82"/>
      <c r="HY61" s="82"/>
      <c r="HZ61" s="82"/>
      <c r="IA61" s="82"/>
      <c r="IB61" s="82"/>
      <c r="IC61" s="82"/>
      <c r="ID61" s="82"/>
      <c r="IE61" s="82"/>
      <c r="IF61" s="121"/>
      <c r="IG61" s="121"/>
      <c r="IH61" s="121"/>
      <c r="II61" s="121"/>
      <c r="IJ61" s="121"/>
      <c r="IK61" s="121"/>
      <c r="IL61" s="121"/>
      <c r="IM61" s="121"/>
      <c r="IN61" s="83"/>
      <c r="IO61" s="83"/>
      <c r="IP61" s="83"/>
      <c r="IQ61" s="83"/>
      <c r="IR61" s="83"/>
      <c r="IS61" s="83"/>
      <c r="IT61" s="83"/>
      <c r="IU61" s="83"/>
      <c r="IV61" s="83"/>
      <c r="IW61" s="83"/>
      <c r="IX61" s="83"/>
      <c r="IY61" s="83"/>
      <c r="IZ61" s="83"/>
      <c r="JA61" s="83"/>
      <c r="JB61" s="83"/>
      <c r="JC61" s="83"/>
      <c r="JD61" s="83"/>
      <c r="JE61" s="83"/>
      <c r="JF61" s="83"/>
      <c r="JG61" s="83"/>
      <c r="JH61" s="83"/>
      <c r="JI61" s="83"/>
      <c r="JJ61" s="82"/>
      <c r="JK61" s="82"/>
      <c r="JL61" s="82" t="s">
        <v>424</v>
      </c>
      <c r="JM61" s="82"/>
      <c r="JN61" s="82"/>
      <c r="JO61" s="82"/>
      <c r="JP61" s="82"/>
      <c r="JQ61" s="82"/>
      <c r="JR61" s="82"/>
      <c r="JS61" s="82"/>
      <c r="JT61" s="82"/>
      <c r="JU61" s="82"/>
      <c r="JV61" s="82"/>
      <c r="JW61" s="82"/>
      <c r="JX61" s="82"/>
      <c r="JY61" s="82"/>
      <c r="JZ61" s="82"/>
      <c r="KA61" s="82"/>
      <c r="KB61" s="82"/>
      <c r="KC61" s="82"/>
      <c r="KD61" s="82"/>
      <c r="KE61" s="82"/>
      <c r="KF61" s="82"/>
      <c r="KG61" s="82"/>
      <c r="KH61" s="82"/>
      <c r="KI61" s="82"/>
      <c r="KJ61" s="82"/>
      <c r="KK61" s="82"/>
      <c r="KL61" s="82"/>
      <c r="KM61" s="82"/>
      <c r="KN61" s="82"/>
      <c r="KO61" s="82"/>
      <c r="KP61" s="82"/>
      <c r="KQ61" s="82"/>
      <c r="KR61" s="82"/>
      <c r="KS61" s="82"/>
      <c r="KT61" s="82"/>
      <c r="KU61" s="82"/>
      <c r="KV61" s="82"/>
      <c r="KW61" s="82"/>
      <c r="KX61" s="82"/>
      <c r="KY61" s="82"/>
      <c r="KZ61" s="82"/>
      <c r="LA61" s="82"/>
      <c r="LB61" s="82"/>
      <c r="LC61" s="82"/>
      <c r="LD61" s="82"/>
      <c r="LE61" s="82"/>
      <c r="LF61" s="82"/>
      <c r="LG61" s="82"/>
      <c r="LH61" s="82"/>
      <c r="LI61" s="82"/>
      <c r="LJ61" s="82"/>
      <c r="LK61" s="82"/>
      <c r="LL61" s="82"/>
      <c r="LM61" s="82"/>
      <c r="LN61" s="82"/>
      <c r="LO61" s="82"/>
      <c r="LP61" s="82"/>
      <c r="LQ61" s="82"/>
      <c r="LR61" s="82"/>
      <c r="LS61" s="82"/>
      <c r="LT61" s="82"/>
      <c r="LU61" s="82"/>
      <c r="LV61" s="82"/>
      <c r="LW61" s="82"/>
      <c r="LX61" s="82"/>
      <c r="LY61" s="82"/>
      <c r="LZ61" s="82"/>
      <c r="MA61" s="82"/>
      <c r="MB61" s="82"/>
      <c r="MC61" s="82"/>
      <c r="MD61" s="82"/>
      <c r="ME61" s="82"/>
      <c r="MF61" s="82"/>
      <c r="MG61" s="82"/>
      <c r="MH61" s="82"/>
      <c r="MI61" s="82"/>
      <c r="MJ61" s="82"/>
      <c r="MK61" s="82"/>
      <c r="ML61" s="82"/>
      <c r="MM61" s="82"/>
      <c r="MN61" s="82"/>
      <c r="MO61" s="121"/>
      <c r="MP61" s="121"/>
      <c r="MQ61" s="121"/>
      <c r="MR61" s="121"/>
      <c r="MS61" s="121"/>
      <c r="MT61" s="121"/>
      <c r="MU61" s="121"/>
      <c r="MV61" s="121"/>
      <c r="MW61" s="121"/>
      <c r="MX61" s="121"/>
      <c r="MY61" s="121"/>
      <c r="MZ61" s="121"/>
      <c r="NA61" s="121"/>
      <c r="NB61" s="121"/>
      <c r="NC61" s="121"/>
      <c r="ND61" s="121"/>
      <c r="NE61" s="121"/>
      <c r="NF61" s="121"/>
      <c r="NG61" s="121"/>
      <c r="NH61" s="121"/>
      <c r="NI61" s="121"/>
      <c r="NJ61" s="121"/>
      <c r="NK61" s="121"/>
      <c r="NL61" s="83"/>
      <c r="NM61" s="83"/>
      <c r="NN61" s="83"/>
      <c r="NO61" s="83"/>
      <c r="NP61" s="83"/>
      <c r="NQ61" s="83"/>
      <c r="NR61" s="83"/>
      <c r="NS61" s="83"/>
      <c r="NT61" s="83"/>
      <c r="NU61" s="83"/>
      <c r="NV61" s="83"/>
      <c r="NW61" s="83"/>
      <c r="NX61" s="83"/>
      <c r="NY61" s="83"/>
      <c r="NZ61" s="83"/>
      <c r="OA61" s="83"/>
      <c r="OB61" s="83"/>
      <c r="OC61" s="83"/>
      <c r="OD61" s="83"/>
      <c r="OE61" s="83"/>
      <c r="OF61" s="83"/>
      <c r="OG61" s="83"/>
      <c r="OH61" s="83"/>
      <c r="OI61" s="82"/>
      <c r="OJ61" s="82"/>
      <c r="OK61" s="82"/>
      <c r="OL61" s="82"/>
      <c r="OM61" s="82"/>
      <c r="ON61" s="82"/>
      <c r="OO61" s="82"/>
      <c r="OP61" s="82"/>
      <c r="OQ61" s="82"/>
      <c r="OR61" s="82"/>
      <c r="OS61" s="82"/>
      <c r="OT61" s="82"/>
      <c r="OU61" s="82"/>
      <c r="OV61" s="82"/>
      <c r="OW61" s="82"/>
      <c r="OX61" s="82"/>
      <c r="OY61" s="82"/>
      <c r="OZ61" s="82"/>
      <c r="PA61" s="82"/>
      <c r="PB61" s="82"/>
      <c r="PC61" s="82"/>
      <c r="PD61" s="82"/>
      <c r="PE61" s="82"/>
      <c r="PF61" s="82"/>
      <c r="PG61" s="82"/>
      <c r="PH61" s="82"/>
      <c r="PI61" s="82"/>
      <c r="PJ61" s="82"/>
      <c r="PK61" s="82"/>
      <c r="PL61" s="82"/>
      <c r="PM61" s="82"/>
      <c r="PN61" s="82"/>
      <c r="PO61" s="82"/>
      <c r="PP61" s="82"/>
      <c r="PQ61" s="82"/>
      <c r="PR61" s="82"/>
      <c r="PS61" s="82"/>
      <c r="PT61" s="82"/>
      <c r="PU61" s="82"/>
      <c r="PV61" s="82"/>
      <c r="PW61" s="82"/>
      <c r="PX61" s="82"/>
      <c r="PY61" s="82"/>
      <c r="PZ61" s="82"/>
      <c r="QA61" s="82"/>
      <c r="QB61" s="82"/>
      <c r="QC61" s="82"/>
      <c r="QD61" s="82"/>
      <c r="QE61" s="82"/>
      <c r="QF61" s="82"/>
      <c r="QG61" s="82"/>
      <c r="QH61" s="82"/>
      <c r="QI61" s="82"/>
      <c r="QJ61" s="82"/>
      <c r="QK61" s="82"/>
      <c r="QL61" s="82"/>
      <c r="QM61" s="82"/>
      <c r="QN61" s="82"/>
      <c r="QO61" s="82"/>
      <c r="QP61" s="82"/>
      <c r="QQ61" s="82"/>
      <c r="QR61" s="82"/>
      <c r="QS61" s="82"/>
      <c r="QT61" s="82"/>
      <c r="QU61" s="82"/>
      <c r="QV61" s="82"/>
      <c r="QW61" s="82"/>
      <c r="QX61" s="82"/>
      <c r="QY61" s="82"/>
      <c r="QZ61" s="82"/>
      <c r="RA61" s="82"/>
      <c r="RB61" s="82"/>
      <c r="RC61" s="82"/>
      <c r="RD61" s="82"/>
      <c r="RE61" s="82"/>
      <c r="RF61" s="82"/>
      <c r="RG61" s="82"/>
      <c r="RH61" s="82"/>
      <c r="RI61" s="82"/>
      <c r="RJ61" s="82"/>
      <c r="RK61" s="82"/>
      <c r="RL61" s="82"/>
      <c r="RM61" s="82"/>
      <c r="RN61" s="121"/>
      <c r="RO61" s="121"/>
      <c r="RP61" s="121"/>
      <c r="RQ61" s="121"/>
      <c r="RR61" s="121"/>
      <c r="RS61" s="121"/>
      <c r="RT61" s="121"/>
      <c r="RU61" s="121"/>
      <c r="RV61" s="121"/>
      <c r="RW61" s="121"/>
      <c r="RX61" s="121"/>
      <c r="RY61" s="121"/>
      <c r="RZ61" s="121"/>
      <c r="SA61" s="121"/>
      <c r="SB61" s="121"/>
      <c r="SC61" s="121"/>
      <c r="SD61" s="121"/>
      <c r="SE61" s="121"/>
      <c r="SF61" s="121"/>
      <c r="SG61" s="121"/>
      <c r="SH61" s="121"/>
      <c r="SI61" s="121"/>
      <c r="SJ61" s="121"/>
      <c r="SK61" s="83"/>
      <c r="SL61" s="83"/>
      <c r="SM61" s="83"/>
      <c r="SN61" s="83"/>
      <c r="SO61" s="83"/>
      <c r="SP61" s="83"/>
      <c r="SQ61" s="83"/>
      <c r="SR61" s="83"/>
      <c r="SS61" s="83"/>
      <c r="ST61" s="83"/>
      <c r="SU61" s="83"/>
      <c r="SV61" s="83"/>
      <c r="SW61" s="83"/>
      <c r="SX61" s="83"/>
      <c r="SY61" s="83"/>
      <c r="SZ61" s="83"/>
      <c r="TA61" s="83"/>
      <c r="TB61" s="83"/>
      <c r="TC61" s="83"/>
      <c r="TD61" s="83"/>
      <c r="TE61" s="83"/>
      <c r="TF61" s="83"/>
      <c r="TG61" s="83"/>
      <c r="TH61" s="83"/>
      <c r="TI61" s="83"/>
      <c r="TJ61" s="83"/>
      <c r="TK61" s="83"/>
      <c r="TL61" s="82"/>
      <c r="TM61" s="86" t="s">
        <v>421</v>
      </c>
      <c r="TN61" s="86"/>
      <c r="TO61" s="86"/>
      <c r="TP61" s="86"/>
      <c r="TQ61" s="86"/>
      <c r="TR61" s="86"/>
      <c r="TS61" s="86"/>
      <c r="TT61" s="86"/>
      <c r="TU61" s="86"/>
      <c r="TV61" s="86"/>
      <c r="TW61" s="86" t="s">
        <v>60</v>
      </c>
      <c r="TX61" s="86"/>
      <c r="TY61" s="86"/>
      <c r="TZ61" s="86"/>
      <c r="UA61" s="86"/>
      <c r="UB61" s="86"/>
      <c r="UC61" s="86"/>
      <c r="UD61" s="82"/>
      <c r="UE61" s="82"/>
      <c r="UF61" s="82"/>
      <c r="UG61" s="82"/>
      <c r="UH61" s="82"/>
      <c r="UI61" s="121"/>
      <c r="UJ61" s="121"/>
      <c r="UK61" s="121"/>
      <c r="UL61" s="121"/>
      <c r="UM61" s="121"/>
      <c r="UN61" s="121"/>
      <c r="UO61" s="121"/>
      <c r="UP61" s="121"/>
      <c r="UQ61" s="121"/>
      <c r="UR61" s="121"/>
      <c r="US61" s="121"/>
      <c r="UT61" s="121"/>
      <c r="UU61" s="121"/>
      <c r="UV61" s="121"/>
      <c r="UW61" s="121"/>
      <c r="UX61" s="121"/>
      <c r="UY61" s="121"/>
      <c r="UZ61" s="121"/>
      <c r="VA61" s="121"/>
      <c r="VB61" s="121"/>
      <c r="VC61" s="121"/>
      <c r="VD61" s="121"/>
      <c r="VE61" s="121"/>
      <c r="VM61" s="83"/>
      <c r="VN61" s="83"/>
      <c r="VO61" s="83"/>
      <c r="VP61" s="83"/>
      <c r="VQ61" s="83"/>
      <c r="VR61" s="83"/>
      <c r="VS61" s="83"/>
      <c r="VT61" s="83"/>
      <c r="VU61" s="83"/>
      <c r="VV61" s="83"/>
      <c r="VW61" s="83"/>
      <c r="VX61" s="82"/>
      <c r="VY61" s="82"/>
      <c r="VZ61" s="82"/>
      <c r="WA61" s="82"/>
      <c r="WB61" s="82"/>
      <c r="WC61" s="82"/>
      <c r="WD61" s="82"/>
      <c r="WE61" s="82"/>
      <c r="WF61" s="82"/>
      <c r="WG61" s="82"/>
      <c r="WH61" s="82"/>
      <c r="WI61" s="82"/>
      <c r="WJ61" s="82"/>
      <c r="WK61" s="82"/>
      <c r="WL61" s="82"/>
      <c r="WM61" s="82"/>
      <c r="WN61" s="82"/>
      <c r="WO61" s="82"/>
      <c r="WP61" s="82"/>
      <c r="WQ61" s="82"/>
      <c r="WR61" s="82"/>
      <c r="WS61" s="82"/>
      <c r="WT61" s="82"/>
      <c r="WU61" s="82"/>
      <c r="WV61" s="82"/>
      <c r="WW61" s="82"/>
      <c r="WX61" s="82"/>
      <c r="WY61" s="82"/>
      <c r="WZ61" s="82"/>
      <c r="XA61" s="82"/>
      <c r="XB61" s="82"/>
      <c r="XC61" s="82"/>
      <c r="XD61" s="82"/>
      <c r="XE61" s="82"/>
      <c r="XF61" s="82"/>
      <c r="XG61" s="82"/>
      <c r="XH61" s="82"/>
      <c r="XI61" s="82"/>
      <c r="XJ61" s="82"/>
      <c r="XK61" s="82"/>
      <c r="XL61" s="82"/>
      <c r="XM61" s="82"/>
      <c r="XN61" s="82"/>
      <c r="XO61" s="82"/>
      <c r="XP61" s="82"/>
      <c r="XQ61" s="82"/>
      <c r="XR61" s="82"/>
      <c r="XS61" s="82"/>
      <c r="XT61" s="82"/>
      <c r="XU61" s="82"/>
      <c r="XV61" s="82"/>
      <c r="XW61" s="82"/>
      <c r="XX61" s="82"/>
      <c r="XY61" s="82"/>
      <c r="XZ61" s="82"/>
      <c r="YA61" s="82"/>
      <c r="YB61" s="82"/>
      <c r="YC61" s="82"/>
      <c r="YD61" s="82"/>
      <c r="YE61" s="82"/>
      <c r="YF61" s="82"/>
      <c r="YG61" s="82"/>
      <c r="YH61" s="82"/>
      <c r="YI61" s="82"/>
      <c r="YJ61" s="82"/>
      <c r="YK61" s="82"/>
      <c r="YL61" s="82"/>
      <c r="YM61" s="82"/>
      <c r="YN61" s="82"/>
      <c r="YO61" s="82"/>
      <c r="YP61" s="82"/>
      <c r="YQ61" s="82"/>
      <c r="YR61" s="82"/>
      <c r="YS61" s="82"/>
      <c r="YT61" s="82"/>
      <c r="YU61" s="82"/>
      <c r="YV61" s="82"/>
      <c r="YW61" s="82"/>
      <c r="YX61" s="82"/>
      <c r="YY61" s="82"/>
      <c r="YZ61" s="82"/>
      <c r="ZA61" s="82"/>
      <c r="ZB61" s="82"/>
      <c r="ZC61" s="82"/>
      <c r="ZD61" s="82"/>
      <c r="ZE61" s="82"/>
      <c r="ZF61" s="82"/>
      <c r="ZG61" s="82"/>
      <c r="ZH61" s="82"/>
      <c r="ZI61" s="82"/>
      <c r="ZJ61" s="82"/>
      <c r="ZK61" s="82"/>
      <c r="ZL61" s="82"/>
      <c r="ZM61" s="82"/>
      <c r="ZN61" s="82"/>
      <c r="ZO61" s="82"/>
      <c r="ZP61" s="82"/>
      <c r="ZQ61" s="82"/>
      <c r="ZR61" s="82"/>
      <c r="ZS61" s="82"/>
      <c r="ZT61" s="83"/>
      <c r="ZU61" s="83"/>
      <c r="ZV61" s="83"/>
      <c r="ZW61" s="83"/>
      <c r="ZX61" s="83"/>
      <c r="ZY61" s="83"/>
      <c r="ZZ61" s="83"/>
      <c r="AAA61" s="83"/>
      <c r="AAB61" s="83"/>
      <c r="AAC61" s="83"/>
      <c r="AAD61" s="83"/>
      <c r="AAE61" s="83"/>
      <c r="AAF61" s="83"/>
      <c r="AAG61" s="83"/>
      <c r="AAH61" s="83"/>
      <c r="AAI61" s="83"/>
      <c r="AAJ61" s="83"/>
      <c r="AAK61" s="83"/>
      <c r="AAL61" s="83"/>
      <c r="AAM61" s="83"/>
      <c r="AAN61" s="83"/>
      <c r="AAO61" s="83"/>
      <c r="AAP61" s="83"/>
      <c r="AAQ61" s="83"/>
      <c r="AAR61" s="83"/>
      <c r="AAS61" s="83"/>
      <c r="AAT61" s="83"/>
      <c r="AAU61" s="83"/>
      <c r="AAV61" s="83"/>
      <c r="AAW61" s="83"/>
      <c r="AAX61" s="83"/>
      <c r="AAY61" s="83"/>
      <c r="AAZ61" s="83"/>
      <c r="ABA61" s="83"/>
      <c r="ABB61" s="83"/>
      <c r="ABC61" s="83"/>
      <c r="ABD61" s="83"/>
      <c r="ABE61" s="83"/>
      <c r="ABF61" s="83"/>
      <c r="ABG61" s="83"/>
      <c r="ABH61" s="83"/>
      <c r="ABI61" s="83"/>
      <c r="ABJ61" s="83"/>
      <c r="ABK61" s="83"/>
      <c r="ABL61" s="83"/>
      <c r="ABM61" s="83"/>
      <c r="ABN61" s="83"/>
      <c r="ABO61" s="83"/>
      <c r="ABP61" s="83"/>
      <c r="ABQ61" s="83"/>
      <c r="ABR61" s="83"/>
      <c r="ABS61" s="83"/>
      <c r="ABT61" s="83"/>
      <c r="ABU61" s="83"/>
      <c r="ABV61" s="83"/>
      <c r="ABW61" s="83"/>
      <c r="ABX61" s="83"/>
      <c r="ABY61" s="83"/>
      <c r="ABZ61" s="83"/>
      <c r="ACA61" s="83"/>
      <c r="ACB61" s="83"/>
      <c r="ACC61" s="83"/>
      <c r="ACD61" s="83"/>
      <c r="ACE61" s="83"/>
      <c r="ACF61" s="83"/>
      <c r="ACG61" s="83"/>
      <c r="ACH61" s="83"/>
      <c r="ACI61" s="83"/>
      <c r="ACJ61" s="83"/>
      <c r="ACK61" s="83"/>
      <c r="ACL61" s="83"/>
      <c r="ACM61" s="83"/>
      <c r="ACN61" s="83"/>
      <c r="ACO61" s="83"/>
      <c r="ACP61" s="83"/>
      <c r="ACQ61" s="83"/>
      <c r="ACR61" s="83"/>
      <c r="ACS61" s="83"/>
      <c r="ACT61" s="83"/>
      <c r="ACU61" s="83"/>
      <c r="ACV61" s="83"/>
      <c r="ACW61" s="83"/>
      <c r="ACX61" s="83"/>
      <c r="ACY61" s="83"/>
      <c r="ACZ61" s="83"/>
      <c r="ADA61" s="83"/>
      <c r="ADB61" s="83"/>
      <c r="ADC61" s="83"/>
      <c r="ADD61" s="83"/>
      <c r="ADE61" s="83"/>
      <c r="ADF61" s="83"/>
      <c r="ADG61" s="83"/>
      <c r="ADH61" s="83"/>
      <c r="ADI61" s="83"/>
      <c r="ADJ61" s="83"/>
      <c r="ADK61" s="83"/>
      <c r="ADL61" s="83"/>
      <c r="ADM61" s="83"/>
      <c r="ADN61" s="83"/>
      <c r="ADO61" s="83"/>
      <c r="ADP61" s="83"/>
      <c r="ADQ61" s="83"/>
      <c r="ADR61" s="83"/>
      <c r="ADS61" s="83"/>
      <c r="ADT61" s="83"/>
      <c r="ADU61" s="83"/>
      <c r="ADV61" s="83"/>
      <c r="ADW61" s="83"/>
      <c r="ADX61" s="83"/>
      <c r="ADY61" s="83"/>
      <c r="ADZ61" s="83"/>
      <c r="AEA61" s="83"/>
      <c r="AEB61" s="83"/>
      <c r="AEC61" s="83"/>
      <c r="AED61" s="83"/>
      <c r="AEE61" s="83"/>
      <c r="AEF61" s="83"/>
      <c r="AEG61" s="83"/>
      <c r="AEH61" s="83"/>
      <c r="AEI61" s="83"/>
      <c r="AEJ61" s="83"/>
      <c r="AEK61" s="83"/>
      <c r="AEL61" s="83"/>
      <c r="AEM61" s="83"/>
      <c r="AEN61" s="83"/>
      <c r="AEO61" s="83"/>
      <c r="AEP61" s="83"/>
      <c r="AEQ61" s="83"/>
      <c r="AER61" s="83"/>
      <c r="AES61" s="83"/>
      <c r="AET61" s="83"/>
      <c r="AEU61" s="83"/>
      <c r="AEV61" s="83"/>
      <c r="AEW61" s="83"/>
      <c r="AEX61" s="83"/>
      <c r="AEY61" s="83"/>
      <c r="AEZ61" s="83"/>
      <c r="AFA61" s="83"/>
      <c r="AFB61" s="83"/>
      <c r="AFC61" s="83"/>
      <c r="AFD61" s="83"/>
      <c r="AFE61" s="83"/>
      <c r="AFF61" s="83"/>
      <c r="AFG61" s="83"/>
      <c r="AFH61" s="83"/>
      <c r="AFI61" s="83"/>
      <c r="AFJ61" s="83"/>
      <c r="AFK61" s="83"/>
      <c r="AFL61" s="83"/>
      <c r="AFM61" s="83"/>
      <c r="AFN61" s="83"/>
      <c r="AFO61" s="83"/>
      <c r="AFP61" s="83"/>
      <c r="AFQ61" s="83"/>
      <c r="AFR61" s="83"/>
      <c r="AFS61" s="83"/>
      <c r="AFT61" s="83"/>
      <c r="AFU61" s="83"/>
      <c r="AFV61" s="83"/>
    </row>
    <row r="62" spans="1:854" ht="15" customHeight="1" x14ac:dyDescent="0.25">
      <c r="A62" s="83"/>
      <c r="B62" s="83"/>
      <c r="C62" s="83"/>
      <c r="D62" s="83"/>
      <c r="E62" s="83"/>
      <c r="F62" s="83"/>
      <c r="G62" s="83"/>
      <c r="H62" s="83"/>
      <c r="I62" s="83"/>
      <c r="J62" s="83"/>
      <c r="K62" s="83"/>
      <c r="L62" s="83"/>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83"/>
      <c r="DP62" s="83"/>
      <c r="DQ62" s="83"/>
      <c r="DR62" s="83"/>
      <c r="DS62" s="83"/>
      <c r="DT62" s="83"/>
      <c r="DU62" s="83"/>
      <c r="DV62" s="83"/>
      <c r="DW62" s="83"/>
      <c r="DX62" s="83"/>
      <c r="DY62" s="83"/>
      <c r="DZ62" s="83"/>
      <c r="EA62" s="83"/>
      <c r="EB62" s="83"/>
      <c r="EC62" s="83"/>
      <c r="ED62" s="83"/>
      <c r="EE62" s="83"/>
      <c r="EF62" s="83"/>
      <c r="EG62" s="83"/>
      <c r="EH62" s="83"/>
      <c r="EI62" s="83"/>
      <c r="EJ62" s="83"/>
      <c r="EK62" s="83"/>
      <c r="EL62" s="82"/>
      <c r="EM62" s="82"/>
      <c r="EN62" s="82"/>
      <c r="EO62" s="82"/>
      <c r="EP62" s="82"/>
      <c r="EQ62" s="82"/>
      <c r="ER62" s="82"/>
      <c r="ES62" s="82"/>
      <c r="ET62" s="82"/>
      <c r="EU62" s="82"/>
      <c r="EV62" s="82"/>
      <c r="EW62" s="82"/>
      <c r="EX62" s="82"/>
      <c r="EY62" s="82"/>
      <c r="EZ62" s="82"/>
      <c r="FA62" s="82"/>
      <c r="FB62" s="82"/>
      <c r="FC62" s="82"/>
      <c r="FD62" s="82"/>
      <c r="FE62" s="82"/>
      <c r="FF62" s="82"/>
      <c r="FG62" s="82"/>
      <c r="FH62" s="82"/>
      <c r="FI62" s="82"/>
      <c r="FJ62" s="82"/>
      <c r="FK62" s="82"/>
      <c r="FL62" s="82"/>
      <c r="FM62" s="82"/>
      <c r="FN62" s="82"/>
      <c r="FO62" s="82"/>
      <c r="FP62" s="82"/>
      <c r="FQ62" s="82"/>
      <c r="FR62" s="82"/>
      <c r="FS62" s="82"/>
      <c r="FT62" s="82"/>
      <c r="FU62" s="82"/>
      <c r="FV62" s="82"/>
      <c r="FW62" s="82"/>
      <c r="FX62" s="82"/>
      <c r="FY62" s="82"/>
      <c r="FZ62" s="82"/>
      <c r="GA62" s="82"/>
      <c r="GB62" s="82"/>
      <c r="GC62" s="82"/>
      <c r="GD62" s="82"/>
      <c r="GE62" s="82"/>
      <c r="GF62" s="82"/>
      <c r="GG62" s="82"/>
      <c r="GH62" s="82"/>
      <c r="GI62" s="82"/>
      <c r="GJ62" s="82"/>
      <c r="GK62" s="82"/>
      <c r="GL62" s="82"/>
      <c r="GM62" s="82"/>
      <c r="GN62" s="82"/>
      <c r="GO62" s="82"/>
      <c r="GP62" s="82"/>
      <c r="GQ62" s="82"/>
      <c r="GR62" s="82"/>
      <c r="GS62" s="82"/>
      <c r="GT62" s="82"/>
      <c r="GU62" s="82"/>
      <c r="GV62" s="82"/>
      <c r="GW62" s="82"/>
      <c r="GX62" s="82"/>
      <c r="GY62" s="82"/>
      <c r="GZ62" s="82"/>
      <c r="HA62" s="82"/>
      <c r="HB62" s="82"/>
      <c r="HC62" s="82"/>
      <c r="HD62" s="82"/>
      <c r="HE62" s="82"/>
      <c r="HF62" s="82"/>
      <c r="HG62" s="82"/>
      <c r="HH62" s="82"/>
      <c r="HI62" s="82"/>
      <c r="HJ62" s="82"/>
      <c r="HK62" s="82"/>
      <c r="HL62" s="82"/>
      <c r="HM62" s="82"/>
      <c r="HN62" s="82"/>
      <c r="HO62" s="82"/>
      <c r="HP62" s="82"/>
      <c r="HQ62" s="82" t="s">
        <v>426</v>
      </c>
      <c r="HR62" s="82"/>
      <c r="HS62" s="82"/>
      <c r="HT62" s="82"/>
      <c r="HU62" s="82"/>
      <c r="HV62" s="82"/>
      <c r="HW62" s="82"/>
      <c r="HX62" s="82"/>
      <c r="HY62" s="82"/>
      <c r="HZ62" s="82"/>
      <c r="IA62" s="82"/>
      <c r="IB62" s="82"/>
      <c r="IC62" s="82"/>
      <c r="ID62" s="82"/>
      <c r="IE62" s="82"/>
      <c r="IF62" s="121"/>
      <c r="IG62" s="121"/>
      <c r="IH62" s="121"/>
      <c r="II62" s="121"/>
      <c r="IJ62" s="121"/>
      <c r="IK62" s="121"/>
      <c r="IL62" s="121"/>
      <c r="IM62" s="121"/>
      <c r="IN62" s="83"/>
      <c r="IO62" s="83"/>
      <c r="IP62" s="83"/>
      <c r="IQ62" s="83"/>
      <c r="IR62" s="83"/>
      <c r="IS62" s="83"/>
      <c r="IT62" s="83"/>
      <c r="IU62" s="83"/>
      <c r="IV62" s="83"/>
      <c r="IW62" s="83"/>
      <c r="IX62" s="83"/>
      <c r="IY62" s="83"/>
      <c r="IZ62" s="83"/>
      <c r="JA62" s="83"/>
      <c r="JB62" s="83"/>
      <c r="JC62" s="83"/>
      <c r="JD62" s="83"/>
      <c r="JE62" s="83"/>
      <c r="JF62" s="83"/>
      <c r="JG62" s="83"/>
      <c r="JH62" s="83"/>
      <c r="JI62" s="83"/>
      <c r="JJ62" s="82"/>
      <c r="JK62" s="82"/>
      <c r="JL62" s="82" t="s">
        <v>427</v>
      </c>
      <c r="JM62" s="82"/>
      <c r="JN62" s="82"/>
      <c r="JO62" s="82"/>
      <c r="JP62" s="82"/>
      <c r="JQ62" s="82"/>
      <c r="JR62" s="82"/>
      <c r="JS62" s="82"/>
      <c r="JT62" s="82"/>
      <c r="JU62" s="82"/>
      <c r="JV62" s="82"/>
      <c r="JW62" s="82"/>
      <c r="JX62" s="82"/>
      <c r="JY62" s="82"/>
      <c r="JZ62" s="82"/>
      <c r="KA62" s="82"/>
      <c r="KB62" s="82"/>
      <c r="KC62" s="82"/>
      <c r="KD62" s="82"/>
      <c r="KE62" s="82"/>
      <c r="KF62" s="82"/>
      <c r="KG62" s="82"/>
      <c r="KH62" s="82"/>
      <c r="KI62" s="82"/>
      <c r="KJ62" s="82"/>
      <c r="KK62" s="82"/>
      <c r="KL62" s="82"/>
      <c r="KM62" s="82"/>
      <c r="KN62" s="82"/>
      <c r="KO62" s="82"/>
      <c r="KP62" s="82"/>
      <c r="KQ62" s="82"/>
      <c r="KR62" s="82"/>
      <c r="KS62" s="82"/>
      <c r="KT62" s="82"/>
      <c r="KU62" s="82"/>
      <c r="KV62" s="82"/>
      <c r="KW62" s="82"/>
      <c r="KX62" s="82"/>
      <c r="KY62" s="82"/>
      <c r="KZ62" s="82"/>
      <c r="LA62" s="82"/>
      <c r="LB62" s="82"/>
      <c r="LC62" s="82"/>
      <c r="LD62" s="82"/>
      <c r="LE62" s="82"/>
      <c r="LF62" s="82"/>
      <c r="LG62" s="82"/>
      <c r="LH62" s="82"/>
      <c r="LI62" s="82"/>
      <c r="LJ62" s="82"/>
      <c r="LK62" s="82"/>
      <c r="LL62" s="82"/>
      <c r="LM62" s="82"/>
      <c r="LN62" s="82"/>
      <c r="LO62" s="82"/>
      <c r="LP62" s="82"/>
      <c r="LQ62" s="82"/>
      <c r="LR62" s="82"/>
      <c r="LS62" s="82"/>
      <c r="LT62" s="82"/>
      <c r="LU62" s="82"/>
      <c r="LV62" s="82"/>
      <c r="LW62" s="82"/>
      <c r="LX62" s="82"/>
      <c r="LY62" s="82"/>
      <c r="LZ62" s="82"/>
      <c r="MA62" s="82"/>
      <c r="MB62" s="82"/>
      <c r="MC62" s="82"/>
      <c r="MD62" s="82"/>
      <c r="ME62" s="82"/>
      <c r="MF62" s="82"/>
      <c r="MG62" s="82"/>
      <c r="MH62" s="82"/>
      <c r="MI62" s="82"/>
      <c r="MJ62" s="82"/>
      <c r="MK62" s="82"/>
      <c r="ML62" s="82"/>
      <c r="MM62" s="82"/>
      <c r="MN62" s="82"/>
      <c r="MO62" s="121"/>
      <c r="MP62" s="121"/>
      <c r="MQ62" s="121"/>
      <c r="MR62" s="121"/>
      <c r="MS62" s="121"/>
      <c r="MT62" s="121"/>
      <c r="MU62" s="121"/>
      <c r="MV62" s="121"/>
      <c r="MW62" s="121"/>
      <c r="MX62" s="121"/>
      <c r="MY62" s="121"/>
      <c r="MZ62" s="121"/>
      <c r="NA62" s="121"/>
      <c r="NB62" s="121"/>
      <c r="NC62" s="121"/>
      <c r="ND62" s="121"/>
      <c r="NE62" s="121"/>
      <c r="NF62" s="121"/>
      <c r="NG62" s="121"/>
      <c r="NH62" s="121"/>
      <c r="NI62" s="121"/>
      <c r="NJ62" s="121"/>
      <c r="NK62" s="121"/>
      <c r="NL62" s="83"/>
      <c r="NM62" s="83"/>
      <c r="NN62" s="83"/>
      <c r="NO62" s="83"/>
      <c r="NP62" s="83"/>
      <c r="NQ62" s="83"/>
      <c r="NR62" s="83"/>
      <c r="NS62" s="83"/>
      <c r="NT62" s="83"/>
      <c r="NU62" s="83"/>
      <c r="NV62" s="83"/>
      <c r="NW62" s="83"/>
      <c r="NX62" s="83"/>
      <c r="NY62" s="83"/>
      <c r="NZ62" s="83"/>
      <c r="OA62" s="83"/>
      <c r="OB62" s="83"/>
      <c r="OC62" s="83"/>
      <c r="OD62" s="83"/>
      <c r="OE62" s="83"/>
      <c r="OF62" s="83"/>
      <c r="OG62" s="83"/>
      <c r="OH62" s="83"/>
      <c r="OI62" s="82"/>
      <c r="OJ62" s="82"/>
      <c r="OK62" s="82"/>
      <c r="OL62" s="82" t="s">
        <v>62</v>
      </c>
      <c r="OM62" s="82"/>
      <c r="ON62" s="82"/>
      <c r="OO62" s="82"/>
      <c r="OP62" s="82"/>
      <c r="OQ62" s="82"/>
      <c r="OR62" s="82"/>
      <c r="OS62" s="82"/>
      <c r="OT62" s="82"/>
      <c r="OU62" s="82"/>
      <c r="OV62" s="82" t="s">
        <v>428</v>
      </c>
      <c r="OW62" s="82"/>
      <c r="OX62" s="82"/>
      <c r="OY62" s="82"/>
      <c r="OZ62" s="82"/>
      <c r="PA62" s="82"/>
      <c r="PB62" s="82"/>
      <c r="PC62" s="82"/>
      <c r="PD62" s="82"/>
      <c r="PE62" s="82"/>
      <c r="PF62" s="82"/>
      <c r="PG62" s="82"/>
      <c r="PH62" s="82"/>
      <c r="PI62" s="82"/>
      <c r="PJ62" s="82"/>
      <c r="PK62" s="82"/>
      <c r="PL62" s="82"/>
      <c r="PM62" s="82"/>
      <c r="PN62" s="82"/>
      <c r="PO62" s="82"/>
      <c r="PP62" s="82"/>
      <c r="PQ62" s="82"/>
      <c r="PR62" s="82"/>
      <c r="PS62" s="82"/>
      <c r="PT62" s="82"/>
      <c r="PU62" s="82"/>
      <c r="PV62" s="82"/>
      <c r="PW62" s="82"/>
      <c r="PX62" s="82"/>
      <c r="PY62" s="82"/>
      <c r="PZ62" s="82"/>
      <c r="QA62" s="82"/>
      <c r="QB62" s="82"/>
      <c r="QC62" s="82"/>
      <c r="QD62" s="82"/>
      <c r="QE62" s="82"/>
      <c r="QF62" s="82"/>
      <c r="QG62" s="82"/>
      <c r="QH62" s="82"/>
      <c r="QI62" s="82"/>
      <c r="QJ62" s="82"/>
      <c r="QK62" s="82"/>
      <c r="QL62" s="82"/>
      <c r="QM62" s="82"/>
      <c r="QN62" s="82"/>
      <c r="QO62" s="82"/>
      <c r="QP62" s="82"/>
      <c r="QQ62" s="82"/>
      <c r="QR62" s="82"/>
      <c r="QS62" s="82"/>
      <c r="QT62" s="82"/>
      <c r="QU62" s="82"/>
      <c r="QV62" s="82"/>
      <c r="QW62" s="82"/>
      <c r="QX62" s="82"/>
      <c r="QY62" s="82"/>
      <c r="QZ62" s="82"/>
      <c r="RA62" s="82"/>
      <c r="RB62" s="82"/>
      <c r="RC62" s="82"/>
      <c r="RD62" s="82"/>
      <c r="RE62" s="82"/>
      <c r="RF62" s="82"/>
      <c r="RG62" s="82"/>
      <c r="RH62" s="82"/>
      <c r="RI62" s="82"/>
      <c r="RJ62" s="82"/>
      <c r="RK62" s="82"/>
      <c r="RL62" s="82"/>
      <c r="RM62" s="82"/>
      <c r="RN62" s="121"/>
      <c r="RO62" s="121"/>
      <c r="RP62" s="121"/>
      <c r="RQ62" s="121"/>
      <c r="RR62" s="121"/>
      <c r="RS62" s="121"/>
      <c r="RT62" s="121"/>
      <c r="RU62" s="121"/>
      <c r="RV62" s="121"/>
      <c r="RW62" s="121"/>
      <c r="RX62" s="121"/>
      <c r="RY62" s="121"/>
      <c r="RZ62" s="121"/>
      <c r="SA62" s="121"/>
      <c r="SB62" s="121"/>
      <c r="SC62" s="121"/>
      <c r="SD62" s="121"/>
      <c r="SE62" s="121"/>
      <c r="SF62" s="121"/>
      <c r="SG62" s="121"/>
      <c r="SH62" s="121"/>
      <c r="SI62" s="121"/>
      <c r="SJ62" s="121"/>
      <c r="SK62" s="83"/>
      <c r="SL62" s="83"/>
      <c r="SM62" s="83"/>
      <c r="SN62" s="83"/>
      <c r="SO62" s="83"/>
      <c r="SP62" s="83"/>
      <c r="SQ62" s="83"/>
      <c r="SR62" s="83"/>
      <c r="SS62" s="83"/>
      <c r="ST62" s="83"/>
      <c r="SU62" s="83"/>
      <c r="SV62" s="83"/>
      <c r="SW62" s="83"/>
      <c r="SX62" s="83"/>
      <c r="SY62" s="83"/>
      <c r="SZ62" s="83"/>
      <c r="TA62" s="83"/>
      <c r="TB62" s="83"/>
      <c r="TC62" s="83"/>
      <c r="TD62" s="83"/>
      <c r="TE62" s="83"/>
      <c r="TF62" s="83"/>
      <c r="TG62" s="83"/>
      <c r="TH62" s="83"/>
      <c r="TI62" s="83"/>
      <c r="TJ62" s="83"/>
      <c r="TK62" s="83"/>
      <c r="TL62" s="82"/>
      <c r="TM62" s="82"/>
      <c r="TN62" s="82"/>
      <c r="TO62" s="82"/>
      <c r="TP62" s="82"/>
      <c r="TQ62" s="82"/>
      <c r="TR62" s="82"/>
      <c r="TS62" s="82"/>
      <c r="TT62" s="82"/>
      <c r="TU62" s="82"/>
      <c r="TV62" s="82"/>
      <c r="TW62" s="82"/>
      <c r="TX62" s="82"/>
      <c r="TY62" s="82"/>
      <c r="TZ62" s="82"/>
      <c r="UA62" s="82"/>
      <c r="UB62" s="82"/>
      <c r="UC62" s="82"/>
      <c r="UD62" s="82"/>
      <c r="UE62" s="82"/>
      <c r="UF62" s="82"/>
      <c r="UG62" s="82"/>
      <c r="UH62" s="82"/>
      <c r="UI62" s="121"/>
      <c r="UJ62" s="121"/>
      <c r="UK62" s="121"/>
      <c r="UL62" s="121"/>
      <c r="UM62" s="121"/>
      <c r="UN62" s="121"/>
      <c r="UO62" s="121"/>
      <c r="UP62" s="121"/>
      <c r="UQ62" s="121"/>
      <c r="UR62" s="121"/>
      <c r="US62" s="121"/>
      <c r="UT62" s="121"/>
      <c r="UU62" s="121"/>
      <c r="UV62" s="121"/>
      <c r="UW62" s="121"/>
      <c r="UX62" s="121"/>
      <c r="UY62" s="121"/>
      <c r="UZ62" s="121"/>
      <c r="VA62" s="121"/>
      <c r="VB62" s="121"/>
      <c r="VC62" s="121"/>
      <c r="VD62" s="121"/>
      <c r="VE62" s="121"/>
      <c r="VM62" s="83"/>
      <c r="VN62" s="83"/>
      <c r="VO62" s="83"/>
      <c r="VP62" s="83"/>
      <c r="VQ62" s="83"/>
      <c r="VR62" s="83"/>
      <c r="VS62" s="83"/>
      <c r="VT62" s="83"/>
      <c r="VU62" s="83"/>
      <c r="VV62" s="83"/>
      <c r="VW62" s="83"/>
      <c r="VX62" s="82"/>
      <c r="VY62" s="82"/>
      <c r="VZ62" s="82"/>
      <c r="WA62" s="82"/>
      <c r="WB62" s="82"/>
      <c r="WC62" s="82"/>
      <c r="WD62" s="82"/>
      <c r="WE62" s="82"/>
      <c r="WF62" s="82"/>
      <c r="WG62" s="82"/>
      <c r="WH62" s="82"/>
      <c r="WI62" s="82"/>
      <c r="WJ62" s="82"/>
      <c r="WK62" s="82"/>
      <c r="WL62" s="82"/>
      <c r="WM62" s="82"/>
      <c r="WN62" s="82"/>
      <c r="WO62" s="82"/>
      <c r="WP62" s="82"/>
      <c r="WQ62" s="82"/>
      <c r="WR62" s="82"/>
      <c r="WS62" s="82"/>
      <c r="WT62" s="82"/>
      <c r="WU62" s="82"/>
      <c r="WV62" s="82"/>
      <c r="WW62" s="82"/>
      <c r="WX62" s="82"/>
      <c r="WY62" s="82"/>
      <c r="WZ62" s="82"/>
      <c r="XA62" s="82"/>
      <c r="XB62" s="82"/>
      <c r="XC62" s="82"/>
      <c r="XD62" s="82"/>
      <c r="XE62" s="82"/>
      <c r="XF62" s="82"/>
      <c r="XG62" s="82"/>
      <c r="XH62" s="82"/>
      <c r="XI62" s="82"/>
      <c r="XJ62" s="82"/>
      <c r="XK62" s="82"/>
      <c r="XL62" s="82"/>
      <c r="XM62" s="82"/>
      <c r="XN62" s="82"/>
      <c r="XO62" s="82"/>
      <c r="XP62" s="82"/>
      <c r="XQ62" s="82"/>
      <c r="XR62" s="82"/>
      <c r="XS62" s="82"/>
      <c r="XT62" s="82"/>
      <c r="XU62" s="82"/>
      <c r="XV62" s="82"/>
      <c r="XW62" s="82"/>
      <c r="XX62" s="82"/>
      <c r="XY62" s="82"/>
      <c r="XZ62" s="82"/>
      <c r="YA62" s="82"/>
      <c r="YB62" s="82"/>
      <c r="YC62" s="82"/>
      <c r="YD62" s="82"/>
      <c r="YE62" s="82"/>
      <c r="YF62" s="82"/>
      <c r="YG62" s="82"/>
      <c r="YH62" s="82"/>
      <c r="YI62" s="82"/>
      <c r="YJ62" s="82"/>
      <c r="YK62" s="82"/>
      <c r="YL62" s="82"/>
      <c r="YM62" s="82"/>
      <c r="YN62" s="82"/>
      <c r="YO62" s="82"/>
      <c r="YP62" s="82"/>
      <c r="YQ62" s="82"/>
      <c r="YR62" s="82"/>
      <c r="YS62" s="82"/>
      <c r="YT62" s="82"/>
      <c r="YU62" s="82"/>
      <c r="YV62" s="82"/>
      <c r="YW62" s="82"/>
      <c r="YX62" s="82"/>
      <c r="YY62" s="82"/>
      <c r="YZ62" s="82"/>
      <c r="ZA62" s="82"/>
      <c r="ZB62" s="82"/>
      <c r="ZC62" s="82"/>
      <c r="ZD62" s="82"/>
      <c r="ZE62" s="82"/>
      <c r="ZF62" s="82"/>
      <c r="ZG62" s="82"/>
      <c r="ZH62" s="82"/>
      <c r="ZI62" s="82"/>
      <c r="ZJ62" s="82"/>
      <c r="ZK62" s="82"/>
      <c r="ZL62" s="82"/>
      <c r="ZM62" s="82"/>
      <c r="ZN62" s="82"/>
      <c r="ZO62" s="82"/>
      <c r="ZP62" s="82"/>
      <c r="ZQ62" s="82"/>
      <c r="ZR62" s="82"/>
      <c r="ZS62" s="82"/>
      <c r="ZT62" s="83"/>
      <c r="ZU62" s="83"/>
      <c r="ZV62" s="83"/>
      <c r="ZW62" s="83"/>
      <c r="ZX62" s="83"/>
      <c r="ZY62" s="83"/>
      <c r="ZZ62" s="83"/>
      <c r="AAA62" s="83"/>
      <c r="AAB62" s="83"/>
      <c r="AAC62" s="83"/>
      <c r="AAD62" s="83"/>
      <c r="AAE62" s="83"/>
      <c r="AAF62" s="83"/>
      <c r="AAG62" s="83"/>
      <c r="AAH62" s="83"/>
      <c r="AAI62" s="83"/>
      <c r="AAJ62" s="83"/>
      <c r="AAK62" s="83"/>
      <c r="AAL62" s="83"/>
      <c r="AAM62" s="83"/>
      <c r="AAN62" s="83"/>
      <c r="AAO62" s="83"/>
      <c r="AAP62" s="83"/>
      <c r="AAQ62" s="83"/>
      <c r="AAR62" s="83"/>
      <c r="AAS62" s="83"/>
      <c r="AAT62" s="83"/>
      <c r="AAU62" s="83"/>
      <c r="AAV62" s="83"/>
      <c r="AAW62" s="83"/>
      <c r="AAX62" s="83"/>
      <c r="AAY62" s="83"/>
      <c r="AAZ62" s="83"/>
      <c r="ABA62" s="83"/>
      <c r="ABB62" s="83"/>
      <c r="ABC62" s="83"/>
      <c r="ABD62" s="83"/>
      <c r="ABE62" s="83"/>
      <c r="ABF62" s="83"/>
      <c r="ABG62" s="83"/>
      <c r="ABH62" s="83"/>
      <c r="ABI62" s="83"/>
      <c r="ABJ62" s="83"/>
      <c r="ABK62" s="83"/>
      <c r="ABL62" s="83"/>
      <c r="ABM62" s="83"/>
      <c r="ABN62" s="83"/>
      <c r="ABO62" s="83"/>
      <c r="ABP62" s="83"/>
      <c r="ABQ62" s="83"/>
      <c r="ABR62" s="83"/>
      <c r="ABS62" s="83"/>
      <c r="ABT62" s="83"/>
      <c r="ABU62" s="83"/>
      <c r="ABV62" s="83"/>
      <c r="ABW62" s="83"/>
      <c r="ABX62" s="83"/>
      <c r="ABY62" s="83"/>
      <c r="ABZ62" s="83"/>
      <c r="ACA62" s="83"/>
      <c r="ACB62" s="83"/>
      <c r="ACC62" s="83"/>
      <c r="ACD62" s="83"/>
      <c r="ACE62" s="83"/>
      <c r="ACF62" s="83"/>
      <c r="ACG62" s="83"/>
      <c r="ACH62" s="83"/>
      <c r="ACI62" s="83"/>
      <c r="ACJ62" s="83"/>
      <c r="ACK62" s="83"/>
      <c r="ACL62" s="83"/>
      <c r="ACM62" s="83"/>
      <c r="ACN62" s="83"/>
      <c r="ACO62" s="83"/>
      <c r="ACP62" s="83"/>
      <c r="ACQ62" s="83"/>
      <c r="ACR62" s="83"/>
      <c r="ACS62" s="83"/>
      <c r="ACT62" s="83"/>
      <c r="ACU62" s="83"/>
      <c r="ACV62" s="83"/>
      <c r="ACW62" s="83"/>
      <c r="ACX62" s="83"/>
      <c r="ACY62" s="83"/>
      <c r="ACZ62" s="83"/>
      <c r="ADA62" s="83"/>
      <c r="ADB62" s="83"/>
      <c r="ADC62" s="83"/>
      <c r="ADD62" s="83"/>
      <c r="ADE62" s="83"/>
      <c r="ADF62" s="83"/>
      <c r="ADG62" s="83"/>
      <c r="ADH62" s="83"/>
      <c r="ADI62" s="83"/>
      <c r="ADJ62" s="83"/>
      <c r="ADK62" s="83"/>
      <c r="ADL62" s="83"/>
      <c r="ADM62" s="83"/>
      <c r="ADN62" s="83"/>
      <c r="ADO62" s="83"/>
      <c r="ADP62" s="83"/>
      <c r="ADQ62" s="83"/>
      <c r="ADR62" s="83"/>
      <c r="ADS62" s="83"/>
      <c r="ADT62" s="83"/>
      <c r="ADU62" s="83"/>
      <c r="ADV62" s="83"/>
      <c r="ADW62" s="83"/>
      <c r="ADX62" s="83"/>
      <c r="ADY62" s="83"/>
      <c r="ADZ62" s="83"/>
      <c r="AEA62" s="83"/>
      <c r="AEB62" s="83"/>
      <c r="AEC62" s="83"/>
      <c r="AED62" s="83"/>
      <c r="AEE62" s="83"/>
      <c r="AEF62" s="83"/>
      <c r="AEG62" s="83"/>
      <c r="AEH62" s="83"/>
      <c r="AEI62" s="83"/>
      <c r="AEJ62" s="83"/>
      <c r="AEK62" s="83"/>
      <c r="AEL62" s="83"/>
      <c r="AEM62" s="83"/>
      <c r="AEN62" s="83"/>
      <c r="AEO62" s="83"/>
      <c r="AEP62" s="83"/>
      <c r="AEQ62" s="83"/>
      <c r="AER62" s="83"/>
      <c r="AES62" s="83"/>
      <c r="AET62" s="83"/>
      <c r="AEU62" s="83"/>
      <c r="AEV62" s="83"/>
      <c r="AEW62" s="83"/>
      <c r="AEX62" s="83"/>
      <c r="AEY62" s="83"/>
      <c r="AEZ62" s="83"/>
      <c r="AFA62" s="83"/>
      <c r="AFB62" s="83"/>
      <c r="AFC62" s="83"/>
      <c r="AFD62" s="83"/>
      <c r="AFE62" s="83"/>
      <c r="AFF62" s="83"/>
      <c r="AFG62" s="83"/>
      <c r="AFH62" s="83"/>
      <c r="AFI62" s="83"/>
      <c r="AFJ62" s="83"/>
      <c r="AFK62" s="83"/>
      <c r="AFL62" s="83"/>
      <c r="AFM62" s="83"/>
      <c r="AFN62" s="83"/>
      <c r="AFO62" s="83"/>
      <c r="AFP62" s="83"/>
      <c r="AFQ62" s="83"/>
      <c r="AFR62" s="83"/>
      <c r="AFS62" s="83"/>
      <c r="AFT62" s="83"/>
      <c r="AFU62" s="83"/>
      <c r="AFV62" s="83"/>
    </row>
    <row r="63" spans="1:854" ht="15" customHeight="1" x14ac:dyDescent="0.25">
      <c r="A63" s="83"/>
      <c r="B63" s="83"/>
      <c r="C63" s="83"/>
      <c r="D63" s="83"/>
      <c r="E63" s="83"/>
      <c r="F63" s="83"/>
      <c r="G63" s="83"/>
      <c r="H63" s="83"/>
      <c r="I63" s="83"/>
      <c r="J63" s="83"/>
      <c r="K63" s="83"/>
      <c r="L63" s="83"/>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c r="CU63" s="82"/>
      <c r="CV63" s="82"/>
      <c r="CW63" s="82"/>
      <c r="CX63" s="82"/>
      <c r="CY63" s="82"/>
      <c r="CZ63" s="82"/>
      <c r="DA63" s="82"/>
      <c r="DB63" s="82"/>
      <c r="DC63" s="82"/>
      <c r="DD63" s="82"/>
      <c r="DE63" s="82"/>
      <c r="DF63" s="82"/>
      <c r="DG63" s="82"/>
      <c r="DH63" s="82"/>
      <c r="DI63" s="82"/>
      <c r="DJ63" s="82"/>
      <c r="DK63" s="82"/>
      <c r="DL63" s="82"/>
      <c r="DM63" s="82"/>
      <c r="DN63" s="82"/>
      <c r="DO63" s="83"/>
      <c r="DP63" s="83"/>
      <c r="DQ63" s="83"/>
      <c r="DR63" s="83"/>
      <c r="DS63" s="83"/>
      <c r="DT63" s="83"/>
      <c r="DU63" s="83"/>
      <c r="DV63" s="83"/>
      <c r="DW63" s="83"/>
      <c r="DX63" s="83"/>
      <c r="DY63" s="83"/>
      <c r="DZ63" s="83"/>
      <c r="EA63" s="83"/>
      <c r="EB63" s="83"/>
      <c r="EC63" s="83"/>
      <c r="ED63" s="83"/>
      <c r="EE63" s="83"/>
      <c r="EF63" s="83"/>
      <c r="EG63" s="83"/>
      <c r="EH63" s="83"/>
      <c r="EI63" s="83"/>
      <c r="EJ63" s="83"/>
      <c r="EK63" s="83"/>
      <c r="EL63" s="82"/>
      <c r="EM63" s="82"/>
      <c r="EN63" s="82"/>
      <c r="EO63" s="82"/>
      <c r="EP63" s="82"/>
      <c r="EQ63" s="82"/>
      <c r="ER63" s="82"/>
      <c r="ES63" s="82"/>
      <c r="ET63" s="82"/>
      <c r="EU63" s="82"/>
      <c r="EV63" s="82"/>
      <c r="EW63" s="82"/>
      <c r="EX63" s="82"/>
      <c r="EY63" s="82"/>
      <c r="EZ63" s="82"/>
      <c r="FA63" s="82"/>
      <c r="FB63" s="82"/>
      <c r="FC63" s="82"/>
      <c r="FD63" s="82"/>
      <c r="FE63" s="82"/>
      <c r="FF63" s="82"/>
      <c r="FG63" s="82"/>
      <c r="FH63" s="82"/>
      <c r="FI63" s="82"/>
      <c r="FJ63" s="82"/>
      <c r="FK63" s="82"/>
      <c r="FL63" s="82"/>
      <c r="FM63" s="82"/>
      <c r="FN63" s="82"/>
      <c r="FO63" s="82"/>
      <c r="FP63" s="82"/>
      <c r="FQ63" s="82"/>
      <c r="FR63" s="82"/>
      <c r="FS63" s="82"/>
      <c r="FT63" s="82"/>
      <c r="FU63" s="82"/>
      <c r="FV63" s="82"/>
      <c r="FW63" s="82"/>
      <c r="FX63" s="82"/>
      <c r="FY63" s="82"/>
      <c r="FZ63" s="82"/>
      <c r="GA63" s="82"/>
      <c r="GB63" s="82"/>
      <c r="GC63" s="82"/>
      <c r="GD63" s="82"/>
      <c r="GE63" s="82"/>
      <c r="GF63" s="82"/>
      <c r="GG63" s="82"/>
      <c r="GH63" s="82"/>
      <c r="GI63" s="82"/>
      <c r="GJ63" s="82"/>
      <c r="GK63" s="82"/>
      <c r="GL63" s="82"/>
      <c r="GM63" s="82"/>
      <c r="GN63" s="82"/>
      <c r="GO63" s="82"/>
      <c r="GP63" s="82"/>
      <c r="GQ63" s="82"/>
      <c r="GR63" s="82"/>
      <c r="GS63" s="82"/>
      <c r="GT63" s="82"/>
      <c r="GU63" s="82"/>
      <c r="GV63" s="82"/>
      <c r="GW63" s="82"/>
      <c r="GX63" s="82"/>
      <c r="GY63" s="82"/>
      <c r="GZ63" s="82"/>
      <c r="HA63" s="82"/>
      <c r="HB63" s="82"/>
      <c r="HC63" s="82"/>
      <c r="HD63" s="82"/>
      <c r="HE63" s="82"/>
      <c r="HF63" s="82"/>
      <c r="HG63" s="82"/>
      <c r="HH63" s="82"/>
      <c r="HI63" s="82"/>
      <c r="HJ63" s="82"/>
      <c r="HK63" s="82"/>
      <c r="HL63" s="82"/>
      <c r="HM63" s="82"/>
      <c r="HN63" s="82"/>
      <c r="HO63" s="82"/>
      <c r="HP63" s="82"/>
      <c r="HQ63" s="105"/>
      <c r="HR63" s="82"/>
      <c r="HS63" s="82"/>
      <c r="HT63" s="82"/>
      <c r="HU63" s="82"/>
      <c r="HV63" s="82"/>
      <c r="HW63" s="82"/>
      <c r="HX63" s="82"/>
      <c r="HY63" s="82"/>
      <c r="HZ63" s="82"/>
      <c r="IA63" s="82"/>
      <c r="IB63" s="82"/>
      <c r="IC63" s="82"/>
      <c r="ID63" s="82"/>
      <c r="IE63" s="82"/>
      <c r="IF63" s="121"/>
      <c r="IG63" s="121"/>
      <c r="IH63" s="121"/>
      <c r="II63" s="121"/>
      <c r="IJ63" s="121"/>
      <c r="IK63" s="121"/>
      <c r="IL63" s="121"/>
      <c r="IM63" s="121"/>
      <c r="IN63" s="83"/>
      <c r="IO63" s="83"/>
      <c r="IP63" s="83"/>
      <c r="IQ63" s="83"/>
      <c r="IR63" s="83"/>
      <c r="IS63" s="83"/>
      <c r="IT63" s="83"/>
      <c r="IU63" s="83"/>
      <c r="IV63" s="83"/>
      <c r="IW63" s="83"/>
      <c r="IX63" s="83"/>
      <c r="IY63" s="83"/>
      <c r="IZ63" s="83"/>
      <c r="JA63" s="83"/>
      <c r="JB63" s="83"/>
      <c r="JC63" s="83"/>
      <c r="JD63" s="83"/>
      <c r="JE63" s="83"/>
      <c r="JF63" s="83"/>
      <c r="JG63" s="83"/>
      <c r="JH63" s="83"/>
      <c r="JI63" s="83"/>
      <c r="JJ63" s="82"/>
      <c r="JK63" s="82"/>
      <c r="JL63" s="82"/>
      <c r="JM63" s="82"/>
      <c r="JN63" s="82"/>
      <c r="JO63" s="82"/>
      <c r="JP63" s="82"/>
      <c r="JQ63" s="82"/>
      <c r="JR63" s="82"/>
      <c r="JS63" s="82"/>
      <c r="JT63" s="82"/>
      <c r="JU63" s="82"/>
      <c r="JV63" s="82"/>
      <c r="JW63" s="82"/>
      <c r="JX63" s="82"/>
      <c r="JY63" s="82"/>
      <c r="JZ63" s="82"/>
      <c r="KA63" s="82"/>
      <c r="KB63" s="82"/>
      <c r="KC63" s="82"/>
      <c r="KD63" s="82"/>
      <c r="KE63" s="82"/>
      <c r="KF63" s="82"/>
      <c r="KG63" s="82"/>
      <c r="KH63" s="82"/>
      <c r="KI63" s="82"/>
      <c r="KJ63" s="82"/>
      <c r="KK63" s="82"/>
      <c r="KL63" s="82"/>
      <c r="KM63" s="82"/>
      <c r="KN63" s="82"/>
      <c r="KO63" s="82"/>
      <c r="KP63" s="82"/>
      <c r="KQ63" s="82"/>
      <c r="KR63" s="82"/>
      <c r="KS63" s="82"/>
      <c r="KT63" s="82"/>
      <c r="KU63" s="82"/>
      <c r="KV63" s="82"/>
      <c r="KW63" s="82"/>
      <c r="KX63" s="82"/>
      <c r="KY63" s="82"/>
      <c r="KZ63" s="82"/>
      <c r="LA63" s="82"/>
      <c r="LB63" s="82"/>
      <c r="LC63" s="82"/>
      <c r="LD63" s="82"/>
      <c r="LE63" s="82"/>
      <c r="LF63" s="82"/>
      <c r="LG63" s="82"/>
      <c r="LH63" s="82"/>
      <c r="LI63" s="82"/>
      <c r="LJ63" s="82"/>
      <c r="LK63" s="82"/>
      <c r="LL63" s="82"/>
      <c r="LM63" s="82"/>
      <c r="LN63" s="82"/>
      <c r="LO63" s="82"/>
      <c r="LP63" s="82"/>
      <c r="LQ63" s="82"/>
      <c r="LR63" s="82"/>
      <c r="LS63" s="82"/>
      <c r="LT63" s="82"/>
      <c r="LU63" s="82"/>
      <c r="LV63" s="82"/>
      <c r="LW63" s="82"/>
      <c r="LX63" s="82"/>
      <c r="LY63" s="82"/>
      <c r="LZ63" s="82"/>
      <c r="MA63" s="82"/>
      <c r="MB63" s="82"/>
      <c r="MC63" s="82"/>
      <c r="MD63" s="82"/>
      <c r="ME63" s="82"/>
      <c r="MF63" s="82"/>
      <c r="MG63" s="82"/>
      <c r="MH63" s="82"/>
      <c r="MI63" s="82"/>
      <c r="MJ63" s="82"/>
      <c r="MK63" s="82"/>
      <c r="ML63" s="82"/>
      <c r="MM63" s="82"/>
      <c r="MN63" s="82"/>
      <c r="MO63" s="121"/>
      <c r="MP63" s="121"/>
      <c r="MQ63" s="121"/>
      <c r="MR63" s="121"/>
      <c r="MS63" s="121"/>
      <c r="MT63" s="121"/>
      <c r="MU63" s="121"/>
      <c r="MV63" s="121"/>
      <c r="MW63" s="121"/>
      <c r="MX63" s="121"/>
      <c r="MY63" s="121"/>
      <c r="MZ63" s="121"/>
      <c r="NA63" s="121"/>
      <c r="NB63" s="121"/>
      <c r="NC63" s="121"/>
      <c r="ND63" s="121"/>
      <c r="NE63" s="121"/>
      <c r="NF63" s="121"/>
      <c r="NG63" s="121"/>
      <c r="NH63" s="121"/>
      <c r="NI63" s="121"/>
      <c r="NJ63" s="121"/>
      <c r="NK63" s="121"/>
      <c r="NL63" s="83"/>
      <c r="NM63" s="83"/>
      <c r="NN63" s="83"/>
      <c r="NO63" s="83"/>
      <c r="NP63" s="83"/>
      <c r="NQ63" s="83"/>
      <c r="NR63" s="83"/>
      <c r="NS63" s="83"/>
      <c r="NT63" s="83"/>
      <c r="NU63" s="83"/>
      <c r="NV63" s="83"/>
      <c r="NW63" s="83"/>
      <c r="NX63" s="83"/>
      <c r="NY63" s="83"/>
      <c r="NZ63" s="83"/>
      <c r="OA63" s="83"/>
      <c r="OB63" s="83"/>
      <c r="OC63" s="83"/>
      <c r="OD63" s="83"/>
      <c r="OE63" s="83"/>
      <c r="OF63" s="83"/>
      <c r="OG63" s="83"/>
      <c r="OH63" s="83"/>
      <c r="OI63" s="82"/>
      <c r="OJ63" s="82"/>
      <c r="OK63" s="82"/>
      <c r="OL63" s="82" t="s">
        <v>63</v>
      </c>
      <c r="OM63" s="82"/>
      <c r="ON63" s="82"/>
      <c r="OO63" s="82"/>
      <c r="OP63" s="82"/>
      <c r="OQ63" s="82"/>
      <c r="OR63" s="82"/>
      <c r="OS63" s="82"/>
      <c r="OT63" s="82"/>
      <c r="OU63" s="82"/>
      <c r="OV63" s="82" t="s">
        <v>61</v>
      </c>
      <c r="OW63" s="82"/>
      <c r="OX63" s="82"/>
      <c r="OY63" s="82"/>
      <c r="OZ63" s="82"/>
      <c r="PA63" s="82"/>
      <c r="PB63" s="82"/>
      <c r="PC63" s="82"/>
      <c r="PD63" s="82"/>
      <c r="PE63" s="82"/>
      <c r="PF63" s="82"/>
      <c r="PG63" s="82"/>
      <c r="PH63" s="82"/>
      <c r="PI63" s="82"/>
      <c r="PJ63" s="82"/>
      <c r="PK63" s="82"/>
      <c r="PL63" s="82"/>
      <c r="PM63" s="82"/>
      <c r="PN63" s="82"/>
      <c r="PO63" s="82"/>
      <c r="PP63" s="82"/>
      <c r="PQ63" s="82"/>
      <c r="PR63" s="82"/>
      <c r="PS63" s="82"/>
      <c r="PT63" s="82"/>
      <c r="PU63" s="82"/>
      <c r="PV63" s="82"/>
      <c r="PW63" s="82"/>
      <c r="PX63" s="82"/>
      <c r="PY63" s="82"/>
      <c r="PZ63" s="82"/>
      <c r="QA63" s="82"/>
      <c r="QB63" s="82"/>
      <c r="QC63" s="82"/>
      <c r="QD63" s="82"/>
      <c r="QE63" s="82"/>
      <c r="QF63" s="82"/>
      <c r="QG63" s="82"/>
      <c r="QH63" s="82"/>
      <c r="QI63" s="82"/>
      <c r="QJ63" s="82"/>
      <c r="QK63" s="82"/>
      <c r="QL63" s="82"/>
      <c r="QM63" s="82"/>
      <c r="QN63" s="105"/>
      <c r="QO63" s="82"/>
      <c r="QP63" s="82"/>
      <c r="QQ63" s="82"/>
      <c r="QR63" s="82"/>
      <c r="QS63" s="82"/>
      <c r="QT63" s="82"/>
      <c r="QU63" s="82"/>
      <c r="QV63" s="82"/>
      <c r="QW63" s="82"/>
      <c r="QX63" s="82"/>
      <c r="QY63" s="82"/>
      <c r="QZ63" s="82"/>
      <c r="RA63" s="82"/>
      <c r="RB63" s="82"/>
      <c r="RC63" s="82"/>
      <c r="RD63" s="82"/>
      <c r="RE63" s="82"/>
      <c r="RF63" s="82"/>
      <c r="RG63" s="82"/>
      <c r="RH63" s="82"/>
      <c r="RI63" s="82"/>
      <c r="RJ63" s="82"/>
      <c r="RK63" s="82"/>
      <c r="RL63" s="82"/>
      <c r="RM63" s="82"/>
      <c r="RN63" s="121"/>
      <c r="RO63" s="121"/>
      <c r="RP63" s="121"/>
      <c r="RQ63" s="121"/>
      <c r="RR63" s="121"/>
      <c r="RS63" s="121"/>
      <c r="RT63" s="121"/>
      <c r="RU63" s="121"/>
      <c r="RV63" s="121"/>
      <c r="RW63" s="121"/>
      <c r="RX63" s="121"/>
      <c r="RY63" s="121"/>
      <c r="RZ63" s="121"/>
      <c r="SA63" s="121"/>
      <c r="SB63" s="121"/>
      <c r="SC63" s="121"/>
      <c r="SD63" s="121"/>
      <c r="SE63" s="121"/>
      <c r="SF63" s="121"/>
      <c r="SG63" s="121"/>
      <c r="SH63" s="121"/>
      <c r="SI63" s="121"/>
      <c r="SJ63" s="121"/>
      <c r="SK63" s="83"/>
      <c r="SL63" s="83"/>
      <c r="SM63" s="83"/>
      <c r="SN63" s="83"/>
      <c r="SO63" s="83"/>
      <c r="SP63" s="83"/>
      <c r="SQ63" s="83"/>
      <c r="SR63" s="83"/>
      <c r="SS63" s="83"/>
      <c r="ST63" s="83"/>
      <c r="SU63" s="83"/>
      <c r="SV63" s="83"/>
      <c r="SW63" s="83"/>
      <c r="SX63" s="83"/>
      <c r="SY63" s="83"/>
      <c r="SZ63" s="83"/>
      <c r="TA63" s="83"/>
      <c r="TB63" s="83"/>
      <c r="TC63" s="83"/>
      <c r="TD63" s="83"/>
      <c r="TE63" s="83"/>
      <c r="TF63" s="83"/>
      <c r="TG63" s="83"/>
      <c r="TH63" s="83"/>
      <c r="TI63" s="83"/>
      <c r="TJ63" s="83"/>
      <c r="TK63" s="83"/>
      <c r="TL63" s="82"/>
      <c r="TM63" s="82" t="s">
        <v>62</v>
      </c>
      <c r="TN63" s="82"/>
      <c r="TO63" s="82"/>
      <c r="TP63" s="82"/>
      <c r="TQ63" s="82"/>
      <c r="TR63" s="82"/>
      <c r="TS63" s="82"/>
      <c r="TT63" s="82"/>
      <c r="TU63" s="82"/>
      <c r="TV63" s="82"/>
      <c r="TW63" s="82" t="s">
        <v>430</v>
      </c>
      <c r="TX63" s="82"/>
      <c r="TY63" s="82"/>
      <c r="TZ63" s="82"/>
      <c r="UA63" s="82"/>
      <c r="UB63" s="82"/>
      <c r="UC63" s="82"/>
      <c r="UD63" s="82"/>
      <c r="UE63" s="82"/>
      <c r="UF63" s="82"/>
      <c r="UG63" s="82"/>
      <c r="UH63" s="82"/>
      <c r="UI63" s="121"/>
      <c r="UJ63" s="121"/>
      <c r="UK63" s="121"/>
      <c r="UL63" s="121"/>
      <c r="UM63" s="121"/>
      <c r="UN63" s="121"/>
      <c r="UO63" s="121"/>
      <c r="UP63" s="121"/>
      <c r="UQ63" s="121"/>
      <c r="UR63" s="121"/>
      <c r="US63" s="121"/>
      <c r="UT63" s="121"/>
      <c r="UU63" s="121"/>
      <c r="UV63" s="121"/>
      <c r="UW63" s="121"/>
      <c r="UX63" s="121"/>
      <c r="UY63" s="121"/>
      <c r="UZ63" s="121"/>
      <c r="VA63" s="121"/>
      <c r="VB63" s="121"/>
      <c r="VC63" s="121"/>
      <c r="VD63" s="121"/>
      <c r="VE63" s="121"/>
      <c r="VM63" s="83"/>
      <c r="VN63" s="83"/>
      <c r="VO63" s="83"/>
      <c r="VP63" s="83"/>
      <c r="VQ63" s="83"/>
      <c r="VR63" s="83"/>
      <c r="VS63" s="83"/>
      <c r="VT63" s="83"/>
      <c r="VU63" s="83"/>
      <c r="VV63" s="83"/>
      <c r="VW63" s="83"/>
      <c r="VX63" s="82"/>
      <c r="VY63" s="82"/>
      <c r="VZ63" s="82"/>
      <c r="WA63" s="82"/>
      <c r="WB63" s="82"/>
      <c r="WC63" s="82"/>
      <c r="WD63" s="82"/>
      <c r="WE63" s="82"/>
      <c r="WF63" s="82"/>
      <c r="WG63" s="82"/>
      <c r="WH63" s="82"/>
      <c r="WI63" s="82"/>
      <c r="WJ63" s="82"/>
      <c r="WK63" s="82"/>
      <c r="WL63" s="82"/>
      <c r="WM63" s="82"/>
      <c r="WN63" s="82"/>
      <c r="WO63" s="82"/>
      <c r="WP63" s="82"/>
      <c r="WQ63" s="82"/>
      <c r="WR63" s="82"/>
      <c r="WS63" s="82"/>
      <c r="WT63" s="82"/>
      <c r="WU63" s="82"/>
      <c r="WV63" s="82"/>
      <c r="WW63" s="82"/>
      <c r="WX63" s="82"/>
      <c r="WY63" s="82"/>
      <c r="WZ63" s="82"/>
      <c r="XA63" s="82"/>
      <c r="XB63" s="82"/>
      <c r="XC63" s="82"/>
      <c r="XD63" s="82"/>
      <c r="XE63" s="82"/>
      <c r="XF63" s="82"/>
      <c r="XG63" s="82"/>
      <c r="XH63" s="82"/>
      <c r="XI63" s="82"/>
      <c r="XJ63" s="82"/>
      <c r="XK63" s="82"/>
      <c r="XL63" s="82"/>
      <c r="XM63" s="82"/>
      <c r="XN63" s="82"/>
      <c r="XO63" s="82"/>
      <c r="XP63" s="82"/>
      <c r="XQ63" s="82"/>
      <c r="XR63" s="82"/>
      <c r="XS63" s="82"/>
      <c r="XT63" s="82"/>
      <c r="XU63" s="82"/>
      <c r="XV63" s="82"/>
      <c r="XW63" s="82"/>
      <c r="XX63" s="82"/>
      <c r="XY63" s="82"/>
      <c r="XZ63" s="82"/>
      <c r="YA63" s="82"/>
      <c r="YB63" s="82"/>
      <c r="YC63" s="82"/>
      <c r="YD63" s="82"/>
      <c r="YE63" s="82"/>
      <c r="YF63" s="82"/>
      <c r="YG63" s="82"/>
      <c r="YH63" s="82"/>
      <c r="YI63" s="82"/>
      <c r="YJ63" s="82"/>
      <c r="YK63" s="82"/>
      <c r="YL63" s="82"/>
      <c r="YM63" s="82"/>
      <c r="YN63" s="82"/>
      <c r="YO63" s="82"/>
      <c r="YP63" s="82"/>
      <c r="YQ63" s="82"/>
      <c r="YR63" s="82"/>
      <c r="YS63" s="82"/>
      <c r="YT63" s="82"/>
      <c r="YU63" s="82"/>
      <c r="YV63" s="82"/>
      <c r="YW63" s="82"/>
      <c r="YX63" s="82"/>
      <c r="YY63" s="82"/>
      <c r="YZ63" s="82"/>
      <c r="ZA63" s="82"/>
      <c r="ZB63" s="82"/>
      <c r="ZC63" s="82"/>
      <c r="ZD63" s="82"/>
      <c r="ZE63" s="82"/>
      <c r="ZF63" s="82"/>
      <c r="ZG63" s="82"/>
      <c r="ZH63" s="82"/>
      <c r="ZI63" s="82"/>
      <c r="ZJ63" s="82"/>
      <c r="ZK63" s="82"/>
      <c r="ZL63" s="82"/>
      <c r="ZM63" s="82"/>
      <c r="ZN63" s="82"/>
      <c r="ZO63" s="82"/>
      <c r="ZP63" s="82"/>
      <c r="ZQ63" s="82"/>
      <c r="ZR63" s="82"/>
      <c r="ZS63" s="82"/>
      <c r="ZT63" s="83"/>
      <c r="ZU63" s="83"/>
      <c r="ZV63" s="83"/>
      <c r="ZW63" s="83"/>
      <c r="ZX63" s="83"/>
      <c r="ZY63" s="83"/>
      <c r="ZZ63" s="83"/>
      <c r="AAA63" s="83"/>
      <c r="AAB63" s="83"/>
      <c r="AAC63" s="83"/>
      <c r="AAD63" s="83"/>
      <c r="AAE63" s="83"/>
      <c r="AAF63" s="83"/>
      <c r="AAG63" s="83"/>
      <c r="AAH63" s="83"/>
      <c r="AAI63" s="83"/>
      <c r="AAJ63" s="83"/>
      <c r="AAK63" s="83"/>
      <c r="AAL63" s="83"/>
      <c r="AAM63" s="83"/>
      <c r="AAN63" s="83"/>
      <c r="AAO63" s="83"/>
      <c r="AAP63" s="83"/>
      <c r="AAQ63" s="83"/>
      <c r="AAR63" s="83"/>
      <c r="AAS63" s="83"/>
      <c r="AAT63" s="83"/>
      <c r="AAU63" s="83"/>
      <c r="AAV63" s="83"/>
      <c r="AAW63" s="83"/>
      <c r="AAX63" s="83"/>
      <c r="AAY63" s="83"/>
      <c r="AAZ63" s="83"/>
      <c r="ABA63" s="83"/>
      <c r="ABB63" s="83"/>
      <c r="ABC63" s="83"/>
      <c r="ABD63" s="83"/>
      <c r="ABE63" s="83"/>
      <c r="ABF63" s="83"/>
      <c r="ABG63" s="83"/>
      <c r="ABH63" s="83"/>
      <c r="ABI63" s="83"/>
      <c r="ABJ63" s="83"/>
      <c r="ABK63" s="83"/>
      <c r="ABL63" s="83"/>
      <c r="ABM63" s="83"/>
      <c r="ABN63" s="83"/>
      <c r="ABO63" s="83"/>
      <c r="ABP63" s="83"/>
      <c r="ABQ63" s="83"/>
      <c r="ABR63" s="83"/>
      <c r="ABS63" s="83"/>
      <c r="ABT63" s="83"/>
      <c r="ABU63" s="83"/>
      <c r="ABV63" s="83"/>
      <c r="ABW63" s="83"/>
      <c r="ABX63" s="83"/>
      <c r="ABY63" s="83"/>
      <c r="ABZ63" s="83"/>
      <c r="ACA63" s="83"/>
      <c r="ACB63" s="83"/>
      <c r="ACC63" s="83"/>
      <c r="ACD63" s="83"/>
      <c r="ACE63" s="83"/>
      <c r="ACF63" s="83"/>
      <c r="ACG63" s="83"/>
      <c r="ACH63" s="83"/>
      <c r="ACI63" s="83"/>
      <c r="ACJ63" s="83"/>
      <c r="ACK63" s="83"/>
      <c r="ACL63" s="83"/>
      <c r="ACM63" s="83"/>
      <c r="ACN63" s="83"/>
      <c r="ACO63" s="83"/>
      <c r="ACP63" s="83"/>
      <c r="ACQ63" s="83"/>
      <c r="ACR63" s="83"/>
      <c r="ACS63" s="83"/>
      <c r="ACT63" s="83"/>
      <c r="ACU63" s="83"/>
      <c r="ACV63" s="83"/>
      <c r="ACW63" s="83"/>
      <c r="ACX63" s="83"/>
      <c r="ACY63" s="83"/>
      <c r="ACZ63" s="83"/>
      <c r="ADA63" s="83"/>
      <c r="ADB63" s="83"/>
      <c r="ADC63" s="83"/>
      <c r="ADD63" s="83"/>
      <c r="ADE63" s="83"/>
      <c r="ADF63" s="83"/>
      <c r="ADG63" s="83"/>
      <c r="ADH63" s="83"/>
      <c r="ADI63" s="83"/>
      <c r="ADJ63" s="83"/>
      <c r="ADK63" s="83"/>
      <c r="ADL63" s="83"/>
      <c r="ADM63" s="83"/>
      <c r="ADN63" s="83"/>
      <c r="ADO63" s="83"/>
      <c r="ADP63" s="83"/>
      <c r="ADQ63" s="83"/>
      <c r="ADR63" s="83"/>
      <c r="ADS63" s="83"/>
      <c r="ADT63" s="83"/>
      <c r="ADU63" s="83"/>
      <c r="ADV63" s="83"/>
      <c r="ADW63" s="83"/>
      <c r="ADX63" s="83"/>
      <c r="ADY63" s="83"/>
      <c r="ADZ63" s="83"/>
      <c r="AEA63" s="83"/>
      <c r="AEB63" s="83"/>
      <c r="AEC63" s="83"/>
      <c r="AED63" s="83"/>
      <c r="AEE63" s="83"/>
      <c r="AEF63" s="83"/>
      <c r="AEG63" s="83"/>
      <c r="AEH63" s="83"/>
      <c r="AEI63" s="83"/>
      <c r="AEJ63" s="83"/>
      <c r="AEK63" s="83"/>
      <c r="AEL63" s="83"/>
      <c r="AEM63" s="83"/>
      <c r="AEN63" s="83"/>
      <c r="AEO63" s="83"/>
      <c r="AEP63" s="83"/>
      <c r="AEQ63" s="83"/>
      <c r="AER63" s="83"/>
      <c r="AES63" s="83"/>
      <c r="AET63" s="83"/>
      <c r="AEU63" s="83"/>
      <c r="AEV63" s="83"/>
      <c r="AEW63" s="83"/>
      <c r="AEX63" s="83"/>
      <c r="AEY63" s="83"/>
      <c r="AEZ63" s="83"/>
      <c r="AFA63" s="83"/>
      <c r="AFB63" s="83"/>
      <c r="AFC63" s="83"/>
      <c r="AFD63" s="83"/>
      <c r="AFE63" s="83"/>
      <c r="AFF63" s="83"/>
      <c r="AFG63" s="83"/>
      <c r="AFH63" s="83"/>
      <c r="AFI63" s="83"/>
      <c r="AFJ63" s="83"/>
      <c r="AFK63" s="83"/>
      <c r="AFL63" s="83"/>
      <c r="AFM63" s="83"/>
      <c r="AFN63" s="83"/>
      <c r="AFO63" s="83"/>
      <c r="AFP63" s="83"/>
      <c r="AFQ63" s="83"/>
      <c r="AFR63" s="83"/>
      <c r="AFS63" s="83"/>
      <c r="AFT63" s="83"/>
      <c r="AFU63" s="83"/>
      <c r="AFV63" s="83"/>
    </row>
    <row r="64" spans="1:854" ht="15" customHeight="1" x14ac:dyDescent="0.25">
      <c r="A64" s="83"/>
      <c r="B64" s="83"/>
      <c r="C64" s="83"/>
      <c r="D64" s="83"/>
      <c r="E64" s="83"/>
      <c r="F64" s="83"/>
      <c r="G64" s="83"/>
      <c r="H64" s="83"/>
      <c r="I64" s="83"/>
      <c r="J64" s="83"/>
      <c r="K64" s="83"/>
      <c r="L64" s="83"/>
      <c r="M64" s="182"/>
      <c r="N64" s="182"/>
      <c r="O64" s="182"/>
      <c r="P64" s="182"/>
      <c r="Q64" s="182"/>
      <c r="R64" s="182"/>
      <c r="S64" s="182"/>
      <c r="T64" s="182"/>
      <c r="U64" s="182"/>
      <c r="V64" s="182"/>
      <c r="W64" s="182"/>
      <c r="X64" s="182"/>
      <c r="Y64" s="182"/>
      <c r="Z64" s="182"/>
      <c r="AA64" s="182"/>
      <c r="AB64" s="182"/>
      <c r="AC64" s="182"/>
      <c r="AD64" s="182"/>
      <c r="AE64" s="182"/>
      <c r="AF64" s="182"/>
      <c r="AG64" s="182"/>
      <c r="AH64" s="182"/>
      <c r="AI64" s="182"/>
      <c r="AJ64" s="182"/>
      <c r="AK64" s="182"/>
      <c r="AL64" s="182"/>
      <c r="AM64" s="182"/>
      <c r="AN64" s="182"/>
      <c r="AO64" s="182"/>
      <c r="AP64" s="182"/>
      <c r="AQ64" s="182"/>
      <c r="AR64" s="182"/>
      <c r="AS64" s="182"/>
      <c r="AT64" s="182"/>
      <c r="AU64" s="182"/>
      <c r="AV64" s="182"/>
      <c r="AW64" s="182"/>
      <c r="AX64" s="182"/>
      <c r="AY64" s="182"/>
      <c r="AZ64" s="182"/>
      <c r="BA64" s="182"/>
      <c r="BB64" s="182"/>
      <c r="BC64" s="182"/>
      <c r="BD64" s="182"/>
      <c r="BE64" s="182"/>
      <c r="BF64" s="182"/>
      <c r="BG64" s="182"/>
      <c r="BH64" s="182"/>
      <c r="BI64" s="182"/>
      <c r="BJ64" s="182"/>
      <c r="BK64" s="182"/>
      <c r="BL64" s="182"/>
      <c r="BM64" s="182"/>
      <c r="BN64" s="182"/>
      <c r="BO64" s="182"/>
      <c r="BP64" s="182"/>
      <c r="BQ64" s="182"/>
      <c r="BR64" s="182"/>
      <c r="BS64" s="182"/>
      <c r="BT64" s="182"/>
      <c r="BU64" s="182"/>
      <c r="BV64" s="182"/>
      <c r="BW64" s="182"/>
      <c r="BX64" s="182"/>
      <c r="BY64" s="182"/>
      <c r="BZ64" s="182"/>
      <c r="CA64" s="182"/>
      <c r="CB64" s="182"/>
      <c r="CC64" s="182"/>
      <c r="CD64" s="182"/>
      <c r="CE64" s="182"/>
      <c r="CF64" s="182"/>
      <c r="CG64" s="182"/>
      <c r="CH64" s="182"/>
      <c r="CI64" s="182"/>
      <c r="CJ64" s="182"/>
      <c r="CK64" s="182"/>
      <c r="CL64" s="182"/>
      <c r="CM64" s="182"/>
      <c r="CN64" s="182"/>
      <c r="CO64" s="182"/>
      <c r="CP64" s="182"/>
      <c r="CQ64" s="182"/>
      <c r="CR64" s="182"/>
      <c r="CS64" s="182"/>
      <c r="CT64" s="182"/>
      <c r="CU64" s="182"/>
      <c r="CV64" s="182"/>
      <c r="CW64" s="182"/>
      <c r="CX64" s="182"/>
      <c r="CY64" s="182"/>
      <c r="CZ64" s="182"/>
      <c r="DA64" s="182"/>
      <c r="DB64" s="182"/>
      <c r="DC64" s="182"/>
      <c r="DD64" s="182"/>
      <c r="DE64" s="182"/>
      <c r="DF64" s="182"/>
      <c r="DG64" s="182"/>
      <c r="DH64" s="182"/>
      <c r="DI64" s="182"/>
      <c r="DJ64" s="182"/>
      <c r="DK64" s="182"/>
      <c r="DL64" s="182"/>
      <c r="DM64" s="182"/>
      <c r="DN64" s="182"/>
      <c r="DO64" s="83"/>
      <c r="DP64" s="83"/>
      <c r="DQ64" s="83"/>
      <c r="DR64" s="83"/>
      <c r="DS64" s="83"/>
      <c r="DT64" s="83"/>
      <c r="DU64" s="83"/>
      <c r="DV64" s="83"/>
      <c r="DW64" s="83"/>
      <c r="DX64" s="83"/>
      <c r="DY64" s="83"/>
      <c r="DZ64" s="83"/>
      <c r="EA64" s="83"/>
      <c r="EB64" s="83"/>
      <c r="EC64" s="83"/>
      <c r="ED64" s="83"/>
      <c r="EE64" s="83"/>
      <c r="EF64" s="83"/>
      <c r="EG64" s="83"/>
      <c r="EH64" s="83"/>
      <c r="EI64" s="83"/>
      <c r="EJ64" s="83"/>
      <c r="EK64" s="83"/>
      <c r="EL64" s="82"/>
      <c r="EM64" s="82"/>
      <c r="EN64" s="82"/>
      <c r="EO64" s="82"/>
      <c r="EP64" s="82"/>
      <c r="EQ64" s="82"/>
      <c r="ER64" s="82"/>
      <c r="ES64" s="82"/>
      <c r="ET64" s="82"/>
      <c r="EU64" s="82"/>
      <c r="EV64" s="82"/>
      <c r="EW64" s="82"/>
      <c r="EX64" s="82"/>
      <c r="EY64" s="82"/>
      <c r="EZ64" s="82"/>
      <c r="FA64" s="82"/>
      <c r="FB64" s="82"/>
      <c r="FC64" s="82"/>
      <c r="FD64" s="82"/>
      <c r="FE64" s="82"/>
      <c r="FF64" s="82"/>
      <c r="FG64" s="82"/>
      <c r="FH64" s="82"/>
      <c r="FI64" s="82"/>
      <c r="FJ64" s="82"/>
      <c r="FK64" s="82"/>
      <c r="FL64" s="82"/>
      <c r="FM64" s="82"/>
      <c r="FN64" s="82"/>
      <c r="FO64" s="82"/>
      <c r="FP64" s="82"/>
      <c r="FQ64" s="82"/>
      <c r="FR64" s="82"/>
      <c r="FS64" s="82"/>
      <c r="FT64" s="82"/>
      <c r="FU64" s="82"/>
      <c r="FV64" s="82"/>
      <c r="FW64" s="82"/>
      <c r="FX64" s="82"/>
      <c r="FY64" s="82"/>
      <c r="FZ64" s="82"/>
      <c r="GA64" s="82"/>
      <c r="GB64" s="82"/>
      <c r="GC64" s="82"/>
      <c r="GD64" s="82"/>
      <c r="GE64" s="82"/>
      <c r="GF64" s="82"/>
      <c r="GG64" s="82"/>
      <c r="GH64" s="82"/>
      <c r="GI64" s="82"/>
      <c r="GJ64" s="82"/>
      <c r="GK64" s="82"/>
      <c r="GL64" s="82"/>
      <c r="GM64" s="82"/>
      <c r="GN64" s="82"/>
      <c r="GO64" s="82"/>
      <c r="GP64" s="82"/>
      <c r="GQ64" s="82"/>
      <c r="GR64" s="82"/>
      <c r="GS64" s="82"/>
      <c r="GT64" s="82"/>
      <c r="GU64" s="82"/>
      <c r="GV64" s="82"/>
      <c r="GW64" s="82"/>
      <c r="GX64" s="82"/>
      <c r="GY64" s="82"/>
      <c r="GZ64" s="82"/>
      <c r="HA64" s="82"/>
      <c r="HB64" s="82"/>
      <c r="HC64" s="82"/>
      <c r="HD64" s="82"/>
      <c r="HE64" s="82"/>
      <c r="HF64" s="82"/>
      <c r="HG64" s="82"/>
      <c r="HH64" s="82"/>
      <c r="HI64" s="82"/>
      <c r="HJ64" s="82"/>
      <c r="HK64" s="82"/>
      <c r="HL64" s="82"/>
      <c r="HM64" s="82"/>
      <c r="HN64" s="82"/>
      <c r="HO64" s="82"/>
      <c r="HP64" s="82"/>
      <c r="HQ64" s="105" t="s">
        <v>431</v>
      </c>
      <c r="HR64" s="82"/>
      <c r="HS64" s="82"/>
      <c r="HT64" s="82"/>
      <c r="HU64" s="82"/>
      <c r="HV64" s="82"/>
      <c r="HW64" s="82"/>
      <c r="HX64" s="82"/>
      <c r="HY64" s="82"/>
      <c r="HZ64" s="82"/>
      <c r="IA64" s="82"/>
      <c r="IB64" s="82"/>
      <c r="IC64" s="82"/>
      <c r="ID64" s="82"/>
      <c r="IE64" s="82"/>
      <c r="IF64" s="121"/>
      <c r="IG64" s="121"/>
      <c r="IH64" s="121"/>
      <c r="II64" s="121"/>
      <c r="IJ64" s="121"/>
      <c r="IK64" s="121"/>
      <c r="IL64" s="121"/>
      <c r="IM64" s="121"/>
      <c r="IN64" s="83"/>
      <c r="IO64" s="83"/>
      <c r="IP64" s="83"/>
      <c r="IQ64" s="83"/>
      <c r="IR64" s="83"/>
      <c r="IS64" s="83"/>
      <c r="IT64" s="83"/>
      <c r="IU64" s="83"/>
      <c r="IV64" s="83"/>
      <c r="IW64" s="83"/>
      <c r="IX64" s="83"/>
      <c r="IY64" s="83"/>
      <c r="IZ64" s="83"/>
      <c r="JA64" s="83"/>
      <c r="JB64" s="83"/>
      <c r="JC64" s="83"/>
      <c r="JD64" s="83"/>
      <c r="JE64" s="83"/>
      <c r="JF64" s="83"/>
      <c r="JG64" s="83"/>
      <c r="JH64" s="83"/>
      <c r="JI64" s="83"/>
      <c r="JJ64" s="82"/>
      <c r="JK64" s="82"/>
      <c r="JL64" s="82" t="s">
        <v>432</v>
      </c>
      <c r="JM64" s="82"/>
      <c r="JN64" s="82"/>
      <c r="JO64" s="82"/>
      <c r="JP64" s="82"/>
      <c r="JQ64" s="82"/>
      <c r="JR64" s="82"/>
      <c r="JS64" s="82"/>
      <c r="JT64" s="82"/>
      <c r="JU64" s="82"/>
      <c r="JV64" s="82"/>
      <c r="JW64" s="82"/>
      <c r="JX64" s="82"/>
      <c r="JY64" s="82"/>
      <c r="JZ64" s="82"/>
      <c r="KA64" s="82"/>
      <c r="KB64" s="82"/>
      <c r="KC64" s="82"/>
      <c r="KD64" s="82"/>
      <c r="KE64" s="82"/>
      <c r="KF64" s="82"/>
      <c r="KG64" s="82"/>
      <c r="KH64" s="82"/>
      <c r="KI64" s="82"/>
      <c r="KJ64" s="82"/>
      <c r="KK64" s="82"/>
      <c r="KL64" s="82"/>
      <c r="KM64" s="82"/>
      <c r="KN64" s="82"/>
      <c r="KO64" s="82"/>
      <c r="KP64" s="82"/>
      <c r="KQ64" s="82"/>
      <c r="KR64" s="82"/>
      <c r="KS64" s="82"/>
      <c r="KT64" s="82"/>
      <c r="KU64" s="82"/>
      <c r="KV64" s="82"/>
      <c r="KW64" s="82"/>
      <c r="KX64" s="82"/>
      <c r="KY64" s="82"/>
      <c r="KZ64" s="82"/>
      <c r="LA64" s="82"/>
      <c r="LB64" s="82"/>
      <c r="LC64" s="82"/>
      <c r="LD64" s="82"/>
      <c r="LE64" s="82"/>
      <c r="LF64" s="82"/>
      <c r="LG64" s="82"/>
      <c r="LH64" s="82"/>
      <c r="LI64" s="82"/>
      <c r="LJ64" s="82"/>
      <c r="LK64" s="82"/>
      <c r="LL64" s="82"/>
      <c r="LM64" s="82"/>
      <c r="LN64" s="82"/>
      <c r="LO64" s="82"/>
      <c r="LP64" s="82"/>
      <c r="LQ64" s="82"/>
      <c r="LR64" s="82"/>
      <c r="LS64" s="82"/>
      <c r="LT64" s="82"/>
      <c r="LU64" s="82"/>
      <c r="LV64" s="82"/>
      <c r="LW64" s="82"/>
      <c r="LX64" s="82"/>
      <c r="LY64" s="82"/>
      <c r="LZ64" s="82"/>
      <c r="MA64" s="82"/>
      <c r="MB64" s="82"/>
      <c r="MC64" s="82"/>
      <c r="MD64" s="82"/>
      <c r="ME64" s="82"/>
      <c r="MF64" s="82"/>
      <c r="MG64" s="82"/>
      <c r="MH64" s="82"/>
      <c r="MI64" s="82"/>
      <c r="MJ64" s="82"/>
      <c r="MK64" s="82"/>
      <c r="ML64" s="82"/>
      <c r="MM64" s="82"/>
      <c r="MN64" s="82"/>
      <c r="MO64" s="121"/>
      <c r="MP64" s="121"/>
      <c r="MQ64" s="121"/>
      <c r="MR64" s="121"/>
      <c r="MS64" s="121"/>
      <c r="MT64" s="121"/>
      <c r="MU64" s="121"/>
      <c r="MV64" s="121"/>
      <c r="MW64" s="121"/>
      <c r="MX64" s="121"/>
      <c r="MY64" s="121"/>
      <c r="MZ64" s="121"/>
      <c r="NA64" s="121"/>
      <c r="NB64" s="121"/>
      <c r="NC64" s="121"/>
      <c r="ND64" s="121"/>
      <c r="NE64" s="121"/>
      <c r="NF64" s="121"/>
      <c r="NG64" s="121"/>
      <c r="NH64" s="121"/>
      <c r="NI64" s="121"/>
      <c r="NJ64" s="121"/>
      <c r="NK64" s="121"/>
      <c r="NL64" s="83"/>
      <c r="NM64" s="83"/>
      <c r="NN64" s="83"/>
      <c r="NO64" s="83"/>
      <c r="NP64" s="83"/>
      <c r="NQ64" s="83"/>
      <c r="NR64" s="83"/>
      <c r="NS64" s="83"/>
      <c r="NT64" s="83"/>
      <c r="NU64" s="83"/>
      <c r="NV64" s="83"/>
      <c r="NW64" s="83"/>
      <c r="NX64" s="83"/>
      <c r="NY64" s="83"/>
      <c r="NZ64" s="83"/>
      <c r="OA64" s="83"/>
      <c r="OB64" s="83"/>
      <c r="OC64" s="83"/>
      <c r="OD64" s="83"/>
      <c r="OE64" s="83"/>
      <c r="OF64" s="83"/>
      <c r="OG64" s="83"/>
      <c r="OH64" s="83"/>
      <c r="OI64" s="82"/>
      <c r="OJ64" s="82"/>
      <c r="OK64" s="82"/>
      <c r="OL64" s="82" t="s">
        <v>64</v>
      </c>
      <c r="OM64" s="82"/>
      <c r="ON64" s="82"/>
      <c r="OO64" s="82"/>
      <c r="OP64" s="82"/>
      <c r="OQ64" s="82"/>
      <c r="OR64" s="82"/>
      <c r="OS64" s="82"/>
      <c r="OT64" s="82"/>
      <c r="OU64" s="82"/>
      <c r="OV64" s="82" t="s">
        <v>61</v>
      </c>
      <c r="OW64" s="82"/>
      <c r="OX64" s="82"/>
      <c r="OY64" s="82"/>
      <c r="OZ64" s="82"/>
      <c r="PA64" s="82"/>
      <c r="PB64" s="82"/>
      <c r="PC64" s="82"/>
      <c r="PD64" s="82"/>
      <c r="PE64" s="82"/>
      <c r="PF64" s="82"/>
      <c r="PG64" s="82"/>
      <c r="PH64" s="82"/>
      <c r="PI64" s="82"/>
      <c r="PJ64" s="82"/>
      <c r="PK64" s="82"/>
      <c r="PL64" s="82"/>
      <c r="PM64" s="82"/>
      <c r="PN64" s="82"/>
      <c r="PO64" s="82"/>
      <c r="PP64" s="82"/>
      <c r="PQ64" s="82"/>
      <c r="PR64" s="82"/>
      <c r="PS64" s="82"/>
      <c r="PT64" s="82"/>
      <c r="PU64" s="82"/>
      <c r="PV64" s="82"/>
      <c r="PW64" s="82"/>
      <c r="PX64" s="82"/>
      <c r="PY64" s="82"/>
      <c r="PZ64" s="82"/>
      <c r="QA64" s="82"/>
      <c r="QB64" s="82"/>
      <c r="QC64" s="82"/>
      <c r="QD64" s="82"/>
      <c r="QE64" s="82"/>
      <c r="QF64" s="82"/>
      <c r="QG64" s="82"/>
      <c r="QH64" s="82"/>
      <c r="QI64" s="82"/>
      <c r="QJ64" s="82"/>
      <c r="QK64" s="82"/>
      <c r="QL64" s="82"/>
      <c r="QM64" s="82"/>
      <c r="QN64" s="105"/>
      <c r="QO64" s="82"/>
      <c r="QP64" s="82"/>
      <c r="QQ64" s="82"/>
      <c r="QR64" s="82"/>
      <c r="QS64" s="82"/>
      <c r="QT64" s="82"/>
      <c r="QU64" s="82"/>
      <c r="QV64" s="82"/>
      <c r="QW64" s="82"/>
      <c r="QX64" s="82"/>
      <c r="QY64" s="82"/>
      <c r="QZ64" s="82"/>
      <c r="RA64" s="82"/>
      <c r="RB64" s="82"/>
      <c r="RC64" s="82"/>
      <c r="RD64" s="82"/>
      <c r="RE64" s="82"/>
      <c r="RF64" s="82"/>
      <c r="RG64" s="82"/>
      <c r="RH64" s="82"/>
      <c r="RI64" s="82"/>
      <c r="RJ64" s="82"/>
      <c r="RK64" s="82"/>
      <c r="RL64" s="82"/>
      <c r="RM64" s="82"/>
      <c r="RN64" s="121"/>
      <c r="RO64" s="121"/>
      <c r="RP64" s="121"/>
      <c r="RQ64" s="121"/>
      <c r="RR64" s="121"/>
      <c r="RS64" s="121"/>
      <c r="RT64" s="121"/>
      <c r="RU64" s="121"/>
      <c r="RV64" s="121"/>
      <c r="RW64" s="121"/>
      <c r="RX64" s="121"/>
      <c r="RY64" s="121"/>
      <c r="RZ64" s="121"/>
      <c r="SA64" s="121"/>
      <c r="SB64" s="121"/>
      <c r="SC64" s="121"/>
      <c r="SD64" s="121"/>
      <c r="SE64" s="121"/>
      <c r="SF64" s="121"/>
      <c r="SG64" s="121"/>
      <c r="SH64" s="121"/>
      <c r="SI64" s="121"/>
      <c r="SJ64" s="121"/>
      <c r="SK64" s="83"/>
      <c r="SL64" s="83"/>
      <c r="SM64" s="83"/>
      <c r="SN64" s="83"/>
      <c r="SO64" s="83"/>
      <c r="SP64" s="83"/>
      <c r="SQ64" s="83"/>
      <c r="SR64" s="83"/>
      <c r="SS64" s="83"/>
      <c r="ST64" s="83"/>
      <c r="SU64" s="83"/>
      <c r="SV64" s="83"/>
      <c r="SW64" s="83"/>
      <c r="SX64" s="83"/>
      <c r="SY64" s="83"/>
      <c r="SZ64" s="83"/>
      <c r="TA64" s="83"/>
      <c r="TB64" s="83"/>
      <c r="TC64" s="83"/>
      <c r="TD64" s="83"/>
      <c r="TE64" s="83"/>
      <c r="TF64" s="83"/>
      <c r="TG64" s="83"/>
      <c r="TH64" s="83"/>
      <c r="TI64" s="83"/>
      <c r="TJ64" s="83"/>
      <c r="TK64" s="83"/>
      <c r="TL64" s="82"/>
      <c r="TM64" s="82" t="s">
        <v>63</v>
      </c>
      <c r="TN64" s="82"/>
      <c r="TO64" s="82"/>
      <c r="TP64" s="82"/>
      <c r="TQ64" s="82"/>
      <c r="TR64" s="82"/>
      <c r="TS64" s="82"/>
      <c r="TT64" s="82"/>
      <c r="TU64" s="82"/>
      <c r="TV64" s="82"/>
      <c r="TW64" s="82" t="s">
        <v>433</v>
      </c>
      <c r="TX64" s="82"/>
      <c r="TY64" s="82"/>
      <c r="TZ64" s="82"/>
      <c r="UA64" s="82"/>
      <c r="UB64" s="82"/>
      <c r="UC64" s="82"/>
      <c r="UD64" s="82"/>
      <c r="UE64" s="82"/>
      <c r="UF64" s="82"/>
      <c r="UG64" s="82"/>
      <c r="UH64" s="82"/>
      <c r="UI64" s="121"/>
      <c r="UJ64" s="121"/>
      <c r="UK64" s="121"/>
      <c r="UL64" s="121"/>
      <c r="UM64" s="121"/>
      <c r="UN64" s="121"/>
      <c r="UO64" s="121"/>
      <c r="UP64" s="121"/>
      <c r="UQ64" s="121"/>
      <c r="UR64" s="121"/>
      <c r="US64" s="121"/>
      <c r="UT64" s="121"/>
      <c r="UU64" s="121"/>
      <c r="UV64" s="121"/>
      <c r="UW64" s="121"/>
      <c r="UX64" s="121"/>
      <c r="UY64" s="121"/>
      <c r="UZ64" s="121"/>
      <c r="VA64" s="121"/>
      <c r="VB64" s="121"/>
      <c r="VC64" s="121"/>
      <c r="VD64" s="121"/>
      <c r="VE64" s="121"/>
      <c r="VM64" s="83"/>
      <c r="VN64" s="83"/>
      <c r="VO64" s="83"/>
      <c r="VP64" s="83"/>
      <c r="VQ64" s="83"/>
      <c r="VR64" s="83"/>
      <c r="VS64" s="83"/>
      <c r="VT64" s="83"/>
      <c r="VU64" s="83"/>
      <c r="VV64" s="83"/>
      <c r="VW64" s="83"/>
      <c r="VX64" s="82"/>
      <c r="VY64" s="82"/>
      <c r="VZ64" s="82"/>
      <c r="WA64" s="82"/>
      <c r="WB64" s="82"/>
      <c r="WC64" s="82"/>
      <c r="WD64" s="82"/>
      <c r="WE64" s="82"/>
      <c r="WF64" s="82"/>
      <c r="WG64" s="82"/>
      <c r="WH64" s="82"/>
      <c r="WI64" s="82"/>
      <c r="WJ64" s="82"/>
      <c r="WK64" s="82"/>
      <c r="WL64" s="82"/>
      <c r="WM64" s="82"/>
      <c r="WN64" s="82"/>
      <c r="WO64" s="82"/>
      <c r="WP64" s="82"/>
      <c r="WQ64" s="82"/>
      <c r="WR64" s="82"/>
      <c r="WS64" s="82"/>
      <c r="WT64" s="82"/>
      <c r="WU64" s="82"/>
      <c r="WV64" s="82"/>
      <c r="WW64" s="82"/>
      <c r="WX64" s="82"/>
      <c r="WY64" s="82"/>
      <c r="WZ64" s="82"/>
      <c r="XA64" s="82"/>
      <c r="XB64" s="82"/>
      <c r="XC64" s="82"/>
      <c r="XD64" s="82"/>
      <c r="XE64" s="82"/>
      <c r="XF64" s="82"/>
      <c r="XG64" s="82"/>
      <c r="XH64" s="82"/>
      <c r="XI64" s="82"/>
      <c r="XJ64" s="82"/>
      <c r="XK64" s="82"/>
      <c r="XL64" s="82"/>
      <c r="XM64" s="82"/>
      <c r="XN64" s="82"/>
      <c r="XO64" s="82"/>
      <c r="XP64" s="82"/>
      <c r="XQ64" s="82"/>
      <c r="XR64" s="82"/>
      <c r="XS64" s="82"/>
      <c r="XT64" s="82"/>
      <c r="XU64" s="82"/>
      <c r="XV64" s="82"/>
      <c r="XW64" s="82"/>
      <c r="XX64" s="82"/>
      <c r="XY64" s="82"/>
      <c r="XZ64" s="82"/>
      <c r="YA64" s="82"/>
      <c r="YB64" s="82"/>
      <c r="YC64" s="82"/>
      <c r="YD64" s="82"/>
      <c r="YE64" s="82"/>
      <c r="YF64" s="82"/>
      <c r="YG64" s="82"/>
      <c r="YH64" s="82"/>
      <c r="YI64" s="82"/>
      <c r="YJ64" s="82"/>
      <c r="YK64" s="82"/>
      <c r="YL64" s="82"/>
      <c r="YM64" s="82"/>
      <c r="YN64" s="82"/>
      <c r="YO64" s="82"/>
      <c r="YP64" s="82"/>
      <c r="YQ64" s="82"/>
      <c r="YR64" s="82"/>
      <c r="YS64" s="82"/>
      <c r="YT64" s="82"/>
      <c r="YU64" s="82"/>
      <c r="YV64" s="82"/>
      <c r="YW64" s="82"/>
      <c r="YX64" s="82"/>
      <c r="YY64" s="82"/>
      <c r="YZ64" s="82"/>
      <c r="ZA64" s="82"/>
      <c r="ZB64" s="82"/>
      <c r="ZC64" s="82"/>
      <c r="ZD64" s="82"/>
      <c r="ZE64" s="82"/>
      <c r="ZF64" s="82"/>
      <c r="ZG64" s="82"/>
      <c r="ZH64" s="82"/>
      <c r="ZI64" s="82"/>
      <c r="ZJ64" s="82"/>
      <c r="ZK64" s="82"/>
      <c r="ZL64" s="82"/>
      <c r="ZM64" s="82"/>
      <c r="ZN64" s="82"/>
      <c r="ZO64" s="82"/>
      <c r="ZP64" s="82"/>
      <c r="ZQ64" s="82"/>
      <c r="ZR64" s="82"/>
      <c r="ZS64" s="82"/>
      <c r="ZT64" s="83"/>
      <c r="ZU64" s="83"/>
      <c r="ZV64" s="83"/>
      <c r="ZW64" s="83"/>
      <c r="ZX64" s="83"/>
      <c r="ZY64" s="83"/>
      <c r="ZZ64" s="83"/>
      <c r="AAA64" s="83"/>
      <c r="AAB64" s="83"/>
      <c r="AAC64" s="83"/>
      <c r="AAD64" s="83"/>
      <c r="AAE64" s="83"/>
      <c r="AAF64" s="83"/>
      <c r="AAG64" s="83"/>
      <c r="AAH64" s="83"/>
      <c r="AAI64" s="83"/>
      <c r="AAJ64" s="83"/>
      <c r="AAK64" s="83"/>
      <c r="AAL64" s="83"/>
      <c r="AAM64" s="83"/>
      <c r="AAN64" s="83"/>
      <c r="AAO64" s="83"/>
      <c r="AAP64" s="83"/>
      <c r="AAQ64" s="83"/>
      <c r="AAR64" s="83"/>
      <c r="AAS64" s="83"/>
      <c r="AAT64" s="83"/>
      <c r="AAU64" s="83"/>
      <c r="AAV64" s="83"/>
      <c r="AAW64" s="83"/>
      <c r="AAX64" s="83"/>
      <c r="AAY64" s="83"/>
      <c r="AAZ64" s="83"/>
      <c r="ABA64" s="83"/>
      <c r="ABB64" s="83"/>
      <c r="ABC64" s="83"/>
      <c r="ABD64" s="83"/>
      <c r="ABE64" s="83"/>
      <c r="ABF64" s="83"/>
      <c r="ABG64" s="83"/>
      <c r="ABH64" s="83"/>
      <c r="ABI64" s="83"/>
      <c r="ABJ64" s="83"/>
      <c r="ABK64" s="83"/>
      <c r="ABL64" s="83"/>
      <c r="ABM64" s="83"/>
      <c r="ABN64" s="83"/>
      <c r="ABO64" s="83"/>
      <c r="ABP64" s="83"/>
      <c r="ABQ64" s="83"/>
      <c r="ABR64" s="83"/>
      <c r="ABS64" s="83"/>
      <c r="ABT64" s="83"/>
      <c r="ABU64" s="83"/>
      <c r="ABV64" s="83"/>
      <c r="ABW64" s="83"/>
      <c r="ABX64" s="83"/>
      <c r="ABY64" s="83"/>
      <c r="ABZ64" s="83"/>
      <c r="ACA64" s="83"/>
      <c r="ACB64" s="83"/>
      <c r="ACC64" s="83"/>
      <c r="ACD64" s="83"/>
      <c r="ACE64" s="83"/>
      <c r="ACF64" s="83"/>
      <c r="ACG64" s="83"/>
      <c r="ACH64" s="83"/>
      <c r="ACI64" s="83"/>
      <c r="ACJ64" s="83"/>
      <c r="ACK64" s="83"/>
      <c r="ACL64" s="83"/>
      <c r="ACM64" s="83"/>
      <c r="ACN64" s="83"/>
      <c r="ACO64" s="83"/>
      <c r="ACP64" s="83"/>
      <c r="ACQ64" s="83"/>
      <c r="ACR64" s="83"/>
      <c r="ACS64" s="83"/>
      <c r="ACT64" s="83"/>
      <c r="ACU64" s="83"/>
      <c r="ACV64" s="83"/>
      <c r="ACW64" s="83"/>
      <c r="ACX64" s="83"/>
      <c r="ACY64" s="83"/>
      <c r="ACZ64" s="83"/>
      <c r="ADA64" s="83"/>
      <c r="ADB64" s="83"/>
      <c r="ADC64" s="83"/>
      <c r="ADD64" s="83"/>
      <c r="ADE64" s="83"/>
      <c r="ADF64" s="83"/>
      <c r="ADG64" s="83"/>
      <c r="ADH64" s="83"/>
      <c r="ADI64" s="83"/>
      <c r="ADJ64" s="83"/>
      <c r="ADK64" s="83"/>
      <c r="ADL64" s="83"/>
      <c r="ADM64" s="83"/>
      <c r="ADN64" s="83"/>
      <c r="ADO64" s="83"/>
      <c r="ADP64" s="83"/>
      <c r="ADQ64" s="83"/>
      <c r="ADR64" s="83"/>
      <c r="ADS64" s="83"/>
      <c r="ADT64" s="83"/>
      <c r="ADU64" s="83"/>
      <c r="ADV64" s="83"/>
      <c r="ADW64" s="83"/>
      <c r="ADX64" s="83"/>
      <c r="ADY64" s="83"/>
      <c r="ADZ64" s="83"/>
      <c r="AEA64" s="83"/>
      <c r="AEB64" s="83"/>
      <c r="AEC64" s="83"/>
      <c r="AED64" s="83"/>
      <c r="AEE64" s="83"/>
      <c r="AEF64" s="83"/>
      <c r="AEG64" s="83"/>
      <c r="AEH64" s="83"/>
      <c r="AEI64" s="83"/>
      <c r="AEJ64" s="83"/>
      <c r="AEK64" s="83"/>
      <c r="AEL64" s="83"/>
      <c r="AEM64" s="83"/>
      <c r="AEN64" s="83"/>
      <c r="AEO64" s="83"/>
      <c r="AEP64" s="83"/>
      <c r="AEQ64" s="83"/>
      <c r="AER64" s="83"/>
      <c r="AES64" s="83"/>
      <c r="AET64" s="83"/>
      <c r="AEU64" s="83"/>
      <c r="AEV64" s="83"/>
      <c r="AEW64" s="83"/>
      <c r="AEX64" s="83"/>
      <c r="AEY64" s="83"/>
      <c r="AEZ64" s="83"/>
      <c r="AFA64" s="83"/>
      <c r="AFB64" s="83"/>
      <c r="AFC64" s="83"/>
      <c r="AFD64" s="83"/>
      <c r="AFE64" s="83"/>
      <c r="AFF64" s="83"/>
      <c r="AFG64" s="83"/>
      <c r="AFH64" s="83"/>
      <c r="AFI64" s="83"/>
      <c r="AFJ64" s="83"/>
      <c r="AFK64" s="83"/>
      <c r="AFL64" s="83"/>
      <c r="AFM64" s="83"/>
      <c r="AFN64" s="83"/>
      <c r="AFO64" s="83"/>
      <c r="AFP64" s="83"/>
      <c r="AFQ64" s="83"/>
      <c r="AFR64" s="83"/>
      <c r="AFS64" s="83"/>
      <c r="AFT64" s="83"/>
      <c r="AFU64" s="83"/>
      <c r="AFV64" s="83"/>
    </row>
    <row r="65" spans="1:854" ht="15" customHeight="1" x14ac:dyDescent="0.25">
      <c r="A65" s="83"/>
      <c r="B65" s="83"/>
      <c r="C65" s="83"/>
      <c r="D65" s="83"/>
      <c r="E65" s="83"/>
      <c r="F65" s="83"/>
      <c r="G65" s="83"/>
      <c r="H65" s="83"/>
      <c r="I65" s="83"/>
      <c r="J65" s="83"/>
      <c r="K65" s="83"/>
      <c r="L65" s="83"/>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c r="CU65" s="82"/>
      <c r="CV65" s="82"/>
      <c r="CW65" s="82"/>
      <c r="CX65" s="82"/>
      <c r="CY65" s="82"/>
      <c r="CZ65" s="82"/>
      <c r="DA65" s="82"/>
      <c r="DB65" s="82"/>
      <c r="DC65" s="82"/>
      <c r="DD65" s="82"/>
      <c r="DE65" s="82"/>
      <c r="DF65" s="82"/>
      <c r="DG65" s="82"/>
      <c r="DH65" s="82"/>
      <c r="DI65" s="82"/>
      <c r="DJ65" s="82"/>
      <c r="DK65" s="82"/>
      <c r="DL65" s="82"/>
      <c r="DM65" s="82"/>
      <c r="DN65" s="82"/>
      <c r="DO65" s="83"/>
      <c r="DP65" s="83"/>
      <c r="DQ65" s="83"/>
      <c r="DR65" s="83"/>
      <c r="DS65" s="83"/>
      <c r="DT65" s="83"/>
      <c r="DU65" s="83"/>
      <c r="DV65" s="83"/>
      <c r="DW65" s="83"/>
      <c r="DX65" s="83"/>
      <c r="DY65" s="83"/>
      <c r="DZ65" s="83"/>
      <c r="EA65" s="83"/>
      <c r="EB65" s="83"/>
      <c r="EC65" s="83"/>
      <c r="ED65" s="83"/>
      <c r="EE65" s="83"/>
      <c r="EF65" s="83"/>
      <c r="EG65" s="83"/>
      <c r="EH65" s="83"/>
      <c r="EI65" s="83"/>
      <c r="EJ65" s="83"/>
      <c r="EK65" s="83"/>
      <c r="EL65" s="82"/>
      <c r="EM65" s="82"/>
      <c r="EN65" s="82"/>
      <c r="EO65" s="82"/>
      <c r="EP65" s="82"/>
      <c r="EQ65" s="82"/>
      <c r="ER65" s="82"/>
      <c r="ES65" s="82"/>
      <c r="ET65" s="82"/>
      <c r="EU65" s="82"/>
      <c r="EV65" s="82"/>
      <c r="EW65" s="82"/>
      <c r="EX65" s="82"/>
      <c r="EY65" s="82"/>
      <c r="EZ65" s="82"/>
      <c r="FA65" s="82"/>
      <c r="FB65" s="82"/>
      <c r="FC65" s="82"/>
      <c r="FD65" s="82"/>
      <c r="FE65" s="82"/>
      <c r="FF65" s="82"/>
      <c r="FG65" s="82"/>
      <c r="FH65" s="82"/>
      <c r="FI65" s="82"/>
      <c r="FJ65" s="82"/>
      <c r="FK65" s="82"/>
      <c r="FL65" s="82"/>
      <c r="FM65" s="82"/>
      <c r="FN65" s="82"/>
      <c r="FO65" s="82"/>
      <c r="FP65" s="82"/>
      <c r="FQ65" s="82"/>
      <c r="FR65" s="82"/>
      <c r="FS65" s="82"/>
      <c r="FT65" s="82"/>
      <c r="FU65" s="82"/>
      <c r="FV65" s="82"/>
      <c r="FW65" s="82"/>
      <c r="FX65" s="82"/>
      <c r="FY65" s="82"/>
      <c r="FZ65" s="82"/>
      <c r="GA65" s="82"/>
      <c r="GB65" s="82"/>
      <c r="GC65" s="82"/>
      <c r="GD65" s="82"/>
      <c r="GE65" s="82"/>
      <c r="GF65" s="82"/>
      <c r="GG65" s="82"/>
      <c r="GH65" s="82"/>
      <c r="GI65" s="82"/>
      <c r="GJ65" s="82"/>
      <c r="GK65" s="82"/>
      <c r="GL65" s="82"/>
      <c r="GM65" s="82"/>
      <c r="GN65" s="82"/>
      <c r="GO65" s="82"/>
      <c r="GP65" s="82"/>
      <c r="GQ65" s="82"/>
      <c r="GR65" s="82"/>
      <c r="GS65" s="82"/>
      <c r="GT65" s="82"/>
      <c r="GU65" s="82"/>
      <c r="GV65" s="82"/>
      <c r="GW65" s="82"/>
      <c r="GX65" s="82"/>
      <c r="GY65" s="82"/>
      <c r="GZ65" s="82"/>
      <c r="HA65" s="82"/>
      <c r="HB65" s="82"/>
      <c r="HC65" s="82"/>
      <c r="HD65" s="82"/>
      <c r="HE65" s="82"/>
      <c r="HF65" s="82"/>
      <c r="HG65" s="82"/>
      <c r="HH65" s="82"/>
      <c r="HI65" s="82"/>
      <c r="HJ65" s="82"/>
      <c r="HK65" s="82"/>
      <c r="HL65" s="82"/>
      <c r="HM65" s="82"/>
      <c r="HN65" s="82"/>
      <c r="HO65" s="82"/>
      <c r="HP65" s="82"/>
      <c r="HQ65" s="82"/>
      <c r="HR65" s="82"/>
      <c r="HS65" s="82"/>
      <c r="HT65" s="82"/>
      <c r="HU65" s="82"/>
      <c r="HV65" s="82"/>
      <c r="HW65" s="82"/>
      <c r="HX65" s="82"/>
      <c r="HY65" s="82"/>
      <c r="HZ65" s="82"/>
      <c r="IA65" s="82"/>
      <c r="IB65" s="82"/>
      <c r="IC65" s="82"/>
      <c r="ID65" s="82"/>
      <c r="IE65" s="82"/>
      <c r="IF65" s="121"/>
      <c r="IG65" s="121"/>
      <c r="IH65" s="121"/>
      <c r="II65" s="121"/>
      <c r="IJ65" s="121"/>
      <c r="IK65" s="121"/>
      <c r="IL65" s="121"/>
      <c r="IM65" s="121"/>
      <c r="IN65" s="83"/>
      <c r="IO65" s="83"/>
      <c r="IP65" s="83"/>
      <c r="IQ65" s="83"/>
      <c r="IR65" s="83"/>
      <c r="IS65" s="83"/>
      <c r="IT65" s="83"/>
      <c r="IU65" s="83"/>
      <c r="IV65" s="83"/>
      <c r="IW65" s="83"/>
      <c r="IX65" s="83"/>
      <c r="IY65" s="83"/>
      <c r="IZ65" s="83"/>
      <c r="JA65" s="83"/>
      <c r="JB65" s="83"/>
      <c r="JC65" s="83"/>
      <c r="JD65" s="83"/>
      <c r="JE65" s="83"/>
      <c r="JF65" s="83"/>
      <c r="JG65" s="83"/>
      <c r="JH65" s="83"/>
      <c r="JI65" s="83"/>
      <c r="JJ65" s="82"/>
      <c r="JK65" s="82"/>
      <c r="JL65" s="82"/>
      <c r="JM65" s="82"/>
      <c r="JN65" s="82"/>
      <c r="JO65" s="82"/>
      <c r="JP65" s="82"/>
      <c r="JQ65" s="82"/>
      <c r="JR65" s="82"/>
      <c r="JS65" s="82"/>
      <c r="JT65" s="82"/>
      <c r="JU65" s="82"/>
      <c r="JV65" s="82"/>
      <c r="JW65" s="82"/>
      <c r="JX65" s="82"/>
      <c r="JY65" s="82"/>
      <c r="JZ65" s="82"/>
      <c r="KA65" s="82"/>
      <c r="KB65" s="82"/>
      <c r="KC65" s="82"/>
      <c r="KD65" s="82"/>
      <c r="KE65" s="82"/>
      <c r="KF65" s="82"/>
      <c r="KG65" s="82"/>
      <c r="KH65" s="82"/>
      <c r="KI65" s="82"/>
      <c r="KJ65" s="82"/>
      <c r="KK65" s="82"/>
      <c r="KL65" s="82"/>
      <c r="KM65" s="82"/>
      <c r="KN65" s="82"/>
      <c r="KO65" s="82"/>
      <c r="KP65" s="82"/>
      <c r="KQ65" s="82"/>
      <c r="KR65" s="82"/>
      <c r="KS65" s="82"/>
      <c r="KT65" s="82"/>
      <c r="KU65" s="82"/>
      <c r="KV65" s="82"/>
      <c r="KW65" s="82"/>
      <c r="KX65" s="82"/>
      <c r="KY65" s="82"/>
      <c r="KZ65" s="82"/>
      <c r="LA65" s="82"/>
      <c r="LB65" s="82"/>
      <c r="LC65" s="82"/>
      <c r="LD65" s="82"/>
      <c r="LE65" s="82"/>
      <c r="LF65" s="82"/>
      <c r="LG65" s="82"/>
      <c r="LH65" s="82"/>
      <c r="LI65" s="82"/>
      <c r="LJ65" s="82"/>
      <c r="LK65" s="82"/>
      <c r="LL65" s="82"/>
      <c r="LM65" s="82"/>
      <c r="LN65" s="82"/>
      <c r="LO65" s="82"/>
      <c r="LP65" s="82"/>
      <c r="LQ65" s="82"/>
      <c r="LR65" s="82"/>
      <c r="LS65" s="82"/>
      <c r="LT65" s="82"/>
      <c r="LU65" s="82"/>
      <c r="LV65" s="82"/>
      <c r="LW65" s="82"/>
      <c r="LX65" s="82"/>
      <c r="LY65" s="82"/>
      <c r="LZ65" s="82"/>
      <c r="MA65" s="82"/>
      <c r="MB65" s="82"/>
      <c r="MC65" s="82"/>
      <c r="MD65" s="82"/>
      <c r="ME65" s="82"/>
      <c r="MF65" s="82"/>
      <c r="MG65" s="82"/>
      <c r="MH65" s="82"/>
      <c r="MI65" s="82"/>
      <c r="MJ65" s="82"/>
      <c r="MK65" s="82"/>
      <c r="ML65" s="82"/>
      <c r="MM65" s="82"/>
      <c r="MN65" s="82"/>
      <c r="MO65" s="121"/>
      <c r="MP65" s="121"/>
      <c r="MQ65" s="121"/>
      <c r="MR65" s="121"/>
      <c r="MS65" s="121"/>
      <c r="MT65" s="121"/>
      <c r="MU65" s="121"/>
      <c r="MV65" s="121"/>
      <c r="MW65" s="121"/>
      <c r="MX65" s="121"/>
      <c r="MY65" s="121"/>
      <c r="MZ65" s="121"/>
      <c r="NA65" s="121"/>
      <c r="NB65" s="121"/>
      <c r="NC65" s="121"/>
      <c r="ND65" s="121"/>
      <c r="NE65" s="121"/>
      <c r="NF65" s="121"/>
      <c r="NG65" s="121"/>
      <c r="NH65" s="121"/>
      <c r="NI65" s="121"/>
      <c r="NJ65" s="121"/>
      <c r="NK65" s="121"/>
      <c r="NL65" s="83"/>
      <c r="NM65" s="83"/>
      <c r="NN65" s="83"/>
      <c r="NO65" s="83"/>
      <c r="NP65" s="83"/>
      <c r="NQ65" s="83"/>
      <c r="NR65" s="83"/>
      <c r="NS65" s="83"/>
      <c r="NT65" s="83"/>
      <c r="NU65" s="83"/>
      <c r="NV65" s="83"/>
      <c r="NW65" s="83"/>
      <c r="NX65" s="83"/>
      <c r="NY65" s="83"/>
      <c r="NZ65" s="83"/>
      <c r="OA65" s="83"/>
      <c r="OB65" s="83"/>
      <c r="OC65" s="83"/>
      <c r="OD65" s="83"/>
      <c r="OE65" s="83"/>
      <c r="OF65" s="83"/>
      <c r="OG65" s="83"/>
      <c r="OH65" s="83"/>
      <c r="OI65" s="82"/>
      <c r="OJ65" s="82"/>
      <c r="OK65" s="82"/>
      <c r="OL65" s="82" t="s">
        <v>65</v>
      </c>
      <c r="OM65" s="82"/>
      <c r="ON65" s="82"/>
      <c r="OO65" s="82"/>
      <c r="OP65" s="82"/>
      <c r="OQ65" s="82"/>
      <c r="OR65" s="82"/>
      <c r="OS65" s="82"/>
      <c r="OT65" s="82"/>
      <c r="OU65" s="82"/>
      <c r="OV65" s="82" t="s">
        <v>61</v>
      </c>
      <c r="OW65" s="82"/>
      <c r="OX65" s="82"/>
      <c r="OY65" s="82"/>
      <c r="OZ65" s="82"/>
      <c r="PA65" s="82"/>
      <c r="PB65" s="82"/>
      <c r="PC65" s="82"/>
      <c r="PD65" s="82"/>
      <c r="PE65" s="82"/>
      <c r="PF65" s="82"/>
      <c r="PG65" s="82"/>
      <c r="PH65" s="82"/>
      <c r="PI65" s="82"/>
      <c r="PJ65" s="82"/>
      <c r="PK65" s="82"/>
      <c r="PL65" s="82"/>
      <c r="PM65" s="82"/>
      <c r="PN65" s="82"/>
      <c r="PO65" s="82"/>
      <c r="PP65" s="82"/>
      <c r="PQ65" s="82"/>
      <c r="PR65" s="82"/>
      <c r="PS65" s="82"/>
      <c r="PT65" s="82"/>
      <c r="PU65" s="82"/>
      <c r="PV65" s="82"/>
      <c r="PW65" s="82"/>
      <c r="PX65" s="82"/>
      <c r="PY65" s="82"/>
      <c r="PZ65" s="82"/>
      <c r="QA65" s="82"/>
      <c r="QB65" s="82"/>
      <c r="QC65" s="82"/>
      <c r="QD65" s="82"/>
      <c r="QE65" s="82"/>
      <c r="QF65" s="82"/>
      <c r="QG65" s="82"/>
      <c r="QH65" s="82"/>
      <c r="QI65" s="82"/>
      <c r="QJ65" s="82"/>
      <c r="QK65" s="82"/>
      <c r="QL65" s="82"/>
      <c r="QM65" s="82"/>
      <c r="QN65" s="82"/>
      <c r="QO65" s="82"/>
      <c r="QP65" s="82"/>
      <c r="QQ65" s="82"/>
      <c r="QR65" s="82"/>
      <c r="QS65" s="82"/>
      <c r="QT65" s="82"/>
      <c r="QU65" s="82"/>
      <c r="QV65" s="82"/>
      <c r="QW65" s="82"/>
      <c r="QX65" s="82"/>
      <c r="QY65" s="82"/>
      <c r="QZ65" s="82"/>
      <c r="RA65" s="82"/>
      <c r="RB65" s="82"/>
      <c r="RC65" s="82"/>
      <c r="RD65" s="82"/>
      <c r="RE65" s="82"/>
      <c r="RF65" s="82"/>
      <c r="RG65" s="82"/>
      <c r="RH65" s="82"/>
      <c r="RI65" s="82"/>
      <c r="RJ65" s="82"/>
      <c r="RK65" s="82"/>
      <c r="RL65" s="82"/>
      <c r="RM65" s="82"/>
      <c r="RN65" s="121"/>
      <c r="RO65" s="121"/>
      <c r="RP65" s="121"/>
      <c r="RQ65" s="121"/>
      <c r="RR65" s="121"/>
      <c r="RS65" s="121"/>
      <c r="RT65" s="121"/>
      <c r="RU65" s="121"/>
      <c r="RV65" s="121"/>
      <c r="RW65" s="121"/>
      <c r="RX65" s="121"/>
      <c r="RY65" s="121"/>
      <c r="RZ65" s="121"/>
      <c r="SA65" s="121"/>
      <c r="SB65" s="121"/>
      <c r="SC65" s="121"/>
      <c r="SD65" s="121"/>
      <c r="SE65" s="121"/>
      <c r="SF65" s="121"/>
      <c r="SG65" s="121"/>
      <c r="SH65" s="121"/>
      <c r="SI65" s="121"/>
      <c r="SJ65" s="121"/>
      <c r="SK65" s="83"/>
      <c r="SL65" s="83"/>
      <c r="SM65" s="83"/>
      <c r="SN65" s="83"/>
      <c r="SO65" s="83"/>
      <c r="SP65" s="83"/>
      <c r="SQ65" s="83"/>
      <c r="SR65" s="83"/>
      <c r="SS65" s="83"/>
      <c r="ST65" s="83"/>
      <c r="SU65" s="83"/>
      <c r="SV65" s="83"/>
      <c r="SW65" s="83"/>
      <c r="SX65" s="83"/>
      <c r="SY65" s="83"/>
      <c r="SZ65" s="83"/>
      <c r="TA65" s="83"/>
      <c r="TB65" s="83"/>
      <c r="TC65" s="83"/>
      <c r="TD65" s="83"/>
      <c r="TE65" s="83"/>
      <c r="TF65" s="83"/>
      <c r="TG65" s="83"/>
      <c r="TH65" s="83"/>
      <c r="TI65" s="83"/>
      <c r="TJ65" s="83"/>
      <c r="TK65" s="83"/>
      <c r="TL65" s="82"/>
      <c r="TM65" s="82" t="s">
        <v>64</v>
      </c>
      <c r="TN65" s="82"/>
      <c r="TO65" s="82"/>
      <c r="TP65" s="82"/>
      <c r="TQ65" s="82"/>
      <c r="TR65" s="82"/>
      <c r="TS65" s="82"/>
      <c r="TT65" s="82"/>
      <c r="TU65" s="82"/>
      <c r="TV65" s="82"/>
      <c r="TW65" s="82" t="s">
        <v>434</v>
      </c>
      <c r="TX65" s="82"/>
      <c r="TY65" s="82"/>
      <c r="TZ65" s="82"/>
      <c r="UA65" s="82"/>
      <c r="UB65" s="82"/>
      <c r="UC65" s="82"/>
      <c r="UD65" s="82"/>
      <c r="UE65" s="82"/>
      <c r="UF65" s="82"/>
      <c r="UG65" s="82"/>
      <c r="UH65" s="82"/>
      <c r="UI65" s="121"/>
      <c r="UJ65" s="121"/>
      <c r="UK65" s="121"/>
      <c r="UL65" s="121"/>
      <c r="UM65" s="121"/>
      <c r="UN65" s="121"/>
      <c r="UO65" s="121"/>
      <c r="UP65" s="121"/>
      <c r="UQ65" s="121"/>
      <c r="UR65" s="121"/>
      <c r="US65" s="121"/>
      <c r="UT65" s="121"/>
      <c r="UU65" s="121"/>
      <c r="UV65" s="121"/>
      <c r="UW65" s="121"/>
      <c r="UX65" s="121"/>
      <c r="UY65" s="121"/>
      <c r="UZ65" s="121"/>
      <c r="VA65" s="121"/>
      <c r="VB65" s="121"/>
      <c r="VC65" s="121"/>
      <c r="VD65" s="121"/>
      <c r="VE65" s="121"/>
      <c r="VM65" s="83"/>
      <c r="VN65" s="83"/>
      <c r="VO65" s="83"/>
      <c r="VP65" s="83"/>
      <c r="VQ65" s="83"/>
      <c r="VR65" s="83"/>
      <c r="VS65" s="83"/>
      <c r="VT65" s="83"/>
      <c r="VU65" s="83"/>
      <c r="VV65" s="83"/>
      <c r="VW65" s="83"/>
      <c r="VX65" s="82"/>
      <c r="VY65" s="82"/>
      <c r="VZ65" s="82"/>
      <c r="WA65" s="82"/>
      <c r="WB65" s="82"/>
      <c r="WC65" s="82"/>
      <c r="WD65" s="82"/>
      <c r="WE65" s="82"/>
      <c r="WF65" s="82"/>
      <c r="WG65" s="82"/>
      <c r="WH65" s="82"/>
      <c r="WI65" s="82"/>
      <c r="WJ65" s="82"/>
      <c r="WK65" s="82"/>
      <c r="WL65" s="82"/>
      <c r="WM65" s="82"/>
      <c r="WN65" s="82"/>
      <c r="WO65" s="82"/>
      <c r="WP65" s="82"/>
      <c r="WQ65" s="82"/>
      <c r="WR65" s="82"/>
      <c r="WS65" s="82"/>
      <c r="WT65" s="82"/>
      <c r="WU65" s="82"/>
      <c r="WV65" s="82"/>
      <c r="WW65" s="82"/>
      <c r="WX65" s="82"/>
      <c r="WY65" s="82"/>
      <c r="WZ65" s="82"/>
      <c r="XA65" s="82"/>
      <c r="XB65" s="82"/>
      <c r="XC65" s="82"/>
      <c r="XD65" s="82"/>
      <c r="XE65" s="82"/>
      <c r="XF65" s="82"/>
      <c r="XG65" s="82"/>
      <c r="XH65" s="82"/>
      <c r="XI65" s="82"/>
      <c r="XJ65" s="82"/>
      <c r="XK65" s="82"/>
      <c r="XL65" s="82"/>
      <c r="XM65" s="82"/>
      <c r="XN65" s="82"/>
      <c r="XO65" s="82"/>
      <c r="XP65" s="82"/>
      <c r="XQ65" s="82"/>
      <c r="XR65" s="82"/>
      <c r="XS65" s="82"/>
      <c r="XT65" s="82"/>
      <c r="XU65" s="82"/>
      <c r="XV65" s="82"/>
      <c r="XW65" s="82"/>
      <c r="XX65" s="82"/>
      <c r="XY65" s="82"/>
      <c r="XZ65" s="82"/>
      <c r="YA65" s="82"/>
      <c r="YB65" s="82"/>
      <c r="YC65" s="82"/>
      <c r="YD65" s="82"/>
      <c r="YE65" s="82"/>
      <c r="YF65" s="82"/>
      <c r="YG65" s="82"/>
      <c r="YH65" s="82"/>
      <c r="YI65" s="82"/>
      <c r="YJ65" s="82"/>
      <c r="YK65" s="82"/>
      <c r="YL65" s="82"/>
      <c r="YM65" s="82"/>
      <c r="YN65" s="82"/>
      <c r="YO65" s="82"/>
      <c r="YP65" s="82"/>
      <c r="YQ65" s="82"/>
      <c r="YR65" s="82"/>
      <c r="YS65" s="82"/>
      <c r="YT65" s="82"/>
      <c r="YU65" s="82"/>
      <c r="YV65" s="82"/>
      <c r="YW65" s="82"/>
      <c r="YX65" s="82"/>
      <c r="YY65" s="82"/>
      <c r="YZ65" s="82"/>
      <c r="ZA65" s="82"/>
      <c r="ZB65" s="82"/>
      <c r="ZC65" s="82"/>
      <c r="ZD65" s="82"/>
      <c r="ZE65" s="82"/>
      <c r="ZF65" s="82"/>
      <c r="ZG65" s="82"/>
      <c r="ZH65" s="82"/>
      <c r="ZI65" s="82"/>
      <c r="ZJ65" s="82"/>
      <c r="ZK65" s="82"/>
      <c r="ZL65" s="82"/>
      <c r="ZM65" s="82"/>
      <c r="ZN65" s="82"/>
      <c r="ZO65" s="82"/>
      <c r="ZP65" s="82"/>
      <c r="ZQ65" s="82"/>
      <c r="ZR65" s="82"/>
      <c r="ZS65" s="82"/>
      <c r="ZT65" s="83"/>
      <c r="ZU65" s="83"/>
      <c r="ZV65" s="83"/>
      <c r="ZW65" s="83"/>
      <c r="ZX65" s="83"/>
      <c r="ZY65" s="83"/>
      <c r="ZZ65" s="83"/>
      <c r="AAA65" s="83"/>
      <c r="AAB65" s="83"/>
      <c r="AAC65" s="83"/>
      <c r="AAD65" s="83"/>
      <c r="AAE65" s="83"/>
      <c r="AAF65" s="83"/>
      <c r="AAG65" s="83"/>
      <c r="AAH65" s="83"/>
      <c r="AAI65" s="83"/>
      <c r="AAJ65" s="83"/>
      <c r="AAK65" s="83"/>
      <c r="AAL65" s="83"/>
      <c r="AAM65" s="83"/>
      <c r="AAN65" s="83"/>
      <c r="AAO65" s="83"/>
      <c r="AAP65" s="83"/>
      <c r="AAQ65" s="83"/>
      <c r="AAR65" s="83"/>
      <c r="AAS65" s="83"/>
      <c r="AAT65" s="83"/>
      <c r="AAU65" s="83"/>
      <c r="AAV65" s="83"/>
      <c r="AAW65" s="83"/>
      <c r="AAX65" s="83"/>
      <c r="AAY65" s="83"/>
      <c r="AAZ65" s="83"/>
      <c r="ABA65" s="83"/>
      <c r="ABB65" s="83"/>
      <c r="ABC65" s="83"/>
      <c r="ABD65" s="83"/>
      <c r="ABE65" s="83"/>
      <c r="ABF65" s="83"/>
      <c r="ABG65" s="83"/>
      <c r="ABH65" s="83"/>
      <c r="ABI65" s="83"/>
      <c r="ABJ65" s="83"/>
      <c r="ABK65" s="83"/>
      <c r="ABL65" s="83"/>
      <c r="ABM65" s="83"/>
      <c r="ABN65" s="83"/>
      <c r="ABO65" s="83"/>
      <c r="ABP65" s="83"/>
      <c r="ABQ65" s="83"/>
      <c r="ABR65" s="83"/>
      <c r="ABS65" s="83"/>
      <c r="ABT65" s="83"/>
      <c r="ABU65" s="83"/>
      <c r="ABV65" s="83"/>
      <c r="ABW65" s="83"/>
      <c r="ABX65" s="83"/>
      <c r="ABY65" s="83"/>
      <c r="ABZ65" s="83"/>
      <c r="ACA65" s="83"/>
      <c r="ACB65" s="83"/>
      <c r="ACC65" s="83"/>
      <c r="ACD65" s="83"/>
      <c r="ACE65" s="83"/>
      <c r="ACF65" s="83"/>
      <c r="ACG65" s="83"/>
      <c r="ACH65" s="83"/>
      <c r="ACI65" s="83"/>
      <c r="ACJ65" s="83"/>
      <c r="ACK65" s="83"/>
      <c r="ACL65" s="83"/>
      <c r="ACM65" s="83"/>
      <c r="ACN65" s="83"/>
      <c r="ACO65" s="83"/>
      <c r="ACP65" s="83"/>
      <c r="ACQ65" s="83"/>
      <c r="ACR65" s="83"/>
      <c r="ACS65" s="83"/>
      <c r="ACT65" s="83"/>
      <c r="ACU65" s="83"/>
      <c r="ACV65" s="83"/>
      <c r="ACW65" s="83"/>
      <c r="ACX65" s="83"/>
      <c r="ACY65" s="83"/>
      <c r="ACZ65" s="83"/>
      <c r="ADA65" s="83"/>
      <c r="ADB65" s="83"/>
      <c r="ADC65" s="83"/>
      <c r="ADD65" s="83"/>
      <c r="ADE65" s="83"/>
      <c r="ADF65" s="83"/>
      <c r="ADG65" s="83"/>
      <c r="ADH65" s="83"/>
      <c r="ADI65" s="83"/>
      <c r="ADJ65" s="83"/>
      <c r="ADK65" s="83"/>
      <c r="ADL65" s="83"/>
      <c r="ADM65" s="83"/>
      <c r="ADN65" s="83"/>
      <c r="ADO65" s="83"/>
      <c r="ADP65" s="83"/>
      <c r="ADQ65" s="83"/>
      <c r="ADR65" s="83"/>
      <c r="ADS65" s="83"/>
      <c r="ADT65" s="83"/>
      <c r="ADU65" s="83"/>
      <c r="ADV65" s="83"/>
      <c r="ADW65" s="83"/>
      <c r="ADX65" s="83"/>
      <c r="ADY65" s="83"/>
      <c r="ADZ65" s="83"/>
      <c r="AEA65" s="83"/>
      <c r="AEB65" s="83"/>
      <c r="AEC65" s="83"/>
      <c r="AED65" s="83"/>
      <c r="AEE65" s="83"/>
      <c r="AEF65" s="83"/>
      <c r="AEG65" s="83"/>
      <c r="AEH65" s="83"/>
      <c r="AEI65" s="83"/>
      <c r="AEJ65" s="83"/>
      <c r="AEK65" s="83"/>
      <c r="AEL65" s="83"/>
      <c r="AEM65" s="83"/>
      <c r="AEN65" s="83"/>
      <c r="AEO65" s="83"/>
      <c r="AEP65" s="83"/>
      <c r="AEQ65" s="83"/>
      <c r="AER65" s="83"/>
      <c r="AES65" s="83"/>
      <c r="AET65" s="83"/>
      <c r="AEU65" s="83"/>
      <c r="AEV65" s="83"/>
      <c r="AEW65" s="83"/>
      <c r="AEX65" s="83"/>
      <c r="AEY65" s="83"/>
      <c r="AEZ65" s="83"/>
      <c r="AFA65" s="83"/>
      <c r="AFB65" s="83"/>
      <c r="AFC65" s="83"/>
      <c r="AFD65" s="83"/>
      <c r="AFE65" s="83"/>
      <c r="AFF65" s="83"/>
      <c r="AFG65" s="83"/>
      <c r="AFH65" s="83"/>
      <c r="AFI65" s="83"/>
      <c r="AFJ65" s="83"/>
      <c r="AFK65" s="83"/>
      <c r="AFL65" s="83"/>
      <c r="AFM65" s="83"/>
      <c r="AFN65" s="83"/>
      <c r="AFO65" s="83"/>
      <c r="AFP65" s="83"/>
      <c r="AFQ65" s="83"/>
      <c r="AFR65" s="83"/>
      <c r="AFS65" s="83"/>
      <c r="AFT65" s="83"/>
      <c r="AFU65" s="83"/>
      <c r="AFV65" s="83"/>
    </row>
    <row r="66" spans="1:854" ht="15" customHeight="1" x14ac:dyDescent="0.25">
      <c r="A66" s="83"/>
      <c r="B66" s="83"/>
      <c r="C66" s="83"/>
      <c r="D66" s="83"/>
      <c r="E66" s="83"/>
      <c r="F66" s="83"/>
      <c r="G66" s="83"/>
      <c r="H66" s="83"/>
      <c r="I66" s="83"/>
      <c r="J66" s="83"/>
      <c r="K66" s="83"/>
      <c r="L66" s="83"/>
      <c r="M66" s="111" t="s">
        <v>436</v>
      </c>
      <c r="N66" s="99"/>
      <c r="O66" s="99"/>
      <c r="P66" s="99"/>
      <c r="Q66" s="99"/>
      <c r="R66" s="99"/>
      <c r="S66" s="99"/>
      <c r="T66" s="99"/>
      <c r="U66" s="99"/>
      <c r="V66" s="99"/>
      <c r="W66" s="183"/>
      <c r="X66" s="183"/>
      <c r="Y66" s="183"/>
      <c r="Z66" s="183"/>
      <c r="AA66" s="183"/>
      <c r="AB66" s="183"/>
      <c r="AC66" s="183"/>
      <c r="AD66" s="183"/>
      <c r="AE66" s="183"/>
      <c r="AF66" s="183"/>
      <c r="AG66" s="183"/>
      <c r="AH66" s="183"/>
      <c r="AI66" s="183"/>
      <c r="AJ66" s="183"/>
      <c r="AK66" s="183"/>
      <c r="AL66" s="183"/>
      <c r="AM66" s="183"/>
      <c r="AN66" s="183"/>
      <c r="AO66" s="183"/>
      <c r="AP66" s="183"/>
      <c r="AQ66" s="183"/>
      <c r="AR66" s="183"/>
      <c r="AS66" s="183"/>
      <c r="AT66" s="183"/>
      <c r="AU66" s="183"/>
      <c r="AV66" s="183"/>
      <c r="AW66" s="183"/>
      <c r="AX66" s="183"/>
      <c r="AY66" s="183"/>
      <c r="AZ66" s="183"/>
      <c r="BA66" s="183"/>
      <c r="BB66" s="183"/>
      <c r="BC66" s="183"/>
      <c r="BD66" s="183"/>
      <c r="BE66" s="183"/>
      <c r="BF66" s="183"/>
      <c r="BG66" s="183"/>
      <c r="BH66" s="183"/>
      <c r="BI66" s="183"/>
      <c r="BJ66" s="183"/>
      <c r="BK66" s="183"/>
      <c r="BL66" s="183"/>
      <c r="BM66" s="183"/>
      <c r="BN66" s="183"/>
      <c r="BO66" s="183"/>
      <c r="BP66" s="183"/>
      <c r="BQ66" s="183"/>
      <c r="BR66" s="183"/>
      <c r="BS66" s="183"/>
      <c r="BT66" s="183"/>
      <c r="BU66" s="183"/>
      <c r="BV66" s="183"/>
      <c r="BW66" s="183"/>
      <c r="BX66" s="183"/>
      <c r="BY66" s="183"/>
      <c r="BZ66" s="183"/>
      <c r="CA66" s="183"/>
      <c r="CB66" s="183"/>
      <c r="CC66" s="183"/>
      <c r="CD66" s="183"/>
      <c r="CE66" s="183"/>
      <c r="CF66" s="183"/>
      <c r="CG66" s="183"/>
      <c r="CH66" s="183"/>
      <c r="CI66" s="183"/>
      <c r="CJ66" s="183"/>
      <c r="CK66" s="183"/>
      <c r="CL66" s="183"/>
      <c r="CM66" s="183"/>
      <c r="CN66" s="183"/>
      <c r="CO66" s="183"/>
      <c r="CP66" s="183"/>
      <c r="CQ66" s="183"/>
      <c r="CR66" s="183"/>
      <c r="CS66" s="183"/>
      <c r="CT66" s="183"/>
      <c r="CU66" s="183"/>
      <c r="CV66" s="183"/>
      <c r="CW66" s="183"/>
      <c r="CX66" s="183"/>
      <c r="CY66" s="183"/>
      <c r="CZ66" s="183"/>
      <c r="DA66" s="183"/>
      <c r="DB66" s="183"/>
      <c r="DC66" s="183"/>
      <c r="DD66" s="183"/>
      <c r="DE66" s="183"/>
      <c r="DF66" s="183"/>
      <c r="DG66" s="183"/>
      <c r="DH66" s="183"/>
      <c r="DI66" s="183"/>
      <c r="DJ66" s="183"/>
      <c r="DK66" s="183"/>
      <c r="DL66" s="183"/>
      <c r="DM66" s="183"/>
      <c r="DN66" s="183"/>
      <c r="DO66" s="83"/>
      <c r="DP66" s="83"/>
      <c r="DQ66" s="83"/>
      <c r="DR66" s="83"/>
      <c r="DS66" s="83"/>
      <c r="DT66" s="83"/>
      <c r="DU66" s="83"/>
      <c r="DV66" s="83"/>
      <c r="DW66" s="83"/>
      <c r="DX66" s="83"/>
      <c r="DY66" s="83"/>
      <c r="DZ66" s="83"/>
      <c r="EA66" s="83"/>
      <c r="EB66" s="83"/>
      <c r="EC66" s="83"/>
      <c r="ED66" s="83"/>
      <c r="EE66" s="83"/>
      <c r="EF66" s="83"/>
      <c r="EG66" s="83"/>
      <c r="EH66" s="83"/>
      <c r="EI66" s="83"/>
      <c r="EJ66" s="83"/>
      <c r="EK66" s="83"/>
      <c r="EL66" s="82"/>
      <c r="EM66" s="82"/>
      <c r="EN66" s="82"/>
      <c r="EO66" s="82"/>
      <c r="EP66" s="82"/>
      <c r="EQ66" s="82"/>
      <c r="ER66" s="82"/>
      <c r="ES66" s="82"/>
      <c r="ET66" s="82"/>
      <c r="EU66" s="82"/>
      <c r="EV66" s="82"/>
      <c r="EW66" s="82"/>
      <c r="EX66" s="82"/>
      <c r="EY66" s="82"/>
      <c r="EZ66" s="82"/>
      <c r="FA66" s="82"/>
      <c r="FB66" s="82"/>
      <c r="FC66" s="82"/>
      <c r="FD66" s="82"/>
      <c r="FE66" s="82"/>
      <c r="FF66" s="82"/>
      <c r="FG66" s="82"/>
      <c r="FH66" s="82"/>
      <c r="FI66" s="82"/>
      <c r="FJ66" s="82"/>
      <c r="FK66" s="82"/>
      <c r="FL66" s="82"/>
      <c r="FM66" s="82"/>
      <c r="FN66" s="82"/>
      <c r="FO66" s="82"/>
      <c r="FP66" s="82"/>
      <c r="FQ66" s="82"/>
      <c r="FR66" s="82"/>
      <c r="FS66" s="82"/>
      <c r="FT66" s="82"/>
      <c r="FU66" s="82"/>
      <c r="FV66" s="82"/>
      <c r="FW66" s="82"/>
      <c r="FX66" s="82"/>
      <c r="FY66" s="82"/>
      <c r="FZ66" s="82"/>
      <c r="GA66" s="82"/>
      <c r="GB66" s="82"/>
      <c r="GC66" s="82"/>
      <c r="GD66" s="82"/>
      <c r="GE66" s="82"/>
      <c r="GF66" s="82"/>
      <c r="GG66" s="82"/>
      <c r="GH66" s="82"/>
      <c r="GI66" s="82"/>
      <c r="GJ66" s="82"/>
      <c r="GK66" s="82"/>
      <c r="GL66" s="82"/>
      <c r="GM66" s="82"/>
      <c r="GN66" s="82"/>
      <c r="GO66" s="82"/>
      <c r="GP66" s="82"/>
      <c r="GQ66" s="82"/>
      <c r="GR66" s="82"/>
      <c r="GS66" s="82"/>
      <c r="GT66" s="82"/>
      <c r="GU66" s="82"/>
      <c r="GV66" s="82"/>
      <c r="GW66" s="82"/>
      <c r="GX66" s="82"/>
      <c r="GY66" s="82"/>
      <c r="GZ66" s="82"/>
      <c r="HA66" s="82"/>
      <c r="HB66" s="82"/>
      <c r="HC66" s="82"/>
      <c r="HD66" s="82"/>
      <c r="HE66" s="82"/>
      <c r="HF66" s="82"/>
      <c r="HG66" s="82"/>
      <c r="HH66" s="82"/>
      <c r="HI66" s="82"/>
      <c r="HJ66" s="82"/>
      <c r="HK66" s="82"/>
      <c r="HL66" s="82"/>
      <c r="HM66" s="82"/>
      <c r="HN66" s="82"/>
      <c r="HO66" s="82"/>
      <c r="HP66" s="82"/>
      <c r="HQ66" s="105" t="s">
        <v>437</v>
      </c>
      <c r="HR66" s="82"/>
      <c r="HS66" s="82"/>
      <c r="HT66" s="82"/>
      <c r="HU66" s="82"/>
      <c r="HV66" s="82"/>
      <c r="HW66" s="82"/>
      <c r="HX66" s="82"/>
      <c r="HY66" s="82"/>
      <c r="HZ66" s="82"/>
      <c r="IA66" s="82"/>
      <c r="IB66" s="82"/>
      <c r="IC66" s="82"/>
      <c r="ID66" s="82"/>
      <c r="IE66" s="82"/>
      <c r="IF66" s="121"/>
      <c r="IG66" s="121"/>
      <c r="IH66" s="121"/>
      <c r="II66" s="121"/>
      <c r="IJ66" s="121"/>
      <c r="IK66" s="121"/>
      <c r="IL66" s="121"/>
      <c r="IM66" s="121"/>
      <c r="IN66" s="83"/>
      <c r="IO66" s="83"/>
      <c r="IP66" s="83"/>
      <c r="IQ66" s="83"/>
      <c r="IR66" s="83"/>
      <c r="IS66" s="83"/>
      <c r="IT66" s="83"/>
      <c r="IU66" s="83"/>
      <c r="IV66" s="83"/>
      <c r="IW66" s="83"/>
      <c r="IX66" s="83"/>
      <c r="IY66" s="83"/>
      <c r="IZ66" s="83"/>
      <c r="JA66" s="83"/>
      <c r="JB66" s="83"/>
      <c r="JC66" s="83"/>
      <c r="JD66" s="83"/>
      <c r="JE66" s="83"/>
      <c r="JF66" s="83"/>
      <c r="JG66" s="83"/>
      <c r="JH66" s="83"/>
      <c r="JI66" s="83"/>
      <c r="JJ66" s="82"/>
      <c r="JK66" s="82"/>
      <c r="JL66" s="82" t="s">
        <v>438</v>
      </c>
      <c r="JM66" s="82"/>
      <c r="JN66" s="82"/>
      <c r="JO66" s="82"/>
      <c r="JP66" s="82"/>
      <c r="JQ66" s="82"/>
      <c r="JR66" s="82"/>
      <c r="JS66" s="82"/>
      <c r="JT66" s="82"/>
      <c r="JU66" s="82"/>
      <c r="JV66" s="82"/>
      <c r="JW66" s="82"/>
      <c r="JX66" s="82"/>
      <c r="JY66" s="82"/>
      <c r="JZ66" s="82"/>
      <c r="KA66" s="82"/>
      <c r="KB66" s="82"/>
      <c r="KC66" s="82"/>
      <c r="KD66" s="82"/>
      <c r="KE66" s="82"/>
      <c r="KF66" s="82"/>
      <c r="KG66" s="82"/>
      <c r="KH66" s="82"/>
      <c r="KI66" s="82"/>
      <c r="KJ66" s="82"/>
      <c r="KK66" s="82"/>
      <c r="KL66" s="82"/>
      <c r="KM66" s="82"/>
      <c r="KN66" s="82"/>
      <c r="KO66" s="82"/>
      <c r="KP66" s="82"/>
      <c r="KQ66" s="82"/>
      <c r="KR66" s="82"/>
      <c r="KS66" s="82"/>
      <c r="KT66" s="82"/>
      <c r="KU66" s="82"/>
      <c r="KV66" s="82"/>
      <c r="KW66" s="82"/>
      <c r="KX66" s="82"/>
      <c r="KY66" s="82"/>
      <c r="KZ66" s="82"/>
      <c r="LA66" s="82"/>
      <c r="LB66" s="82"/>
      <c r="LC66" s="82"/>
      <c r="LD66" s="82"/>
      <c r="LE66" s="82"/>
      <c r="LF66" s="82"/>
      <c r="LG66" s="82"/>
      <c r="LH66" s="82"/>
      <c r="LI66" s="82"/>
      <c r="LJ66" s="82"/>
      <c r="LK66" s="82"/>
      <c r="LL66" s="82"/>
      <c r="LM66" s="82"/>
      <c r="LN66" s="82"/>
      <c r="LO66" s="105"/>
      <c r="LP66" s="82"/>
      <c r="LQ66" s="82"/>
      <c r="LR66" s="82"/>
      <c r="LS66" s="82"/>
      <c r="LT66" s="82"/>
      <c r="LU66" s="82"/>
      <c r="LV66" s="82"/>
      <c r="LW66" s="82"/>
      <c r="LX66" s="82"/>
      <c r="LY66" s="82"/>
      <c r="LZ66" s="82"/>
      <c r="MA66" s="82"/>
      <c r="MB66" s="82"/>
      <c r="MC66" s="82"/>
      <c r="MD66" s="82"/>
      <c r="ME66" s="82"/>
      <c r="MF66" s="82"/>
      <c r="MG66" s="82"/>
      <c r="MH66" s="82"/>
      <c r="MI66" s="82"/>
      <c r="MJ66" s="82"/>
      <c r="MK66" s="82"/>
      <c r="ML66" s="82"/>
      <c r="MM66" s="82"/>
      <c r="MN66" s="82"/>
      <c r="MO66" s="121"/>
      <c r="MP66" s="121"/>
      <c r="MQ66" s="121"/>
      <c r="MR66" s="121"/>
      <c r="MS66" s="121"/>
      <c r="MT66" s="121"/>
      <c r="MU66" s="121"/>
      <c r="MV66" s="121"/>
      <c r="MW66" s="121"/>
      <c r="MX66" s="121"/>
      <c r="MY66" s="121"/>
      <c r="MZ66" s="121"/>
      <c r="NA66" s="121"/>
      <c r="NB66" s="121"/>
      <c r="NC66" s="121"/>
      <c r="ND66" s="121"/>
      <c r="NE66" s="121"/>
      <c r="NF66" s="121"/>
      <c r="NG66" s="121"/>
      <c r="NH66" s="121"/>
      <c r="NI66" s="121"/>
      <c r="NJ66" s="121"/>
      <c r="NK66" s="121"/>
      <c r="NL66" s="83"/>
      <c r="NM66" s="83"/>
      <c r="NN66" s="83"/>
      <c r="NO66" s="83"/>
      <c r="NP66" s="83"/>
      <c r="NQ66" s="83"/>
      <c r="NR66" s="83"/>
      <c r="NS66" s="83"/>
      <c r="NT66" s="83"/>
      <c r="NU66" s="83"/>
      <c r="NV66" s="83"/>
      <c r="NW66" s="83"/>
      <c r="NX66" s="83"/>
      <c r="NY66" s="83"/>
      <c r="NZ66" s="83"/>
      <c r="OA66" s="83"/>
      <c r="OB66" s="83"/>
      <c r="OC66" s="83"/>
      <c r="OD66" s="83"/>
      <c r="OE66" s="83"/>
      <c r="OF66" s="83"/>
      <c r="OG66" s="83"/>
      <c r="OH66" s="83"/>
      <c r="OI66" s="82"/>
      <c r="OJ66" s="82"/>
      <c r="OK66" s="82"/>
      <c r="OL66" s="82" t="s">
        <v>66</v>
      </c>
      <c r="OM66" s="82"/>
      <c r="ON66" s="82"/>
      <c r="OO66" s="82"/>
      <c r="OP66" s="82"/>
      <c r="OQ66" s="82"/>
      <c r="OR66" s="82"/>
      <c r="OS66" s="82"/>
      <c r="OT66" s="82"/>
      <c r="OU66" s="82"/>
      <c r="OV66" s="82" t="s">
        <v>61</v>
      </c>
      <c r="OW66" s="82"/>
      <c r="OX66" s="82"/>
      <c r="OY66" s="82"/>
      <c r="OZ66" s="82"/>
      <c r="PA66" s="82"/>
      <c r="PB66" s="82"/>
      <c r="PC66" s="82"/>
      <c r="PD66" s="82"/>
      <c r="PE66" s="82"/>
      <c r="PF66" s="82"/>
      <c r="PG66" s="82"/>
      <c r="PH66" s="82"/>
      <c r="PI66" s="82"/>
      <c r="PJ66" s="82"/>
      <c r="PK66" s="82"/>
      <c r="PL66" s="82"/>
      <c r="PM66" s="82"/>
      <c r="PN66" s="82"/>
      <c r="PO66" s="82"/>
      <c r="PP66" s="82"/>
      <c r="PQ66" s="82"/>
      <c r="PR66" s="82"/>
      <c r="PS66" s="82"/>
      <c r="PT66" s="82"/>
      <c r="PU66" s="82"/>
      <c r="PV66" s="82"/>
      <c r="PW66" s="82"/>
      <c r="PX66" s="82"/>
      <c r="PY66" s="82"/>
      <c r="PZ66" s="82"/>
      <c r="QA66" s="82"/>
      <c r="QB66" s="82"/>
      <c r="QC66" s="82"/>
      <c r="QD66" s="82"/>
      <c r="QE66" s="82"/>
      <c r="QF66" s="82"/>
      <c r="QG66" s="82"/>
      <c r="QH66" s="82"/>
      <c r="QI66" s="82"/>
      <c r="QJ66" s="82"/>
      <c r="QK66" s="82"/>
      <c r="QL66" s="82"/>
      <c r="QM66" s="82"/>
      <c r="QN66" s="105"/>
      <c r="QO66" s="82"/>
      <c r="QP66" s="82"/>
      <c r="QQ66" s="82"/>
      <c r="QR66" s="82"/>
      <c r="QS66" s="82"/>
      <c r="QT66" s="82"/>
      <c r="QU66" s="82"/>
      <c r="QV66" s="82"/>
      <c r="QW66" s="82"/>
      <c r="QX66" s="82"/>
      <c r="QY66" s="82"/>
      <c r="QZ66" s="82"/>
      <c r="RA66" s="82"/>
      <c r="RB66" s="82"/>
      <c r="RC66" s="82"/>
      <c r="RD66" s="82"/>
      <c r="RE66" s="82"/>
      <c r="RF66" s="82"/>
      <c r="RG66" s="82"/>
      <c r="RH66" s="82"/>
      <c r="RI66" s="82"/>
      <c r="RJ66" s="82"/>
      <c r="RK66" s="82"/>
      <c r="RL66" s="82"/>
      <c r="RM66" s="82"/>
      <c r="RN66" s="121"/>
      <c r="RO66" s="121"/>
      <c r="RP66" s="121"/>
      <c r="RQ66" s="121"/>
      <c r="RR66" s="121"/>
      <c r="RS66" s="121"/>
      <c r="RT66" s="121"/>
      <c r="RU66" s="121"/>
      <c r="RV66" s="121"/>
      <c r="RW66" s="121"/>
      <c r="RX66" s="121"/>
      <c r="RY66" s="121"/>
      <c r="RZ66" s="121"/>
      <c r="SA66" s="121"/>
      <c r="SB66" s="121"/>
      <c r="SC66" s="121"/>
      <c r="SD66" s="121"/>
      <c r="SE66" s="121"/>
      <c r="SF66" s="121"/>
      <c r="SG66" s="121"/>
      <c r="SH66" s="121"/>
      <c r="SI66" s="121"/>
      <c r="SJ66" s="121"/>
      <c r="SK66" s="83"/>
      <c r="SL66" s="83"/>
      <c r="SM66" s="83"/>
      <c r="SN66" s="83"/>
      <c r="SO66" s="83"/>
      <c r="SP66" s="83"/>
      <c r="SQ66" s="83"/>
      <c r="SR66" s="83"/>
      <c r="SS66" s="83"/>
      <c r="ST66" s="83"/>
      <c r="SU66" s="83"/>
      <c r="SV66" s="83"/>
      <c r="SW66" s="83"/>
      <c r="SX66" s="83"/>
      <c r="SY66" s="83"/>
      <c r="SZ66" s="83"/>
      <c r="TA66" s="83"/>
      <c r="TB66" s="83"/>
      <c r="TC66" s="83"/>
      <c r="TD66" s="83"/>
      <c r="TE66" s="83"/>
      <c r="TF66" s="83"/>
      <c r="TG66" s="83"/>
      <c r="TH66" s="83"/>
      <c r="TI66" s="83"/>
      <c r="TJ66" s="83"/>
      <c r="TK66" s="83"/>
      <c r="TL66" s="82"/>
      <c r="TM66" s="82" t="s">
        <v>65</v>
      </c>
      <c r="TN66" s="82"/>
      <c r="TO66" s="82"/>
      <c r="TP66" s="82"/>
      <c r="TQ66" s="82"/>
      <c r="TR66" s="82"/>
      <c r="TS66" s="82"/>
      <c r="TT66" s="82"/>
      <c r="TU66" s="82"/>
      <c r="TV66" s="82"/>
      <c r="TW66" s="82" t="s">
        <v>439</v>
      </c>
      <c r="TX66" s="82"/>
      <c r="TY66" s="82"/>
      <c r="TZ66" s="82"/>
      <c r="UA66" s="82"/>
      <c r="UB66" s="82"/>
      <c r="UC66" s="82"/>
      <c r="UD66" s="82"/>
      <c r="UE66" s="82"/>
      <c r="UF66" s="82"/>
      <c r="UG66" s="82"/>
      <c r="UH66" s="82"/>
      <c r="UI66" s="121"/>
      <c r="UJ66" s="121"/>
      <c r="UK66" s="121"/>
      <c r="UL66" s="121"/>
      <c r="UM66" s="121"/>
      <c r="UN66" s="121"/>
      <c r="UO66" s="121"/>
      <c r="UP66" s="121"/>
      <c r="UQ66" s="121"/>
      <c r="UR66" s="121"/>
      <c r="US66" s="121"/>
      <c r="UT66" s="121"/>
      <c r="UU66" s="121"/>
      <c r="UV66" s="121"/>
      <c r="UW66" s="121"/>
      <c r="UX66" s="121"/>
      <c r="UY66" s="121"/>
      <c r="UZ66" s="121"/>
      <c r="VA66" s="121"/>
      <c r="VB66" s="121"/>
      <c r="VC66" s="121"/>
      <c r="VD66" s="121"/>
      <c r="VE66" s="121"/>
      <c r="VM66" s="83"/>
      <c r="VN66" s="83"/>
      <c r="VO66" s="83"/>
      <c r="VP66" s="83"/>
      <c r="VQ66" s="83"/>
      <c r="VR66" s="83"/>
      <c r="VS66" s="83"/>
      <c r="VT66" s="83"/>
      <c r="VU66" s="83"/>
      <c r="VV66" s="83"/>
      <c r="VW66" s="83"/>
      <c r="VX66" s="82"/>
      <c r="VY66" s="82"/>
      <c r="VZ66" s="82"/>
      <c r="WA66" s="82"/>
      <c r="WB66" s="82"/>
      <c r="WC66" s="82"/>
      <c r="WD66" s="82"/>
      <c r="WE66" s="82"/>
      <c r="WF66" s="82"/>
      <c r="WG66" s="82"/>
      <c r="WH66" s="82"/>
      <c r="WI66" s="82"/>
      <c r="WJ66" s="82"/>
      <c r="WK66" s="82"/>
      <c r="WL66" s="82"/>
      <c r="WM66" s="82"/>
      <c r="WN66" s="82"/>
      <c r="WO66" s="82"/>
      <c r="WP66" s="82"/>
      <c r="WQ66" s="82"/>
      <c r="WR66" s="82"/>
      <c r="WS66" s="82"/>
      <c r="WT66" s="82"/>
      <c r="WU66" s="82"/>
      <c r="WV66" s="82"/>
      <c r="WW66" s="82"/>
      <c r="WX66" s="82"/>
      <c r="WY66" s="82"/>
      <c r="WZ66" s="82"/>
      <c r="XA66" s="82"/>
      <c r="XB66" s="82"/>
      <c r="XC66" s="82"/>
      <c r="XD66" s="82"/>
      <c r="XE66" s="82"/>
      <c r="XF66" s="82"/>
      <c r="XG66" s="82"/>
      <c r="XH66" s="82"/>
      <c r="XI66" s="82"/>
      <c r="XJ66" s="82"/>
      <c r="XK66" s="82"/>
      <c r="XL66" s="82"/>
      <c r="XM66" s="82"/>
      <c r="XN66" s="82"/>
      <c r="XO66" s="82"/>
      <c r="XP66" s="82"/>
      <c r="XQ66" s="82"/>
      <c r="XR66" s="82"/>
      <c r="XS66" s="82"/>
      <c r="XT66" s="82"/>
      <c r="XU66" s="82"/>
      <c r="XV66" s="82"/>
      <c r="XW66" s="82"/>
      <c r="XX66" s="82"/>
      <c r="XY66" s="82"/>
      <c r="XZ66" s="82"/>
      <c r="YA66" s="82"/>
      <c r="YB66" s="82"/>
      <c r="YC66" s="82"/>
      <c r="YD66" s="82"/>
      <c r="YE66" s="82"/>
      <c r="YF66" s="82"/>
      <c r="YG66" s="82"/>
      <c r="YH66" s="82"/>
      <c r="YI66" s="82"/>
      <c r="YJ66" s="82"/>
      <c r="YK66" s="82"/>
      <c r="YL66" s="82"/>
      <c r="YM66" s="82"/>
      <c r="YN66" s="82"/>
      <c r="YO66" s="82"/>
      <c r="YP66" s="82"/>
      <c r="YQ66" s="82"/>
      <c r="YR66" s="82"/>
      <c r="YS66" s="82"/>
      <c r="YT66" s="82"/>
      <c r="YU66" s="82"/>
      <c r="YV66" s="82"/>
      <c r="YW66" s="82"/>
      <c r="YX66" s="82"/>
      <c r="YY66" s="82"/>
      <c r="YZ66" s="82"/>
      <c r="ZA66" s="82"/>
      <c r="ZB66" s="82"/>
      <c r="ZC66" s="82"/>
      <c r="ZD66" s="82"/>
      <c r="ZE66" s="82"/>
      <c r="ZF66" s="82"/>
      <c r="ZG66" s="82"/>
      <c r="ZH66" s="82"/>
      <c r="ZI66" s="82"/>
      <c r="ZJ66" s="82"/>
      <c r="ZK66" s="82"/>
      <c r="ZL66" s="82"/>
      <c r="ZM66" s="82"/>
      <c r="ZN66" s="82"/>
      <c r="ZO66" s="82"/>
      <c r="ZP66" s="82"/>
      <c r="ZQ66" s="82"/>
      <c r="ZR66" s="82"/>
      <c r="ZS66" s="82"/>
      <c r="ZT66" s="83"/>
      <c r="ZU66" s="83"/>
      <c r="ZV66" s="83"/>
      <c r="ZW66" s="83"/>
      <c r="ZX66" s="83"/>
      <c r="ZY66" s="83"/>
      <c r="ZZ66" s="83"/>
      <c r="AAA66" s="83"/>
      <c r="AAB66" s="83"/>
      <c r="AAC66" s="83"/>
      <c r="AAD66" s="83"/>
      <c r="AAE66" s="83"/>
      <c r="AAF66" s="83"/>
      <c r="AAG66" s="83"/>
      <c r="AAH66" s="83"/>
      <c r="AAI66" s="83"/>
      <c r="AAJ66" s="83"/>
      <c r="AAK66" s="83"/>
      <c r="AAL66" s="83"/>
      <c r="AAM66" s="83"/>
      <c r="AAN66" s="83"/>
      <c r="AAO66" s="83"/>
      <c r="AAP66" s="83"/>
      <c r="AAQ66" s="83"/>
      <c r="AAR66" s="83"/>
      <c r="AAS66" s="83"/>
      <c r="AAT66" s="83"/>
      <c r="AAU66" s="83"/>
      <c r="AAV66" s="83"/>
      <c r="AAW66" s="83"/>
      <c r="AAX66" s="83"/>
      <c r="AAY66" s="83"/>
      <c r="AAZ66" s="83"/>
      <c r="ABA66" s="83"/>
      <c r="ABB66" s="83"/>
      <c r="ABC66" s="83"/>
      <c r="ABD66" s="83"/>
      <c r="ABE66" s="83"/>
      <c r="ABF66" s="83"/>
      <c r="ABG66" s="83"/>
      <c r="ABH66" s="83"/>
      <c r="ABI66" s="83"/>
      <c r="ABJ66" s="83"/>
      <c r="ABK66" s="83"/>
      <c r="ABL66" s="83"/>
      <c r="ABM66" s="83"/>
      <c r="ABN66" s="83"/>
      <c r="ABO66" s="83"/>
      <c r="ABP66" s="83"/>
      <c r="ABQ66" s="83"/>
      <c r="ABR66" s="83"/>
      <c r="ABS66" s="83"/>
      <c r="ABT66" s="83"/>
      <c r="ABU66" s="83"/>
      <c r="ABV66" s="83"/>
      <c r="ABW66" s="83"/>
      <c r="ABX66" s="83"/>
      <c r="ABY66" s="83"/>
      <c r="ABZ66" s="83"/>
      <c r="ACA66" s="83"/>
      <c r="ACB66" s="83"/>
      <c r="ACC66" s="83"/>
      <c r="ACD66" s="83"/>
      <c r="ACE66" s="83"/>
      <c r="ACF66" s="83"/>
      <c r="ACG66" s="83"/>
      <c r="ACH66" s="83"/>
      <c r="ACI66" s="83"/>
      <c r="ACJ66" s="83"/>
      <c r="ACK66" s="83"/>
      <c r="ACL66" s="83"/>
      <c r="ACM66" s="83"/>
      <c r="ACN66" s="83"/>
      <c r="ACO66" s="83"/>
      <c r="ACP66" s="83"/>
      <c r="ACQ66" s="83"/>
      <c r="ACR66" s="83"/>
      <c r="ACS66" s="83"/>
      <c r="ACT66" s="83"/>
      <c r="ACU66" s="83"/>
      <c r="ACV66" s="83"/>
      <c r="ACW66" s="83"/>
      <c r="ACX66" s="83"/>
      <c r="ACY66" s="83"/>
      <c r="ACZ66" s="83"/>
      <c r="ADA66" s="83"/>
      <c r="ADB66" s="83"/>
      <c r="ADC66" s="83"/>
      <c r="ADD66" s="83"/>
      <c r="ADE66" s="83"/>
      <c r="ADF66" s="83"/>
      <c r="ADG66" s="83"/>
      <c r="ADH66" s="83"/>
      <c r="ADI66" s="83"/>
      <c r="ADJ66" s="83"/>
      <c r="ADK66" s="83"/>
      <c r="ADL66" s="83"/>
      <c r="ADM66" s="83"/>
      <c r="ADN66" s="83"/>
      <c r="ADO66" s="83"/>
      <c r="ADP66" s="83"/>
      <c r="ADQ66" s="83"/>
      <c r="ADR66" s="83"/>
      <c r="ADS66" s="83"/>
      <c r="ADT66" s="83"/>
      <c r="ADU66" s="83"/>
      <c r="ADV66" s="83"/>
      <c r="ADW66" s="83"/>
      <c r="ADX66" s="83"/>
      <c r="ADY66" s="83"/>
      <c r="ADZ66" s="83"/>
      <c r="AEA66" s="83"/>
      <c r="AEB66" s="83"/>
      <c r="AEC66" s="83"/>
      <c r="AED66" s="83"/>
      <c r="AEE66" s="83"/>
      <c r="AEF66" s="83"/>
      <c r="AEG66" s="83"/>
      <c r="AEH66" s="83"/>
      <c r="AEI66" s="83"/>
      <c r="AEJ66" s="83"/>
      <c r="AEK66" s="83"/>
      <c r="AEL66" s="83"/>
      <c r="AEM66" s="83"/>
      <c r="AEN66" s="83"/>
      <c r="AEO66" s="83"/>
      <c r="AEP66" s="83"/>
      <c r="AEQ66" s="83"/>
      <c r="AER66" s="83"/>
      <c r="AES66" s="83"/>
      <c r="AET66" s="83"/>
      <c r="AEU66" s="83"/>
      <c r="AEV66" s="83"/>
      <c r="AEW66" s="83"/>
      <c r="AEX66" s="83"/>
      <c r="AEY66" s="83"/>
      <c r="AEZ66" s="83"/>
      <c r="AFA66" s="83"/>
      <c r="AFB66" s="83"/>
      <c r="AFC66" s="83"/>
      <c r="AFD66" s="83"/>
      <c r="AFE66" s="83"/>
      <c r="AFF66" s="83"/>
      <c r="AFG66" s="83"/>
      <c r="AFH66" s="83"/>
      <c r="AFI66" s="83"/>
      <c r="AFJ66" s="83"/>
      <c r="AFK66" s="83"/>
      <c r="AFL66" s="83"/>
      <c r="AFM66" s="83"/>
      <c r="AFN66" s="83"/>
      <c r="AFO66" s="83"/>
      <c r="AFP66" s="83"/>
      <c r="AFQ66" s="83"/>
      <c r="AFR66" s="83"/>
      <c r="AFS66" s="83"/>
      <c r="AFT66" s="83"/>
      <c r="AFU66" s="83"/>
      <c r="AFV66" s="83"/>
    </row>
    <row r="67" spans="1:854" ht="15" customHeight="1" x14ac:dyDescent="0.25">
      <c r="A67" s="83"/>
      <c r="B67" s="83"/>
      <c r="C67" s="83"/>
      <c r="D67" s="83"/>
      <c r="E67" s="83"/>
      <c r="F67" s="83"/>
      <c r="G67" s="83"/>
      <c r="H67" s="83"/>
      <c r="I67" s="83"/>
      <c r="J67" s="83"/>
      <c r="K67" s="83"/>
      <c r="L67" s="83"/>
      <c r="M67" s="100"/>
      <c r="N67" s="99"/>
      <c r="O67" s="99"/>
      <c r="P67" s="99"/>
      <c r="Q67" s="99"/>
      <c r="R67" s="99"/>
      <c r="S67" s="99"/>
      <c r="T67" s="99"/>
      <c r="U67" s="99"/>
      <c r="V67" s="99"/>
      <c r="W67" s="99"/>
      <c r="X67" s="99"/>
      <c r="Y67" s="99"/>
      <c r="Z67" s="99"/>
      <c r="AA67" s="99"/>
      <c r="AB67" s="99"/>
      <c r="AC67" s="99"/>
      <c r="AD67" s="99"/>
      <c r="AE67" s="99"/>
      <c r="AF67" s="99"/>
      <c r="AG67" s="99"/>
      <c r="AH67" s="99"/>
      <c r="AI67" s="99"/>
      <c r="AJ67" s="99"/>
      <c r="AK67" s="99"/>
      <c r="AL67" s="99"/>
      <c r="AM67" s="99"/>
      <c r="AN67" s="99"/>
      <c r="AO67" s="99"/>
      <c r="AP67" s="99"/>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c r="BO67" s="99"/>
      <c r="BP67" s="99"/>
      <c r="BQ67" s="99"/>
      <c r="BR67" s="99"/>
      <c r="BS67" s="99"/>
      <c r="BT67" s="99"/>
      <c r="BU67" s="99"/>
      <c r="BV67" s="99"/>
      <c r="BW67" s="99"/>
      <c r="BX67" s="99"/>
      <c r="BY67" s="99"/>
      <c r="BZ67" s="99"/>
      <c r="CA67" s="99"/>
      <c r="CB67" s="99"/>
      <c r="CC67" s="99"/>
      <c r="CD67" s="99"/>
      <c r="CE67" s="99"/>
      <c r="CF67" s="99"/>
      <c r="CG67" s="99"/>
      <c r="CH67" s="100"/>
      <c r="CI67" s="99"/>
      <c r="CJ67" s="99"/>
      <c r="CK67" s="99"/>
      <c r="CL67" s="99"/>
      <c r="CM67" s="99"/>
      <c r="CN67" s="99"/>
      <c r="CO67" s="99"/>
      <c r="CP67" s="99"/>
      <c r="CQ67" s="99"/>
      <c r="CR67" s="100"/>
      <c r="CS67" s="100"/>
      <c r="CT67" s="99"/>
      <c r="CU67" s="184"/>
      <c r="CV67" s="99"/>
      <c r="CW67" s="99"/>
      <c r="CX67" s="99"/>
      <c r="CY67" s="99"/>
      <c r="CZ67" s="99"/>
      <c r="DA67" s="99"/>
      <c r="DB67" s="99"/>
      <c r="DC67" s="99"/>
      <c r="DD67" s="99"/>
      <c r="DE67" s="99"/>
      <c r="DF67" s="99"/>
      <c r="DG67" s="100"/>
      <c r="DH67" s="99"/>
      <c r="DI67" s="99"/>
      <c r="DJ67" s="99"/>
      <c r="DK67" s="99"/>
      <c r="DL67" s="99"/>
      <c r="DM67" s="99"/>
      <c r="DN67" s="99"/>
      <c r="DO67" s="83"/>
      <c r="DP67" s="83"/>
      <c r="DQ67" s="83"/>
      <c r="DR67" s="83"/>
      <c r="DS67" s="83"/>
      <c r="DT67" s="83"/>
      <c r="DU67" s="83"/>
      <c r="DV67" s="83"/>
      <c r="DW67" s="83"/>
      <c r="DX67" s="83"/>
      <c r="DY67" s="83"/>
      <c r="DZ67" s="83"/>
      <c r="EA67" s="83"/>
      <c r="EB67" s="83"/>
      <c r="EC67" s="83"/>
      <c r="ED67" s="83"/>
      <c r="EE67" s="83"/>
      <c r="EF67" s="83"/>
      <c r="EG67" s="83"/>
      <c r="EH67" s="83"/>
      <c r="EI67" s="83"/>
      <c r="EJ67" s="83"/>
      <c r="EK67" s="83"/>
      <c r="EL67" s="82"/>
      <c r="EM67" s="82"/>
      <c r="EN67" s="82"/>
      <c r="EO67" s="82"/>
      <c r="EP67" s="82"/>
      <c r="EQ67" s="82"/>
      <c r="ER67" s="82"/>
      <c r="ES67" s="82"/>
      <c r="ET67" s="82"/>
      <c r="EU67" s="82"/>
      <c r="EV67" s="82"/>
      <c r="EW67" s="82"/>
      <c r="EX67" s="82"/>
      <c r="EY67" s="82"/>
      <c r="EZ67" s="82"/>
      <c r="FA67" s="82"/>
      <c r="FB67" s="82"/>
      <c r="FC67" s="82"/>
      <c r="FD67" s="82"/>
      <c r="FE67" s="82"/>
      <c r="FF67" s="82"/>
      <c r="FG67" s="82"/>
      <c r="FH67" s="82"/>
      <c r="FI67" s="82"/>
      <c r="FJ67" s="82"/>
      <c r="FK67" s="82"/>
      <c r="FL67" s="82"/>
      <c r="FM67" s="82"/>
      <c r="FN67" s="82"/>
      <c r="FO67" s="82"/>
      <c r="FP67" s="82"/>
      <c r="FQ67" s="82"/>
      <c r="FR67" s="82"/>
      <c r="FS67" s="82"/>
      <c r="FT67" s="82"/>
      <c r="FU67" s="82"/>
      <c r="FV67" s="82"/>
      <c r="FW67" s="82"/>
      <c r="FX67" s="82"/>
      <c r="FY67" s="82"/>
      <c r="FZ67" s="82"/>
      <c r="GA67" s="82"/>
      <c r="GB67" s="82"/>
      <c r="GC67" s="82"/>
      <c r="GD67" s="82"/>
      <c r="GE67" s="82"/>
      <c r="GF67" s="82"/>
      <c r="GG67" s="82"/>
      <c r="GH67" s="82"/>
      <c r="GI67" s="82"/>
      <c r="GJ67" s="82"/>
      <c r="GK67" s="82"/>
      <c r="GL67" s="82"/>
      <c r="GM67" s="82"/>
      <c r="GN67" s="82"/>
      <c r="GO67" s="82"/>
      <c r="GP67" s="82"/>
      <c r="GQ67" s="82"/>
      <c r="GR67" s="82"/>
      <c r="GS67" s="82"/>
      <c r="GT67" s="82"/>
      <c r="GU67" s="82"/>
      <c r="GV67" s="82"/>
      <c r="GW67" s="82"/>
      <c r="GX67" s="82"/>
      <c r="GY67" s="82"/>
      <c r="GZ67" s="82"/>
      <c r="HA67" s="82"/>
      <c r="HB67" s="82"/>
      <c r="HC67" s="82"/>
      <c r="HD67" s="82"/>
      <c r="HE67" s="82"/>
      <c r="HF67" s="82"/>
      <c r="HG67" s="82"/>
      <c r="HH67" s="82"/>
      <c r="HI67" s="82"/>
      <c r="HJ67" s="82"/>
      <c r="HK67" s="82"/>
      <c r="HL67" s="82"/>
      <c r="HM67" s="82"/>
      <c r="HN67" s="82"/>
      <c r="HO67" s="82"/>
      <c r="HP67" s="82"/>
      <c r="HQ67" s="105"/>
      <c r="HR67" s="82"/>
      <c r="HS67" s="82"/>
      <c r="HT67" s="82"/>
      <c r="HU67" s="82"/>
      <c r="HV67" s="82"/>
      <c r="HW67" s="82"/>
      <c r="HX67" s="82"/>
      <c r="HY67" s="82"/>
      <c r="HZ67" s="82"/>
      <c r="IA67" s="82"/>
      <c r="IB67" s="82"/>
      <c r="IC67" s="82"/>
      <c r="ID67" s="82"/>
      <c r="IE67" s="82"/>
      <c r="IF67" s="121"/>
      <c r="IG67" s="121"/>
      <c r="IH67" s="121"/>
      <c r="II67" s="121"/>
      <c r="IJ67" s="121"/>
      <c r="IK67" s="121"/>
      <c r="IL67" s="121"/>
      <c r="IM67" s="121"/>
      <c r="IN67" s="83"/>
      <c r="IO67" s="83"/>
      <c r="IP67" s="83"/>
      <c r="IQ67" s="83"/>
      <c r="IR67" s="83"/>
      <c r="IS67" s="83"/>
      <c r="IT67" s="83"/>
      <c r="IU67" s="83"/>
      <c r="IV67" s="83"/>
      <c r="IW67" s="83"/>
      <c r="IX67" s="83"/>
      <c r="IY67" s="83"/>
      <c r="IZ67" s="83"/>
      <c r="JA67" s="83"/>
      <c r="JB67" s="83"/>
      <c r="JC67" s="83"/>
      <c r="JD67" s="83"/>
      <c r="JE67" s="83"/>
      <c r="JF67" s="83"/>
      <c r="JG67" s="83"/>
      <c r="JH67" s="83"/>
      <c r="JI67" s="83"/>
      <c r="JJ67" s="82"/>
      <c r="JK67" s="82"/>
      <c r="JL67" s="82"/>
      <c r="JM67" s="82"/>
      <c r="JN67" s="82"/>
      <c r="JO67" s="82"/>
      <c r="JP67" s="82"/>
      <c r="JQ67" s="82"/>
      <c r="JR67" s="82"/>
      <c r="JS67" s="82"/>
      <c r="JT67" s="82"/>
      <c r="JU67" s="82"/>
      <c r="JV67" s="82"/>
      <c r="JW67" s="82"/>
      <c r="JX67" s="82"/>
      <c r="JY67" s="82"/>
      <c r="JZ67" s="82"/>
      <c r="KA67" s="82"/>
      <c r="KB67" s="82"/>
      <c r="KC67" s="82"/>
      <c r="KD67" s="82"/>
      <c r="KE67" s="82"/>
      <c r="KF67" s="82"/>
      <c r="KG67" s="82"/>
      <c r="KH67" s="82"/>
      <c r="KI67" s="82"/>
      <c r="KJ67" s="82"/>
      <c r="KK67" s="82"/>
      <c r="KL67" s="82"/>
      <c r="KM67" s="82"/>
      <c r="KN67" s="82"/>
      <c r="KO67" s="82"/>
      <c r="KP67" s="82"/>
      <c r="KQ67" s="82"/>
      <c r="KR67" s="82"/>
      <c r="KS67" s="82"/>
      <c r="KT67" s="82"/>
      <c r="KU67" s="82"/>
      <c r="KV67" s="82"/>
      <c r="KW67" s="82"/>
      <c r="KX67" s="82"/>
      <c r="KY67" s="82"/>
      <c r="KZ67" s="82"/>
      <c r="LA67" s="82"/>
      <c r="LB67" s="82"/>
      <c r="LC67" s="82"/>
      <c r="LD67" s="82"/>
      <c r="LE67" s="82"/>
      <c r="LF67" s="82"/>
      <c r="LG67" s="82"/>
      <c r="LH67" s="82"/>
      <c r="LI67" s="82"/>
      <c r="LJ67" s="82"/>
      <c r="LK67" s="82"/>
      <c r="LL67" s="82"/>
      <c r="LM67" s="82"/>
      <c r="LN67" s="82"/>
      <c r="LO67" s="105"/>
      <c r="LP67" s="82"/>
      <c r="LQ67" s="82"/>
      <c r="LR67" s="82"/>
      <c r="LS67" s="82"/>
      <c r="LT67" s="82"/>
      <c r="LU67" s="82"/>
      <c r="LV67" s="82"/>
      <c r="LW67" s="82"/>
      <c r="LX67" s="82"/>
      <c r="LY67" s="82"/>
      <c r="LZ67" s="82"/>
      <c r="MA67" s="82"/>
      <c r="MB67" s="82"/>
      <c r="MC67" s="82"/>
      <c r="MD67" s="82"/>
      <c r="ME67" s="82"/>
      <c r="MF67" s="82"/>
      <c r="MG67" s="82"/>
      <c r="MH67" s="82"/>
      <c r="MI67" s="82"/>
      <c r="MJ67" s="82"/>
      <c r="MK67" s="82"/>
      <c r="ML67" s="82"/>
      <c r="MM67" s="82"/>
      <c r="MN67" s="82"/>
      <c r="MO67" s="121"/>
      <c r="MP67" s="121"/>
      <c r="MQ67" s="121"/>
      <c r="MR67" s="121"/>
      <c r="MS67" s="121"/>
      <c r="MT67" s="121"/>
      <c r="MU67" s="121"/>
      <c r="MV67" s="121"/>
      <c r="MW67" s="121"/>
      <c r="MX67" s="121"/>
      <c r="MY67" s="121"/>
      <c r="MZ67" s="121"/>
      <c r="NA67" s="121"/>
      <c r="NB67" s="121"/>
      <c r="NC67" s="121"/>
      <c r="ND67" s="121"/>
      <c r="NE67" s="121"/>
      <c r="NF67" s="121"/>
      <c r="NG67" s="121"/>
      <c r="NH67" s="121"/>
      <c r="NI67" s="121"/>
      <c r="NJ67" s="121"/>
      <c r="NK67" s="121"/>
      <c r="NL67" s="83"/>
      <c r="NM67" s="83"/>
      <c r="NN67" s="83"/>
      <c r="NO67" s="83"/>
      <c r="NP67" s="83"/>
      <c r="NQ67" s="83"/>
      <c r="NR67" s="83"/>
      <c r="NS67" s="83"/>
      <c r="NT67" s="83"/>
      <c r="NU67" s="83"/>
      <c r="NV67" s="83"/>
      <c r="NW67" s="83"/>
      <c r="NX67" s="83"/>
      <c r="NY67" s="83"/>
      <c r="NZ67" s="83"/>
      <c r="OA67" s="83"/>
      <c r="OB67" s="83"/>
      <c r="OC67" s="83"/>
      <c r="OD67" s="83"/>
      <c r="OE67" s="83"/>
      <c r="OF67" s="83"/>
      <c r="OG67" s="83"/>
      <c r="OH67" s="83"/>
      <c r="OI67" s="82"/>
      <c r="OJ67" s="82"/>
      <c r="OK67" s="82"/>
      <c r="OL67" s="82" t="s">
        <v>67</v>
      </c>
      <c r="OM67" s="82"/>
      <c r="ON67" s="82"/>
      <c r="OO67" s="82"/>
      <c r="OP67" s="82"/>
      <c r="OQ67" s="82"/>
      <c r="OR67" s="82"/>
      <c r="OS67" s="82"/>
      <c r="OT67" s="82"/>
      <c r="OU67" s="82"/>
      <c r="OV67" s="82" t="s">
        <v>61</v>
      </c>
      <c r="OW67" s="82"/>
      <c r="OX67" s="82"/>
      <c r="OY67" s="82"/>
      <c r="OZ67" s="82"/>
      <c r="PA67" s="82"/>
      <c r="PB67" s="82"/>
      <c r="PC67" s="82"/>
      <c r="PD67" s="82"/>
      <c r="PE67" s="82"/>
      <c r="PF67" s="82"/>
      <c r="PG67" s="82"/>
      <c r="PH67" s="82"/>
      <c r="PI67" s="82"/>
      <c r="PJ67" s="82"/>
      <c r="PK67" s="82"/>
      <c r="PL67" s="82"/>
      <c r="PM67" s="82"/>
      <c r="PN67" s="82"/>
      <c r="PO67" s="82"/>
      <c r="PP67" s="82"/>
      <c r="PQ67" s="82"/>
      <c r="PR67" s="82"/>
      <c r="PS67" s="82"/>
      <c r="PT67" s="82"/>
      <c r="PU67" s="82"/>
      <c r="PV67" s="82"/>
      <c r="PW67" s="82"/>
      <c r="PX67" s="82"/>
      <c r="PY67" s="82"/>
      <c r="PZ67" s="82"/>
      <c r="QA67" s="82"/>
      <c r="QB67" s="82"/>
      <c r="QC67" s="82"/>
      <c r="QD67" s="82"/>
      <c r="QE67" s="82"/>
      <c r="QF67" s="82"/>
      <c r="QG67" s="82"/>
      <c r="QH67" s="82"/>
      <c r="QI67" s="82"/>
      <c r="QJ67" s="82"/>
      <c r="QK67" s="82"/>
      <c r="QL67" s="82"/>
      <c r="QM67" s="82"/>
      <c r="QN67" s="105"/>
      <c r="QO67" s="82"/>
      <c r="QP67" s="82"/>
      <c r="QQ67" s="82"/>
      <c r="QR67" s="82"/>
      <c r="QS67" s="82"/>
      <c r="QT67" s="82"/>
      <c r="QU67" s="82"/>
      <c r="QV67" s="82"/>
      <c r="QW67" s="82"/>
      <c r="QX67" s="82"/>
      <c r="QY67" s="82"/>
      <c r="QZ67" s="82"/>
      <c r="RA67" s="82"/>
      <c r="RB67" s="82"/>
      <c r="RC67" s="82"/>
      <c r="RD67" s="82"/>
      <c r="RE67" s="82"/>
      <c r="RF67" s="82"/>
      <c r="RG67" s="82"/>
      <c r="RH67" s="82"/>
      <c r="RI67" s="82"/>
      <c r="RJ67" s="82"/>
      <c r="RK67" s="82"/>
      <c r="RL67" s="82"/>
      <c r="RM67" s="82"/>
      <c r="RN67" s="121"/>
      <c r="RO67" s="121"/>
      <c r="RP67" s="121"/>
      <c r="RQ67" s="121"/>
      <c r="RR67" s="121"/>
      <c r="RS67" s="121"/>
      <c r="RT67" s="121"/>
      <c r="RU67" s="121"/>
      <c r="RV67" s="121"/>
      <c r="RW67" s="121"/>
      <c r="RX67" s="121"/>
      <c r="RY67" s="121"/>
      <c r="RZ67" s="121"/>
      <c r="SA67" s="121"/>
      <c r="SB67" s="121"/>
      <c r="SC67" s="121"/>
      <c r="SD67" s="121"/>
      <c r="SE67" s="121"/>
      <c r="SF67" s="121"/>
      <c r="SG67" s="121"/>
      <c r="SH67" s="121"/>
      <c r="SI67" s="121"/>
      <c r="SJ67" s="121"/>
      <c r="SK67" s="83"/>
      <c r="SL67" s="83"/>
      <c r="SM67" s="83"/>
      <c r="SN67" s="83"/>
      <c r="SO67" s="83"/>
      <c r="SP67" s="83"/>
      <c r="SQ67" s="83"/>
      <c r="SR67" s="83"/>
      <c r="SS67" s="83"/>
      <c r="ST67" s="83"/>
      <c r="SU67" s="83"/>
      <c r="SV67" s="83"/>
      <c r="SW67" s="83"/>
      <c r="SX67" s="83"/>
      <c r="SY67" s="83"/>
      <c r="SZ67" s="83"/>
      <c r="TA67" s="83"/>
      <c r="TB67" s="83"/>
      <c r="TC67" s="83"/>
      <c r="TD67" s="83"/>
      <c r="TE67" s="83"/>
      <c r="TF67" s="83"/>
      <c r="TG67" s="83"/>
      <c r="TH67" s="83"/>
      <c r="TI67" s="83"/>
      <c r="TJ67" s="83"/>
      <c r="TK67" s="83"/>
      <c r="TL67" s="82"/>
      <c r="TM67" s="82" t="s">
        <v>66</v>
      </c>
      <c r="TN67" s="82"/>
      <c r="TO67" s="82"/>
      <c r="TP67" s="82"/>
      <c r="TQ67" s="82"/>
      <c r="TR67" s="82"/>
      <c r="TS67" s="82"/>
      <c r="TT67" s="82"/>
      <c r="TU67" s="82"/>
      <c r="TV67" s="82"/>
      <c r="TW67" s="82" t="s">
        <v>61</v>
      </c>
      <c r="TX67" s="82"/>
      <c r="TY67" s="82"/>
      <c r="TZ67" s="82"/>
      <c r="UA67" s="82"/>
      <c r="UB67" s="82"/>
      <c r="UC67" s="82"/>
      <c r="UD67" s="82"/>
      <c r="UE67" s="82"/>
      <c r="UF67" s="82"/>
      <c r="UG67" s="82"/>
      <c r="UH67" s="82"/>
      <c r="UI67" s="121"/>
      <c r="UJ67" s="121"/>
      <c r="UK67" s="121"/>
      <c r="UL67" s="121"/>
      <c r="UM67" s="121"/>
      <c r="UN67" s="121"/>
      <c r="UO67" s="121"/>
      <c r="UP67" s="121"/>
      <c r="UQ67" s="121"/>
      <c r="UR67" s="121"/>
      <c r="US67" s="121"/>
      <c r="UT67" s="121"/>
      <c r="UU67" s="121"/>
      <c r="UV67" s="121"/>
      <c r="UW67" s="121"/>
      <c r="UX67" s="121"/>
      <c r="UY67" s="121"/>
      <c r="UZ67" s="121"/>
      <c r="VA67" s="121"/>
      <c r="VB67" s="121"/>
      <c r="VC67" s="121"/>
      <c r="VD67" s="121"/>
      <c r="VE67" s="121"/>
      <c r="VM67" s="83"/>
      <c r="VN67" s="83"/>
      <c r="VO67" s="83"/>
      <c r="VP67" s="83"/>
      <c r="VQ67" s="83"/>
      <c r="VR67" s="83"/>
      <c r="VS67" s="83"/>
      <c r="VT67" s="83"/>
      <c r="VU67" s="83"/>
      <c r="VV67" s="83"/>
      <c r="VW67" s="83"/>
      <c r="VX67" s="82"/>
      <c r="VY67" s="82"/>
      <c r="VZ67" s="82"/>
      <c r="WA67" s="82"/>
      <c r="WB67" s="82"/>
      <c r="WC67" s="82"/>
      <c r="WD67" s="82"/>
      <c r="WE67" s="82"/>
      <c r="WF67" s="82"/>
      <c r="WG67" s="82"/>
      <c r="WH67" s="82"/>
      <c r="WI67" s="82"/>
      <c r="WJ67" s="82"/>
      <c r="WK67" s="82"/>
      <c r="WL67" s="82"/>
      <c r="WM67" s="82"/>
      <c r="WN67" s="82"/>
      <c r="WO67" s="82"/>
      <c r="WP67" s="82"/>
      <c r="WQ67" s="82"/>
      <c r="WR67" s="82"/>
      <c r="WS67" s="82"/>
      <c r="WT67" s="82"/>
      <c r="WU67" s="82"/>
      <c r="WV67" s="82"/>
      <c r="WW67" s="82"/>
      <c r="WX67" s="82"/>
      <c r="WY67" s="82"/>
      <c r="WZ67" s="82"/>
      <c r="XA67" s="82"/>
      <c r="XB67" s="82"/>
      <c r="XC67" s="82"/>
      <c r="XD67" s="82"/>
      <c r="XE67" s="82"/>
      <c r="XF67" s="82"/>
      <c r="XG67" s="82"/>
      <c r="XH67" s="82"/>
      <c r="XI67" s="82"/>
      <c r="XJ67" s="82"/>
      <c r="XK67" s="82"/>
      <c r="XL67" s="82"/>
      <c r="XM67" s="82"/>
      <c r="XN67" s="82"/>
      <c r="XO67" s="82"/>
      <c r="XP67" s="82"/>
      <c r="XQ67" s="82"/>
      <c r="XR67" s="82"/>
      <c r="XS67" s="82"/>
      <c r="XT67" s="82"/>
      <c r="XU67" s="82"/>
      <c r="XV67" s="82"/>
      <c r="XW67" s="82"/>
      <c r="XX67" s="82"/>
      <c r="XY67" s="82"/>
      <c r="XZ67" s="82"/>
      <c r="YA67" s="82"/>
      <c r="YB67" s="82"/>
      <c r="YC67" s="82"/>
      <c r="YD67" s="82"/>
      <c r="YE67" s="82"/>
      <c r="YF67" s="82"/>
      <c r="YG67" s="82"/>
      <c r="YH67" s="82"/>
      <c r="YI67" s="82"/>
      <c r="YJ67" s="82"/>
      <c r="YK67" s="82"/>
      <c r="YL67" s="82"/>
      <c r="YM67" s="82"/>
      <c r="YN67" s="82"/>
      <c r="YO67" s="82"/>
      <c r="YP67" s="82"/>
      <c r="YQ67" s="82"/>
      <c r="YR67" s="82"/>
      <c r="YS67" s="82"/>
      <c r="YT67" s="82"/>
      <c r="YU67" s="82"/>
      <c r="YV67" s="82"/>
      <c r="YW67" s="82"/>
      <c r="YX67" s="82"/>
      <c r="YY67" s="82"/>
      <c r="YZ67" s="82"/>
      <c r="ZA67" s="82"/>
      <c r="ZB67" s="82"/>
      <c r="ZC67" s="82"/>
      <c r="ZD67" s="82"/>
      <c r="ZE67" s="82"/>
      <c r="ZF67" s="82"/>
      <c r="ZG67" s="82"/>
      <c r="ZH67" s="82"/>
      <c r="ZI67" s="82"/>
      <c r="ZJ67" s="82"/>
      <c r="ZK67" s="82"/>
      <c r="ZL67" s="82"/>
      <c r="ZM67" s="82"/>
      <c r="ZN67" s="82"/>
      <c r="ZO67" s="82"/>
      <c r="ZP67" s="82"/>
      <c r="ZQ67" s="82"/>
      <c r="ZR67" s="82"/>
      <c r="ZS67" s="82"/>
      <c r="ZT67" s="83"/>
      <c r="ZU67" s="83"/>
      <c r="ZV67" s="83"/>
      <c r="ZW67" s="83"/>
      <c r="ZX67" s="83"/>
      <c r="ZY67" s="83"/>
      <c r="ZZ67" s="83"/>
      <c r="AAA67" s="83"/>
      <c r="AAB67" s="83"/>
      <c r="AAC67" s="83"/>
      <c r="AAD67" s="83"/>
      <c r="AAE67" s="83"/>
      <c r="AAF67" s="83"/>
      <c r="AAG67" s="83"/>
      <c r="AAH67" s="83"/>
      <c r="AAI67" s="83"/>
      <c r="AAJ67" s="83"/>
      <c r="AAK67" s="83"/>
      <c r="AAL67" s="83"/>
      <c r="AAM67" s="83"/>
      <c r="AAN67" s="83"/>
      <c r="AAO67" s="83"/>
      <c r="AAP67" s="83"/>
      <c r="AAQ67" s="83"/>
      <c r="AAR67" s="83"/>
      <c r="AAS67" s="83"/>
      <c r="AAT67" s="83"/>
      <c r="AAU67" s="83"/>
      <c r="AAV67" s="83"/>
      <c r="AAW67" s="83"/>
      <c r="AAX67" s="83"/>
      <c r="AAY67" s="83"/>
      <c r="AAZ67" s="83"/>
      <c r="ABA67" s="83"/>
      <c r="ABB67" s="83"/>
      <c r="ABC67" s="83"/>
      <c r="ABD67" s="83"/>
      <c r="ABE67" s="83"/>
      <c r="ABF67" s="83"/>
      <c r="ABG67" s="83"/>
      <c r="ABH67" s="83"/>
      <c r="ABI67" s="83"/>
      <c r="ABJ67" s="83"/>
      <c r="ABK67" s="83"/>
      <c r="ABL67" s="83"/>
      <c r="ABM67" s="83"/>
      <c r="ABN67" s="83"/>
      <c r="ABO67" s="83"/>
      <c r="ABP67" s="83"/>
      <c r="ABQ67" s="83"/>
      <c r="ABR67" s="83"/>
      <c r="ABS67" s="83"/>
      <c r="ABT67" s="83"/>
      <c r="ABU67" s="83"/>
      <c r="ABV67" s="83"/>
      <c r="ABW67" s="83"/>
      <c r="ABX67" s="83"/>
      <c r="ABY67" s="83"/>
      <c r="ABZ67" s="83"/>
      <c r="ACA67" s="83"/>
      <c r="ACB67" s="83"/>
      <c r="ACC67" s="83"/>
      <c r="ACD67" s="83"/>
      <c r="ACE67" s="83"/>
      <c r="ACF67" s="83"/>
      <c r="ACG67" s="83"/>
      <c r="ACH67" s="83"/>
      <c r="ACI67" s="83"/>
      <c r="ACJ67" s="83"/>
      <c r="ACK67" s="83"/>
      <c r="ACL67" s="83"/>
      <c r="ACM67" s="83"/>
      <c r="ACN67" s="83"/>
      <c r="ACO67" s="83"/>
      <c r="ACP67" s="83"/>
      <c r="ACQ67" s="83"/>
      <c r="ACR67" s="83"/>
      <c r="ACS67" s="83"/>
      <c r="ACT67" s="83"/>
      <c r="ACU67" s="83"/>
      <c r="ACV67" s="83"/>
      <c r="ACW67" s="83"/>
      <c r="ACX67" s="83"/>
      <c r="ACY67" s="83"/>
      <c r="ACZ67" s="83"/>
      <c r="ADA67" s="83"/>
      <c r="ADB67" s="83"/>
      <c r="ADC67" s="83"/>
      <c r="ADD67" s="83"/>
      <c r="ADE67" s="83"/>
      <c r="ADF67" s="83"/>
      <c r="ADG67" s="83"/>
      <c r="ADH67" s="83"/>
      <c r="ADI67" s="83"/>
      <c r="ADJ67" s="83"/>
      <c r="ADK67" s="83"/>
      <c r="ADL67" s="83"/>
      <c r="ADM67" s="83"/>
      <c r="ADN67" s="83"/>
      <c r="ADO67" s="83"/>
      <c r="ADP67" s="83"/>
      <c r="ADQ67" s="83"/>
      <c r="ADR67" s="83"/>
      <c r="ADS67" s="83"/>
      <c r="ADT67" s="83"/>
      <c r="ADU67" s="83"/>
      <c r="ADV67" s="83"/>
      <c r="ADW67" s="83"/>
      <c r="ADX67" s="83"/>
      <c r="ADY67" s="83"/>
      <c r="ADZ67" s="83"/>
      <c r="AEA67" s="83"/>
      <c r="AEB67" s="83"/>
      <c r="AEC67" s="83"/>
      <c r="AED67" s="83"/>
      <c r="AEE67" s="83"/>
      <c r="AEF67" s="83"/>
      <c r="AEG67" s="83"/>
      <c r="AEH67" s="83"/>
      <c r="AEI67" s="83"/>
      <c r="AEJ67" s="83"/>
      <c r="AEK67" s="83"/>
      <c r="AEL67" s="83"/>
      <c r="AEM67" s="83"/>
      <c r="AEN67" s="83"/>
      <c r="AEO67" s="83"/>
      <c r="AEP67" s="83"/>
      <c r="AEQ67" s="83"/>
      <c r="AER67" s="83"/>
      <c r="AES67" s="83"/>
      <c r="AET67" s="83"/>
      <c r="AEU67" s="83"/>
      <c r="AEV67" s="83"/>
      <c r="AEW67" s="83"/>
      <c r="AEX67" s="83"/>
      <c r="AEY67" s="83"/>
      <c r="AEZ67" s="83"/>
      <c r="AFA67" s="83"/>
      <c r="AFB67" s="83"/>
      <c r="AFC67" s="83"/>
      <c r="AFD67" s="83"/>
      <c r="AFE67" s="83"/>
      <c r="AFF67" s="83"/>
      <c r="AFG67" s="83"/>
      <c r="AFH67" s="83"/>
      <c r="AFI67" s="83"/>
      <c r="AFJ67" s="83"/>
      <c r="AFK67" s="83"/>
      <c r="AFL67" s="83"/>
      <c r="AFM67" s="83"/>
      <c r="AFN67" s="83"/>
      <c r="AFO67" s="83"/>
      <c r="AFP67" s="83"/>
      <c r="AFQ67" s="83"/>
      <c r="AFR67" s="83"/>
      <c r="AFS67" s="83"/>
      <c r="AFT67" s="83"/>
      <c r="AFU67" s="83"/>
      <c r="AFV67" s="83"/>
    </row>
    <row r="68" spans="1:854" ht="15" customHeight="1" x14ac:dyDescent="0.25">
      <c r="A68" s="83"/>
      <c r="B68" s="83"/>
      <c r="C68" s="83"/>
      <c r="D68" s="83"/>
      <c r="E68" s="83"/>
      <c r="F68" s="83"/>
      <c r="G68" s="83"/>
      <c r="H68" s="83"/>
      <c r="I68" s="83"/>
      <c r="J68" s="83"/>
      <c r="K68" s="83"/>
      <c r="L68" s="83"/>
      <c r="M68" s="158" t="s">
        <v>162</v>
      </c>
      <c r="N68" s="123"/>
      <c r="O68" s="123"/>
      <c r="P68" s="123"/>
      <c r="Q68" s="123"/>
      <c r="R68" s="123"/>
      <c r="S68" s="123"/>
      <c r="T68" s="123"/>
      <c r="U68" s="123"/>
      <c r="V68" s="123"/>
      <c r="W68" s="123"/>
      <c r="X68" s="123"/>
      <c r="Y68" s="123"/>
      <c r="Z68" s="123"/>
      <c r="AA68" s="123"/>
      <c r="AB68" s="123"/>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59"/>
      <c r="BQ68" s="123"/>
      <c r="BR68" s="123"/>
      <c r="BS68" s="123"/>
      <c r="BT68" s="123"/>
      <c r="BU68" s="123"/>
      <c r="BV68" s="123"/>
      <c r="BW68" s="123"/>
      <c r="BX68" s="123"/>
      <c r="BY68" s="123"/>
      <c r="BZ68" s="123"/>
      <c r="CA68" s="123"/>
      <c r="CB68" s="123"/>
      <c r="CC68" s="123"/>
      <c r="CD68" s="123"/>
      <c r="CE68" s="159"/>
      <c r="CF68" s="123"/>
      <c r="CG68" s="123"/>
      <c r="CH68" s="124"/>
      <c r="CI68" s="123"/>
      <c r="CJ68" s="123"/>
      <c r="CK68" s="123"/>
      <c r="CL68" s="123"/>
      <c r="CM68" s="123"/>
      <c r="CN68" s="123"/>
      <c r="CO68" s="123"/>
      <c r="CP68" s="123"/>
      <c r="CQ68" s="123"/>
      <c r="CR68" s="124"/>
      <c r="CS68" s="124"/>
      <c r="CT68" s="123"/>
      <c r="CU68" s="185"/>
      <c r="CV68" s="123"/>
      <c r="CW68" s="123"/>
      <c r="CX68" s="123"/>
      <c r="CY68" s="123"/>
      <c r="CZ68" s="123"/>
      <c r="DA68" s="123"/>
      <c r="DB68" s="123"/>
      <c r="DC68" s="123"/>
      <c r="DD68" s="123"/>
      <c r="DE68" s="124"/>
      <c r="DF68" s="124" t="s">
        <v>373</v>
      </c>
      <c r="DG68" s="124"/>
      <c r="DH68" s="187"/>
      <c r="DI68" s="124"/>
      <c r="DJ68" s="123"/>
      <c r="DK68" s="123"/>
      <c r="DL68" s="186"/>
      <c r="DM68" s="186" t="s">
        <v>276</v>
      </c>
      <c r="DN68" s="123"/>
      <c r="DO68" s="83"/>
      <c r="DP68" s="83"/>
      <c r="DQ68" s="83"/>
      <c r="DR68" s="83"/>
      <c r="DS68" s="83"/>
      <c r="DT68" s="83"/>
      <c r="DU68" s="83"/>
      <c r="DV68" s="83"/>
      <c r="DW68" s="83"/>
      <c r="DX68" s="83"/>
      <c r="DY68" s="83"/>
      <c r="DZ68" s="83"/>
      <c r="EA68" s="83"/>
      <c r="EB68" s="83"/>
      <c r="EC68" s="83"/>
      <c r="ED68" s="83"/>
      <c r="EE68" s="83"/>
      <c r="EF68" s="83"/>
      <c r="EG68" s="83"/>
      <c r="EH68" s="83"/>
      <c r="EI68" s="83"/>
      <c r="EJ68" s="83"/>
      <c r="EK68" s="83"/>
      <c r="EL68" s="82"/>
      <c r="EM68" s="82"/>
      <c r="EN68" s="82"/>
      <c r="EO68" s="82"/>
      <c r="EP68" s="82"/>
      <c r="EQ68" s="82"/>
      <c r="ER68" s="82"/>
      <c r="ES68" s="82"/>
      <c r="ET68" s="82"/>
      <c r="EU68" s="82"/>
      <c r="EV68" s="82"/>
      <c r="EW68" s="82"/>
      <c r="EX68" s="82"/>
      <c r="EY68" s="82"/>
      <c r="EZ68" s="82"/>
      <c r="FA68" s="82"/>
      <c r="FB68" s="82"/>
      <c r="FC68" s="82"/>
      <c r="FD68" s="82"/>
      <c r="FE68" s="82"/>
      <c r="FF68" s="82"/>
      <c r="FG68" s="82"/>
      <c r="FH68" s="82"/>
      <c r="FI68" s="82"/>
      <c r="FJ68" s="82"/>
      <c r="FK68" s="82"/>
      <c r="FL68" s="82"/>
      <c r="FM68" s="82"/>
      <c r="FN68" s="82"/>
      <c r="FO68" s="82"/>
      <c r="FP68" s="82"/>
      <c r="FQ68" s="82"/>
      <c r="FR68" s="82"/>
      <c r="FS68" s="82"/>
      <c r="FT68" s="82"/>
      <c r="FU68" s="82"/>
      <c r="FV68" s="82"/>
      <c r="FW68" s="82"/>
      <c r="FX68" s="82"/>
      <c r="FY68" s="82"/>
      <c r="FZ68" s="82"/>
      <c r="GA68" s="82"/>
      <c r="GB68" s="82"/>
      <c r="GC68" s="82"/>
      <c r="GD68" s="82"/>
      <c r="GE68" s="82"/>
      <c r="GF68" s="82"/>
      <c r="GG68" s="82"/>
      <c r="GH68" s="82"/>
      <c r="GI68" s="82"/>
      <c r="GJ68" s="82"/>
      <c r="GK68" s="82"/>
      <c r="GL68" s="82"/>
      <c r="GM68" s="82"/>
      <c r="GN68" s="82"/>
      <c r="GO68" s="82"/>
      <c r="GP68" s="82"/>
      <c r="GQ68" s="82"/>
      <c r="GR68" s="82"/>
      <c r="GS68" s="82"/>
      <c r="GT68" s="82"/>
      <c r="GU68" s="82"/>
      <c r="GV68" s="82"/>
      <c r="GW68" s="82"/>
      <c r="GX68" s="82"/>
      <c r="GY68" s="82"/>
      <c r="GZ68" s="82"/>
      <c r="HA68" s="82"/>
      <c r="HB68" s="82"/>
      <c r="HC68" s="82"/>
      <c r="HD68" s="82"/>
      <c r="HE68" s="82"/>
      <c r="HF68" s="82"/>
      <c r="HG68" s="82"/>
      <c r="HH68" s="82"/>
      <c r="HI68" s="82"/>
      <c r="HJ68" s="82"/>
      <c r="HK68" s="82"/>
      <c r="HL68" s="82"/>
      <c r="HM68" s="82"/>
      <c r="HN68" s="82"/>
      <c r="HO68" s="82"/>
      <c r="HP68" s="82"/>
      <c r="HQ68" s="105" t="s">
        <v>440</v>
      </c>
      <c r="HR68" s="82"/>
      <c r="HS68" s="82"/>
      <c r="HT68" s="82"/>
      <c r="HU68" s="82"/>
      <c r="HV68" s="82"/>
      <c r="HW68" s="82"/>
      <c r="HX68" s="82"/>
      <c r="HY68" s="82"/>
      <c r="HZ68" s="82"/>
      <c r="IA68" s="82"/>
      <c r="IB68" s="82"/>
      <c r="IC68" s="82"/>
      <c r="ID68" s="82"/>
      <c r="IE68" s="82"/>
      <c r="IF68" s="121"/>
      <c r="IG68" s="121"/>
      <c r="IH68" s="121"/>
      <c r="II68" s="121"/>
      <c r="IJ68" s="121"/>
      <c r="IK68" s="121"/>
      <c r="IL68" s="121"/>
      <c r="IM68" s="121"/>
      <c r="IN68" s="83"/>
      <c r="IO68" s="83"/>
      <c r="IP68" s="83"/>
      <c r="IQ68" s="83"/>
      <c r="IR68" s="83"/>
      <c r="IS68" s="83"/>
      <c r="IT68" s="83"/>
      <c r="IU68" s="83"/>
      <c r="IV68" s="83"/>
      <c r="IW68" s="83"/>
      <c r="IX68" s="83"/>
      <c r="IY68" s="83"/>
      <c r="IZ68" s="83"/>
      <c r="JA68" s="83"/>
      <c r="JB68" s="83"/>
      <c r="JC68" s="83"/>
      <c r="JD68" s="83"/>
      <c r="JE68" s="83"/>
      <c r="JF68" s="83"/>
      <c r="JG68" s="83"/>
      <c r="JH68" s="83"/>
      <c r="JI68" s="83"/>
      <c r="JJ68" s="82"/>
      <c r="JK68" s="82"/>
      <c r="JL68" s="82"/>
      <c r="JM68" s="82"/>
      <c r="JN68" s="82"/>
      <c r="JO68" s="82"/>
      <c r="JP68" s="82"/>
      <c r="JQ68" s="82"/>
      <c r="JR68" s="82"/>
      <c r="JS68" s="82"/>
      <c r="JT68" s="82"/>
      <c r="JU68" s="82"/>
      <c r="JV68" s="82"/>
      <c r="JW68" s="82"/>
      <c r="JX68" s="82"/>
      <c r="JY68" s="82"/>
      <c r="JZ68" s="82"/>
      <c r="KA68" s="82"/>
      <c r="KB68" s="82"/>
      <c r="KC68" s="82"/>
      <c r="KD68" s="82"/>
      <c r="KE68" s="82"/>
      <c r="KF68" s="82"/>
      <c r="KG68" s="82"/>
      <c r="KH68" s="82"/>
      <c r="KI68" s="82"/>
      <c r="KJ68" s="82"/>
      <c r="KK68" s="82"/>
      <c r="KL68" s="82"/>
      <c r="KM68" s="82"/>
      <c r="KN68" s="82"/>
      <c r="KO68" s="82"/>
      <c r="KP68" s="82"/>
      <c r="KQ68" s="82"/>
      <c r="KR68" s="82"/>
      <c r="KS68" s="82"/>
      <c r="KT68" s="82"/>
      <c r="KU68" s="82"/>
      <c r="KV68" s="82"/>
      <c r="KW68" s="82"/>
      <c r="KX68" s="82"/>
      <c r="KY68" s="82"/>
      <c r="KZ68" s="82"/>
      <c r="LA68" s="82"/>
      <c r="LB68" s="82"/>
      <c r="LC68" s="82"/>
      <c r="LD68" s="82"/>
      <c r="LE68" s="82"/>
      <c r="LF68" s="82"/>
      <c r="LG68" s="82"/>
      <c r="LH68" s="82"/>
      <c r="LI68" s="82"/>
      <c r="LJ68" s="82"/>
      <c r="LK68" s="82"/>
      <c r="LL68" s="82"/>
      <c r="LM68" s="82"/>
      <c r="LN68" s="82"/>
      <c r="LO68" s="105"/>
      <c r="LP68" s="82"/>
      <c r="LQ68" s="82"/>
      <c r="LR68" s="82"/>
      <c r="LS68" s="82"/>
      <c r="LT68" s="82"/>
      <c r="LU68" s="82"/>
      <c r="LV68" s="82"/>
      <c r="LW68" s="82"/>
      <c r="LX68" s="82"/>
      <c r="LY68" s="82"/>
      <c r="LZ68" s="82"/>
      <c r="MA68" s="82"/>
      <c r="MB68" s="82"/>
      <c r="MC68" s="82"/>
      <c r="MD68" s="82"/>
      <c r="ME68" s="82"/>
      <c r="MF68" s="82"/>
      <c r="MG68" s="82"/>
      <c r="MH68" s="82"/>
      <c r="MI68" s="82"/>
      <c r="MJ68" s="82"/>
      <c r="MK68" s="82"/>
      <c r="ML68" s="82"/>
      <c r="MM68" s="82"/>
      <c r="MN68" s="82"/>
      <c r="MO68" s="121"/>
      <c r="MP68" s="121"/>
      <c r="MQ68" s="121"/>
      <c r="MR68" s="121"/>
      <c r="MS68" s="121"/>
      <c r="MT68" s="121"/>
      <c r="MU68" s="121"/>
      <c r="MV68" s="121"/>
      <c r="MW68" s="121"/>
      <c r="MX68" s="121"/>
      <c r="MY68" s="121"/>
      <c r="MZ68" s="121"/>
      <c r="NA68" s="121"/>
      <c r="NB68" s="121"/>
      <c r="NC68" s="121"/>
      <c r="ND68" s="121"/>
      <c r="NE68" s="121"/>
      <c r="NF68" s="121"/>
      <c r="NG68" s="121"/>
      <c r="NH68" s="121"/>
      <c r="NI68" s="121"/>
      <c r="NJ68" s="121"/>
      <c r="NK68" s="121"/>
      <c r="NL68" s="83"/>
      <c r="NM68" s="83"/>
      <c r="NN68" s="83"/>
      <c r="NO68" s="83"/>
      <c r="NP68" s="83"/>
      <c r="NQ68" s="83"/>
      <c r="NR68" s="83"/>
      <c r="NS68" s="83"/>
      <c r="NT68" s="83"/>
      <c r="NU68" s="83"/>
      <c r="NV68" s="83"/>
      <c r="NW68" s="83"/>
      <c r="NX68" s="83"/>
      <c r="NY68" s="83"/>
      <c r="NZ68" s="83"/>
      <c r="OA68" s="83"/>
      <c r="OB68" s="83"/>
      <c r="OC68" s="83"/>
      <c r="OD68" s="83"/>
      <c r="OE68" s="83"/>
      <c r="OF68" s="83"/>
      <c r="OG68" s="83"/>
      <c r="OH68" s="83"/>
      <c r="OI68" s="82"/>
      <c r="OJ68" s="82"/>
      <c r="OK68" s="82"/>
      <c r="OL68" s="82" t="s">
        <v>68</v>
      </c>
      <c r="OM68" s="82"/>
      <c r="ON68" s="82"/>
      <c r="OO68" s="82"/>
      <c r="OP68" s="82"/>
      <c r="OQ68" s="82"/>
      <c r="OR68" s="82"/>
      <c r="OS68" s="82"/>
      <c r="OT68" s="82"/>
      <c r="OU68" s="82"/>
      <c r="OV68" s="82" t="s">
        <v>61</v>
      </c>
      <c r="OW68" s="82"/>
      <c r="OX68" s="82"/>
      <c r="OY68" s="82"/>
      <c r="OZ68" s="82"/>
      <c r="PA68" s="82"/>
      <c r="PB68" s="82"/>
      <c r="PC68" s="82"/>
      <c r="PD68" s="82"/>
      <c r="PE68" s="82"/>
      <c r="PF68" s="82"/>
      <c r="PG68" s="82"/>
      <c r="PH68" s="82"/>
      <c r="PI68" s="82"/>
      <c r="PJ68" s="82"/>
      <c r="PK68" s="82"/>
      <c r="PL68" s="82"/>
      <c r="PM68" s="82"/>
      <c r="PN68" s="82"/>
      <c r="PO68" s="82"/>
      <c r="PP68" s="82"/>
      <c r="PQ68" s="82"/>
      <c r="PR68" s="82"/>
      <c r="PS68" s="82"/>
      <c r="PT68" s="82"/>
      <c r="PU68" s="82"/>
      <c r="PV68" s="82"/>
      <c r="PW68" s="82"/>
      <c r="PX68" s="82"/>
      <c r="PY68" s="82"/>
      <c r="PZ68" s="82"/>
      <c r="QA68" s="82"/>
      <c r="QB68" s="82"/>
      <c r="QC68" s="82"/>
      <c r="QD68" s="82"/>
      <c r="QE68" s="82"/>
      <c r="QF68" s="82"/>
      <c r="QG68" s="82"/>
      <c r="QH68" s="82"/>
      <c r="QI68" s="82"/>
      <c r="QJ68" s="82"/>
      <c r="QK68" s="82"/>
      <c r="QL68" s="82"/>
      <c r="QM68" s="82"/>
      <c r="QN68" s="105"/>
      <c r="QO68" s="82"/>
      <c r="QP68" s="82"/>
      <c r="QQ68" s="82"/>
      <c r="QR68" s="82"/>
      <c r="QS68" s="82"/>
      <c r="QT68" s="82"/>
      <c r="QU68" s="82"/>
      <c r="QV68" s="82"/>
      <c r="QW68" s="82"/>
      <c r="QX68" s="82"/>
      <c r="QY68" s="82"/>
      <c r="QZ68" s="82"/>
      <c r="RA68" s="82"/>
      <c r="RB68" s="82"/>
      <c r="RC68" s="82"/>
      <c r="RD68" s="82"/>
      <c r="RE68" s="82"/>
      <c r="RF68" s="82"/>
      <c r="RG68" s="82"/>
      <c r="RH68" s="82"/>
      <c r="RI68" s="82"/>
      <c r="RJ68" s="82"/>
      <c r="RK68" s="82"/>
      <c r="RL68" s="82"/>
      <c r="RM68" s="82"/>
      <c r="RN68" s="121"/>
      <c r="RO68" s="121"/>
      <c r="RP68" s="121"/>
      <c r="RQ68" s="121"/>
      <c r="RR68" s="121"/>
      <c r="RS68" s="121"/>
      <c r="RT68" s="121"/>
      <c r="RU68" s="121"/>
      <c r="RV68" s="121"/>
      <c r="RW68" s="121"/>
      <c r="RX68" s="121"/>
      <c r="RY68" s="121"/>
      <c r="RZ68" s="121"/>
      <c r="SA68" s="121"/>
      <c r="SB68" s="121"/>
      <c r="SC68" s="121"/>
      <c r="SD68" s="121"/>
      <c r="SE68" s="121"/>
      <c r="SF68" s="121"/>
      <c r="SG68" s="121"/>
      <c r="SH68" s="121"/>
      <c r="SI68" s="121"/>
      <c r="SJ68" s="121"/>
      <c r="SK68" s="83"/>
      <c r="SL68" s="83"/>
      <c r="SM68" s="83"/>
      <c r="SN68" s="83"/>
      <c r="SO68" s="83"/>
      <c r="SP68" s="83"/>
      <c r="SQ68" s="83"/>
      <c r="SR68" s="83"/>
      <c r="SS68" s="83"/>
      <c r="ST68" s="83"/>
      <c r="SU68" s="83"/>
      <c r="SV68" s="83"/>
      <c r="SW68" s="83"/>
      <c r="SX68" s="83"/>
      <c r="SY68" s="83"/>
      <c r="SZ68" s="83"/>
      <c r="TA68" s="83"/>
      <c r="TB68" s="83"/>
      <c r="TC68" s="83"/>
      <c r="TD68" s="83"/>
      <c r="TE68" s="83"/>
      <c r="TF68" s="83"/>
      <c r="TG68" s="83"/>
      <c r="TH68" s="83"/>
      <c r="TI68" s="83"/>
      <c r="TJ68" s="83"/>
      <c r="TK68" s="83"/>
      <c r="TL68" s="82"/>
      <c r="TM68" s="82" t="s">
        <v>67</v>
      </c>
      <c r="TN68" s="82"/>
      <c r="TO68" s="82"/>
      <c r="TP68" s="82"/>
      <c r="TQ68" s="82"/>
      <c r="TR68" s="82"/>
      <c r="TS68" s="82"/>
      <c r="TT68" s="82"/>
      <c r="TU68" s="82"/>
      <c r="TV68" s="82"/>
      <c r="TW68" s="82" t="s">
        <v>61</v>
      </c>
      <c r="TX68" s="82"/>
      <c r="TY68" s="82"/>
      <c r="TZ68" s="82"/>
      <c r="UA68" s="82"/>
      <c r="UB68" s="82"/>
      <c r="UC68" s="82"/>
      <c r="UD68" s="82"/>
      <c r="UE68" s="82"/>
      <c r="UF68" s="82"/>
      <c r="UG68" s="82"/>
      <c r="UH68" s="82"/>
      <c r="UI68" s="121"/>
      <c r="UJ68" s="121"/>
      <c r="UK68" s="121"/>
      <c r="UL68" s="121"/>
      <c r="UM68" s="121"/>
      <c r="UN68" s="121"/>
      <c r="UO68" s="121"/>
      <c r="UP68" s="121"/>
      <c r="UQ68" s="121"/>
      <c r="UR68" s="121"/>
      <c r="US68" s="121"/>
      <c r="UT68" s="121"/>
      <c r="UU68" s="121"/>
      <c r="UV68" s="121"/>
      <c r="UW68" s="121"/>
      <c r="UX68" s="121"/>
      <c r="UY68" s="121"/>
      <c r="UZ68" s="121"/>
      <c r="VA68" s="121"/>
      <c r="VB68" s="121"/>
      <c r="VC68" s="121"/>
      <c r="VD68" s="121"/>
      <c r="VE68" s="121"/>
      <c r="VM68" s="83"/>
      <c r="VN68" s="83"/>
      <c r="VO68" s="83"/>
      <c r="VP68" s="83"/>
      <c r="VQ68" s="83"/>
      <c r="VR68" s="83"/>
      <c r="VS68" s="83"/>
      <c r="VT68" s="83"/>
      <c r="VU68" s="83"/>
      <c r="VV68" s="83"/>
      <c r="VW68" s="83"/>
      <c r="VX68" s="82"/>
      <c r="VY68" s="82"/>
      <c r="VZ68" s="82"/>
      <c r="WA68" s="82"/>
      <c r="WB68" s="82"/>
      <c r="WC68" s="82"/>
      <c r="WD68" s="82"/>
      <c r="WE68" s="82"/>
      <c r="WF68" s="82"/>
      <c r="WG68" s="82"/>
      <c r="WH68" s="82"/>
      <c r="WI68" s="82"/>
      <c r="WJ68" s="82"/>
      <c r="WK68" s="82"/>
      <c r="WL68" s="82"/>
      <c r="WM68" s="82"/>
      <c r="WN68" s="82"/>
      <c r="WO68" s="82"/>
      <c r="WP68" s="82"/>
      <c r="WQ68" s="82"/>
      <c r="WR68" s="82"/>
      <c r="WS68" s="82"/>
      <c r="WT68" s="82"/>
      <c r="WU68" s="82"/>
      <c r="WV68" s="82"/>
      <c r="WW68" s="82"/>
      <c r="WX68" s="82"/>
      <c r="WY68" s="82"/>
      <c r="WZ68" s="82"/>
      <c r="XA68" s="82"/>
      <c r="XB68" s="82"/>
      <c r="XC68" s="82"/>
      <c r="XD68" s="82"/>
      <c r="XE68" s="82"/>
      <c r="XF68" s="82"/>
      <c r="XG68" s="82"/>
      <c r="XH68" s="82"/>
      <c r="XI68" s="82"/>
      <c r="XJ68" s="82"/>
      <c r="XK68" s="82"/>
      <c r="XL68" s="82"/>
      <c r="XM68" s="82"/>
      <c r="XN68" s="82"/>
      <c r="XO68" s="82"/>
      <c r="XP68" s="82"/>
      <c r="XQ68" s="82"/>
      <c r="XR68" s="82"/>
      <c r="XS68" s="82"/>
      <c r="XT68" s="82"/>
      <c r="XU68" s="82"/>
      <c r="XV68" s="82"/>
      <c r="XW68" s="82"/>
      <c r="XX68" s="82"/>
      <c r="XY68" s="82"/>
      <c r="XZ68" s="82"/>
      <c r="YA68" s="82"/>
      <c r="YB68" s="82"/>
      <c r="YC68" s="82"/>
      <c r="YD68" s="82"/>
      <c r="YE68" s="82"/>
      <c r="YF68" s="82"/>
      <c r="YG68" s="82"/>
      <c r="YH68" s="82"/>
      <c r="YI68" s="82"/>
      <c r="YJ68" s="82"/>
      <c r="YK68" s="82"/>
      <c r="YL68" s="82"/>
      <c r="YM68" s="82"/>
      <c r="YN68" s="82"/>
      <c r="YO68" s="82"/>
      <c r="YP68" s="82"/>
      <c r="YQ68" s="82"/>
      <c r="YR68" s="82"/>
      <c r="YS68" s="82"/>
      <c r="YT68" s="82"/>
      <c r="YU68" s="82"/>
      <c r="YV68" s="82"/>
      <c r="YW68" s="82"/>
      <c r="YX68" s="82"/>
      <c r="YY68" s="82"/>
      <c r="YZ68" s="82"/>
      <c r="ZA68" s="82"/>
      <c r="ZB68" s="82"/>
      <c r="ZC68" s="82"/>
      <c r="ZD68" s="82"/>
      <c r="ZE68" s="82"/>
      <c r="ZF68" s="82"/>
      <c r="ZG68" s="82"/>
      <c r="ZH68" s="82"/>
      <c r="ZI68" s="82"/>
      <c r="ZJ68" s="82"/>
      <c r="ZK68" s="82"/>
      <c r="ZL68" s="82"/>
      <c r="ZM68" s="82"/>
      <c r="ZN68" s="82"/>
      <c r="ZO68" s="82"/>
      <c r="ZP68" s="82"/>
      <c r="ZQ68" s="82"/>
      <c r="ZR68" s="82"/>
      <c r="ZS68" s="82"/>
      <c r="ZT68" s="83"/>
      <c r="ZU68" s="83"/>
      <c r="ZV68" s="83"/>
      <c r="ZW68" s="83"/>
      <c r="ZX68" s="83"/>
      <c r="ZY68" s="83"/>
      <c r="ZZ68" s="83"/>
      <c r="AAA68" s="83"/>
      <c r="AAB68" s="83"/>
      <c r="AAC68" s="83"/>
      <c r="AAD68" s="83"/>
      <c r="AAE68" s="83"/>
      <c r="AAF68" s="83"/>
      <c r="AAG68" s="83"/>
      <c r="AAH68" s="83"/>
      <c r="AAI68" s="83"/>
      <c r="AAJ68" s="83"/>
      <c r="AAK68" s="83"/>
      <c r="AAL68" s="83"/>
      <c r="AAM68" s="83"/>
      <c r="AAN68" s="83"/>
      <c r="AAO68" s="83"/>
      <c r="AAP68" s="83"/>
      <c r="AAQ68" s="83"/>
      <c r="AAR68" s="83"/>
      <c r="AAS68" s="83"/>
      <c r="AAT68" s="83"/>
      <c r="AAU68" s="83"/>
      <c r="AAV68" s="83"/>
      <c r="AAW68" s="83"/>
      <c r="AAX68" s="83"/>
      <c r="AAY68" s="83"/>
      <c r="AAZ68" s="83"/>
      <c r="ABA68" s="83"/>
      <c r="ABB68" s="83"/>
      <c r="ABC68" s="83"/>
      <c r="ABD68" s="83"/>
      <c r="ABE68" s="83"/>
      <c r="ABF68" s="83"/>
      <c r="ABG68" s="83"/>
      <c r="ABH68" s="83"/>
      <c r="ABI68" s="83"/>
      <c r="ABJ68" s="83"/>
      <c r="ABK68" s="83"/>
      <c r="ABL68" s="83"/>
      <c r="ABM68" s="83"/>
      <c r="ABN68" s="83"/>
      <c r="ABO68" s="83"/>
      <c r="ABP68" s="83"/>
      <c r="ABQ68" s="83"/>
      <c r="ABR68" s="83"/>
      <c r="ABS68" s="83"/>
      <c r="ABT68" s="83"/>
      <c r="ABU68" s="83"/>
      <c r="ABV68" s="83"/>
      <c r="ABW68" s="83"/>
      <c r="ABX68" s="83"/>
      <c r="ABY68" s="83"/>
      <c r="ABZ68" s="83"/>
      <c r="ACA68" s="83"/>
      <c r="ACB68" s="83"/>
      <c r="ACC68" s="83"/>
      <c r="ACD68" s="83"/>
      <c r="ACE68" s="83"/>
      <c r="ACF68" s="83"/>
      <c r="ACG68" s="83"/>
      <c r="ACH68" s="83"/>
      <c r="ACI68" s="83"/>
      <c r="ACJ68" s="83"/>
      <c r="ACK68" s="83"/>
      <c r="ACL68" s="83"/>
      <c r="ACM68" s="83"/>
      <c r="ACN68" s="83"/>
      <c r="ACO68" s="83"/>
      <c r="ACP68" s="83"/>
      <c r="ACQ68" s="83"/>
      <c r="ACR68" s="83"/>
      <c r="ACS68" s="83"/>
      <c r="ACT68" s="83"/>
      <c r="ACU68" s="83"/>
      <c r="ACV68" s="83"/>
      <c r="ACW68" s="83"/>
      <c r="ACX68" s="83"/>
      <c r="ACY68" s="83"/>
      <c r="ACZ68" s="83"/>
      <c r="ADA68" s="83"/>
      <c r="ADB68" s="83"/>
      <c r="ADC68" s="83"/>
      <c r="ADD68" s="83"/>
      <c r="ADE68" s="83"/>
      <c r="ADF68" s="83"/>
      <c r="ADG68" s="83"/>
      <c r="ADH68" s="83"/>
      <c r="ADI68" s="83"/>
      <c r="ADJ68" s="83"/>
      <c r="ADK68" s="83"/>
      <c r="ADL68" s="83"/>
      <c r="ADM68" s="83"/>
      <c r="ADN68" s="83"/>
      <c r="ADO68" s="83"/>
      <c r="ADP68" s="83"/>
      <c r="ADQ68" s="83"/>
      <c r="ADR68" s="83"/>
      <c r="ADS68" s="83"/>
      <c r="ADT68" s="83"/>
      <c r="ADU68" s="83"/>
      <c r="ADV68" s="83"/>
      <c r="ADW68" s="83"/>
      <c r="ADX68" s="83"/>
      <c r="ADY68" s="83"/>
      <c r="ADZ68" s="83"/>
      <c r="AEA68" s="83"/>
      <c r="AEB68" s="83"/>
      <c r="AEC68" s="83"/>
      <c r="AED68" s="83"/>
      <c r="AEE68" s="83"/>
      <c r="AEF68" s="83"/>
      <c r="AEG68" s="83"/>
      <c r="AEH68" s="83"/>
      <c r="AEI68" s="83"/>
      <c r="AEJ68" s="83"/>
      <c r="AEK68" s="83"/>
      <c r="AEL68" s="83"/>
      <c r="AEM68" s="83"/>
      <c r="AEN68" s="83"/>
      <c r="AEO68" s="83"/>
      <c r="AEP68" s="83"/>
      <c r="AEQ68" s="83"/>
      <c r="AER68" s="83"/>
      <c r="AES68" s="83"/>
      <c r="AET68" s="83"/>
      <c r="AEU68" s="83"/>
      <c r="AEV68" s="83"/>
      <c r="AEW68" s="83"/>
      <c r="AEX68" s="83"/>
      <c r="AEY68" s="83"/>
      <c r="AEZ68" s="83"/>
      <c r="AFA68" s="83"/>
      <c r="AFB68" s="83"/>
      <c r="AFC68" s="83"/>
      <c r="AFD68" s="83"/>
      <c r="AFE68" s="83"/>
      <c r="AFF68" s="83"/>
      <c r="AFG68" s="83"/>
      <c r="AFH68" s="83"/>
      <c r="AFI68" s="83"/>
      <c r="AFJ68" s="83"/>
      <c r="AFK68" s="83"/>
      <c r="AFL68" s="83"/>
      <c r="AFM68" s="83"/>
      <c r="AFN68" s="83"/>
      <c r="AFO68" s="83"/>
      <c r="AFP68" s="83"/>
      <c r="AFQ68" s="83"/>
      <c r="AFR68" s="83"/>
      <c r="AFS68" s="83"/>
      <c r="AFT68" s="83"/>
      <c r="AFU68" s="83"/>
      <c r="AFV68" s="83"/>
    </row>
    <row r="69" spans="1:854" ht="15" customHeight="1" x14ac:dyDescent="0.25">
      <c r="A69" s="83"/>
      <c r="B69" s="83"/>
      <c r="C69" s="83"/>
      <c r="D69" s="83"/>
      <c r="E69" s="83"/>
      <c r="F69" s="83"/>
      <c r="G69" s="83"/>
      <c r="H69" s="83"/>
      <c r="I69" s="83"/>
      <c r="J69" s="83"/>
      <c r="K69" s="83"/>
      <c r="L69" s="83"/>
      <c r="M69" s="122"/>
      <c r="N69" s="122" t="s">
        <v>268</v>
      </c>
      <c r="O69" s="122"/>
      <c r="P69" s="122"/>
      <c r="Q69" s="122"/>
      <c r="R69" s="122"/>
      <c r="S69" s="122"/>
      <c r="T69" s="122" t="s">
        <v>290</v>
      </c>
      <c r="U69" s="122"/>
      <c r="V69" s="122"/>
      <c r="W69" s="122"/>
      <c r="X69" s="122"/>
      <c r="Y69" s="122"/>
      <c r="Z69" s="122"/>
      <c r="AA69" s="122"/>
      <c r="AB69" s="123"/>
      <c r="AC69" s="122"/>
      <c r="AD69" s="122"/>
      <c r="AE69" s="122"/>
      <c r="AF69" s="122"/>
      <c r="AG69" s="122"/>
      <c r="AH69" s="122"/>
      <c r="AI69" s="122"/>
      <c r="AJ69" s="122"/>
      <c r="AK69" s="122"/>
      <c r="AL69" s="122"/>
      <c r="AM69" s="122"/>
      <c r="AN69" s="122"/>
      <c r="AO69" s="122"/>
      <c r="AP69" s="122"/>
      <c r="AQ69" s="122"/>
      <c r="AR69" s="122" t="s">
        <v>49</v>
      </c>
      <c r="AS69" s="122"/>
      <c r="AT69" s="122"/>
      <c r="AU69" s="122"/>
      <c r="AV69" s="122"/>
      <c r="AW69" s="122"/>
      <c r="AX69" s="122"/>
      <c r="AY69" s="122"/>
      <c r="AZ69" s="122"/>
      <c r="BA69" s="122" t="s">
        <v>443</v>
      </c>
      <c r="BB69" s="122"/>
      <c r="BC69" s="122"/>
      <c r="BD69" s="122"/>
      <c r="BE69" s="122"/>
      <c r="BF69" s="122"/>
      <c r="BG69" s="122"/>
      <c r="BH69" s="122"/>
      <c r="BI69" s="122"/>
      <c r="BJ69" s="122" t="s">
        <v>34</v>
      </c>
      <c r="BK69" s="122"/>
      <c r="BL69" s="122"/>
      <c r="BM69" s="122"/>
      <c r="BN69" s="122"/>
      <c r="BO69" s="122" t="s">
        <v>376</v>
      </c>
      <c r="BP69" s="122"/>
      <c r="BQ69" s="122"/>
      <c r="BR69" s="122"/>
      <c r="BS69" s="122"/>
      <c r="BT69" s="122"/>
      <c r="BU69" s="122" t="s">
        <v>444</v>
      </c>
      <c r="BV69" s="122"/>
      <c r="BW69" s="122"/>
      <c r="BX69" s="122"/>
      <c r="BY69" s="122"/>
      <c r="BZ69" s="122"/>
      <c r="CA69" s="122"/>
      <c r="CB69" s="122"/>
      <c r="CC69" s="122"/>
      <c r="CD69" s="122" t="s">
        <v>445</v>
      </c>
      <c r="CE69" s="122"/>
      <c r="CF69" s="122"/>
      <c r="CG69" s="122"/>
      <c r="CH69" s="122"/>
      <c r="CI69" s="122"/>
      <c r="CJ69" s="122"/>
      <c r="CK69" s="122"/>
      <c r="CL69" s="122"/>
      <c r="CM69" s="122"/>
      <c r="CN69" s="122"/>
      <c r="CO69" s="122"/>
      <c r="CP69" s="122"/>
      <c r="CQ69" s="122"/>
      <c r="CR69" s="122"/>
      <c r="CS69" s="122"/>
      <c r="CT69" s="122"/>
      <c r="CU69" s="122"/>
      <c r="CV69" s="122"/>
      <c r="CW69" s="122"/>
      <c r="CX69" s="122"/>
      <c r="CY69" s="122"/>
      <c r="CZ69" s="122"/>
      <c r="DA69" s="122" t="s">
        <v>380</v>
      </c>
      <c r="DB69" s="122"/>
      <c r="DC69" s="122"/>
      <c r="DD69" s="122"/>
      <c r="DE69" s="122"/>
      <c r="DF69" s="122"/>
      <c r="DG69" s="123"/>
      <c r="DH69" s="123"/>
      <c r="DI69" s="124"/>
      <c r="DJ69" s="123"/>
      <c r="DK69" s="123"/>
      <c r="DL69" s="123"/>
      <c r="DM69" s="123"/>
      <c r="DN69" s="123"/>
      <c r="DO69" s="83"/>
      <c r="DP69" s="83"/>
      <c r="DQ69" s="83"/>
      <c r="DR69" s="83"/>
      <c r="DS69" s="83"/>
      <c r="DT69" s="83"/>
      <c r="DU69" s="83"/>
      <c r="DV69" s="83"/>
      <c r="DW69" s="83"/>
      <c r="DX69" s="83"/>
      <c r="DY69" s="83"/>
      <c r="DZ69" s="83"/>
      <c r="EA69" s="83"/>
      <c r="EB69" s="83"/>
      <c r="EC69" s="83"/>
      <c r="ED69" s="83"/>
      <c r="EE69" s="83"/>
      <c r="EF69" s="83"/>
      <c r="EG69" s="83"/>
      <c r="EH69" s="83"/>
      <c r="EI69" s="83"/>
      <c r="EJ69" s="83"/>
      <c r="EK69" s="83"/>
      <c r="EL69" s="82"/>
      <c r="EM69" s="82"/>
      <c r="EN69" s="82"/>
      <c r="EO69" s="82"/>
      <c r="EP69" s="82"/>
      <c r="EQ69" s="82"/>
      <c r="ER69" s="82"/>
      <c r="ES69" s="82"/>
      <c r="ET69" s="82"/>
      <c r="EU69" s="82"/>
      <c r="EV69" s="82"/>
      <c r="EW69" s="82"/>
      <c r="EX69" s="82"/>
      <c r="EY69" s="82"/>
      <c r="EZ69" s="82"/>
      <c r="FA69" s="82"/>
      <c r="FB69" s="82"/>
      <c r="FC69" s="82"/>
      <c r="FD69" s="82"/>
      <c r="FE69" s="82"/>
      <c r="FF69" s="82"/>
      <c r="FG69" s="82"/>
      <c r="FH69" s="82"/>
      <c r="FI69" s="82"/>
      <c r="FJ69" s="82"/>
      <c r="FK69" s="82"/>
      <c r="FL69" s="82"/>
      <c r="FM69" s="82"/>
      <c r="FN69" s="82"/>
      <c r="FO69" s="82"/>
      <c r="FP69" s="82"/>
      <c r="FQ69" s="82"/>
      <c r="FR69" s="82"/>
      <c r="FS69" s="82"/>
      <c r="FT69" s="82"/>
      <c r="FU69" s="82"/>
      <c r="FV69" s="82"/>
      <c r="FW69" s="82"/>
      <c r="FX69" s="82"/>
      <c r="FY69" s="82"/>
      <c r="FZ69" s="82"/>
      <c r="GA69" s="82"/>
      <c r="GB69" s="82"/>
      <c r="GC69" s="82"/>
      <c r="GD69" s="82"/>
      <c r="GE69" s="82"/>
      <c r="GF69" s="82"/>
      <c r="GG69" s="82"/>
      <c r="GH69" s="82"/>
      <c r="GI69" s="82"/>
      <c r="GJ69" s="82"/>
      <c r="GK69" s="82"/>
      <c r="GL69" s="82"/>
      <c r="GM69" s="82"/>
      <c r="GN69" s="82"/>
      <c r="GO69" s="82"/>
      <c r="GP69" s="82"/>
      <c r="GQ69" s="82"/>
      <c r="GR69" s="82"/>
      <c r="GS69" s="82"/>
      <c r="GT69" s="82"/>
      <c r="GU69" s="82"/>
      <c r="GV69" s="82"/>
      <c r="GW69" s="82"/>
      <c r="GX69" s="82"/>
      <c r="GY69" s="82"/>
      <c r="GZ69" s="82"/>
      <c r="HA69" s="82"/>
      <c r="HB69" s="82"/>
      <c r="HC69" s="82"/>
      <c r="HD69" s="82"/>
      <c r="HE69" s="82"/>
      <c r="HF69" s="82"/>
      <c r="HG69" s="82"/>
      <c r="HH69" s="82"/>
      <c r="HI69" s="82"/>
      <c r="HJ69" s="82"/>
      <c r="HK69" s="82"/>
      <c r="HL69" s="82"/>
      <c r="HM69" s="82"/>
      <c r="HN69" s="82"/>
      <c r="HO69" s="82"/>
      <c r="HP69" s="82"/>
      <c r="HQ69" s="105"/>
      <c r="HR69" s="82"/>
      <c r="HS69" s="82"/>
      <c r="HT69" s="82"/>
      <c r="HU69" s="82"/>
      <c r="HV69" s="82"/>
      <c r="HW69" s="82"/>
      <c r="HX69" s="82"/>
      <c r="HY69" s="82"/>
      <c r="HZ69" s="82"/>
      <c r="IA69" s="82"/>
      <c r="IB69" s="82"/>
      <c r="IC69" s="82"/>
      <c r="ID69" s="82"/>
      <c r="IE69" s="82"/>
      <c r="IF69" s="121"/>
      <c r="IG69" s="121"/>
      <c r="IH69" s="121"/>
      <c r="II69" s="121"/>
      <c r="IJ69" s="121"/>
      <c r="IK69" s="121"/>
      <c r="IL69" s="121"/>
      <c r="IM69" s="121"/>
      <c r="IN69" s="83"/>
      <c r="IO69" s="83"/>
      <c r="IP69" s="83"/>
      <c r="IQ69" s="83"/>
      <c r="IR69" s="83"/>
      <c r="IS69" s="83"/>
      <c r="IT69" s="83"/>
      <c r="IU69" s="83"/>
      <c r="IV69" s="83"/>
      <c r="IW69" s="83"/>
      <c r="IX69" s="83"/>
      <c r="IY69" s="83"/>
      <c r="IZ69" s="83"/>
      <c r="JA69" s="83"/>
      <c r="JB69" s="83"/>
      <c r="JC69" s="83"/>
      <c r="JD69" s="83"/>
      <c r="JE69" s="83"/>
      <c r="JF69" s="83"/>
      <c r="JG69" s="83"/>
      <c r="JH69" s="83"/>
      <c r="JI69" s="83"/>
      <c r="JJ69" s="82"/>
      <c r="JK69" s="82"/>
      <c r="JL69" s="82"/>
      <c r="JM69" s="82"/>
      <c r="JN69" s="82"/>
      <c r="JO69" s="82"/>
      <c r="JP69" s="82"/>
      <c r="JQ69" s="82"/>
      <c r="JR69" s="82"/>
      <c r="JS69" s="82"/>
      <c r="JT69" s="82"/>
      <c r="JU69" s="82"/>
      <c r="JV69" s="82"/>
      <c r="JW69" s="82"/>
      <c r="JX69" s="82"/>
      <c r="JY69" s="82"/>
      <c r="JZ69" s="82"/>
      <c r="KA69" s="82"/>
      <c r="KB69" s="82"/>
      <c r="KC69" s="82"/>
      <c r="KD69" s="82"/>
      <c r="KE69" s="82"/>
      <c r="KF69" s="82"/>
      <c r="KG69" s="82"/>
      <c r="KH69" s="82"/>
      <c r="KI69" s="82"/>
      <c r="KJ69" s="82"/>
      <c r="KK69" s="82"/>
      <c r="KL69" s="82"/>
      <c r="KM69" s="82"/>
      <c r="KN69" s="82"/>
      <c r="KO69" s="82"/>
      <c r="KP69" s="82"/>
      <c r="KQ69" s="82"/>
      <c r="KR69" s="82"/>
      <c r="KS69" s="82"/>
      <c r="KT69" s="82"/>
      <c r="KU69" s="82"/>
      <c r="KV69" s="82"/>
      <c r="KW69" s="82"/>
      <c r="KX69" s="82"/>
      <c r="KY69" s="82"/>
      <c r="KZ69" s="82"/>
      <c r="LA69" s="82"/>
      <c r="LB69" s="82"/>
      <c r="LC69" s="82"/>
      <c r="LD69" s="82"/>
      <c r="LE69" s="82"/>
      <c r="LF69" s="82"/>
      <c r="LG69" s="82"/>
      <c r="LH69" s="82"/>
      <c r="LI69" s="82"/>
      <c r="LJ69" s="82"/>
      <c r="LK69" s="82"/>
      <c r="LL69" s="82"/>
      <c r="LM69" s="82"/>
      <c r="LN69" s="82"/>
      <c r="LO69" s="105"/>
      <c r="LP69" s="82"/>
      <c r="LQ69" s="82"/>
      <c r="LR69" s="82"/>
      <c r="LS69" s="82"/>
      <c r="LT69" s="82"/>
      <c r="LU69" s="82"/>
      <c r="LV69" s="82"/>
      <c r="LW69" s="82"/>
      <c r="LX69" s="82"/>
      <c r="LY69" s="82"/>
      <c r="LZ69" s="82"/>
      <c r="MA69" s="82"/>
      <c r="MB69" s="82"/>
      <c r="MC69" s="82"/>
      <c r="MD69" s="82"/>
      <c r="ME69" s="82"/>
      <c r="MF69" s="82"/>
      <c r="MG69" s="82"/>
      <c r="MH69" s="82"/>
      <c r="MI69" s="82"/>
      <c r="MJ69" s="82"/>
      <c r="MK69" s="82"/>
      <c r="ML69" s="82"/>
      <c r="MM69" s="82"/>
      <c r="MN69" s="82"/>
      <c r="MO69" s="121"/>
      <c r="MP69" s="121"/>
      <c r="MQ69" s="121"/>
      <c r="MR69" s="121"/>
      <c r="MS69" s="121"/>
      <c r="MT69" s="121"/>
      <c r="MU69" s="121"/>
      <c r="MV69" s="121"/>
      <c r="MW69" s="121"/>
      <c r="MX69" s="121"/>
      <c r="MY69" s="121"/>
      <c r="MZ69" s="121"/>
      <c r="NA69" s="121"/>
      <c r="NB69" s="121"/>
      <c r="NC69" s="121"/>
      <c r="ND69" s="121"/>
      <c r="NE69" s="121"/>
      <c r="NF69" s="121"/>
      <c r="NG69" s="121"/>
      <c r="NH69" s="121"/>
      <c r="NI69" s="121"/>
      <c r="NJ69" s="121"/>
      <c r="NK69" s="121"/>
      <c r="NL69" s="83"/>
      <c r="NM69" s="83"/>
      <c r="NN69" s="83"/>
      <c r="NO69" s="83"/>
      <c r="NP69" s="83"/>
      <c r="NQ69" s="83"/>
      <c r="NR69" s="83"/>
      <c r="NS69" s="83"/>
      <c r="NT69" s="83"/>
      <c r="NU69" s="83"/>
      <c r="NV69" s="83"/>
      <c r="NW69" s="83"/>
      <c r="NX69" s="83"/>
      <c r="NY69" s="83"/>
      <c r="NZ69" s="83"/>
      <c r="OA69" s="83"/>
      <c r="OB69" s="83"/>
      <c r="OC69" s="83"/>
      <c r="OD69" s="83"/>
      <c r="OE69" s="83"/>
      <c r="OF69" s="83"/>
      <c r="OG69" s="83"/>
      <c r="OH69" s="83"/>
      <c r="OI69" s="82"/>
      <c r="OJ69" s="82"/>
      <c r="OK69" s="82"/>
      <c r="OL69" s="82" t="s">
        <v>69</v>
      </c>
      <c r="OM69" s="82"/>
      <c r="ON69" s="82"/>
      <c r="OO69" s="82"/>
      <c r="OP69" s="82"/>
      <c r="OQ69" s="82"/>
      <c r="OR69" s="82"/>
      <c r="OS69" s="82"/>
      <c r="OT69" s="82"/>
      <c r="OU69" s="82"/>
      <c r="OV69" s="82" t="s">
        <v>61</v>
      </c>
      <c r="OW69" s="82"/>
      <c r="OX69" s="82"/>
      <c r="OY69" s="82"/>
      <c r="OZ69" s="82"/>
      <c r="PA69" s="82"/>
      <c r="PB69" s="82"/>
      <c r="PC69" s="82"/>
      <c r="PD69" s="82"/>
      <c r="PE69" s="82"/>
      <c r="PF69" s="82"/>
      <c r="PG69" s="82"/>
      <c r="PH69" s="82"/>
      <c r="PI69" s="82"/>
      <c r="PJ69" s="82"/>
      <c r="PK69" s="82"/>
      <c r="PL69" s="82"/>
      <c r="PM69" s="82"/>
      <c r="PN69" s="82"/>
      <c r="PO69" s="82"/>
      <c r="PP69" s="82"/>
      <c r="PQ69" s="82"/>
      <c r="PR69" s="82"/>
      <c r="PS69" s="82"/>
      <c r="PT69" s="82"/>
      <c r="PU69" s="82"/>
      <c r="PV69" s="82"/>
      <c r="PW69" s="82"/>
      <c r="PX69" s="82"/>
      <c r="PY69" s="82"/>
      <c r="PZ69" s="82"/>
      <c r="QA69" s="82"/>
      <c r="QB69" s="82"/>
      <c r="QC69" s="82"/>
      <c r="QD69" s="82"/>
      <c r="QE69" s="82"/>
      <c r="QF69" s="82"/>
      <c r="QG69" s="82"/>
      <c r="QH69" s="82"/>
      <c r="QI69" s="82"/>
      <c r="QJ69" s="82"/>
      <c r="QK69" s="82"/>
      <c r="QL69" s="82"/>
      <c r="QM69" s="82"/>
      <c r="QN69" s="105"/>
      <c r="QO69" s="82"/>
      <c r="QP69" s="82"/>
      <c r="QQ69" s="82"/>
      <c r="QR69" s="82"/>
      <c r="QS69" s="82"/>
      <c r="QT69" s="82"/>
      <c r="QU69" s="82"/>
      <c r="QV69" s="82"/>
      <c r="QW69" s="82"/>
      <c r="QX69" s="82"/>
      <c r="QY69" s="82"/>
      <c r="QZ69" s="82"/>
      <c r="RA69" s="82"/>
      <c r="RB69" s="82"/>
      <c r="RC69" s="82"/>
      <c r="RD69" s="82"/>
      <c r="RE69" s="82"/>
      <c r="RF69" s="82"/>
      <c r="RG69" s="82"/>
      <c r="RH69" s="82"/>
      <c r="RI69" s="82"/>
      <c r="RJ69" s="82"/>
      <c r="RK69" s="82"/>
      <c r="RL69" s="82"/>
      <c r="RM69" s="82"/>
      <c r="RN69" s="121"/>
      <c r="RO69" s="121"/>
      <c r="RP69" s="121"/>
      <c r="RQ69" s="121"/>
      <c r="RR69" s="121"/>
      <c r="RS69" s="121"/>
      <c r="RT69" s="121"/>
      <c r="RU69" s="121"/>
      <c r="RV69" s="121"/>
      <c r="RW69" s="121"/>
      <c r="RX69" s="121"/>
      <c r="RY69" s="121"/>
      <c r="RZ69" s="121"/>
      <c r="SA69" s="121"/>
      <c r="SB69" s="121"/>
      <c r="SC69" s="121"/>
      <c r="SD69" s="121"/>
      <c r="SE69" s="121"/>
      <c r="SF69" s="121"/>
      <c r="SG69" s="121"/>
      <c r="SH69" s="121"/>
      <c r="SI69" s="121"/>
      <c r="SJ69" s="121"/>
      <c r="SK69" s="83"/>
      <c r="SL69" s="83"/>
      <c r="SM69" s="83"/>
      <c r="SN69" s="83"/>
      <c r="SO69" s="83"/>
      <c r="SP69" s="83"/>
      <c r="SQ69" s="83"/>
      <c r="SR69" s="83"/>
      <c r="SS69" s="83"/>
      <c r="ST69" s="83"/>
      <c r="SU69" s="83"/>
      <c r="SV69" s="83"/>
      <c r="SW69" s="83"/>
      <c r="SX69" s="83"/>
      <c r="SY69" s="83"/>
      <c r="SZ69" s="83"/>
      <c r="TA69" s="83"/>
      <c r="TB69" s="83"/>
      <c r="TC69" s="83"/>
      <c r="TD69" s="83"/>
      <c r="TE69" s="83"/>
      <c r="TF69" s="83"/>
      <c r="TG69" s="83"/>
      <c r="TH69" s="83"/>
      <c r="TI69" s="83"/>
      <c r="TJ69" s="83"/>
      <c r="TK69" s="83"/>
      <c r="TL69" s="82"/>
      <c r="TM69" s="82" t="s">
        <v>68</v>
      </c>
      <c r="TN69" s="82"/>
      <c r="TO69" s="82"/>
      <c r="TP69" s="82"/>
      <c r="TQ69" s="82"/>
      <c r="TR69" s="82"/>
      <c r="TS69" s="82"/>
      <c r="TT69" s="82"/>
      <c r="TU69" s="82"/>
      <c r="TV69" s="82"/>
      <c r="TW69" s="82" t="s">
        <v>61</v>
      </c>
      <c r="TX69" s="82"/>
      <c r="TY69" s="82"/>
      <c r="TZ69" s="82"/>
      <c r="UA69" s="82"/>
      <c r="UB69" s="82"/>
      <c r="UC69" s="82"/>
      <c r="UD69" s="82"/>
      <c r="UE69" s="82"/>
      <c r="UF69" s="82"/>
      <c r="UG69" s="82"/>
      <c r="UH69" s="82"/>
      <c r="UI69" s="121"/>
      <c r="UJ69" s="121"/>
      <c r="UK69" s="121"/>
      <c r="UL69" s="121"/>
      <c r="UM69" s="121"/>
      <c r="UN69" s="121"/>
      <c r="UO69" s="121"/>
      <c r="UP69" s="121"/>
      <c r="UQ69" s="121"/>
      <c r="UR69" s="121"/>
      <c r="US69" s="121"/>
      <c r="UT69" s="121"/>
      <c r="UU69" s="121"/>
      <c r="UV69" s="121"/>
      <c r="UW69" s="121"/>
      <c r="UX69" s="121"/>
      <c r="UY69" s="121"/>
      <c r="UZ69" s="121"/>
      <c r="VA69" s="121"/>
      <c r="VB69" s="121"/>
      <c r="VC69" s="121"/>
      <c r="VD69" s="121"/>
      <c r="VE69" s="121"/>
      <c r="VM69" s="83"/>
      <c r="VN69" s="83"/>
      <c r="VO69" s="83"/>
      <c r="VP69" s="83"/>
      <c r="VQ69" s="83"/>
      <c r="VR69" s="83"/>
      <c r="VS69" s="83"/>
      <c r="VT69" s="83"/>
      <c r="VU69" s="83"/>
      <c r="VV69" s="83"/>
      <c r="VW69" s="83"/>
      <c r="VX69" s="82"/>
      <c r="VY69" s="82"/>
      <c r="VZ69" s="82"/>
      <c r="WA69" s="82"/>
      <c r="WB69" s="82"/>
      <c r="WC69" s="82"/>
      <c r="WD69" s="82"/>
      <c r="WE69" s="82"/>
      <c r="WF69" s="82"/>
      <c r="WG69" s="82"/>
      <c r="WH69" s="82"/>
      <c r="WI69" s="82"/>
      <c r="WJ69" s="82"/>
      <c r="WK69" s="82"/>
      <c r="WL69" s="82"/>
      <c r="WM69" s="82"/>
      <c r="WN69" s="82"/>
      <c r="WO69" s="82"/>
      <c r="WP69" s="82"/>
      <c r="WQ69" s="82"/>
      <c r="WR69" s="82"/>
      <c r="WS69" s="82"/>
      <c r="WT69" s="82"/>
      <c r="WU69" s="82"/>
      <c r="WV69" s="82"/>
      <c r="WW69" s="82"/>
      <c r="WX69" s="82"/>
      <c r="WY69" s="82"/>
      <c r="WZ69" s="82"/>
      <c r="XA69" s="82"/>
      <c r="XB69" s="82"/>
      <c r="XC69" s="82"/>
      <c r="XD69" s="82"/>
      <c r="XE69" s="82"/>
      <c r="XF69" s="82"/>
      <c r="XG69" s="82"/>
      <c r="XH69" s="82"/>
      <c r="XI69" s="82"/>
      <c r="XJ69" s="82"/>
      <c r="XK69" s="82"/>
      <c r="XL69" s="82"/>
      <c r="XM69" s="82"/>
      <c r="XN69" s="82"/>
      <c r="XO69" s="82"/>
      <c r="XP69" s="82"/>
      <c r="XQ69" s="82"/>
      <c r="XR69" s="82"/>
      <c r="XS69" s="82"/>
      <c r="XT69" s="82"/>
      <c r="XU69" s="82"/>
      <c r="XV69" s="82"/>
      <c r="XW69" s="82"/>
      <c r="XX69" s="82"/>
      <c r="XY69" s="82"/>
      <c r="XZ69" s="82"/>
      <c r="YA69" s="82"/>
      <c r="YB69" s="82"/>
      <c r="YC69" s="82"/>
      <c r="YD69" s="82"/>
      <c r="YE69" s="82"/>
      <c r="YF69" s="82"/>
      <c r="YG69" s="82"/>
      <c r="YH69" s="82"/>
      <c r="YI69" s="82"/>
      <c r="YJ69" s="82"/>
      <c r="YK69" s="82"/>
      <c r="YL69" s="82"/>
      <c r="YM69" s="82"/>
      <c r="YN69" s="82"/>
      <c r="YO69" s="82"/>
      <c r="YP69" s="82"/>
      <c r="YQ69" s="82"/>
      <c r="YR69" s="82"/>
      <c r="YS69" s="82"/>
      <c r="YT69" s="82"/>
      <c r="YU69" s="82"/>
      <c r="YV69" s="82"/>
      <c r="YW69" s="82"/>
      <c r="YX69" s="82"/>
      <c r="YY69" s="82"/>
      <c r="YZ69" s="82"/>
      <c r="ZA69" s="82"/>
      <c r="ZB69" s="82"/>
      <c r="ZC69" s="82"/>
      <c r="ZD69" s="82"/>
      <c r="ZE69" s="82"/>
      <c r="ZF69" s="82"/>
      <c r="ZG69" s="82"/>
      <c r="ZH69" s="82"/>
      <c r="ZI69" s="82"/>
      <c r="ZJ69" s="82"/>
      <c r="ZK69" s="82"/>
      <c r="ZL69" s="82"/>
      <c r="ZM69" s="82"/>
      <c r="ZN69" s="82"/>
      <c r="ZO69" s="82"/>
      <c r="ZP69" s="82"/>
      <c r="ZQ69" s="82"/>
      <c r="ZR69" s="82"/>
      <c r="ZS69" s="82"/>
      <c r="ZT69" s="83"/>
      <c r="ZU69" s="83"/>
      <c r="ZV69" s="83"/>
      <c r="ZW69" s="83"/>
      <c r="ZX69" s="83"/>
      <c r="ZY69" s="83"/>
      <c r="ZZ69" s="83"/>
      <c r="AAA69" s="83"/>
      <c r="AAB69" s="83"/>
      <c r="AAC69" s="83"/>
      <c r="AAD69" s="83"/>
      <c r="AAE69" s="83"/>
      <c r="AAF69" s="83"/>
      <c r="AAG69" s="83"/>
      <c r="AAH69" s="83"/>
      <c r="AAI69" s="83"/>
      <c r="AAJ69" s="83"/>
      <c r="AAK69" s="83"/>
      <c r="AAL69" s="83"/>
      <c r="AAM69" s="83"/>
      <c r="AAN69" s="83"/>
      <c r="AAO69" s="83"/>
      <c r="AAP69" s="83"/>
      <c r="AAQ69" s="83"/>
      <c r="AAR69" s="83"/>
      <c r="AAS69" s="83"/>
      <c r="AAT69" s="83"/>
      <c r="AAU69" s="83"/>
      <c r="AAV69" s="83"/>
      <c r="AAW69" s="83"/>
      <c r="AAX69" s="83"/>
      <c r="AAY69" s="83"/>
      <c r="AAZ69" s="83"/>
      <c r="ABA69" s="83"/>
      <c r="ABB69" s="83"/>
      <c r="ABC69" s="83"/>
      <c r="ABD69" s="83"/>
      <c r="ABE69" s="83"/>
      <c r="ABF69" s="83"/>
      <c r="ABG69" s="83"/>
      <c r="ABH69" s="83"/>
      <c r="ABI69" s="83"/>
      <c r="ABJ69" s="83"/>
      <c r="ABK69" s="83"/>
      <c r="ABL69" s="83"/>
      <c r="ABM69" s="83"/>
      <c r="ABN69" s="83"/>
      <c r="ABO69" s="83"/>
      <c r="ABP69" s="83"/>
      <c r="ABQ69" s="83"/>
      <c r="ABR69" s="83"/>
      <c r="ABS69" s="83"/>
      <c r="ABT69" s="83"/>
      <c r="ABU69" s="83"/>
      <c r="ABV69" s="83"/>
      <c r="ABW69" s="83"/>
      <c r="ABX69" s="83"/>
      <c r="ABY69" s="83"/>
      <c r="ABZ69" s="83"/>
      <c r="ACA69" s="83"/>
      <c r="ACB69" s="83"/>
      <c r="ACC69" s="83"/>
      <c r="ACD69" s="83"/>
      <c r="ACE69" s="83"/>
      <c r="ACF69" s="83"/>
      <c r="ACG69" s="83"/>
      <c r="ACH69" s="83"/>
      <c r="ACI69" s="83"/>
      <c r="ACJ69" s="83"/>
      <c r="ACK69" s="83"/>
      <c r="ACL69" s="83"/>
      <c r="ACM69" s="83"/>
      <c r="ACN69" s="83"/>
      <c r="ACO69" s="83"/>
      <c r="ACP69" s="83"/>
      <c r="ACQ69" s="83"/>
      <c r="ACR69" s="83"/>
      <c r="ACS69" s="83"/>
      <c r="ACT69" s="83"/>
      <c r="ACU69" s="83"/>
      <c r="ACV69" s="83"/>
      <c r="ACW69" s="83"/>
      <c r="ACX69" s="83"/>
      <c r="ACY69" s="83"/>
      <c r="ACZ69" s="83"/>
      <c r="ADA69" s="83"/>
      <c r="ADB69" s="83"/>
      <c r="ADC69" s="83"/>
      <c r="ADD69" s="83"/>
      <c r="ADE69" s="83"/>
      <c r="ADF69" s="83"/>
      <c r="ADG69" s="83"/>
      <c r="ADH69" s="83"/>
      <c r="ADI69" s="83"/>
      <c r="ADJ69" s="83"/>
      <c r="ADK69" s="83"/>
      <c r="ADL69" s="83"/>
      <c r="ADM69" s="83"/>
      <c r="ADN69" s="83"/>
      <c r="ADO69" s="83"/>
      <c r="ADP69" s="83"/>
      <c r="ADQ69" s="83"/>
      <c r="ADR69" s="83"/>
      <c r="ADS69" s="83"/>
      <c r="ADT69" s="83"/>
      <c r="ADU69" s="83"/>
      <c r="ADV69" s="83"/>
      <c r="ADW69" s="83"/>
      <c r="ADX69" s="83"/>
      <c r="ADY69" s="83"/>
      <c r="ADZ69" s="83"/>
      <c r="AEA69" s="83"/>
      <c r="AEB69" s="83"/>
      <c r="AEC69" s="83"/>
      <c r="AED69" s="83"/>
      <c r="AEE69" s="83"/>
      <c r="AEF69" s="83"/>
      <c r="AEG69" s="83"/>
      <c r="AEH69" s="83"/>
      <c r="AEI69" s="83"/>
      <c r="AEJ69" s="83"/>
      <c r="AEK69" s="83"/>
      <c r="AEL69" s="83"/>
      <c r="AEM69" s="83"/>
      <c r="AEN69" s="83"/>
      <c r="AEO69" s="83"/>
      <c r="AEP69" s="83"/>
      <c r="AEQ69" s="83"/>
      <c r="AER69" s="83"/>
      <c r="AES69" s="83"/>
      <c r="AET69" s="83"/>
      <c r="AEU69" s="83"/>
      <c r="AEV69" s="83"/>
      <c r="AEW69" s="83"/>
      <c r="AEX69" s="83"/>
      <c r="AEY69" s="83"/>
      <c r="AEZ69" s="83"/>
      <c r="AFA69" s="83"/>
      <c r="AFB69" s="83"/>
      <c r="AFC69" s="83"/>
      <c r="AFD69" s="83"/>
      <c r="AFE69" s="83"/>
      <c r="AFF69" s="83"/>
      <c r="AFG69" s="83"/>
      <c r="AFH69" s="83"/>
      <c r="AFI69" s="83"/>
      <c r="AFJ69" s="83"/>
      <c r="AFK69" s="83"/>
      <c r="AFL69" s="83"/>
      <c r="AFM69" s="83"/>
      <c r="AFN69" s="83"/>
      <c r="AFO69" s="83"/>
      <c r="AFP69" s="83"/>
      <c r="AFQ69" s="83"/>
      <c r="AFR69" s="83"/>
      <c r="AFS69" s="83"/>
      <c r="AFT69" s="83"/>
      <c r="AFU69" s="83"/>
      <c r="AFV69" s="83"/>
    </row>
    <row r="70" spans="1:854" ht="15" customHeight="1" x14ac:dyDescent="0.25">
      <c r="A70" s="83"/>
      <c r="B70" s="83"/>
      <c r="C70" s="83"/>
      <c r="D70" s="83"/>
      <c r="E70" s="83"/>
      <c r="F70" s="83"/>
      <c r="G70" s="83"/>
      <c r="H70" s="83"/>
      <c r="I70" s="83"/>
      <c r="J70" s="83"/>
      <c r="K70" s="83"/>
      <c r="L70" s="83"/>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117" t="s">
        <v>547</v>
      </c>
      <c r="CG70" s="82"/>
      <c r="CH70" s="82"/>
      <c r="CI70" s="82"/>
      <c r="CJ70" s="82"/>
      <c r="CK70" s="82"/>
      <c r="CL70" s="82"/>
      <c r="CM70" s="82"/>
      <c r="CN70" s="82"/>
      <c r="CO70" s="82"/>
      <c r="CP70" s="82"/>
      <c r="CQ70" s="82"/>
      <c r="CR70" s="82"/>
      <c r="CS70" s="82"/>
      <c r="CT70" s="82"/>
      <c r="CU70" s="82"/>
      <c r="CV70" s="82"/>
      <c r="CW70" s="82"/>
      <c r="CX70" s="82"/>
      <c r="CY70" s="82"/>
      <c r="CZ70" s="82"/>
      <c r="DA70" s="82"/>
      <c r="DB70" s="82"/>
      <c r="DC70" s="82"/>
      <c r="DD70" s="82"/>
      <c r="DE70" s="82"/>
      <c r="DF70" s="82"/>
      <c r="DG70" s="82"/>
      <c r="DH70" s="82"/>
      <c r="DI70" s="82"/>
      <c r="DJ70" s="82"/>
      <c r="DK70" s="82"/>
      <c r="DL70" s="82"/>
      <c r="DM70" s="82"/>
      <c r="DN70" s="82"/>
      <c r="DO70" s="83"/>
      <c r="DP70" s="83"/>
      <c r="DQ70" s="83"/>
      <c r="DR70" s="83"/>
      <c r="DS70" s="83"/>
      <c r="DT70" s="83"/>
      <c r="DU70" s="83"/>
      <c r="DV70" s="83"/>
      <c r="DW70" s="83"/>
      <c r="DX70" s="83"/>
      <c r="DY70" s="83"/>
      <c r="DZ70" s="83"/>
      <c r="EA70" s="83"/>
      <c r="EB70" s="83"/>
      <c r="EC70" s="83"/>
      <c r="ED70" s="83"/>
      <c r="EE70" s="83"/>
      <c r="EF70" s="83"/>
      <c r="EG70" s="83"/>
      <c r="EH70" s="83"/>
      <c r="EI70" s="83"/>
      <c r="EJ70" s="83"/>
      <c r="EK70" s="83"/>
      <c r="EL70" s="82"/>
      <c r="EM70" s="82"/>
      <c r="EN70" s="82"/>
      <c r="EO70" s="82"/>
      <c r="EP70" s="82"/>
      <c r="EQ70" s="82"/>
      <c r="ER70" s="82"/>
      <c r="ES70" s="82"/>
      <c r="ET70" s="82"/>
      <c r="EU70" s="82"/>
      <c r="EV70" s="82"/>
      <c r="EW70" s="82"/>
      <c r="EX70" s="82"/>
      <c r="EY70" s="82"/>
      <c r="EZ70" s="82"/>
      <c r="FA70" s="82"/>
      <c r="FB70" s="82"/>
      <c r="FC70" s="82"/>
      <c r="FD70" s="82"/>
      <c r="FE70" s="82"/>
      <c r="FF70" s="82"/>
      <c r="FG70" s="82"/>
      <c r="FH70" s="82"/>
      <c r="FI70" s="82"/>
      <c r="FJ70" s="82"/>
      <c r="FK70" s="82"/>
      <c r="FL70" s="82"/>
      <c r="FM70" s="82"/>
      <c r="FN70" s="82"/>
      <c r="FO70" s="82"/>
      <c r="FP70" s="82"/>
      <c r="FQ70" s="82"/>
      <c r="FR70" s="82"/>
      <c r="FS70" s="82"/>
      <c r="FT70" s="82"/>
      <c r="FU70" s="82"/>
      <c r="FV70" s="82"/>
      <c r="FW70" s="82"/>
      <c r="FX70" s="82"/>
      <c r="FY70" s="82"/>
      <c r="FZ70" s="82"/>
      <c r="GA70" s="82"/>
      <c r="GB70" s="82"/>
      <c r="GC70" s="82"/>
      <c r="GD70" s="82"/>
      <c r="GE70" s="82"/>
      <c r="GF70" s="82"/>
      <c r="GG70" s="82"/>
      <c r="GH70" s="82"/>
      <c r="GI70" s="82"/>
      <c r="GJ70" s="82"/>
      <c r="GK70" s="82"/>
      <c r="GL70" s="82"/>
      <c r="GM70" s="82"/>
      <c r="GN70" s="82"/>
      <c r="GO70" s="82"/>
      <c r="GP70" s="82"/>
      <c r="GQ70" s="82"/>
      <c r="GR70" s="82"/>
      <c r="GS70" s="82"/>
      <c r="GT70" s="82"/>
      <c r="GU70" s="82"/>
      <c r="GV70" s="82"/>
      <c r="GW70" s="82"/>
      <c r="GX70" s="82"/>
      <c r="GY70" s="82"/>
      <c r="GZ70" s="82"/>
      <c r="HA70" s="82"/>
      <c r="HB70" s="82"/>
      <c r="HC70" s="82"/>
      <c r="HD70" s="82"/>
      <c r="HE70" s="82"/>
      <c r="HF70" s="82"/>
      <c r="HG70" s="82"/>
      <c r="HH70" s="82"/>
      <c r="HI70" s="82"/>
      <c r="HJ70" s="82"/>
      <c r="HK70" s="82"/>
      <c r="HL70" s="82"/>
      <c r="HM70" s="82"/>
      <c r="HN70" s="82"/>
      <c r="HO70" s="82"/>
      <c r="HP70" s="82"/>
      <c r="HQ70" s="168" t="s">
        <v>447</v>
      </c>
      <c r="HR70" s="82"/>
      <c r="HS70" s="82"/>
      <c r="HT70" s="82"/>
      <c r="HU70" s="82"/>
      <c r="HV70" s="82"/>
      <c r="HW70" s="82"/>
      <c r="HX70" s="82"/>
      <c r="HY70" s="82"/>
      <c r="HZ70" s="82"/>
      <c r="IA70" s="82"/>
      <c r="IB70" s="82"/>
      <c r="IC70" s="82"/>
      <c r="ID70" s="82"/>
      <c r="IE70" s="82"/>
      <c r="IF70" s="121"/>
      <c r="IG70" s="121"/>
      <c r="IH70" s="121"/>
      <c r="II70" s="121"/>
      <c r="IJ70" s="121"/>
      <c r="IK70" s="121"/>
      <c r="IL70" s="121"/>
      <c r="IM70" s="121"/>
      <c r="IN70" s="83"/>
      <c r="IO70" s="83"/>
      <c r="IP70" s="83"/>
      <c r="IQ70" s="83"/>
      <c r="IR70" s="83"/>
      <c r="IS70" s="83"/>
      <c r="IT70" s="83"/>
      <c r="IU70" s="83"/>
      <c r="IV70" s="83"/>
      <c r="IW70" s="83"/>
      <c r="IX70" s="83"/>
      <c r="IY70" s="83"/>
      <c r="IZ70" s="83"/>
      <c r="JA70" s="83"/>
      <c r="JB70" s="83"/>
      <c r="JC70" s="83"/>
      <c r="JD70" s="83"/>
      <c r="JE70" s="83"/>
      <c r="JF70" s="83"/>
      <c r="JG70" s="83"/>
      <c r="JH70" s="83"/>
      <c r="JI70" s="83"/>
      <c r="JJ70" s="82"/>
      <c r="JK70" s="82"/>
      <c r="JL70" s="82"/>
      <c r="JM70" s="82"/>
      <c r="JN70" s="82"/>
      <c r="JO70" s="82"/>
      <c r="JP70" s="82"/>
      <c r="JQ70" s="82"/>
      <c r="JR70" s="82"/>
      <c r="JS70" s="82"/>
      <c r="JT70" s="82"/>
      <c r="JU70" s="82"/>
      <c r="JV70" s="82"/>
      <c r="JW70" s="82"/>
      <c r="JX70" s="82"/>
      <c r="JY70" s="82"/>
      <c r="JZ70" s="82"/>
      <c r="KA70" s="82"/>
      <c r="KB70" s="82"/>
      <c r="KC70" s="82"/>
      <c r="KD70" s="82"/>
      <c r="KE70" s="82"/>
      <c r="KF70" s="82"/>
      <c r="KG70" s="82"/>
      <c r="KH70" s="82"/>
      <c r="KI70" s="82"/>
      <c r="KJ70" s="82"/>
      <c r="KK70" s="82"/>
      <c r="KL70" s="82"/>
      <c r="KM70" s="82"/>
      <c r="KN70" s="82"/>
      <c r="KO70" s="82"/>
      <c r="KP70" s="82"/>
      <c r="KQ70" s="82"/>
      <c r="KR70" s="82"/>
      <c r="KS70" s="82"/>
      <c r="KT70" s="82"/>
      <c r="KU70" s="82"/>
      <c r="KV70" s="82"/>
      <c r="KW70" s="82"/>
      <c r="KX70" s="82"/>
      <c r="KY70" s="82"/>
      <c r="KZ70" s="82"/>
      <c r="LA70" s="82"/>
      <c r="LB70" s="82"/>
      <c r="LC70" s="82"/>
      <c r="LD70" s="82"/>
      <c r="LE70" s="82"/>
      <c r="LF70" s="82"/>
      <c r="LG70" s="82"/>
      <c r="LH70" s="82"/>
      <c r="LI70" s="82"/>
      <c r="LJ70" s="82"/>
      <c r="LK70" s="82"/>
      <c r="LL70" s="82"/>
      <c r="LM70" s="82"/>
      <c r="LN70" s="82"/>
      <c r="LO70" s="168"/>
      <c r="LP70" s="82"/>
      <c r="LQ70" s="82"/>
      <c r="LR70" s="82"/>
      <c r="LS70" s="82"/>
      <c r="LT70" s="82"/>
      <c r="LU70" s="82"/>
      <c r="LV70" s="82"/>
      <c r="LW70" s="82"/>
      <c r="LX70" s="82"/>
      <c r="LY70" s="82"/>
      <c r="LZ70" s="82"/>
      <c r="MA70" s="82"/>
      <c r="MB70" s="82"/>
      <c r="MC70" s="82"/>
      <c r="MD70" s="82"/>
      <c r="ME70" s="82"/>
      <c r="MF70" s="82"/>
      <c r="MG70" s="82"/>
      <c r="MH70" s="82"/>
      <c r="MI70" s="82"/>
      <c r="MJ70" s="82"/>
      <c r="MK70" s="82"/>
      <c r="ML70" s="82"/>
      <c r="MM70" s="82"/>
      <c r="MN70" s="82"/>
      <c r="MO70" s="121"/>
      <c r="MP70" s="121"/>
      <c r="MQ70" s="121"/>
      <c r="MR70" s="121"/>
      <c r="MS70" s="121"/>
      <c r="MT70" s="121"/>
      <c r="MU70" s="121"/>
      <c r="MV70" s="121"/>
      <c r="MW70" s="121"/>
      <c r="MX70" s="121"/>
      <c r="MY70" s="121"/>
      <c r="MZ70" s="121"/>
      <c r="NA70" s="121"/>
      <c r="NB70" s="121"/>
      <c r="NC70" s="121"/>
      <c r="ND70" s="121"/>
      <c r="NE70" s="121"/>
      <c r="NF70" s="121"/>
      <c r="NG70" s="121"/>
      <c r="NH70" s="121"/>
      <c r="NI70" s="121"/>
      <c r="NJ70" s="121"/>
      <c r="NK70" s="121"/>
      <c r="NL70" s="83"/>
      <c r="NM70" s="83"/>
      <c r="NN70" s="83"/>
      <c r="NO70" s="83"/>
      <c r="NP70" s="83"/>
      <c r="NQ70" s="83"/>
      <c r="NR70" s="83"/>
      <c r="NS70" s="83"/>
      <c r="NT70" s="83"/>
      <c r="NU70" s="83"/>
      <c r="NV70" s="83"/>
      <c r="NW70" s="83"/>
      <c r="NX70" s="83"/>
      <c r="NY70" s="83"/>
      <c r="NZ70" s="83"/>
      <c r="OA70" s="83"/>
      <c r="OB70" s="83"/>
      <c r="OC70" s="83"/>
      <c r="OD70" s="83"/>
      <c r="OE70" s="83"/>
      <c r="OF70" s="83"/>
      <c r="OG70" s="83"/>
      <c r="OH70" s="83"/>
      <c r="OI70" s="82"/>
      <c r="OJ70" s="82"/>
      <c r="OK70" s="82"/>
      <c r="OL70" s="82" t="s">
        <v>52</v>
      </c>
      <c r="OM70" s="82"/>
      <c r="ON70" s="82"/>
      <c r="OO70" s="82"/>
      <c r="OP70" s="82"/>
      <c r="OQ70" s="82"/>
      <c r="OR70" s="82"/>
      <c r="OS70" s="82"/>
      <c r="OT70" s="82"/>
      <c r="OU70" s="82"/>
      <c r="OV70" s="82" t="s">
        <v>61</v>
      </c>
      <c r="OW70" s="82"/>
      <c r="OX70" s="82"/>
      <c r="OY70" s="82"/>
      <c r="OZ70" s="82"/>
      <c r="PA70" s="82"/>
      <c r="PB70" s="82"/>
      <c r="PC70" s="82"/>
      <c r="PD70" s="82"/>
      <c r="PE70" s="82"/>
      <c r="PF70" s="82"/>
      <c r="PG70" s="82"/>
      <c r="PH70" s="82"/>
      <c r="PI70" s="82"/>
      <c r="PJ70" s="82"/>
      <c r="PK70" s="82"/>
      <c r="PL70" s="82"/>
      <c r="PM70" s="82"/>
      <c r="PN70" s="82"/>
      <c r="PO70" s="82"/>
      <c r="PP70" s="82"/>
      <c r="PQ70" s="82"/>
      <c r="PR70" s="82"/>
      <c r="PS70" s="82"/>
      <c r="PT70" s="82"/>
      <c r="PU70" s="82"/>
      <c r="PV70" s="82"/>
      <c r="PW70" s="82"/>
      <c r="PX70" s="82"/>
      <c r="PY70" s="82"/>
      <c r="PZ70" s="82"/>
      <c r="QA70" s="82"/>
      <c r="QB70" s="82"/>
      <c r="QC70" s="82"/>
      <c r="QD70" s="82"/>
      <c r="QE70" s="82"/>
      <c r="QF70" s="82"/>
      <c r="QG70" s="82"/>
      <c r="QH70" s="82"/>
      <c r="QI70" s="82"/>
      <c r="QJ70" s="82"/>
      <c r="QK70" s="82"/>
      <c r="QL70" s="82"/>
      <c r="QM70" s="82"/>
      <c r="QN70" s="168"/>
      <c r="QO70" s="82"/>
      <c r="QP70" s="82"/>
      <c r="QQ70" s="82"/>
      <c r="QR70" s="82"/>
      <c r="QS70" s="82"/>
      <c r="QT70" s="82"/>
      <c r="QU70" s="82"/>
      <c r="QV70" s="82"/>
      <c r="QW70" s="82"/>
      <c r="QX70" s="82"/>
      <c r="QY70" s="82"/>
      <c r="QZ70" s="82"/>
      <c r="RA70" s="82"/>
      <c r="RB70" s="82"/>
      <c r="RC70" s="82"/>
      <c r="RD70" s="82"/>
      <c r="RE70" s="82"/>
      <c r="RF70" s="82"/>
      <c r="RG70" s="82"/>
      <c r="RH70" s="82"/>
      <c r="RI70" s="82"/>
      <c r="RJ70" s="82"/>
      <c r="RK70" s="82"/>
      <c r="RL70" s="82"/>
      <c r="RM70" s="82"/>
      <c r="RN70" s="121"/>
      <c r="RO70" s="121"/>
      <c r="RP70" s="121"/>
      <c r="RQ70" s="121"/>
      <c r="RR70" s="121"/>
      <c r="RS70" s="121"/>
      <c r="RT70" s="121"/>
      <c r="RU70" s="121"/>
      <c r="RV70" s="121"/>
      <c r="RW70" s="121"/>
      <c r="RX70" s="121"/>
      <c r="RY70" s="121"/>
      <c r="RZ70" s="121"/>
      <c r="SA70" s="121"/>
      <c r="SB70" s="121"/>
      <c r="SC70" s="121"/>
      <c r="SD70" s="121"/>
      <c r="SE70" s="121"/>
      <c r="SF70" s="121"/>
      <c r="SG70" s="121"/>
      <c r="SH70" s="121"/>
      <c r="SI70" s="121"/>
      <c r="SJ70" s="121"/>
      <c r="SK70" s="83"/>
      <c r="SL70" s="83"/>
      <c r="SM70" s="83"/>
      <c r="SN70" s="83"/>
      <c r="SO70" s="83"/>
      <c r="SP70" s="83"/>
      <c r="SQ70" s="83"/>
      <c r="SR70" s="83"/>
      <c r="SS70" s="83"/>
      <c r="ST70" s="83"/>
      <c r="SU70" s="83"/>
      <c r="SV70" s="83"/>
      <c r="SW70" s="83"/>
      <c r="SX70" s="83"/>
      <c r="SY70" s="83"/>
      <c r="SZ70" s="83"/>
      <c r="TA70" s="83"/>
      <c r="TB70" s="83"/>
      <c r="TC70" s="83"/>
      <c r="TD70" s="83"/>
      <c r="TE70" s="83"/>
      <c r="TF70" s="83"/>
      <c r="TG70" s="83"/>
      <c r="TH70" s="83"/>
      <c r="TI70" s="83"/>
      <c r="TJ70" s="83"/>
      <c r="TK70" s="83"/>
      <c r="TL70" s="82"/>
      <c r="TM70" s="82" t="s">
        <v>69</v>
      </c>
      <c r="TN70" s="82"/>
      <c r="TO70" s="82"/>
      <c r="TP70" s="82"/>
      <c r="TQ70" s="82"/>
      <c r="TR70" s="82"/>
      <c r="TS70" s="82"/>
      <c r="TT70" s="82"/>
      <c r="TU70" s="82"/>
      <c r="TV70" s="82"/>
      <c r="TW70" s="82" t="s">
        <v>61</v>
      </c>
      <c r="TX70" s="82"/>
      <c r="TY70" s="82"/>
      <c r="TZ70" s="82"/>
      <c r="UA70" s="82"/>
      <c r="UB70" s="82"/>
      <c r="UC70" s="82"/>
      <c r="UD70" s="82"/>
      <c r="UE70" s="82"/>
      <c r="UF70" s="82"/>
      <c r="UG70" s="82"/>
      <c r="UH70" s="82"/>
      <c r="UI70" s="121"/>
      <c r="UJ70" s="121"/>
      <c r="UK70" s="121"/>
      <c r="UL70" s="121"/>
      <c r="UM70" s="121"/>
      <c r="UN70" s="121"/>
      <c r="UO70" s="121"/>
      <c r="UP70" s="121"/>
      <c r="UQ70" s="121"/>
      <c r="UR70" s="121"/>
      <c r="US70" s="121"/>
      <c r="UT70" s="121"/>
      <c r="UU70" s="121"/>
      <c r="UV70" s="121"/>
      <c r="UW70" s="121"/>
      <c r="UX70" s="121"/>
      <c r="UY70" s="121"/>
      <c r="UZ70" s="121"/>
      <c r="VA70" s="121"/>
      <c r="VB70" s="121"/>
      <c r="VC70" s="121"/>
      <c r="VD70" s="121"/>
      <c r="VE70" s="121"/>
      <c r="VM70" s="83"/>
      <c r="VN70" s="83"/>
      <c r="VO70" s="83"/>
      <c r="VP70" s="83"/>
      <c r="VQ70" s="83"/>
      <c r="VR70" s="83"/>
      <c r="VS70" s="83"/>
      <c r="VT70" s="83"/>
      <c r="VU70" s="83"/>
      <c r="VV70" s="83"/>
      <c r="VW70" s="83"/>
      <c r="VX70" s="82"/>
      <c r="VY70" s="82"/>
      <c r="VZ70" s="82"/>
      <c r="WA70" s="82"/>
      <c r="WB70" s="82"/>
      <c r="WC70" s="82"/>
      <c r="WD70" s="82"/>
      <c r="WE70" s="82"/>
      <c r="WF70" s="82"/>
      <c r="WG70" s="82"/>
      <c r="WH70" s="82"/>
      <c r="WI70" s="82"/>
      <c r="WJ70" s="82"/>
      <c r="WK70" s="82"/>
      <c r="WL70" s="82"/>
      <c r="WM70" s="82"/>
      <c r="WN70" s="82"/>
      <c r="WO70" s="82"/>
      <c r="WP70" s="82"/>
      <c r="WQ70" s="82"/>
      <c r="WR70" s="82"/>
      <c r="WS70" s="82"/>
      <c r="WT70" s="82"/>
      <c r="WU70" s="82"/>
      <c r="WV70" s="82"/>
      <c r="WW70" s="82"/>
      <c r="WX70" s="82"/>
      <c r="WY70" s="82"/>
      <c r="WZ70" s="82"/>
      <c r="XA70" s="82"/>
      <c r="XB70" s="82"/>
      <c r="XC70" s="82"/>
      <c r="XD70" s="82"/>
      <c r="XE70" s="82"/>
      <c r="XF70" s="82"/>
      <c r="XG70" s="82"/>
      <c r="XH70" s="82"/>
      <c r="XI70" s="82"/>
      <c r="XJ70" s="82"/>
      <c r="XK70" s="82"/>
      <c r="XL70" s="82"/>
      <c r="XM70" s="82"/>
      <c r="XN70" s="82"/>
      <c r="XO70" s="82"/>
      <c r="XP70" s="82"/>
      <c r="XQ70" s="82"/>
      <c r="XR70" s="82"/>
      <c r="XS70" s="82"/>
      <c r="XT70" s="82"/>
      <c r="XU70" s="82"/>
      <c r="XV70" s="82"/>
      <c r="XW70" s="82"/>
      <c r="XX70" s="82"/>
      <c r="XY70" s="82"/>
      <c r="XZ70" s="82"/>
      <c r="YA70" s="82"/>
      <c r="YB70" s="82"/>
      <c r="YC70" s="82"/>
      <c r="YD70" s="82"/>
      <c r="YE70" s="82"/>
      <c r="YF70" s="82"/>
      <c r="YG70" s="82"/>
      <c r="YH70" s="82"/>
      <c r="YI70" s="82"/>
      <c r="YJ70" s="82"/>
      <c r="YK70" s="82"/>
      <c r="YL70" s="82"/>
      <c r="YM70" s="82"/>
      <c r="YN70" s="82"/>
      <c r="YO70" s="82"/>
      <c r="YP70" s="82"/>
      <c r="YQ70" s="82"/>
      <c r="YR70" s="82"/>
      <c r="YS70" s="82"/>
      <c r="YT70" s="82"/>
      <c r="YU70" s="82"/>
      <c r="YV70" s="82"/>
      <c r="YW70" s="82"/>
      <c r="YX70" s="82"/>
      <c r="YY70" s="82"/>
      <c r="YZ70" s="82"/>
      <c r="ZA70" s="82"/>
      <c r="ZB70" s="82"/>
      <c r="ZC70" s="82"/>
      <c r="ZD70" s="82"/>
      <c r="ZE70" s="82"/>
      <c r="ZF70" s="82"/>
      <c r="ZG70" s="82"/>
      <c r="ZH70" s="82"/>
      <c r="ZI70" s="82"/>
      <c r="ZJ70" s="82"/>
      <c r="ZK70" s="82"/>
      <c r="ZL70" s="82"/>
      <c r="ZM70" s="82"/>
      <c r="ZN70" s="82"/>
      <c r="ZO70" s="82"/>
      <c r="ZP70" s="82"/>
      <c r="ZQ70" s="82"/>
      <c r="ZR70" s="82"/>
      <c r="ZS70" s="82"/>
      <c r="ZT70" s="83"/>
      <c r="ZU70" s="83"/>
      <c r="ZV70" s="83"/>
      <c r="ZW70" s="83"/>
      <c r="ZX70" s="83"/>
      <c r="ZY70" s="83"/>
      <c r="ZZ70" s="83"/>
      <c r="AAA70" s="83"/>
      <c r="AAB70" s="83"/>
      <c r="AAC70" s="83"/>
      <c r="AAD70" s="83"/>
      <c r="AAE70" s="83"/>
      <c r="AAF70" s="83"/>
      <c r="AAG70" s="83"/>
      <c r="AAH70" s="83"/>
      <c r="AAI70" s="83"/>
      <c r="AAJ70" s="83"/>
      <c r="AAK70" s="83"/>
      <c r="AAL70" s="83"/>
      <c r="AAM70" s="83"/>
      <c r="AAN70" s="83"/>
      <c r="AAO70" s="83"/>
      <c r="AAP70" s="83"/>
      <c r="AAQ70" s="83"/>
      <c r="AAR70" s="83"/>
      <c r="AAS70" s="83"/>
      <c r="AAT70" s="83"/>
      <c r="AAU70" s="83"/>
      <c r="AAV70" s="83"/>
      <c r="AAW70" s="83"/>
      <c r="AAX70" s="83"/>
      <c r="AAY70" s="83"/>
      <c r="AAZ70" s="83"/>
      <c r="ABA70" s="83"/>
      <c r="ABB70" s="83"/>
      <c r="ABC70" s="83"/>
      <c r="ABD70" s="83"/>
      <c r="ABE70" s="83"/>
      <c r="ABF70" s="83"/>
      <c r="ABG70" s="83"/>
      <c r="ABH70" s="83"/>
      <c r="ABI70" s="83"/>
      <c r="ABJ70" s="83"/>
      <c r="ABK70" s="83"/>
      <c r="ABL70" s="83"/>
      <c r="ABM70" s="83"/>
      <c r="ABN70" s="83"/>
      <c r="ABO70" s="83"/>
      <c r="ABP70" s="83"/>
      <c r="ABQ70" s="83"/>
      <c r="ABR70" s="83"/>
      <c r="ABS70" s="83"/>
      <c r="ABT70" s="83"/>
      <c r="ABU70" s="83"/>
      <c r="ABV70" s="83"/>
      <c r="ABW70" s="83"/>
      <c r="ABX70" s="83"/>
      <c r="ABY70" s="83"/>
      <c r="ABZ70" s="83"/>
      <c r="ACA70" s="83"/>
      <c r="ACB70" s="83"/>
      <c r="ACC70" s="83"/>
      <c r="ACD70" s="83"/>
      <c r="ACE70" s="83"/>
      <c r="ACF70" s="83"/>
      <c r="ACG70" s="83"/>
      <c r="ACH70" s="83"/>
      <c r="ACI70" s="83"/>
      <c r="ACJ70" s="83"/>
      <c r="ACK70" s="83"/>
      <c r="ACL70" s="83"/>
      <c r="ACM70" s="83"/>
      <c r="ACN70" s="83"/>
      <c r="ACO70" s="83"/>
      <c r="ACP70" s="83"/>
      <c r="ACQ70" s="83"/>
      <c r="ACR70" s="83"/>
      <c r="ACS70" s="83"/>
      <c r="ACT70" s="83"/>
      <c r="ACU70" s="83"/>
      <c r="ACV70" s="83"/>
      <c r="ACW70" s="83"/>
      <c r="ACX70" s="83"/>
      <c r="ACY70" s="83"/>
      <c r="ACZ70" s="83"/>
      <c r="ADA70" s="83"/>
      <c r="ADB70" s="83"/>
      <c r="ADC70" s="83"/>
      <c r="ADD70" s="83"/>
      <c r="ADE70" s="83"/>
      <c r="ADF70" s="83"/>
      <c r="ADG70" s="83"/>
      <c r="ADH70" s="83"/>
      <c r="ADI70" s="83"/>
      <c r="ADJ70" s="83"/>
      <c r="ADK70" s="83"/>
      <c r="ADL70" s="83"/>
      <c r="ADM70" s="83"/>
      <c r="ADN70" s="83"/>
      <c r="ADO70" s="83"/>
      <c r="ADP70" s="83"/>
      <c r="ADQ70" s="83"/>
      <c r="ADR70" s="83"/>
      <c r="ADS70" s="83"/>
      <c r="ADT70" s="83"/>
      <c r="ADU70" s="83"/>
      <c r="ADV70" s="83"/>
      <c r="ADW70" s="83"/>
      <c r="ADX70" s="83"/>
      <c r="ADY70" s="83"/>
      <c r="ADZ70" s="83"/>
      <c r="AEA70" s="83"/>
      <c r="AEB70" s="83"/>
      <c r="AEC70" s="83"/>
      <c r="AED70" s="83"/>
      <c r="AEE70" s="83"/>
      <c r="AEF70" s="83"/>
      <c r="AEG70" s="83"/>
      <c r="AEH70" s="83"/>
      <c r="AEI70" s="83"/>
      <c r="AEJ70" s="83"/>
      <c r="AEK70" s="83"/>
      <c r="AEL70" s="83"/>
      <c r="AEM70" s="83"/>
      <c r="AEN70" s="83"/>
      <c r="AEO70" s="83"/>
      <c r="AEP70" s="83"/>
      <c r="AEQ70" s="83"/>
      <c r="AER70" s="83"/>
      <c r="AES70" s="83"/>
      <c r="AET70" s="83"/>
      <c r="AEU70" s="83"/>
      <c r="AEV70" s="83"/>
      <c r="AEW70" s="83"/>
      <c r="AEX70" s="83"/>
      <c r="AEY70" s="83"/>
      <c r="AEZ70" s="83"/>
      <c r="AFA70" s="83"/>
      <c r="AFB70" s="83"/>
      <c r="AFC70" s="83"/>
      <c r="AFD70" s="83"/>
      <c r="AFE70" s="83"/>
      <c r="AFF70" s="83"/>
      <c r="AFG70" s="83"/>
      <c r="AFH70" s="83"/>
      <c r="AFI70" s="83"/>
      <c r="AFJ70" s="83"/>
      <c r="AFK70" s="83"/>
      <c r="AFL70" s="83"/>
      <c r="AFM70" s="83"/>
      <c r="AFN70" s="83"/>
      <c r="AFO70" s="83"/>
      <c r="AFP70" s="83"/>
      <c r="AFQ70" s="83"/>
      <c r="AFR70" s="83"/>
      <c r="AFS70" s="83"/>
      <c r="AFT70" s="83"/>
      <c r="AFU70" s="83"/>
      <c r="AFV70" s="83"/>
    </row>
    <row r="71" spans="1:854" ht="15" customHeight="1" x14ac:dyDescent="0.25">
      <c r="A71" s="83"/>
      <c r="B71" s="83"/>
      <c r="C71" s="83"/>
      <c r="D71" s="83"/>
      <c r="E71" s="83"/>
      <c r="F71" s="83"/>
      <c r="G71" s="83"/>
      <c r="H71" s="83"/>
      <c r="I71" s="83"/>
      <c r="J71" s="83"/>
      <c r="K71" s="83"/>
      <c r="L71" s="83"/>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c r="CJ71" s="68"/>
      <c r="CK71" s="68"/>
      <c r="CL71" s="68"/>
      <c r="CM71" s="68"/>
      <c r="CN71" s="68"/>
      <c r="CO71" s="68"/>
      <c r="CP71" s="68"/>
      <c r="CQ71" s="68"/>
      <c r="CR71" s="68"/>
      <c r="CS71" s="68"/>
      <c r="CT71" s="68"/>
      <c r="CU71" s="68"/>
      <c r="CV71" s="68"/>
      <c r="CW71" s="68"/>
      <c r="CX71" s="68"/>
      <c r="CY71" s="68"/>
      <c r="CZ71" s="68"/>
      <c r="DA71" s="68"/>
      <c r="DB71" s="68"/>
      <c r="DC71" s="68"/>
      <c r="DD71" s="68"/>
      <c r="DE71" s="68"/>
      <c r="DF71" s="68"/>
      <c r="DG71" s="68"/>
      <c r="DH71" s="68"/>
      <c r="DI71" s="68"/>
      <c r="DJ71" s="68"/>
      <c r="DK71" s="68"/>
      <c r="DL71" s="68"/>
      <c r="DM71" s="68"/>
      <c r="DN71" s="68"/>
      <c r="DO71" s="83"/>
      <c r="DP71" s="83"/>
      <c r="DQ71" s="83"/>
      <c r="DR71" s="83"/>
      <c r="DS71" s="83"/>
      <c r="DT71" s="83"/>
      <c r="DU71" s="83"/>
      <c r="DV71" s="83"/>
      <c r="DW71" s="83"/>
      <c r="DX71" s="83"/>
      <c r="DY71" s="83"/>
      <c r="DZ71" s="83"/>
      <c r="EA71" s="83"/>
      <c r="EB71" s="83"/>
      <c r="EC71" s="83"/>
      <c r="ED71" s="83"/>
      <c r="EE71" s="83"/>
      <c r="EF71" s="83"/>
      <c r="EG71" s="83"/>
      <c r="EH71" s="83"/>
      <c r="EI71" s="83"/>
      <c r="EJ71" s="83"/>
      <c r="EK71" s="83"/>
      <c r="EL71" s="82"/>
      <c r="EM71" s="82"/>
      <c r="EN71" s="82"/>
      <c r="EO71" s="82"/>
      <c r="EP71" s="82"/>
      <c r="EQ71" s="82"/>
      <c r="ER71" s="82"/>
      <c r="ES71" s="82"/>
      <c r="ET71" s="82"/>
      <c r="EU71" s="82"/>
      <c r="EV71" s="82"/>
      <c r="EW71" s="82"/>
      <c r="EX71" s="82"/>
      <c r="EY71" s="82"/>
      <c r="EZ71" s="82"/>
      <c r="FA71" s="82"/>
      <c r="FB71" s="82"/>
      <c r="FC71" s="82"/>
      <c r="FD71" s="82"/>
      <c r="FE71" s="82"/>
      <c r="FF71" s="82"/>
      <c r="FG71" s="82"/>
      <c r="FH71" s="82"/>
      <c r="FI71" s="82"/>
      <c r="FJ71" s="82"/>
      <c r="FK71" s="82"/>
      <c r="FL71" s="82"/>
      <c r="FM71" s="82"/>
      <c r="FN71" s="82"/>
      <c r="FO71" s="82"/>
      <c r="FP71" s="82"/>
      <c r="FQ71" s="82"/>
      <c r="FR71" s="82"/>
      <c r="FS71" s="82"/>
      <c r="FT71" s="82"/>
      <c r="FU71" s="82"/>
      <c r="FV71" s="82"/>
      <c r="FW71" s="82"/>
      <c r="FX71" s="82"/>
      <c r="FY71" s="82"/>
      <c r="FZ71" s="82"/>
      <c r="GA71" s="82"/>
      <c r="GB71" s="82"/>
      <c r="GC71" s="82"/>
      <c r="GD71" s="82"/>
      <c r="GE71" s="82"/>
      <c r="GF71" s="82"/>
      <c r="GG71" s="82"/>
      <c r="GH71" s="82"/>
      <c r="GI71" s="82"/>
      <c r="GJ71" s="82"/>
      <c r="GK71" s="82"/>
      <c r="GL71" s="82"/>
      <c r="GM71" s="82"/>
      <c r="GN71" s="82"/>
      <c r="GO71" s="82"/>
      <c r="GP71" s="82"/>
      <c r="GQ71" s="82"/>
      <c r="GR71" s="82"/>
      <c r="GS71" s="82"/>
      <c r="GT71" s="82"/>
      <c r="GU71" s="82"/>
      <c r="GV71" s="82"/>
      <c r="GW71" s="82"/>
      <c r="GX71" s="82"/>
      <c r="GY71" s="82"/>
      <c r="GZ71" s="82"/>
      <c r="HA71" s="82"/>
      <c r="HB71" s="82"/>
      <c r="HC71" s="82"/>
      <c r="HD71" s="82"/>
      <c r="HE71" s="82"/>
      <c r="HF71" s="82"/>
      <c r="HG71" s="82"/>
      <c r="HH71" s="82"/>
      <c r="HI71" s="82"/>
      <c r="HJ71" s="82"/>
      <c r="HK71" s="82"/>
      <c r="HL71" s="82"/>
      <c r="HM71" s="82"/>
      <c r="HN71" s="82"/>
      <c r="HO71" s="82"/>
      <c r="HP71" s="82"/>
      <c r="HQ71" s="105" t="s">
        <v>449</v>
      </c>
      <c r="HR71" s="82"/>
      <c r="HS71" s="82"/>
      <c r="HT71" s="82"/>
      <c r="HU71" s="82"/>
      <c r="HV71" s="82"/>
      <c r="HW71" s="82"/>
      <c r="HX71" s="82"/>
      <c r="HY71" s="82"/>
      <c r="HZ71" s="82"/>
      <c r="IA71" s="82"/>
      <c r="IB71" s="82"/>
      <c r="IC71" s="82"/>
      <c r="ID71" s="82"/>
      <c r="IE71" s="82"/>
      <c r="IF71" s="121"/>
      <c r="IG71" s="121"/>
      <c r="IH71" s="121"/>
      <c r="II71" s="121"/>
      <c r="IJ71" s="121"/>
      <c r="IK71" s="121"/>
      <c r="IL71" s="121"/>
      <c r="IM71" s="121"/>
      <c r="IN71" s="83"/>
      <c r="IO71" s="83"/>
      <c r="IP71" s="83"/>
      <c r="IQ71" s="83"/>
      <c r="IR71" s="83"/>
      <c r="IS71" s="83"/>
      <c r="IT71" s="83"/>
      <c r="IU71" s="83"/>
      <c r="IV71" s="83"/>
      <c r="IW71" s="83"/>
      <c r="IX71" s="83"/>
      <c r="IY71" s="83"/>
      <c r="IZ71" s="83"/>
      <c r="JA71" s="83"/>
      <c r="JB71" s="83"/>
      <c r="JC71" s="83"/>
      <c r="JD71" s="83"/>
      <c r="JE71" s="83"/>
      <c r="JF71" s="83"/>
      <c r="JG71" s="83"/>
      <c r="JH71" s="83"/>
      <c r="JI71" s="83"/>
      <c r="JJ71" s="82"/>
      <c r="JK71" s="82"/>
      <c r="JL71" s="82"/>
      <c r="JM71" s="86" t="s">
        <v>421</v>
      </c>
      <c r="JN71" s="86"/>
      <c r="JO71" s="86"/>
      <c r="JP71" s="86"/>
      <c r="JQ71" s="86"/>
      <c r="JR71" s="86"/>
      <c r="JS71" s="86"/>
      <c r="JT71" s="86"/>
      <c r="JU71" s="86"/>
      <c r="JV71" s="86"/>
      <c r="JW71" s="86" t="s">
        <v>60</v>
      </c>
      <c r="JX71" s="86"/>
      <c r="JY71" s="86"/>
      <c r="JZ71" s="86"/>
      <c r="KA71" s="86"/>
      <c r="KB71" s="82"/>
      <c r="KC71" s="82"/>
      <c r="KD71" s="82"/>
      <c r="KE71" s="82"/>
      <c r="KF71" s="82"/>
      <c r="KG71" s="82"/>
      <c r="KH71" s="82"/>
      <c r="KI71" s="82"/>
      <c r="KJ71" s="82"/>
      <c r="KK71" s="82"/>
      <c r="KL71" s="82"/>
      <c r="KM71" s="82"/>
      <c r="KN71" s="82"/>
      <c r="KO71" s="82"/>
      <c r="KP71" s="82"/>
      <c r="KQ71" s="82"/>
      <c r="KR71" s="82"/>
      <c r="KS71" s="82"/>
      <c r="KT71" s="82"/>
      <c r="KU71" s="82"/>
      <c r="KV71" s="82"/>
      <c r="KW71" s="82"/>
      <c r="KX71" s="82"/>
      <c r="KY71" s="82"/>
      <c r="KZ71" s="82"/>
      <c r="LA71" s="82"/>
      <c r="LB71" s="82"/>
      <c r="LC71" s="82"/>
      <c r="LD71" s="82"/>
      <c r="LE71" s="82"/>
      <c r="LF71" s="82"/>
      <c r="LG71" s="82"/>
      <c r="LH71" s="82"/>
      <c r="LI71" s="82"/>
      <c r="LJ71" s="82"/>
      <c r="LK71" s="82"/>
      <c r="LL71" s="82"/>
      <c r="LM71" s="82"/>
      <c r="LN71" s="82"/>
      <c r="LO71" s="105"/>
      <c r="LP71" s="82"/>
      <c r="LQ71" s="82"/>
      <c r="LR71" s="82"/>
      <c r="LS71" s="82"/>
      <c r="LT71" s="82"/>
      <c r="LU71" s="82"/>
      <c r="LV71" s="82"/>
      <c r="LW71" s="82"/>
      <c r="LX71" s="82"/>
      <c r="LY71" s="82"/>
      <c r="LZ71" s="82"/>
      <c r="MA71" s="82"/>
      <c r="MB71" s="82"/>
      <c r="MC71" s="82"/>
      <c r="MD71" s="82"/>
      <c r="ME71" s="82"/>
      <c r="MF71" s="82"/>
      <c r="MG71" s="82"/>
      <c r="MH71" s="82"/>
      <c r="MI71" s="82"/>
      <c r="MJ71" s="82"/>
      <c r="MK71" s="82"/>
      <c r="ML71" s="82"/>
      <c r="MM71" s="82"/>
      <c r="MN71" s="82"/>
      <c r="MO71" s="121"/>
      <c r="MP71" s="121"/>
      <c r="MQ71" s="121"/>
      <c r="MR71" s="121"/>
      <c r="MS71" s="121"/>
      <c r="MT71" s="121"/>
      <c r="MU71" s="121"/>
      <c r="MV71" s="121"/>
      <c r="MW71" s="121"/>
      <c r="MX71" s="121"/>
      <c r="MY71" s="121"/>
      <c r="MZ71" s="121"/>
      <c r="NA71" s="121"/>
      <c r="NB71" s="121"/>
      <c r="NC71" s="121"/>
      <c r="ND71" s="121"/>
      <c r="NE71" s="121"/>
      <c r="NF71" s="121"/>
      <c r="NG71" s="121"/>
      <c r="NH71" s="121"/>
      <c r="NI71" s="121"/>
      <c r="NJ71" s="121"/>
      <c r="NK71" s="121"/>
      <c r="NL71" s="83"/>
      <c r="NM71" s="83"/>
      <c r="NN71" s="83"/>
      <c r="NO71" s="83"/>
      <c r="NP71" s="83"/>
      <c r="NQ71" s="83"/>
      <c r="NR71" s="83"/>
      <c r="NS71" s="83"/>
      <c r="NT71" s="83"/>
      <c r="NU71" s="83"/>
      <c r="NV71" s="83"/>
      <c r="NW71" s="83"/>
      <c r="NX71" s="83"/>
      <c r="NY71" s="83"/>
      <c r="NZ71" s="83"/>
      <c r="OA71" s="83"/>
      <c r="OB71" s="83"/>
      <c r="OC71" s="83"/>
      <c r="OD71" s="83"/>
      <c r="OE71" s="83"/>
      <c r="OF71" s="83"/>
      <c r="OG71" s="83"/>
      <c r="OH71" s="83"/>
      <c r="OI71" s="82"/>
      <c r="OJ71" s="82"/>
      <c r="OK71" s="82"/>
      <c r="OL71" s="82" t="s">
        <v>70</v>
      </c>
      <c r="OM71" s="82"/>
      <c r="ON71" s="82"/>
      <c r="OO71" s="82"/>
      <c r="OP71" s="82"/>
      <c r="OQ71" s="82"/>
      <c r="OR71" s="82"/>
      <c r="OS71" s="82"/>
      <c r="OT71" s="82"/>
      <c r="OU71" s="82"/>
      <c r="OV71" s="82" t="s">
        <v>61</v>
      </c>
      <c r="OW71" s="82"/>
      <c r="OX71" s="82"/>
      <c r="OY71" s="82"/>
      <c r="OZ71" s="82"/>
      <c r="PA71" s="82"/>
      <c r="PB71" s="82"/>
      <c r="PC71" s="82"/>
      <c r="PD71" s="82"/>
      <c r="PE71" s="82"/>
      <c r="PF71" s="82"/>
      <c r="PG71" s="82"/>
      <c r="PH71" s="82"/>
      <c r="PI71" s="82"/>
      <c r="PJ71" s="82"/>
      <c r="PK71" s="82"/>
      <c r="PL71" s="82"/>
      <c r="PM71" s="82"/>
      <c r="PN71" s="82"/>
      <c r="PO71" s="82"/>
      <c r="PP71" s="82"/>
      <c r="PQ71" s="82"/>
      <c r="PR71" s="82"/>
      <c r="PS71" s="82"/>
      <c r="PT71" s="82"/>
      <c r="PU71" s="82"/>
      <c r="PV71" s="82"/>
      <c r="PW71" s="82"/>
      <c r="PX71" s="82"/>
      <c r="PY71" s="82"/>
      <c r="PZ71" s="82"/>
      <c r="QA71" s="82"/>
      <c r="QB71" s="82"/>
      <c r="QC71" s="82"/>
      <c r="QD71" s="82"/>
      <c r="QE71" s="82"/>
      <c r="QF71" s="82"/>
      <c r="QG71" s="82"/>
      <c r="QH71" s="82"/>
      <c r="QI71" s="82"/>
      <c r="QJ71" s="82"/>
      <c r="QK71" s="82"/>
      <c r="QL71" s="82"/>
      <c r="QM71" s="82"/>
      <c r="QN71" s="105"/>
      <c r="QO71" s="82"/>
      <c r="QP71" s="82"/>
      <c r="QQ71" s="82"/>
      <c r="QR71" s="82"/>
      <c r="QS71" s="82"/>
      <c r="QT71" s="82"/>
      <c r="QU71" s="82"/>
      <c r="QV71" s="82"/>
      <c r="QW71" s="82"/>
      <c r="QX71" s="82"/>
      <c r="QY71" s="82"/>
      <c r="QZ71" s="82"/>
      <c r="RA71" s="82"/>
      <c r="RB71" s="82"/>
      <c r="RC71" s="82"/>
      <c r="RD71" s="82"/>
      <c r="RE71" s="82"/>
      <c r="RF71" s="82"/>
      <c r="RG71" s="82"/>
      <c r="RH71" s="82"/>
      <c r="RI71" s="82"/>
      <c r="RJ71" s="82"/>
      <c r="RK71" s="82"/>
      <c r="RL71" s="82"/>
      <c r="RM71" s="82"/>
      <c r="RN71" s="121"/>
      <c r="RO71" s="121"/>
      <c r="RP71" s="121"/>
      <c r="RQ71" s="121"/>
      <c r="RR71" s="121"/>
      <c r="RS71" s="121"/>
      <c r="RT71" s="121"/>
      <c r="RU71" s="121"/>
      <c r="RV71" s="121"/>
      <c r="RW71" s="121"/>
      <c r="RX71" s="121"/>
      <c r="RY71" s="121"/>
      <c r="RZ71" s="121"/>
      <c r="SA71" s="121"/>
      <c r="SB71" s="121"/>
      <c r="SC71" s="121"/>
      <c r="SD71" s="121"/>
      <c r="SE71" s="121"/>
      <c r="SF71" s="121"/>
      <c r="SG71" s="121"/>
      <c r="SH71" s="121"/>
      <c r="SI71" s="121"/>
      <c r="SJ71" s="121"/>
      <c r="SK71" s="83"/>
      <c r="SL71" s="83"/>
      <c r="SM71" s="83"/>
      <c r="SN71" s="83"/>
      <c r="SO71" s="83"/>
      <c r="SP71" s="83"/>
      <c r="SQ71" s="83"/>
      <c r="SR71" s="83"/>
      <c r="SS71" s="83"/>
      <c r="ST71" s="83"/>
      <c r="SU71" s="83"/>
      <c r="SV71" s="83"/>
      <c r="SW71" s="83"/>
      <c r="SX71" s="83"/>
      <c r="SY71" s="83"/>
      <c r="SZ71" s="83"/>
      <c r="TA71" s="83"/>
      <c r="TB71" s="83"/>
      <c r="TC71" s="83"/>
      <c r="TD71" s="83"/>
      <c r="TE71" s="83"/>
      <c r="TF71" s="83"/>
      <c r="TG71" s="83"/>
      <c r="TH71" s="83"/>
      <c r="TI71" s="83"/>
      <c r="TJ71" s="83"/>
      <c r="TK71" s="83"/>
      <c r="TL71" s="82"/>
      <c r="TM71" s="82" t="s">
        <v>52</v>
      </c>
      <c r="TN71" s="82"/>
      <c r="TO71" s="82"/>
      <c r="TP71" s="82"/>
      <c r="TQ71" s="82"/>
      <c r="TR71" s="82"/>
      <c r="TS71" s="82"/>
      <c r="TT71" s="82"/>
      <c r="TU71" s="82"/>
      <c r="TV71" s="82"/>
      <c r="TW71" s="82" t="s">
        <v>61</v>
      </c>
      <c r="TX71" s="82"/>
      <c r="TY71" s="82"/>
      <c r="TZ71" s="82"/>
      <c r="UA71" s="82"/>
      <c r="UB71" s="82"/>
      <c r="UC71" s="82"/>
      <c r="UD71" s="82"/>
      <c r="UE71" s="82"/>
      <c r="UF71" s="82"/>
      <c r="UG71" s="82"/>
      <c r="UH71" s="82"/>
      <c r="UI71" s="121"/>
      <c r="UJ71" s="121"/>
      <c r="UK71" s="121"/>
      <c r="UL71" s="121"/>
      <c r="UM71" s="121"/>
      <c r="UN71" s="121"/>
      <c r="UO71" s="121"/>
      <c r="UP71" s="121"/>
      <c r="UQ71" s="121"/>
      <c r="UR71" s="121"/>
      <c r="US71" s="121"/>
      <c r="UT71" s="121"/>
      <c r="UU71" s="121"/>
      <c r="UV71" s="121"/>
      <c r="UW71" s="121"/>
      <c r="UX71" s="121"/>
      <c r="UY71" s="121"/>
      <c r="UZ71" s="121"/>
      <c r="VA71" s="121"/>
      <c r="VB71" s="121"/>
      <c r="VC71" s="121"/>
      <c r="VD71" s="121"/>
      <c r="VE71" s="121"/>
      <c r="VM71" s="83"/>
      <c r="VN71" s="83"/>
      <c r="VO71" s="83"/>
      <c r="VP71" s="83"/>
      <c r="VQ71" s="83"/>
      <c r="VR71" s="83"/>
      <c r="VS71" s="83"/>
      <c r="VT71" s="83"/>
      <c r="VU71" s="83"/>
      <c r="VV71" s="83"/>
      <c r="VW71" s="83"/>
      <c r="VX71" s="82"/>
      <c r="VY71" s="82"/>
      <c r="VZ71" s="82"/>
      <c r="WA71" s="82"/>
      <c r="WB71" s="82"/>
      <c r="WC71" s="82"/>
      <c r="WD71" s="82"/>
      <c r="WE71" s="82"/>
      <c r="WF71" s="82"/>
      <c r="WG71" s="82"/>
      <c r="WH71" s="82"/>
      <c r="WI71" s="82"/>
      <c r="WJ71" s="82"/>
      <c r="WK71" s="82"/>
      <c r="WL71" s="82"/>
      <c r="WM71" s="82"/>
      <c r="WN71" s="82"/>
      <c r="WO71" s="82"/>
      <c r="WP71" s="82"/>
      <c r="WQ71" s="82"/>
      <c r="WR71" s="82"/>
      <c r="WS71" s="82"/>
      <c r="WT71" s="82"/>
      <c r="WU71" s="82"/>
      <c r="WV71" s="82"/>
      <c r="WW71" s="82"/>
      <c r="WX71" s="82"/>
      <c r="WY71" s="82"/>
      <c r="WZ71" s="82"/>
      <c r="XA71" s="82"/>
      <c r="XB71" s="82"/>
      <c r="XC71" s="82"/>
      <c r="XD71" s="82"/>
      <c r="XE71" s="82"/>
      <c r="XF71" s="82"/>
      <c r="XG71" s="82"/>
      <c r="XH71" s="82"/>
      <c r="XI71" s="82"/>
      <c r="XJ71" s="82"/>
      <c r="XK71" s="82"/>
      <c r="XL71" s="82"/>
      <c r="XM71" s="82"/>
      <c r="XN71" s="82"/>
      <c r="XO71" s="82"/>
      <c r="XP71" s="82"/>
      <c r="XQ71" s="82"/>
      <c r="XR71" s="82"/>
      <c r="XS71" s="82"/>
      <c r="XT71" s="82"/>
      <c r="XU71" s="82"/>
      <c r="XV71" s="82"/>
      <c r="XW71" s="82"/>
      <c r="XX71" s="82"/>
      <c r="XY71" s="82"/>
      <c r="XZ71" s="82"/>
      <c r="YA71" s="82"/>
      <c r="YB71" s="82"/>
      <c r="YC71" s="82"/>
      <c r="YD71" s="82"/>
      <c r="YE71" s="82"/>
      <c r="YF71" s="82"/>
      <c r="YG71" s="82"/>
      <c r="YH71" s="82"/>
      <c r="YI71" s="82"/>
      <c r="YJ71" s="82"/>
      <c r="YK71" s="82"/>
      <c r="YL71" s="82"/>
      <c r="YM71" s="82"/>
      <c r="YN71" s="82"/>
      <c r="YO71" s="82"/>
      <c r="YP71" s="82"/>
      <c r="YQ71" s="82"/>
      <c r="YR71" s="82"/>
      <c r="YS71" s="82"/>
      <c r="YT71" s="82"/>
      <c r="YU71" s="82"/>
      <c r="YV71" s="82"/>
      <c r="YW71" s="82"/>
      <c r="YX71" s="82"/>
      <c r="YY71" s="82"/>
      <c r="YZ71" s="82"/>
      <c r="ZA71" s="82"/>
      <c r="ZB71" s="82"/>
      <c r="ZC71" s="82"/>
      <c r="ZD71" s="82"/>
      <c r="ZE71" s="82"/>
      <c r="ZF71" s="82"/>
      <c r="ZG71" s="82"/>
      <c r="ZH71" s="82"/>
      <c r="ZI71" s="82"/>
      <c r="ZJ71" s="82"/>
      <c r="ZK71" s="82"/>
      <c r="ZL71" s="82"/>
      <c r="ZM71" s="82"/>
      <c r="ZN71" s="82"/>
      <c r="ZO71" s="82"/>
      <c r="ZP71" s="82"/>
      <c r="ZQ71" s="82"/>
      <c r="ZR71" s="82"/>
      <c r="ZS71" s="82"/>
      <c r="ZT71" s="83"/>
      <c r="ZU71" s="83"/>
      <c r="ZV71" s="83"/>
      <c r="ZW71" s="83"/>
      <c r="ZX71" s="83"/>
      <c r="ZY71" s="83"/>
      <c r="ZZ71" s="83"/>
      <c r="AAA71" s="83"/>
      <c r="AAB71" s="83"/>
      <c r="AAC71" s="83"/>
      <c r="AAD71" s="83"/>
      <c r="AAE71" s="83"/>
      <c r="AAF71" s="83"/>
      <c r="AAG71" s="83"/>
      <c r="AAH71" s="83"/>
      <c r="AAI71" s="83"/>
      <c r="AAJ71" s="83"/>
      <c r="AAK71" s="83"/>
      <c r="AAL71" s="83"/>
      <c r="AAM71" s="83"/>
      <c r="AAN71" s="83"/>
      <c r="AAO71" s="83"/>
      <c r="AAP71" s="83"/>
      <c r="AAQ71" s="83"/>
      <c r="AAR71" s="83"/>
      <c r="AAS71" s="83"/>
      <c r="AAT71" s="83"/>
      <c r="AAU71" s="83"/>
      <c r="AAV71" s="83"/>
      <c r="AAW71" s="83"/>
      <c r="AAX71" s="83"/>
      <c r="AAY71" s="83"/>
      <c r="AAZ71" s="83"/>
      <c r="ABA71" s="83"/>
      <c r="ABB71" s="83"/>
      <c r="ABC71" s="83"/>
      <c r="ABD71" s="83"/>
      <c r="ABE71" s="83"/>
      <c r="ABF71" s="83"/>
      <c r="ABG71" s="83"/>
      <c r="ABH71" s="83"/>
      <c r="ABI71" s="83"/>
      <c r="ABJ71" s="83"/>
      <c r="ABK71" s="83"/>
      <c r="ABL71" s="83"/>
      <c r="ABM71" s="83"/>
      <c r="ABN71" s="83"/>
      <c r="ABO71" s="83"/>
      <c r="ABP71" s="83"/>
      <c r="ABQ71" s="83"/>
      <c r="ABR71" s="83"/>
      <c r="ABS71" s="83"/>
      <c r="ABT71" s="83"/>
      <c r="ABU71" s="83"/>
      <c r="ABV71" s="83"/>
      <c r="ABW71" s="83"/>
      <c r="ABX71" s="83"/>
      <c r="ABY71" s="83"/>
      <c r="ABZ71" s="83"/>
      <c r="ACA71" s="83"/>
      <c r="ACB71" s="83"/>
      <c r="ACC71" s="83"/>
      <c r="ACD71" s="83"/>
      <c r="ACE71" s="83"/>
      <c r="ACF71" s="83"/>
      <c r="ACG71" s="83"/>
      <c r="ACH71" s="83"/>
      <c r="ACI71" s="83"/>
      <c r="ACJ71" s="83"/>
      <c r="ACK71" s="83"/>
      <c r="ACL71" s="83"/>
      <c r="ACM71" s="83"/>
      <c r="ACN71" s="83"/>
      <c r="ACO71" s="83"/>
      <c r="ACP71" s="83"/>
      <c r="ACQ71" s="83"/>
      <c r="ACR71" s="83"/>
      <c r="ACS71" s="83"/>
      <c r="ACT71" s="83"/>
      <c r="ACU71" s="83"/>
      <c r="ACV71" s="83"/>
      <c r="ACW71" s="83"/>
      <c r="ACX71" s="83"/>
      <c r="ACY71" s="83"/>
      <c r="ACZ71" s="83"/>
      <c r="ADA71" s="83"/>
      <c r="ADB71" s="83"/>
      <c r="ADC71" s="83"/>
      <c r="ADD71" s="83"/>
      <c r="ADE71" s="83"/>
      <c r="ADF71" s="83"/>
      <c r="ADG71" s="83"/>
      <c r="ADH71" s="83"/>
      <c r="ADI71" s="83"/>
      <c r="ADJ71" s="83"/>
      <c r="ADK71" s="83"/>
      <c r="ADL71" s="83"/>
      <c r="ADM71" s="83"/>
      <c r="ADN71" s="83"/>
      <c r="ADO71" s="83"/>
      <c r="ADP71" s="83"/>
      <c r="ADQ71" s="83"/>
      <c r="ADR71" s="83"/>
      <c r="ADS71" s="83"/>
      <c r="ADT71" s="83"/>
      <c r="ADU71" s="83"/>
      <c r="ADV71" s="83"/>
      <c r="ADW71" s="83"/>
      <c r="ADX71" s="83"/>
      <c r="ADY71" s="83"/>
      <c r="ADZ71" s="83"/>
      <c r="AEA71" s="83"/>
      <c r="AEB71" s="83"/>
      <c r="AEC71" s="83"/>
      <c r="AED71" s="83"/>
      <c r="AEE71" s="83"/>
      <c r="AEF71" s="83"/>
      <c r="AEG71" s="83"/>
      <c r="AEH71" s="83"/>
      <c r="AEI71" s="83"/>
      <c r="AEJ71" s="83"/>
      <c r="AEK71" s="83"/>
      <c r="AEL71" s="83"/>
      <c r="AEM71" s="83"/>
      <c r="AEN71" s="83"/>
      <c r="AEO71" s="83"/>
      <c r="AEP71" s="83"/>
      <c r="AEQ71" s="83"/>
      <c r="AER71" s="83"/>
      <c r="AES71" s="83"/>
      <c r="AET71" s="83"/>
      <c r="AEU71" s="83"/>
      <c r="AEV71" s="83"/>
      <c r="AEW71" s="83"/>
      <c r="AEX71" s="83"/>
      <c r="AEY71" s="83"/>
      <c r="AEZ71" s="83"/>
      <c r="AFA71" s="83"/>
      <c r="AFB71" s="83"/>
      <c r="AFC71" s="83"/>
      <c r="AFD71" s="83"/>
      <c r="AFE71" s="83"/>
      <c r="AFF71" s="83"/>
      <c r="AFG71" s="83"/>
      <c r="AFH71" s="83"/>
      <c r="AFI71" s="83"/>
      <c r="AFJ71" s="83"/>
      <c r="AFK71" s="83"/>
      <c r="AFL71" s="83"/>
      <c r="AFM71" s="83"/>
      <c r="AFN71" s="83"/>
      <c r="AFO71" s="83"/>
      <c r="AFP71" s="83"/>
      <c r="AFQ71" s="83"/>
      <c r="AFR71" s="83"/>
      <c r="AFS71" s="83"/>
      <c r="AFT71" s="83"/>
      <c r="AFU71" s="83"/>
      <c r="AFV71" s="83"/>
    </row>
    <row r="72" spans="1:854" ht="15" customHeight="1" x14ac:dyDescent="0.25">
      <c r="A72" s="83"/>
      <c r="B72" s="83"/>
      <c r="C72" s="83"/>
      <c r="D72" s="83"/>
      <c r="E72" s="83"/>
      <c r="F72" s="83"/>
      <c r="G72" s="83"/>
      <c r="H72" s="83"/>
      <c r="I72" s="83"/>
      <c r="J72" s="83"/>
      <c r="K72" s="83"/>
      <c r="L72" s="83"/>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c r="CU72" s="82"/>
      <c r="CV72" s="82"/>
      <c r="CW72" s="82"/>
      <c r="CX72" s="82"/>
      <c r="CY72" s="82"/>
      <c r="CZ72" s="82"/>
      <c r="DA72" s="82"/>
      <c r="DB72" s="82"/>
      <c r="DC72" s="82"/>
      <c r="DD72" s="82"/>
      <c r="DE72" s="82"/>
      <c r="DF72" s="82"/>
      <c r="DG72" s="82"/>
      <c r="DH72" s="82"/>
      <c r="DI72" s="82"/>
      <c r="DJ72" s="82"/>
      <c r="DK72" s="82"/>
      <c r="DL72" s="82"/>
      <c r="DM72" s="82"/>
      <c r="DN72" s="82"/>
      <c r="DO72" s="83"/>
      <c r="DP72" s="83"/>
      <c r="DQ72" s="83"/>
      <c r="DR72" s="83"/>
      <c r="DS72" s="83"/>
      <c r="DT72" s="83"/>
      <c r="DU72" s="83"/>
      <c r="DV72" s="83"/>
      <c r="DW72" s="83"/>
      <c r="DX72" s="83"/>
      <c r="DY72" s="83"/>
      <c r="DZ72" s="83"/>
      <c r="EA72" s="83"/>
      <c r="EB72" s="83"/>
      <c r="EC72" s="83"/>
      <c r="ED72" s="83"/>
      <c r="EE72" s="83"/>
      <c r="EF72" s="83"/>
      <c r="EG72" s="83"/>
      <c r="EH72" s="83"/>
      <c r="EI72" s="83"/>
      <c r="EJ72" s="83"/>
      <c r="EK72" s="83"/>
      <c r="EL72" s="82"/>
      <c r="EM72" s="82"/>
      <c r="EN72" s="82"/>
      <c r="EO72" s="82"/>
      <c r="EP72" s="82"/>
      <c r="EQ72" s="82"/>
      <c r="ER72" s="82"/>
      <c r="ES72" s="82"/>
      <c r="ET72" s="82"/>
      <c r="EU72" s="82"/>
      <c r="EV72" s="82"/>
      <c r="EW72" s="82"/>
      <c r="EX72" s="82"/>
      <c r="EY72" s="82"/>
      <c r="EZ72" s="82"/>
      <c r="FA72" s="82"/>
      <c r="FB72" s="82"/>
      <c r="FC72" s="82"/>
      <c r="FD72" s="82"/>
      <c r="FE72" s="82"/>
      <c r="FF72" s="82"/>
      <c r="FG72" s="82"/>
      <c r="FH72" s="82"/>
      <c r="FI72" s="82"/>
      <c r="FJ72" s="82"/>
      <c r="FK72" s="82"/>
      <c r="FL72" s="82"/>
      <c r="FM72" s="82"/>
      <c r="FN72" s="82"/>
      <c r="FO72" s="82"/>
      <c r="FP72" s="82"/>
      <c r="FQ72" s="82"/>
      <c r="FR72" s="82"/>
      <c r="FS72" s="82"/>
      <c r="FT72" s="82"/>
      <c r="FU72" s="82"/>
      <c r="FV72" s="82"/>
      <c r="FW72" s="82"/>
      <c r="FX72" s="82"/>
      <c r="FY72" s="82"/>
      <c r="FZ72" s="82"/>
      <c r="GA72" s="82"/>
      <c r="GB72" s="82"/>
      <c r="GC72" s="82"/>
      <c r="GD72" s="82"/>
      <c r="GE72" s="82"/>
      <c r="GF72" s="82"/>
      <c r="GG72" s="82"/>
      <c r="GH72" s="82"/>
      <c r="GI72" s="82"/>
      <c r="GJ72" s="82"/>
      <c r="GK72" s="82"/>
      <c r="GL72" s="82"/>
      <c r="GM72" s="82"/>
      <c r="GN72" s="82"/>
      <c r="GO72" s="82"/>
      <c r="GP72" s="82"/>
      <c r="GQ72" s="82"/>
      <c r="GR72" s="82"/>
      <c r="GS72" s="82"/>
      <c r="GT72" s="82"/>
      <c r="GU72" s="82"/>
      <c r="GV72" s="82"/>
      <c r="GW72" s="82"/>
      <c r="GX72" s="82"/>
      <c r="GY72" s="82"/>
      <c r="GZ72" s="82"/>
      <c r="HA72" s="82"/>
      <c r="HB72" s="82"/>
      <c r="HC72" s="82"/>
      <c r="HD72" s="82"/>
      <c r="HE72" s="82"/>
      <c r="HF72" s="82"/>
      <c r="HG72" s="82"/>
      <c r="HH72" s="82"/>
      <c r="HI72" s="82"/>
      <c r="HJ72" s="82"/>
      <c r="HK72" s="82"/>
      <c r="HL72" s="82"/>
      <c r="HM72" s="82"/>
      <c r="HN72" s="82"/>
      <c r="HO72" s="82"/>
      <c r="HP72" s="82"/>
      <c r="HQ72" s="82" t="s">
        <v>452</v>
      </c>
      <c r="HR72" s="82"/>
      <c r="HS72" s="82"/>
      <c r="HT72" s="82"/>
      <c r="HU72" s="82"/>
      <c r="HV72" s="82"/>
      <c r="HW72" s="82"/>
      <c r="HX72" s="82"/>
      <c r="HY72" s="82"/>
      <c r="HZ72" s="82"/>
      <c r="IA72" s="82"/>
      <c r="IB72" s="82"/>
      <c r="IC72" s="82"/>
      <c r="ID72" s="82"/>
      <c r="IE72" s="82"/>
      <c r="IF72" s="121"/>
      <c r="IG72" s="121"/>
      <c r="IH72" s="121"/>
      <c r="II72" s="121"/>
      <c r="IJ72" s="121"/>
      <c r="IK72" s="121"/>
      <c r="IL72" s="121"/>
      <c r="IM72" s="121"/>
      <c r="IN72" s="83"/>
      <c r="IO72" s="83"/>
      <c r="IP72" s="83"/>
      <c r="IQ72" s="83"/>
      <c r="IR72" s="83"/>
      <c r="IS72" s="83"/>
      <c r="IT72" s="83"/>
      <c r="IU72" s="83"/>
      <c r="IV72" s="83"/>
      <c r="IW72" s="83"/>
      <c r="IX72" s="83"/>
      <c r="IY72" s="83"/>
      <c r="IZ72" s="83"/>
      <c r="JA72" s="83"/>
      <c r="JB72" s="83"/>
      <c r="JC72" s="83"/>
      <c r="JD72" s="83"/>
      <c r="JE72" s="83"/>
      <c r="JF72" s="83"/>
      <c r="JG72" s="83"/>
      <c r="JH72" s="83"/>
      <c r="JI72" s="83"/>
      <c r="JJ72" s="82"/>
      <c r="JK72" s="82"/>
      <c r="JL72" s="82"/>
      <c r="JM72" s="82"/>
      <c r="JN72" s="82"/>
      <c r="JO72" s="82"/>
      <c r="JP72" s="82"/>
      <c r="JQ72" s="82"/>
      <c r="JR72" s="82"/>
      <c r="JS72" s="82"/>
      <c r="JT72" s="82"/>
      <c r="JU72" s="82"/>
      <c r="JV72" s="82"/>
      <c r="JW72" s="82"/>
      <c r="JX72" s="82"/>
      <c r="JY72" s="82"/>
      <c r="JZ72" s="82"/>
      <c r="KA72" s="82"/>
      <c r="KB72" s="82"/>
      <c r="KC72" s="82"/>
      <c r="KD72" s="82"/>
      <c r="KE72" s="82"/>
      <c r="KF72" s="82"/>
      <c r="KG72" s="82"/>
      <c r="KH72" s="82"/>
      <c r="KI72" s="82"/>
      <c r="KJ72" s="82"/>
      <c r="KK72" s="82"/>
      <c r="KL72" s="82"/>
      <c r="KM72" s="82"/>
      <c r="KN72" s="82"/>
      <c r="KO72" s="82"/>
      <c r="KP72" s="82"/>
      <c r="KQ72" s="82"/>
      <c r="KR72" s="82"/>
      <c r="KS72" s="82"/>
      <c r="KT72" s="82"/>
      <c r="KU72" s="82"/>
      <c r="KV72" s="82"/>
      <c r="KW72" s="82"/>
      <c r="KX72" s="82"/>
      <c r="KY72" s="82"/>
      <c r="KZ72" s="82"/>
      <c r="LA72" s="82"/>
      <c r="LB72" s="82"/>
      <c r="LC72" s="82"/>
      <c r="LD72" s="82"/>
      <c r="LE72" s="82"/>
      <c r="LF72" s="82"/>
      <c r="LG72" s="82"/>
      <c r="LH72" s="82"/>
      <c r="LI72" s="82"/>
      <c r="LJ72" s="82"/>
      <c r="LK72" s="82"/>
      <c r="LL72" s="82"/>
      <c r="LM72" s="82"/>
      <c r="LN72" s="82"/>
      <c r="LO72" s="82"/>
      <c r="LP72" s="82"/>
      <c r="LQ72" s="82"/>
      <c r="LR72" s="82"/>
      <c r="LS72" s="82"/>
      <c r="LT72" s="82"/>
      <c r="LU72" s="82"/>
      <c r="LV72" s="82"/>
      <c r="LW72" s="82"/>
      <c r="LX72" s="82"/>
      <c r="LY72" s="82"/>
      <c r="LZ72" s="82"/>
      <c r="MA72" s="82"/>
      <c r="MB72" s="82"/>
      <c r="MC72" s="82"/>
      <c r="MD72" s="82"/>
      <c r="ME72" s="82"/>
      <c r="MF72" s="82"/>
      <c r="MG72" s="82"/>
      <c r="MH72" s="82"/>
      <c r="MI72" s="82"/>
      <c r="MJ72" s="82"/>
      <c r="MK72" s="82"/>
      <c r="ML72" s="82"/>
      <c r="MM72" s="82"/>
      <c r="MN72" s="82"/>
      <c r="MO72" s="121"/>
      <c r="MP72" s="121"/>
      <c r="MQ72" s="121"/>
      <c r="MR72" s="121"/>
      <c r="MS72" s="121"/>
      <c r="MT72" s="121"/>
      <c r="MU72" s="121"/>
      <c r="MV72" s="121"/>
      <c r="MW72" s="121"/>
      <c r="MX72" s="121"/>
      <c r="MY72" s="121"/>
      <c r="MZ72" s="121"/>
      <c r="NA72" s="121"/>
      <c r="NB72" s="121"/>
      <c r="NC72" s="121"/>
      <c r="ND72" s="121"/>
      <c r="NE72" s="121"/>
      <c r="NF72" s="121"/>
      <c r="NG72" s="121"/>
      <c r="NH72" s="121"/>
      <c r="NI72" s="121"/>
      <c r="NJ72" s="121"/>
      <c r="NK72" s="121"/>
      <c r="NL72" s="83"/>
      <c r="NM72" s="83"/>
      <c r="NN72" s="83"/>
      <c r="NO72" s="83"/>
      <c r="NP72" s="83"/>
      <c r="NQ72" s="83"/>
      <c r="NR72" s="83"/>
      <c r="NS72" s="83"/>
      <c r="NT72" s="83"/>
      <c r="NU72" s="83"/>
      <c r="NV72" s="83"/>
      <c r="NW72" s="83"/>
      <c r="NX72" s="83"/>
      <c r="NY72" s="83"/>
      <c r="NZ72" s="83"/>
      <c r="OA72" s="83"/>
      <c r="OB72" s="83"/>
      <c r="OC72" s="83"/>
      <c r="OD72" s="83"/>
      <c r="OE72" s="83"/>
      <c r="OF72" s="83"/>
      <c r="OG72" s="83"/>
      <c r="OH72" s="83"/>
      <c r="OI72" s="82"/>
      <c r="OJ72" s="82"/>
      <c r="OK72" s="82"/>
      <c r="OL72" s="82" t="s">
        <v>71</v>
      </c>
      <c r="OM72" s="82"/>
      <c r="ON72" s="82"/>
      <c r="OO72" s="82"/>
      <c r="OP72" s="82"/>
      <c r="OQ72" s="82"/>
      <c r="OR72" s="82"/>
      <c r="OS72" s="82"/>
      <c r="OT72" s="82"/>
      <c r="OU72" s="82"/>
      <c r="OV72" s="188" t="s">
        <v>342</v>
      </c>
      <c r="OW72" s="82"/>
      <c r="OX72" s="82"/>
      <c r="OY72" s="82"/>
      <c r="OZ72" s="82"/>
      <c r="PA72" s="82"/>
      <c r="PB72" s="82"/>
      <c r="PC72" s="82"/>
      <c r="PD72" s="82"/>
      <c r="PE72" s="82"/>
      <c r="PF72" s="82"/>
      <c r="PG72" s="82"/>
      <c r="PH72" s="82"/>
      <c r="PI72" s="82"/>
      <c r="PJ72" s="82"/>
      <c r="PK72" s="82"/>
      <c r="PL72" s="82"/>
      <c r="PM72" s="82"/>
      <c r="PN72" s="82"/>
      <c r="PO72" s="82"/>
      <c r="PP72" s="82"/>
      <c r="PQ72" s="82"/>
      <c r="PR72" s="82"/>
      <c r="PS72" s="82"/>
      <c r="PT72" s="82"/>
      <c r="PU72" s="82"/>
      <c r="PV72" s="82"/>
      <c r="PW72" s="82"/>
      <c r="PX72" s="82"/>
      <c r="PY72" s="82"/>
      <c r="PZ72" s="82"/>
      <c r="QA72" s="82"/>
      <c r="QB72" s="82"/>
      <c r="QC72" s="82"/>
      <c r="QD72" s="82"/>
      <c r="QE72" s="82"/>
      <c r="QF72" s="82"/>
      <c r="QG72" s="82"/>
      <c r="QH72" s="82"/>
      <c r="QI72" s="82"/>
      <c r="QJ72" s="82"/>
      <c r="QK72" s="82"/>
      <c r="QL72" s="82"/>
      <c r="QM72" s="82"/>
      <c r="QN72" s="82"/>
      <c r="QO72" s="82"/>
      <c r="QP72" s="82"/>
      <c r="QQ72" s="82"/>
      <c r="QR72" s="82"/>
      <c r="QS72" s="82"/>
      <c r="QT72" s="82"/>
      <c r="QU72" s="82"/>
      <c r="QV72" s="82"/>
      <c r="QW72" s="82"/>
      <c r="QX72" s="82"/>
      <c r="QY72" s="82"/>
      <c r="QZ72" s="82"/>
      <c r="RA72" s="82"/>
      <c r="RB72" s="82"/>
      <c r="RC72" s="82"/>
      <c r="RD72" s="82"/>
      <c r="RE72" s="82"/>
      <c r="RF72" s="82"/>
      <c r="RG72" s="82"/>
      <c r="RH72" s="82"/>
      <c r="RI72" s="82"/>
      <c r="RJ72" s="82"/>
      <c r="RK72" s="82"/>
      <c r="RL72" s="82"/>
      <c r="RM72" s="82"/>
      <c r="RN72" s="121"/>
      <c r="RO72" s="121"/>
      <c r="RP72" s="121"/>
      <c r="RQ72" s="121"/>
      <c r="RR72" s="121"/>
      <c r="RS72" s="121"/>
      <c r="RT72" s="121"/>
      <c r="RU72" s="121"/>
      <c r="RV72" s="121"/>
      <c r="RW72" s="121"/>
      <c r="RX72" s="121"/>
      <c r="RY72" s="121"/>
      <c r="RZ72" s="121"/>
      <c r="SA72" s="121"/>
      <c r="SB72" s="121"/>
      <c r="SC72" s="121"/>
      <c r="SD72" s="121"/>
      <c r="SE72" s="121"/>
      <c r="SF72" s="121"/>
      <c r="SG72" s="121"/>
      <c r="SH72" s="121"/>
      <c r="SI72" s="121"/>
      <c r="SJ72" s="121"/>
      <c r="SK72" s="83"/>
      <c r="SL72" s="83"/>
      <c r="SM72" s="83"/>
      <c r="SN72" s="83"/>
      <c r="SO72" s="83"/>
      <c r="SP72" s="83"/>
      <c r="SQ72" s="83"/>
      <c r="SR72" s="83"/>
      <c r="SS72" s="83"/>
      <c r="ST72" s="83"/>
      <c r="SU72" s="83"/>
      <c r="SV72" s="83"/>
      <c r="SW72" s="83"/>
      <c r="SX72" s="83"/>
      <c r="SY72" s="83"/>
      <c r="SZ72" s="83"/>
      <c r="TA72" s="83"/>
      <c r="TB72" s="83"/>
      <c r="TC72" s="83"/>
      <c r="TD72" s="83"/>
      <c r="TE72" s="83"/>
      <c r="TF72" s="83"/>
      <c r="TG72" s="83"/>
      <c r="TH72" s="83"/>
      <c r="TI72" s="83"/>
      <c r="TJ72" s="83"/>
      <c r="TK72" s="83"/>
      <c r="TL72" s="82"/>
      <c r="TM72" s="82" t="s">
        <v>70</v>
      </c>
      <c r="TN72" s="82"/>
      <c r="TO72" s="82"/>
      <c r="TP72" s="82"/>
      <c r="TQ72" s="82"/>
      <c r="TR72" s="82"/>
      <c r="TS72" s="82"/>
      <c r="TT72" s="82"/>
      <c r="TU72" s="82"/>
      <c r="TV72" s="82"/>
      <c r="TW72" s="82" t="s">
        <v>61</v>
      </c>
      <c r="TX72" s="82"/>
      <c r="TY72" s="82"/>
      <c r="TZ72" s="82"/>
      <c r="UA72" s="82"/>
      <c r="UB72" s="82"/>
      <c r="UC72" s="82"/>
      <c r="UD72" s="82"/>
      <c r="UE72" s="82"/>
      <c r="UF72" s="82"/>
      <c r="UG72" s="82"/>
      <c r="UH72" s="82"/>
      <c r="UI72" s="121"/>
      <c r="UJ72" s="121"/>
      <c r="UK72" s="121"/>
      <c r="UL72" s="121"/>
      <c r="UM72" s="121"/>
      <c r="UN72" s="121"/>
      <c r="UO72" s="121"/>
      <c r="UP72" s="121"/>
      <c r="UQ72" s="121"/>
      <c r="UR72" s="121"/>
      <c r="US72" s="121"/>
      <c r="UT72" s="121"/>
      <c r="UU72" s="121"/>
      <c r="UV72" s="121"/>
      <c r="UW72" s="121"/>
      <c r="UX72" s="121"/>
      <c r="UY72" s="121"/>
      <c r="UZ72" s="121"/>
      <c r="VA72" s="121"/>
      <c r="VB72" s="121"/>
      <c r="VC72" s="121"/>
      <c r="VD72" s="121"/>
      <c r="VE72" s="121"/>
      <c r="VM72" s="83"/>
      <c r="VN72" s="83"/>
      <c r="VO72" s="83"/>
      <c r="VP72" s="83"/>
      <c r="VQ72" s="83"/>
      <c r="VR72" s="83"/>
      <c r="VS72" s="83"/>
      <c r="VT72" s="83"/>
      <c r="VU72" s="83"/>
      <c r="VV72" s="83"/>
      <c r="VW72" s="83"/>
      <c r="VX72" s="82"/>
      <c r="VY72" s="82"/>
      <c r="VZ72" s="82"/>
      <c r="WA72" s="82"/>
      <c r="WB72" s="82"/>
      <c r="WC72" s="82"/>
      <c r="WD72" s="82"/>
      <c r="WE72" s="82"/>
      <c r="WF72" s="82"/>
      <c r="WG72" s="82"/>
      <c r="WH72" s="82"/>
      <c r="WI72" s="82"/>
      <c r="WJ72" s="82"/>
      <c r="WK72" s="82"/>
      <c r="WL72" s="82"/>
      <c r="WM72" s="82"/>
      <c r="WN72" s="82"/>
      <c r="WO72" s="82"/>
      <c r="WP72" s="82"/>
      <c r="WQ72" s="82"/>
      <c r="WR72" s="82"/>
      <c r="WS72" s="82"/>
      <c r="WT72" s="82"/>
      <c r="WU72" s="82"/>
      <c r="WV72" s="82"/>
      <c r="WW72" s="82"/>
      <c r="WX72" s="82"/>
      <c r="WY72" s="82"/>
      <c r="WZ72" s="82"/>
      <c r="XA72" s="82"/>
      <c r="XB72" s="82"/>
      <c r="XC72" s="82"/>
      <c r="XD72" s="82"/>
      <c r="XE72" s="82"/>
      <c r="XF72" s="82"/>
      <c r="XG72" s="82"/>
      <c r="XH72" s="82"/>
      <c r="XI72" s="82"/>
      <c r="XJ72" s="82"/>
      <c r="XK72" s="82"/>
      <c r="XL72" s="82"/>
      <c r="XM72" s="82"/>
      <c r="XN72" s="82"/>
      <c r="XO72" s="82"/>
      <c r="XP72" s="82"/>
      <c r="XQ72" s="82"/>
      <c r="XR72" s="82"/>
      <c r="XS72" s="82"/>
      <c r="XT72" s="82"/>
      <c r="XU72" s="82"/>
      <c r="XV72" s="82"/>
      <c r="XW72" s="82"/>
      <c r="XX72" s="82"/>
      <c r="XY72" s="82"/>
      <c r="XZ72" s="82"/>
      <c r="YA72" s="82"/>
      <c r="YB72" s="82"/>
      <c r="YC72" s="82"/>
      <c r="YD72" s="82"/>
      <c r="YE72" s="82"/>
      <c r="YF72" s="82"/>
      <c r="YG72" s="82"/>
      <c r="YH72" s="82"/>
      <c r="YI72" s="82"/>
      <c r="YJ72" s="82"/>
      <c r="YK72" s="82"/>
      <c r="YL72" s="82"/>
      <c r="YM72" s="82"/>
      <c r="YN72" s="82"/>
      <c r="YO72" s="82"/>
      <c r="YP72" s="82"/>
      <c r="YQ72" s="82"/>
      <c r="YR72" s="82"/>
      <c r="YS72" s="82"/>
      <c r="YT72" s="82"/>
      <c r="YU72" s="82"/>
      <c r="YV72" s="82"/>
      <c r="YW72" s="82"/>
      <c r="YX72" s="82"/>
      <c r="YY72" s="82"/>
      <c r="YZ72" s="82"/>
      <c r="ZA72" s="82"/>
      <c r="ZB72" s="82"/>
      <c r="ZC72" s="82"/>
      <c r="ZD72" s="82"/>
      <c r="ZE72" s="82"/>
      <c r="ZF72" s="82"/>
      <c r="ZG72" s="82"/>
      <c r="ZH72" s="82"/>
      <c r="ZI72" s="82"/>
      <c r="ZJ72" s="82"/>
      <c r="ZK72" s="82"/>
      <c r="ZL72" s="82"/>
      <c r="ZM72" s="82"/>
      <c r="ZN72" s="82"/>
      <c r="ZO72" s="82"/>
      <c r="ZP72" s="82"/>
      <c r="ZQ72" s="82"/>
      <c r="ZR72" s="82"/>
      <c r="ZS72" s="82"/>
      <c r="ZT72" s="83"/>
      <c r="ZU72" s="83"/>
      <c r="ZV72" s="83"/>
      <c r="ZW72" s="83"/>
      <c r="ZX72" s="83"/>
      <c r="ZY72" s="83"/>
      <c r="ZZ72" s="83"/>
      <c r="AAA72" s="83"/>
      <c r="AAB72" s="83"/>
      <c r="AAC72" s="83"/>
      <c r="AAD72" s="83"/>
      <c r="AAE72" s="83"/>
      <c r="AAF72" s="83"/>
      <c r="AAG72" s="83"/>
      <c r="AAH72" s="83"/>
      <c r="AAI72" s="83"/>
      <c r="AAJ72" s="83"/>
      <c r="AAK72" s="83"/>
      <c r="AAL72" s="83"/>
      <c r="AAM72" s="83"/>
      <c r="AAN72" s="83"/>
      <c r="AAO72" s="83"/>
      <c r="AAP72" s="83"/>
      <c r="AAQ72" s="83"/>
      <c r="AAR72" s="83"/>
      <c r="AAS72" s="83"/>
      <c r="AAT72" s="83"/>
      <c r="AAU72" s="83"/>
      <c r="AAV72" s="83"/>
      <c r="AAW72" s="83"/>
      <c r="AAX72" s="83"/>
      <c r="AAY72" s="83"/>
      <c r="AAZ72" s="83"/>
      <c r="ABA72" s="83"/>
      <c r="ABB72" s="83"/>
      <c r="ABC72" s="83"/>
      <c r="ABD72" s="83"/>
      <c r="ABE72" s="83"/>
      <c r="ABF72" s="83"/>
      <c r="ABG72" s="83"/>
      <c r="ABH72" s="83"/>
      <c r="ABI72" s="83"/>
      <c r="ABJ72" s="83"/>
      <c r="ABK72" s="83"/>
      <c r="ABL72" s="83"/>
      <c r="ABM72" s="83"/>
      <c r="ABN72" s="83"/>
      <c r="ABO72" s="83"/>
      <c r="ABP72" s="83"/>
      <c r="ABQ72" s="83"/>
      <c r="ABR72" s="83"/>
      <c r="ABS72" s="83"/>
      <c r="ABT72" s="83"/>
      <c r="ABU72" s="83"/>
      <c r="ABV72" s="83"/>
      <c r="ABW72" s="83"/>
      <c r="ABX72" s="83"/>
      <c r="ABY72" s="83"/>
      <c r="ABZ72" s="83"/>
      <c r="ACA72" s="83"/>
      <c r="ACB72" s="83"/>
      <c r="ACC72" s="83"/>
      <c r="ACD72" s="83"/>
      <c r="ACE72" s="83"/>
      <c r="ACF72" s="83"/>
      <c r="ACG72" s="83"/>
      <c r="ACH72" s="83"/>
      <c r="ACI72" s="83"/>
      <c r="ACJ72" s="83"/>
      <c r="ACK72" s="83"/>
      <c r="ACL72" s="83"/>
      <c r="ACM72" s="83"/>
      <c r="ACN72" s="83"/>
      <c r="ACO72" s="83"/>
      <c r="ACP72" s="83"/>
      <c r="ACQ72" s="83"/>
      <c r="ACR72" s="83"/>
      <c r="ACS72" s="83"/>
      <c r="ACT72" s="83"/>
      <c r="ACU72" s="83"/>
      <c r="ACV72" s="83"/>
      <c r="ACW72" s="83"/>
      <c r="ACX72" s="83"/>
      <c r="ACY72" s="83"/>
      <c r="ACZ72" s="83"/>
      <c r="ADA72" s="83"/>
      <c r="ADB72" s="83"/>
      <c r="ADC72" s="83"/>
      <c r="ADD72" s="83"/>
      <c r="ADE72" s="83"/>
      <c r="ADF72" s="83"/>
      <c r="ADG72" s="83"/>
      <c r="ADH72" s="83"/>
      <c r="ADI72" s="83"/>
      <c r="ADJ72" s="83"/>
      <c r="ADK72" s="83"/>
      <c r="ADL72" s="83"/>
      <c r="ADM72" s="83"/>
      <c r="ADN72" s="83"/>
      <c r="ADO72" s="83"/>
      <c r="ADP72" s="83"/>
      <c r="ADQ72" s="83"/>
      <c r="ADR72" s="83"/>
      <c r="ADS72" s="83"/>
      <c r="ADT72" s="83"/>
      <c r="ADU72" s="83"/>
      <c r="ADV72" s="83"/>
      <c r="ADW72" s="83"/>
      <c r="ADX72" s="83"/>
      <c r="ADY72" s="83"/>
      <c r="ADZ72" s="83"/>
      <c r="AEA72" s="83"/>
      <c r="AEB72" s="83"/>
      <c r="AEC72" s="83"/>
      <c r="AED72" s="83"/>
      <c r="AEE72" s="83"/>
      <c r="AEF72" s="83"/>
      <c r="AEG72" s="83"/>
      <c r="AEH72" s="83"/>
      <c r="AEI72" s="83"/>
      <c r="AEJ72" s="83"/>
      <c r="AEK72" s="83"/>
      <c r="AEL72" s="83"/>
      <c r="AEM72" s="83"/>
      <c r="AEN72" s="83"/>
      <c r="AEO72" s="83"/>
      <c r="AEP72" s="83"/>
      <c r="AEQ72" s="83"/>
      <c r="AER72" s="83"/>
      <c r="AES72" s="83"/>
      <c r="AET72" s="83"/>
      <c r="AEU72" s="83"/>
      <c r="AEV72" s="83"/>
      <c r="AEW72" s="83"/>
      <c r="AEX72" s="83"/>
      <c r="AEY72" s="83"/>
      <c r="AEZ72" s="83"/>
      <c r="AFA72" s="83"/>
      <c r="AFB72" s="83"/>
      <c r="AFC72" s="83"/>
      <c r="AFD72" s="83"/>
      <c r="AFE72" s="83"/>
      <c r="AFF72" s="83"/>
      <c r="AFG72" s="83"/>
      <c r="AFH72" s="83"/>
      <c r="AFI72" s="83"/>
      <c r="AFJ72" s="83"/>
      <c r="AFK72" s="83"/>
      <c r="AFL72" s="83"/>
      <c r="AFM72" s="83"/>
      <c r="AFN72" s="83"/>
      <c r="AFO72" s="83"/>
      <c r="AFP72" s="83"/>
      <c r="AFQ72" s="83"/>
      <c r="AFR72" s="83"/>
      <c r="AFS72" s="83"/>
      <c r="AFT72" s="83"/>
      <c r="AFU72" s="83"/>
      <c r="AFV72" s="83"/>
    </row>
    <row r="73" spans="1:854" ht="15" customHeight="1" x14ac:dyDescent="0.25">
      <c r="A73" s="83"/>
      <c r="B73" s="83"/>
      <c r="C73" s="83"/>
      <c r="D73" s="83"/>
      <c r="E73" s="83"/>
      <c r="F73" s="83"/>
      <c r="G73" s="83"/>
      <c r="H73" s="83"/>
      <c r="I73" s="83"/>
      <c r="J73" s="83"/>
      <c r="K73" s="83"/>
      <c r="L73" s="83"/>
      <c r="M73" s="182"/>
      <c r="N73" s="182"/>
      <c r="O73" s="182"/>
      <c r="P73" s="182"/>
      <c r="Q73" s="182"/>
      <c r="R73" s="182"/>
      <c r="S73" s="182"/>
      <c r="T73" s="182"/>
      <c r="U73" s="182"/>
      <c r="V73" s="182"/>
      <c r="W73" s="68"/>
      <c r="X73" s="182"/>
      <c r="Y73" s="182"/>
      <c r="Z73" s="182"/>
      <c r="AA73" s="182"/>
      <c r="AB73" s="182"/>
      <c r="AC73" s="182"/>
      <c r="AD73" s="182"/>
      <c r="AE73" s="182"/>
      <c r="AF73" s="182"/>
      <c r="AG73" s="182"/>
      <c r="AH73" s="182"/>
      <c r="AI73" s="182"/>
      <c r="AJ73" s="182"/>
      <c r="AK73" s="182"/>
      <c r="AL73" s="182"/>
      <c r="AM73" s="182"/>
      <c r="AN73" s="182"/>
      <c r="AO73" s="182"/>
      <c r="AP73" s="182"/>
      <c r="AQ73" s="182"/>
      <c r="AR73" s="189"/>
      <c r="AS73" s="182"/>
      <c r="AT73" s="182"/>
      <c r="AU73" s="182"/>
      <c r="AV73" s="182"/>
      <c r="AW73" s="182"/>
      <c r="AX73" s="182"/>
      <c r="AY73" s="182"/>
      <c r="AZ73" s="182"/>
      <c r="BA73" s="182"/>
      <c r="BB73" s="182"/>
      <c r="BC73" s="182"/>
      <c r="BD73" s="182"/>
      <c r="BE73" s="182"/>
      <c r="BF73" s="182"/>
      <c r="BG73" s="182"/>
      <c r="BH73" s="182"/>
      <c r="BI73" s="182"/>
      <c r="BJ73" s="182"/>
      <c r="BK73" s="182"/>
      <c r="BL73" s="182"/>
      <c r="BM73" s="182"/>
      <c r="BN73" s="182"/>
      <c r="BO73" s="182"/>
      <c r="BP73" s="182"/>
      <c r="BQ73" s="182"/>
      <c r="BR73" s="182"/>
      <c r="BS73" s="182"/>
      <c r="BT73" s="182"/>
      <c r="BU73" s="182"/>
      <c r="BV73" s="182"/>
      <c r="BW73" s="182"/>
      <c r="BX73" s="182"/>
      <c r="BY73" s="182"/>
      <c r="BZ73" s="182"/>
      <c r="CA73" s="182"/>
      <c r="CB73" s="182"/>
      <c r="CC73" s="182"/>
      <c r="CD73" s="182"/>
      <c r="CE73" s="182"/>
      <c r="CF73" s="182"/>
      <c r="CG73" s="182"/>
      <c r="CH73" s="182"/>
      <c r="CI73" s="182"/>
      <c r="CJ73" s="182"/>
      <c r="CK73" s="182"/>
      <c r="CL73" s="182"/>
      <c r="CM73" s="182"/>
      <c r="CN73" s="182"/>
      <c r="CO73" s="182"/>
      <c r="CP73" s="182"/>
      <c r="CQ73" s="182"/>
      <c r="CR73" s="182"/>
      <c r="CS73" s="182"/>
      <c r="CT73" s="182"/>
      <c r="CU73" s="182"/>
      <c r="CV73" s="182"/>
      <c r="CW73" s="182"/>
      <c r="CX73" s="182"/>
      <c r="CY73" s="182"/>
      <c r="CZ73" s="182"/>
      <c r="DA73" s="182"/>
      <c r="DB73" s="182"/>
      <c r="DC73" s="182"/>
      <c r="DD73" s="182"/>
      <c r="DE73" s="182"/>
      <c r="DF73" s="182"/>
      <c r="DG73" s="182"/>
      <c r="DH73" s="182"/>
      <c r="DI73" s="182"/>
      <c r="DJ73" s="182"/>
      <c r="DK73" s="182"/>
      <c r="DL73" s="182"/>
      <c r="DM73" s="182"/>
      <c r="DN73" s="182"/>
      <c r="DO73" s="83"/>
      <c r="DP73" s="83"/>
      <c r="DQ73" s="83"/>
      <c r="DR73" s="83"/>
      <c r="DS73" s="83"/>
      <c r="DT73" s="83"/>
      <c r="DU73" s="83"/>
      <c r="DV73" s="83"/>
      <c r="DW73" s="83"/>
      <c r="DX73" s="83"/>
      <c r="DY73" s="83"/>
      <c r="DZ73" s="83"/>
      <c r="EA73" s="83"/>
      <c r="EB73" s="83"/>
      <c r="EC73" s="83"/>
      <c r="ED73" s="83"/>
      <c r="EE73" s="83"/>
      <c r="EF73" s="83"/>
      <c r="EG73" s="83"/>
      <c r="EH73" s="83"/>
      <c r="EI73" s="83"/>
      <c r="EJ73" s="83"/>
      <c r="EK73" s="83"/>
      <c r="EL73" s="82"/>
      <c r="EM73" s="82"/>
      <c r="EN73" s="82"/>
      <c r="EO73" s="82"/>
      <c r="EP73" s="82"/>
      <c r="EQ73" s="82"/>
      <c r="ER73" s="82"/>
      <c r="ES73" s="82"/>
      <c r="ET73" s="82"/>
      <c r="EU73" s="82"/>
      <c r="EV73" s="82"/>
      <c r="EW73" s="82"/>
      <c r="EX73" s="82"/>
      <c r="EY73" s="82"/>
      <c r="EZ73" s="82"/>
      <c r="FA73" s="82"/>
      <c r="FB73" s="82"/>
      <c r="FC73" s="82"/>
      <c r="FD73" s="82"/>
      <c r="FE73" s="82"/>
      <c r="FF73" s="82"/>
      <c r="FG73" s="82"/>
      <c r="FH73" s="82"/>
      <c r="FI73" s="82"/>
      <c r="FJ73" s="82"/>
      <c r="FK73" s="82"/>
      <c r="FL73" s="82"/>
      <c r="FM73" s="82"/>
      <c r="FN73" s="82"/>
      <c r="FO73" s="82"/>
      <c r="FP73" s="82"/>
      <c r="FQ73" s="82"/>
      <c r="FR73" s="82"/>
      <c r="FS73" s="82"/>
      <c r="FT73" s="82"/>
      <c r="FU73" s="82"/>
      <c r="FV73" s="82"/>
      <c r="FW73" s="82"/>
      <c r="FX73" s="82"/>
      <c r="FY73" s="82"/>
      <c r="FZ73" s="82"/>
      <c r="GA73" s="82"/>
      <c r="GB73" s="82"/>
      <c r="GC73" s="82"/>
      <c r="GD73" s="82"/>
      <c r="GE73" s="82"/>
      <c r="GF73" s="82"/>
      <c r="GG73" s="82"/>
      <c r="GH73" s="82"/>
      <c r="GI73" s="82"/>
      <c r="GJ73" s="82"/>
      <c r="GK73" s="82"/>
      <c r="GL73" s="82"/>
      <c r="GM73" s="82"/>
      <c r="GN73" s="82"/>
      <c r="GO73" s="82"/>
      <c r="GP73" s="82"/>
      <c r="GQ73" s="82"/>
      <c r="GR73" s="82"/>
      <c r="GS73" s="82"/>
      <c r="GT73" s="82"/>
      <c r="GU73" s="82"/>
      <c r="GV73" s="82"/>
      <c r="GW73" s="82"/>
      <c r="GX73" s="82"/>
      <c r="GY73" s="82"/>
      <c r="GZ73" s="82"/>
      <c r="HA73" s="82"/>
      <c r="HB73" s="82"/>
      <c r="HC73" s="82"/>
      <c r="HD73" s="82"/>
      <c r="HE73" s="82"/>
      <c r="HF73" s="82"/>
      <c r="HG73" s="82"/>
      <c r="HH73" s="82"/>
      <c r="HI73" s="82"/>
      <c r="HJ73" s="82"/>
      <c r="HK73" s="82"/>
      <c r="HL73" s="82"/>
      <c r="HM73" s="82"/>
      <c r="HN73" s="82"/>
      <c r="HO73" s="82"/>
      <c r="HP73" s="82"/>
      <c r="HQ73" s="105"/>
      <c r="HR73" s="82"/>
      <c r="HS73" s="82"/>
      <c r="HT73" s="82"/>
      <c r="HU73" s="82"/>
      <c r="HV73" s="82"/>
      <c r="HW73" s="82"/>
      <c r="HX73" s="82"/>
      <c r="HY73" s="82"/>
      <c r="HZ73" s="82"/>
      <c r="IA73" s="82"/>
      <c r="IB73" s="82"/>
      <c r="IC73" s="82"/>
      <c r="ID73" s="82"/>
      <c r="IE73" s="82"/>
      <c r="IF73" s="121"/>
      <c r="IG73" s="121"/>
      <c r="IH73" s="121"/>
      <c r="II73" s="121"/>
      <c r="IJ73" s="121"/>
      <c r="IK73" s="121"/>
      <c r="IL73" s="121"/>
      <c r="IM73" s="121"/>
      <c r="IN73" s="83"/>
      <c r="IO73" s="83"/>
      <c r="IP73" s="83"/>
      <c r="IQ73" s="83"/>
      <c r="IR73" s="83"/>
      <c r="IS73" s="83"/>
      <c r="IT73" s="83"/>
      <c r="IU73" s="83"/>
      <c r="IV73" s="83"/>
      <c r="IW73" s="83"/>
      <c r="IX73" s="83"/>
      <c r="IY73" s="83"/>
      <c r="IZ73" s="83"/>
      <c r="JA73" s="83"/>
      <c r="JB73" s="83"/>
      <c r="JC73" s="83"/>
      <c r="JD73" s="83"/>
      <c r="JE73" s="83"/>
      <c r="JF73" s="83"/>
      <c r="JG73" s="83"/>
      <c r="JH73" s="83"/>
      <c r="JI73" s="83"/>
      <c r="JJ73" s="82"/>
      <c r="JK73" s="82"/>
      <c r="JL73" s="82"/>
      <c r="JM73" s="82" t="s">
        <v>62</v>
      </c>
      <c r="JN73" s="82"/>
      <c r="JO73" s="82"/>
      <c r="JP73" s="82"/>
      <c r="JQ73" s="82"/>
      <c r="JR73" s="82"/>
      <c r="JS73" s="82"/>
      <c r="JT73" s="82"/>
      <c r="JU73" s="82"/>
      <c r="JV73" s="82"/>
      <c r="JW73" s="82" t="s">
        <v>455</v>
      </c>
      <c r="JX73" s="82"/>
      <c r="JY73" s="82"/>
      <c r="JZ73" s="82"/>
      <c r="KA73" s="82"/>
      <c r="KB73" s="82"/>
      <c r="KC73" s="82"/>
      <c r="KD73" s="82"/>
      <c r="KE73" s="82"/>
      <c r="KF73" s="82"/>
      <c r="KG73" s="82"/>
      <c r="KH73" s="82"/>
      <c r="KI73" s="82"/>
      <c r="KJ73" s="82"/>
      <c r="KK73" s="82"/>
      <c r="KL73" s="82"/>
      <c r="KM73" s="82"/>
      <c r="KN73" s="82"/>
      <c r="KO73" s="82"/>
      <c r="KP73" s="82"/>
      <c r="KQ73" s="82"/>
      <c r="KR73" s="82"/>
      <c r="KS73" s="82"/>
      <c r="KT73" s="82"/>
      <c r="KU73" s="82"/>
      <c r="KV73" s="82"/>
      <c r="KW73" s="82"/>
      <c r="KX73" s="82"/>
      <c r="KY73" s="82"/>
      <c r="KZ73" s="82"/>
      <c r="LA73" s="82"/>
      <c r="LB73" s="82"/>
      <c r="LC73" s="82"/>
      <c r="LD73" s="82"/>
      <c r="LE73" s="82"/>
      <c r="LF73" s="82"/>
      <c r="LG73" s="82"/>
      <c r="LH73" s="82"/>
      <c r="LI73" s="82"/>
      <c r="LJ73" s="82"/>
      <c r="LK73" s="82"/>
      <c r="LL73" s="82"/>
      <c r="LM73" s="82"/>
      <c r="LN73" s="82"/>
      <c r="LO73" s="105"/>
      <c r="LP73" s="82"/>
      <c r="LQ73" s="82"/>
      <c r="LR73" s="82"/>
      <c r="LS73" s="82"/>
      <c r="LT73" s="82"/>
      <c r="LU73" s="82"/>
      <c r="LV73" s="82"/>
      <c r="LW73" s="82"/>
      <c r="LX73" s="82"/>
      <c r="LY73" s="82"/>
      <c r="LZ73" s="82"/>
      <c r="MA73" s="82"/>
      <c r="MB73" s="82"/>
      <c r="MC73" s="82"/>
      <c r="MD73" s="82"/>
      <c r="ME73" s="82"/>
      <c r="MF73" s="82"/>
      <c r="MG73" s="82"/>
      <c r="MH73" s="82"/>
      <c r="MI73" s="82"/>
      <c r="MJ73" s="82"/>
      <c r="MK73" s="82"/>
      <c r="ML73" s="82"/>
      <c r="MM73" s="82"/>
      <c r="MN73" s="82"/>
      <c r="MO73" s="121"/>
      <c r="MP73" s="121"/>
      <c r="MQ73" s="121"/>
      <c r="MR73" s="121"/>
      <c r="MS73" s="121"/>
      <c r="MT73" s="121"/>
      <c r="MU73" s="121"/>
      <c r="MV73" s="121"/>
      <c r="MW73" s="121"/>
      <c r="MX73" s="121"/>
      <c r="MY73" s="121"/>
      <c r="MZ73" s="121"/>
      <c r="NA73" s="121"/>
      <c r="NB73" s="121"/>
      <c r="NC73" s="121"/>
      <c r="ND73" s="121"/>
      <c r="NE73" s="121"/>
      <c r="NF73" s="121"/>
      <c r="NG73" s="121"/>
      <c r="NH73" s="121"/>
      <c r="NI73" s="121"/>
      <c r="NJ73" s="121"/>
      <c r="NK73" s="121"/>
      <c r="NL73" s="83"/>
      <c r="NM73" s="83"/>
      <c r="NN73" s="83"/>
      <c r="NO73" s="83"/>
      <c r="NP73" s="83"/>
      <c r="NQ73" s="83"/>
      <c r="NR73" s="83"/>
      <c r="NS73" s="83"/>
      <c r="NT73" s="83"/>
      <c r="NU73" s="83"/>
      <c r="NV73" s="83"/>
      <c r="NW73" s="83"/>
      <c r="NX73" s="83"/>
      <c r="NY73" s="83"/>
      <c r="NZ73" s="83"/>
      <c r="OA73" s="83"/>
      <c r="OB73" s="83"/>
      <c r="OC73" s="83"/>
      <c r="OD73" s="83"/>
      <c r="OE73" s="83"/>
      <c r="OF73" s="83"/>
      <c r="OG73" s="83"/>
      <c r="OH73" s="83"/>
      <c r="OI73" s="82"/>
      <c r="OJ73" s="82"/>
      <c r="OK73" s="82"/>
      <c r="OL73" s="82"/>
      <c r="OM73" s="82"/>
      <c r="ON73" s="82"/>
      <c r="OO73" s="82"/>
      <c r="OP73" s="82"/>
      <c r="OQ73" s="82"/>
      <c r="OR73" s="82"/>
      <c r="OS73" s="82"/>
      <c r="OT73" s="82"/>
      <c r="OU73" s="82"/>
      <c r="OV73" s="82"/>
      <c r="OW73" s="82"/>
      <c r="OX73" s="82"/>
      <c r="OY73" s="82"/>
      <c r="OZ73" s="82"/>
      <c r="PA73" s="82"/>
      <c r="PB73" s="82"/>
      <c r="PC73" s="82"/>
      <c r="PD73" s="82"/>
      <c r="PE73" s="82"/>
      <c r="PF73" s="82"/>
      <c r="PG73" s="82"/>
      <c r="PH73" s="82"/>
      <c r="PI73" s="82"/>
      <c r="PJ73" s="82"/>
      <c r="PK73" s="82"/>
      <c r="PL73" s="82"/>
      <c r="PM73" s="82"/>
      <c r="PN73" s="82"/>
      <c r="PO73" s="82"/>
      <c r="PP73" s="82"/>
      <c r="PQ73" s="82"/>
      <c r="PR73" s="82"/>
      <c r="PS73" s="82"/>
      <c r="PT73" s="82"/>
      <c r="PU73" s="82"/>
      <c r="PV73" s="82"/>
      <c r="PW73" s="82"/>
      <c r="PX73" s="82"/>
      <c r="PY73" s="82"/>
      <c r="PZ73" s="82"/>
      <c r="QA73" s="82"/>
      <c r="QB73" s="82"/>
      <c r="QC73" s="82"/>
      <c r="QD73" s="82"/>
      <c r="QE73" s="82"/>
      <c r="QF73" s="82"/>
      <c r="QG73" s="82"/>
      <c r="QH73" s="82"/>
      <c r="QI73" s="82"/>
      <c r="QJ73" s="82"/>
      <c r="QK73" s="82"/>
      <c r="QL73" s="82"/>
      <c r="QM73" s="82"/>
      <c r="QN73" s="105"/>
      <c r="QO73" s="82"/>
      <c r="QP73" s="82"/>
      <c r="QQ73" s="82"/>
      <c r="QR73" s="82"/>
      <c r="QS73" s="82"/>
      <c r="QT73" s="82"/>
      <c r="QU73" s="82"/>
      <c r="QV73" s="82"/>
      <c r="QW73" s="82"/>
      <c r="QX73" s="82"/>
      <c r="QY73" s="82"/>
      <c r="QZ73" s="82"/>
      <c r="RA73" s="82"/>
      <c r="RB73" s="82"/>
      <c r="RC73" s="82"/>
      <c r="RD73" s="82"/>
      <c r="RE73" s="82"/>
      <c r="RF73" s="82"/>
      <c r="RG73" s="82"/>
      <c r="RH73" s="82"/>
      <c r="RI73" s="82"/>
      <c r="RJ73" s="82"/>
      <c r="RK73" s="82"/>
      <c r="RL73" s="82"/>
      <c r="RM73" s="82"/>
      <c r="RN73" s="121"/>
      <c r="RO73" s="121"/>
      <c r="RP73" s="121"/>
      <c r="RQ73" s="121"/>
      <c r="RR73" s="121"/>
      <c r="RS73" s="121"/>
      <c r="RT73" s="121"/>
      <c r="RU73" s="121"/>
      <c r="RV73" s="121"/>
      <c r="RW73" s="121"/>
      <c r="RX73" s="121"/>
      <c r="RY73" s="121"/>
      <c r="RZ73" s="121"/>
      <c r="SA73" s="121"/>
      <c r="SB73" s="121"/>
      <c r="SC73" s="121"/>
      <c r="SD73" s="121"/>
      <c r="SE73" s="121"/>
      <c r="SF73" s="121"/>
      <c r="SG73" s="121"/>
      <c r="SH73" s="121"/>
      <c r="SI73" s="121"/>
      <c r="SJ73" s="121"/>
      <c r="SK73" s="83"/>
      <c r="SL73" s="83"/>
      <c r="SM73" s="83"/>
      <c r="SN73" s="83"/>
      <c r="SO73" s="83"/>
      <c r="SP73" s="83"/>
      <c r="SQ73" s="83"/>
      <c r="SR73" s="83"/>
      <c r="SS73" s="83"/>
      <c r="ST73" s="83"/>
      <c r="SU73" s="83"/>
      <c r="SV73" s="83"/>
      <c r="SW73" s="83"/>
      <c r="SX73" s="83"/>
      <c r="SY73" s="83"/>
      <c r="SZ73" s="83"/>
      <c r="TA73" s="83"/>
      <c r="TB73" s="83"/>
      <c r="TC73" s="83"/>
      <c r="TD73" s="83"/>
      <c r="TE73" s="83"/>
      <c r="TF73" s="83"/>
      <c r="TG73" s="83"/>
      <c r="TH73" s="83"/>
      <c r="TI73" s="83"/>
      <c r="TJ73" s="83"/>
      <c r="TK73" s="83"/>
      <c r="TL73" s="82"/>
      <c r="TM73" s="82" t="s">
        <v>71</v>
      </c>
      <c r="TN73" s="82"/>
      <c r="TO73" s="82"/>
      <c r="TP73" s="82"/>
      <c r="TQ73" s="82"/>
      <c r="TR73" s="82"/>
      <c r="TS73" s="82"/>
      <c r="TT73" s="82"/>
      <c r="TU73" s="82"/>
      <c r="TV73" s="82"/>
      <c r="TW73" s="188" t="s">
        <v>342</v>
      </c>
      <c r="TX73" s="82"/>
      <c r="TY73" s="82"/>
      <c r="TZ73" s="82"/>
      <c r="UA73" s="82"/>
      <c r="UB73" s="82"/>
      <c r="UC73" s="82"/>
      <c r="UD73" s="82"/>
      <c r="UE73" s="82"/>
      <c r="UF73" s="82"/>
      <c r="UG73" s="82"/>
      <c r="UH73" s="82"/>
      <c r="UI73" s="121"/>
      <c r="UJ73" s="121"/>
      <c r="UK73" s="121"/>
      <c r="UL73" s="121"/>
      <c r="UM73" s="121"/>
      <c r="UN73" s="121"/>
      <c r="UO73" s="121"/>
      <c r="UP73" s="121"/>
      <c r="UQ73" s="121"/>
      <c r="UR73" s="121"/>
      <c r="US73" s="121"/>
      <c r="UT73" s="121"/>
      <c r="UU73" s="121"/>
      <c r="UV73" s="121"/>
      <c r="UW73" s="121"/>
      <c r="UX73" s="121"/>
      <c r="UY73" s="121"/>
      <c r="UZ73" s="121"/>
      <c r="VA73" s="121"/>
      <c r="VB73" s="121"/>
      <c r="VC73" s="121"/>
      <c r="VD73" s="121"/>
      <c r="VE73" s="121"/>
      <c r="VM73" s="83"/>
      <c r="VN73" s="83"/>
      <c r="VO73" s="83"/>
      <c r="VP73" s="83"/>
      <c r="VQ73" s="83"/>
      <c r="VR73" s="83"/>
      <c r="VS73" s="83"/>
      <c r="VT73" s="83"/>
      <c r="VU73" s="83"/>
      <c r="VV73" s="83"/>
      <c r="VW73" s="83"/>
      <c r="VX73" s="82"/>
      <c r="VY73" s="82"/>
      <c r="VZ73" s="82"/>
      <c r="WA73" s="82"/>
      <c r="WB73" s="82"/>
      <c r="WC73" s="82"/>
      <c r="WD73" s="82"/>
      <c r="WE73" s="82"/>
      <c r="WF73" s="82"/>
      <c r="WG73" s="82"/>
      <c r="WH73" s="82"/>
      <c r="WI73" s="82"/>
      <c r="WJ73" s="82"/>
      <c r="WK73" s="82"/>
      <c r="WL73" s="82"/>
      <c r="WM73" s="82"/>
      <c r="WN73" s="82"/>
      <c r="WO73" s="82"/>
      <c r="WP73" s="82"/>
      <c r="WQ73" s="82"/>
      <c r="WR73" s="82"/>
      <c r="WS73" s="82"/>
      <c r="WT73" s="82"/>
      <c r="WU73" s="82"/>
      <c r="WV73" s="82"/>
      <c r="WW73" s="82"/>
      <c r="WX73" s="82"/>
      <c r="WY73" s="82"/>
      <c r="WZ73" s="82"/>
      <c r="XA73" s="82"/>
      <c r="XB73" s="82"/>
      <c r="XC73" s="82"/>
      <c r="XD73" s="82"/>
      <c r="XE73" s="82"/>
      <c r="XF73" s="82"/>
      <c r="XG73" s="82"/>
      <c r="XH73" s="82"/>
      <c r="XI73" s="82"/>
      <c r="XJ73" s="82"/>
      <c r="XK73" s="82"/>
      <c r="XL73" s="82"/>
      <c r="XM73" s="82"/>
      <c r="XN73" s="82"/>
      <c r="XO73" s="82"/>
      <c r="XP73" s="82"/>
      <c r="XQ73" s="82"/>
      <c r="XR73" s="82"/>
      <c r="XS73" s="82"/>
      <c r="XT73" s="82"/>
      <c r="XU73" s="82"/>
      <c r="XV73" s="82"/>
      <c r="XW73" s="82"/>
      <c r="XX73" s="82"/>
      <c r="XY73" s="82"/>
      <c r="XZ73" s="82"/>
      <c r="YA73" s="82"/>
      <c r="YB73" s="82"/>
      <c r="YC73" s="82"/>
      <c r="YD73" s="82"/>
      <c r="YE73" s="82"/>
      <c r="YF73" s="82"/>
      <c r="YG73" s="82"/>
      <c r="YH73" s="82"/>
      <c r="YI73" s="82"/>
      <c r="YJ73" s="82"/>
      <c r="YK73" s="82"/>
      <c r="YL73" s="82"/>
      <c r="YM73" s="82"/>
      <c r="YN73" s="82"/>
      <c r="YO73" s="82"/>
      <c r="YP73" s="82"/>
      <c r="YQ73" s="82"/>
      <c r="YR73" s="82"/>
      <c r="YS73" s="82"/>
      <c r="YT73" s="82"/>
      <c r="YU73" s="82"/>
      <c r="YV73" s="82"/>
      <c r="YW73" s="82"/>
      <c r="YX73" s="82"/>
      <c r="YY73" s="82"/>
      <c r="YZ73" s="82"/>
      <c r="ZA73" s="82"/>
      <c r="ZB73" s="82"/>
      <c r="ZC73" s="82"/>
      <c r="ZD73" s="82"/>
      <c r="ZE73" s="82"/>
      <c r="ZF73" s="82"/>
      <c r="ZG73" s="82"/>
      <c r="ZH73" s="82"/>
      <c r="ZI73" s="82"/>
      <c r="ZJ73" s="82"/>
      <c r="ZK73" s="82"/>
      <c r="ZL73" s="82"/>
      <c r="ZM73" s="82"/>
      <c r="ZN73" s="82"/>
      <c r="ZO73" s="82"/>
      <c r="ZP73" s="82"/>
      <c r="ZQ73" s="82"/>
      <c r="ZR73" s="82"/>
      <c r="ZS73" s="82"/>
      <c r="ZT73" s="83"/>
      <c r="ZU73" s="83"/>
      <c r="ZV73" s="83"/>
      <c r="ZW73" s="83"/>
      <c r="ZX73" s="83"/>
      <c r="ZY73" s="83"/>
      <c r="ZZ73" s="83"/>
      <c r="AAA73" s="83"/>
      <c r="AAB73" s="83"/>
      <c r="AAC73" s="83"/>
      <c r="AAD73" s="83"/>
      <c r="AAE73" s="83"/>
      <c r="AAF73" s="83"/>
      <c r="AAG73" s="83"/>
      <c r="AAH73" s="83"/>
      <c r="AAI73" s="83"/>
      <c r="AAJ73" s="83"/>
      <c r="AAK73" s="83"/>
      <c r="AAL73" s="83"/>
      <c r="AAM73" s="83"/>
      <c r="AAN73" s="83"/>
      <c r="AAO73" s="83"/>
      <c r="AAP73" s="83"/>
      <c r="AAQ73" s="83"/>
      <c r="AAR73" s="83"/>
      <c r="AAS73" s="83"/>
      <c r="AAT73" s="83"/>
      <c r="AAU73" s="83"/>
      <c r="AAV73" s="83"/>
      <c r="AAW73" s="83"/>
      <c r="AAX73" s="83"/>
      <c r="AAY73" s="83"/>
      <c r="AAZ73" s="83"/>
      <c r="ABA73" s="83"/>
      <c r="ABB73" s="83"/>
      <c r="ABC73" s="83"/>
      <c r="ABD73" s="83"/>
      <c r="ABE73" s="83"/>
      <c r="ABF73" s="83"/>
      <c r="ABG73" s="83"/>
      <c r="ABH73" s="83"/>
      <c r="ABI73" s="83"/>
      <c r="ABJ73" s="83"/>
      <c r="ABK73" s="83"/>
      <c r="ABL73" s="83"/>
      <c r="ABM73" s="83"/>
      <c r="ABN73" s="83"/>
      <c r="ABO73" s="83"/>
      <c r="ABP73" s="83"/>
      <c r="ABQ73" s="83"/>
      <c r="ABR73" s="83"/>
      <c r="ABS73" s="83"/>
      <c r="ABT73" s="83"/>
      <c r="ABU73" s="83"/>
      <c r="ABV73" s="83"/>
      <c r="ABW73" s="83"/>
      <c r="ABX73" s="83"/>
      <c r="ABY73" s="83"/>
      <c r="ABZ73" s="83"/>
      <c r="ACA73" s="83"/>
      <c r="ACB73" s="83"/>
      <c r="ACC73" s="83"/>
      <c r="ACD73" s="83"/>
      <c r="ACE73" s="83"/>
      <c r="ACF73" s="83"/>
      <c r="ACG73" s="83"/>
      <c r="ACH73" s="83"/>
      <c r="ACI73" s="83"/>
      <c r="ACJ73" s="83"/>
      <c r="ACK73" s="83"/>
      <c r="ACL73" s="83"/>
      <c r="ACM73" s="83"/>
      <c r="ACN73" s="83"/>
      <c r="ACO73" s="83"/>
      <c r="ACP73" s="83"/>
      <c r="ACQ73" s="83"/>
      <c r="ACR73" s="83"/>
      <c r="ACS73" s="83"/>
      <c r="ACT73" s="83"/>
      <c r="ACU73" s="83"/>
      <c r="ACV73" s="83"/>
      <c r="ACW73" s="83"/>
      <c r="ACX73" s="83"/>
      <c r="ACY73" s="83"/>
      <c r="ACZ73" s="83"/>
      <c r="ADA73" s="83"/>
      <c r="ADB73" s="83"/>
      <c r="ADC73" s="83"/>
      <c r="ADD73" s="83"/>
      <c r="ADE73" s="83"/>
      <c r="ADF73" s="83"/>
      <c r="ADG73" s="83"/>
      <c r="ADH73" s="83"/>
      <c r="ADI73" s="83"/>
      <c r="ADJ73" s="83"/>
      <c r="ADK73" s="83"/>
      <c r="ADL73" s="83"/>
      <c r="ADM73" s="83"/>
      <c r="ADN73" s="83"/>
      <c r="ADO73" s="83"/>
      <c r="ADP73" s="83"/>
      <c r="ADQ73" s="83"/>
      <c r="ADR73" s="83"/>
      <c r="ADS73" s="83"/>
      <c r="ADT73" s="83"/>
      <c r="ADU73" s="83"/>
      <c r="ADV73" s="83"/>
      <c r="ADW73" s="83"/>
      <c r="ADX73" s="83"/>
      <c r="ADY73" s="83"/>
      <c r="ADZ73" s="83"/>
      <c r="AEA73" s="83"/>
      <c r="AEB73" s="83"/>
      <c r="AEC73" s="83"/>
      <c r="AED73" s="83"/>
      <c r="AEE73" s="83"/>
      <c r="AEF73" s="83"/>
      <c r="AEG73" s="83"/>
      <c r="AEH73" s="83"/>
      <c r="AEI73" s="83"/>
      <c r="AEJ73" s="83"/>
      <c r="AEK73" s="83"/>
      <c r="AEL73" s="83"/>
      <c r="AEM73" s="83"/>
      <c r="AEN73" s="83"/>
      <c r="AEO73" s="83"/>
      <c r="AEP73" s="83"/>
      <c r="AEQ73" s="83"/>
      <c r="AER73" s="83"/>
      <c r="AES73" s="83"/>
      <c r="AET73" s="83"/>
      <c r="AEU73" s="83"/>
      <c r="AEV73" s="83"/>
      <c r="AEW73" s="83"/>
      <c r="AEX73" s="83"/>
      <c r="AEY73" s="83"/>
      <c r="AEZ73" s="83"/>
      <c r="AFA73" s="83"/>
      <c r="AFB73" s="83"/>
      <c r="AFC73" s="83"/>
      <c r="AFD73" s="83"/>
      <c r="AFE73" s="83"/>
      <c r="AFF73" s="83"/>
      <c r="AFG73" s="83"/>
      <c r="AFH73" s="83"/>
      <c r="AFI73" s="83"/>
      <c r="AFJ73" s="83"/>
      <c r="AFK73" s="83"/>
      <c r="AFL73" s="83"/>
      <c r="AFM73" s="83"/>
      <c r="AFN73" s="83"/>
      <c r="AFO73" s="83"/>
      <c r="AFP73" s="83"/>
      <c r="AFQ73" s="83"/>
      <c r="AFR73" s="83"/>
      <c r="AFS73" s="83"/>
      <c r="AFT73" s="83"/>
      <c r="AFU73" s="83"/>
      <c r="AFV73" s="83"/>
    </row>
    <row r="74" spans="1:854" ht="15" customHeight="1" x14ac:dyDescent="0.25">
      <c r="A74" s="83"/>
      <c r="B74" s="83"/>
      <c r="C74" s="83"/>
      <c r="D74" s="83"/>
      <c r="E74" s="83"/>
      <c r="F74" s="83"/>
      <c r="G74" s="83"/>
      <c r="H74" s="83"/>
      <c r="I74" s="83"/>
      <c r="J74" s="83"/>
      <c r="K74" s="83"/>
      <c r="L74" s="83"/>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c r="CU74" s="82"/>
      <c r="CV74" s="82"/>
      <c r="CW74" s="82"/>
      <c r="CX74" s="82"/>
      <c r="CY74" s="82"/>
      <c r="CZ74" s="82"/>
      <c r="DA74" s="82"/>
      <c r="DB74" s="82"/>
      <c r="DC74" s="82"/>
      <c r="DD74" s="82"/>
      <c r="DE74" s="82"/>
      <c r="DF74" s="82"/>
      <c r="DG74" s="82"/>
      <c r="DH74" s="82"/>
      <c r="DI74" s="82"/>
      <c r="DJ74" s="82"/>
      <c r="DK74" s="82"/>
      <c r="DL74" s="82"/>
      <c r="DM74" s="82"/>
      <c r="DN74" s="82"/>
      <c r="DO74" s="83"/>
      <c r="DP74" s="83"/>
      <c r="DQ74" s="83"/>
      <c r="DR74" s="83"/>
      <c r="DS74" s="83"/>
      <c r="DT74" s="83"/>
      <c r="DU74" s="83"/>
      <c r="DV74" s="83"/>
      <c r="DW74" s="83"/>
      <c r="DX74" s="83"/>
      <c r="DY74" s="83"/>
      <c r="DZ74" s="83"/>
      <c r="EA74" s="83"/>
      <c r="EB74" s="83"/>
      <c r="EC74" s="83"/>
      <c r="ED74" s="83"/>
      <c r="EE74" s="83"/>
      <c r="EF74" s="83"/>
      <c r="EG74" s="83"/>
      <c r="EH74" s="83"/>
      <c r="EI74" s="83"/>
      <c r="EJ74" s="83"/>
      <c r="EK74" s="83"/>
      <c r="EL74" s="82"/>
      <c r="EM74" s="82"/>
      <c r="EN74" s="82"/>
      <c r="EO74" s="82"/>
      <c r="EP74" s="82"/>
      <c r="EQ74" s="82"/>
      <c r="ER74" s="82"/>
      <c r="ES74" s="82"/>
      <c r="ET74" s="82"/>
      <c r="EU74" s="82"/>
      <c r="EV74" s="82"/>
      <c r="EW74" s="82"/>
      <c r="EX74" s="82"/>
      <c r="EY74" s="82"/>
      <c r="EZ74" s="82"/>
      <c r="FA74" s="82"/>
      <c r="FB74" s="82"/>
      <c r="FC74" s="82"/>
      <c r="FD74" s="82"/>
      <c r="FE74" s="82"/>
      <c r="FF74" s="82"/>
      <c r="FG74" s="82"/>
      <c r="FH74" s="82"/>
      <c r="FI74" s="82"/>
      <c r="FJ74" s="82"/>
      <c r="FK74" s="82"/>
      <c r="FL74" s="82"/>
      <c r="FM74" s="82"/>
      <c r="FN74" s="82"/>
      <c r="FO74" s="82"/>
      <c r="FP74" s="82"/>
      <c r="FQ74" s="82"/>
      <c r="FR74" s="82"/>
      <c r="FS74" s="82"/>
      <c r="FT74" s="82"/>
      <c r="FU74" s="82"/>
      <c r="FV74" s="82"/>
      <c r="FW74" s="82"/>
      <c r="FX74" s="82"/>
      <c r="FY74" s="82"/>
      <c r="FZ74" s="82"/>
      <c r="GA74" s="82"/>
      <c r="GB74" s="82"/>
      <c r="GC74" s="82"/>
      <c r="GD74" s="82"/>
      <c r="GE74" s="82"/>
      <c r="GF74" s="82"/>
      <c r="GG74" s="82"/>
      <c r="GH74" s="82"/>
      <c r="GI74" s="82"/>
      <c r="GJ74" s="82"/>
      <c r="GK74" s="82"/>
      <c r="GL74" s="82"/>
      <c r="GM74" s="82"/>
      <c r="GN74" s="82"/>
      <c r="GO74" s="82"/>
      <c r="GP74" s="82"/>
      <c r="GQ74" s="82"/>
      <c r="GR74" s="82"/>
      <c r="GS74" s="82"/>
      <c r="GT74" s="82"/>
      <c r="GU74" s="82"/>
      <c r="GV74" s="82"/>
      <c r="GW74" s="82"/>
      <c r="GX74" s="82"/>
      <c r="GY74" s="82"/>
      <c r="GZ74" s="82"/>
      <c r="HA74" s="82"/>
      <c r="HB74" s="82"/>
      <c r="HC74" s="82"/>
      <c r="HD74" s="82"/>
      <c r="HE74" s="82"/>
      <c r="HF74" s="82"/>
      <c r="HG74" s="82"/>
      <c r="HH74" s="82"/>
      <c r="HI74" s="82"/>
      <c r="HJ74" s="82"/>
      <c r="HK74" s="82"/>
      <c r="HL74" s="82"/>
      <c r="HM74" s="82"/>
      <c r="HN74" s="82"/>
      <c r="HO74" s="82"/>
      <c r="HP74" s="82"/>
      <c r="HQ74" s="105" t="s">
        <v>457</v>
      </c>
      <c r="HR74" s="82"/>
      <c r="HS74" s="82"/>
      <c r="HT74" s="82"/>
      <c r="HU74" s="82"/>
      <c r="HV74" s="82"/>
      <c r="HW74" s="82"/>
      <c r="HX74" s="82"/>
      <c r="HY74" s="82"/>
      <c r="HZ74" s="82"/>
      <c r="IA74" s="82"/>
      <c r="IB74" s="82"/>
      <c r="IC74" s="82"/>
      <c r="ID74" s="82"/>
      <c r="IE74" s="82"/>
      <c r="IF74" s="121"/>
      <c r="IG74" s="121"/>
      <c r="IH74" s="121"/>
      <c r="II74" s="121"/>
      <c r="IJ74" s="121"/>
      <c r="IK74" s="121"/>
      <c r="IL74" s="121"/>
      <c r="IM74" s="121"/>
      <c r="IN74" s="83"/>
      <c r="IO74" s="83"/>
      <c r="IP74" s="83"/>
      <c r="IQ74" s="83"/>
      <c r="IR74" s="83"/>
      <c r="IS74" s="83"/>
      <c r="IT74" s="83"/>
      <c r="IU74" s="83"/>
      <c r="IV74" s="83"/>
      <c r="IW74" s="83"/>
      <c r="IX74" s="83"/>
      <c r="IY74" s="83"/>
      <c r="IZ74" s="83"/>
      <c r="JA74" s="83"/>
      <c r="JB74" s="83"/>
      <c r="JC74" s="83"/>
      <c r="JD74" s="83"/>
      <c r="JE74" s="83"/>
      <c r="JF74" s="83"/>
      <c r="JG74" s="83"/>
      <c r="JH74" s="83"/>
      <c r="JI74" s="83"/>
      <c r="JJ74" s="82"/>
      <c r="JK74" s="82"/>
      <c r="JL74" s="82"/>
      <c r="JM74" s="82" t="s">
        <v>63</v>
      </c>
      <c r="JN74" s="82"/>
      <c r="JO74" s="82"/>
      <c r="JP74" s="82"/>
      <c r="JQ74" s="82"/>
      <c r="JR74" s="82"/>
      <c r="JS74" s="82"/>
      <c r="JT74" s="82"/>
      <c r="JU74" s="82"/>
      <c r="JV74" s="82"/>
      <c r="JW74" s="82" t="s">
        <v>458</v>
      </c>
      <c r="JX74" s="82"/>
      <c r="JY74" s="82"/>
      <c r="JZ74" s="82"/>
      <c r="KA74" s="82"/>
      <c r="KB74" s="82"/>
      <c r="KC74" s="82"/>
      <c r="KD74" s="82"/>
      <c r="KE74" s="82"/>
      <c r="KF74" s="82"/>
      <c r="KG74" s="82"/>
      <c r="KH74" s="82"/>
      <c r="KI74" s="82"/>
      <c r="KJ74" s="82"/>
      <c r="KK74" s="82"/>
      <c r="KL74" s="82"/>
      <c r="KM74" s="82"/>
      <c r="KN74" s="82"/>
      <c r="KO74" s="82"/>
      <c r="KP74" s="82"/>
      <c r="KQ74" s="82"/>
      <c r="KR74" s="82"/>
      <c r="KS74" s="82"/>
      <c r="KT74" s="82"/>
      <c r="KU74" s="82"/>
      <c r="KV74" s="82"/>
      <c r="KW74" s="82"/>
      <c r="KX74" s="82"/>
      <c r="KY74" s="82"/>
      <c r="KZ74" s="82"/>
      <c r="LA74" s="82"/>
      <c r="LB74" s="82"/>
      <c r="LC74" s="82"/>
      <c r="LD74" s="82"/>
      <c r="LE74" s="82"/>
      <c r="LF74" s="82"/>
      <c r="LG74" s="82"/>
      <c r="LH74" s="82"/>
      <c r="LI74" s="82"/>
      <c r="LJ74" s="82"/>
      <c r="LK74" s="82"/>
      <c r="LL74" s="82"/>
      <c r="LM74" s="82"/>
      <c r="LN74" s="82"/>
      <c r="LO74" s="105"/>
      <c r="LP74" s="82"/>
      <c r="LQ74" s="82"/>
      <c r="LR74" s="82"/>
      <c r="LS74" s="82"/>
      <c r="LT74" s="82"/>
      <c r="LU74" s="82"/>
      <c r="LV74" s="82"/>
      <c r="LW74" s="82"/>
      <c r="LX74" s="82"/>
      <c r="LY74" s="82"/>
      <c r="LZ74" s="82"/>
      <c r="MA74" s="82"/>
      <c r="MB74" s="82"/>
      <c r="MC74" s="82"/>
      <c r="MD74" s="82"/>
      <c r="ME74" s="82"/>
      <c r="MF74" s="82"/>
      <c r="MG74" s="82"/>
      <c r="MH74" s="82"/>
      <c r="MI74" s="82"/>
      <c r="MJ74" s="82"/>
      <c r="MK74" s="82"/>
      <c r="ML74" s="82"/>
      <c r="MM74" s="82"/>
      <c r="MN74" s="82"/>
      <c r="MO74" s="121"/>
      <c r="MP74" s="121"/>
      <c r="MQ74" s="121"/>
      <c r="MR74" s="121"/>
      <c r="MS74" s="121"/>
      <c r="MT74" s="121"/>
      <c r="MU74" s="121"/>
      <c r="MV74" s="121"/>
      <c r="MW74" s="121"/>
      <c r="MX74" s="121"/>
      <c r="MY74" s="121"/>
      <c r="MZ74" s="121"/>
      <c r="NA74" s="121"/>
      <c r="NB74" s="121"/>
      <c r="NC74" s="121"/>
      <c r="ND74" s="121"/>
      <c r="NE74" s="121"/>
      <c r="NF74" s="121"/>
      <c r="NG74" s="121"/>
      <c r="NH74" s="121"/>
      <c r="NI74" s="121"/>
      <c r="NJ74" s="121"/>
      <c r="NK74" s="121"/>
      <c r="NL74" s="83"/>
      <c r="NM74" s="83"/>
      <c r="NN74" s="83"/>
      <c r="NO74" s="83"/>
      <c r="NP74" s="83"/>
      <c r="NQ74" s="83"/>
      <c r="NR74" s="83"/>
      <c r="NS74" s="83"/>
      <c r="NT74" s="83"/>
      <c r="NU74" s="83"/>
      <c r="NV74" s="83"/>
      <c r="NW74" s="83"/>
      <c r="NX74" s="83"/>
      <c r="NY74" s="83"/>
      <c r="NZ74" s="83"/>
      <c r="OA74" s="83"/>
      <c r="OB74" s="83"/>
      <c r="OC74" s="83"/>
      <c r="OD74" s="83"/>
      <c r="OE74" s="83"/>
      <c r="OF74" s="83"/>
      <c r="OG74" s="83"/>
      <c r="OH74" s="83"/>
      <c r="OI74" s="82"/>
      <c r="OJ74" s="82"/>
      <c r="OK74" s="82"/>
      <c r="OL74" s="82"/>
      <c r="OM74" s="82"/>
      <c r="ON74" s="82"/>
      <c r="OO74" s="82"/>
      <c r="OP74" s="82"/>
      <c r="OQ74" s="82"/>
      <c r="OR74" s="82"/>
      <c r="OS74" s="82"/>
      <c r="OT74" s="82"/>
      <c r="OU74" s="82"/>
      <c r="OV74" s="82"/>
      <c r="OW74" s="82"/>
      <c r="OX74" s="82"/>
      <c r="OY74" s="82"/>
      <c r="OZ74" s="82"/>
      <c r="PA74" s="82"/>
      <c r="PB74" s="82"/>
      <c r="PC74" s="82"/>
      <c r="PD74" s="82"/>
      <c r="PE74" s="82"/>
      <c r="PF74" s="82"/>
      <c r="PG74" s="82"/>
      <c r="PH74" s="82"/>
      <c r="PI74" s="82"/>
      <c r="PJ74" s="82"/>
      <c r="PK74" s="82"/>
      <c r="PL74" s="82"/>
      <c r="PM74" s="82"/>
      <c r="PN74" s="82"/>
      <c r="PO74" s="82"/>
      <c r="PP74" s="82"/>
      <c r="PQ74" s="82"/>
      <c r="PR74" s="82"/>
      <c r="PS74" s="82"/>
      <c r="PT74" s="82"/>
      <c r="PU74" s="82"/>
      <c r="PV74" s="82"/>
      <c r="PW74" s="82"/>
      <c r="PX74" s="82"/>
      <c r="PY74" s="82"/>
      <c r="PZ74" s="82"/>
      <c r="QA74" s="82"/>
      <c r="QB74" s="82"/>
      <c r="QC74" s="82"/>
      <c r="QD74" s="82"/>
      <c r="QE74" s="82"/>
      <c r="QF74" s="82"/>
      <c r="QG74" s="82"/>
      <c r="QH74" s="82"/>
      <c r="QI74" s="82"/>
      <c r="QJ74" s="82"/>
      <c r="QK74" s="82"/>
      <c r="QL74" s="82"/>
      <c r="QM74" s="82"/>
      <c r="QN74" s="105"/>
      <c r="QO74" s="82"/>
      <c r="QP74" s="82"/>
      <c r="QQ74" s="82"/>
      <c r="QR74" s="82"/>
      <c r="QS74" s="82"/>
      <c r="QT74" s="82"/>
      <c r="QU74" s="82"/>
      <c r="QV74" s="82"/>
      <c r="QW74" s="82"/>
      <c r="QX74" s="82"/>
      <c r="QY74" s="82"/>
      <c r="QZ74" s="82"/>
      <c r="RA74" s="82"/>
      <c r="RB74" s="82"/>
      <c r="RC74" s="82"/>
      <c r="RD74" s="82"/>
      <c r="RE74" s="82"/>
      <c r="RF74" s="82"/>
      <c r="RG74" s="82"/>
      <c r="RH74" s="82"/>
      <c r="RI74" s="82"/>
      <c r="RJ74" s="82"/>
      <c r="RK74" s="82"/>
      <c r="RL74" s="82"/>
      <c r="RM74" s="82"/>
      <c r="RN74" s="121"/>
      <c r="RO74" s="121"/>
      <c r="RP74" s="121"/>
      <c r="RQ74" s="121"/>
      <c r="RR74" s="121"/>
      <c r="RS74" s="121"/>
      <c r="RT74" s="121"/>
      <c r="RU74" s="121"/>
      <c r="RV74" s="121"/>
      <c r="RW74" s="121"/>
      <c r="RX74" s="121"/>
      <c r="RY74" s="121"/>
      <c r="RZ74" s="121"/>
      <c r="SA74" s="121"/>
      <c r="SB74" s="121"/>
      <c r="SC74" s="121"/>
      <c r="SD74" s="121"/>
      <c r="SE74" s="121"/>
      <c r="SF74" s="121"/>
      <c r="SG74" s="121"/>
      <c r="SH74" s="121"/>
      <c r="SI74" s="121"/>
      <c r="SJ74" s="121"/>
      <c r="SK74" s="83"/>
      <c r="SL74" s="83"/>
      <c r="SM74" s="83"/>
      <c r="SN74" s="83"/>
      <c r="SO74" s="83"/>
      <c r="SP74" s="83"/>
      <c r="SQ74" s="83"/>
      <c r="SR74" s="83"/>
      <c r="SS74" s="83"/>
      <c r="ST74" s="83"/>
      <c r="SU74" s="83"/>
      <c r="SV74" s="83"/>
      <c r="SW74" s="83"/>
      <c r="SX74" s="83"/>
      <c r="SY74" s="83"/>
      <c r="SZ74" s="83"/>
      <c r="TA74" s="83"/>
      <c r="TB74" s="83"/>
      <c r="TC74" s="83"/>
      <c r="TD74" s="83"/>
      <c r="TE74" s="83"/>
      <c r="TF74" s="83"/>
      <c r="TG74" s="83"/>
      <c r="TH74" s="83"/>
      <c r="TI74" s="83"/>
      <c r="TJ74" s="83"/>
      <c r="TK74" s="83"/>
      <c r="TL74" s="82"/>
      <c r="TM74" s="82"/>
      <c r="TN74" s="82"/>
      <c r="TO74" s="82"/>
      <c r="TP74" s="82"/>
      <c r="TQ74" s="82"/>
      <c r="TR74" s="82"/>
      <c r="TS74" s="82"/>
      <c r="TT74" s="82"/>
      <c r="TU74" s="82"/>
      <c r="TV74" s="82"/>
      <c r="TW74" s="82"/>
      <c r="TX74" s="82"/>
      <c r="TY74" s="82"/>
      <c r="TZ74" s="82"/>
      <c r="UA74" s="82"/>
      <c r="UB74" s="82"/>
      <c r="UC74" s="82"/>
      <c r="UD74" s="82"/>
      <c r="UE74" s="82"/>
      <c r="UF74" s="82"/>
      <c r="UG74" s="82"/>
      <c r="UH74" s="82"/>
      <c r="UI74" s="121"/>
      <c r="UJ74" s="121"/>
      <c r="UK74" s="121"/>
      <c r="UL74" s="121"/>
      <c r="UM74" s="121"/>
      <c r="UN74" s="121"/>
      <c r="UO74" s="121"/>
      <c r="UP74" s="121"/>
      <c r="UQ74" s="121"/>
      <c r="UR74" s="121"/>
      <c r="US74" s="121"/>
      <c r="UT74" s="121"/>
      <c r="UU74" s="121"/>
      <c r="UV74" s="121"/>
      <c r="UW74" s="121"/>
      <c r="UX74" s="121"/>
      <c r="UY74" s="121"/>
      <c r="UZ74" s="121"/>
      <c r="VA74" s="121"/>
      <c r="VB74" s="121"/>
      <c r="VC74" s="121"/>
      <c r="VD74" s="121"/>
      <c r="VE74" s="121"/>
      <c r="VM74" s="83"/>
      <c r="VN74" s="83"/>
      <c r="VO74" s="83"/>
      <c r="VP74" s="83"/>
      <c r="VQ74" s="83"/>
      <c r="VR74" s="83"/>
      <c r="VS74" s="83"/>
      <c r="VT74" s="83"/>
      <c r="VU74" s="83"/>
      <c r="VV74" s="83"/>
      <c r="VW74" s="83"/>
      <c r="VX74" s="82"/>
      <c r="VY74" s="82"/>
      <c r="VZ74" s="82"/>
      <c r="WA74" s="82"/>
      <c r="WB74" s="82"/>
      <c r="WC74" s="82"/>
      <c r="WD74" s="82"/>
      <c r="WE74" s="82"/>
      <c r="WF74" s="82"/>
      <c r="WG74" s="82"/>
      <c r="WH74" s="82"/>
      <c r="WI74" s="82"/>
      <c r="WJ74" s="82"/>
      <c r="WK74" s="82"/>
      <c r="WL74" s="82"/>
      <c r="WM74" s="82"/>
      <c r="WN74" s="82"/>
      <c r="WO74" s="82"/>
      <c r="WP74" s="82"/>
      <c r="WQ74" s="82"/>
      <c r="WR74" s="82"/>
      <c r="WS74" s="82"/>
      <c r="WT74" s="82"/>
      <c r="WU74" s="82"/>
      <c r="WV74" s="82"/>
      <c r="WW74" s="82"/>
      <c r="WX74" s="82"/>
      <c r="WY74" s="82"/>
      <c r="WZ74" s="82"/>
      <c r="XA74" s="82"/>
      <c r="XB74" s="82"/>
      <c r="XC74" s="82"/>
      <c r="XD74" s="82"/>
      <c r="XE74" s="82"/>
      <c r="XF74" s="82"/>
      <c r="XG74" s="82"/>
      <c r="XH74" s="82"/>
      <c r="XI74" s="82"/>
      <c r="XJ74" s="82"/>
      <c r="XK74" s="82"/>
      <c r="XL74" s="82"/>
      <c r="XM74" s="82"/>
      <c r="XN74" s="82"/>
      <c r="XO74" s="82"/>
      <c r="XP74" s="82"/>
      <c r="XQ74" s="82"/>
      <c r="XR74" s="82"/>
      <c r="XS74" s="82"/>
      <c r="XT74" s="82"/>
      <c r="XU74" s="82"/>
      <c r="XV74" s="82"/>
      <c r="XW74" s="82"/>
      <c r="XX74" s="82"/>
      <c r="XY74" s="82"/>
      <c r="XZ74" s="82"/>
      <c r="YA74" s="82"/>
      <c r="YB74" s="82"/>
      <c r="YC74" s="82"/>
      <c r="YD74" s="82"/>
      <c r="YE74" s="82"/>
      <c r="YF74" s="82"/>
      <c r="YG74" s="82"/>
      <c r="YH74" s="82"/>
      <c r="YI74" s="82"/>
      <c r="YJ74" s="82"/>
      <c r="YK74" s="82"/>
      <c r="YL74" s="82"/>
      <c r="YM74" s="82"/>
      <c r="YN74" s="82"/>
      <c r="YO74" s="82"/>
      <c r="YP74" s="82"/>
      <c r="YQ74" s="82"/>
      <c r="YR74" s="82"/>
      <c r="YS74" s="82"/>
      <c r="YT74" s="82"/>
      <c r="YU74" s="82"/>
      <c r="YV74" s="82"/>
      <c r="YW74" s="82"/>
      <c r="YX74" s="82"/>
      <c r="YY74" s="82"/>
      <c r="YZ74" s="82"/>
      <c r="ZA74" s="82"/>
      <c r="ZB74" s="82"/>
      <c r="ZC74" s="82"/>
      <c r="ZD74" s="82"/>
      <c r="ZE74" s="82"/>
      <c r="ZF74" s="82"/>
      <c r="ZG74" s="82"/>
      <c r="ZH74" s="82"/>
      <c r="ZI74" s="82"/>
      <c r="ZJ74" s="82"/>
      <c r="ZK74" s="82"/>
      <c r="ZL74" s="82"/>
      <c r="ZM74" s="82"/>
      <c r="ZN74" s="82"/>
      <c r="ZO74" s="82"/>
      <c r="ZP74" s="82"/>
      <c r="ZQ74" s="82"/>
      <c r="ZR74" s="82"/>
      <c r="ZS74" s="82"/>
      <c r="ZT74" s="83"/>
      <c r="ZU74" s="83"/>
      <c r="ZV74" s="83"/>
      <c r="ZW74" s="83"/>
      <c r="ZX74" s="83"/>
      <c r="ZY74" s="83"/>
      <c r="ZZ74" s="83"/>
      <c r="AAA74" s="83"/>
      <c r="AAB74" s="83"/>
      <c r="AAC74" s="83"/>
      <c r="AAD74" s="83"/>
      <c r="AAE74" s="83"/>
      <c r="AAF74" s="83"/>
      <c r="AAG74" s="83"/>
      <c r="AAH74" s="83"/>
      <c r="AAI74" s="83"/>
      <c r="AAJ74" s="83"/>
      <c r="AAK74" s="83"/>
      <c r="AAL74" s="83"/>
      <c r="AAM74" s="83"/>
      <c r="AAN74" s="83"/>
      <c r="AAO74" s="83"/>
      <c r="AAP74" s="83"/>
      <c r="AAQ74" s="83"/>
      <c r="AAR74" s="83"/>
      <c r="AAS74" s="83"/>
      <c r="AAT74" s="83"/>
      <c r="AAU74" s="83"/>
      <c r="AAV74" s="83"/>
      <c r="AAW74" s="83"/>
      <c r="AAX74" s="83"/>
      <c r="AAY74" s="83"/>
      <c r="AAZ74" s="83"/>
      <c r="ABA74" s="83"/>
      <c r="ABB74" s="83"/>
      <c r="ABC74" s="83"/>
      <c r="ABD74" s="83"/>
      <c r="ABE74" s="83"/>
      <c r="ABF74" s="83"/>
      <c r="ABG74" s="83"/>
      <c r="ABH74" s="83"/>
      <c r="ABI74" s="83"/>
      <c r="ABJ74" s="83"/>
      <c r="ABK74" s="83"/>
      <c r="ABL74" s="83"/>
      <c r="ABM74" s="83"/>
      <c r="ABN74" s="83"/>
      <c r="ABO74" s="83"/>
      <c r="ABP74" s="83"/>
      <c r="ABQ74" s="83"/>
      <c r="ABR74" s="83"/>
      <c r="ABS74" s="83"/>
      <c r="ABT74" s="83"/>
      <c r="ABU74" s="83"/>
      <c r="ABV74" s="83"/>
      <c r="ABW74" s="83"/>
      <c r="ABX74" s="83"/>
      <c r="ABY74" s="83"/>
      <c r="ABZ74" s="83"/>
      <c r="ACA74" s="83"/>
      <c r="ACB74" s="83"/>
      <c r="ACC74" s="83"/>
      <c r="ACD74" s="83"/>
      <c r="ACE74" s="83"/>
      <c r="ACF74" s="83"/>
      <c r="ACG74" s="83"/>
      <c r="ACH74" s="83"/>
      <c r="ACI74" s="83"/>
      <c r="ACJ74" s="83"/>
      <c r="ACK74" s="83"/>
      <c r="ACL74" s="83"/>
      <c r="ACM74" s="83"/>
      <c r="ACN74" s="83"/>
      <c r="ACO74" s="83"/>
      <c r="ACP74" s="83"/>
      <c r="ACQ74" s="83"/>
      <c r="ACR74" s="83"/>
      <c r="ACS74" s="83"/>
      <c r="ACT74" s="83"/>
      <c r="ACU74" s="83"/>
      <c r="ACV74" s="83"/>
      <c r="ACW74" s="83"/>
      <c r="ACX74" s="83"/>
      <c r="ACY74" s="83"/>
      <c r="ACZ74" s="83"/>
      <c r="ADA74" s="83"/>
      <c r="ADB74" s="83"/>
      <c r="ADC74" s="83"/>
      <c r="ADD74" s="83"/>
      <c r="ADE74" s="83"/>
      <c r="ADF74" s="83"/>
      <c r="ADG74" s="83"/>
      <c r="ADH74" s="83"/>
      <c r="ADI74" s="83"/>
      <c r="ADJ74" s="83"/>
      <c r="ADK74" s="83"/>
      <c r="ADL74" s="83"/>
      <c r="ADM74" s="83"/>
      <c r="ADN74" s="83"/>
      <c r="ADO74" s="83"/>
      <c r="ADP74" s="83"/>
      <c r="ADQ74" s="83"/>
      <c r="ADR74" s="83"/>
      <c r="ADS74" s="83"/>
      <c r="ADT74" s="83"/>
      <c r="ADU74" s="83"/>
      <c r="ADV74" s="83"/>
      <c r="ADW74" s="83"/>
      <c r="ADX74" s="83"/>
      <c r="ADY74" s="83"/>
      <c r="ADZ74" s="83"/>
      <c r="AEA74" s="83"/>
      <c r="AEB74" s="83"/>
      <c r="AEC74" s="83"/>
      <c r="AED74" s="83"/>
      <c r="AEE74" s="83"/>
      <c r="AEF74" s="83"/>
      <c r="AEG74" s="83"/>
      <c r="AEH74" s="83"/>
      <c r="AEI74" s="83"/>
      <c r="AEJ74" s="83"/>
      <c r="AEK74" s="83"/>
      <c r="AEL74" s="83"/>
      <c r="AEM74" s="83"/>
      <c r="AEN74" s="83"/>
      <c r="AEO74" s="83"/>
      <c r="AEP74" s="83"/>
      <c r="AEQ74" s="83"/>
      <c r="AER74" s="83"/>
      <c r="AES74" s="83"/>
      <c r="AET74" s="83"/>
      <c r="AEU74" s="83"/>
      <c r="AEV74" s="83"/>
      <c r="AEW74" s="83"/>
      <c r="AEX74" s="83"/>
      <c r="AEY74" s="83"/>
      <c r="AEZ74" s="83"/>
      <c r="AFA74" s="83"/>
      <c r="AFB74" s="83"/>
      <c r="AFC74" s="83"/>
      <c r="AFD74" s="83"/>
      <c r="AFE74" s="83"/>
      <c r="AFF74" s="83"/>
      <c r="AFG74" s="83"/>
      <c r="AFH74" s="83"/>
      <c r="AFI74" s="83"/>
      <c r="AFJ74" s="83"/>
      <c r="AFK74" s="83"/>
      <c r="AFL74" s="83"/>
      <c r="AFM74" s="83"/>
      <c r="AFN74" s="83"/>
      <c r="AFO74" s="83"/>
      <c r="AFP74" s="83"/>
      <c r="AFQ74" s="83"/>
      <c r="AFR74" s="83"/>
      <c r="AFS74" s="83"/>
      <c r="AFT74" s="83"/>
      <c r="AFU74" s="83"/>
      <c r="AFV74" s="83"/>
    </row>
    <row r="75" spans="1:854" ht="15" customHeight="1" x14ac:dyDescent="0.25">
      <c r="A75" s="83"/>
      <c r="B75" s="83"/>
      <c r="C75" s="83"/>
      <c r="D75" s="83"/>
      <c r="E75" s="83"/>
      <c r="F75" s="83"/>
      <c r="G75" s="83"/>
      <c r="H75" s="83"/>
      <c r="I75" s="83"/>
      <c r="J75" s="83"/>
      <c r="K75" s="83"/>
      <c r="L75" s="83"/>
      <c r="M75" s="68"/>
      <c r="N75" s="68"/>
      <c r="O75" s="68"/>
      <c r="P75" s="68"/>
      <c r="Q75" s="68"/>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c r="BY75" s="68"/>
      <c r="BZ75" s="68"/>
      <c r="CA75" s="68"/>
      <c r="CB75" s="68"/>
      <c r="CC75" s="68"/>
      <c r="CD75" s="68"/>
      <c r="CE75" s="68"/>
      <c r="CF75" s="68"/>
      <c r="CG75" s="68"/>
      <c r="CH75" s="68"/>
      <c r="CI75" s="68"/>
      <c r="CJ75" s="68"/>
      <c r="CK75" s="68"/>
      <c r="CL75" s="68"/>
      <c r="CM75" s="68"/>
      <c r="CN75" s="68"/>
      <c r="CO75" s="68"/>
      <c r="CP75" s="68"/>
      <c r="CQ75" s="68"/>
      <c r="CR75" s="68"/>
      <c r="CS75" s="68"/>
      <c r="CT75" s="68"/>
      <c r="CU75" s="68"/>
      <c r="CV75" s="68"/>
      <c r="CW75" s="68"/>
      <c r="CX75" s="68"/>
      <c r="CY75" s="68"/>
      <c r="CZ75" s="68"/>
      <c r="DA75" s="68"/>
      <c r="DB75" s="68"/>
      <c r="DC75" s="68"/>
      <c r="DD75" s="68"/>
      <c r="DE75" s="68"/>
      <c r="DF75" s="68"/>
      <c r="DG75" s="68"/>
      <c r="DH75" s="68"/>
      <c r="DI75" s="68"/>
      <c r="DJ75" s="68"/>
      <c r="DK75" s="68"/>
      <c r="DL75" s="68"/>
      <c r="DM75" s="68"/>
      <c r="DN75" s="68"/>
      <c r="DO75" s="83"/>
      <c r="DP75" s="83"/>
      <c r="DQ75" s="83"/>
      <c r="DR75" s="83"/>
      <c r="DS75" s="83"/>
      <c r="DT75" s="83"/>
      <c r="DU75" s="83"/>
      <c r="DV75" s="83"/>
      <c r="DW75" s="83"/>
      <c r="DX75" s="83"/>
      <c r="DY75" s="83"/>
      <c r="DZ75" s="83"/>
      <c r="EA75" s="83"/>
      <c r="EB75" s="83"/>
      <c r="EC75" s="83"/>
      <c r="ED75" s="83"/>
      <c r="EE75" s="83"/>
      <c r="EF75" s="83"/>
      <c r="EG75" s="83"/>
      <c r="EH75" s="83"/>
      <c r="EI75" s="83"/>
      <c r="EJ75" s="83"/>
      <c r="EK75" s="83"/>
      <c r="EL75" s="82"/>
      <c r="EM75" s="82"/>
      <c r="EN75" s="82"/>
      <c r="EO75" s="82"/>
      <c r="EP75" s="82"/>
      <c r="EQ75" s="82"/>
      <c r="ER75" s="82"/>
      <c r="ES75" s="82"/>
      <c r="ET75" s="82"/>
      <c r="EU75" s="82"/>
      <c r="EV75" s="82"/>
      <c r="EW75" s="82"/>
      <c r="EX75" s="82"/>
      <c r="EY75" s="82"/>
      <c r="EZ75" s="82"/>
      <c r="FA75" s="82"/>
      <c r="FB75" s="82"/>
      <c r="FC75" s="82"/>
      <c r="FD75" s="82"/>
      <c r="FE75" s="82"/>
      <c r="FF75" s="82"/>
      <c r="FG75" s="82"/>
      <c r="FH75" s="82"/>
      <c r="FI75" s="82"/>
      <c r="FJ75" s="82"/>
      <c r="FK75" s="82"/>
      <c r="FL75" s="82"/>
      <c r="FM75" s="82"/>
      <c r="FN75" s="82"/>
      <c r="FO75" s="82"/>
      <c r="FP75" s="82"/>
      <c r="FQ75" s="82"/>
      <c r="FR75" s="82"/>
      <c r="FS75" s="82"/>
      <c r="FT75" s="82"/>
      <c r="FU75" s="82"/>
      <c r="FV75" s="82"/>
      <c r="FW75" s="82"/>
      <c r="FX75" s="82"/>
      <c r="FY75" s="82"/>
      <c r="FZ75" s="82"/>
      <c r="GA75" s="82"/>
      <c r="GB75" s="82"/>
      <c r="GC75" s="82"/>
      <c r="GD75" s="82"/>
      <c r="GE75" s="82"/>
      <c r="GF75" s="82"/>
      <c r="GG75" s="82"/>
      <c r="GH75" s="82"/>
      <c r="GI75" s="82"/>
      <c r="GJ75" s="82"/>
      <c r="GK75" s="82"/>
      <c r="GL75" s="82"/>
      <c r="GM75" s="82"/>
      <c r="GN75" s="82"/>
      <c r="GO75" s="82"/>
      <c r="GP75" s="82"/>
      <c r="GQ75" s="82"/>
      <c r="GR75" s="82"/>
      <c r="GS75" s="82"/>
      <c r="GT75" s="82"/>
      <c r="GU75" s="82"/>
      <c r="GV75" s="82"/>
      <c r="GW75" s="82"/>
      <c r="GX75" s="82"/>
      <c r="GY75" s="82"/>
      <c r="GZ75" s="82"/>
      <c r="HA75" s="82"/>
      <c r="HB75" s="82"/>
      <c r="HC75" s="82"/>
      <c r="HD75" s="82"/>
      <c r="HE75" s="82"/>
      <c r="HF75" s="82"/>
      <c r="HG75" s="82"/>
      <c r="HH75" s="82"/>
      <c r="HI75" s="82"/>
      <c r="HJ75" s="82"/>
      <c r="HK75" s="82"/>
      <c r="HL75" s="82"/>
      <c r="HM75" s="82"/>
      <c r="HN75" s="82"/>
      <c r="HO75" s="82"/>
      <c r="HP75" s="82"/>
      <c r="HQ75" s="82" t="s">
        <v>460</v>
      </c>
      <c r="HR75" s="82"/>
      <c r="HS75" s="82"/>
      <c r="HT75" s="82"/>
      <c r="HU75" s="82"/>
      <c r="HV75" s="82"/>
      <c r="HW75" s="82"/>
      <c r="HX75" s="82"/>
      <c r="HY75" s="82"/>
      <c r="HZ75" s="82"/>
      <c r="IA75" s="82"/>
      <c r="IB75" s="82"/>
      <c r="IC75" s="82"/>
      <c r="ID75" s="82"/>
      <c r="IE75" s="82"/>
      <c r="IF75" s="121"/>
      <c r="IG75" s="121"/>
      <c r="IH75" s="121"/>
      <c r="II75" s="121"/>
      <c r="IJ75" s="121"/>
      <c r="IK75" s="121"/>
      <c r="IL75" s="121"/>
      <c r="IM75" s="121"/>
      <c r="IN75" s="83"/>
      <c r="IO75" s="83"/>
      <c r="IP75" s="83"/>
      <c r="IQ75" s="83"/>
      <c r="IR75" s="83"/>
      <c r="IS75" s="83"/>
      <c r="IT75" s="83"/>
      <c r="IU75" s="83"/>
      <c r="IV75" s="83"/>
      <c r="IW75" s="83"/>
      <c r="IX75" s="83"/>
      <c r="IY75" s="83"/>
      <c r="IZ75" s="83"/>
      <c r="JA75" s="83"/>
      <c r="JB75" s="83"/>
      <c r="JC75" s="83"/>
      <c r="JD75" s="83"/>
      <c r="JE75" s="83"/>
      <c r="JF75" s="83"/>
      <c r="JG75" s="83"/>
      <c r="JH75" s="83"/>
      <c r="JI75" s="83"/>
      <c r="JJ75" s="82"/>
      <c r="JK75" s="82"/>
      <c r="JL75" s="82"/>
      <c r="JM75" s="82" t="s">
        <v>64</v>
      </c>
      <c r="JN75" s="82"/>
      <c r="JO75" s="82"/>
      <c r="JP75" s="82"/>
      <c r="JQ75" s="82"/>
      <c r="JR75" s="82"/>
      <c r="JS75" s="82"/>
      <c r="JT75" s="82"/>
      <c r="JU75" s="82"/>
      <c r="JV75" s="82"/>
      <c r="JW75" s="82" t="s">
        <v>61</v>
      </c>
      <c r="JX75" s="82"/>
      <c r="JY75" s="82"/>
      <c r="JZ75" s="82"/>
      <c r="KA75" s="82"/>
      <c r="KB75" s="82"/>
      <c r="KC75" s="82"/>
      <c r="KD75" s="82"/>
      <c r="KE75" s="82"/>
      <c r="KF75" s="82"/>
      <c r="KG75" s="82"/>
      <c r="KH75" s="82"/>
      <c r="KI75" s="82"/>
      <c r="KJ75" s="82"/>
      <c r="KK75" s="82"/>
      <c r="KL75" s="82"/>
      <c r="KM75" s="82"/>
      <c r="KN75" s="82"/>
      <c r="KO75" s="82"/>
      <c r="KP75" s="82"/>
      <c r="KQ75" s="82"/>
      <c r="KR75" s="82"/>
      <c r="KS75" s="82"/>
      <c r="KT75" s="82"/>
      <c r="KU75" s="82"/>
      <c r="KV75" s="82"/>
      <c r="KW75" s="82"/>
      <c r="KX75" s="82"/>
      <c r="KY75" s="82"/>
      <c r="KZ75" s="82"/>
      <c r="LA75" s="82"/>
      <c r="LB75" s="82"/>
      <c r="LC75" s="82"/>
      <c r="LD75" s="82"/>
      <c r="LE75" s="82"/>
      <c r="LF75" s="82"/>
      <c r="LG75" s="82"/>
      <c r="LH75" s="82"/>
      <c r="LI75" s="82"/>
      <c r="LJ75" s="82"/>
      <c r="LK75" s="82"/>
      <c r="LL75" s="82"/>
      <c r="LM75" s="82"/>
      <c r="LN75" s="82"/>
      <c r="LO75" s="82"/>
      <c r="LP75" s="82"/>
      <c r="LQ75" s="82"/>
      <c r="LR75" s="82"/>
      <c r="LS75" s="82"/>
      <c r="LT75" s="82"/>
      <c r="LU75" s="82"/>
      <c r="LV75" s="82"/>
      <c r="LW75" s="82"/>
      <c r="LX75" s="82"/>
      <c r="LY75" s="82"/>
      <c r="LZ75" s="82"/>
      <c r="MA75" s="82"/>
      <c r="MB75" s="82"/>
      <c r="MC75" s="82"/>
      <c r="MD75" s="82"/>
      <c r="ME75" s="82"/>
      <c r="MF75" s="82"/>
      <c r="MG75" s="82"/>
      <c r="MH75" s="82"/>
      <c r="MI75" s="82"/>
      <c r="MJ75" s="82"/>
      <c r="MK75" s="82"/>
      <c r="ML75" s="82"/>
      <c r="MM75" s="82"/>
      <c r="MN75" s="82"/>
      <c r="MO75" s="121"/>
      <c r="MP75" s="121"/>
      <c r="MQ75" s="121"/>
      <c r="MR75" s="121"/>
      <c r="MS75" s="121"/>
      <c r="MT75" s="121"/>
      <c r="MU75" s="121"/>
      <c r="MV75" s="121"/>
      <c r="MW75" s="121"/>
      <c r="MX75" s="121"/>
      <c r="MY75" s="121"/>
      <c r="MZ75" s="121"/>
      <c r="NA75" s="121"/>
      <c r="NB75" s="121"/>
      <c r="NC75" s="121"/>
      <c r="ND75" s="121"/>
      <c r="NE75" s="121"/>
      <c r="NF75" s="121"/>
      <c r="NG75" s="121"/>
      <c r="NH75" s="121"/>
      <c r="NI75" s="121"/>
      <c r="NJ75" s="121"/>
      <c r="NK75" s="121"/>
      <c r="NL75" s="83"/>
      <c r="NM75" s="83"/>
      <c r="NN75" s="83"/>
      <c r="NO75" s="83"/>
      <c r="NP75" s="83"/>
      <c r="NQ75" s="83"/>
      <c r="NR75" s="83"/>
      <c r="NS75" s="83"/>
      <c r="NT75" s="83"/>
      <c r="NU75" s="83"/>
      <c r="NV75" s="83"/>
      <c r="NW75" s="83"/>
      <c r="NX75" s="83"/>
      <c r="NY75" s="83"/>
      <c r="NZ75" s="83"/>
      <c r="OA75" s="83"/>
      <c r="OB75" s="83"/>
      <c r="OC75" s="83"/>
      <c r="OD75" s="83"/>
      <c r="OE75" s="83"/>
      <c r="OF75" s="83"/>
      <c r="OG75" s="83"/>
      <c r="OH75" s="83"/>
      <c r="OI75" s="82"/>
      <c r="OJ75" s="82"/>
      <c r="OK75" s="82"/>
      <c r="OL75" s="82"/>
      <c r="OM75" s="82"/>
      <c r="ON75" s="82"/>
      <c r="OO75" s="82"/>
      <c r="OP75" s="82"/>
      <c r="OQ75" s="82"/>
      <c r="OR75" s="82"/>
      <c r="OS75" s="82"/>
      <c r="OT75" s="82"/>
      <c r="OU75" s="82"/>
      <c r="OV75" s="82"/>
      <c r="OW75" s="82"/>
      <c r="OX75" s="82"/>
      <c r="OY75" s="82"/>
      <c r="OZ75" s="82"/>
      <c r="PA75" s="82"/>
      <c r="PB75" s="82"/>
      <c r="PC75" s="82"/>
      <c r="PD75" s="82"/>
      <c r="PE75" s="82"/>
      <c r="PF75" s="82"/>
      <c r="PG75" s="82"/>
      <c r="PH75" s="82"/>
      <c r="PI75" s="82"/>
      <c r="PJ75" s="82"/>
      <c r="PK75" s="82"/>
      <c r="PL75" s="82"/>
      <c r="PM75" s="82"/>
      <c r="PN75" s="82"/>
      <c r="PO75" s="82"/>
      <c r="PP75" s="82"/>
      <c r="PQ75" s="82"/>
      <c r="PR75" s="82"/>
      <c r="PS75" s="82"/>
      <c r="PT75" s="82"/>
      <c r="PU75" s="82"/>
      <c r="PV75" s="82"/>
      <c r="PW75" s="82"/>
      <c r="PX75" s="82"/>
      <c r="PY75" s="82"/>
      <c r="PZ75" s="82"/>
      <c r="QA75" s="82"/>
      <c r="QB75" s="82"/>
      <c r="QC75" s="82"/>
      <c r="QD75" s="82"/>
      <c r="QE75" s="82"/>
      <c r="QF75" s="82"/>
      <c r="QG75" s="82"/>
      <c r="QH75" s="82"/>
      <c r="QI75" s="82"/>
      <c r="QJ75" s="82"/>
      <c r="QK75" s="82"/>
      <c r="QL75" s="82"/>
      <c r="QM75" s="82"/>
      <c r="QN75" s="82"/>
      <c r="QO75" s="82"/>
      <c r="QP75" s="82"/>
      <c r="QQ75" s="82"/>
      <c r="QR75" s="82"/>
      <c r="QS75" s="82"/>
      <c r="QT75" s="82"/>
      <c r="QU75" s="82"/>
      <c r="QV75" s="82"/>
      <c r="QW75" s="82"/>
      <c r="QX75" s="82"/>
      <c r="QY75" s="82"/>
      <c r="QZ75" s="82"/>
      <c r="RA75" s="82"/>
      <c r="RB75" s="82"/>
      <c r="RC75" s="82"/>
      <c r="RD75" s="82"/>
      <c r="RE75" s="82"/>
      <c r="RF75" s="82"/>
      <c r="RG75" s="82"/>
      <c r="RH75" s="82"/>
      <c r="RI75" s="82"/>
      <c r="RJ75" s="82"/>
      <c r="RK75" s="82"/>
      <c r="RL75" s="82"/>
      <c r="RM75" s="82"/>
      <c r="RN75" s="121"/>
      <c r="RO75" s="121"/>
      <c r="RP75" s="121"/>
      <c r="RQ75" s="121"/>
      <c r="RR75" s="121"/>
      <c r="RS75" s="121"/>
      <c r="RT75" s="121"/>
      <c r="RU75" s="121"/>
      <c r="RV75" s="121"/>
      <c r="RW75" s="121"/>
      <c r="RX75" s="121"/>
      <c r="RY75" s="121"/>
      <c r="RZ75" s="121"/>
      <c r="SA75" s="121"/>
      <c r="SB75" s="121"/>
      <c r="SC75" s="121"/>
      <c r="SD75" s="121"/>
      <c r="SE75" s="121"/>
      <c r="SF75" s="121"/>
      <c r="SG75" s="121"/>
      <c r="SH75" s="121"/>
      <c r="SI75" s="121"/>
      <c r="SJ75" s="121"/>
      <c r="SK75" s="83"/>
      <c r="SL75" s="83"/>
      <c r="SM75" s="83"/>
      <c r="SN75" s="83"/>
      <c r="SO75" s="83"/>
      <c r="SP75" s="83"/>
      <c r="SQ75" s="83"/>
      <c r="SR75" s="83"/>
      <c r="SS75" s="83"/>
      <c r="ST75" s="83"/>
      <c r="SU75" s="83"/>
      <c r="SV75" s="83"/>
      <c r="SW75" s="83"/>
      <c r="SX75" s="83"/>
      <c r="SY75" s="83"/>
      <c r="SZ75" s="83"/>
      <c r="TA75" s="83"/>
      <c r="TB75" s="83"/>
      <c r="TC75" s="83"/>
      <c r="TD75" s="83"/>
      <c r="TE75" s="83"/>
      <c r="TF75" s="83"/>
      <c r="TG75" s="83"/>
      <c r="TH75" s="83"/>
      <c r="TI75" s="83"/>
      <c r="TJ75" s="83"/>
      <c r="TK75" s="83"/>
      <c r="TL75" s="82"/>
      <c r="TM75" s="82"/>
      <c r="TN75" s="82"/>
      <c r="TO75" s="82"/>
      <c r="TP75" s="82"/>
      <c r="TQ75" s="82"/>
      <c r="TR75" s="82"/>
      <c r="TS75" s="82"/>
      <c r="TT75" s="82"/>
      <c r="TU75" s="82"/>
      <c r="TV75" s="82"/>
      <c r="TW75" s="82"/>
      <c r="TX75" s="82"/>
      <c r="TY75" s="82"/>
      <c r="TZ75" s="82"/>
      <c r="UA75" s="82"/>
      <c r="UB75" s="82"/>
      <c r="UC75" s="82"/>
      <c r="UD75" s="82"/>
      <c r="UE75" s="82"/>
      <c r="UF75" s="82"/>
      <c r="UG75" s="82"/>
      <c r="UH75" s="82"/>
      <c r="UI75" s="121"/>
      <c r="UJ75" s="121"/>
      <c r="UK75" s="121"/>
      <c r="UL75" s="121"/>
      <c r="UM75" s="121"/>
      <c r="UN75" s="121"/>
      <c r="UO75" s="121"/>
      <c r="UP75" s="121"/>
      <c r="UQ75" s="121"/>
      <c r="UR75" s="121"/>
      <c r="US75" s="121"/>
      <c r="UT75" s="121"/>
      <c r="UU75" s="121"/>
      <c r="UV75" s="121"/>
      <c r="UW75" s="121"/>
      <c r="UX75" s="121"/>
      <c r="UY75" s="121"/>
      <c r="UZ75" s="121"/>
      <c r="VA75" s="121"/>
      <c r="VB75" s="121"/>
      <c r="VC75" s="121"/>
      <c r="VD75" s="121"/>
      <c r="VE75" s="121"/>
      <c r="VM75" s="83"/>
      <c r="VN75" s="83"/>
      <c r="VO75" s="83"/>
      <c r="VP75" s="83"/>
      <c r="VQ75" s="83"/>
      <c r="VR75" s="83"/>
      <c r="VS75" s="83"/>
      <c r="VT75" s="83"/>
      <c r="VU75" s="83"/>
      <c r="VV75" s="83"/>
      <c r="VW75" s="83"/>
      <c r="VX75" s="82"/>
      <c r="VY75" s="82"/>
      <c r="VZ75" s="82"/>
      <c r="WA75" s="82"/>
      <c r="WB75" s="82"/>
      <c r="WC75" s="82"/>
      <c r="WD75" s="82"/>
      <c r="WE75" s="82"/>
      <c r="WF75" s="82"/>
      <c r="WG75" s="82"/>
      <c r="WH75" s="82"/>
      <c r="WI75" s="82"/>
      <c r="WJ75" s="82"/>
      <c r="WK75" s="82"/>
      <c r="WL75" s="82"/>
      <c r="WM75" s="82"/>
      <c r="WN75" s="82"/>
      <c r="WO75" s="82"/>
      <c r="WP75" s="82"/>
      <c r="WQ75" s="82"/>
      <c r="WR75" s="82"/>
      <c r="WS75" s="82"/>
      <c r="WT75" s="82"/>
      <c r="WU75" s="82"/>
      <c r="WV75" s="82"/>
      <c r="WW75" s="82"/>
      <c r="WX75" s="82"/>
      <c r="WY75" s="82"/>
      <c r="WZ75" s="82"/>
      <c r="XA75" s="82"/>
      <c r="XB75" s="82"/>
      <c r="XC75" s="82"/>
      <c r="XD75" s="82"/>
      <c r="XE75" s="82"/>
      <c r="XF75" s="82"/>
      <c r="XG75" s="82"/>
      <c r="XH75" s="82"/>
      <c r="XI75" s="82"/>
      <c r="XJ75" s="82"/>
      <c r="XK75" s="82"/>
      <c r="XL75" s="82"/>
      <c r="XM75" s="82"/>
      <c r="XN75" s="82"/>
      <c r="XO75" s="82"/>
      <c r="XP75" s="82"/>
      <c r="XQ75" s="82"/>
      <c r="XR75" s="82"/>
      <c r="XS75" s="82"/>
      <c r="XT75" s="82"/>
      <c r="XU75" s="82"/>
      <c r="XV75" s="82"/>
      <c r="XW75" s="82"/>
      <c r="XX75" s="82"/>
      <c r="XY75" s="82"/>
      <c r="XZ75" s="82"/>
      <c r="YA75" s="82"/>
      <c r="YB75" s="82"/>
      <c r="YC75" s="82"/>
      <c r="YD75" s="82"/>
      <c r="YE75" s="82"/>
      <c r="YF75" s="82"/>
      <c r="YG75" s="82"/>
      <c r="YH75" s="82"/>
      <c r="YI75" s="82"/>
      <c r="YJ75" s="82"/>
      <c r="YK75" s="82"/>
      <c r="YL75" s="82"/>
      <c r="YM75" s="82"/>
      <c r="YN75" s="82"/>
      <c r="YO75" s="82"/>
      <c r="YP75" s="82"/>
      <c r="YQ75" s="82"/>
      <c r="YR75" s="82"/>
      <c r="YS75" s="82"/>
      <c r="YT75" s="82"/>
      <c r="YU75" s="82"/>
      <c r="YV75" s="82"/>
      <c r="YW75" s="82"/>
      <c r="YX75" s="82"/>
      <c r="YY75" s="82"/>
      <c r="YZ75" s="82"/>
      <c r="ZA75" s="82"/>
      <c r="ZB75" s="82"/>
      <c r="ZC75" s="82"/>
      <c r="ZD75" s="82"/>
      <c r="ZE75" s="82"/>
      <c r="ZF75" s="82"/>
      <c r="ZG75" s="82"/>
      <c r="ZH75" s="82"/>
      <c r="ZI75" s="82"/>
      <c r="ZJ75" s="82"/>
      <c r="ZK75" s="82"/>
      <c r="ZL75" s="82"/>
      <c r="ZM75" s="82"/>
      <c r="ZN75" s="82"/>
      <c r="ZO75" s="82"/>
      <c r="ZP75" s="82"/>
      <c r="ZQ75" s="82"/>
      <c r="ZR75" s="82"/>
      <c r="ZS75" s="82"/>
      <c r="ZT75" s="83"/>
      <c r="ZU75" s="83"/>
      <c r="ZV75" s="83"/>
      <c r="ZW75" s="83"/>
      <c r="ZX75" s="83"/>
      <c r="ZY75" s="83"/>
      <c r="ZZ75" s="83"/>
      <c r="AAA75" s="83"/>
      <c r="AAB75" s="83"/>
      <c r="AAC75" s="83"/>
      <c r="AAD75" s="83"/>
      <c r="AAE75" s="83"/>
      <c r="AAF75" s="83"/>
      <c r="AAG75" s="83"/>
      <c r="AAH75" s="83"/>
      <c r="AAI75" s="83"/>
      <c r="AAJ75" s="83"/>
      <c r="AAK75" s="83"/>
      <c r="AAL75" s="83"/>
      <c r="AAM75" s="83"/>
      <c r="AAN75" s="83"/>
      <c r="AAO75" s="83"/>
      <c r="AAP75" s="83"/>
      <c r="AAQ75" s="83"/>
      <c r="AAR75" s="83"/>
      <c r="AAS75" s="83"/>
      <c r="AAT75" s="83"/>
      <c r="AAU75" s="83"/>
      <c r="AAV75" s="83"/>
      <c r="AAW75" s="83"/>
      <c r="AAX75" s="83"/>
      <c r="AAY75" s="83"/>
      <c r="AAZ75" s="83"/>
      <c r="ABA75" s="83"/>
      <c r="ABB75" s="83"/>
      <c r="ABC75" s="83"/>
      <c r="ABD75" s="83"/>
      <c r="ABE75" s="83"/>
      <c r="ABF75" s="83"/>
      <c r="ABG75" s="83"/>
      <c r="ABH75" s="83"/>
      <c r="ABI75" s="83"/>
      <c r="ABJ75" s="83"/>
      <c r="ABK75" s="83"/>
      <c r="ABL75" s="83"/>
      <c r="ABM75" s="83"/>
      <c r="ABN75" s="83"/>
      <c r="ABO75" s="83"/>
      <c r="ABP75" s="83"/>
      <c r="ABQ75" s="83"/>
      <c r="ABR75" s="83"/>
      <c r="ABS75" s="83"/>
      <c r="ABT75" s="83"/>
      <c r="ABU75" s="83"/>
      <c r="ABV75" s="83"/>
      <c r="ABW75" s="83"/>
      <c r="ABX75" s="83"/>
      <c r="ABY75" s="83"/>
      <c r="ABZ75" s="83"/>
      <c r="ACA75" s="83"/>
      <c r="ACB75" s="83"/>
      <c r="ACC75" s="83"/>
      <c r="ACD75" s="83"/>
      <c r="ACE75" s="83"/>
      <c r="ACF75" s="83"/>
      <c r="ACG75" s="83"/>
      <c r="ACH75" s="83"/>
      <c r="ACI75" s="83"/>
      <c r="ACJ75" s="83"/>
      <c r="ACK75" s="83"/>
      <c r="ACL75" s="83"/>
      <c r="ACM75" s="83"/>
      <c r="ACN75" s="83"/>
      <c r="ACO75" s="83"/>
      <c r="ACP75" s="83"/>
      <c r="ACQ75" s="83"/>
      <c r="ACR75" s="83"/>
      <c r="ACS75" s="83"/>
      <c r="ACT75" s="83"/>
      <c r="ACU75" s="83"/>
      <c r="ACV75" s="83"/>
      <c r="ACW75" s="83"/>
      <c r="ACX75" s="83"/>
      <c r="ACY75" s="83"/>
      <c r="ACZ75" s="83"/>
      <c r="ADA75" s="83"/>
      <c r="ADB75" s="83"/>
      <c r="ADC75" s="83"/>
      <c r="ADD75" s="83"/>
      <c r="ADE75" s="83"/>
      <c r="ADF75" s="83"/>
      <c r="ADG75" s="83"/>
      <c r="ADH75" s="83"/>
      <c r="ADI75" s="83"/>
      <c r="ADJ75" s="83"/>
      <c r="ADK75" s="83"/>
      <c r="ADL75" s="83"/>
      <c r="ADM75" s="83"/>
      <c r="ADN75" s="83"/>
      <c r="ADO75" s="83"/>
      <c r="ADP75" s="83"/>
      <c r="ADQ75" s="83"/>
      <c r="ADR75" s="83"/>
      <c r="ADS75" s="83"/>
      <c r="ADT75" s="83"/>
      <c r="ADU75" s="83"/>
      <c r="ADV75" s="83"/>
      <c r="ADW75" s="83"/>
      <c r="ADX75" s="83"/>
      <c r="ADY75" s="83"/>
      <c r="ADZ75" s="83"/>
      <c r="AEA75" s="83"/>
      <c r="AEB75" s="83"/>
      <c r="AEC75" s="83"/>
      <c r="AED75" s="83"/>
      <c r="AEE75" s="83"/>
      <c r="AEF75" s="83"/>
      <c r="AEG75" s="83"/>
      <c r="AEH75" s="83"/>
      <c r="AEI75" s="83"/>
      <c r="AEJ75" s="83"/>
      <c r="AEK75" s="83"/>
      <c r="AEL75" s="83"/>
      <c r="AEM75" s="83"/>
      <c r="AEN75" s="83"/>
      <c r="AEO75" s="83"/>
      <c r="AEP75" s="83"/>
      <c r="AEQ75" s="83"/>
      <c r="AER75" s="83"/>
      <c r="AES75" s="83"/>
      <c r="AET75" s="83"/>
      <c r="AEU75" s="83"/>
      <c r="AEV75" s="83"/>
      <c r="AEW75" s="83"/>
      <c r="AEX75" s="83"/>
      <c r="AEY75" s="83"/>
      <c r="AEZ75" s="83"/>
      <c r="AFA75" s="83"/>
      <c r="AFB75" s="83"/>
      <c r="AFC75" s="83"/>
      <c r="AFD75" s="83"/>
      <c r="AFE75" s="83"/>
      <c r="AFF75" s="83"/>
      <c r="AFG75" s="83"/>
      <c r="AFH75" s="83"/>
      <c r="AFI75" s="83"/>
      <c r="AFJ75" s="83"/>
      <c r="AFK75" s="83"/>
      <c r="AFL75" s="83"/>
      <c r="AFM75" s="83"/>
      <c r="AFN75" s="83"/>
      <c r="AFO75" s="83"/>
      <c r="AFP75" s="83"/>
      <c r="AFQ75" s="83"/>
      <c r="AFR75" s="83"/>
      <c r="AFS75" s="83"/>
      <c r="AFT75" s="83"/>
      <c r="AFU75" s="83"/>
      <c r="AFV75" s="83"/>
    </row>
    <row r="76" spans="1:854" ht="15" customHeight="1" x14ac:dyDescent="0.25">
      <c r="A76" s="83"/>
      <c r="B76" s="83"/>
      <c r="C76" s="83"/>
      <c r="D76" s="83"/>
      <c r="E76" s="83"/>
      <c r="F76" s="83"/>
      <c r="G76" s="83"/>
      <c r="H76" s="83"/>
      <c r="I76" s="83"/>
      <c r="J76" s="83"/>
      <c r="K76" s="83"/>
      <c r="L76" s="83"/>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c r="CU76" s="82"/>
      <c r="CV76" s="82"/>
      <c r="CW76" s="82"/>
      <c r="CX76" s="82"/>
      <c r="CY76" s="82"/>
      <c r="CZ76" s="82"/>
      <c r="DA76" s="82"/>
      <c r="DB76" s="82"/>
      <c r="DC76" s="82"/>
      <c r="DD76" s="82"/>
      <c r="DE76" s="82"/>
      <c r="DF76" s="82"/>
      <c r="DG76" s="82"/>
      <c r="DH76" s="82"/>
      <c r="DI76" s="82"/>
      <c r="DJ76" s="82"/>
      <c r="DK76" s="82"/>
      <c r="DL76" s="82"/>
      <c r="DM76" s="82"/>
      <c r="DN76" s="82"/>
      <c r="DO76" s="83"/>
      <c r="DP76" s="83"/>
      <c r="DQ76" s="83"/>
      <c r="DR76" s="83"/>
      <c r="DS76" s="83"/>
      <c r="DT76" s="83"/>
      <c r="DU76" s="83"/>
      <c r="DV76" s="83"/>
      <c r="DW76" s="83"/>
      <c r="DX76" s="83"/>
      <c r="DY76" s="83"/>
      <c r="DZ76" s="83"/>
      <c r="EA76" s="83"/>
      <c r="EB76" s="83"/>
      <c r="EC76" s="83"/>
      <c r="ED76" s="83"/>
      <c r="EE76" s="83"/>
      <c r="EF76" s="83"/>
      <c r="EG76" s="83"/>
      <c r="EH76" s="83"/>
      <c r="EI76" s="83"/>
      <c r="EJ76" s="83"/>
      <c r="EK76" s="83"/>
      <c r="EL76" s="82"/>
      <c r="EM76" s="82"/>
      <c r="EN76" s="82"/>
      <c r="EO76" s="82"/>
      <c r="EP76" s="82"/>
      <c r="EQ76" s="82"/>
      <c r="ER76" s="82"/>
      <c r="ES76" s="82"/>
      <c r="ET76" s="82"/>
      <c r="EU76" s="82"/>
      <c r="EV76" s="82"/>
      <c r="EW76" s="82"/>
      <c r="EX76" s="82"/>
      <c r="EY76" s="82"/>
      <c r="EZ76" s="82"/>
      <c r="FA76" s="82"/>
      <c r="FB76" s="82"/>
      <c r="FC76" s="82"/>
      <c r="FD76" s="82"/>
      <c r="FE76" s="82"/>
      <c r="FF76" s="82"/>
      <c r="FG76" s="82"/>
      <c r="FH76" s="82"/>
      <c r="FI76" s="82"/>
      <c r="FJ76" s="82"/>
      <c r="FK76" s="82"/>
      <c r="FL76" s="82"/>
      <c r="FM76" s="82"/>
      <c r="FN76" s="82"/>
      <c r="FO76" s="82"/>
      <c r="FP76" s="82"/>
      <c r="FQ76" s="82"/>
      <c r="FR76" s="82"/>
      <c r="FS76" s="82"/>
      <c r="FT76" s="82"/>
      <c r="FU76" s="82"/>
      <c r="FV76" s="82"/>
      <c r="FW76" s="82"/>
      <c r="FX76" s="82"/>
      <c r="FY76" s="82"/>
      <c r="FZ76" s="82"/>
      <c r="GA76" s="82"/>
      <c r="GB76" s="82"/>
      <c r="GC76" s="82"/>
      <c r="GD76" s="82"/>
      <c r="GE76" s="82"/>
      <c r="GF76" s="82"/>
      <c r="GG76" s="82"/>
      <c r="GH76" s="82"/>
      <c r="GI76" s="82"/>
      <c r="GJ76" s="82"/>
      <c r="GK76" s="82"/>
      <c r="GL76" s="82"/>
      <c r="GM76" s="82"/>
      <c r="GN76" s="82"/>
      <c r="GO76" s="82"/>
      <c r="GP76" s="82"/>
      <c r="GQ76" s="82"/>
      <c r="GR76" s="82"/>
      <c r="GS76" s="82"/>
      <c r="GT76" s="82"/>
      <c r="GU76" s="82"/>
      <c r="GV76" s="82"/>
      <c r="GW76" s="82"/>
      <c r="GX76" s="82"/>
      <c r="GY76" s="82"/>
      <c r="GZ76" s="82"/>
      <c r="HA76" s="82"/>
      <c r="HB76" s="82"/>
      <c r="HC76" s="82"/>
      <c r="HD76" s="82"/>
      <c r="HE76" s="82"/>
      <c r="HF76" s="82"/>
      <c r="HG76" s="82"/>
      <c r="HH76" s="82"/>
      <c r="HI76" s="82"/>
      <c r="HJ76" s="82"/>
      <c r="HK76" s="82"/>
      <c r="HL76" s="82"/>
      <c r="HM76" s="82"/>
      <c r="HN76" s="82"/>
      <c r="HO76" s="82"/>
      <c r="HP76" s="82"/>
      <c r="HQ76" s="82" t="s">
        <v>463</v>
      </c>
      <c r="HR76" s="82"/>
      <c r="HS76" s="82"/>
      <c r="HT76" s="82"/>
      <c r="HU76" s="82"/>
      <c r="HV76" s="82"/>
      <c r="HW76" s="82"/>
      <c r="HX76" s="82"/>
      <c r="HY76" s="82"/>
      <c r="HZ76" s="82"/>
      <c r="IA76" s="82"/>
      <c r="IB76" s="82"/>
      <c r="IC76" s="82"/>
      <c r="ID76" s="82"/>
      <c r="IE76" s="82"/>
      <c r="IF76" s="121"/>
      <c r="IG76" s="121"/>
      <c r="IH76" s="121"/>
      <c r="II76" s="121"/>
      <c r="IJ76" s="121"/>
      <c r="IK76" s="121"/>
      <c r="IL76" s="121"/>
      <c r="IM76" s="121"/>
      <c r="IN76" s="83"/>
      <c r="IO76" s="83"/>
      <c r="IP76" s="83"/>
      <c r="IQ76" s="83"/>
      <c r="IR76" s="83"/>
      <c r="IS76" s="83"/>
      <c r="IT76" s="83"/>
      <c r="IU76" s="83"/>
      <c r="IV76" s="83"/>
      <c r="IW76" s="83"/>
      <c r="IX76" s="83"/>
      <c r="IY76" s="83"/>
      <c r="IZ76" s="83"/>
      <c r="JA76" s="83"/>
      <c r="JB76" s="83"/>
      <c r="JC76" s="83"/>
      <c r="JD76" s="83"/>
      <c r="JE76" s="83"/>
      <c r="JF76" s="83"/>
      <c r="JG76" s="83"/>
      <c r="JH76" s="83"/>
      <c r="JI76" s="83"/>
      <c r="JJ76" s="82"/>
      <c r="JK76" s="82"/>
      <c r="JL76" s="82"/>
      <c r="JM76" s="82" t="s">
        <v>65</v>
      </c>
      <c r="JN76" s="82"/>
      <c r="JO76" s="82"/>
      <c r="JP76" s="82"/>
      <c r="JQ76" s="82"/>
      <c r="JR76" s="82"/>
      <c r="JS76" s="82"/>
      <c r="JT76" s="82"/>
      <c r="JU76" s="82"/>
      <c r="JV76" s="82"/>
      <c r="JW76" s="82" t="s">
        <v>61</v>
      </c>
      <c r="JX76" s="82"/>
      <c r="JY76" s="82"/>
      <c r="JZ76" s="82"/>
      <c r="KA76" s="82"/>
      <c r="KB76" s="82"/>
      <c r="KC76" s="82"/>
      <c r="KD76" s="82"/>
      <c r="KE76" s="82"/>
      <c r="KF76" s="82"/>
      <c r="KG76" s="82"/>
      <c r="KH76" s="82"/>
      <c r="KI76" s="82"/>
      <c r="KJ76" s="82"/>
      <c r="KK76" s="82"/>
      <c r="KL76" s="82"/>
      <c r="KM76" s="82"/>
      <c r="KN76" s="82"/>
      <c r="KO76" s="82"/>
      <c r="KP76" s="82"/>
      <c r="KQ76" s="82"/>
      <c r="KR76" s="82"/>
      <c r="KS76" s="82"/>
      <c r="KT76" s="82"/>
      <c r="KU76" s="82"/>
      <c r="KV76" s="82"/>
      <c r="KW76" s="82"/>
      <c r="KX76" s="82"/>
      <c r="KY76" s="82"/>
      <c r="KZ76" s="82"/>
      <c r="LA76" s="82"/>
      <c r="LB76" s="82"/>
      <c r="LC76" s="82"/>
      <c r="LD76" s="82"/>
      <c r="LE76" s="82"/>
      <c r="LF76" s="82"/>
      <c r="LG76" s="82"/>
      <c r="LH76" s="82"/>
      <c r="LI76" s="82"/>
      <c r="LJ76" s="82"/>
      <c r="LK76" s="82"/>
      <c r="LL76" s="82"/>
      <c r="LM76" s="82"/>
      <c r="LN76" s="82"/>
      <c r="LO76" s="82"/>
      <c r="LP76" s="82"/>
      <c r="LQ76" s="82"/>
      <c r="LR76" s="82"/>
      <c r="LS76" s="82"/>
      <c r="LT76" s="82"/>
      <c r="LU76" s="82"/>
      <c r="LV76" s="82"/>
      <c r="LW76" s="82"/>
      <c r="LX76" s="82"/>
      <c r="LY76" s="82"/>
      <c r="LZ76" s="82"/>
      <c r="MA76" s="82"/>
      <c r="MB76" s="82"/>
      <c r="MC76" s="82"/>
      <c r="MD76" s="82"/>
      <c r="ME76" s="82"/>
      <c r="MF76" s="82"/>
      <c r="MG76" s="82"/>
      <c r="MH76" s="82"/>
      <c r="MI76" s="82"/>
      <c r="MJ76" s="82"/>
      <c r="MK76" s="82"/>
      <c r="ML76" s="82"/>
      <c r="MM76" s="82"/>
      <c r="MN76" s="82"/>
      <c r="MO76" s="121"/>
      <c r="MP76" s="121"/>
      <c r="MQ76" s="121"/>
      <c r="MR76" s="121"/>
      <c r="MS76" s="121"/>
      <c r="MT76" s="121"/>
      <c r="MU76" s="121"/>
      <c r="MV76" s="121"/>
      <c r="MW76" s="121"/>
      <c r="MX76" s="121"/>
      <c r="MY76" s="121"/>
      <c r="MZ76" s="121"/>
      <c r="NA76" s="121"/>
      <c r="NB76" s="121"/>
      <c r="NC76" s="121"/>
      <c r="ND76" s="121"/>
      <c r="NE76" s="121"/>
      <c r="NF76" s="121"/>
      <c r="NG76" s="121"/>
      <c r="NH76" s="121"/>
      <c r="NI76" s="121"/>
      <c r="NJ76" s="121"/>
      <c r="NK76" s="121"/>
      <c r="NL76" s="83"/>
      <c r="NM76" s="83"/>
      <c r="NN76" s="83"/>
      <c r="NO76" s="83"/>
      <c r="NP76" s="83"/>
      <c r="NQ76" s="83"/>
      <c r="NR76" s="83"/>
      <c r="NS76" s="83"/>
      <c r="NT76" s="83"/>
      <c r="NU76" s="83"/>
      <c r="NV76" s="83"/>
      <c r="NW76" s="83"/>
      <c r="NX76" s="83"/>
      <c r="NY76" s="83"/>
      <c r="NZ76" s="83"/>
      <c r="OA76" s="83"/>
      <c r="OB76" s="83"/>
      <c r="OC76" s="83"/>
      <c r="OD76" s="83"/>
      <c r="OE76" s="83"/>
      <c r="OF76" s="83"/>
      <c r="OG76" s="83"/>
      <c r="OH76" s="83"/>
      <c r="OI76" s="82"/>
      <c r="OJ76" s="82"/>
      <c r="OK76" s="82"/>
      <c r="OL76" s="82"/>
      <c r="OM76" s="82"/>
      <c r="ON76" s="82"/>
      <c r="OO76" s="82"/>
      <c r="OP76" s="82"/>
      <c r="OQ76" s="82"/>
      <c r="OR76" s="82"/>
      <c r="OS76" s="82"/>
      <c r="OT76" s="82"/>
      <c r="OU76" s="82"/>
      <c r="OV76" s="82"/>
      <c r="OW76" s="82"/>
      <c r="OX76" s="82"/>
      <c r="OY76" s="82"/>
      <c r="OZ76" s="82"/>
      <c r="PA76" s="82"/>
      <c r="PB76" s="82"/>
      <c r="PC76" s="82"/>
      <c r="PD76" s="82"/>
      <c r="PE76" s="82"/>
      <c r="PF76" s="82"/>
      <c r="PG76" s="82"/>
      <c r="PH76" s="82"/>
      <c r="PI76" s="82"/>
      <c r="PJ76" s="82"/>
      <c r="PK76" s="82"/>
      <c r="PL76" s="82"/>
      <c r="PM76" s="82"/>
      <c r="PN76" s="82"/>
      <c r="PO76" s="82"/>
      <c r="PP76" s="82"/>
      <c r="PQ76" s="82"/>
      <c r="PR76" s="82"/>
      <c r="PS76" s="82"/>
      <c r="PT76" s="82"/>
      <c r="PU76" s="82"/>
      <c r="PV76" s="82"/>
      <c r="PW76" s="82"/>
      <c r="PX76" s="82"/>
      <c r="PY76" s="82"/>
      <c r="PZ76" s="82"/>
      <c r="QA76" s="82"/>
      <c r="QB76" s="82"/>
      <c r="QC76" s="82"/>
      <c r="QD76" s="82"/>
      <c r="QE76" s="82"/>
      <c r="QF76" s="82"/>
      <c r="QG76" s="82"/>
      <c r="QH76" s="82"/>
      <c r="QI76" s="82"/>
      <c r="QJ76" s="82"/>
      <c r="QK76" s="82"/>
      <c r="QL76" s="82"/>
      <c r="QM76" s="82"/>
      <c r="QN76" s="82"/>
      <c r="QO76" s="82"/>
      <c r="QP76" s="82"/>
      <c r="QQ76" s="82"/>
      <c r="QR76" s="82"/>
      <c r="QS76" s="82"/>
      <c r="QT76" s="82"/>
      <c r="QU76" s="82"/>
      <c r="QV76" s="82"/>
      <c r="QW76" s="82"/>
      <c r="QX76" s="82"/>
      <c r="QY76" s="82"/>
      <c r="QZ76" s="82"/>
      <c r="RA76" s="82"/>
      <c r="RB76" s="82"/>
      <c r="RC76" s="82"/>
      <c r="RD76" s="82"/>
      <c r="RE76" s="82"/>
      <c r="RF76" s="82"/>
      <c r="RG76" s="82"/>
      <c r="RH76" s="82"/>
      <c r="RI76" s="82"/>
      <c r="RJ76" s="82"/>
      <c r="RK76" s="82"/>
      <c r="RL76" s="82"/>
      <c r="RM76" s="82"/>
      <c r="RN76" s="121"/>
      <c r="RO76" s="121"/>
      <c r="RP76" s="121"/>
      <c r="RQ76" s="121"/>
      <c r="RR76" s="121"/>
      <c r="RS76" s="121"/>
      <c r="RT76" s="121"/>
      <c r="RU76" s="121"/>
      <c r="RV76" s="121"/>
      <c r="RW76" s="121"/>
      <c r="RX76" s="121"/>
      <c r="RY76" s="121"/>
      <c r="RZ76" s="121"/>
      <c r="SA76" s="121"/>
      <c r="SB76" s="121"/>
      <c r="SC76" s="121"/>
      <c r="SD76" s="121"/>
      <c r="SE76" s="121"/>
      <c r="SF76" s="121"/>
      <c r="SG76" s="121"/>
      <c r="SH76" s="121"/>
      <c r="SI76" s="121"/>
      <c r="SJ76" s="121"/>
      <c r="SK76" s="83"/>
      <c r="SL76" s="83"/>
      <c r="SM76" s="83"/>
      <c r="SN76" s="83"/>
      <c r="SO76" s="83"/>
      <c r="SP76" s="83"/>
      <c r="SQ76" s="83"/>
      <c r="SR76" s="83"/>
      <c r="SS76" s="83"/>
      <c r="ST76" s="83"/>
      <c r="SU76" s="83"/>
      <c r="SV76" s="83"/>
      <c r="SW76" s="83"/>
      <c r="SX76" s="83"/>
      <c r="SY76" s="83"/>
      <c r="SZ76" s="83"/>
      <c r="TA76" s="83"/>
      <c r="TB76" s="83"/>
      <c r="TC76" s="83"/>
      <c r="TD76" s="83"/>
      <c r="TE76" s="83"/>
      <c r="TF76" s="83"/>
      <c r="TG76" s="83"/>
      <c r="TH76" s="83"/>
      <c r="TI76" s="83"/>
      <c r="TJ76" s="83"/>
      <c r="TK76" s="83"/>
      <c r="TL76" s="82"/>
      <c r="TM76" s="82"/>
      <c r="TN76" s="82"/>
      <c r="TO76" s="82"/>
      <c r="TP76" s="82"/>
      <c r="TQ76" s="82"/>
      <c r="TR76" s="82"/>
      <c r="TS76" s="82"/>
      <c r="TT76" s="82"/>
      <c r="TU76" s="82"/>
      <c r="TV76" s="82"/>
      <c r="TW76" s="82"/>
      <c r="TX76" s="82"/>
      <c r="TY76" s="82"/>
      <c r="TZ76" s="82"/>
      <c r="UA76" s="82"/>
      <c r="UB76" s="82"/>
      <c r="UC76" s="82"/>
      <c r="UD76" s="82"/>
      <c r="UE76" s="82"/>
      <c r="UF76" s="82"/>
      <c r="UG76" s="82"/>
      <c r="UH76" s="82"/>
      <c r="UI76" s="121"/>
      <c r="UJ76" s="121"/>
      <c r="UK76" s="121"/>
      <c r="UL76" s="121"/>
      <c r="UM76" s="121"/>
      <c r="UN76" s="121"/>
      <c r="UO76" s="121"/>
      <c r="UP76" s="121"/>
      <c r="UQ76" s="121"/>
      <c r="UR76" s="121"/>
      <c r="US76" s="121"/>
      <c r="UT76" s="121"/>
      <c r="UU76" s="121"/>
      <c r="UV76" s="121"/>
      <c r="UW76" s="121"/>
      <c r="UX76" s="121"/>
      <c r="UY76" s="121"/>
      <c r="UZ76" s="121"/>
      <c r="VA76" s="121"/>
      <c r="VB76" s="121"/>
      <c r="VC76" s="121"/>
      <c r="VD76" s="121"/>
      <c r="VE76" s="121"/>
      <c r="VM76" s="83"/>
      <c r="VN76" s="83"/>
      <c r="VO76" s="83"/>
      <c r="VP76" s="83"/>
      <c r="VQ76" s="83"/>
      <c r="VR76" s="83"/>
      <c r="VS76" s="83"/>
      <c r="VT76" s="83"/>
      <c r="VU76" s="83"/>
      <c r="VV76" s="83"/>
      <c r="VW76" s="83"/>
      <c r="VX76" s="82"/>
      <c r="VY76" s="82"/>
      <c r="VZ76" s="82"/>
      <c r="WA76" s="82"/>
      <c r="WB76" s="82"/>
      <c r="WC76" s="82"/>
      <c r="WD76" s="82"/>
      <c r="WE76" s="82"/>
      <c r="WF76" s="82"/>
      <c r="WG76" s="82"/>
      <c r="WH76" s="82"/>
      <c r="WI76" s="82"/>
      <c r="WJ76" s="82"/>
      <c r="WK76" s="82"/>
      <c r="WL76" s="82"/>
      <c r="WM76" s="82"/>
      <c r="WN76" s="82"/>
      <c r="WO76" s="82"/>
      <c r="WP76" s="82"/>
      <c r="WQ76" s="82"/>
      <c r="WR76" s="82"/>
      <c r="WS76" s="82"/>
      <c r="WT76" s="82"/>
      <c r="WU76" s="82"/>
      <c r="WV76" s="82"/>
      <c r="WW76" s="82"/>
      <c r="WX76" s="82"/>
      <c r="WY76" s="82"/>
      <c r="WZ76" s="82"/>
      <c r="XA76" s="82"/>
      <c r="XB76" s="82"/>
      <c r="XC76" s="82"/>
      <c r="XD76" s="82"/>
      <c r="XE76" s="82"/>
      <c r="XF76" s="82"/>
      <c r="XG76" s="82"/>
      <c r="XH76" s="82"/>
      <c r="XI76" s="82"/>
      <c r="XJ76" s="82"/>
      <c r="XK76" s="82"/>
      <c r="XL76" s="82"/>
      <c r="XM76" s="82"/>
      <c r="XN76" s="82"/>
      <c r="XO76" s="82"/>
      <c r="XP76" s="82"/>
      <c r="XQ76" s="82"/>
      <c r="XR76" s="82"/>
      <c r="XS76" s="82"/>
      <c r="XT76" s="82"/>
      <c r="XU76" s="82"/>
      <c r="XV76" s="82"/>
      <c r="XW76" s="82"/>
      <c r="XX76" s="82"/>
      <c r="XY76" s="82"/>
      <c r="XZ76" s="82"/>
      <c r="YA76" s="82"/>
      <c r="YB76" s="82"/>
      <c r="YC76" s="82"/>
      <c r="YD76" s="82"/>
      <c r="YE76" s="82"/>
      <c r="YF76" s="82"/>
      <c r="YG76" s="82"/>
      <c r="YH76" s="82"/>
      <c r="YI76" s="82"/>
      <c r="YJ76" s="82"/>
      <c r="YK76" s="82"/>
      <c r="YL76" s="82"/>
      <c r="YM76" s="82"/>
      <c r="YN76" s="82"/>
      <c r="YO76" s="82"/>
      <c r="YP76" s="82"/>
      <c r="YQ76" s="82"/>
      <c r="YR76" s="82"/>
      <c r="YS76" s="82"/>
      <c r="YT76" s="82"/>
      <c r="YU76" s="82"/>
      <c r="YV76" s="82"/>
      <c r="YW76" s="82"/>
      <c r="YX76" s="82"/>
      <c r="YY76" s="82"/>
      <c r="YZ76" s="82"/>
      <c r="ZA76" s="82"/>
      <c r="ZB76" s="82"/>
      <c r="ZC76" s="82"/>
      <c r="ZD76" s="82"/>
      <c r="ZE76" s="82"/>
      <c r="ZF76" s="82"/>
      <c r="ZG76" s="82"/>
      <c r="ZH76" s="82"/>
      <c r="ZI76" s="82"/>
      <c r="ZJ76" s="82"/>
      <c r="ZK76" s="82"/>
      <c r="ZL76" s="82"/>
      <c r="ZM76" s="82"/>
      <c r="ZN76" s="82"/>
      <c r="ZO76" s="82"/>
      <c r="ZP76" s="82"/>
      <c r="ZQ76" s="82"/>
      <c r="ZR76" s="82"/>
      <c r="ZS76" s="82"/>
      <c r="ZT76" s="83"/>
      <c r="ZU76" s="83"/>
      <c r="ZV76" s="83"/>
      <c r="ZW76" s="83"/>
      <c r="ZX76" s="83"/>
      <c r="ZY76" s="83"/>
      <c r="ZZ76" s="83"/>
      <c r="AAA76" s="83"/>
      <c r="AAB76" s="83"/>
      <c r="AAC76" s="83"/>
      <c r="AAD76" s="83"/>
      <c r="AAE76" s="83"/>
      <c r="AAF76" s="83"/>
      <c r="AAG76" s="83"/>
      <c r="AAH76" s="83"/>
      <c r="AAI76" s="83"/>
      <c r="AAJ76" s="83"/>
      <c r="AAK76" s="83"/>
      <c r="AAL76" s="83"/>
      <c r="AAM76" s="83"/>
      <c r="AAN76" s="83"/>
      <c r="AAO76" s="83"/>
      <c r="AAP76" s="83"/>
      <c r="AAQ76" s="83"/>
      <c r="AAR76" s="83"/>
      <c r="AAS76" s="83"/>
      <c r="AAT76" s="83"/>
      <c r="AAU76" s="83"/>
      <c r="AAV76" s="83"/>
      <c r="AAW76" s="83"/>
      <c r="AAX76" s="83"/>
      <c r="AAY76" s="83"/>
      <c r="AAZ76" s="83"/>
      <c r="ABA76" s="83"/>
      <c r="ABB76" s="83"/>
      <c r="ABC76" s="83"/>
      <c r="ABD76" s="83"/>
      <c r="ABE76" s="83"/>
      <c r="ABF76" s="83"/>
      <c r="ABG76" s="83"/>
      <c r="ABH76" s="83"/>
      <c r="ABI76" s="83"/>
      <c r="ABJ76" s="83"/>
      <c r="ABK76" s="83"/>
      <c r="ABL76" s="83"/>
      <c r="ABM76" s="83"/>
      <c r="ABN76" s="83"/>
      <c r="ABO76" s="83"/>
      <c r="ABP76" s="83"/>
      <c r="ABQ76" s="83"/>
      <c r="ABR76" s="83"/>
      <c r="ABS76" s="83"/>
      <c r="ABT76" s="83"/>
      <c r="ABU76" s="83"/>
      <c r="ABV76" s="83"/>
      <c r="ABW76" s="83"/>
      <c r="ABX76" s="83"/>
      <c r="ABY76" s="83"/>
      <c r="ABZ76" s="83"/>
      <c r="ACA76" s="83"/>
      <c r="ACB76" s="83"/>
      <c r="ACC76" s="83"/>
      <c r="ACD76" s="83"/>
      <c r="ACE76" s="83"/>
      <c r="ACF76" s="83"/>
      <c r="ACG76" s="83"/>
      <c r="ACH76" s="83"/>
      <c r="ACI76" s="83"/>
      <c r="ACJ76" s="83"/>
      <c r="ACK76" s="83"/>
      <c r="ACL76" s="83"/>
      <c r="ACM76" s="83"/>
      <c r="ACN76" s="83"/>
      <c r="ACO76" s="83"/>
      <c r="ACP76" s="83"/>
      <c r="ACQ76" s="83"/>
      <c r="ACR76" s="83"/>
      <c r="ACS76" s="83"/>
      <c r="ACT76" s="83"/>
      <c r="ACU76" s="83"/>
      <c r="ACV76" s="83"/>
      <c r="ACW76" s="83"/>
      <c r="ACX76" s="83"/>
      <c r="ACY76" s="83"/>
      <c r="ACZ76" s="83"/>
      <c r="ADA76" s="83"/>
      <c r="ADB76" s="83"/>
      <c r="ADC76" s="83"/>
      <c r="ADD76" s="83"/>
      <c r="ADE76" s="83"/>
      <c r="ADF76" s="83"/>
      <c r="ADG76" s="83"/>
      <c r="ADH76" s="83"/>
      <c r="ADI76" s="83"/>
      <c r="ADJ76" s="83"/>
      <c r="ADK76" s="83"/>
      <c r="ADL76" s="83"/>
      <c r="ADM76" s="83"/>
      <c r="ADN76" s="83"/>
      <c r="ADO76" s="83"/>
      <c r="ADP76" s="83"/>
      <c r="ADQ76" s="83"/>
      <c r="ADR76" s="83"/>
      <c r="ADS76" s="83"/>
      <c r="ADT76" s="83"/>
      <c r="ADU76" s="83"/>
      <c r="ADV76" s="83"/>
      <c r="ADW76" s="83"/>
      <c r="ADX76" s="83"/>
      <c r="ADY76" s="83"/>
      <c r="ADZ76" s="83"/>
      <c r="AEA76" s="83"/>
      <c r="AEB76" s="83"/>
      <c r="AEC76" s="83"/>
      <c r="AED76" s="83"/>
      <c r="AEE76" s="83"/>
      <c r="AEF76" s="83"/>
      <c r="AEG76" s="83"/>
      <c r="AEH76" s="83"/>
      <c r="AEI76" s="83"/>
      <c r="AEJ76" s="83"/>
      <c r="AEK76" s="83"/>
      <c r="AEL76" s="83"/>
      <c r="AEM76" s="83"/>
      <c r="AEN76" s="83"/>
      <c r="AEO76" s="83"/>
      <c r="AEP76" s="83"/>
      <c r="AEQ76" s="83"/>
      <c r="AER76" s="83"/>
      <c r="AES76" s="83"/>
      <c r="AET76" s="83"/>
      <c r="AEU76" s="83"/>
      <c r="AEV76" s="83"/>
      <c r="AEW76" s="83"/>
      <c r="AEX76" s="83"/>
      <c r="AEY76" s="83"/>
      <c r="AEZ76" s="83"/>
      <c r="AFA76" s="83"/>
      <c r="AFB76" s="83"/>
      <c r="AFC76" s="83"/>
      <c r="AFD76" s="83"/>
      <c r="AFE76" s="83"/>
      <c r="AFF76" s="83"/>
      <c r="AFG76" s="83"/>
      <c r="AFH76" s="83"/>
      <c r="AFI76" s="83"/>
      <c r="AFJ76" s="83"/>
      <c r="AFK76" s="83"/>
      <c r="AFL76" s="83"/>
      <c r="AFM76" s="83"/>
      <c r="AFN76" s="83"/>
      <c r="AFO76" s="83"/>
      <c r="AFP76" s="83"/>
      <c r="AFQ76" s="83"/>
      <c r="AFR76" s="83"/>
      <c r="AFS76" s="83"/>
      <c r="AFT76" s="83"/>
      <c r="AFU76" s="83"/>
      <c r="AFV76" s="83"/>
    </row>
    <row r="77" spans="1:854" ht="15" customHeight="1" x14ac:dyDescent="0.25">
      <c r="A77" s="83"/>
      <c r="B77" s="83"/>
      <c r="C77" s="83"/>
      <c r="D77" s="83"/>
      <c r="E77" s="83"/>
      <c r="F77" s="83"/>
      <c r="G77" s="83"/>
      <c r="H77" s="83"/>
      <c r="I77" s="83"/>
      <c r="J77" s="83"/>
      <c r="K77" s="83"/>
      <c r="L77" s="83"/>
      <c r="M77" s="190"/>
      <c r="N77" s="190"/>
      <c r="O77" s="190"/>
      <c r="P77" s="190"/>
      <c r="Q77" s="190"/>
      <c r="R77" s="190"/>
      <c r="S77" s="190"/>
      <c r="T77" s="190"/>
      <c r="U77" s="190"/>
      <c r="V77" s="190"/>
      <c r="W77" s="68"/>
      <c r="X77" s="190"/>
      <c r="Y77" s="190"/>
      <c r="Z77" s="190"/>
      <c r="AA77" s="190"/>
      <c r="AB77" s="190"/>
      <c r="AC77" s="190"/>
      <c r="AD77" s="190"/>
      <c r="AE77" s="190"/>
      <c r="AF77" s="190"/>
      <c r="AG77" s="190"/>
      <c r="AH77" s="190"/>
      <c r="AI77" s="190"/>
      <c r="AJ77" s="190"/>
      <c r="AK77" s="190"/>
      <c r="AL77" s="190"/>
      <c r="AM77" s="190"/>
      <c r="AN77" s="190"/>
      <c r="AO77" s="190"/>
      <c r="AP77" s="190"/>
      <c r="AQ77" s="190"/>
      <c r="AR77" s="191"/>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c r="CF77" s="190"/>
      <c r="CG77" s="190"/>
      <c r="CH77" s="190"/>
      <c r="CI77" s="190"/>
      <c r="CJ77" s="190"/>
      <c r="CK77" s="190"/>
      <c r="CL77" s="190"/>
      <c r="CM77" s="190"/>
      <c r="CN77" s="190"/>
      <c r="CO77" s="190"/>
      <c r="CP77" s="190"/>
      <c r="CQ77" s="190"/>
      <c r="CR77" s="190"/>
      <c r="CS77" s="190"/>
      <c r="CT77" s="190"/>
      <c r="CU77" s="190"/>
      <c r="CV77" s="190"/>
      <c r="CW77" s="190"/>
      <c r="CX77" s="190"/>
      <c r="CY77" s="190"/>
      <c r="CZ77" s="190"/>
      <c r="DA77" s="190"/>
      <c r="DB77" s="190"/>
      <c r="DC77" s="190"/>
      <c r="DD77" s="190"/>
      <c r="DE77" s="190"/>
      <c r="DF77" s="190"/>
      <c r="DG77" s="190"/>
      <c r="DH77" s="190"/>
      <c r="DI77" s="190"/>
      <c r="DJ77" s="190"/>
      <c r="DK77" s="190"/>
      <c r="DL77" s="190"/>
      <c r="DM77" s="190"/>
      <c r="DN77" s="190"/>
      <c r="DO77" s="83"/>
      <c r="DP77" s="83"/>
      <c r="DQ77" s="83"/>
      <c r="DR77" s="83"/>
      <c r="DS77" s="83"/>
      <c r="DT77" s="83"/>
      <c r="DU77" s="83"/>
      <c r="DV77" s="83"/>
      <c r="DW77" s="83"/>
      <c r="DX77" s="83"/>
      <c r="DY77" s="83"/>
      <c r="DZ77" s="83"/>
      <c r="EA77" s="83"/>
      <c r="EB77" s="83"/>
      <c r="EC77" s="83"/>
      <c r="ED77" s="83"/>
      <c r="EE77" s="83"/>
      <c r="EF77" s="83"/>
      <c r="EG77" s="83"/>
      <c r="EH77" s="83"/>
      <c r="EI77" s="83"/>
      <c r="EJ77" s="83"/>
      <c r="EK77" s="83"/>
      <c r="EL77" s="82"/>
      <c r="EM77" s="82"/>
      <c r="EN77" s="82"/>
      <c r="EO77" s="82"/>
      <c r="EP77" s="82"/>
      <c r="EQ77" s="82"/>
      <c r="ER77" s="82"/>
      <c r="ES77" s="82"/>
      <c r="ET77" s="82"/>
      <c r="EU77" s="82"/>
      <c r="EV77" s="82"/>
      <c r="EW77" s="82"/>
      <c r="EX77" s="82"/>
      <c r="EY77" s="82"/>
      <c r="EZ77" s="82"/>
      <c r="FA77" s="82"/>
      <c r="FB77" s="82"/>
      <c r="FC77" s="82"/>
      <c r="FD77" s="82"/>
      <c r="FE77" s="82"/>
      <c r="FF77" s="82"/>
      <c r="FG77" s="82"/>
      <c r="FH77" s="82"/>
      <c r="FI77" s="82"/>
      <c r="FJ77" s="82"/>
      <c r="FK77" s="82"/>
      <c r="FL77" s="82"/>
      <c r="FM77" s="82"/>
      <c r="FN77" s="82"/>
      <c r="FO77" s="82"/>
      <c r="FP77" s="82"/>
      <c r="FQ77" s="82"/>
      <c r="FR77" s="82"/>
      <c r="FS77" s="82"/>
      <c r="FT77" s="82"/>
      <c r="FU77" s="82"/>
      <c r="FV77" s="82"/>
      <c r="FW77" s="82"/>
      <c r="FX77" s="82"/>
      <c r="FY77" s="82"/>
      <c r="FZ77" s="82"/>
      <c r="GA77" s="82"/>
      <c r="GB77" s="82"/>
      <c r="GC77" s="82"/>
      <c r="GD77" s="82"/>
      <c r="GE77" s="82"/>
      <c r="GF77" s="82"/>
      <c r="GG77" s="82"/>
      <c r="GH77" s="82"/>
      <c r="GI77" s="82"/>
      <c r="GJ77" s="82"/>
      <c r="GK77" s="82"/>
      <c r="GL77" s="82"/>
      <c r="GM77" s="82"/>
      <c r="GN77" s="82"/>
      <c r="GO77" s="82"/>
      <c r="GP77" s="82"/>
      <c r="GQ77" s="82"/>
      <c r="GR77" s="82"/>
      <c r="GS77" s="82"/>
      <c r="GT77" s="82"/>
      <c r="GU77" s="82"/>
      <c r="GV77" s="82"/>
      <c r="GW77" s="82"/>
      <c r="GX77" s="82"/>
      <c r="GY77" s="82"/>
      <c r="GZ77" s="82"/>
      <c r="HA77" s="82"/>
      <c r="HB77" s="82"/>
      <c r="HC77" s="82"/>
      <c r="HD77" s="82"/>
      <c r="HE77" s="82"/>
      <c r="HF77" s="82"/>
      <c r="HG77" s="82"/>
      <c r="HH77" s="82"/>
      <c r="HI77" s="82"/>
      <c r="HJ77" s="82"/>
      <c r="HK77" s="82"/>
      <c r="HL77" s="82"/>
      <c r="HM77" s="82"/>
      <c r="HN77" s="82"/>
      <c r="HO77" s="82"/>
      <c r="HP77" s="82"/>
      <c r="HQ77" s="82"/>
      <c r="HR77" s="82"/>
      <c r="HS77" s="82"/>
      <c r="HT77" s="82"/>
      <c r="HU77" s="82"/>
      <c r="HV77" s="82"/>
      <c r="HW77" s="82"/>
      <c r="HX77" s="82"/>
      <c r="HY77" s="82"/>
      <c r="HZ77" s="82"/>
      <c r="IA77" s="82"/>
      <c r="IB77" s="82"/>
      <c r="IC77" s="82"/>
      <c r="ID77" s="82"/>
      <c r="IE77" s="82"/>
      <c r="IF77" s="82"/>
      <c r="IG77" s="82"/>
      <c r="IH77" s="82"/>
      <c r="II77" s="82"/>
      <c r="IJ77" s="82"/>
      <c r="IK77" s="82"/>
      <c r="IL77" s="82"/>
      <c r="IM77" s="82"/>
      <c r="IN77" s="83"/>
      <c r="IO77" s="83"/>
      <c r="IP77" s="83"/>
      <c r="IQ77" s="83"/>
      <c r="IR77" s="83"/>
      <c r="IS77" s="83"/>
      <c r="IT77" s="83"/>
      <c r="IU77" s="83"/>
      <c r="IV77" s="83"/>
      <c r="IW77" s="83"/>
      <c r="IX77" s="83"/>
      <c r="IY77" s="83"/>
      <c r="IZ77" s="83"/>
      <c r="JA77" s="83"/>
      <c r="JB77" s="83"/>
      <c r="JC77" s="83"/>
      <c r="JD77" s="83"/>
      <c r="JE77" s="83"/>
      <c r="JF77" s="83"/>
      <c r="JG77" s="83"/>
      <c r="JH77" s="83"/>
      <c r="JI77" s="83"/>
      <c r="JJ77" s="82"/>
      <c r="JK77" s="82"/>
      <c r="JL77" s="82"/>
      <c r="JM77" s="82" t="s">
        <v>66</v>
      </c>
      <c r="JN77" s="82"/>
      <c r="JO77" s="82"/>
      <c r="JP77" s="82"/>
      <c r="JQ77" s="82"/>
      <c r="JR77" s="82"/>
      <c r="JS77" s="82"/>
      <c r="JT77" s="82"/>
      <c r="JU77" s="82"/>
      <c r="JV77" s="82"/>
      <c r="JW77" s="82" t="s">
        <v>61</v>
      </c>
      <c r="JX77" s="82"/>
      <c r="JY77" s="82"/>
      <c r="JZ77" s="82"/>
      <c r="KA77" s="82"/>
      <c r="KB77" s="82"/>
      <c r="KC77" s="82"/>
      <c r="KD77" s="82"/>
      <c r="KE77" s="82"/>
      <c r="KF77" s="82"/>
      <c r="KG77" s="82"/>
      <c r="KH77" s="82"/>
      <c r="KI77" s="82"/>
      <c r="KJ77" s="82"/>
      <c r="KK77" s="82"/>
      <c r="KL77" s="82"/>
      <c r="KM77" s="82"/>
      <c r="KN77" s="82"/>
      <c r="KO77" s="82"/>
      <c r="KP77" s="82"/>
      <c r="KQ77" s="82"/>
      <c r="KR77" s="82"/>
      <c r="KS77" s="82"/>
      <c r="KT77" s="82"/>
      <c r="KU77" s="82"/>
      <c r="KV77" s="82"/>
      <c r="KW77" s="82"/>
      <c r="KX77" s="82"/>
      <c r="KY77" s="82"/>
      <c r="KZ77" s="82"/>
      <c r="LA77" s="82"/>
      <c r="LB77" s="82"/>
      <c r="LC77" s="82"/>
      <c r="LD77" s="82"/>
      <c r="LE77" s="82"/>
      <c r="LF77" s="82"/>
      <c r="LG77" s="82"/>
      <c r="LH77" s="82"/>
      <c r="LI77" s="82"/>
      <c r="LJ77" s="82"/>
      <c r="LK77" s="82"/>
      <c r="LL77" s="82"/>
      <c r="LM77" s="82"/>
      <c r="LN77" s="82"/>
      <c r="LO77" s="82"/>
      <c r="LP77" s="82"/>
      <c r="LQ77" s="82"/>
      <c r="LR77" s="82"/>
      <c r="LS77" s="82"/>
      <c r="LT77" s="82"/>
      <c r="LU77" s="82"/>
      <c r="LV77" s="82"/>
      <c r="LW77" s="82"/>
      <c r="LX77" s="82"/>
      <c r="LY77" s="82"/>
      <c r="LZ77" s="82"/>
      <c r="MA77" s="82"/>
      <c r="MB77" s="82"/>
      <c r="MC77" s="82"/>
      <c r="MD77" s="82"/>
      <c r="ME77" s="82"/>
      <c r="MF77" s="82"/>
      <c r="MG77" s="82"/>
      <c r="MH77" s="82"/>
      <c r="MI77" s="82"/>
      <c r="MJ77" s="82"/>
      <c r="MK77" s="82"/>
      <c r="ML77" s="82"/>
      <c r="MM77" s="82"/>
      <c r="MN77" s="82"/>
      <c r="MO77" s="82"/>
      <c r="MP77" s="82"/>
      <c r="MQ77" s="82"/>
      <c r="MR77" s="82"/>
      <c r="MS77" s="82"/>
      <c r="MT77" s="82"/>
      <c r="MU77" s="82"/>
      <c r="MV77" s="82"/>
      <c r="MW77" s="82"/>
      <c r="MX77" s="82"/>
      <c r="MY77" s="82"/>
      <c r="MZ77" s="82"/>
      <c r="NA77" s="82"/>
      <c r="NB77" s="82"/>
      <c r="NC77" s="82"/>
      <c r="ND77" s="82"/>
      <c r="NE77" s="82"/>
      <c r="NF77" s="82"/>
      <c r="NG77" s="82"/>
      <c r="NH77" s="82"/>
      <c r="NI77" s="82"/>
      <c r="NJ77" s="82"/>
      <c r="NK77" s="82"/>
      <c r="NL77" s="83"/>
      <c r="NM77" s="83"/>
      <c r="NN77" s="83"/>
      <c r="NO77" s="83"/>
      <c r="NP77" s="83"/>
      <c r="NQ77" s="83"/>
      <c r="NR77" s="83"/>
      <c r="NS77" s="83"/>
      <c r="NT77" s="83"/>
      <c r="NU77" s="83"/>
      <c r="NV77" s="83"/>
      <c r="NW77" s="83"/>
      <c r="NX77" s="83"/>
      <c r="NY77" s="83"/>
      <c r="NZ77" s="83"/>
      <c r="OA77" s="83"/>
      <c r="OB77" s="83"/>
      <c r="OC77" s="83"/>
      <c r="OD77" s="83"/>
      <c r="OE77" s="83"/>
      <c r="OF77" s="83"/>
      <c r="OG77" s="83"/>
      <c r="OH77" s="83"/>
      <c r="OI77" s="82"/>
      <c r="OJ77" s="82"/>
      <c r="OK77" s="82"/>
      <c r="OL77" s="82"/>
      <c r="OM77" s="82"/>
      <c r="ON77" s="82"/>
      <c r="OO77" s="82"/>
      <c r="OP77" s="82"/>
      <c r="OQ77" s="82"/>
      <c r="OR77" s="82"/>
      <c r="OS77" s="82"/>
      <c r="OT77" s="82"/>
      <c r="OU77" s="82"/>
      <c r="OV77" s="82"/>
      <c r="OW77" s="82"/>
      <c r="OX77" s="82"/>
      <c r="OY77" s="82"/>
      <c r="OZ77" s="82"/>
      <c r="PA77" s="82"/>
      <c r="PB77" s="82"/>
      <c r="PC77" s="82"/>
      <c r="PD77" s="82"/>
      <c r="PE77" s="82"/>
      <c r="PF77" s="82"/>
      <c r="PG77" s="82"/>
      <c r="PH77" s="82"/>
      <c r="PI77" s="82"/>
      <c r="PJ77" s="82"/>
      <c r="PK77" s="82"/>
      <c r="PL77" s="82"/>
      <c r="PM77" s="82"/>
      <c r="PN77" s="82"/>
      <c r="PO77" s="82"/>
      <c r="PP77" s="82"/>
      <c r="PQ77" s="82"/>
      <c r="PR77" s="82"/>
      <c r="PS77" s="82"/>
      <c r="PT77" s="82"/>
      <c r="PU77" s="82"/>
      <c r="PV77" s="82"/>
      <c r="PW77" s="82"/>
      <c r="PX77" s="82"/>
      <c r="PY77" s="82"/>
      <c r="PZ77" s="82"/>
      <c r="QA77" s="82"/>
      <c r="QB77" s="82"/>
      <c r="QC77" s="82"/>
      <c r="QD77" s="82"/>
      <c r="QE77" s="82"/>
      <c r="QF77" s="82"/>
      <c r="QG77" s="82"/>
      <c r="QH77" s="82"/>
      <c r="QI77" s="82"/>
      <c r="QJ77" s="82"/>
      <c r="QK77" s="82"/>
      <c r="QL77" s="82"/>
      <c r="QM77" s="82"/>
      <c r="QN77" s="82"/>
      <c r="QO77" s="82"/>
      <c r="QP77" s="82"/>
      <c r="QQ77" s="82"/>
      <c r="QR77" s="82"/>
      <c r="QS77" s="82"/>
      <c r="QT77" s="82"/>
      <c r="QU77" s="82"/>
      <c r="QV77" s="82"/>
      <c r="QW77" s="82"/>
      <c r="QX77" s="82"/>
      <c r="QY77" s="82"/>
      <c r="QZ77" s="82"/>
      <c r="RA77" s="82"/>
      <c r="RB77" s="82"/>
      <c r="RC77" s="82"/>
      <c r="RD77" s="82"/>
      <c r="RE77" s="82"/>
      <c r="RF77" s="82"/>
      <c r="RG77" s="82"/>
      <c r="RH77" s="82"/>
      <c r="RI77" s="82"/>
      <c r="RJ77" s="82"/>
      <c r="RK77" s="82"/>
      <c r="RL77" s="82"/>
      <c r="RM77" s="82"/>
      <c r="RN77" s="82"/>
      <c r="RO77" s="82"/>
      <c r="RP77" s="82"/>
      <c r="RQ77" s="82"/>
      <c r="RR77" s="82"/>
      <c r="RS77" s="82"/>
      <c r="RT77" s="82"/>
      <c r="RU77" s="82"/>
      <c r="RV77" s="82"/>
      <c r="RW77" s="82"/>
      <c r="RX77" s="82"/>
      <c r="RY77" s="82"/>
      <c r="RZ77" s="82"/>
      <c r="SA77" s="82"/>
      <c r="SB77" s="82"/>
      <c r="SC77" s="82"/>
      <c r="SD77" s="82"/>
      <c r="SE77" s="82"/>
      <c r="SF77" s="82"/>
      <c r="SG77" s="82"/>
      <c r="SH77" s="82"/>
      <c r="SI77" s="82"/>
      <c r="SJ77" s="82"/>
      <c r="SK77" s="83"/>
      <c r="SL77" s="83"/>
      <c r="SM77" s="83"/>
      <c r="SN77" s="83"/>
      <c r="SO77" s="83"/>
      <c r="SP77" s="83"/>
      <c r="SQ77" s="83"/>
      <c r="SR77" s="83"/>
      <c r="SS77" s="83"/>
      <c r="ST77" s="83"/>
      <c r="SU77" s="83"/>
      <c r="SV77" s="83"/>
      <c r="SW77" s="83"/>
      <c r="SX77" s="83"/>
      <c r="SY77" s="83"/>
      <c r="SZ77" s="83"/>
      <c r="TA77" s="83"/>
      <c r="TB77" s="83"/>
      <c r="TC77" s="83"/>
      <c r="TD77" s="83"/>
      <c r="TE77" s="83"/>
      <c r="TF77" s="83"/>
      <c r="TG77" s="83"/>
      <c r="TH77" s="83"/>
      <c r="TI77" s="83"/>
      <c r="TJ77" s="83"/>
      <c r="TK77" s="83"/>
      <c r="TL77" s="82"/>
      <c r="TM77" s="82"/>
      <c r="TN77" s="82"/>
      <c r="TO77" s="82"/>
      <c r="TP77" s="82"/>
      <c r="TQ77" s="82"/>
      <c r="TR77" s="82"/>
      <c r="TS77" s="82"/>
      <c r="TT77" s="82"/>
      <c r="TU77" s="82"/>
      <c r="TV77" s="82"/>
      <c r="TW77" s="82"/>
      <c r="TX77" s="82"/>
      <c r="TY77" s="82"/>
      <c r="TZ77" s="82"/>
      <c r="UA77" s="82"/>
      <c r="UB77" s="82"/>
      <c r="UC77" s="82"/>
      <c r="UD77" s="82"/>
      <c r="UE77" s="82"/>
      <c r="UF77" s="82"/>
      <c r="UG77" s="82"/>
      <c r="UH77" s="82"/>
      <c r="UI77" s="82"/>
      <c r="UJ77" s="82"/>
      <c r="UK77" s="82"/>
      <c r="UL77" s="82"/>
      <c r="UM77" s="82"/>
      <c r="UN77" s="82"/>
      <c r="UO77" s="82"/>
      <c r="UP77" s="82"/>
      <c r="UQ77" s="82"/>
      <c r="UR77" s="82"/>
      <c r="US77" s="82"/>
      <c r="UT77" s="82"/>
      <c r="UU77" s="82"/>
      <c r="UV77" s="82"/>
      <c r="UW77" s="82"/>
      <c r="UX77" s="82"/>
      <c r="UY77" s="82"/>
      <c r="UZ77" s="82"/>
      <c r="VA77" s="82"/>
      <c r="VB77" s="82"/>
      <c r="VC77" s="82"/>
      <c r="VD77" s="82"/>
      <c r="VE77" s="82"/>
      <c r="VF77" s="82"/>
      <c r="VG77" s="82"/>
      <c r="VH77" s="82"/>
      <c r="VI77" s="82"/>
      <c r="VJ77" s="82"/>
      <c r="VK77" s="82"/>
      <c r="VL77" s="82"/>
      <c r="VM77" s="83"/>
      <c r="VN77" s="83"/>
      <c r="VO77" s="83"/>
      <c r="VP77" s="83"/>
      <c r="VQ77" s="83"/>
      <c r="VR77" s="83"/>
      <c r="VS77" s="83"/>
      <c r="VT77" s="83"/>
      <c r="VU77" s="83"/>
      <c r="VV77" s="83"/>
      <c r="VW77" s="83"/>
      <c r="VX77" s="82"/>
      <c r="VY77" s="82"/>
      <c r="VZ77" s="82"/>
      <c r="WA77" s="82"/>
      <c r="WB77" s="82"/>
      <c r="WC77" s="82"/>
      <c r="WD77" s="82"/>
      <c r="WE77" s="82"/>
      <c r="WF77" s="82"/>
      <c r="WG77" s="82"/>
      <c r="WH77" s="82"/>
      <c r="WI77" s="82"/>
      <c r="WJ77" s="82"/>
      <c r="WK77" s="82"/>
      <c r="WL77" s="82"/>
      <c r="WM77" s="82"/>
      <c r="WN77" s="82"/>
      <c r="WO77" s="82"/>
      <c r="WP77" s="82"/>
      <c r="WQ77" s="82"/>
      <c r="WR77" s="82"/>
      <c r="WS77" s="82"/>
      <c r="WT77" s="82"/>
      <c r="WU77" s="82"/>
      <c r="WV77" s="82"/>
      <c r="WW77" s="82"/>
      <c r="WX77" s="82"/>
      <c r="WY77" s="82"/>
      <c r="WZ77" s="82"/>
      <c r="XA77" s="82"/>
      <c r="XB77" s="82"/>
      <c r="XC77" s="82"/>
      <c r="XD77" s="82"/>
      <c r="XE77" s="82"/>
      <c r="XF77" s="82"/>
      <c r="XG77" s="82"/>
      <c r="XH77" s="82"/>
      <c r="XI77" s="82"/>
      <c r="XJ77" s="82"/>
      <c r="XK77" s="82"/>
      <c r="XL77" s="82"/>
      <c r="XM77" s="82"/>
      <c r="XN77" s="82"/>
      <c r="XO77" s="82"/>
      <c r="XP77" s="82"/>
      <c r="XQ77" s="82"/>
      <c r="XR77" s="82"/>
      <c r="XS77" s="82"/>
      <c r="XT77" s="82"/>
      <c r="XU77" s="82"/>
      <c r="XV77" s="82"/>
      <c r="XW77" s="82"/>
      <c r="XX77" s="82"/>
      <c r="XY77" s="82"/>
      <c r="XZ77" s="82"/>
      <c r="YA77" s="82"/>
      <c r="YB77" s="82"/>
      <c r="YC77" s="82"/>
      <c r="YD77" s="82"/>
      <c r="YE77" s="82"/>
      <c r="YF77" s="82"/>
      <c r="YG77" s="82"/>
      <c r="YH77" s="82"/>
      <c r="YI77" s="82"/>
      <c r="YJ77" s="82"/>
      <c r="YK77" s="82"/>
      <c r="YL77" s="82"/>
      <c r="YM77" s="82"/>
      <c r="YN77" s="82"/>
      <c r="YO77" s="82"/>
      <c r="YP77" s="82"/>
      <c r="YQ77" s="82"/>
      <c r="YR77" s="82"/>
      <c r="YS77" s="82"/>
      <c r="YT77" s="82"/>
      <c r="YU77" s="82"/>
      <c r="YV77" s="82"/>
      <c r="YW77" s="82"/>
      <c r="YX77" s="82"/>
      <c r="YY77" s="82"/>
      <c r="YZ77" s="82"/>
      <c r="ZA77" s="82"/>
      <c r="ZB77" s="82"/>
      <c r="ZC77" s="82"/>
      <c r="ZD77" s="82"/>
      <c r="ZE77" s="82"/>
      <c r="ZF77" s="82"/>
      <c r="ZG77" s="82"/>
      <c r="ZH77" s="82"/>
      <c r="ZI77" s="82"/>
      <c r="ZJ77" s="82"/>
      <c r="ZK77" s="82"/>
      <c r="ZL77" s="82"/>
      <c r="ZM77" s="82"/>
      <c r="ZN77" s="82"/>
      <c r="ZO77" s="82"/>
      <c r="ZP77" s="82"/>
      <c r="ZQ77" s="82"/>
      <c r="ZR77" s="82"/>
      <c r="ZS77" s="82"/>
      <c r="ZT77" s="83"/>
      <c r="ZU77" s="83"/>
      <c r="ZV77" s="83"/>
      <c r="ZW77" s="83"/>
      <c r="ZX77" s="83"/>
      <c r="ZY77" s="83"/>
      <c r="ZZ77" s="83"/>
      <c r="AAA77" s="83"/>
      <c r="AAB77" s="83"/>
      <c r="AAC77" s="83"/>
      <c r="AAD77" s="83"/>
      <c r="AAE77" s="83"/>
      <c r="AAF77" s="83"/>
      <c r="AAG77" s="83"/>
      <c r="AAH77" s="83"/>
      <c r="AAI77" s="83"/>
      <c r="AAJ77" s="83"/>
      <c r="AAK77" s="83"/>
      <c r="AAL77" s="83"/>
      <c r="AAM77" s="83"/>
      <c r="AAN77" s="83"/>
      <c r="AAO77" s="83"/>
      <c r="AAP77" s="83"/>
      <c r="AAQ77" s="83"/>
      <c r="AAR77" s="83"/>
      <c r="AAS77" s="83"/>
      <c r="AAT77" s="83"/>
      <c r="AAU77" s="83"/>
      <c r="AAV77" s="83"/>
      <c r="AAW77" s="83"/>
      <c r="AAX77" s="83"/>
      <c r="AAY77" s="83"/>
      <c r="AAZ77" s="83"/>
      <c r="ABA77" s="83"/>
      <c r="ABB77" s="83"/>
      <c r="ABC77" s="83"/>
      <c r="ABD77" s="83"/>
      <c r="ABE77" s="83"/>
      <c r="ABF77" s="83"/>
      <c r="ABG77" s="83"/>
      <c r="ABH77" s="83"/>
      <c r="ABI77" s="83"/>
      <c r="ABJ77" s="83"/>
      <c r="ABK77" s="83"/>
      <c r="ABL77" s="83"/>
      <c r="ABM77" s="83"/>
      <c r="ABN77" s="83"/>
      <c r="ABO77" s="83"/>
      <c r="ABP77" s="83"/>
      <c r="ABQ77" s="83"/>
      <c r="ABR77" s="83"/>
      <c r="ABS77" s="83"/>
      <c r="ABT77" s="83"/>
      <c r="ABU77" s="83"/>
      <c r="ABV77" s="83"/>
      <c r="ABW77" s="83"/>
      <c r="ABX77" s="83"/>
      <c r="ABY77" s="83"/>
      <c r="ABZ77" s="83"/>
      <c r="ACA77" s="83"/>
      <c r="ACB77" s="83"/>
      <c r="ACC77" s="83"/>
      <c r="ACD77" s="83"/>
      <c r="ACE77" s="83"/>
      <c r="ACF77" s="83"/>
      <c r="ACG77" s="83"/>
      <c r="ACH77" s="83"/>
      <c r="ACI77" s="83"/>
      <c r="ACJ77" s="83"/>
      <c r="ACK77" s="83"/>
      <c r="ACL77" s="83"/>
      <c r="ACM77" s="83"/>
      <c r="ACN77" s="83"/>
      <c r="ACO77" s="83"/>
      <c r="ACP77" s="83"/>
      <c r="ACQ77" s="83"/>
      <c r="ACR77" s="83"/>
      <c r="ACS77" s="83"/>
      <c r="ACT77" s="83"/>
      <c r="ACU77" s="83"/>
      <c r="ACV77" s="83"/>
      <c r="ACW77" s="83"/>
      <c r="ACX77" s="83"/>
      <c r="ACY77" s="83"/>
      <c r="ACZ77" s="83"/>
      <c r="ADA77" s="83"/>
      <c r="ADB77" s="83"/>
      <c r="ADC77" s="83"/>
      <c r="ADD77" s="83"/>
      <c r="ADE77" s="83"/>
      <c r="ADF77" s="83"/>
      <c r="ADG77" s="83"/>
      <c r="ADH77" s="83"/>
      <c r="ADI77" s="83"/>
      <c r="ADJ77" s="83"/>
      <c r="ADK77" s="83"/>
      <c r="ADL77" s="83"/>
      <c r="ADM77" s="83"/>
      <c r="ADN77" s="83"/>
      <c r="ADO77" s="83"/>
      <c r="ADP77" s="83"/>
      <c r="ADQ77" s="83"/>
      <c r="ADR77" s="83"/>
      <c r="ADS77" s="83"/>
      <c r="ADT77" s="83"/>
      <c r="ADU77" s="83"/>
      <c r="ADV77" s="83"/>
      <c r="ADW77" s="83"/>
      <c r="ADX77" s="83"/>
      <c r="ADY77" s="83"/>
      <c r="ADZ77" s="83"/>
      <c r="AEA77" s="83"/>
      <c r="AEB77" s="83"/>
      <c r="AEC77" s="83"/>
      <c r="AED77" s="83"/>
      <c r="AEE77" s="83"/>
      <c r="AEF77" s="83"/>
      <c r="AEG77" s="83"/>
      <c r="AEH77" s="83"/>
      <c r="AEI77" s="83"/>
      <c r="AEJ77" s="83"/>
      <c r="AEK77" s="83"/>
      <c r="AEL77" s="83"/>
      <c r="AEM77" s="83"/>
      <c r="AEN77" s="83"/>
      <c r="AEO77" s="83"/>
      <c r="AEP77" s="83"/>
      <c r="AEQ77" s="83"/>
      <c r="AER77" s="83"/>
      <c r="AES77" s="83"/>
      <c r="AET77" s="83"/>
      <c r="AEU77" s="83"/>
      <c r="AEV77" s="83"/>
      <c r="AEW77" s="83"/>
      <c r="AEX77" s="83"/>
      <c r="AEY77" s="83"/>
      <c r="AEZ77" s="83"/>
      <c r="AFA77" s="83"/>
      <c r="AFB77" s="83"/>
      <c r="AFC77" s="83"/>
      <c r="AFD77" s="83"/>
      <c r="AFE77" s="83"/>
      <c r="AFF77" s="83"/>
      <c r="AFG77" s="83"/>
      <c r="AFH77" s="83"/>
      <c r="AFI77" s="83"/>
      <c r="AFJ77" s="83"/>
      <c r="AFK77" s="83"/>
      <c r="AFL77" s="83"/>
      <c r="AFM77" s="83"/>
      <c r="AFN77" s="83"/>
      <c r="AFO77" s="83"/>
      <c r="AFP77" s="83"/>
      <c r="AFQ77" s="83"/>
      <c r="AFR77" s="83"/>
      <c r="AFS77" s="83"/>
      <c r="AFT77" s="83"/>
      <c r="AFU77" s="83"/>
      <c r="AFV77" s="83"/>
    </row>
    <row r="78" spans="1:854" ht="15" customHeight="1" x14ac:dyDescent="0.25">
      <c r="A78" s="83"/>
      <c r="B78" s="83"/>
      <c r="C78" s="83"/>
      <c r="D78" s="83"/>
      <c r="E78" s="83"/>
      <c r="F78" s="83"/>
      <c r="G78" s="83"/>
      <c r="H78" s="83"/>
      <c r="I78" s="83"/>
      <c r="J78" s="83"/>
      <c r="K78" s="83"/>
      <c r="L78" s="83"/>
      <c r="M78" s="121"/>
      <c r="N78" s="121"/>
      <c r="O78" s="121"/>
      <c r="P78" s="121"/>
      <c r="Q78" s="121"/>
      <c r="R78" s="121"/>
      <c r="S78" s="121"/>
      <c r="T78" s="121"/>
      <c r="U78" s="121"/>
      <c r="V78" s="121"/>
      <c r="W78" s="121"/>
      <c r="X78" s="121"/>
      <c r="Y78" s="121"/>
      <c r="Z78" s="121"/>
      <c r="AA78" s="121"/>
      <c r="AB78" s="121"/>
      <c r="AC78" s="121"/>
      <c r="AD78" s="121"/>
      <c r="AE78" s="121"/>
      <c r="AF78" s="121"/>
      <c r="AG78" s="121"/>
      <c r="AH78" s="121"/>
      <c r="AI78" s="121"/>
      <c r="AJ78" s="121"/>
      <c r="AK78" s="121"/>
      <c r="AL78" s="121"/>
      <c r="AM78" s="121"/>
      <c r="AN78" s="121"/>
      <c r="AO78" s="121"/>
      <c r="AP78" s="121"/>
      <c r="AQ78" s="121"/>
      <c r="AR78" s="121"/>
      <c r="AS78" s="121"/>
      <c r="AT78" s="121"/>
      <c r="AU78" s="121"/>
      <c r="AV78" s="121"/>
      <c r="AW78" s="121"/>
      <c r="AX78" s="121"/>
      <c r="AY78" s="121"/>
      <c r="AZ78" s="121"/>
      <c r="BA78" s="121"/>
      <c r="BB78" s="121"/>
      <c r="BC78" s="121"/>
      <c r="BD78" s="121"/>
      <c r="BE78" s="121"/>
      <c r="BF78" s="121"/>
      <c r="BG78" s="121"/>
      <c r="BH78" s="121"/>
      <c r="BI78" s="121"/>
      <c r="BJ78" s="121"/>
      <c r="BK78" s="121"/>
      <c r="BL78" s="121"/>
      <c r="BM78" s="121"/>
      <c r="BN78" s="121"/>
      <c r="BO78" s="121"/>
      <c r="BP78" s="121"/>
      <c r="BQ78" s="121"/>
      <c r="BR78" s="121"/>
      <c r="BS78" s="121"/>
      <c r="BT78" s="121"/>
      <c r="BU78" s="121"/>
      <c r="BV78" s="121"/>
      <c r="BW78" s="121"/>
      <c r="BX78" s="121"/>
      <c r="BY78" s="121"/>
      <c r="BZ78" s="121"/>
      <c r="CA78" s="121"/>
      <c r="CB78" s="121"/>
      <c r="CC78" s="121"/>
      <c r="CD78" s="121"/>
      <c r="CE78" s="121"/>
      <c r="CF78" s="121"/>
      <c r="CG78" s="121"/>
      <c r="CH78" s="121"/>
      <c r="CI78" s="121"/>
      <c r="CJ78" s="121"/>
      <c r="CK78" s="121"/>
      <c r="CL78" s="121"/>
      <c r="CM78" s="121"/>
      <c r="CN78" s="121"/>
      <c r="CO78" s="121"/>
      <c r="CP78" s="121"/>
      <c r="CQ78" s="121"/>
      <c r="CR78" s="121"/>
      <c r="CS78" s="121"/>
      <c r="CT78" s="121"/>
      <c r="CU78" s="121"/>
      <c r="CV78" s="121"/>
      <c r="CW78" s="121"/>
      <c r="CX78" s="121"/>
      <c r="CY78" s="121"/>
      <c r="CZ78" s="121"/>
      <c r="DA78" s="121"/>
      <c r="DB78" s="121"/>
      <c r="DC78" s="121"/>
      <c r="DD78" s="121"/>
      <c r="DE78" s="121"/>
      <c r="DF78" s="121"/>
      <c r="DG78" s="121"/>
      <c r="DH78" s="121"/>
      <c r="DI78" s="121"/>
      <c r="DJ78" s="121"/>
      <c r="DK78" s="121"/>
      <c r="DL78" s="121"/>
      <c r="DM78" s="121"/>
      <c r="DN78" s="121"/>
      <c r="DO78" s="83"/>
      <c r="DP78" s="83"/>
      <c r="DQ78" s="83"/>
      <c r="DR78" s="83"/>
      <c r="DS78" s="83"/>
      <c r="DT78" s="83"/>
      <c r="DU78" s="83"/>
      <c r="DV78" s="83"/>
      <c r="DW78" s="83"/>
      <c r="DX78" s="83"/>
      <c r="DY78" s="83"/>
      <c r="DZ78" s="83"/>
      <c r="EA78" s="83"/>
      <c r="EB78" s="83"/>
      <c r="EC78" s="83"/>
      <c r="ED78" s="83"/>
      <c r="EE78" s="83"/>
      <c r="EF78" s="83"/>
      <c r="EG78" s="83"/>
      <c r="EH78" s="83"/>
      <c r="EI78" s="83"/>
      <c r="EJ78" s="83"/>
      <c r="EK78" s="83"/>
      <c r="EL78" s="82"/>
      <c r="EM78" s="82"/>
      <c r="EN78" s="82"/>
      <c r="EO78" s="82"/>
      <c r="EP78" s="82"/>
      <c r="EQ78" s="82"/>
      <c r="ER78" s="82"/>
      <c r="ES78" s="82"/>
      <c r="ET78" s="82"/>
      <c r="EU78" s="82"/>
      <c r="EV78" s="82"/>
      <c r="EW78" s="82"/>
      <c r="EX78" s="82"/>
      <c r="EY78" s="82"/>
      <c r="EZ78" s="82"/>
      <c r="FA78" s="82"/>
      <c r="FB78" s="82"/>
      <c r="FC78" s="82"/>
      <c r="FD78" s="82"/>
      <c r="FE78" s="82"/>
      <c r="FF78" s="82"/>
      <c r="FG78" s="82"/>
      <c r="FH78" s="82"/>
      <c r="FI78" s="82"/>
      <c r="FJ78" s="82"/>
      <c r="FK78" s="82"/>
      <c r="FL78" s="82"/>
      <c r="FM78" s="82"/>
      <c r="FN78" s="82"/>
      <c r="FO78" s="82"/>
      <c r="FP78" s="82"/>
      <c r="FQ78" s="82"/>
      <c r="FR78" s="82"/>
      <c r="FS78" s="82"/>
      <c r="FT78" s="82"/>
      <c r="FU78" s="82"/>
      <c r="FV78" s="82"/>
      <c r="FW78" s="82"/>
      <c r="FX78" s="82"/>
      <c r="FY78" s="82"/>
      <c r="FZ78" s="82"/>
      <c r="GA78" s="82"/>
      <c r="GB78" s="82"/>
      <c r="GC78" s="82"/>
      <c r="GD78" s="82"/>
      <c r="GE78" s="82"/>
      <c r="GF78" s="82"/>
      <c r="GG78" s="82"/>
      <c r="GH78" s="82"/>
      <c r="GI78" s="82"/>
      <c r="GJ78" s="82"/>
      <c r="GK78" s="82"/>
      <c r="GL78" s="82"/>
      <c r="GM78" s="82"/>
      <c r="GN78" s="82"/>
      <c r="GO78" s="82"/>
      <c r="GP78" s="82"/>
      <c r="GQ78" s="82"/>
      <c r="GR78" s="82"/>
      <c r="GS78" s="82"/>
      <c r="GT78" s="82"/>
      <c r="GU78" s="82"/>
      <c r="GV78" s="82"/>
      <c r="GW78" s="82"/>
      <c r="GX78" s="82"/>
      <c r="GY78" s="82"/>
      <c r="GZ78" s="82"/>
      <c r="HA78" s="82"/>
      <c r="HB78" s="82"/>
      <c r="HC78" s="82"/>
      <c r="HD78" s="82"/>
      <c r="HE78" s="82"/>
      <c r="HF78" s="82"/>
      <c r="HG78" s="82"/>
      <c r="HH78" s="82"/>
      <c r="HI78" s="82"/>
      <c r="HJ78" s="82"/>
      <c r="HK78" s="82"/>
      <c r="HL78" s="82"/>
      <c r="HM78" s="82"/>
      <c r="HN78" s="82"/>
      <c r="HO78" s="82"/>
      <c r="HP78" s="82"/>
      <c r="HQ78" s="82"/>
      <c r="HR78" s="82"/>
      <c r="HS78" s="82"/>
      <c r="HT78" s="82"/>
      <c r="HU78" s="82"/>
      <c r="HV78" s="82"/>
      <c r="HW78" s="82"/>
      <c r="HX78" s="82"/>
      <c r="HY78" s="82"/>
      <c r="HZ78" s="82"/>
      <c r="IA78" s="82"/>
      <c r="IB78" s="82"/>
      <c r="IC78" s="82"/>
      <c r="ID78" s="82"/>
      <c r="IE78" s="82"/>
      <c r="IF78" s="82"/>
      <c r="IG78" s="82"/>
      <c r="IH78" s="82"/>
      <c r="II78" s="82"/>
      <c r="IJ78" s="82"/>
      <c r="IK78" s="82"/>
      <c r="IL78" s="82"/>
      <c r="IM78" s="82"/>
      <c r="IN78" s="83"/>
      <c r="IO78" s="83"/>
      <c r="IP78" s="83"/>
      <c r="IQ78" s="83"/>
      <c r="IR78" s="83"/>
      <c r="IS78" s="83"/>
      <c r="IT78" s="83"/>
      <c r="IU78" s="83"/>
      <c r="IV78" s="83"/>
      <c r="IW78" s="83"/>
      <c r="IX78" s="83"/>
      <c r="IY78" s="83"/>
      <c r="IZ78" s="83"/>
      <c r="JA78" s="83"/>
      <c r="JB78" s="83"/>
      <c r="JC78" s="83"/>
      <c r="JD78" s="83"/>
      <c r="JE78" s="83"/>
      <c r="JF78" s="83"/>
      <c r="JG78" s="83"/>
      <c r="JH78" s="83"/>
      <c r="JI78" s="83"/>
      <c r="JJ78" s="82"/>
      <c r="JK78" s="82"/>
      <c r="JL78" s="82"/>
      <c r="JM78" s="82" t="s">
        <v>67</v>
      </c>
      <c r="JN78" s="82"/>
      <c r="JO78" s="82"/>
      <c r="JP78" s="82"/>
      <c r="JQ78" s="82"/>
      <c r="JR78" s="82"/>
      <c r="JS78" s="82"/>
      <c r="JT78" s="82"/>
      <c r="JU78" s="82"/>
      <c r="JV78" s="82"/>
      <c r="JW78" s="82" t="s">
        <v>61</v>
      </c>
      <c r="JX78" s="82"/>
      <c r="JY78" s="82"/>
      <c r="JZ78" s="82"/>
      <c r="KA78" s="82"/>
      <c r="KB78" s="82"/>
      <c r="KC78" s="82"/>
      <c r="KD78" s="82"/>
      <c r="KE78" s="82"/>
      <c r="KF78" s="82"/>
      <c r="KG78" s="82"/>
      <c r="KH78" s="82"/>
      <c r="KI78" s="82"/>
      <c r="KJ78" s="82"/>
      <c r="KK78" s="82"/>
      <c r="KL78" s="82"/>
      <c r="KM78" s="82"/>
      <c r="KN78" s="82"/>
      <c r="KO78" s="82"/>
      <c r="KP78" s="82"/>
      <c r="KQ78" s="82"/>
      <c r="KR78" s="82"/>
      <c r="KS78" s="82"/>
      <c r="KT78" s="82"/>
      <c r="KU78" s="82"/>
      <c r="KV78" s="82"/>
      <c r="KW78" s="82"/>
      <c r="KX78" s="82"/>
      <c r="KY78" s="82"/>
      <c r="KZ78" s="82"/>
      <c r="LA78" s="82"/>
      <c r="LB78" s="82"/>
      <c r="LC78" s="82"/>
      <c r="LD78" s="82"/>
      <c r="LE78" s="82"/>
      <c r="LF78" s="82"/>
      <c r="LG78" s="82"/>
      <c r="LH78" s="82"/>
      <c r="LI78" s="82"/>
      <c r="LJ78" s="82"/>
      <c r="LK78" s="82"/>
      <c r="LL78" s="82"/>
      <c r="LM78" s="82"/>
      <c r="LN78" s="82"/>
      <c r="LO78" s="82"/>
      <c r="LP78" s="82"/>
      <c r="LQ78" s="82"/>
      <c r="LR78" s="82"/>
      <c r="LS78" s="82"/>
      <c r="LT78" s="82"/>
      <c r="LU78" s="82"/>
      <c r="LV78" s="82"/>
      <c r="LW78" s="82"/>
      <c r="LX78" s="82"/>
      <c r="LY78" s="82"/>
      <c r="LZ78" s="82"/>
      <c r="MA78" s="82"/>
      <c r="MB78" s="82"/>
      <c r="MC78" s="82"/>
      <c r="MD78" s="82"/>
      <c r="ME78" s="82"/>
      <c r="MF78" s="82"/>
      <c r="MG78" s="82"/>
      <c r="MH78" s="82"/>
      <c r="MI78" s="82"/>
      <c r="MJ78" s="82"/>
      <c r="MK78" s="82"/>
      <c r="ML78" s="82"/>
      <c r="MM78" s="82"/>
      <c r="MN78" s="82"/>
      <c r="MO78" s="82"/>
      <c r="MP78" s="82"/>
      <c r="MQ78" s="82"/>
      <c r="MR78" s="82"/>
      <c r="MS78" s="82"/>
      <c r="MT78" s="82"/>
      <c r="MU78" s="82"/>
      <c r="MV78" s="82"/>
      <c r="MW78" s="82"/>
      <c r="MX78" s="82"/>
      <c r="MY78" s="82"/>
      <c r="MZ78" s="82"/>
      <c r="NA78" s="82"/>
      <c r="NB78" s="82"/>
      <c r="NC78" s="82"/>
      <c r="ND78" s="82"/>
      <c r="NE78" s="82"/>
      <c r="NF78" s="82"/>
      <c r="NG78" s="82"/>
      <c r="NH78" s="82"/>
      <c r="NI78" s="82"/>
      <c r="NJ78" s="82"/>
      <c r="NK78" s="82"/>
      <c r="NL78" s="83"/>
      <c r="NM78" s="83"/>
      <c r="NN78" s="83"/>
      <c r="NO78" s="83"/>
      <c r="NP78" s="83"/>
      <c r="NQ78" s="83"/>
      <c r="NR78" s="83"/>
      <c r="NS78" s="83"/>
      <c r="NT78" s="83"/>
      <c r="NU78" s="83"/>
      <c r="NV78" s="83"/>
      <c r="NW78" s="83"/>
      <c r="NX78" s="83"/>
      <c r="NY78" s="83"/>
      <c r="NZ78" s="83"/>
      <c r="OA78" s="83"/>
      <c r="OB78" s="83"/>
      <c r="OC78" s="83"/>
      <c r="OD78" s="83"/>
      <c r="OE78" s="83"/>
      <c r="OF78" s="83"/>
      <c r="OG78" s="83"/>
      <c r="OH78" s="83"/>
      <c r="OI78" s="82"/>
      <c r="OJ78" s="82"/>
      <c r="OK78" s="82"/>
      <c r="OL78" s="82"/>
      <c r="OM78" s="82"/>
      <c r="ON78" s="82"/>
      <c r="OO78" s="82"/>
      <c r="OP78" s="82"/>
      <c r="OQ78" s="82"/>
      <c r="OR78" s="82"/>
      <c r="OS78" s="82"/>
      <c r="OT78" s="82"/>
      <c r="OU78" s="82"/>
      <c r="OV78" s="82"/>
      <c r="OW78" s="82"/>
      <c r="OX78" s="82"/>
      <c r="OY78" s="82"/>
      <c r="OZ78" s="82"/>
      <c r="PA78" s="82"/>
      <c r="PB78" s="82"/>
      <c r="PC78" s="82"/>
      <c r="PD78" s="82"/>
      <c r="PE78" s="82"/>
      <c r="PF78" s="82"/>
      <c r="PG78" s="82"/>
      <c r="PH78" s="82"/>
      <c r="PI78" s="82"/>
      <c r="PJ78" s="82"/>
      <c r="PK78" s="82"/>
      <c r="PL78" s="82"/>
      <c r="PM78" s="82"/>
      <c r="PN78" s="82"/>
      <c r="PO78" s="82"/>
      <c r="PP78" s="82"/>
      <c r="PQ78" s="82"/>
      <c r="PR78" s="82"/>
      <c r="PS78" s="82"/>
      <c r="PT78" s="82"/>
      <c r="PU78" s="82"/>
      <c r="PV78" s="82"/>
      <c r="PW78" s="82"/>
      <c r="PX78" s="82"/>
      <c r="PY78" s="82"/>
      <c r="PZ78" s="82"/>
      <c r="QA78" s="82"/>
      <c r="QB78" s="82"/>
      <c r="QC78" s="82"/>
      <c r="QD78" s="82"/>
      <c r="QE78" s="82"/>
      <c r="QF78" s="82"/>
      <c r="QG78" s="82"/>
      <c r="QH78" s="82"/>
      <c r="QI78" s="82"/>
      <c r="QJ78" s="82"/>
      <c r="QK78" s="82"/>
      <c r="QL78" s="82"/>
      <c r="QM78" s="82"/>
      <c r="QN78" s="82"/>
      <c r="QO78" s="82"/>
      <c r="QP78" s="82"/>
      <c r="QQ78" s="82"/>
      <c r="QR78" s="82"/>
      <c r="QS78" s="82"/>
      <c r="QT78" s="82"/>
      <c r="QU78" s="82"/>
      <c r="QV78" s="82"/>
      <c r="QW78" s="82"/>
      <c r="QX78" s="82"/>
      <c r="QY78" s="82"/>
      <c r="QZ78" s="82"/>
      <c r="RA78" s="82"/>
      <c r="RB78" s="82"/>
      <c r="RC78" s="82"/>
      <c r="RD78" s="82"/>
      <c r="RE78" s="82"/>
      <c r="RF78" s="82"/>
      <c r="RG78" s="82"/>
      <c r="RH78" s="82"/>
      <c r="RI78" s="82"/>
      <c r="RJ78" s="82"/>
      <c r="RK78" s="82"/>
      <c r="RL78" s="82"/>
      <c r="RM78" s="82"/>
      <c r="RN78" s="82"/>
      <c r="RO78" s="82"/>
      <c r="RP78" s="82"/>
      <c r="RQ78" s="82"/>
      <c r="RR78" s="82"/>
      <c r="RS78" s="82"/>
      <c r="RT78" s="82"/>
      <c r="RU78" s="82"/>
      <c r="RV78" s="82"/>
      <c r="RW78" s="82"/>
      <c r="RX78" s="82"/>
      <c r="RY78" s="82"/>
      <c r="RZ78" s="82"/>
      <c r="SA78" s="82"/>
      <c r="SB78" s="82"/>
      <c r="SC78" s="82"/>
      <c r="SD78" s="82"/>
      <c r="SE78" s="82"/>
      <c r="SF78" s="82"/>
      <c r="SG78" s="82"/>
      <c r="SH78" s="82"/>
      <c r="SI78" s="82"/>
      <c r="SJ78" s="82"/>
      <c r="SK78" s="83"/>
      <c r="SL78" s="83"/>
      <c r="SM78" s="83"/>
      <c r="SN78" s="83"/>
      <c r="SO78" s="83"/>
      <c r="SP78" s="83"/>
      <c r="SQ78" s="83"/>
      <c r="SR78" s="83"/>
      <c r="SS78" s="83"/>
      <c r="ST78" s="83"/>
      <c r="SU78" s="83"/>
      <c r="SV78" s="83"/>
      <c r="SW78" s="83"/>
      <c r="SX78" s="83"/>
      <c r="SY78" s="83"/>
      <c r="SZ78" s="83"/>
      <c r="TA78" s="83"/>
      <c r="TB78" s="83"/>
      <c r="TC78" s="83"/>
      <c r="TD78" s="83"/>
      <c r="TE78" s="83"/>
      <c r="TF78" s="83"/>
      <c r="TG78" s="83"/>
      <c r="TH78" s="83"/>
      <c r="TI78" s="83"/>
      <c r="TJ78" s="83"/>
      <c r="TK78" s="83"/>
      <c r="TL78" s="82"/>
      <c r="TM78" s="82"/>
      <c r="TN78" s="82"/>
      <c r="TO78" s="82"/>
      <c r="TP78" s="82"/>
      <c r="TQ78" s="82"/>
      <c r="TR78" s="82"/>
      <c r="TS78" s="82"/>
      <c r="TT78" s="82"/>
      <c r="TU78" s="82"/>
      <c r="TV78" s="82"/>
      <c r="TW78" s="82"/>
      <c r="TX78" s="82"/>
      <c r="TY78" s="82"/>
      <c r="TZ78" s="82"/>
      <c r="UA78" s="82"/>
      <c r="UB78" s="82"/>
      <c r="UC78" s="82"/>
      <c r="UD78" s="82"/>
      <c r="UE78" s="82"/>
      <c r="UF78" s="82"/>
      <c r="UG78" s="82"/>
      <c r="UH78" s="82"/>
      <c r="UI78" s="82"/>
      <c r="UJ78" s="82"/>
      <c r="UK78" s="82"/>
      <c r="UL78" s="82"/>
      <c r="UM78" s="82"/>
      <c r="UN78" s="82"/>
      <c r="UO78" s="82"/>
      <c r="UP78" s="82"/>
      <c r="UQ78" s="82"/>
      <c r="UR78" s="82"/>
      <c r="US78" s="82"/>
      <c r="UT78" s="82"/>
      <c r="UU78" s="82"/>
      <c r="UV78" s="82"/>
      <c r="UW78" s="82"/>
      <c r="UX78" s="82"/>
      <c r="UY78" s="82"/>
      <c r="UZ78" s="82"/>
      <c r="VA78" s="82"/>
      <c r="VB78" s="82"/>
      <c r="VC78" s="82"/>
      <c r="VD78" s="82"/>
      <c r="VE78" s="82"/>
      <c r="VF78" s="82"/>
      <c r="VG78" s="82"/>
      <c r="VH78" s="82"/>
      <c r="VI78" s="82"/>
      <c r="VJ78" s="82"/>
      <c r="VK78" s="82"/>
      <c r="VL78" s="82"/>
      <c r="VM78" s="83"/>
      <c r="VN78" s="83"/>
      <c r="VO78" s="83"/>
      <c r="VP78" s="83"/>
      <c r="VQ78" s="83"/>
      <c r="VR78" s="83"/>
      <c r="VS78" s="83"/>
      <c r="VT78" s="83"/>
      <c r="VU78" s="83"/>
      <c r="VV78" s="83"/>
      <c r="VW78" s="83"/>
      <c r="VX78" s="82"/>
      <c r="VY78" s="82"/>
      <c r="VZ78" s="82"/>
      <c r="WA78" s="82"/>
      <c r="WB78" s="82"/>
      <c r="WC78" s="82"/>
      <c r="WD78" s="82"/>
      <c r="WE78" s="82"/>
      <c r="WF78" s="82"/>
      <c r="WG78" s="82"/>
      <c r="WH78" s="82"/>
      <c r="WI78" s="82"/>
      <c r="WJ78" s="82"/>
      <c r="WK78" s="82"/>
      <c r="WL78" s="82"/>
      <c r="WM78" s="82"/>
      <c r="WN78" s="82"/>
      <c r="WO78" s="82"/>
      <c r="WP78" s="82"/>
      <c r="WQ78" s="82"/>
      <c r="WR78" s="82"/>
      <c r="WS78" s="82"/>
      <c r="WT78" s="82"/>
      <c r="WU78" s="82"/>
      <c r="WV78" s="82"/>
      <c r="WW78" s="82"/>
      <c r="WX78" s="82"/>
      <c r="WY78" s="82"/>
      <c r="WZ78" s="82"/>
      <c r="XA78" s="82"/>
      <c r="XB78" s="82"/>
      <c r="XC78" s="82"/>
      <c r="XD78" s="82"/>
      <c r="XE78" s="82"/>
      <c r="XF78" s="82"/>
      <c r="XG78" s="82"/>
      <c r="XH78" s="82"/>
      <c r="XI78" s="82"/>
      <c r="XJ78" s="82"/>
      <c r="XK78" s="82"/>
      <c r="XL78" s="82"/>
      <c r="XM78" s="82"/>
      <c r="XN78" s="82"/>
      <c r="XO78" s="82"/>
      <c r="XP78" s="82"/>
      <c r="XQ78" s="82"/>
      <c r="XR78" s="82"/>
      <c r="XS78" s="82"/>
      <c r="XT78" s="82"/>
      <c r="XU78" s="82"/>
      <c r="XV78" s="82"/>
      <c r="XW78" s="82"/>
      <c r="XX78" s="82"/>
      <c r="XY78" s="82"/>
      <c r="XZ78" s="82"/>
      <c r="YA78" s="82"/>
      <c r="YB78" s="82"/>
      <c r="YC78" s="82"/>
      <c r="YD78" s="82"/>
      <c r="YE78" s="82"/>
      <c r="YF78" s="82"/>
      <c r="YG78" s="82"/>
      <c r="YH78" s="82"/>
      <c r="YI78" s="82"/>
      <c r="YJ78" s="82"/>
      <c r="YK78" s="82"/>
      <c r="YL78" s="82"/>
      <c r="YM78" s="82"/>
      <c r="YN78" s="82"/>
      <c r="YO78" s="82"/>
      <c r="YP78" s="82"/>
      <c r="YQ78" s="82"/>
      <c r="YR78" s="82"/>
      <c r="YS78" s="82"/>
      <c r="YT78" s="82"/>
      <c r="YU78" s="82"/>
      <c r="YV78" s="82"/>
      <c r="YW78" s="82"/>
      <c r="YX78" s="82"/>
      <c r="YY78" s="82"/>
      <c r="YZ78" s="82"/>
      <c r="ZA78" s="82"/>
      <c r="ZB78" s="82"/>
      <c r="ZC78" s="82"/>
      <c r="ZD78" s="82"/>
      <c r="ZE78" s="82"/>
      <c r="ZF78" s="82"/>
      <c r="ZG78" s="82"/>
      <c r="ZH78" s="82"/>
      <c r="ZI78" s="82"/>
      <c r="ZJ78" s="82"/>
      <c r="ZK78" s="82"/>
      <c r="ZL78" s="82"/>
      <c r="ZM78" s="82"/>
      <c r="ZN78" s="82"/>
      <c r="ZO78" s="82"/>
      <c r="ZP78" s="82"/>
      <c r="ZQ78" s="82"/>
      <c r="ZR78" s="82"/>
      <c r="ZS78" s="82"/>
      <c r="ZT78" s="83"/>
      <c r="ZU78" s="83"/>
      <c r="ZV78" s="83"/>
      <c r="ZW78" s="83"/>
      <c r="ZX78" s="83"/>
      <c r="ZY78" s="83"/>
      <c r="ZZ78" s="83"/>
      <c r="AAA78" s="83"/>
      <c r="AAB78" s="83"/>
      <c r="AAC78" s="83"/>
      <c r="AAD78" s="83"/>
      <c r="AAE78" s="83"/>
      <c r="AAF78" s="83"/>
      <c r="AAG78" s="83"/>
      <c r="AAH78" s="83"/>
      <c r="AAI78" s="83"/>
      <c r="AAJ78" s="83"/>
      <c r="AAK78" s="83"/>
      <c r="AAL78" s="83"/>
      <c r="AAM78" s="83"/>
      <c r="AAN78" s="83"/>
      <c r="AAO78" s="83"/>
      <c r="AAP78" s="83"/>
      <c r="AAQ78" s="83"/>
      <c r="AAR78" s="83"/>
      <c r="AAS78" s="83"/>
      <c r="AAT78" s="83"/>
      <c r="AAU78" s="83"/>
      <c r="AAV78" s="83"/>
      <c r="AAW78" s="83"/>
      <c r="AAX78" s="83"/>
      <c r="AAY78" s="83"/>
      <c r="AAZ78" s="83"/>
      <c r="ABA78" s="83"/>
      <c r="ABB78" s="83"/>
      <c r="ABC78" s="83"/>
      <c r="ABD78" s="83"/>
      <c r="ABE78" s="83"/>
      <c r="ABF78" s="83"/>
      <c r="ABG78" s="83"/>
      <c r="ABH78" s="83"/>
      <c r="ABI78" s="83"/>
      <c r="ABJ78" s="83"/>
      <c r="ABK78" s="83"/>
      <c r="ABL78" s="83"/>
      <c r="ABM78" s="83"/>
      <c r="ABN78" s="83"/>
      <c r="ABO78" s="83"/>
      <c r="ABP78" s="83"/>
      <c r="ABQ78" s="83"/>
      <c r="ABR78" s="83"/>
      <c r="ABS78" s="83"/>
      <c r="ABT78" s="83"/>
      <c r="ABU78" s="83"/>
      <c r="ABV78" s="83"/>
      <c r="ABW78" s="83"/>
      <c r="ABX78" s="83"/>
      <c r="ABY78" s="83"/>
      <c r="ABZ78" s="83"/>
      <c r="ACA78" s="83"/>
      <c r="ACB78" s="83"/>
      <c r="ACC78" s="83"/>
      <c r="ACD78" s="83"/>
      <c r="ACE78" s="83"/>
      <c r="ACF78" s="83"/>
      <c r="ACG78" s="83"/>
      <c r="ACH78" s="83"/>
      <c r="ACI78" s="83"/>
      <c r="ACJ78" s="83"/>
      <c r="ACK78" s="83"/>
      <c r="ACL78" s="83"/>
      <c r="ACM78" s="83"/>
      <c r="ACN78" s="83"/>
      <c r="ACO78" s="83"/>
      <c r="ACP78" s="83"/>
      <c r="ACQ78" s="83"/>
      <c r="ACR78" s="83"/>
      <c r="ACS78" s="83"/>
      <c r="ACT78" s="83"/>
      <c r="ACU78" s="83"/>
      <c r="ACV78" s="83"/>
      <c r="ACW78" s="83"/>
      <c r="ACX78" s="83"/>
      <c r="ACY78" s="83"/>
      <c r="ACZ78" s="83"/>
      <c r="ADA78" s="83"/>
      <c r="ADB78" s="83"/>
      <c r="ADC78" s="83"/>
      <c r="ADD78" s="83"/>
      <c r="ADE78" s="83"/>
      <c r="ADF78" s="83"/>
      <c r="ADG78" s="83"/>
      <c r="ADH78" s="83"/>
      <c r="ADI78" s="83"/>
      <c r="ADJ78" s="83"/>
      <c r="ADK78" s="83"/>
      <c r="ADL78" s="83"/>
      <c r="ADM78" s="83"/>
      <c r="ADN78" s="83"/>
      <c r="ADO78" s="83"/>
      <c r="ADP78" s="83"/>
      <c r="ADQ78" s="83"/>
      <c r="ADR78" s="83"/>
      <c r="ADS78" s="83"/>
      <c r="ADT78" s="83"/>
      <c r="ADU78" s="83"/>
      <c r="ADV78" s="83"/>
      <c r="ADW78" s="83"/>
      <c r="ADX78" s="83"/>
      <c r="ADY78" s="83"/>
      <c r="ADZ78" s="83"/>
      <c r="AEA78" s="83"/>
      <c r="AEB78" s="83"/>
      <c r="AEC78" s="83"/>
      <c r="AED78" s="83"/>
      <c r="AEE78" s="83"/>
      <c r="AEF78" s="83"/>
      <c r="AEG78" s="83"/>
      <c r="AEH78" s="83"/>
      <c r="AEI78" s="83"/>
      <c r="AEJ78" s="83"/>
      <c r="AEK78" s="83"/>
      <c r="AEL78" s="83"/>
      <c r="AEM78" s="83"/>
      <c r="AEN78" s="83"/>
      <c r="AEO78" s="83"/>
      <c r="AEP78" s="83"/>
      <c r="AEQ78" s="83"/>
      <c r="AER78" s="83"/>
      <c r="AES78" s="83"/>
      <c r="AET78" s="83"/>
      <c r="AEU78" s="83"/>
      <c r="AEV78" s="83"/>
      <c r="AEW78" s="83"/>
      <c r="AEX78" s="83"/>
      <c r="AEY78" s="83"/>
      <c r="AEZ78" s="83"/>
      <c r="AFA78" s="83"/>
      <c r="AFB78" s="83"/>
      <c r="AFC78" s="83"/>
      <c r="AFD78" s="83"/>
      <c r="AFE78" s="83"/>
      <c r="AFF78" s="83"/>
      <c r="AFG78" s="83"/>
      <c r="AFH78" s="83"/>
      <c r="AFI78" s="83"/>
      <c r="AFJ78" s="83"/>
      <c r="AFK78" s="83"/>
      <c r="AFL78" s="83"/>
      <c r="AFM78" s="83"/>
      <c r="AFN78" s="83"/>
      <c r="AFO78" s="83"/>
      <c r="AFP78" s="83"/>
      <c r="AFQ78" s="83"/>
      <c r="AFR78" s="83"/>
      <c r="AFS78" s="83"/>
      <c r="AFT78" s="83"/>
      <c r="AFU78" s="83"/>
      <c r="AFV78" s="83"/>
    </row>
    <row r="79" spans="1:854" ht="15" customHeight="1" x14ac:dyDescent="0.25">
      <c r="A79" s="83"/>
      <c r="B79" s="83"/>
      <c r="C79" s="83"/>
      <c r="D79" s="83"/>
      <c r="E79" s="83"/>
      <c r="F79" s="83"/>
      <c r="G79" s="83"/>
      <c r="H79" s="83"/>
      <c r="I79" s="83"/>
      <c r="J79" s="83"/>
      <c r="K79" s="83"/>
      <c r="L79" s="83"/>
      <c r="M79" s="192"/>
      <c r="N79" s="192"/>
      <c r="O79" s="192"/>
      <c r="P79" s="192"/>
      <c r="Q79" s="192"/>
      <c r="R79" s="192"/>
      <c r="S79" s="192"/>
      <c r="T79" s="192"/>
      <c r="U79" s="192"/>
      <c r="V79" s="192"/>
      <c r="W79" s="192"/>
      <c r="X79" s="192"/>
      <c r="Y79" s="192"/>
      <c r="Z79" s="192"/>
      <c r="AA79" s="192"/>
      <c r="AB79" s="192"/>
      <c r="AC79" s="192"/>
      <c r="AD79" s="192"/>
      <c r="AE79" s="192"/>
      <c r="AF79" s="192"/>
      <c r="AG79" s="192"/>
      <c r="AH79" s="192"/>
      <c r="AI79" s="192"/>
      <c r="AJ79" s="192"/>
      <c r="AK79" s="192"/>
      <c r="AL79" s="192"/>
      <c r="AM79" s="192"/>
      <c r="AN79" s="192"/>
      <c r="AO79" s="192"/>
      <c r="AP79" s="192"/>
      <c r="AQ79" s="192"/>
      <c r="AR79" s="192"/>
      <c r="AS79" s="192"/>
      <c r="AT79" s="192"/>
      <c r="AU79" s="192"/>
      <c r="AV79" s="192"/>
      <c r="AW79" s="192"/>
      <c r="AX79" s="192"/>
      <c r="AY79" s="192"/>
      <c r="AZ79" s="192"/>
      <c r="BA79" s="192"/>
      <c r="BB79" s="192"/>
      <c r="BC79" s="192"/>
      <c r="BD79" s="192"/>
      <c r="BE79" s="192"/>
      <c r="BF79" s="192"/>
      <c r="BG79" s="192"/>
      <c r="BH79" s="192"/>
      <c r="BI79" s="192"/>
      <c r="BJ79" s="192"/>
      <c r="BK79" s="192"/>
      <c r="BL79" s="192"/>
      <c r="BM79" s="192"/>
      <c r="BN79" s="192"/>
      <c r="BO79" s="192"/>
      <c r="BP79" s="192"/>
      <c r="BQ79" s="192"/>
      <c r="BR79" s="192"/>
      <c r="BS79" s="192"/>
      <c r="BT79" s="192"/>
      <c r="BU79" s="192"/>
      <c r="BV79" s="192"/>
      <c r="BW79" s="192"/>
      <c r="BX79" s="192"/>
      <c r="BY79" s="192"/>
      <c r="BZ79" s="192"/>
      <c r="CA79" s="192"/>
      <c r="CB79" s="192"/>
      <c r="CC79" s="192"/>
      <c r="CD79" s="192"/>
      <c r="CE79" s="192"/>
      <c r="CF79" s="192"/>
      <c r="CG79" s="192"/>
      <c r="CH79" s="192"/>
      <c r="CI79" s="192"/>
      <c r="CJ79" s="192"/>
      <c r="CK79" s="192"/>
      <c r="CL79" s="192"/>
      <c r="CM79" s="192"/>
      <c r="CN79" s="192"/>
      <c r="CO79" s="192"/>
      <c r="CP79" s="192"/>
      <c r="CQ79" s="192"/>
      <c r="CR79" s="192"/>
      <c r="CS79" s="192"/>
      <c r="CT79" s="192"/>
      <c r="CU79" s="192"/>
      <c r="CV79" s="192"/>
      <c r="CW79" s="192"/>
      <c r="CX79" s="192"/>
      <c r="CY79" s="192"/>
      <c r="CZ79" s="192"/>
      <c r="DA79" s="192"/>
      <c r="DB79" s="192"/>
      <c r="DC79" s="192"/>
      <c r="DD79" s="192"/>
      <c r="DE79" s="192"/>
      <c r="DF79" s="192"/>
      <c r="DG79" s="192"/>
      <c r="DH79" s="192"/>
      <c r="DI79" s="192"/>
      <c r="DJ79" s="192"/>
      <c r="DK79" s="192"/>
      <c r="DL79" s="192"/>
      <c r="DM79" s="192"/>
      <c r="DN79" s="192"/>
      <c r="DO79" s="83"/>
      <c r="DP79" s="83"/>
      <c r="DQ79" s="83"/>
      <c r="DR79" s="83"/>
      <c r="DS79" s="83"/>
      <c r="DT79" s="83"/>
      <c r="DU79" s="83"/>
      <c r="DV79" s="83"/>
      <c r="DW79" s="83"/>
      <c r="DX79" s="83"/>
      <c r="DY79" s="83"/>
      <c r="DZ79" s="83"/>
      <c r="EA79" s="83"/>
      <c r="EB79" s="83"/>
      <c r="EC79" s="83"/>
      <c r="ED79" s="83"/>
      <c r="EE79" s="83"/>
      <c r="EF79" s="83"/>
      <c r="EG79" s="83"/>
      <c r="EH79" s="83"/>
      <c r="EI79" s="83"/>
      <c r="EJ79" s="83"/>
      <c r="EK79" s="83"/>
      <c r="EL79" s="82"/>
      <c r="EM79" s="82"/>
      <c r="EN79" s="82"/>
      <c r="EO79" s="82"/>
      <c r="EP79" s="82"/>
      <c r="EQ79" s="82"/>
      <c r="ER79" s="82"/>
      <c r="ES79" s="82"/>
      <c r="ET79" s="82"/>
      <c r="EU79" s="82"/>
      <c r="EV79" s="82"/>
      <c r="EW79" s="82"/>
      <c r="EX79" s="82"/>
      <c r="EY79" s="82"/>
      <c r="EZ79" s="82"/>
      <c r="FA79" s="82"/>
      <c r="FB79" s="82"/>
      <c r="FC79" s="82"/>
      <c r="FD79" s="82"/>
      <c r="FE79" s="82"/>
      <c r="FF79" s="82"/>
      <c r="FG79" s="82"/>
      <c r="FH79" s="82"/>
      <c r="FI79" s="82"/>
      <c r="FJ79" s="82"/>
      <c r="FK79" s="82"/>
      <c r="FL79" s="82"/>
      <c r="FM79" s="82"/>
      <c r="FN79" s="82"/>
      <c r="FO79" s="82"/>
      <c r="FP79" s="82"/>
      <c r="FQ79" s="82"/>
      <c r="FR79" s="82"/>
      <c r="FS79" s="82"/>
      <c r="FT79" s="82"/>
      <c r="FU79" s="82"/>
      <c r="FV79" s="82"/>
      <c r="FW79" s="82"/>
      <c r="FX79" s="82"/>
      <c r="FY79" s="82"/>
      <c r="FZ79" s="82"/>
      <c r="GA79" s="82"/>
      <c r="GB79" s="82"/>
      <c r="GC79" s="82"/>
      <c r="GD79" s="82"/>
      <c r="GE79" s="82"/>
      <c r="GF79" s="82"/>
      <c r="GG79" s="82"/>
      <c r="GH79" s="82"/>
      <c r="GI79" s="82"/>
      <c r="GJ79" s="82"/>
      <c r="GK79" s="82"/>
      <c r="GL79" s="82"/>
      <c r="GM79" s="82"/>
      <c r="GN79" s="82"/>
      <c r="GO79" s="82"/>
      <c r="GP79" s="82"/>
      <c r="GQ79" s="82"/>
      <c r="GR79" s="82"/>
      <c r="GS79" s="82"/>
      <c r="GT79" s="82"/>
      <c r="GU79" s="82"/>
      <c r="GV79" s="82"/>
      <c r="GW79" s="82"/>
      <c r="GX79" s="82"/>
      <c r="GY79" s="82"/>
      <c r="GZ79" s="82"/>
      <c r="HA79" s="82"/>
      <c r="HB79" s="82"/>
      <c r="HC79" s="82"/>
      <c r="HD79" s="82"/>
      <c r="HE79" s="82"/>
      <c r="HF79" s="82"/>
      <c r="HG79" s="82"/>
      <c r="HH79" s="82"/>
      <c r="HI79" s="82"/>
      <c r="HJ79" s="82"/>
      <c r="HK79" s="82"/>
      <c r="HL79" s="82"/>
      <c r="HM79" s="82"/>
      <c r="HN79" s="82"/>
      <c r="HO79" s="82"/>
      <c r="HP79" s="82"/>
      <c r="HQ79" s="82"/>
      <c r="HR79" s="82"/>
      <c r="HS79" s="82"/>
      <c r="HT79" s="82"/>
      <c r="HU79" s="82"/>
      <c r="HV79" s="82"/>
      <c r="HW79" s="82"/>
      <c r="HX79" s="82"/>
      <c r="HY79" s="82"/>
      <c r="HZ79" s="82"/>
      <c r="IA79" s="82"/>
      <c r="IB79" s="82"/>
      <c r="IC79" s="82"/>
      <c r="ID79" s="82"/>
      <c r="IE79" s="82"/>
      <c r="IF79" s="82"/>
      <c r="IG79" s="82"/>
      <c r="IH79" s="82"/>
      <c r="II79" s="82"/>
      <c r="IJ79" s="82"/>
      <c r="IK79" s="82"/>
      <c r="IL79" s="82"/>
      <c r="IM79" s="82"/>
      <c r="IN79" s="83"/>
      <c r="IO79" s="83"/>
      <c r="IP79" s="83"/>
      <c r="IQ79" s="83"/>
      <c r="IR79" s="83"/>
      <c r="IS79" s="83"/>
      <c r="IT79" s="83"/>
      <c r="IU79" s="83"/>
      <c r="IV79" s="83"/>
      <c r="IW79" s="83"/>
      <c r="IX79" s="83"/>
      <c r="IY79" s="83"/>
      <c r="IZ79" s="83"/>
      <c r="JA79" s="83"/>
      <c r="JB79" s="83"/>
      <c r="JC79" s="83"/>
      <c r="JD79" s="83"/>
      <c r="JE79" s="83"/>
      <c r="JF79" s="83"/>
      <c r="JG79" s="83"/>
      <c r="JH79" s="83"/>
      <c r="JI79" s="83"/>
      <c r="JJ79" s="82"/>
      <c r="JK79" s="82"/>
      <c r="JL79" s="82"/>
      <c r="JM79" s="82" t="s">
        <v>68</v>
      </c>
      <c r="JN79" s="82"/>
      <c r="JO79" s="82"/>
      <c r="JP79" s="82"/>
      <c r="JQ79" s="82"/>
      <c r="JR79" s="82"/>
      <c r="JS79" s="82"/>
      <c r="JT79" s="82"/>
      <c r="JU79" s="82"/>
      <c r="JV79" s="82"/>
      <c r="JW79" s="82" t="s">
        <v>61</v>
      </c>
      <c r="JX79" s="82"/>
      <c r="JY79" s="82"/>
      <c r="JZ79" s="82"/>
      <c r="KA79" s="82"/>
      <c r="KB79" s="82"/>
      <c r="KC79" s="82"/>
      <c r="KD79" s="82"/>
      <c r="KE79" s="82"/>
      <c r="KF79" s="82"/>
      <c r="KG79" s="82"/>
      <c r="KH79" s="82"/>
      <c r="KI79" s="82"/>
      <c r="KJ79" s="82"/>
      <c r="KK79" s="82"/>
      <c r="KL79" s="82"/>
      <c r="KM79" s="82"/>
      <c r="KN79" s="82"/>
      <c r="KO79" s="82"/>
      <c r="KP79" s="82"/>
      <c r="KQ79" s="82"/>
      <c r="KR79" s="82"/>
      <c r="KS79" s="82"/>
      <c r="KT79" s="82"/>
      <c r="KU79" s="82"/>
      <c r="KV79" s="82"/>
      <c r="KW79" s="82"/>
      <c r="KX79" s="82"/>
      <c r="KY79" s="82"/>
      <c r="KZ79" s="82"/>
      <c r="LA79" s="82"/>
      <c r="LB79" s="82"/>
      <c r="LC79" s="82"/>
      <c r="LD79" s="82"/>
      <c r="LE79" s="82"/>
      <c r="LF79" s="82"/>
      <c r="LG79" s="82"/>
      <c r="LH79" s="82"/>
      <c r="LI79" s="82"/>
      <c r="LJ79" s="82"/>
      <c r="LK79" s="82"/>
      <c r="LL79" s="82"/>
      <c r="LM79" s="82"/>
      <c r="LN79" s="82"/>
      <c r="LO79" s="82"/>
      <c r="LP79" s="82"/>
      <c r="LQ79" s="82"/>
      <c r="LR79" s="82"/>
      <c r="LS79" s="82"/>
      <c r="LT79" s="82"/>
      <c r="LU79" s="82"/>
      <c r="LV79" s="82"/>
      <c r="LW79" s="82"/>
      <c r="LX79" s="82"/>
      <c r="LY79" s="82"/>
      <c r="LZ79" s="82"/>
      <c r="MA79" s="82"/>
      <c r="MB79" s="82"/>
      <c r="MC79" s="82"/>
      <c r="MD79" s="82"/>
      <c r="ME79" s="82"/>
      <c r="MF79" s="82"/>
      <c r="MG79" s="82"/>
      <c r="MH79" s="82"/>
      <c r="MI79" s="82"/>
      <c r="MJ79" s="82"/>
      <c r="MK79" s="82"/>
      <c r="ML79" s="82"/>
      <c r="MM79" s="82"/>
      <c r="MN79" s="82"/>
      <c r="MO79" s="82"/>
      <c r="MP79" s="82"/>
      <c r="MQ79" s="82"/>
      <c r="MR79" s="82"/>
      <c r="MS79" s="82"/>
      <c r="MT79" s="82"/>
      <c r="MU79" s="82"/>
      <c r="MV79" s="82"/>
      <c r="MW79" s="82"/>
      <c r="MX79" s="82"/>
      <c r="MY79" s="82"/>
      <c r="MZ79" s="82"/>
      <c r="NA79" s="82"/>
      <c r="NB79" s="82"/>
      <c r="NC79" s="82"/>
      <c r="ND79" s="82"/>
      <c r="NE79" s="82"/>
      <c r="NF79" s="82"/>
      <c r="NG79" s="82"/>
      <c r="NH79" s="82"/>
      <c r="NI79" s="82"/>
      <c r="NJ79" s="82"/>
      <c r="NK79" s="82"/>
      <c r="NL79" s="83"/>
      <c r="NM79" s="83"/>
      <c r="NN79" s="83"/>
      <c r="NO79" s="83"/>
      <c r="NP79" s="83"/>
      <c r="NQ79" s="83"/>
      <c r="NR79" s="83"/>
      <c r="NS79" s="83"/>
      <c r="NT79" s="83"/>
      <c r="NU79" s="83"/>
      <c r="NV79" s="83"/>
      <c r="NW79" s="83"/>
      <c r="NX79" s="83"/>
      <c r="NY79" s="83"/>
      <c r="NZ79" s="83"/>
      <c r="OA79" s="83"/>
      <c r="OB79" s="83"/>
      <c r="OC79" s="83"/>
      <c r="OD79" s="83"/>
      <c r="OE79" s="83"/>
      <c r="OF79" s="83"/>
      <c r="OG79" s="83"/>
      <c r="OH79" s="83"/>
      <c r="OI79" s="82"/>
      <c r="OJ79" s="82"/>
      <c r="OK79" s="82"/>
      <c r="OL79" s="82"/>
      <c r="OM79" s="82"/>
      <c r="ON79" s="82"/>
      <c r="OO79" s="82"/>
      <c r="OP79" s="82"/>
      <c r="OQ79" s="82"/>
      <c r="OR79" s="82"/>
      <c r="OS79" s="82"/>
      <c r="OT79" s="82"/>
      <c r="OU79" s="82"/>
      <c r="OV79" s="82"/>
      <c r="OW79" s="82"/>
      <c r="OX79" s="82"/>
      <c r="OY79" s="82"/>
      <c r="OZ79" s="82"/>
      <c r="PA79" s="82"/>
      <c r="PB79" s="82"/>
      <c r="PC79" s="82"/>
      <c r="PD79" s="82"/>
      <c r="PE79" s="82"/>
      <c r="PF79" s="82"/>
      <c r="PG79" s="82"/>
      <c r="PH79" s="82"/>
      <c r="PI79" s="82"/>
      <c r="PJ79" s="82"/>
      <c r="PK79" s="82"/>
      <c r="PL79" s="82"/>
      <c r="PM79" s="82"/>
      <c r="PN79" s="82"/>
      <c r="PO79" s="82"/>
      <c r="PP79" s="82"/>
      <c r="PQ79" s="82"/>
      <c r="PR79" s="82"/>
      <c r="PS79" s="82"/>
      <c r="PT79" s="82"/>
      <c r="PU79" s="82"/>
      <c r="PV79" s="82"/>
      <c r="PW79" s="82"/>
      <c r="PX79" s="82"/>
      <c r="PY79" s="82"/>
      <c r="PZ79" s="82"/>
      <c r="QA79" s="82"/>
      <c r="QB79" s="82"/>
      <c r="QC79" s="82"/>
      <c r="QD79" s="82"/>
      <c r="QE79" s="82"/>
      <c r="QF79" s="82"/>
      <c r="QG79" s="82"/>
      <c r="QH79" s="82"/>
      <c r="QI79" s="82"/>
      <c r="QJ79" s="82"/>
      <c r="QK79" s="82"/>
      <c r="QL79" s="82"/>
      <c r="QM79" s="82"/>
      <c r="QN79" s="82"/>
      <c r="QO79" s="82"/>
      <c r="QP79" s="82"/>
      <c r="QQ79" s="82"/>
      <c r="QR79" s="82"/>
      <c r="QS79" s="82"/>
      <c r="QT79" s="82"/>
      <c r="QU79" s="82"/>
      <c r="QV79" s="82"/>
      <c r="QW79" s="82"/>
      <c r="QX79" s="82"/>
      <c r="QY79" s="82"/>
      <c r="QZ79" s="82"/>
      <c r="RA79" s="82"/>
      <c r="RB79" s="82"/>
      <c r="RC79" s="82"/>
      <c r="RD79" s="82"/>
      <c r="RE79" s="82"/>
      <c r="RF79" s="82"/>
      <c r="RG79" s="82"/>
      <c r="RH79" s="82"/>
      <c r="RI79" s="82"/>
      <c r="RJ79" s="82"/>
      <c r="RK79" s="82"/>
      <c r="RL79" s="82"/>
      <c r="RM79" s="82"/>
      <c r="RN79" s="82"/>
      <c r="RO79" s="82"/>
      <c r="RP79" s="82"/>
      <c r="RQ79" s="82"/>
      <c r="RR79" s="82"/>
      <c r="RS79" s="82"/>
      <c r="RT79" s="82"/>
      <c r="RU79" s="82"/>
      <c r="RV79" s="82"/>
      <c r="RW79" s="82"/>
      <c r="RX79" s="82"/>
      <c r="RY79" s="82"/>
      <c r="RZ79" s="82"/>
      <c r="SA79" s="82"/>
      <c r="SB79" s="82"/>
      <c r="SC79" s="82"/>
      <c r="SD79" s="82"/>
      <c r="SE79" s="82"/>
      <c r="SF79" s="82"/>
      <c r="SG79" s="82"/>
      <c r="SH79" s="82"/>
      <c r="SI79" s="82"/>
      <c r="SJ79" s="82"/>
      <c r="SK79" s="83"/>
      <c r="SL79" s="83"/>
      <c r="SM79" s="83"/>
      <c r="SN79" s="83"/>
      <c r="SO79" s="83"/>
      <c r="SP79" s="83"/>
      <c r="SQ79" s="83"/>
      <c r="SR79" s="83"/>
      <c r="SS79" s="83"/>
      <c r="ST79" s="83"/>
      <c r="SU79" s="83"/>
      <c r="SV79" s="83"/>
      <c r="SW79" s="83"/>
      <c r="SX79" s="83"/>
      <c r="SY79" s="83"/>
      <c r="SZ79" s="83"/>
      <c r="TA79" s="83"/>
      <c r="TB79" s="83"/>
      <c r="TC79" s="83"/>
      <c r="TD79" s="83"/>
      <c r="TE79" s="83"/>
      <c r="TF79" s="83"/>
      <c r="TG79" s="83"/>
      <c r="TH79" s="83"/>
      <c r="TI79" s="83"/>
      <c r="TJ79" s="83"/>
      <c r="TK79" s="83"/>
      <c r="TL79" s="82"/>
      <c r="TM79" s="82"/>
      <c r="TN79" s="82"/>
      <c r="TO79" s="82"/>
      <c r="TP79" s="82"/>
      <c r="TQ79" s="82"/>
      <c r="TR79" s="82"/>
      <c r="TS79" s="82"/>
      <c r="TT79" s="82"/>
      <c r="TU79" s="82"/>
      <c r="TV79" s="82"/>
      <c r="TW79" s="82"/>
      <c r="TX79" s="82"/>
      <c r="TY79" s="82"/>
      <c r="TZ79" s="82"/>
      <c r="UA79" s="82"/>
      <c r="UB79" s="82"/>
      <c r="UC79" s="82"/>
      <c r="UD79" s="82"/>
      <c r="UE79" s="82"/>
      <c r="UF79" s="82"/>
      <c r="UG79" s="82"/>
      <c r="UH79" s="82"/>
      <c r="UI79" s="82"/>
      <c r="UJ79" s="82"/>
      <c r="UK79" s="82"/>
      <c r="UL79" s="82"/>
      <c r="UM79" s="82"/>
      <c r="UN79" s="82"/>
      <c r="UO79" s="82"/>
      <c r="UP79" s="82"/>
      <c r="UQ79" s="82"/>
      <c r="UR79" s="82"/>
      <c r="US79" s="82"/>
      <c r="UT79" s="82"/>
      <c r="UU79" s="82"/>
      <c r="UV79" s="82"/>
      <c r="UW79" s="82"/>
      <c r="UX79" s="82"/>
      <c r="UY79" s="82"/>
      <c r="UZ79" s="82"/>
      <c r="VA79" s="82"/>
      <c r="VB79" s="82"/>
      <c r="VC79" s="82"/>
      <c r="VD79" s="82"/>
      <c r="VE79" s="82"/>
      <c r="VF79" s="82"/>
      <c r="VG79" s="82"/>
      <c r="VH79" s="82"/>
      <c r="VI79" s="82"/>
      <c r="VJ79" s="82"/>
      <c r="VK79" s="82"/>
      <c r="VL79" s="82"/>
      <c r="VM79" s="83"/>
      <c r="VN79" s="83"/>
      <c r="VO79" s="83"/>
      <c r="VP79" s="83"/>
      <c r="VQ79" s="83"/>
      <c r="VR79" s="83"/>
      <c r="VS79" s="83"/>
      <c r="VT79" s="83"/>
      <c r="VU79" s="83"/>
      <c r="VV79" s="83"/>
      <c r="VW79" s="83"/>
      <c r="VX79" s="82"/>
      <c r="VY79" s="82"/>
      <c r="VZ79" s="82"/>
      <c r="WA79" s="82"/>
      <c r="WB79" s="82"/>
      <c r="WC79" s="82"/>
      <c r="WD79" s="82"/>
      <c r="WE79" s="82"/>
      <c r="WF79" s="82"/>
      <c r="WG79" s="82"/>
      <c r="WH79" s="82"/>
      <c r="WI79" s="82"/>
      <c r="WJ79" s="82"/>
      <c r="WK79" s="82"/>
      <c r="WL79" s="82"/>
      <c r="WM79" s="82"/>
      <c r="WN79" s="82"/>
      <c r="WO79" s="82"/>
      <c r="WP79" s="82"/>
      <c r="WQ79" s="82"/>
      <c r="WR79" s="82"/>
      <c r="WS79" s="82"/>
      <c r="WT79" s="82"/>
      <c r="WU79" s="82"/>
      <c r="WV79" s="82"/>
      <c r="WW79" s="82"/>
      <c r="WX79" s="82"/>
      <c r="WY79" s="82"/>
      <c r="WZ79" s="82"/>
      <c r="XA79" s="82"/>
      <c r="XB79" s="82"/>
      <c r="XC79" s="82"/>
      <c r="XD79" s="82"/>
      <c r="XE79" s="82"/>
      <c r="XF79" s="82"/>
      <c r="XG79" s="82"/>
      <c r="XH79" s="82"/>
      <c r="XI79" s="82"/>
      <c r="XJ79" s="82"/>
      <c r="XK79" s="82"/>
      <c r="XL79" s="82"/>
      <c r="XM79" s="82"/>
      <c r="XN79" s="82"/>
      <c r="XO79" s="82"/>
      <c r="XP79" s="82"/>
      <c r="XQ79" s="82"/>
      <c r="XR79" s="82"/>
      <c r="XS79" s="82"/>
      <c r="XT79" s="82"/>
      <c r="XU79" s="82"/>
      <c r="XV79" s="82"/>
      <c r="XW79" s="82"/>
      <c r="XX79" s="82"/>
      <c r="XY79" s="82"/>
      <c r="XZ79" s="82"/>
      <c r="YA79" s="82"/>
      <c r="YB79" s="82"/>
      <c r="YC79" s="82"/>
      <c r="YD79" s="82"/>
      <c r="YE79" s="82"/>
      <c r="YF79" s="82"/>
      <c r="YG79" s="82"/>
      <c r="YH79" s="82"/>
      <c r="YI79" s="82"/>
      <c r="YJ79" s="82"/>
      <c r="YK79" s="82"/>
      <c r="YL79" s="82"/>
      <c r="YM79" s="82"/>
      <c r="YN79" s="82"/>
      <c r="YO79" s="82"/>
      <c r="YP79" s="82"/>
      <c r="YQ79" s="82"/>
      <c r="YR79" s="82"/>
      <c r="YS79" s="82"/>
      <c r="YT79" s="82"/>
      <c r="YU79" s="82"/>
      <c r="YV79" s="82"/>
      <c r="YW79" s="82"/>
      <c r="YX79" s="82"/>
      <c r="YY79" s="82"/>
      <c r="YZ79" s="82"/>
      <c r="ZA79" s="82"/>
      <c r="ZB79" s="82"/>
      <c r="ZC79" s="82"/>
      <c r="ZD79" s="82"/>
      <c r="ZE79" s="82"/>
      <c r="ZF79" s="82"/>
      <c r="ZG79" s="82"/>
      <c r="ZH79" s="82"/>
      <c r="ZI79" s="82"/>
      <c r="ZJ79" s="82"/>
      <c r="ZK79" s="82"/>
      <c r="ZL79" s="82"/>
      <c r="ZM79" s="82"/>
      <c r="ZN79" s="82"/>
      <c r="ZO79" s="82"/>
      <c r="ZP79" s="82"/>
      <c r="ZQ79" s="82"/>
      <c r="ZR79" s="82"/>
      <c r="ZS79" s="82"/>
      <c r="ZT79" s="83"/>
      <c r="ZU79" s="83"/>
      <c r="ZV79" s="83"/>
      <c r="ZW79" s="83"/>
      <c r="ZX79" s="83"/>
      <c r="ZY79" s="83"/>
      <c r="ZZ79" s="83"/>
      <c r="AAA79" s="83"/>
      <c r="AAB79" s="83"/>
      <c r="AAC79" s="83"/>
      <c r="AAD79" s="83"/>
      <c r="AAE79" s="83"/>
      <c r="AAF79" s="83"/>
      <c r="AAG79" s="83"/>
      <c r="AAH79" s="83"/>
      <c r="AAI79" s="83"/>
      <c r="AAJ79" s="83"/>
      <c r="AAK79" s="83"/>
      <c r="AAL79" s="83"/>
      <c r="AAM79" s="83"/>
      <c r="AAN79" s="83"/>
      <c r="AAO79" s="83"/>
      <c r="AAP79" s="83"/>
      <c r="AAQ79" s="83"/>
      <c r="AAR79" s="83"/>
      <c r="AAS79" s="83"/>
      <c r="AAT79" s="83"/>
      <c r="AAU79" s="83"/>
      <c r="AAV79" s="83"/>
      <c r="AAW79" s="83"/>
      <c r="AAX79" s="83"/>
      <c r="AAY79" s="83"/>
      <c r="AAZ79" s="83"/>
      <c r="ABA79" s="83"/>
      <c r="ABB79" s="83"/>
      <c r="ABC79" s="83"/>
      <c r="ABD79" s="83"/>
      <c r="ABE79" s="83"/>
      <c r="ABF79" s="83"/>
      <c r="ABG79" s="83"/>
      <c r="ABH79" s="83"/>
      <c r="ABI79" s="83"/>
      <c r="ABJ79" s="83"/>
      <c r="ABK79" s="83"/>
      <c r="ABL79" s="83"/>
      <c r="ABM79" s="83"/>
      <c r="ABN79" s="83"/>
      <c r="ABO79" s="83"/>
      <c r="ABP79" s="83"/>
      <c r="ABQ79" s="83"/>
      <c r="ABR79" s="83"/>
      <c r="ABS79" s="83"/>
      <c r="ABT79" s="83"/>
      <c r="ABU79" s="83"/>
      <c r="ABV79" s="83"/>
      <c r="ABW79" s="83"/>
      <c r="ABX79" s="83"/>
      <c r="ABY79" s="83"/>
      <c r="ABZ79" s="83"/>
      <c r="ACA79" s="83"/>
      <c r="ACB79" s="83"/>
      <c r="ACC79" s="83"/>
      <c r="ACD79" s="83"/>
      <c r="ACE79" s="83"/>
      <c r="ACF79" s="83"/>
      <c r="ACG79" s="83"/>
      <c r="ACH79" s="83"/>
      <c r="ACI79" s="83"/>
      <c r="ACJ79" s="83"/>
      <c r="ACK79" s="83"/>
      <c r="ACL79" s="83"/>
      <c r="ACM79" s="83"/>
      <c r="ACN79" s="83"/>
      <c r="ACO79" s="83"/>
      <c r="ACP79" s="83"/>
      <c r="ACQ79" s="83"/>
      <c r="ACR79" s="83"/>
      <c r="ACS79" s="83"/>
      <c r="ACT79" s="83"/>
      <c r="ACU79" s="83"/>
      <c r="ACV79" s="83"/>
      <c r="ACW79" s="83"/>
      <c r="ACX79" s="83"/>
      <c r="ACY79" s="83"/>
      <c r="ACZ79" s="83"/>
      <c r="ADA79" s="83"/>
      <c r="ADB79" s="83"/>
      <c r="ADC79" s="83"/>
      <c r="ADD79" s="83"/>
      <c r="ADE79" s="83"/>
      <c r="ADF79" s="83"/>
      <c r="ADG79" s="83"/>
      <c r="ADH79" s="83"/>
      <c r="ADI79" s="83"/>
      <c r="ADJ79" s="83"/>
      <c r="ADK79" s="83"/>
      <c r="ADL79" s="83"/>
      <c r="ADM79" s="83"/>
      <c r="ADN79" s="83"/>
      <c r="ADO79" s="83"/>
      <c r="ADP79" s="83"/>
      <c r="ADQ79" s="83"/>
      <c r="ADR79" s="83"/>
      <c r="ADS79" s="83"/>
      <c r="ADT79" s="83"/>
      <c r="ADU79" s="83"/>
      <c r="ADV79" s="83"/>
      <c r="ADW79" s="83"/>
      <c r="ADX79" s="83"/>
      <c r="ADY79" s="83"/>
      <c r="ADZ79" s="83"/>
      <c r="AEA79" s="83"/>
      <c r="AEB79" s="83"/>
      <c r="AEC79" s="83"/>
      <c r="AED79" s="83"/>
      <c r="AEE79" s="83"/>
      <c r="AEF79" s="83"/>
      <c r="AEG79" s="83"/>
      <c r="AEH79" s="83"/>
      <c r="AEI79" s="83"/>
      <c r="AEJ79" s="83"/>
      <c r="AEK79" s="83"/>
      <c r="AEL79" s="83"/>
      <c r="AEM79" s="83"/>
      <c r="AEN79" s="83"/>
      <c r="AEO79" s="83"/>
      <c r="AEP79" s="83"/>
      <c r="AEQ79" s="83"/>
      <c r="AER79" s="83"/>
      <c r="AES79" s="83"/>
      <c r="AET79" s="83"/>
      <c r="AEU79" s="83"/>
      <c r="AEV79" s="83"/>
      <c r="AEW79" s="83"/>
      <c r="AEX79" s="83"/>
      <c r="AEY79" s="83"/>
      <c r="AEZ79" s="83"/>
      <c r="AFA79" s="83"/>
      <c r="AFB79" s="83"/>
      <c r="AFC79" s="83"/>
      <c r="AFD79" s="83"/>
      <c r="AFE79" s="83"/>
      <c r="AFF79" s="83"/>
      <c r="AFG79" s="83"/>
      <c r="AFH79" s="83"/>
      <c r="AFI79" s="83"/>
      <c r="AFJ79" s="83"/>
      <c r="AFK79" s="83"/>
      <c r="AFL79" s="83"/>
      <c r="AFM79" s="83"/>
      <c r="AFN79" s="83"/>
      <c r="AFO79" s="83"/>
      <c r="AFP79" s="83"/>
      <c r="AFQ79" s="83"/>
      <c r="AFR79" s="83"/>
      <c r="AFS79" s="83"/>
      <c r="AFT79" s="83"/>
      <c r="AFU79" s="83"/>
      <c r="AFV79" s="83"/>
    </row>
    <row r="80" spans="1:854" ht="15" customHeight="1" x14ac:dyDescent="0.25">
      <c r="A80" s="83"/>
      <c r="B80" s="83"/>
      <c r="C80" s="83"/>
      <c r="D80" s="83"/>
      <c r="E80" s="83"/>
      <c r="F80" s="83"/>
      <c r="G80" s="83"/>
      <c r="H80" s="83"/>
      <c r="I80" s="83"/>
      <c r="J80" s="83"/>
      <c r="K80" s="83"/>
      <c r="L80" s="83"/>
      <c r="M80" s="192"/>
      <c r="N80" s="192"/>
      <c r="O80" s="192"/>
      <c r="P80" s="192"/>
      <c r="Q80" s="192"/>
      <c r="R80" s="192"/>
      <c r="S80" s="192"/>
      <c r="T80" s="192"/>
      <c r="U80" s="192"/>
      <c r="V80" s="192"/>
      <c r="W80" s="192"/>
      <c r="X80" s="192"/>
      <c r="Y80" s="192"/>
      <c r="Z80" s="192"/>
      <c r="AA80" s="192"/>
      <c r="AB80" s="192"/>
      <c r="AC80" s="192"/>
      <c r="AD80" s="192"/>
      <c r="AE80" s="192"/>
      <c r="AF80" s="192"/>
      <c r="AG80" s="192"/>
      <c r="AH80" s="192"/>
      <c r="AI80" s="192"/>
      <c r="AJ80" s="192"/>
      <c r="AK80" s="192"/>
      <c r="AL80" s="192"/>
      <c r="AM80" s="192"/>
      <c r="AN80" s="192"/>
      <c r="AO80" s="192"/>
      <c r="AP80" s="192"/>
      <c r="AQ80" s="192"/>
      <c r="AR80" s="192"/>
      <c r="AS80" s="192"/>
      <c r="AT80" s="192"/>
      <c r="AU80" s="192"/>
      <c r="AV80" s="192"/>
      <c r="AW80" s="192"/>
      <c r="AX80" s="192"/>
      <c r="AY80" s="192"/>
      <c r="AZ80" s="192"/>
      <c r="BA80" s="192"/>
      <c r="BB80" s="192"/>
      <c r="BC80" s="192"/>
      <c r="BD80" s="192"/>
      <c r="BE80" s="192"/>
      <c r="BF80" s="192"/>
      <c r="BG80" s="192"/>
      <c r="BH80" s="192"/>
      <c r="BI80" s="192"/>
      <c r="BJ80" s="192"/>
      <c r="BK80" s="192"/>
      <c r="BL80" s="192"/>
      <c r="BM80" s="192"/>
      <c r="BN80" s="192"/>
      <c r="BO80" s="192"/>
      <c r="BP80" s="192"/>
      <c r="BQ80" s="192"/>
      <c r="BR80" s="192"/>
      <c r="BS80" s="192"/>
      <c r="BT80" s="192"/>
      <c r="BU80" s="192"/>
      <c r="BV80" s="192"/>
      <c r="BW80" s="192"/>
      <c r="BX80" s="192"/>
      <c r="BY80" s="192"/>
      <c r="BZ80" s="192"/>
      <c r="CA80" s="192"/>
      <c r="CB80" s="192"/>
      <c r="CC80" s="192"/>
      <c r="CD80" s="192"/>
      <c r="CE80" s="192"/>
      <c r="CF80" s="192"/>
      <c r="CG80" s="192"/>
      <c r="CH80" s="192"/>
      <c r="CI80" s="192"/>
      <c r="CJ80" s="192"/>
      <c r="CK80" s="192"/>
      <c r="CL80" s="192"/>
      <c r="CM80" s="192"/>
      <c r="CN80" s="192"/>
      <c r="CO80" s="192"/>
      <c r="CP80" s="192"/>
      <c r="CQ80" s="192"/>
      <c r="CR80" s="192"/>
      <c r="CS80" s="192"/>
      <c r="CT80" s="192"/>
      <c r="CU80" s="192"/>
      <c r="CV80" s="192"/>
      <c r="CW80" s="192"/>
      <c r="CX80" s="192"/>
      <c r="CY80" s="192"/>
      <c r="CZ80" s="192"/>
      <c r="DA80" s="192"/>
      <c r="DB80" s="192"/>
      <c r="DC80" s="192"/>
      <c r="DD80" s="192"/>
      <c r="DE80" s="192"/>
      <c r="DF80" s="192"/>
      <c r="DG80" s="192"/>
      <c r="DH80" s="192"/>
      <c r="DI80" s="192"/>
      <c r="DJ80" s="192"/>
      <c r="DK80" s="192"/>
      <c r="DL80" s="192"/>
      <c r="DM80" s="192"/>
      <c r="DN80" s="192"/>
      <c r="DO80" s="83"/>
      <c r="DP80" s="83"/>
      <c r="DQ80" s="83"/>
      <c r="DR80" s="83"/>
      <c r="DS80" s="83"/>
      <c r="DT80" s="83"/>
      <c r="DU80" s="83"/>
      <c r="DV80" s="83"/>
      <c r="DW80" s="83"/>
      <c r="DX80" s="83"/>
      <c r="DY80" s="83"/>
      <c r="DZ80" s="83"/>
      <c r="EA80" s="83"/>
      <c r="EB80" s="83"/>
      <c r="EC80" s="83"/>
      <c r="ED80" s="83"/>
      <c r="EE80" s="83"/>
      <c r="EF80" s="83"/>
      <c r="EG80" s="83"/>
      <c r="EH80" s="83"/>
      <c r="EI80" s="83"/>
      <c r="EJ80" s="83"/>
      <c r="EK80" s="83"/>
      <c r="EL80" s="82"/>
      <c r="EM80" s="82"/>
      <c r="EN80" s="82"/>
      <c r="EO80" s="82"/>
      <c r="EP80" s="82"/>
      <c r="EQ80" s="82"/>
      <c r="ER80" s="82"/>
      <c r="ES80" s="82"/>
      <c r="ET80" s="82"/>
      <c r="EU80" s="82"/>
      <c r="EV80" s="82"/>
      <c r="EW80" s="82"/>
      <c r="EX80" s="82"/>
      <c r="EY80" s="82"/>
      <c r="EZ80" s="82"/>
      <c r="FA80" s="82"/>
      <c r="FB80" s="82"/>
      <c r="FC80" s="82"/>
      <c r="FD80" s="82"/>
      <c r="FE80" s="82"/>
      <c r="FF80" s="82"/>
      <c r="FG80" s="82"/>
      <c r="FH80" s="82"/>
      <c r="FI80" s="82"/>
      <c r="FJ80" s="82"/>
      <c r="FK80" s="82"/>
      <c r="FL80" s="82"/>
      <c r="FM80" s="82"/>
      <c r="FN80" s="82"/>
      <c r="FO80" s="82"/>
      <c r="FP80" s="82"/>
      <c r="FQ80" s="82"/>
      <c r="FR80" s="82"/>
      <c r="FS80" s="82"/>
      <c r="FT80" s="82"/>
      <c r="FU80" s="82"/>
      <c r="FV80" s="82"/>
      <c r="FW80" s="82"/>
      <c r="FX80" s="82"/>
      <c r="FY80" s="82"/>
      <c r="FZ80" s="82"/>
      <c r="GA80" s="82"/>
      <c r="GB80" s="82"/>
      <c r="GC80" s="82"/>
      <c r="GD80" s="82"/>
      <c r="GE80" s="82"/>
      <c r="GF80" s="82"/>
      <c r="GG80" s="82"/>
      <c r="GH80" s="82"/>
      <c r="GI80" s="82"/>
      <c r="GJ80" s="82"/>
      <c r="GK80" s="82"/>
      <c r="GL80" s="82"/>
      <c r="GM80" s="82"/>
      <c r="GN80" s="82"/>
      <c r="GO80" s="82"/>
      <c r="GP80" s="82"/>
      <c r="GQ80" s="82"/>
      <c r="GR80" s="82"/>
      <c r="GS80" s="82"/>
      <c r="GT80" s="82"/>
      <c r="GU80" s="82"/>
      <c r="GV80" s="82"/>
      <c r="GW80" s="82"/>
      <c r="GX80" s="82"/>
      <c r="GY80" s="82"/>
      <c r="GZ80" s="82"/>
      <c r="HA80" s="82"/>
      <c r="HB80" s="82"/>
      <c r="HC80" s="82"/>
      <c r="HD80" s="82"/>
      <c r="HE80" s="82"/>
      <c r="HF80" s="82"/>
      <c r="HG80" s="82"/>
      <c r="HH80" s="82"/>
      <c r="HI80" s="82"/>
      <c r="HJ80" s="82"/>
      <c r="HK80" s="82"/>
      <c r="HL80" s="82"/>
      <c r="HM80" s="82"/>
      <c r="HN80" s="82"/>
      <c r="HO80" s="82"/>
      <c r="HP80" s="82"/>
      <c r="HQ80" s="82"/>
      <c r="HR80" s="82"/>
      <c r="HS80" s="82"/>
      <c r="HT80" s="82"/>
      <c r="HU80" s="82"/>
      <c r="HV80" s="82"/>
      <c r="HW80" s="82"/>
      <c r="HX80" s="82"/>
      <c r="HY80" s="82"/>
      <c r="HZ80" s="82"/>
      <c r="IA80" s="82"/>
      <c r="IB80" s="82"/>
      <c r="IC80" s="82"/>
      <c r="ID80" s="82"/>
      <c r="IE80" s="82"/>
      <c r="IF80" s="82"/>
      <c r="IG80" s="82"/>
      <c r="IH80" s="82"/>
      <c r="II80" s="82"/>
      <c r="IJ80" s="82"/>
      <c r="IK80" s="82"/>
      <c r="IL80" s="82"/>
      <c r="IM80" s="82"/>
      <c r="IN80" s="83"/>
      <c r="IO80" s="83"/>
      <c r="IP80" s="83"/>
      <c r="IQ80" s="83"/>
      <c r="IR80" s="83"/>
      <c r="IS80" s="83"/>
      <c r="IT80" s="83"/>
      <c r="IU80" s="83"/>
      <c r="IV80" s="83"/>
      <c r="IW80" s="83"/>
      <c r="IX80" s="83"/>
      <c r="IY80" s="83"/>
      <c r="IZ80" s="83"/>
      <c r="JA80" s="83"/>
      <c r="JB80" s="83"/>
      <c r="JC80" s="83"/>
      <c r="JD80" s="83"/>
      <c r="JE80" s="83"/>
      <c r="JF80" s="83"/>
      <c r="JG80" s="83"/>
      <c r="JH80" s="83"/>
      <c r="JI80" s="83"/>
      <c r="JJ80" s="82"/>
      <c r="JK80" s="82"/>
      <c r="JL80" s="82"/>
      <c r="JM80" s="82" t="s">
        <v>69</v>
      </c>
      <c r="JN80" s="82"/>
      <c r="JO80" s="82"/>
      <c r="JP80" s="82"/>
      <c r="JQ80" s="82"/>
      <c r="JR80" s="82"/>
      <c r="JS80" s="82"/>
      <c r="JT80" s="82"/>
      <c r="JU80" s="82"/>
      <c r="JV80" s="82"/>
      <c r="JW80" s="82" t="s">
        <v>61</v>
      </c>
      <c r="JX80" s="82"/>
      <c r="JY80" s="82"/>
      <c r="JZ80" s="82"/>
      <c r="KA80" s="82"/>
      <c r="KB80" s="82"/>
      <c r="KC80" s="82"/>
      <c r="KD80" s="82"/>
      <c r="KE80" s="82"/>
      <c r="KF80" s="82"/>
      <c r="KG80" s="82"/>
      <c r="KH80" s="82"/>
      <c r="KI80" s="82"/>
      <c r="KJ80" s="82"/>
      <c r="KK80" s="82"/>
      <c r="KL80" s="82"/>
      <c r="KM80" s="82"/>
      <c r="KN80" s="82"/>
      <c r="KO80" s="82"/>
      <c r="KP80" s="82"/>
      <c r="KQ80" s="82"/>
      <c r="KR80" s="82"/>
      <c r="KS80" s="82"/>
      <c r="KT80" s="82"/>
      <c r="KU80" s="82"/>
      <c r="KV80" s="82"/>
      <c r="KW80" s="82"/>
      <c r="KX80" s="82"/>
      <c r="KY80" s="82"/>
      <c r="KZ80" s="82"/>
      <c r="LA80" s="82"/>
      <c r="LB80" s="82"/>
      <c r="LC80" s="82"/>
      <c r="LD80" s="82"/>
      <c r="LE80" s="82"/>
      <c r="LF80" s="82"/>
      <c r="LG80" s="82"/>
      <c r="LH80" s="82"/>
      <c r="LI80" s="82"/>
      <c r="LJ80" s="82"/>
      <c r="LK80" s="82"/>
      <c r="LL80" s="82"/>
      <c r="LM80" s="82"/>
      <c r="LN80" s="82"/>
      <c r="LO80" s="82"/>
      <c r="LP80" s="82"/>
      <c r="LQ80" s="82"/>
      <c r="LR80" s="82"/>
      <c r="LS80" s="82"/>
      <c r="LT80" s="82"/>
      <c r="LU80" s="82"/>
      <c r="LV80" s="82"/>
      <c r="LW80" s="82"/>
      <c r="LX80" s="82"/>
      <c r="LY80" s="82"/>
      <c r="LZ80" s="82"/>
      <c r="MA80" s="82"/>
      <c r="MB80" s="82"/>
      <c r="MC80" s="82"/>
      <c r="MD80" s="82"/>
      <c r="ME80" s="82"/>
      <c r="MF80" s="82"/>
      <c r="MG80" s="82"/>
      <c r="MH80" s="82"/>
      <c r="MI80" s="82"/>
      <c r="MJ80" s="82"/>
      <c r="MK80" s="82"/>
      <c r="ML80" s="82"/>
      <c r="MM80" s="82"/>
      <c r="MN80" s="82"/>
      <c r="MO80" s="82"/>
      <c r="MP80" s="82"/>
      <c r="MQ80" s="82"/>
      <c r="MR80" s="82"/>
      <c r="MS80" s="82"/>
      <c r="MT80" s="82"/>
      <c r="MU80" s="82"/>
      <c r="MV80" s="82"/>
      <c r="MW80" s="82"/>
      <c r="MX80" s="82"/>
      <c r="MY80" s="82"/>
      <c r="MZ80" s="82"/>
      <c r="NA80" s="82"/>
      <c r="NB80" s="82"/>
      <c r="NC80" s="82"/>
      <c r="ND80" s="82"/>
      <c r="NE80" s="82"/>
      <c r="NF80" s="82"/>
      <c r="NG80" s="82"/>
      <c r="NH80" s="82"/>
      <c r="NI80" s="82"/>
      <c r="NJ80" s="82"/>
      <c r="NK80" s="82"/>
      <c r="NL80" s="83"/>
      <c r="NM80" s="83"/>
      <c r="NN80" s="83"/>
      <c r="NO80" s="83"/>
      <c r="NP80" s="83"/>
      <c r="NQ80" s="83"/>
      <c r="NR80" s="83"/>
      <c r="NS80" s="83"/>
      <c r="NT80" s="83"/>
      <c r="NU80" s="83"/>
      <c r="NV80" s="83"/>
      <c r="NW80" s="83"/>
      <c r="NX80" s="83"/>
      <c r="NY80" s="83"/>
      <c r="NZ80" s="83"/>
      <c r="OA80" s="83"/>
      <c r="OB80" s="83"/>
      <c r="OC80" s="83"/>
      <c r="OD80" s="83"/>
      <c r="OE80" s="83"/>
      <c r="OF80" s="83"/>
      <c r="OG80" s="83"/>
      <c r="OH80" s="83"/>
      <c r="OI80" s="82"/>
      <c r="OJ80" s="82"/>
      <c r="OK80" s="82"/>
      <c r="OL80" s="82"/>
      <c r="OM80" s="82"/>
      <c r="ON80" s="82"/>
      <c r="OO80" s="82"/>
      <c r="OP80" s="82"/>
      <c r="OQ80" s="82"/>
      <c r="OR80" s="82"/>
      <c r="OS80" s="82"/>
      <c r="OT80" s="82"/>
      <c r="OU80" s="82"/>
      <c r="OV80" s="82"/>
      <c r="OW80" s="82"/>
      <c r="OX80" s="82"/>
      <c r="OY80" s="82"/>
      <c r="OZ80" s="82"/>
      <c r="PA80" s="82"/>
      <c r="PB80" s="82"/>
      <c r="PC80" s="82"/>
      <c r="PD80" s="82"/>
      <c r="PE80" s="82"/>
      <c r="PF80" s="82"/>
      <c r="PG80" s="82"/>
      <c r="PH80" s="82"/>
      <c r="PI80" s="82"/>
      <c r="PJ80" s="82"/>
      <c r="PK80" s="82"/>
      <c r="PL80" s="82"/>
      <c r="PM80" s="82"/>
      <c r="PN80" s="82"/>
      <c r="PO80" s="82"/>
      <c r="PP80" s="82"/>
      <c r="PQ80" s="82"/>
      <c r="PR80" s="82"/>
      <c r="PS80" s="82"/>
      <c r="PT80" s="82"/>
      <c r="PU80" s="82"/>
      <c r="PV80" s="82"/>
      <c r="PW80" s="82"/>
      <c r="PX80" s="82"/>
      <c r="PY80" s="82"/>
      <c r="PZ80" s="82"/>
      <c r="QA80" s="82"/>
      <c r="QB80" s="82"/>
      <c r="QC80" s="82"/>
      <c r="QD80" s="82"/>
      <c r="QE80" s="82"/>
      <c r="QF80" s="82"/>
      <c r="QG80" s="82"/>
      <c r="QH80" s="82"/>
      <c r="QI80" s="82"/>
      <c r="QJ80" s="82"/>
      <c r="QK80" s="82"/>
      <c r="QL80" s="82"/>
      <c r="QM80" s="82"/>
      <c r="QN80" s="82"/>
      <c r="QO80" s="82"/>
      <c r="QP80" s="82"/>
      <c r="QQ80" s="82"/>
      <c r="QR80" s="82"/>
      <c r="QS80" s="82"/>
      <c r="QT80" s="82"/>
      <c r="QU80" s="82"/>
      <c r="QV80" s="82"/>
      <c r="QW80" s="82"/>
      <c r="QX80" s="82"/>
      <c r="QY80" s="82"/>
      <c r="QZ80" s="82"/>
      <c r="RA80" s="82"/>
      <c r="RB80" s="82"/>
      <c r="RC80" s="82"/>
      <c r="RD80" s="82"/>
      <c r="RE80" s="82"/>
      <c r="RF80" s="82"/>
      <c r="RG80" s="82"/>
      <c r="RH80" s="82"/>
      <c r="RI80" s="82"/>
      <c r="RJ80" s="82"/>
      <c r="RK80" s="82"/>
      <c r="RL80" s="82"/>
      <c r="RM80" s="82"/>
      <c r="RN80" s="82"/>
      <c r="RO80" s="82"/>
      <c r="RP80" s="82"/>
      <c r="RQ80" s="82"/>
      <c r="RR80" s="82"/>
      <c r="RS80" s="82"/>
      <c r="RT80" s="82"/>
      <c r="RU80" s="82"/>
      <c r="RV80" s="82"/>
      <c r="RW80" s="82"/>
      <c r="RX80" s="82"/>
      <c r="RY80" s="82"/>
      <c r="RZ80" s="82"/>
      <c r="SA80" s="82"/>
      <c r="SB80" s="82"/>
      <c r="SC80" s="82"/>
      <c r="SD80" s="82"/>
      <c r="SE80" s="82"/>
      <c r="SF80" s="82"/>
      <c r="SG80" s="82"/>
      <c r="SH80" s="82"/>
      <c r="SI80" s="82"/>
      <c r="SJ80" s="82"/>
      <c r="SK80" s="83"/>
      <c r="SL80" s="83"/>
      <c r="SM80" s="83"/>
      <c r="SN80" s="83"/>
      <c r="SO80" s="83"/>
      <c r="SP80" s="83"/>
      <c r="SQ80" s="83"/>
      <c r="SR80" s="83"/>
      <c r="SS80" s="83"/>
      <c r="ST80" s="83"/>
      <c r="SU80" s="83"/>
      <c r="SV80" s="83"/>
      <c r="SW80" s="83"/>
      <c r="SX80" s="83"/>
      <c r="SY80" s="83"/>
      <c r="SZ80" s="83"/>
      <c r="TA80" s="83"/>
      <c r="TB80" s="83"/>
      <c r="TC80" s="83"/>
      <c r="TD80" s="83"/>
      <c r="TE80" s="83"/>
      <c r="TF80" s="83"/>
      <c r="TG80" s="83"/>
      <c r="TH80" s="83"/>
      <c r="TI80" s="83"/>
      <c r="TJ80" s="83"/>
      <c r="TK80" s="83"/>
      <c r="TL80" s="82"/>
      <c r="TM80" s="82"/>
      <c r="TN80" s="82"/>
      <c r="TO80" s="82"/>
      <c r="TP80" s="82"/>
      <c r="TQ80" s="82"/>
      <c r="TR80" s="82"/>
      <c r="TS80" s="82"/>
      <c r="TT80" s="82"/>
      <c r="TU80" s="82"/>
      <c r="TV80" s="82"/>
      <c r="TW80" s="82"/>
      <c r="TX80" s="82"/>
      <c r="TY80" s="82"/>
      <c r="TZ80" s="82"/>
      <c r="UA80" s="82"/>
      <c r="UB80" s="82"/>
      <c r="UC80" s="82"/>
      <c r="UD80" s="82"/>
      <c r="UE80" s="82"/>
      <c r="UF80" s="82"/>
      <c r="UG80" s="82"/>
      <c r="UH80" s="82"/>
      <c r="UI80" s="82"/>
      <c r="UJ80" s="82"/>
      <c r="UK80" s="82"/>
      <c r="UL80" s="82"/>
      <c r="UM80" s="82"/>
      <c r="UN80" s="82"/>
      <c r="UO80" s="82"/>
      <c r="UP80" s="82"/>
      <c r="UQ80" s="82"/>
      <c r="UR80" s="82"/>
      <c r="US80" s="82"/>
      <c r="UT80" s="82"/>
      <c r="UU80" s="82"/>
      <c r="UV80" s="82"/>
      <c r="UW80" s="82"/>
      <c r="UX80" s="82"/>
      <c r="UY80" s="82"/>
      <c r="UZ80" s="82"/>
      <c r="VA80" s="82"/>
      <c r="VB80" s="82"/>
      <c r="VC80" s="82"/>
      <c r="VD80" s="82"/>
      <c r="VE80" s="82"/>
      <c r="VF80" s="82"/>
      <c r="VG80" s="82"/>
      <c r="VH80" s="82"/>
      <c r="VI80" s="82"/>
      <c r="VJ80" s="82"/>
      <c r="VK80" s="82"/>
      <c r="VL80" s="82"/>
      <c r="VM80" s="83"/>
      <c r="VN80" s="83"/>
      <c r="VO80" s="83"/>
      <c r="VP80" s="83"/>
      <c r="VQ80" s="83"/>
      <c r="VR80" s="83"/>
      <c r="VS80" s="83"/>
      <c r="VT80" s="83"/>
      <c r="VU80" s="83"/>
      <c r="VV80" s="83"/>
      <c r="VW80" s="83"/>
      <c r="VX80" s="82"/>
      <c r="VY80" s="82"/>
      <c r="VZ80" s="82"/>
      <c r="WA80" s="82"/>
      <c r="WB80" s="82"/>
      <c r="WC80" s="82"/>
      <c r="WD80" s="82"/>
      <c r="WE80" s="82"/>
      <c r="WF80" s="82"/>
      <c r="WG80" s="82"/>
      <c r="WH80" s="82"/>
      <c r="WI80" s="82"/>
      <c r="WJ80" s="82"/>
      <c r="WK80" s="82"/>
      <c r="WL80" s="82"/>
      <c r="WM80" s="82"/>
      <c r="WN80" s="82"/>
      <c r="WO80" s="82"/>
      <c r="WP80" s="82"/>
      <c r="WQ80" s="82"/>
      <c r="WR80" s="82"/>
      <c r="WS80" s="82"/>
      <c r="WT80" s="82"/>
      <c r="WU80" s="82"/>
      <c r="WV80" s="82"/>
      <c r="WW80" s="82"/>
      <c r="WX80" s="82"/>
      <c r="WY80" s="82"/>
      <c r="WZ80" s="82"/>
      <c r="XA80" s="82"/>
      <c r="XB80" s="82"/>
      <c r="XC80" s="82"/>
      <c r="XD80" s="82"/>
      <c r="XE80" s="82"/>
      <c r="XF80" s="82"/>
      <c r="XG80" s="82"/>
      <c r="XH80" s="82"/>
      <c r="XI80" s="82"/>
      <c r="XJ80" s="82"/>
      <c r="XK80" s="82"/>
      <c r="XL80" s="82"/>
      <c r="XM80" s="82"/>
      <c r="XN80" s="82"/>
      <c r="XO80" s="82"/>
      <c r="XP80" s="82"/>
      <c r="XQ80" s="82"/>
      <c r="XR80" s="82"/>
      <c r="XS80" s="82"/>
      <c r="XT80" s="82"/>
      <c r="XU80" s="82"/>
      <c r="XV80" s="82"/>
      <c r="XW80" s="82"/>
      <c r="XX80" s="82"/>
      <c r="XY80" s="82"/>
      <c r="XZ80" s="82"/>
      <c r="YA80" s="82"/>
      <c r="YB80" s="82"/>
      <c r="YC80" s="82"/>
      <c r="YD80" s="82"/>
      <c r="YE80" s="82"/>
      <c r="YF80" s="82"/>
      <c r="YG80" s="82"/>
      <c r="YH80" s="82"/>
      <c r="YI80" s="82"/>
      <c r="YJ80" s="82"/>
      <c r="YK80" s="82"/>
      <c r="YL80" s="82"/>
      <c r="YM80" s="82"/>
      <c r="YN80" s="82"/>
      <c r="YO80" s="82"/>
      <c r="YP80" s="82"/>
      <c r="YQ80" s="82"/>
      <c r="YR80" s="82"/>
      <c r="YS80" s="82"/>
      <c r="YT80" s="82"/>
      <c r="YU80" s="82"/>
      <c r="YV80" s="82"/>
      <c r="YW80" s="82"/>
      <c r="YX80" s="82"/>
      <c r="YY80" s="82"/>
      <c r="YZ80" s="82"/>
      <c r="ZA80" s="82"/>
      <c r="ZB80" s="82"/>
      <c r="ZC80" s="82"/>
      <c r="ZD80" s="82"/>
      <c r="ZE80" s="82"/>
      <c r="ZF80" s="82"/>
      <c r="ZG80" s="82"/>
      <c r="ZH80" s="82"/>
      <c r="ZI80" s="82"/>
      <c r="ZJ80" s="82"/>
      <c r="ZK80" s="82"/>
      <c r="ZL80" s="82"/>
      <c r="ZM80" s="82"/>
      <c r="ZN80" s="82"/>
      <c r="ZO80" s="82"/>
      <c r="ZP80" s="82"/>
      <c r="ZQ80" s="82"/>
      <c r="ZR80" s="82"/>
      <c r="ZS80" s="82"/>
      <c r="ZT80" s="83"/>
      <c r="ZU80" s="83"/>
      <c r="ZV80" s="83"/>
      <c r="ZW80" s="83"/>
      <c r="ZX80" s="83"/>
      <c r="ZY80" s="83"/>
      <c r="ZZ80" s="83"/>
      <c r="AAA80" s="83"/>
      <c r="AAB80" s="83"/>
      <c r="AAC80" s="83"/>
      <c r="AAD80" s="83"/>
      <c r="AAE80" s="83"/>
      <c r="AAF80" s="83"/>
      <c r="AAG80" s="83"/>
      <c r="AAH80" s="83"/>
      <c r="AAI80" s="83"/>
      <c r="AAJ80" s="83"/>
      <c r="AAK80" s="83"/>
      <c r="AAL80" s="83"/>
      <c r="AAM80" s="83"/>
      <c r="AAN80" s="83"/>
      <c r="AAO80" s="83"/>
      <c r="AAP80" s="83"/>
      <c r="AAQ80" s="83"/>
      <c r="AAR80" s="83"/>
      <c r="AAS80" s="83"/>
      <c r="AAT80" s="83"/>
      <c r="AAU80" s="83"/>
      <c r="AAV80" s="83"/>
      <c r="AAW80" s="83"/>
      <c r="AAX80" s="83"/>
      <c r="AAY80" s="83"/>
      <c r="AAZ80" s="83"/>
      <c r="ABA80" s="83"/>
      <c r="ABB80" s="83"/>
      <c r="ABC80" s="83"/>
      <c r="ABD80" s="83"/>
      <c r="ABE80" s="83"/>
      <c r="ABF80" s="83"/>
      <c r="ABG80" s="83"/>
      <c r="ABH80" s="83"/>
      <c r="ABI80" s="83"/>
      <c r="ABJ80" s="83"/>
      <c r="ABK80" s="83"/>
      <c r="ABL80" s="83"/>
      <c r="ABM80" s="83"/>
      <c r="ABN80" s="83"/>
      <c r="ABO80" s="83"/>
      <c r="ABP80" s="83"/>
      <c r="ABQ80" s="83"/>
      <c r="ABR80" s="83"/>
      <c r="ABS80" s="83"/>
      <c r="ABT80" s="83"/>
      <c r="ABU80" s="83"/>
      <c r="ABV80" s="83"/>
      <c r="ABW80" s="83"/>
      <c r="ABX80" s="83"/>
      <c r="ABY80" s="83"/>
      <c r="ABZ80" s="83"/>
      <c r="ACA80" s="83"/>
      <c r="ACB80" s="83"/>
      <c r="ACC80" s="83"/>
      <c r="ACD80" s="83"/>
      <c r="ACE80" s="83"/>
      <c r="ACF80" s="83"/>
      <c r="ACG80" s="83"/>
      <c r="ACH80" s="83"/>
      <c r="ACI80" s="83"/>
      <c r="ACJ80" s="83"/>
      <c r="ACK80" s="83"/>
      <c r="ACL80" s="83"/>
      <c r="ACM80" s="83"/>
      <c r="ACN80" s="83"/>
      <c r="ACO80" s="83"/>
      <c r="ACP80" s="83"/>
      <c r="ACQ80" s="83"/>
      <c r="ACR80" s="83"/>
      <c r="ACS80" s="83"/>
      <c r="ACT80" s="83"/>
      <c r="ACU80" s="83"/>
      <c r="ACV80" s="83"/>
      <c r="ACW80" s="83"/>
      <c r="ACX80" s="83"/>
      <c r="ACY80" s="83"/>
      <c r="ACZ80" s="83"/>
      <c r="ADA80" s="83"/>
      <c r="ADB80" s="83"/>
      <c r="ADC80" s="83"/>
      <c r="ADD80" s="83"/>
      <c r="ADE80" s="83"/>
      <c r="ADF80" s="83"/>
      <c r="ADG80" s="83"/>
      <c r="ADH80" s="83"/>
      <c r="ADI80" s="83"/>
      <c r="ADJ80" s="83"/>
      <c r="ADK80" s="83"/>
      <c r="ADL80" s="83"/>
      <c r="ADM80" s="83"/>
      <c r="ADN80" s="83"/>
      <c r="ADO80" s="83"/>
      <c r="ADP80" s="83"/>
      <c r="ADQ80" s="83"/>
      <c r="ADR80" s="83"/>
      <c r="ADS80" s="83"/>
      <c r="ADT80" s="83"/>
      <c r="ADU80" s="83"/>
      <c r="ADV80" s="83"/>
      <c r="ADW80" s="83"/>
      <c r="ADX80" s="83"/>
      <c r="ADY80" s="83"/>
      <c r="ADZ80" s="83"/>
      <c r="AEA80" s="83"/>
      <c r="AEB80" s="83"/>
      <c r="AEC80" s="83"/>
      <c r="AED80" s="83"/>
      <c r="AEE80" s="83"/>
      <c r="AEF80" s="83"/>
      <c r="AEG80" s="83"/>
      <c r="AEH80" s="83"/>
      <c r="AEI80" s="83"/>
      <c r="AEJ80" s="83"/>
      <c r="AEK80" s="83"/>
      <c r="AEL80" s="83"/>
      <c r="AEM80" s="83"/>
      <c r="AEN80" s="83"/>
      <c r="AEO80" s="83"/>
      <c r="AEP80" s="83"/>
      <c r="AEQ80" s="83"/>
      <c r="AER80" s="83"/>
      <c r="AES80" s="83"/>
      <c r="AET80" s="83"/>
      <c r="AEU80" s="83"/>
      <c r="AEV80" s="83"/>
      <c r="AEW80" s="83"/>
      <c r="AEX80" s="83"/>
      <c r="AEY80" s="83"/>
      <c r="AEZ80" s="83"/>
      <c r="AFA80" s="83"/>
      <c r="AFB80" s="83"/>
      <c r="AFC80" s="83"/>
      <c r="AFD80" s="83"/>
      <c r="AFE80" s="83"/>
      <c r="AFF80" s="83"/>
      <c r="AFG80" s="83"/>
      <c r="AFH80" s="83"/>
      <c r="AFI80" s="83"/>
      <c r="AFJ80" s="83"/>
      <c r="AFK80" s="83"/>
      <c r="AFL80" s="83"/>
      <c r="AFM80" s="83"/>
      <c r="AFN80" s="83"/>
      <c r="AFO80" s="83"/>
      <c r="AFP80" s="83"/>
      <c r="AFQ80" s="83"/>
      <c r="AFR80" s="83"/>
      <c r="AFS80" s="83"/>
      <c r="AFT80" s="83"/>
      <c r="AFU80" s="83"/>
      <c r="AFV80" s="83"/>
    </row>
    <row r="81" spans="1:854" ht="15" customHeight="1" x14ac:dyDescent="0.25">
      <c r="A81" s="83"/>
      <c r="B81" s="83"/>
      <c r="C81" s="83"/>
      <c r="D81" s="83"/>
      <c r="E81" s="83"/>
      <c r="F81" s="83"/>
      <c r="G81" s="83"/>
      <c r="H81" s="83"/>
      <c r="I81" s="83"/>
      <c r="J81" s="83"/>
      <c r="K81" s="83"/>
      <c r="L81" s="83"/>
      <c r="M81" s="121"/>
      <c r="N81" s="121"/>
      <c r="O81" s="121"/>
      <c r="P81" s="121"/>
      <c r="Q81" s="121"/>
      <c r="R81" s="121"/>
      <c r="S81" s="121"/>
      <c r="T81" s="121"/>
      <c r="U81" s="121"/>
      <c r="V81" s="121"/>
      <c r="W81" s="121"/>
      <c r="X81" s="121"/>
      <c r="Y81" s="121"/>
      <c r="Z81" s="121"/>
      <c r="AA81" s="121"/>
      <c r="AB81" s="121"/>
      <c r="AC81" s="121"/>
      <c r="AD81" s="121"/>
      <c r="AE81" s="121"/>
      <c r="AF81" s="121"/>
      <c r="AG81" s="121"/>
      <c r="AH81" s="121"/>
      <c r="AI81" s="121"/>
      <c r="AJ81" s="121"/>
      <c r="AK81" s="121"/>
      <c r="AL81" s="121"/>
      <c r="AM81" s="121"/>
      <c r="AN81" s="121"/>
      <c r="AO81" s="121"/>
      <c r="AP81" s="121"/>
      <c r="AQ81" s="121"/>
      <c r="AR81" s="121"/>
      <c r="AS81" s="121"/>
      <c r="AT81" s="121"/>
      <c r="AU81" s="121"/>
      <c r="AV81" s="121"/>
      <c r="AW81" s="121"/>
      <c r="AX81" s="121"/>
      <c r="AY81" s="121"/>
      <c r="AZ81" s="121"/>
      <c r="BA81" s="121"/>
      <c r="BB81" s="121"/>
      <c r="BC81" s="121"/>
      <c r="BD81" s="121"/>
      <c r="BE81" s="121"/>
      <c r="BF81" s="121"/>
      <c r="BG81" s="121"/>
      <c r="BH81" s="121"/>
      <c r="BI81" s="121"/>
      <c r="BJ81" s="121"/>
      <c r="BK81" s="121"/>
      <c r="BL81" s="121"/>
      <c r="BM81" s="121"/>
      <c r="BN81" s="121"/>
      <c r="BO81" s="121"/>
      <c r="BP81" s="121"/>
      <c r="BQ81" s="121"/>
      <c r="BR81" s="121"/>
      <c r="BS81" s="121"/>
      <c r="BT81" s="121"/>
      <c r="BU81" s="121"/>
      <c r="BV81" s="121"/>
      <c r="BW81" s="121"/>
      <c r="BX81" s="121"/>
      <c r="BY81" s="121"/>
      <c r="BZ81" s="121"/>
      <c r="CA81" s="121"/>
      <c r="CB81" s="121"/>
      <c r="CC81" s="121"/>
      <c r="CD81" s="121"/>
      <c r="CE81" s="121"/>
      <c r="CF81" s="121"/>
      <c r="CG81" s="121"/>
      <c r="CH81" s="121"/>
      <c r="CI81" s="121"/>
      <c r="CJ81" s="121"/>
      <c r="CK81" s="121"/>
      <c r="CL81" s="121"/>
      <c r="CM81" s="121"/>
      <c r="CN81" s="121"/>
      <c r="CO81" s="121"/>
      <c r="CP81" s="121"/>
      <c r="CQ81" s="121"/>
      <c r="CR81" s="121"/>
      <c r="CS81" s="121"/>
      <c r="CT81" s="121"/>
      <c r="CU81" s="121"/>
      <c r="CV81" s="121"/>
      <c r="CW81" s="121"/>
      <c r="CX81" s="121"/>
      <c r="CY81" s="121"/>
      <c r="CZ81" s="121"/>
      <c r="DA81" s="121"/>
      <c r="DB81" s="121"/>
      <c r="DC81" s="121"/>
      <c r="DD81" s="121"/>
      <c r="DE81" s="121"/>
      <c r="DF81" s="121"/>
      <c r="DG81" s="121"/>
      <c r="DH81" s="121"/>
      <c r="DI81" s="121"/>
      <c r="DJ81" s="121"/>
      <c r="DK81" s="121"/>
      <c r="DL81" s="121"/>
      <c r="DM81" s="121"/>
      <c r="DN81" s="121"/>
      <c r="DO81" s="83"/>
      <c r="DP81" s="83"/>
      <c r="DQ81" s="83"/>
      <c r="DR81" s="83"/>
      <c r="DS81" s="83"/>
      <c r="DT81" s="83"/>
      <c r="DU81" s="83"/>
      <c r="DV81" s="83"/>
      <c r="DW81" s="83"/>
      <c r="DX81" s="83"/>
      <c r="DY81" s="83"/>
      <c r="DZ81" s="83"/>
      <c r="EA81" s="83"/>
      <c r="EB81" s="83"/>
      <c r="EC81" s="83"/>
      <c r="ED81" s="83"/>
      <c r="EE81" s="83"/>
      <c r="EF81" s="83"/>
      <c r="EG81" s="83"/>
      <c r="EH81" s="83"/>
      <c r="EI81" s="83"/>
      <c r="EJ81" s="83"/>
      <c r="EK81" s="83"/>
      <c r="EL81" s="82"/>
      <c r="EM81" s="82"/>
      <c r="EN81" s="82"/>
      <c r="EO81" s="82"/>
      <c r="EP81" s="82"/>
      <c r="EQ81" s="82"/>
      <c r="ER81" s="82"/>
      <c r="ES81" s="82"/>
      <c r="ET81" s="82"/>
      <c r="EU81" s="82"/>
      <c r="EV81" s="82"/>
      <c r="EW81" s="82"/>
      <c r="EX81" s="82"/>
      <c r="EY81" s="82"/>
      <c r="EZ81" s="82"/>
      <c r="FA81" s="82"/>
      <c r="FB81" s="82"/>
      <c r="FC81" s="82"/>
      <c r="FD81" s="82"/>
      <c r="FE81" s="82"/>
      <c r="FF81" s="82"/>
      <c r="FG81" s="82"/>
      <c r="FH81" s="82"/>
      <c r="FI81" s="82"/>
      <c r="FJ81" s="82"/>
      <c r="FK81" s="82"/>
      <c r="FL81" s="82"/>
      <c r="FM81" s="82"/>
      <c r="FN81" s="82"/>
      <c r="FO81" s="82"/>
      <c r="FP81" s="82"/>
      <c r="FQ81" s="82"/>
      <c r="FR81" s="82"/>
      <c r="FS81" s="82"/>
      <c r="FT81" s="82"/>
      <c r="FU81" s="82"/>
      <c r="FV81" s="82"/>
      <c r="FW81" s="82"/>
      <c r="FX81" s="82"/>
      <c r="FY81" s="82"/>
      <c r="FZ81" s="82"/>
      <c r="GA81" s="82"/>
      <c r="GB81" s="82"/>
      <c r="GC81" s="82"/>
      <c r="GD81" s="82"/>
      <c r="GE81" s="82"/>
      <c r="GF81" s="82"/>
      <c r="GG81" s="82"/>
      <c r="GH81" s="82"/>
      <c r="GI81" s="82"/>
      <c r="GJ81" s="82"/>
      <c r="GK81" s="82"/>
      <c r="GL81" s="82"/>
      <c r="GM81" s="82"/>
      <c r="GN81" s="82"/>
      <c r="GO81" s="82"/>
      <c r="GP81" s="82"/>
      <c r="GQ81" s="82"/>
      <c r="GR81" s="82"/>
      <c r="GS81" s="82"/>
      <c r="GT81" s="82"/>
      <c r="GU81" s="82"/>
      <c r="GV81" s="82"/>
      <c r="GW81" s="82"/>
      <c r="GX81" s="82"/>
      <c r="GY81" s="82"/>
      <c r="GZ81" s="82"/>
      <c r="HA81" s="82"/>
      <c r="HB81" s="82"/>
      <c r="HC81" s="82"/>
      <c r="HD81" s="82"/>
      <c r="HE81" s="82"/>
      <c r="HF81" s="82"/>
      <c r="HG81" s="82"/>
      <c r="HH81" s="82"/>
      <c r="HI81" s="82"/>
      <c r="HJ81" s="82"/>
      <c r="HK81" s="82"/>
      <c r="HL81" s="82"/>
      <c r="HM81" s="82"/>
      <c r="HN81" s="82"/>
      <c r="HO81" s="82"/>
      <c r="HP81" s="82"/>
      <c r="HQ81" s="82"/>
      <c r="HR81" s="82"/>
      <c r="HS81" s="82"/>
      <c r="HT81" s="82"/>
      <c r="HU81" s="82"/>
      <c r="HV81" s="82"/>
      <c r="HW81" s="82"/>
      <c r="HX81" s="82"/>
      <c r="HY81" s="82"/>
      <c r="HZ81" s="82"/>
      <c r="IA81" s="82"/>
      <c r="IB81" s="82"/>
      <c r="IC81" s="82"/>
      <c r="ID81" s="82"/>
      <c r="IE81" s="82"/>
      <c r="IF81" s="82"/>
      <c r="IG81" s="82"/>
      <c r="IH81" s="82"/>
      <c r="II81" s="82"/>
      <c r="IJ81" s="82"/>
      <c r="IK81" s="82"/>
      <c r="IL81" s="82"/>
      <c r="IM81" s="82"/>
      <c r="IN81" s="83"/>
      <c r="IO81" s="83"/>
      <c r="IP81" s="83"/>
      <c r="IQ81" s="83"/>
      <c r="IR81" s="83"/>
      <c r="IS81" s="83"/>
      <c r="IT81" s="83"/>
      <c r="IU81" s="83"/>
      <c r="IV81" s="83"/>
      <c r="IW81" s="83"/>
      <c r="IX81" s="83"/>
      <c r="IY81" s="83"/>
      <c r="IZ81" s="83"/>
      <c r="JA81" s="83"/>
      <c r="JB81" s="83"/>
      <c r="JC81" s="83"/>
      <c r="JD81" s="83"/>
      <c r="JE81" s="83"/>
      <c r="JF81" s="83"/>
      <c r="JG81" s="83"/>
      <c r="JH81" s="83"/>
      <c r="JI81" s="83"/>
      <c r="JJ81" s="82"/>
      <c r="JK81" s="82"/>
      <c r="JL81" s="82"/>
      <c r="JM81" s="82" t="s">
        <v>52</v>
      </c>
      <c r="JN81" s="82"/>
      <c r="JO81" s="82"/>
      <c r="JP81" s="82"/>
      <c r="JQ81" s="82"/>
      <c r="JR81" s="82"/>
      <c r="JS81" s="82"/>
      <c r="JT81" s="82"/>
      <c r="JU81" s="82"/>
      <c r="JV81" s="82"/>
      <c r="JW81" s="82" t="s">
        <v>61</v>
      </c>
      <c r="JX81" s="82"/>
      <c r="JY81" s="82"/>
      <c r="JZ81" s="82"/>
      <c r="KA81" s="82"/>
      <c r="KB81" s="82"/>
      <c r="KC81" s="82"/>
      <c r="KD81" s="82"/>
      <c r="KE81" s="82"/>
      <c r="KF81" s="82"/>
      <c r="KG81" s="82"/>
      <c r="KH81" s="82"/>
      <c r="KI81" s="82"/>
      <c r="KJ81" s="82"/>
      <c r="KK81" s="82"/>
      <c r="KL81" s="82"/>
      <c r="KM81" s="82"/>
      <c r="KN81" s="82"/>
      <c r="KO81" s="82"/>
      <c r="KP81" s="82"/>
      <c r="KQ81" s="82"/>
      <c r="KR81" s="82"/>
      <c r="KS81" s="82"/>
      <c r="KT81" s="82"/>
      <c r="KU81" s="82"/>
      <c r="KV81" s="82"/>
      <c r="KW81" s="82"/>
      <c r="KX81" s="82"/>
      <c r="KY81" s="82"/>
      <c r="KZ81" s="82"/>
      <c r="LA81" s="82"/>
      <c r="LB81" s="82"/>
      <c r="LC81" s="82"/>
      <c r="LD81" s="82"/>
      <c r="LE81" s="82"/>
      <c r="LF81" s="82"/>
      <c r="LG81" s="82"/>
      <c r="LH81" s="82"/>
      <c r="LI81" s="82"/>
      <c r="LJ81" s="82"/>
      <c r="LK81" s="82"/>
      <c r="LL81" s="82"/>
      <c r="LM81" s="82"/>
      <c r="LN81" s="82"/>
      <c r="LO81" s="82"/>
      <c r="LP81" s="82"/>
      <c r="LQ81" s="82"/>
      <c r="LR81" s="82"/>
      <c r="LS81" s="82"/>
      <c r="LT81" s="82"/>
      <c r="LU81" s="82"/>
      <c r="LV81" s="82"/>
      <c r="LW81" s="82"/>
      <c r="LX81" s="82"/>
      <c r="LY81" s="82"/>
      <c r="LZ81" s="82"/>
      <c r="MA81" s="82"/>
      <c r="MB81" s="82"/>
      <c r="MC81" s="82"/>
      <c r="MD81" s="82"/>
      <c r="ME81" s="82"/>
      <c r="MF81" s="82"/>
      <c r="MG81" s="82"/>
      <c r="MH81" s="82"/>
      <c r="MI81" s="82"/>
      <c r="MJ81" s="82"/>
      <c r="MK81" s="82"/>
      <c r="ML81" s="82"/>
      <c r="MM81" s="82"/>
      <c r="MN81" s="82"/>
      <c r="MO81" s="82"/>
      <c r="MP81" s="82"/>
      <c r="MQ81" s="82"/>
      <c r="MR81" s="82"/>
      <c r="MS81" s="82"/>
      <c r="MT81" s="82"/>
      <c r="MU81" s="82"/>
      <c r="MV81" s="82"/>
      <c r="MW81" s="82"/>
      <c r="MX81" s="82"/>
      <c r="MY81" s="82"/>
      <c r="MZ81" s="82"/>
      <c r="NA81" s="82"/>
      <c r="NB81" s="82"/>
      <c r="NC81" s="82"/>
      <c r="ND81" s="82"/>
      <c r="NE81" s="82"/>
      <c r="NF81" s="82"/>
      <c r="NG81" s="82"/>
      <c r="NH81" s="82"/>
      <c r="NI81" s="82"/>
      <c r="NJ81" s="82"/>
      <c r="NK81" s="82"/>
      <c r="NL81" s="83"/>
      <c r="NM81" s="83"/>
      <c r="NN81" s="83"/>
      <c r="NO81" s="83"/>
      <c r="NP81" s="83"/>
      <c r="NQ81" s="83"/>
      <c r="NR81" s="83"/>
      <c r="NS81" s="83"/>
      <c r="NT81" s="83"/>
      <c r="NU81" s="83"/>
      <c r="NV81" s="83"/>
      <c r="NW81" s="83"/>
      <c r="NX81" s="83"/>
      <c r="NY81" s="83"/>
      <c r="NZ81" s="83"/>
      <c r="OA81" s="83"/>
      <c r="OB81" s="83"/>
      <c r="OC81" s="83"/>
      <c r="OD81" s="83"/>
      <c r="OE81" s="83"/>
      <c r="OF81" s="83"/>
      <c r="OG81" s="83"/>
      <c r="OH81" s="83"/>
      <c r="OI81" s="82"/>
      <c r="OJ81" s="82"/>
      <c r="OK81" s="82"/>
      <c r="OL81" s="82"/>
      <c r="OM81" s="82"/>
      <c r="ON81" s="82"/>
      <c r="OO81" s="82"/>
      <c r="OP81" s="82"/>
      <c r="OQ81" s="82"/>
      <c r="OR81" s="82"/>
      <c r="OS81" s="82"/>
      <c r="OT81" s="82"/>
      <c r="OU81" s="82"/>
      <c r="OV81" s="82"/>
      <c r="OW81" s="82"/>
      <c r="OX81" s="82"/>
      <c r="OY81" s="82"/>
      <c r="OZ81" s="82"/>
      <c r="PA81" s="82"/>
      <c r="PB81" s="82"/>
      <c r="PC81" s="82"/>
      <c r="PD81" s="82"/>
      <c r="PE81" s="82"/>
      <c r="PF81" s="82"/>
      <c r="PG81" s="82"/>
      <c r="PH81" s="82"/>
      <c r="PI81" s="82"/>
      <c r="PJ81" s="82"/>
      <c r="PK81" s="82"/>
      <c r="PL81" s="82"/>
      <c r="PM81" s="82"/>
      <c r="PN81" s="82"/>
      <c r="PO81" s="82"/>
      <c r="PP81" s="82"/>
      <c r="PQ81" s="82"/>
      <c r="PR81" s="82"/>
      <c r="PS81" s="82"/>
      <c r="PT81" s="82"/>
      <c r="PU81" s="82"/>
      <c r="PV81" s="82"/>
      <c r="PW81" s="82"/>
      <c r="PX81" s="82"/>
      <c r="PY81" s="82"/>
      <c r="PZ81" s="82"/>
      <c r="QA81" s="82"/>
      <c r="QB81" s="82"/>
      <c r="QC81" s="82"/>
      <c r="QD81" s="82"/>
      <c r="QE81" s="82"/>
      <c r="QF81" s="82"/>
      <c r="QG81" s="82"/>
      <c r="QH81" s="82"/>
      <c r="QI81" s="82"/>
      <c r="QJ81" s="82"/>
      <c r="QK81" s="82"/>
      <c r="QL81" s="82"/>
      <c r="QM81" s="82"/>
      <c r="QN81" s="82"/>
      <c r="QO81" s="82"/>
      <c r="QP81" s="82"/>
      <c r="QQ81" s="82"/>
      <c r="QR81" s="82"/>
      <c r="QS81" s="82"/>
      <c r="QT81" s="82"/>
      <c r="QU81" s="82"/>
      <c r="QV81" s="82"/>
      <c r="QW81" s="82"/>
      <c r="QX81" s="82"/>
      <c r="QY81" s="82"/>
      <c r="QZ81" s="82"/>
      <c r="RA81" s="82"/>
      <c r="RB81" s="82"/>
      <c r="RC81" s="82"/>
      <c r="RD81" s="82"/>
      <c r="RE81" s="82"/>
      <c r="RF81" s="82"/>
      <c r="RG81" s="82"/>
      <c r="RH81" s="82"/>
      <c r="RI81" s="82"/>
      <c r="RJ81" s="82"/>
      <c r="RK81" s="82"/>
      <c r="RL81" s="82"/>
      <c r="RM81" s="82"/>
      <c r="RN81" s="82"/>
      <c r="RO81" s="82"/>
      <c r="RP81" s="82"/>
      <c r="RQ81" s="82"/>
      <c r="RR81" s="82"/>
      <c r="RS81" s="82"/>
      <c r="RT81" s="82"/>
      <c r="RU81" s="82"/>
      <c r="RV81" s="82"/>
      <c r="RW81" s="82"/>
      <c r="RX81" s="82"/>
      <c r="RY81" s="82"/>
      <c r="RZ81" s="82"/>
      <c r="SA81" s="82"/>
      <c r="SB81" s="82"/>
      <c r="SC81" s="82"/>
      <c r="SD81" s="82"/>
      <c r="SE81" s="82"/>
      <c r="SF81" s="82"/>
      <c r="SG81" s="82"/>
      <c r="SH81" s="82"/>
      <c r="SI81" s="82"/>
      <c r="SJ81" s="82"/>
      <c r="SK81" s="83"/>
      <c r="SL81" s="83"/>
      <c r="SM81" s="83"/>
      <c r="SN81" s="83"/>
      <c r="SO81" s="83"/>
      <c r="SP81" s="83"/>
      <c r="SQ81" s="83"/>
      <c r="SR81" s="83"/>
      <c r="SS81" s="83"/>
      <c r="ST81" s="83"/>
      <c r="SU81" s="83"/>
      <c r="SV81" s="83"/>
      <c r="SW81" s="83"/>
      <c r="SX81" s="83"/>
      <c r="SY81" s="83"/>
      <c r="SZ81" s="83"/>
      <c r="TA81" s="83"/>
      <c r="TB81" s="83"/>
      <c r="TC81" s="83"/>
      <c r="TD81" s="83"/>
      <c r="TE81" s="83"/>
      <c r="TF81" s="83"/>
      <c r="TG81" s="83"/>
      <c r="TH81" s="83"/>
      <c r="TI81" s="83"/>
      <c r="TJ81" s="83"/>
      <c r="TK81" s="83"/>
      <c r="TL81" s="82"/>
      <c r="TM81" s="82"/>
      <c r="TN81" s="82"/>
      <c r="TO81" s="82"/>
      <c r="TP81" s="82"/>
      <c r="TQ81" s="82"/>
      <c r="TR81" s="82"/>
      <c r="TS81" s="82"/>
      <c r="TT81" s="82"/>
      <c r="TU81" s="82"/>
      <c r="TV81" s="82"/>
      <c r="TW81" s="82"/>
      <c r="TX81" s="82"/>
      <c r="TY81" s="82"/>
      <c r="TZ81" s="82"/>
      <c r="UA81" s="82"/>
      <c r="UB81" s="82"/>
      <c r="UC81" s="82"/>
      <c r="UD81" s="82"/>
      <c r="UE81" s="82"/>
      <c r="UF81" s="82"/>
      <c r="UG81" s="82"/>
      <c r="UH81" s="82"/>
      <c r="UI81" s="82"/>
      <c r="UJ81" s="82"/>
      <c r="UK81" s="82"/>
      <c r="UL81" s="82"/>
      <c r="UM81" s="82"/>
      <c r="UN81" s="82"/>
      <c r="UO81" s="82"/>
      <c r="UP81" s="82"/>
      <c r="UQ81" s="82"/>
      <c r="UR81" s="82"/>
      <c r="US81" s="82"/>
      <c r="UT81" s="82"/>
      <c r="UU81" s="82"/>
      <c r="UV81" s="82"/>
      <c r="UW81" s="82"/>
      <c r="UX81" s="82"/>
      <c r="UY81" s="82"/>
      <c r="UZ81" s="82"/>
      <c r="VA81" s="82"/>
      <c r="VB81" s="82"/>
      <c r="VC81" s="82"/>
      <c r="VD81" s="82"/>
      <c r="VE81" s="82"/>
      <c r="VF81" s="82"/>
      <c r="VG81" s="82"/>
      <c r="VH81" s="82"/>
      <c r="VI81" s="82"/>
      <c r="VJ81" s="82"/>
      <c r="VK81" s="82"/>
      <c r="VL81" s="82"/>
      <c r="VM81" s="83"/>
      <c r="VN81" s="83"/>
      <c r="VO81" s="83"/>
      <c r="VP81" s="83"/>
      <c r="VQ81" s="83"/>
      <c r="VR81" s="83"/>
      <c r="VS81" s="83"/>
      <c r="VT81" s="83"/>
      <c r="VU81" s="83"/>
      <c r="VV81" s="83"/>
      <c r="VW81" s="83"/>
      <c r="VX81" s="82"/>
      <c r="VY81" s="82"/>
      <c r="VZ81" s="82"/>
      <c r="WA81" s="82"/>
      <c r="WB81" s="82"/>
      <c r="WC81" s="82"/>
      <c r="WD81" s="82"/>
      <c r="WE81" s="82"/>
      <c r="WF81" s="82"/>
      <c r="WG81" s="82"/>
      <c r="WH81" s="82"/>
      <c r="WI81" s="82"/>
      <c r="WJ81" s="82"/>
      <c r="WK81" s="82"/>
      <c r="WL81" s="82"/>
      <c r="WM81" s="82"/>
      <c r="WN81" s="82"/>
      <c r="WO81" s="82"/>
      <c r="WP81" s="82"/>
      <c r="WQ81" s="82"/>
      <c r="WR81" s="82"/>
      <c r="WS81" s="82"/>
      <c r="WT81" s="82"/>
      <c r="WU81" s="82"/>
      <c r="WV81" s="82"/>
      <c r="WW81" s="82"/>
      <c r="WX81" s="82"/>
      <c r="WY81" s="82"/>
      <c r="WZ81" s="82"/>
      <c r="XA81" s="82"/>
      <c r="XB81" s="82"/>
      <c r="XC81" s="82"/>
      <c r="XD81" s="82"/>
      <c r="XE81" s="82"/>
      <c r="XF81" s="82"/>
      <c r="XG81" s="82"/>
      <c r="XH81" s="82"/>
      <c r="XI81" s="82"/>
      <c r="XJ81" s="82"/>
      <c r="XK81" s="82"/>
      <c r="XL81" s="82"/>
      <c r="XM81" s="82"/>
      <c r="XN81" s="82"/>
      <c r="XO81" s="82"/>
      <c r="XP81" s="82"/>
      <c r="XQ81" s="82"/>
      <c r="XR81" s="82"/>
      <c r="XS81" s="82"/>
      <c r="XT81" s="82"/>
      <c r="XU81" s="82"/>
      <c r="XV81" s="82"/>
      <c r="XW81" s="82"/>
      <c r="XX81" s="82"/>
      <c r="XY81" s="82"/>
      <c r="XZ81" s="82"/>
      <c r="YA81" s="82"/>
      <c r="YB81" s="82"/>
      <c r="YC81" s="82"/>
      <c r="YD81" s="82"/>
      <c r="YE81" s="82"/>
      <c r="YF81" s="82"/>
      <c r="YG81" s="82"/>
      <c r="YH81" s="82"/>
      <c r="YI81" s="82"/>
      <c r="YJ81" s="82"/>
      <c r="YK81" s="82"/>
      <c r="YL81" s="82"/>
      <c r="YM81" s="82"/>
      <c r="YN81" s="82"/>
      <c r="YO81" s="82"/>
      <c r="YP81" s="82"/>
      <c r="YQ81" s="82"/>
      <c r="YR81" s="82"/>
      <c r="YS81" s="82"/>
      <c r="YT81" s="82"/>
      <c r="YU81" s="82"/>
      <c r="YV81" s="82"/>
      <c r="YW81" s="82"/>
      <c r="YX81" s="82"/>
      <c r="YY81" s="82"/>
      <c r="YZ81" s="82"/>
      <c r="ZA81" s="82"/>
      <c r="ZB81" s="82"/>
      <c r="ZC81" s="82"/>
      <c r="ZD81" s="82"/>
      <c r="ZE81" s="82"/>
      <c r="ZF81" s="82"/>
      <c r="ZG81" s="82"/>
      <c r="ZH81" s="82"/>
      <c r="ZI81" s="82"/>
      <c r="ZJ81" s="82"/>
      <c r="ZK81" s="82"/>
      <c r="ZL81" s="82"/>
      <c r="ZM81" s="82"/>
      <c r="ZN81" s="82"/>
      <c r="ZO81" s="82"/>
      <c r="ZP81" s="82"/>
      <c r="ZQ81" s="82"/>
      <c r="ZR81" s="82"/>
      <c r="ZS81" s="82"/>
      <c r="ZT81" s="83"/>
      <c r="ZU81" s="83"/>
      <c r="ZV81" s="83"/>
      <c r="ZW81" s="83"/>
      <c r="ZX81" s="83"/>
      <c r="ZY81" s="83"/>
      <c r="ZZ81" s="83"/>
      <c r="AAA81" s="83"/>
      <c r="AAB81" s="83"/>
      <c r="AAC81" s="83"/>
      <c r="AAD81" s="83"/>
      <c r="AAE81" s="83"/>
      <c r="AAF81" s="83"/>
      <c r="AAG81" s="83"/>
      <c r="AAH81" s="83"/>
      <c r="AAI81" s="83"/>
      <c r="AAJ81" s="83"/>
      <c r="AAK81" s="83"/>
      <c r="AAL81" s="83"/>
      <c r="AAM81" s="83"/>
      <c r="AAN81" s="83"/>
      <c r="AAO81" s="83"/>
      <c r="AAP81" s="83"/>
      <c r="AAQ81" s="83"/>
      <c r="AAR81" s="83"/>
      <c r="AAS81" s="83"/>
      <c r="AAT81" s="83"/>
      <c r="AAU81" s="83"/>
      <c r="AAV81" s="83"/>
      <c r="AAW81" s="83"/>
      <c r="AAX81" s="83"/>
      <c r="AAY81" s="83"/>
      <c r="AAZ81" s="83"/>
      <c r="ABA81" s="83"/>
      <c r="ABB81" s="83"/>
      <c r="ABC81" s="83"/>
      <c r="ABD81" s="83"/>
      <c r="ABE81" s="83"/>
      <c r="ABF81" s="83"/>
      <c r="ABG81" s="83"/>
      <c r="ABH81" s="83"/>
      <c r="ABI81" s="83"/>
      <c r="ABJ81" s="83"/>
      <c r="ABK81" s="83"/>
      <c r="ABL81" s="83"/>
      <c r="ABM81" s="83"/>
      <c r="ABN81" s="83"/>
      <c r="ABO81" s="83"/>
      <c r="ABP81" s="83"/>
      <c r="ABQ81" s="83"/>
      <c r="ABR81" s="83"/>
      <c r="ABS81" s="83"/>
      <c r="ABT81" s="83"/>
      <c r="ABU81" s="83"/>
      <c r="ABV81" s="83"/>
      <c r="ABW81" s="83"/>
      <c r="ABX81" s="83"/>
      <c r="ABY81" s="83"/>
      <c r="ABZ81" s="83"/>
      <c r="ACA81" s="83"/>
      <c r="ACB81" s="83"/>
      <c r="ACC81" s="83"/>
      <c r="ACD81" s="83"/>
      <c r="ACE81" s="83"/>
      <c r="ACF81" s="83"/>
      <c r="ACG81" s="83"/>
      <c r="ACH81" s="83"/>
      <c r="ACI81" s="83"/>
      <c r="ACJ81" s="83"/>
      <c r="ACK81" s="83"/>
      <c r="ACL81" s="83"/>
      <c r="ACM81" s="83"/>
      <c r="ACN81" s="83"/>
      <c r="ACO81" s="83"/>
      <c r="ACP81" s="83"/>
      <c r="ACQ81" s="83"/>
      <c r="ACR81" s="83"/>
      <c r="ACS81" s="83"/>
      <c r="ACT81" s="83"/>
      <c r="ACU81" s="83"/>
      <c r="ACV81" s="83"/>
      <c r="ACW81" s="83"/>
      <c r="ACX81" s="83"/>
      <c r="ACY81" s="83"/>
      <c r="ACZ81" s="83"/>
      <c r="ADA81" s="83"/>
      <c r="ADB81" s="83"/>
      <c r="ADC81" s="83"/>
      <c r="ADD81" s="83"/>
      <c r="ADE81" s="83"/>
      <c r="ADF81" s="83"/>
      <c r="ADG81" s="83"/>
      <c r="ADH81" s="83"/>
      <c r="ADI81" s="83"/>
      <c r="ADJ81" s="83"/>
      <c r="ADK81" s="83"/>
      <c r="ADL81" s="83"/>
      <c r="ADM81" s="83"/>
      <c r="ADN81" s="83"/>
      <c r="ADO81" s="83"/>
      <c r="ADP81" s="83"/>
      <c r="ADQ81" s="83"/>
      <c r="ADR81" s="83"/>
      <c r="ADS81" s="83"/>
      <c r="ADT81" s="83"/>
      <c r="ADU81" s="83"/>
      <c r="ADV81" s="83"/>
      <c r="ADW81" s="83"/>
      <c r="ADX81" s="83"/>
      <c r="ADY81" s="83"/>
      <c r="ADZ81" s="83"/>
      <c r="AEA81" s="83"/>
      <c r="AEB81" s="83"/>
      <c r="AEC81" s="83"/>
      <c r="AED81" s="83"/>
      <c r="AEE81" s="83"/>
      <c r="AEF81" s="83"/>
      <c r="AEG81" s="83"/>
      <c r="AEH81" s="83"/>
      <c r="AEI81" s="83"/>
      <c r="AEJ81" s="83"/>
      <c r="AEK81" s="83"/>
      <c r="AEL81" s="83"/>
      <c r="AEM81" s="83"/>
      <c r="AEN81" s="83"/>
      <c r="AEO81" s="83"/>
      <c r="AEP81" s="83"/>
      <c r="AEQ81" s="83"/>
      <c r="AER81" s="83"/>
      <c r="AES81" s="83"/>
      <c r="AET81" s="83"/>
      <c r="AEU81" s="83"/>
      <c r="AEV81" s="83"/>
      <c r="AEW81" s="83"/>
      <c r="AEX81" s="83"/>
      <c r="AEY81" s="83"/>
      <c r="AEZ81" s="83"/>
      <c r="AFA81" s="83"/>
      <c r="AFB81" s="83"/>
      <c r="AFC81" s="83"/>
      <c r="AFD81" s="83"/>
      <c r="AFE81" s="83"/>
      <c r="AFF81" s="83"/>
      <c r="AFG81" s="83"/>
      <c r="AFH81" s="83"/>
      <c r="AFI81" s="83"/>
      <c r="AFJ81" s="83"/>
      <c r="AFK81" s="83"/>
      <c r="AFL81" s="83"/>
      <c r="AFM81" s="83"/>
      <c r="AFN81" s="83"/>
      <c r="AFO81" s="83"/>
      <c r="AFP81" s="83"/>
      <c r="AFQ81" s="83"/>
      <c r="AFR81" s="83"/>
      <c r="AFS81" s="83"/>
      <c r="AFT81" s="83"/>
      <c r="AFU81" s="83"/>
      <c r="AFV81" s="83"/>
    </row>
    <row r="82" spans="1:854" ht="15" customHeight="1" x14ac:dyDescent="0.25">
      <c r="A82" s="83"/>
      <c r="B82" s="83"/>
      <c r="C82" s="83"/>
      <c r="D82" s="83"/>
      <c r="E82" s="83"/>
      <c r="F82" s="83"/>
      <c r="G82" s="83"/>
      <c r="H82" s="83"/>
      <c r="I82" s="83"/>
      <c r="J82" s="83"/>
      <c r="K82" s="83"/>
      <c r="L82" s="83"/>
      <c r="M82" s="193" t="s">
        <v>236</v>
      </c>
      <c r="N82" s="185"/>
      <c r="O82" s="185"/>
      <c r="P82" s="185"/>
      <c r="Q82" s="194"/>
      <c r="R82" s="194"/>
      <c r="S82" s="194"/>
      <c r="T82" s="194"/>
      <c r="U82" s="194"/>
      <c r="V82" s="195"/>
      <c r="W82" s="195"/>
      <c r="X82" s="195"/>
      <c r="Y82" s="195"/>
      <c r="Z82" s="195"/>
      <c r="AA82" s="195"/>
      <c r="AB82" s="195"/>
      <c r="AC82" s="195"/>
      <c r="AD82" s="195"/>
      <c r="AE82" s="195"/>
      <c r="AF82" s="195"/>
      <c r="AG82" s="195"/>
      <c r="AH82" s="195"/>
      <c r="AI82" s="195"/>
      <c r="AJ82" s="195"/>
      <c r="AK82" s="195"/>
      <c r="AL82" s="195"/>
      <c r="AM82" s="195"/>
      <c r="AN82" s="195"/>
      <c r="AO82" s="195"/>
      <c r="AP82" s="195"/>
      <c r="AQ82" s="195"/>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N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86" t="s">
        <v>276</v>
      </c>
      <c r="DG82" s="124"/>
      <c r="DH82" s="228" t="s">
        <v>465</v>
      </c>
      <c r="DI82" s="194"/>
      <c r="DJ82" s="195"/>
      <c r="DK82" s="195"/>
      <c r="DL82" s="195"/>
      <c r="DM82" s="195"/>
      <c r="DN82" s="195"/>
      <c r="DO82" s="83"/>
      <c r="DP82" s="83"/>
      <c r="DQ82" s="83"/>
      <c r="DR82" s="83"/>
      <c r="DS82" s="83"/>
      <c r="DT82" s="83"/>
      <c r="DU82" s="83"/>
      <c r="DV82" s="83"/>
      <c r="DW82" s="83"/>
      <c r="DX82" s="83"/>
      <c r="DY82" s="83"/>
      <c r="DZ82" s="83"/>
      <c r="EA82" s="83"/>
      <c r="EB82" s="83"/>
      <c r="EC82" s="83"/>
      <c r="ED82" s="83"/>
      <c r="EE82" s="83"/>
      <c r="EF82" s="83"/>
      <c r="EG82" s="83"/>
      <c r="EH82" s="83"/>
      <c r="EI82" s="83"/>
      <c r="EJ82" s="83"/>
      <c r="EK82" s="83"/>
      <c r="EL82" s="82"/>
      <c r="EM82" s="82"/>
      <c r="EN82" s="82"/>
      <c r="EO82" s="82"/>
      <c r="EP82" s="82"/>
      <c r="EQ82" s="82"/>
      <c r="ER82" s="82"/>
      <c r="ES82" s="82"/>
      <c r="ET82" s="82"/>
      <c r="EU82" s="82"/>
      <c r="EV82" s="82"/>
      <c r="EW82" s="82"/>
      <c r="EX82" s="82"/>
      <c r="EY82" s="82"/>
      <c r="EZ82" s="82"/>
      <c r="FA82" s="82"/>
      <c r="FB82" s="82"/>
      <c r="FC82" s="82"/>
      <c r="FD82" s="82"/>
      <c r="FE82" s="82"/>
      <c r="FF82" s="82"/>
      <c r="FG82" s="82"/>
      <c r="FH82" s="82"/>
      <c r="FI82" s="82"/>
      <c r="FJ82" s="82"/>
      <c r="FK82" s="82"/>
      <c r="FL82" s="82"/>
      <c r="FM82" s="82"/>
      <c r="FN82" s="82"/>
      <c r="FO82" s="82"/>
      <c r="FP82" s="82"/>
      <c r="FQ82" s="82"/>
      <c r="FR82" s="82"/>
      <c r="FS82" s="82"/>
      <c r="FT82" s="82"/>
      <c r="FU82" s="82"/>
      <c r="FV82" s="82"/>
      <c r="FW82" s="82"/>
      <c r="FX82" s="82"/>
      <c r="FY82" s="82"/>
      <c r="FZ82" s="82"/>
      <c r="GA82" s="82"/>
      <c r="GB82" s="82"/>
      <c r="GC82" s="82"/>
      <c r="GD82" s="82"/>
      <c r="GE82" s="82"/>
      <c r="GF82" s="82"/>
      <c r="GG82" s="82"/>
      <c r="GH82" s="82"/>
      <c r="GI82" s="82"/>
      <c r="GJ82" s="82"/>
      <c r="GK82" s="82"/>
      <c r="GL82" s="82"/>
      <c r="GM82" s="82"/>
      <c r="GN82" s="82"/>
      <c r="GO82" s="82"/>
      <c r="GP82" s="82"/>
      <c r="GQ82" s="82"/>
      <c r="GR82" s="82"/>
      <c r="GS82" s="82"/>
      <c r="GT82" s="82"/>
      <c r="GU82" s="82"/>
      <c r="GV82" s="82"/>
      <c r="GW82" s="82"/>
      <c r="GX82" s="82"/>
      <c r="GY82" s="82"/>
      <c r="GZ82" s="82"/>
      <c r="HA82" s="82"/>
      <c r="HB82" s="82"/>
      <c r="HC82" s="82"/>
      <c r="HD82" s="82"/>
      <c r="HE82" s="82"/>
      <c r="HF82" s="82"/>
      <c r="HG82" s="82"/>
      <c r="HH82" s="82"/>
      <c r="HI82" s="82"/>
      <c r="HJ82" s="82"/>
      <c r="HK82" s="82"/>
      <c r="HL82" s="82"/>
      <c r="HM82" s="82"/>
      <c r="HN82" s="82"/>
      <c r="HO82" s="82"/>
      <c r="HP82" s="82"/>
      <c r="HQ82" s="82"/>
      <c r="HR82" s="82"/>
      <c r="HS82" s="82"/>
      <c r="HT82" s="82"/>
      <c r="HU82" s="82"/>
      <c r="HV82" s="82"/>
      <c r="HW82" s="82"/>
      <c r="HX82" s="82"/>
      <c r="HY82" s="82"/>
      <c r="HZ82" s="82"/>
      <c r="IA82" s="82"/>
      <c r="IB82" s="82"/>
      <c r="IC82" s="82"/>
      <c r="ID82" s="82"/>
      <c r="IE82" s="82"/>
      <c r="IF82" s="82"/>
      <c r="IG82" s="82"/>
      <c r="IH82" s="82"/>
      <c r="II82" s="82"/>
      <c r="IJ82" s="82"/>
      <c r="IK82" s="82"/>
      <c r="IL82" s="82"/>
      <c r="IM82" s="82"/>
      <c r="IN82" s="83"/>
      <c r="IO82" s="83"/>
      <c r="IP82" s="83"/>
      <c r="IQ82" s="83"/>
      <c r="IR82" s="83"/>
      <c r="IS82" s="83"/>
      <c r="IT82" s="83"/>
      <c r="IU82" s="83"/>
      <c r="IV82" s="83"/>
      <c r="IW82" s="83"/>
      <c r="IX82" s="83"/>
      <c r="IY82" s="83"/>
      <c r="IZ82" s="83"/>
      <c r="JA82" s="83"/>
      <c r="JB82" s="83"/>
      <c r="JC82" s="83"/>
      <c r="JD82" s="83"/>
      <c r="JE82" s="83"/>
      <c r="JF82" s="83"/>
      <c r="JG82" s="83"/>
      <c r="JH82" s="83"/>
      <c r="JI82" s="83"/>
      <c r="JJ82" s="82"/>
      <c r="JK82" s="82"/>
      <c r="JL82" s="82"/>
      <c r="JM82" s="82" t="s">
        <v>70</v>
      </c>
      <c r="JN82" s="82"/>
      <c r="JO82" s="82"/>
      <c r="JP82" s="82"/>
      <c r="JQ82" s="82"/>
      <c r="JR82" s="82"/>
      <c r="JS82" s="82"/>
      <c r="JT82" s="82"/>
      <c r="JU82" s="82"/>
      <c r="JV82" s="82"/>
      <c r="JW82" s="82" t="s">
        <v>61</v>
      </c>
      <c r="JX82" s="82"/>
      <c r="JY82" s="82"/>
      <c r="JZ82" s="82"/>
      <c r="KA82" s="82"/>
      <c r="KB82" s="82"/>
      <c r="KC82" s="82"/>
      <c r="KD82" s="82"/>
      <c r="KE82" s="82"/>
      <c r="KF82" s="82"/>
      <c r="KG82" s="82"/>
      <c r="KH82" s="82"/>
      <c r="KI82" s="82"/>
      <c r="KJ82" s="82"/>
      <c r="KK82" s="82"/>
      <c r="KL82" s="82"/>
      <c r="KM82" s="82"/>
      <c r="KN82" s="82"/>
      <c r="KO82" s="82"/>
      <c r="KP82" s="82"/>
      <c r="KQ82" s="82"/>
      <c r="KR82" s="82"/>
      <c r="KS82" s="82"/>
      <c r="KT82" s="82"/>
      <c r="KU82" s="82"/>
      <c r="KV82" s="82"/>
      <c r="KW82" s="82"/>
      <c r="KX82" s="82"/>
      <c r="KY82" s="82"/>
      <c r="KZ82" s="82"/>
      <c r="LA82" s="82"/>
      <c r="LB82" s="82"/>
      <c r="LC82" s="82"/>
      <c r="LD82" s="82"/>
      <c r="LE82" s="82"/>
      <c r="LF82" s="82"/>
      <c r="LG82" s="82"/>
      <c r="LH82" s="82"/>
      <c r="LI82" s="82"/>
      <c r="LJ82" s="82"/>
      <c r="LK82" s="82"/>
      <c r="LL82" s="82"/>
      <c r="LM82" s="82"/>
      <c r="LN82" s="82"/>
      <c r="LO82" s="82"/>
      <c r="LP82" s="82"/>
      <c r="LQ82" s="82"/>
      <c r="LR82" s="82"/>
      <c r="LS82" s="82"/>
      <c r="LT82" s="82"/>
      <c r="LU82" s="82"/>
      <c r="LV82" s="82"/>
      <c r="LW82" s="82"/>
      <c r="LX82" s="82"/>
      <c r="LY82" s="82"/>
      <c r="LZ82" s="82"/>
      <c r="MA82" s="82"/>
      <c r="MB82" s="82"/>
      <c r="MC82" s="82"/>
      <c r="MD82" s="82"/>
      <c r="ME82" s="82"/>
      <c r="MF82" s="82"/>
      <c r="MG82" s="82"/>
      <c r="MH82" s="82"/>
      <c r="MI82" s="82"/>
      <c r="MJ82" s="82"/>
      <c r="MK82" s="82"/>
      <c r="ML82" s="82"/>
      <c r="MM82" s="82"/>
      <c r="MN82" s="82"/>
      <c r="MO82" s="82"/>
      <c r="MP82" s="82"/>
      <c r="MQ82" s="82"/>
      <c r="MR82" s="82"/>
      <c r="MS82" s="82"/>
      <c r="MT82" s="82"/>
      <c r="MU82" s="82"/>
      <c r="MV82" s="82"/>
      <c r="MW82" s="82"/>
      <c r="MX82" s="82"/>
      <c r="MY82" s="82"/>
      <c r="MZ82" s="82"/>
      <c r="NA82" s="82"/>
      <c r="NB82" s="82"/>
      <c r="NC82" s="82"/>
      <c r="ND82" s="82"/>
      <c r="NE82" s="82"/>
      <c r="NF82" s="82"/>
      <c r="NG82" s="82"/>
      <c r="NH82" s="82"/>
      <c r="NI82" s="82"/>
      <c r="NJ82" s="82"/>
      <c r="NK82" s="82"/>
      <c r="NL82" s="83"/>
      <c r="NM82" s="83"/>
      <c r="NN82" s="83"/>
      <c r="NO82" s="83"/>
      <c r="NP82" s="83"/>
      <c r="NQ82" s="83"/>
      <c r="NR82" s="83"/>
      <c r="NS82" s="83"/>
      <c r="NT82" s="83"/>
      <c r="NU82" s="83"/>
      <c r="NV82" s="83"/>
      <c r="NW82" s="83"/>
      <c r="NX82" s="83"/>
      <c r="NY82" s="83"/>
      <c r="NZ82" s="83"/>
      <c r="OA82" s="83"/>
      <c r="OB82" s="83"/>
      <c r="OC82" s="83"/>
      <c r="OD82" s="83"/>
      <c r="OE82" s="83"/>
      <c r="OF82" s="83"/>
      <c r="OG82" s="83"/>
      <c r="OH82" s="83"/>
      <c r="OI82" s="82"/>
      <c r="OJ82" s="82"/>
      <c r="OK82" s="82"/>
      <c r="OL82" s="82"/>
      <c r="OM82" s="82"/>
      <c r="ON82" s="82"/>
      <c r="OO82" s="82"/>
      <c r="OP82" s="82"/>
      <c r="OQ82" s="82"/>
      <c r="OR82" s="82"/>
      <c r="OS82" s="82"/>
      <c r="OT82" s="82"/>
      <c r="OU82" s="82"/>
      <c r="OV82" s="82"/>
      <c r="OW82" s="82"/>
      <c r="OX82" s="82"/>
      <c r="OY82" s="82"/>
      <c r="OZ82" s="82"/>
      <c r="PA82" s="82"/>
      <c r="PB82" s="82"/>
      <c r="PC82" s="82"/>
      <c r="PD82" s="82"/>
      <c r="PE82" s="82"/>
      <c r="PF82" s="82"/>
      <c r="PG82" s="82"/>
      <c r="PH82" s="82"/>
      <c r="PI82" s="82"/>
      <c r="PJ82" s="82"/>
      <c r="PK82" s="82"/>
      <c r="PL82" s="82"/>
      <c r="PM82" s="82"/>
      <c r="PN82" s="82"/>
      <c r="PO82" s="82"/>
      <c r="PP82" s="82"/>
      <c r="PQ82" s="82"/>
      <c r="PR82" s="82"/>
      <c r="PS82" s="82"/>
      <c r="PT82" s="82"/>
      <c r="PU82" s="82"/>
      <c r="PV82" s="82"/>
      <c r="PW82" s="82"/>
      <c r="PX82" s="82"/>
      <c r="PY82" s="82"/>
      <c r="PZ82" s="82"/>
      <c r="QA82" s="82"/>
      <c r="QB82" s="82"/>
      <c r="QC82" s="82"/>
      <c r="QD82" s="82"/>
      <c r="QE82" s="82"/>
      <c r="QF82" s="82"/>
      <c r="QG82" s="82"/>
      <c r="QH82" s="82"/>
      <c r="QI82" s="82"/>
      <c r="QJ82" s="82"/>
      <c r="QK82" s="82"/>
      <c r="QL82" s="82"/>
      <c r="QM82" s="82"/>
      <c r="QN82" s="82"/>
      <c r="QO82" s="82"/>
      <c r="QP82" s="82"/>
      <c r="QQ82" s="82"/>
      <c r="QR82" s="82"/>
      <c r="QS82" s="82"/>
      <c r="QT82" s="82"/>
      <c r="QU82" s="82"/>
      <c r="QV82" s="82"/>
      <c r="QW82" s="82"/>
      <c r="QX82" s="82"/>
      <c r="QY82" s="82"/>
      <c r="QZ82" s="82"/>
      <c r="RA82" s="82"/>
      <c r="RB82" s="82"/>
      <c r="RC82" s="82"/>
      <c r="RD82" s="82"/>
      <c r="RE82" s="82"/>
      <c r="RF82" s="82"/>
      <c r="RG82" s="82"/>
      <c r="RH82" s="82"/>
      <c r="RI82" s="82"/>
      <c r="RJ82" s="82"/>
      <c r="RK82" s="82"/>
      <c r="RL82" s="82"/>
      <c r="RM82" s="82"/>
      <c r="RN82" s="82"/>
      <c r="RO82" s="82"/>
      <c r="RP82" s="82"/>
      <c r="RQ82" s="82"/>
      <c r="RR82" s="82"/>
      <c r="RS82" s="82"/>
      <c r="RT82" s="82"/>
      <c r="RU82" s="82"/>
      <c r="RV82" s="82"/>
      <c r="RW82" s="82"/>
      <c r="RX82" s="82"/>
      <c r="RY82" s="82"/>
      <c r="RZ82" s="82"/>
      <c r="SA82" s="82"/>
      <c r="SB82" s="82"/>
      <c r="SC82" s="82"/>
      <c r="SD82" s="82"/>
      <c r="SE82" s="82"/>
      <c r="SF82" s="82"/>
      <c r="SG82" s="82"/>
      <c r="SH82" s="82"/>
      <c r="SI82" s="82"/>
      <c r="SJ82" s="82"/>
      <c r="SK82" s="83"/>
      <c r="SL82" s="83"/>
      <c r="SM82" s="83"/>
      <c r="SN82" s="83"/>
      <c r="SO82" s="83"/>
      <c r="SP82" s="83"/>
      <c r="SQ82" s="83"/>
      <c r="SR82" s="83"/>
      <c r="SS82" s="83"/>
      <c r="ST82" s="83"/>
      <c r="SU82" s="83"/>
      <c r="SV82" s="83"/>
      <c r="SW82" s="83"/>
      <c r="SX82" s="83"/>
      <c r="SY82" s="83"/>
      <c r="SZ82" s="83"/>
      <c r="TA82" s="83"/>
      <c r="TB82" s="83"/>
      <c r="TC82" s="83"/>
      <c r="TD82" s="83"/>
      <c r="TE82" s="83"/>
      <c r="TF82" s="83"/>
      <c r="TG82" s="83"/>
      <c r="TH82" s="83"/>
      <c r="TI82" s="83"/>
      <c r="TJ82" s="83"/>
      <c r="TK82" s="83"/>
      <c r="TL82" s="82"/>
      <c r="TM82" s="82"/>
      <c r="TN82" s="82"/>
      <c r="TO82" s="82"/>
      <c r="TP82" s="82"/>
      <c r="TQ82" s="82"/>
      <c r="TR82" s="82"/>
      <c r="TS82" s="82"/>
      <c r="TT82" s="82"/>
      <c r="TU82" s="82"/>
      <c r="TV82" s="82"/>
      <c r="TW82" s="82"/>
      <c r="TX82" s="82"/>
      <c r="TY82" s="82"/>
      <c r="TZ82" s="82"/>
      <c r="UA82" s="82"/>
      <c r="UB82" s="82"/>
      <c r="UC82" s="82"/>
      <c r="UD82" s="82"/>
      <c r="UE82" s="82"/>
      <c r="UF82" s="82"/>
      <c r="UG82" s="82"/>
      <c r="UH82" s="82"/>
      <c r="UI82" s="82"/>
      <c r="UJ82" s="82"/>
      <c r="UK82" s="82"/>
      <c r="UL82" s="82"/>
      <c r="UM82" s="82"/>
      <c r="UN82" s="82"/>
      <c r="UO82" s="82"/>
      <c r="UP82" s="82"/>
      <c r="UQ82" s="82"/>
      <c r="UR82" s="82"/>
      <c r="US82" s="82"/>
      <c r="UT82" s="82"/>
      <c r="UU82" s="82"/>
      <c r="UV82" s="82"/>
      <c r="UW82" s="82"/>
      <c r="UX82" s="82"/>
      <c r="UY82" s="82"/>
      <c r="UZ82" s="82"/>
      <c r="VA82" s="82"/>
      <c r="VB82" s="82"/>
      <c r="VC82" s="82"/>
      <c r="VD82" s="82"/>
      <c r="VE82" s="82"/>
      <c r="VF82" s="82"/>
      <c r="VG82" s="82"/>
      <c r="VH82" s="82"/>
      <c r="VI82" s="82"/>
      <c r="VJ82" s="82"/>
      <c r="VK82" s="82"/>
      <c r="VL82" s="82"/>
      <c r="VM82" s="83"/>
      <c r="VN82" s="83"/>
      <c r="VO82" s="83"/>
      <c r="VP82" s="83"/>
      <c r="VQ82" s="83"/>
      <c r="VR82" s="83"/>
      <c r="VS82" s="83"/>
      <c r="VT82" s="83"/>
      <c r="VU82" s="83"/>
      <c r="VV82" s="83"/>
      <c r="VW82" s="83"/>
      <c r="VX82" s="82"/>
      <c r="VY82" s="82"/>
      <c r="VZ82" s="82"/>
      <c r="WA82" s="82"/>
      <c r="WB82" s="82"/>
      <c r="WC82" s="82"/>
      <c r="WD82" s="82"/>
      <c r="WE82" s="82"/>
      <c r="WF82" s="82"/>
      <c r="WG82" s="82"/>
      <c r="WH82" s="82"/>
      <c r="WI82" s="82"/>
      <c r="WJ82" s="82"/>
      <c r="WK82" s="82"/>
      <c r="WL82" s="82"/>
      <c r="WM82" s="82"/>
      <c r="WN82" s="82"/>
      <c r="WO82" s="82"/>
      <c r="WP82" s="82"/>
      <c r="WQ82" s="82"/>
      <c r="WR82" s="82"/>
      <c r="WS82" s="82"/>
      <c r="WT82" s="82"/>
      <c r="WU82" s="82"/>
      <c r="WV82" s="82"/>
      <c r="WW82" s="82"/>
      <c r="WX82" s="82"/>
      <c r="WY82" s="82"/>
      <c r="WZ82" s="82"/>
      <c r="XA82" s="82"/>
      <c r="XB82" s="82"/>
      <c r="XC82" s="82"/>
      <c r="XD82" s="82"/>
      <c r="XE82" s="82"/>
      <c r="XF82" s="82"/>
      <c r="XG82" s="82"/>
      <c r="XH82" s="82"/>
      <c r="XI82" s="82"/>
      <c r="XJ82" s="82"/>
      <c r="XK82" s="82"/>
      <c r="XL82" s="82"/>
      <c r="XM82" s="82"/>
      <c r="XN82" s="82"/>
      <c r="XO82" s="82"/>
      <c r="XP82" s="82"/>
      <c r="XQ82" s="82"/>
      <c r="XR82" s="82"/>
      <c r="XS82" s="82"/>
      <c r="XT82" s="82"/>
      <c r="XU82" s="82"/>
      <c r="XV82" s="82"/>
      <c r="XW82" s="82"/>
      <c r="XX82" s="82"/>
      <c r="XY82" s="82"/>
      <c r="XZ82" s="82"/>
      <c r="YA82" s="82"/>
      <c r="YB82" s="82"/>
      <c r="YC82" s="82"/>
      <c r="YD82" s="82"/>
      <c r="YE82" s="82"/>
      <c r="YF82" s="82"/>
      <c r="YG82" s="82"/>
      <c r="YH82" s="82"/>
      <c r="YI82" s="82"/>
      <c r="YJ82" s="82"/>
      <c r="YK82" s="82"/>
      <c r="YL82" s="82"/>
      <c r="YM82" s="82"/>
      <c r="YN82" s="82"/>
      <c r="YO82" s="82"/>
      <c r="YP82" s="82"/>
      <c r="YQ82" s="82"/>
      <c r="YR82" s="82"/>
      <c r="YS82" s="82"/>
      <c r="YT82" s="82"/>
      <c r="YU82" s="82"/>
      <c r="YV82" s="82"/>
      <c r="YW82" s="82"/>
      <c r="YX82" s="82"/>
      <c r="YY82" s="82"/>
      <c r="YZ82" s="82"/>
      <c r="ZA82" s="82"/>
      <c r="ZB82" s="82"/>
      <c r="ZC82" s="82"/>
      <c r="ZD82" s="82"/>
      <c r="ZE82" s="82"/>
      <c r="ZF82" s="82"/>
      <c r="ZG82" s="82"/>
      <c r="ZH82" s="82"/>
      <c r="ZI82" s="82"/>
      <c r="ZJ82" s="82"/>
      <c r="ZK82" s="82"/>
      <c r="ZL82" s="82"/>
      <c r="ZM82" s="82"/>
      <c r="ZN82" s="82"/>
      <c r="ZO82" s="82"/>
      <c r="ZP82" s="82"/>
      <c r="ZQ82" s="82"/>
      <c r="ZR82" s="82"/>
      <c r="ZS82" s="82"/>
      <c r="ZT82" s="83"/>
      <c r="ZU82" s="83"/>
      <c r="ZV82" s="83"/>
      <c r="ZW82" s="83"/>
      <c r="ZX82" s="83"/>
      <c r="ZY82" s="83"/>
      <c r="ZZ82" s="83"/>
      <c r="AAA82" s="83"/>
      <c r="AAB82" s="83"/>
      <c r="AAC82" s="83"/>
      <c r="AAD82" s="83"/>
      <c r="AAE82" s="83"/>
      <c r="AAF82" s="83"/>
      <c r="AAG82" s="83"/>
      <c r="AAH82" s="83"/>
      <c r="AAI82" s="83"/>
      <c r="AAJ82" s="83"/>
      <c r="AAK82" s="83"/>
      <c r="AAL82" s="83"/>
      <c r="AAM82" s="83"/>
      <c r="AAN82" s="83"/>
      <c r="AAO82" s="83"/>
      <c r="AAP82" s="83"/>
      <c r="AAQ82" s="83"/>
      <c r="AAR82" s="83"/>
      <c r="AAS82" s="83"/>
      <c r="AAT82" s="83"/>
      <c r="AAU82" s="83"/>
      <c r="AAV82" s="83"/>
      <c r="AAW82" s="83"/>
      <c r="AAX82" s="83"/>
      <c r="AAY82" s="83"/>
      <c r="AAZ82" s="83"/>
      <c r="ABA82" s="83"/>
      <c r="ABB82" s="83"/>
      <c r="ABC82" s="83"/>
      <c r="ABD82" s="83"/>
      <c r="ABE82" s="83"/>
      <c r="ABF82" s="83"/>
      <c r="ABG82" s="83"/>
      <c r="ABH82" s="83"/>
      <c r="ABI82" s="83"/>
      <c r="ABJ82" s="83"/>
      <c r="ABK82" s="83"/>
      <c r="ABL82" s="83"/>
      <c r="ABM82" s="83"/>
      <c r="ABN82" s="83"/>
      <c r="ABO82" s="83"/>
      <c r="ABP82" s="83"/>
      <c r="ABQ82" s="83"/>
      <c r="ABR82" s="83"/>
      <c r="ABS82" s="83"/>
      <c r="ABT82" s="83"/>
      <c r="ABU82" s="83"/>
      <c r="ABV82" s="83"/>
      <c r="ABW82" s="83"/>
      <c r="ABX82" s="83"/>
      <c r="ABY82" s="83"/>
      <c r="ABZ82" s="83"/>
      <c r="ACA82" s="83"/>
      <c r="ACB82" s="83"/>
      <c r="ACC82" s="83"/>
      <c r="ACD82" s="83"/>
      <c r="ACE82" s="83"/>
      <c r="ACF82" s="83"/>
      <c r="ACG82" s="83"/>
      <c r="ACH82" s="83"/>
      <c r="ACI82" s="83"/>
      <c r="ACJ82" s="83"/>
      <c r="ACK82" s="83"/>
      <c r="ACL82" s="83"/>
      <c r="ACM82" s="83"/>
      <c r="ACN82" s="83"/>
      <c r="ACO82" s="83"/>
      <c r="ACP82" s="83"/>
      <c r="ACQ82" s="83"/>
      <c r="ACR82" s="83"/>
      <c r="ACS82" s="83"/>
      <c r="ACT82" s="83"/>
      <c r="ACU82" s="83"/>
      <c r="ACV82" s="83"/>
      <c r="ACW82" s="83"/>
      <c r="ACX82" s="83"/>
      <c r="ACY82" s="83"/>
      <c r="ACZ82" s="83"/>
      <c r="ADA82" s="83"/>
      <c r="ADB82" s="83"/>
      <c r="ADC82" s="83"/>
      <c r="ADD82" s="83"/>
      <c r="ADE82" s="83"/>
      <c r="ADF82" s="83"/>
      <c r="ADG82" s="83"/>
      <c r="ADH82" s="83"/>
      <c r="ADI82" s="83"/>
      <c r="ADJ82" s="83"/>
      <c r="ADK82" s="83"/>
      <c r="ADL82" s="83"/>
      <c r="ADM82" s="83"/>
      <c r="ADN82" s="83"/>
      <c r="ADO82" s="83"/>
      <c r="ADP82" s="83"/>
      <c r="ADQ82" s="83"/>
      <c r="ADR82" s="83"/>
      <c r="ADS82" s="83"/>
      <c r="ADT82" s="83"/>
      <c r="ADU82" s="83"/>
      <c r="ADV82" s="83"/>
      <c r="ADW82" s="83"/>
      <c r="ADX82" s="83"/>
      <c r="ADY82" s="83"/>
      <c r="ADZ82" s="83"/>
      <c r="AEA82" s="83"/>
      <c r="AEB82" s="83"/>
      <c r="AEC82" s="83"/>
      <c r="AED82" s="83"/>
      <c r="AEE82" s="83"/>
      <c r="AEF82" s="83"/>
      <c r="AEG82" s="83"/>
      <c r="AEH82" s="83"/>
      <c r="AEI82" s="83"/>
      <c r="AEJ82" s="83"/>
      <c r="AEK82" s="83"/>
      <c r="AEL82" s="83"/>
      <c r="AEM82" s="83"/>
      <c r="AEN82" s="83"/>
      <c r="AEO82" s="83"/>
      <c r="AEP82" s="83"/>
      <c r="AEQ82" s="83"/>
      <c r="AER82" s="83"/>
      <c r="AES82" s="83"/>
      <c r="AET82" s="83"/>
      <c r="AEU82" s="83"/>
      <c r="AEV82" s="83"/>
      <c r="AEW82" s="83"/>
      <c r="AEX82" s="83"/>
      <c r="AEY82" s="83"/>
      <c r="AEZ82" s="83"/>
      <c r="AFA82" s="83"/>
      <c r="AFB82" s="83"/>
      <c r="AFC82" s="83"/>
      <c r="AFD82" s="83"/>
      <c r="AFE82" s="83"/>
      <c r="AFF82" s="83"/>
      <c r="AFG82" s="83"/>
      <c r="AFH82" s="83"/>
      <c r="AFI82" s="83"/>
      <c r="AFJ82" s="83"/>
      <c r="AFK82" s="83"/>
      <c r="AFL82" s="83"/>
      <c r="AFM82" s="83"/>
      <c r="AFN82" s="83"/>
      <c r="AFO82" s="83"/>
      <c r="AFP82" s="83"/>
      <c r="AFQ82" s="83"/>
      <c r="AFR82" s="83"/>
      <c r="AFS82" s="83"/>
      <c r="AFT82" s="83"/>
      <c r="AFU82" s="83"/>
      <c r="AFV82" s="83"/>
    </row>
    <row r="83" spans="1:854" ht="15" customHeight="1" x14ac:dyDescent="0.25">
      <c r="A83" s="83"/>
      <c r="B83" s="83"/>
      <c r="C83" s="83"/>
      <c r="D83" s="83"/>
      <c r="E83" s="83"/>
      <c r="F83" s="83"/>
      <c r="G83" s="83"/>
      <c r="H83" s="83"/>
      <c r="I83" s="83"/>
      <c r="J83" s="83"/>
      <c r="K83" s="83"/>
      <c r="L83" s="83"/>
      <c r="M83" s="196"/>
      <c r="N83" s="196" t="s">
        <v>55</v>
      </c>
      <c r="O83" s="196"/>
      <c r="P83" s="196"/>
      <c r="Q83" s="196"/>
      <c r="R83" s="196"/>
      <c r="S83" s="196"/>
      <c r="T83" s="196" t="s">
        <v>290</v>
      </c>
      <c r="U83" s="196"/>
      <c r="V83" s="196"/>
      <c r="W83" s="196"/>
      <c r="X83" s="196"/>
      <c r="Y83" s="196"/>
      <c r="Z83" s="196"/>
      <c r="AA83" s="196"/>
      <c r="AB83" s="196"/>
      <c r="AC83" s="196"/>
      <c r="AD83" s="196"/>
      <c r="AE83" s="196"/>
      <c r="AF83" s="196"/>
      <c r="AG83" s="196"/>
      <c r="AH83" s="196"/>
      <c r="AI83" s="196"/>
      <c r="AJ83" s="196"/>
      <c r="AK83" s="196"/>
      <c r="AL83" s="196"/>
      <c r="AM83" s="196"/>
      <c r="AN83" s="196"/>
      <c r="AO83" s="196"/>
      <c r="AP83" s="196"/>
      <c r="AQ83" s="196"/>
      <c r="AR83" s="196" t="s">
        <v>273</v>
      </c>
      <c r="AS83" s="196"/>
      <c r="AT83" s="196"/>
      <c r="AU83" s="196"/>
      <c r="AV83" s="196"/>
      <c r="AW83" s="196"/>
      <c r="AX83" s="196"/>
      <c r="AY83" s="196"/>
      <c r="AZ83" s="196"/>
      <c r="BA83" s="196"/>
      <c r="BB83" s="196"/>
      <c r="BC83" s="196"/>
      <c r="BD83" s="196"/>
      <c r="BE83" s="196"/>
      <c r="BF83" s="196"/>
      <c r="BG83" s="196"/>
      <c r="BH83" s="196" t="s">
        <v>44</v>
      </c>
      <c r="BI83" s="196"/>
      <c r="BJ83" s="196"/>
      <c r="BK83" s="196"/>
      <c r="BL83" s="196"/>
      <c r="BM83" s="196"/>
      <c r="BN83" s="196"/>
      <c r="BO83" s="196"/>
      <c r="BP83" s="196"/>
      <c r="BQ83" s="196"/>
      <c r="BR83" s="196"/>
      <c r="BS83" s="196"/>
      <c r="BT83" s="196" t="s">
        <v>163</v>
      </c>
      <c r="BU83" s="196"/>
      <c r="BV83" s="196"/>
      <c r="BW83" s="196"/>
      <c r="BX83" s="196"/>
      <c r="BY83" s="196"/>
      <c r="BZ83" s="196"/>
      <c r="CA83" s="196"/>
      <c r="CB83" s="196" t="s">
        <v>466</v>
      </c>
      <c r="CC83" s="196"/>
      <c r="CD83" s="196"/>
      <c r="CE83" s="196"/>
      <c r="CF83" s="196"/>
      <c r="CG83" s="196"/>
      <c r="CH83" s="196"/>
      <c r="CI83" s="196"/>
      <c r="CJ83" s="196"/>
      <c r="CK83" s="196"/>
      <c r="CL83" s="196"/>
      <c r="CM83" s="196"/>
      <c r="CN83" s="196"/>
      <c r="CO83" s="196"/>
      <c r="CP83" s="196"/>
      <c r="CQ83" s="196"/>
      <c r="CR83" s="196"/>
      <c r="CS83" s="196"/>
      <c r="CT83" s="196"/>
      <c r="CU83" s="194"/>
      <c r="CV83" s="194"/>
      <c r="CW83" s="194"/>
      <c r="CX83" s="194"/>
      <c r="CY83" s="194"/>
      <c r="CZ83" s="196"/>
      <c r="DA83" s="194"/>
      <c r="DB83" s="194"/>
      <c r="DC83" s="194"/>
      <c r="DD83" s="194"/>
      <c r="DE83" s="194"/>
      <c r="DF83" s="194"/>
      <c r="DG83" s="194" t="s">
        <v>57</v>
      </c>
      <c r="DH83" s="194"/>
      <c r="DI83" s="194"/>
      <c r="DJ83" s="194"/>
      <c r="DK83" s="194"/>
      <c r="DL83" s="194"/>
      <c r="DM83" s="194"/>
      <c r="DN83" s="194"/>
      <c r="DO83" s="83"/>
      <c r="DP83" s="83"/>
      <c r="DQ83" s="83"/>
      <c r="DR83" s="83"/>
      <c r="DS83" s="83"/>
      <c r="DT83" s="83"/>
      <c r="DU83" s="83"/>
      <c r="DV83" s="83"/>
      <c r="DW83" s="83"/>
      <c r="DX83" s="83"/>
      <c r="DY83" s="83"/>
      <c r="DZ83" s="83"/>
      <c r="EA83" s="83"/>
      <c r="EB83" s="83"/>
      <c r="EC83" s="83"/>
      <c r="ED83" s="83"/>
      <c r="EE83" s="83"/>
      <c r="EF83" s="83"/>
      <c r="EG83" s="83"/>
      <c r="EH83" s="83"/>
      <c r="EI83" s="83"/>
      <c r="EJ83" s="83"/>
      <c r="EK83" s="83"/>
      <c r="HO83" s="82"/>
      <c r="HP83" s="82"/>
      <c r="HQ83" s="82"/>
      <c r="HR83" s="82"/>
      <c r="HS83" s="82"/>
      <c r="HT83" s="82"/>
      <c r="HU83" s="82"/>
      <c r="HV83" s="82"/>
      <c r="HW83" s="82"/>
      <c r="HX83" s="82"/>
      <c r="HY83" s="82"/>
      <c r="HZ83" s="82"/>
      <c r="IA83" s="82"/>
      <c r="IB83" s="82"/>
      <c r="IC83" s="82"/>
      <c r="ID83" s="82"/>
      <c r="IE83" s="82"/>
      <c r="IF83" s="82"/>
      <c r="IG83" s="82"/>
      <c r="IH83" s="82"/>
      <c r="II83" s="82"/>
      <c r="IJ83" s="82"/>
      <c r="IK83" s="82"/>
      <c r="IL83" s="82"/>
      <c r="IM83" s="82"/>
      <c r="IN83" s="83"/>
      <c r="IO83" s="83"/>
      <c r="IP83" s="83"/>
      <c r="IQ83" s="83"/>
      <c r="IR83" s="83"/>
      <c r="IS83" s="83"/>
      <c r="IT83" s="83"/>
      <c r="IU83" s="83"/>
      <c r="IV83" s="83"/>
      <c r="IW83" s="83"/>
      <c r="IX83" s="83"/>
      <c r="IY83" s="83"/>
      <c r="IZ83" s="83"/>
      <c r="JA83" s="83"/>
      <c r="JB83" s="83"/>
      <c r="JC83" s="83"/>
      <c r="JD83" s="83"/>
      <c r="JE83" s="83"/>
      <c r="JF83" s="83"/>
      <c r="JG83" s="83"/>
      <c r="JH83" s="83"/>
      <c r="JI83" s="83"/>
      <c r="JJ83" s="82"/>
      <c r="JK83" s="82"/>
      <c r="JL83" s="82"/>
      <c r="JM83" s="82" t="s">
        <v>71</v>
      </c>
      <c r="JN83" s="82"/>
      <c r="JO83" s="82"/>
      <c r="JP83" s="82"/>
      <c r="JQ83" s="82"/>
      <c r="JR83" s="82"/>
      <c r="JS83" s="82"/>
      <c r="JT83" s="82"/>
      <c r="JU83" s="82"/>
      <c r="JV83" s="82"/>
      <c r="JW83" s="188" t="s">
        <v>342</v>
      </c>
      <c r="JX83" s="82"/>
      <c r="JY83" s="82"/>
      <c r="JZ83" s="82"/>
      <c r="KA83" s="82"/>
      <c r="KB83" s="82"/>
      <c r="KC83" s="82"/>
      <c r="KD83" s="82"/>
      <c r="KE83" s="82"/>
      <c r="KF83" s="82"/>
      <c r="KG83" s="82"/>
      <c r="KH83" s="82"/>
      <c r="KI83" s="82"/>
      <c r="KJ83" s="82"/>
      <c r="KK83" s="82"/>
      <c r="KL83" s="82"/>
      <c r="KM83" s="82"/>
      <c r="KN83" s="82"/>
      <c r="KO83" s="82"/>
      <c r="KP83" s="82"/>
      <c r="KQ83" s="82"/>
      <c r="KR83" s="82"/>
      <c r="KS83" s="82"/>
      <c r="KT83" s="82"/>
      <c r="KU83" s="82"/>
      <c r="KV83" s="82"/>
      <c r="KW83" s="82"/>
      <c r="KX83" s="82"/>
      <c r="KY83" s="82"/>
      <c r="KZ83" s="82"/>
      <c r="LA83" s="82"/>
      <c r="LB83" s="82"/>
      <c r="LC83" s="82"/>
      <c r="LD83" s="82"/>
      <c r="LE83" s="82"/>
      <c r="LF83" s="82"/>
      <c r="LG83" s="82"/>
      <c r="LH83" s="82"/>
      <c r="LI83" s="82"/>
      <c r="LJ83" s="82"/>
      <c r="LK83" s="82"/>
      <c r="LL83" s="82"/>
      <c r="LM83" s="82"/>
      <c r="LN83" s="82"/>
      <c r="LO83" s="82"/>
      <c r="LP83" s="82"/>
      <c r="LQ83" s="82"/>
      <c r="LR83" s="82"/>
      <c r="LS83" s="82"/>
      <c r="LT83" s="82"/>
      <c r="LU83" s="82"/>
      <c r="LV83" s="82"/>
      <c r="LW83" s="82"/>
      <c r="LX83" s="82"/>
      <c r="LY83" s="82"/>
      <c r="LZ83" s="82"/>
      <c r="MA83" s="82"/>
      <c r="MB83" s="82"/>
      <c r="MC83" s="82"/>
      <c r="MD83" s="82"/>
      <c r="ME83" s="82"/>
      <c r="MF83" s="82"/>
      <c r="MG83" s="82"/>
      <c r="MH83" s="82"/>
      <c r="MI83" s="82"/>
      <c r="MJ83" s="82"/>
      <c r="MK83" s="82"/>
      <c r="ML83" s="82"/>
      <c r="MM83" s="82"/>
      <c r="MN83" s="82"/>
      <c r="MO83" s="82"/>
      <c r="MP83" s="82"/>
      <c r="MQ83" s="82"/>
      <c r="MR83" s="82"/>
      <c r="MS83" s="82"/>
      <c r="MT83" s="82"/>
      <c r="MU83" s="82"/>
      <c r="MV83" s="82"/>
      <c r="MW83" s="82"/>
      <c r="MX83" s="82"/>
      <c r="MY83" s="82"/>
      <c r="MZ83" s="82"/>
      <c r="NA83" s="82"/>
      <c r="NB83" s="82"/>
      <c r="NC83" s="82"/>
      <c r="ND83" s="82"/>
      <c r="NE83" s="82"/>
      <c r="NF83" s="82"/>
      <c r="NG83" s="82"/>
      <c r="NH83" s="82"/>
      <c r="NI83" s="82"/>
      <c r="NJ83" s="82"/>
      <c r="NK83" s="82"/>
      <c r="NL83" s="83"/>
      <c r="NM83" s="83"/>
      <c r="NN83" s="83"/>
      <c r="NO83" s="83"/>
      <c r="NP83" s="83"/>
      <c r="NQ83" s="83"/>
      <c r="NR83" s="83"/>
      <c r="NS83" s="83"/>
      <c r="NT83" s="83"/>
      <c r="NU83" s="83"/>
      <c r="NV83" s="83"/>
      <c r="NW83" s="83"/>
      <c r="NX83" s="83"/>
      <c r="NY83" s="83"/>
      <c r="NZ83" s="83"/>
      <c r="OA83" s="83"/>
      <c r="OB83" s="83"/>
      <c r="OC83" s="83"/>
      <c r="OD83" s="83"/>
      <c r="OE83" s="83"/>
      <c r="OF83" s="83"/>
      <c r="OG83" s="83"/>
      <c r="OH83" s="83"/>
      <c r="OI83" s="82"/>
      <c r="OJ83" s="82"/>
      <c r="OK83" s="82"/>
      <c r="OL83" s="82"/>
      <c r="OM83" s="82"/>
      <c r="ON83" s="82"/>
      <c r="OO83" s="82"/>
      <c r="OP83" s="82"/>
      <c r="OQ83" s="82"/>
      <c r="OR83" s="82"/>
      <c r="OS83" s="82"/>
      <c r="OT83" s="82"/>
      <c r="OU83" s="82"/>
      <c r="OV83" s="82"/>
      <c r="OW83" s="82"/>
      <c r="OX83" s="82"/>
      <c r="OY83" s="82"/>
      <c r="OZ83" s="82"/>
      <c r="PA83" s="82"/>
      <c r="PB83" s="82"/>
      <c r="PC83" s="82"/>
      <c r="PD83" s="82"/>
      <c r="PE83" s="82"/>
      <c r="PF83" s="82"/>
      <c r="PG83" s="82"/>
      <c r="PH83" s="82"/>
      <c r="PI83" s="82"/>
      <c r="PJ83" s="82"/>
      <c r="PK83" s="82"/>
      <c r="PL83" s="82"/>
      <c r="PM83" s="82"/>
      <c r="PN83" s="82"/>
      <c r="PO83" s="82"/>
      <c r="PP83" s="82"/>
      <c r="PQ83" s="82"/>
      <c r="PR83" s="82"/>
      <c r="PS83" s="82"/>
      <c r="PT83" s="82"/>
      <c r="PU83" s="82"/>
      <c r="PV83" s="82"/>
      <c r="PW83" s="82"/>
      <c r="PX83" s="82"/>
      <c r="PY83" s="82"/>
      <c r="PZ83" s="82"/>
      <c r="QA83" s="82"/>
      <c r="QB83" s="82"/>
      <c r="QC83" s="82"/>
      <c r="QD83" s="82"/>
      <c r="QE83" s="82"/>
      <c r="QF83" s="82"/>
      <c r="QG83" s="82"/>
      <c r="QH83" s="82"/>
      <c r="QI83" s="82"/>
      <c r="QJ83" s="82"/>
      <c r="QK83" s="82"/>
      <c r="QL83" s="82"/>
      <c r="QM83" s="82"/>
      <c r="QN83" s="82"/>
      <c r="QO83" s="82"/>
      <c r="QP83" s="82"/>
      <c r="QQ83" s="82"/>
      <c r="QR83" s="82"/>
      <c r="QS83" s="82"/>
      <c r="QT83" s="82"/>
      <c r="QU83" s="82"/>
      <c r="QV83" s="82"/>
      <c r="QW83" s="82"/>
      <c r="QX83" s="82"/>
      <c r="QY83" s="82"/>
      <c r="QZ83" s="82"/>
      <c r="RA83" s="82"/>
      <c r="RB83" s="82"/>
      <c r="RC83" s="82"/>
      <c r="RD83" s="82"/>
      <c r="RE83" s="82"/>
      <c r="RF83" s="82"/>
      <c r="RG83" s="82"/>
      <c r="RH83" s="82"/>
      <c r="RI83" s="82"/>
      <c r="RJ83" s="82"/>
      <c r="RK83" s="82"/>
      <c r="RL83" s="82"/>
      <c r="RM83" s="82"/>
      <c r="RN83" s="82"/>
      <c r="RO83" s="82"/>
      <c r="RP83" s="82"/>
      <c r="RQ83" s="82"/>
      <c r="RR83" s="82"/>
      <c r="RS83" s="82"/>
      <c r="RT83" s="82"/>
      <c r="RU83" s="82"/>
      <c r="RV83" s="82"/>
      <c r="RW83" s="82"/>
      <c r="RX83" s="82"/>
      <c r="RY83" s="82"/>
      <c r="RZ83" s="82"/>
      <c r="SA83" s="82"/>
      <c r="SB83" s="82"/>
      <c r="SC83" s="82"/>
      <c r="SD83" s="82"/>
      <c r="SE83" s="82"/>
      <c r="SF83" s="82"/>
      <c r="SG83" s="82"/>
      <c r="SH83" s="82"/>
      <c r="SI83" s="82"/>
      <c r="SJ83" s="82"/>
      <c r="SK83" s="83"/>
      <c r="SL83" s="83"/>
      <c r="SM83" s="83"/>
      <c r="SN83" s="83"/>
      <c r="SO83" s="83"/>
      <c r="SP83" s="83"/>
      <c r="SQ83" s="83"/>
      <c r="SR83" s="83"/>
      <c r="SS83" s="83"/>
      <c r="ST83" s="83"/>
      <c r="SU83" s="83"/>
      <c r="SV83" s="83"/>
      <c r="SW83" s="83"/>
      <c r="SX83" s="83"/>
      <c r="SY83" s="83"/>
      <c r="SZ83" s="83"/>
      <c r="TA83" s="83"/>
      <c r="TB83" s="83"/>
      <c r="TC83" s="83"/>
      <c r="TD83" s="83"/>
      <c r="TE83" s="83"/>
      <c r="TF83" s="83"/>
      <c r="TG83" s="83"/>
      <c r="TH83" s="83"/>
      <c r="TI83" s="83"/>
      <c r="TJ83" s="83"/>
      <c r="TK83" s="83"/>
      <c r="TL83" s="82"/>
      <c r="TM83" s="82"/>
      <c r="TN83" s="82"/>
      <c r="TO83" s="82"/>
      <c r="TP83" s="82"/>
      <c r="TQ83" s="82"/>
      <c r="TR83" s="82"/>
      <c r="TS83" s="82"/>
      <c r="TT83" s="82"/>
      <c r="TU83" s="82"/>
      <c r="TV83" s="82"/>
      <c r="TW83" s="82"/>
      <c r="TX83" s="82"/>
      <c r="TY83" s="82"/>
      <c r="TZ83" s="82"/>
      <c r="UA83" s="82"/>
      <c r="UB83" s="82"/>
      <c r="UC83" s="82"/>
      <c r="UD83" s="82"/>
      <c r="UE83" s="82"/>
      <c r="UF83" s="82"/>
      <c r="UG83" s="82"/>
      <c r="UH83" s="82"/>
      <c r="UI83" s="82"/>
      <c r="UJ83" s="82"/>
      <c r="UK83" s="82"/>
      <c r="UL83" s="82"/>
      <c r="UM83" s="82"/>
      <c r="UN83" s="82"/>
      <c r="UO83" s="82"/>
      <c r="UP83" s="82"/>
      <c r="UQ83" s="82"/>
      <c r="UR83" s="82"/>
      <c r="US83" s="82"/>
      <c r="UT83" s="82"/>
      <c r="UU83" s="82"/>
      <c r="UV83" s="82"/>
      <c r="UW83" s="82"/>
      <c r="UX83" s="82"/>
      <c r="UY83" s="82"/>
      <c r="UZ83" s="82"/>
      <c r="VA83" s="82"/>
      <c r="VB83" s="82"/>
      <c r="VC83" s="82"/>
      <c r="VD83" s="82"/>
      <c r="VE83" s="82"/>
      <c r="VF83" s="82"/>
      <c r="VG83" s="82"/>
      <c r="VH83" s="82"/>
      <c r="VI83" s="82"/>
      <c r="VJ83" s="82"/>
      <c r="VK83" s="82"/>
      <c r="VL83" s="82"/>
      <c r="VM83" s="83"/>
      <c r="VN83" s="83"/>
      <c r="VO83" s="83"/>
      <c r="VP83" s="83"/>
      <c r="VQ83" s="83"/>
      <c r="VR83" s="83"/>
      <c r="VS83" s="83"/>
      <c r="VT83" s="83"/>
      <c r="VU83" s="83"/>
      <c r="VV83" s="83"/>
      <c r="VW83" s="83"/>
      <c r="ZT83" s="83"/>
      <c r="ZU83" s="83"/>
      <c r="ZV83" s="83"/>
      <c r="ZW83" s="83"/>
      <c r="ZX83" s="83"/>
      <c r="ZY83" s="83"/>
      <c r="ZZ83" s="83"/>
      <c r="AAA83" s="83"/>
      <c r="AAB83" s="83"/>
      <c r="AAC83" s="83"/>
      <c r="AAD83" s="83"/>
      <c r="AAE83" s="83"/>
      <c r="AAF83" s="83"/>
      <c r="AAG83" s="83"/>
      <c r="AAH83" s="83"/>
      <c r="AAI83" s="83"/>
      <c r="AAJ83" s="83"/>
      <c r="AAK83" s="83"/>
      <c r="AAL83" s="83"/>
      <c r="AAM83" s="83"/>
      <c r="AAN83" s="83"/>
      <c r="AAO83" s="83"/>
      <c r="AAP83" s="83"/>
      <c r="AAQ83" s="83"/>
      <c r="AAR83" s="83"/>
      <c r="AAS83" s="83"/>
      <c r="AAT83" s="83"/>
      <c r="AAU83" s="83"/>
      <c r="AAV83" s="83"/>
      <c r="AAW83" s="83"/>
      <c r="AAX83" s="83"/>
      <c r="AAY83" s="83"/>
      <c r="AAZ83" s="83"/>
      <c r="ABA83" s="83"/>
      <c r="ABB83" s="83"/>
      <c r="ABC83" s="83"/>
      <c r="ABD83" s="83"/>
      <c r="ABE83" s="83"/>
      <c r="ABF83" s="83"/>
      <c r="ABG83" s="83"/>
      <c r="ABH83" s="83"/>
      <c r="ABI83" s="83"/>
      <c r="ABJ83" s="83"/>
      <c r="ABK83" s="83"/>
      <c r="ABL83" s="83"/>
      <c r="ABM83" s="83"/>
      <c r="ABN83" s="83"/>
      <c r="ABO83" s="83"/>
      <c r="ABP83" s="83"/>
      <c r="ABQ83" s="83"/>
      <c r="ABR83" s="83"/>
      <c r="ABS83" s="83"/>
      <c r="ABT83" s="83"/>
      <c r="ABU83" s="83"/>
      <c r="ABV83" s="83"/>
      <c r="ABW83" s="83"/>
      <c r="ABX83" s="83"/>
      <c r="ABY83" s="83"/>
      <c r="ABZ83" s="83"/>
      <c r="ACA83" s="83"/>
      <c r="ACB83" s="83"/>
      <c r="ACC83" s="83"/>
      <c r="ACD83" s="83"/>
      <c r="ACE83" s="83"/>
      <c r="ACF83" s="83"/>
      <c r="ACG83" s="83"/>
      <c r="ACH83" s="83"/>
      <c r="ACI83" s="83"/>
      <c r="ACJ83" s="83"/>
      <c r="ACK83" s="83"/>
      <c r="ACL83" s="83"/>
      <c r="ACM83" s="83"/>
      <c r="ACN83" s="83"/>
      <c r="ACO83" s="83"/>
      <c r="ACP83" s="83"/>
      <c r="ACQ83" s="83"/>
      <c r="ACR83" s="83"/>
      <c r="ACS83" s="83"/>
      <c r="ACT83" s="83"/>
      <c r="ACU83" s="83"/>
      <c r="ACV83" s="83"/>
      <c r="ACW83" s="83"/>
      <c r="ACX83" s="83"/>
      <c r="ACY83" s="83"/>
      <c r="ACZ83" s="83"/>
      <c r="ADA83" s="83"/>
      <c r="ADB83" s="83"/>
      <c r="ADC83" s="83"/>
      <c r="ADD83" s="83"/>
      <c r="ADE83" s="83"/>
      <c r="ADF83" s="83"/>
      <c r="ADG83" s="83"/>
      <c r="ADH83" s="83"/>
      <c r="ADI83" s="83"/>
      <c r="ADJ83" s="83"/>
      <c r="ADK83" s="83"/>
      <c r="ADL83" s="83"/>
      <c r="ADM83" s="83"/>
      <c r="ADN83" s="83"/>
      <c r="ADO83" s="83"/>
      <c r="ADP83" s="83"/>
      <c r="ADQ83" s="83"/>
      <c r="ADR83" s="83"/>
      <c r="ADS83" s="83"/>
      <c r="ADT83" s="83"/>
      <c r="ADU83" s="83"/>
      <c r="ADV83" s="83"/>
      <c r="ADW83" s="83"/>
      <c r="ADX83" s="83"/>
      <c r="ADY83" s="83"/>
      <c r="ADZ83" s="83"/>
      <c r="AEA83" s="83"/>
      <c r="AEB83" s="83"/>
      <c r="AEC83" s="83"/>
      <c r="AED83" s="83"/>
      <c r="AEE83" s="83"/>
      <c r="AEF83" s="83"/>
      <c r="AEG83" s="83"/>
      <c r="AEH83" s="83"/>
      <c r="AEI83" s="83"/>
      <c r="AEJ83" s="83"/>
      <c r="AEK83" s="83"/>
      <c r="AEL83" s="83"/>
      <c r="AEM83" s="83"/>
      <c r="AEN83" s="83"/>
      <c r="AEO83" s="83"/>
      <c r="AEP83" s="83"/>
      <c r="AEQ83" s="83"/>
      <c r="AER83" s="83"/>
      <c r="AES83" s="83"/>
      <c r="AET83" s="83"/>
      <c r="AEU83" s="83"/>
      <c r="AEV83" s="83"/>
      <c r="AEW83" s="83"/>
      <c r="AEX83" s="83"/>
      <c r="AEY83" s="83"/>
      <c r="AEZ83" s="83"/>
      <c r="AFA83" s="83"/>
      <c r="AFB83" s="83"/>
      <c r="AFC83" s="83"/>
      <c r="AFD83" s="83"/>
      <c r="AFE83" s="83"/>
      <c r="AFF83" s="83"/>
      <c r="AFG83" s="83"/>
      <c r="AFH83" s="83"/>
      <c r="AFI83" s="83"/>
      <c r="AFJ83" s="83"/>
      <c r="AFK83" s="83"/>
      <c r="AFL83" s="83"/>
      <c r="AFM83" s="83"/>
      <c r="AFN83" s="83"/>
      <c r="AFO83" s="83"/>
      <c r="AFP83" s="83"/>
      <c r="AFQ83" s="83"/>
      <c r="AFR83" s="83"/>
      <c r="AFS83" s="83"/>
      <c r="AFT83" s="83"/>
      <c r="AFU83" s="83"/>
      <c r="AFV83" s="83"/>
    </row>
    <row r="84" spans="1:854" ht="15" customHeight="1" x14ac:dyDescent="0.25">
      <c r="A84" s="83"/>
      <c r="B84" s="83"/>
      <c r="C84" s="83"/>
      <c r="D84" s="83"/>
      <c r="E84" s="83"/>
      <c r="F84" s="83"/>
      <c r="G84" s="83"/>
      <c r="H84" s="83"/>
      <c r="I84" s="83"/>
      <c r="J84" s="83"/>
      <c r="K84" s="83"/>
      <c r="L84" s="83"/>
      <c r="M84" s="121"/>
      <c r="N84" s="121"/>
      <c r="O84" s="121">
        <v>1</v>
      </c>
      <c r="P84" s="121"/>
      <c r="Q84" s="132"/>
      <c r="R84" s="132"/>
      <c r="S84" s="132"/>
      <c r="T84" s="132" t="s">
        <v>467</v>
      </c>
      <c r="U84" s="132"/>
      <c r="V84" s="132"/>
      <c r="W84" s="132"/>
      <c r="X84" s="132"/>
      <c r="Y84" s="132"/>
      <c r="Z84" s="132"/>
      <c r="AA84" s="132"/>
      <c r="AB84" s="132"/>
      <c r="AC84" s="132"/>
      <c r="AD84" s="132"/>
      <c r="AE84" s="132"/>
      <c r="AF84" s="132"/>
      <c r="AG84" s="132"/>
      <c r="AH84" s="132"/>
      <c r="AI84" s="132"/>
      <c r="AJ84" s="132"/>
      <c r="AK84" s="132"/>
      <c r="AL84" s="132"/>
      <c r="AM84" s="132"/>
      <c r="AN84" s="132"/>
      <c r="AO84" s="132"/>
      <c r="AP84" s="132"/>
      <c r="AQ84" s="132"/>
      <c r="AR84" s="132" t="s">
        <v>468</v>
      </c>
      <c r="AS84" s="132"/>
      <c r="AT84" s="132"/>
      <c r="AU84" s="132"/>
      <c r="AV84" s="132"/>
      <c r="AW84" s="132"/>
      <c r="AX84" s="132"/>
      <c r="AY84" s="132"/>
      <c r="AZ84" s="132"/>
      <c r="BA84" s="132"/>
      <c r="BB84" s="132"/>
      <c r="BC84" s="132"/>
      <c r="BD84" s="132"/>
      <c r="BE84" s="132"/>
      <c r="BF84" s="132"/>
      <c r="BG84" s="132"/>
      <c r="BH84" s="132" t="s">
        <v>469</v>
      </c>
      <c r="BI84" s="132"/>
      <c r="BJ84" s="132"/>
      <c r="BK84" s="132"/>
      <c r="BL84" s="132"/>
      <c r="BM84" s="132"/>
      <c r="BN84" s="132"/>
      <c r="BO84" s="132"/>
      <c r="BP84" s="132"/>
      <c r="BQ84" s="132"/>
      <c r="BR84" s="132"/>
      <c r="BS84" s="132"/>
      <c r="BT84" s="197" t="s">
        <v>470</v>
      </c>
      <c r="BU84" s="132"/>
      <c r="BV84" s="132"/>
      <c r="BW84" s="132"/>
      <c r="BX84" s="132"/>
      <c r="BY84" s="132"/>
      <c r="BZ84" s="132"/>
      <c r="CA84" s="132"/>
      <c r="CB84" s="132" t="s">
        <v>471</v>
      </c>
      <c r="CC84" s="132"/>
      <c r="CD84" s="132"/>
      <c r="CE84" s="132"/>
      <c r="CF84" s="132"/>
      <c r="CG84" s="132"/>
      <c r="CH84" s="132"/>
      <c r="CI84" s="132"/>
      <c r="CJ84" s="132"/>
      <c r="CK84" s="132"/>
      <c r="CL84" s="132"/>
      <c r="CM84" s="132"/>
      <c r="CN84" s="132"/>
      <c r="CO84" s="132"/>
      <c r="CP84" s="132"/>
      <c r="CQ84" s="132"/>
      <c r="CR84" s="132"/>
      <c r="CS84" s="132"/>
      <c r="CT84" s="132"/>
      <c r="CU84" s="132"/>
      <c r="CV84" s="132"/>
      <c r="CW84" s="132"/>
      <c r="CX84" s="121"/>
      <c r="CY84" s="121"/>
      <c r="CZ84" s="121"/>
      <c r="DA84" s="121"/>
      <c r="DB84" s="121"/>
      <c r="DC84" s="121"/>
      <c r="DD84" s="121"/>
      <c r="DE84" s="121"/>
      <c r="DF84" s="121"/>
      <c r="DG84" s="121" t="s">
        <v>500</v>
      </c>
      <c r="DH84" s="121"/>
      <c r="DI84" s="121"/>
      <c r="DJ84" s="121"/>
      <c r="DK84" s="121"/>
      <c r="DL84" s="121"/>
      <c r="DM84" s="121"/>
      <c r="DN84" s="121"/>
      <c r="DO84" s="83"/>
      <c r="DP84" s="83"/>
      <c r="DQ84" s="83"/>
      <c r="DR84" s="83"/>
      <c r="DS84" s="83"/>
      <c r="DT84" s="83"/>
      <c r="DU84" s="83"/>
      <c r="DV84" s="83"/>
      <c r="DW84" s="83"/>
      <c r="DX84" s="83"/>
      <c r="DY84" s="83"/>
      <c r="DZ84" s="83"/>
      <c r="EA84" s="83"/>
      <c r="EB84" s="83"/>
      <c r="EC84" s="83"/>
      <c r="ED84" s="83"/>
      <c r="EE84" s="83"/>
      <c r="EF84" s="83"/>
      <c r="EG84" s="83"/>
      <c r="EH84" s="83"/>
      <c r="EI84" s="83"/>
      <c r="EJ84" s="83"/>
      <c r="EK84" s="83"/>
      <c r="HO84" s="82"/>
      <c r="HP84" s="82"/>
      <c r="HQ84" s="82"/>
      <c r="HR84" s="82"/>
      <c r="HS84" s="82"/>
      <c r="HT84" s="82"/>
      <c r="HU84" s="82"/>
      <c r="HV84" s="82"/>
      <c r="HW84" s="82"/>
      <c r="HX84" s="82"/>
      <c r="HY84" s="82"/>
      <c r="HZ84" s="82"/>
      <c r="IA84" s="82"/>
      <c r="IB84" s="82"/>
      <c r="IC84" s="82"/>
      <c r="ID84" s="82"/>
      <c r="IE84" s="82"/>
      <c r="IF84" s="82"/>
      <c r="IG84" s="82"/>
      <c r="IH84" s="82"/>
      <c r="II84" s="82"/>
      <c r="IJ84" s="82"/>
      <c r="IK84" s="82"/>
      <c r="IL84" s="82"/>
      <c r="IM84" s="82"/>
      <c r="IN84" s="83"/>
      <c r="IO84" s="83"/>
      <c r="IP84" s="83"/>
      <c r="IQ84" s="83"/>
      <c r="IR84" s="83"/>
      <c r="IS84" s="83"/>
      <c r="IT84" s="83"/>
      <c r="IU84" s="83"/>
      <c r="IV84" s="83"/>
      <c r="IW84" s="83"/>
      <c r="IX84" s="83"/>
      <c r="IY84" s="83"/>
      <c r="IZ84" s="83"/>
      <c r="JA84" s="83"/>
      <c r="JB84" s="83"/>
      <c r="JC84" s="83"/>
      <c r="JD84" s="83"/>
      <c r="JE84" s="83"/>
      <c r="JF84" s="83"/>
      <c r="JG84" s="83"/>
      <c r="JH84" s="83"/>
      <c r="JI84" s="83"/>
      <c r="JJ84" s="82"/>
      <c r="JK84" s="82"/>
      <c r="JL84" s="82"/>
      <c r="JM84" s="82"/>
      <c r="JN84" s="82"/>
      <c r="JO84" s="82"/>
      <c r="JP84" s="82"/>
      <c r="JQ84" s="82"/>
      <c r="JR84" s="82"/>
      <c r="JS84" s="82"/>
      <c r="JT84" s="82"/>
      <c r="JU84" s="82"/>
      <c r="JV84" s="82"/>
      <c r="JW84" s="82"/>
      <c r="JX84" s="82"/>
      <c r="JY84" s="82"/>
      <c r="JZ84" s="82"/>
      <c r="KA84" s="82"/>
      <c r="KB84" s="82"/>
      <c r="KC84" s="82"/>
      <c r="KD84" s="82"/>
      <c r="KE84" s="82"/>
      <c r="KF84" s="82"/>
      <c r="KG84" s="82"/>
      <c r="KH84" s="82"/>
      <c r="KI84" s="82"/>
      <c r="KJ84" s="82"/>
      <c r="KK84" s="82"/>
      <c r="KL84" s="82"/>
      <c r="KM84" s="82"/>
      <c r="KN84" s="82"/>
      <c r="KO84" s="82"/>
      <c r="KP84" s="82"/>
      <c r="KQ84" s="82"/>
      <c r="KR84" s="82"/>
      <c r="KS84" s="82"/>
      <c r="KT84" s="82"/>
      <c r="KU84" s="82"/>
      <c r="KV84" s="82"/>
      <c r="KW84" s="82"/>
      <c r="KX84" s="82"/>
      <c r="KY84" s="82"/>
      <c r="KZ84" s="82"/>
      <c r="LA84" s="82"/>
      <c r="LB84" s="82"/>
      <c r="LC84" s="82"/>
      <c r="LD84" s="82"/>
      <c r="LE84" s="82"/>
      <c r="LF84" s="82"/>
      <c r="LG84" s="82"/>
      <c r="LH84" s="82"/>
      <c r="LI84" s="82"/>
      <c r="LJ84" s="82"/>
      <c r="LK84" s="82"/>
      <c r="LL84" s="82"/>
      <c r="LM84" s="82"/>
      <c r="LN84" s="82"/>
      <c r="LO84" s="82"/>
      <c r="LP84" s="82"/>
      <c r="LQ84" s="82"/>
      <c r="LR84" s="82"/>
      <c r="LS84" s="82"/>
      <c r="LT84" s="82"/>
      <c r="LU84" s="82"/>
      <c r="LV84" s="82"/>
      <c r="LW84" s="82"/>
      <c r="LX84" s="82"/>
      <c r="LY84" s="82"/>
      <c r="LZ84" s="82"/>
      <c r="MA84" s="82"/>
      <c r="MB84" s="82"/>
      <c r="MC84" s="82"/>
      <c r="MD84" s="82"/>
      <c r="ME84" s="82"/>
      <c r="MF84" s="82"/>
      <c r="MG84" s="82"/>
      <c r="MH84" s="82"/>
      <c r="MI84" s="82"/>
      <c r="MJ84" s="82"/>
      <c r="MK84" s="82"/>
      <c r="ML84" s="82"/>
      <c r="MM84" s="82"/>
      <c r="MN84" s="82"/>
      <c r="MO84" s="82"/>
      <c r="MP84" s="82"/>
      <c r="MQ84" s="82"/>
      <c r="MR84" s="82"/>
      <c r="MS84" s="82"/>
      <c r="MT84" s="82"/>
      <c r="MU84" s="82"/>
      <c r="MV84" s="82"/>
      <c r="MW84" s="82"/>
      <c r="MX84" s="82"/>
      <c r="MY84" s="82"/>
      <c r="MZ84" s="82"/>
      <c r="NA84" s="82"/>
      <c r="NB84" s="82"/>
      <c r="NC84" s="82"/>
      <c r="ND84" s="82"/>
      <c r="NE84" s="82"/>
      <c r="NF84" s="82"/>
      <c r="NG84" s="82"/>
      <c r="NH84" s="82"/>
      <c r="NI84" s="82"/>
      <c r="NJ84" s="82"/>
      <c r="NK84" s="82"/>
      <c r="NL84" s="83"/>
      <c r="NM84" s="83"/>
      <c r="NN84" s="83"/>
      <c r="NO84" s="83"/>
      <c r="NP84" s="83"/>
      <c r="NQ84" s="83"/>
      <c r="NR84" s="83"/>
      <c r="NS84" s="83"/>
      <c r="NT84" s="83"/>
      <c r="NU84" s="83"/>
      <c r="NV84" s="83"/>
      <c r="NW84" s="83"/>
      <c r="NX84" s="83"/>
      <c r="NY84" s="83"/>
      <c r="NZ84" s="83"/>
      <c r="OA84" s="83"/>
      <c r="OB84" s="83"/>
      <c r="OC84" s="83"/>
      <c r="OD84" s="83"/>
      <c r="OE84" s="83"/>
      <c r="OF84" s="83"/>
      <c r="OG84" s="83"/>
      <c r="OH84" s="83"/>
      <c r="OI84" s="82"/>
      <c r="OJ84" s="82"/>
      <c r="OK84" s="82"/>
      <c r="OL84" s="82"/>
      <c r="OM84" s="82"/>
      <c r="ON84" s="82"/>
      <c r="OO84" s="82"/>
      <c r="OP84" s="82"/>
      <c r="OQ84" s="82"/>
      <c r="OR84" s="82"/>
      <c r="OS84" s="82"/>
      <c r="OT84" s="82"/>
      <c r="OU84" s="82"/>
      <c r="OV84" s="82"/>
      <c r="OW84" s="82"/>
      <c r="OX84" s="82"/>
      <c r="OY84" s="82"/>
      <c r="OZ84" s="82"/>
      <c r="PA84" s="82"/>
      <c r="PB84" s="82"/>
      <c r="PC84" s="82"/>
      <c r="PD84" s="82"/>
      <c r="PE84" s="82"/>
      <c r="PF84" s="82"/>
      <c r="PG84" s="82"/>
      <c r="PH84" s="82"/>
      <c r="PI84" s="82"/>
      <c r="PJ84" s="82"/>
      <c r="PK84" s="82"/>
      <c r="PL84" s="82"/>
      <c r="PM84" s="82"/>
      <c r="PN84" s="82"/>
      <c r="PO84" s="82"/>
      <c r="PP84" s="82"/>
      <c r="PQ84" s="82"/>
      <c r="PR84" s="82"/>
      <c r="PS84" s="82"/>
      <c r="PT84" s="82"/>
      <c r="PU84" s="82"/>
      <c r="PV84" s="82"/>
      <c r="PW84" s="82"/>
      <c r="PX84" s="82"/>
      <c r="PY84" s="82"/>
      <c r="PZ84" s="82"/>
      <c r="QA84" s="82"/>
      <c r="QB84" s="82"/>
      <c r="QC84" s="82"/>
      <c r="QD84" s="82"/>
      <c r="QE84" s="82"/>
      <c r="QF84" s="82"/>
      <c r="QG84" s="82"/>
      <c r="QH84" s="82"/>
      <c r="QI84" s="82"/>
      <c r="QJ84" s="82"/>
      <c r="QK84" s="82"/>
      <c r="QL84" s="82"/>
      <c r="QM84" s="82"/>
      <c r="QN84" s="82"/>
      <c r="QO84" s="82"/>
      <c r="QP84" s="82"/>
      <c r="QQ84" s="82"/>
      <c r="QR84" s="82"/>
      <c r="QS84" s="82"/>
      <c r="QT84" s="82"/>
      <c r="QU84" s="82"/>
      <c r="QV84" s="82"/>
      <c r="QW84" s="82"/>
      <c r="QX84" s="82"/>
      <c r="QY84" s="82"/>
      <c r="QZ84" s="82"/>
      <c r="RA84" s="82"/>
      <c r="RB84" s="82"/>
      <c r="RC84" s="82"/>
      <c r="RD84" s="82"/>
      <c r="RE84" s="82"/>
      <c r="RF84" s="82"/>
      <c r="RG84" s="82"/>
      <c r="RH84" s="82"/>
      <c r="RI84" s="82"/>
      <c r="RJ84" s="82"/>
      <c r="RK84" s="82"/>
      <c r="RL84" s="82"/>
      <c r="RM84" s="82"/>
      <c r="RN84" s="82"/>
      <c r="RO84" s="82"/>
      <c r="RP84" s="82"/>
      <c r="RQ84" s="82"/>
      <c r="RR84" s="82"/>
      <c r="RS84" s="82"/>
      <c r="RT84" s="82"/>
      <c r="RU84" s="82"/>
      <c r="RV84" s="82"/>
      <c r="RW84" s="82"/>
      <c r="RX84" s="82"/>
      <c r="RY84" s="82"/>
      <c r="RZ84" s="82"/>
      <c r="SA84" s="82"/>
      <c r="SB84" s="82"/>
      <c r="SC84" s="82"/>
      <c r="SD84" s="82"/>
      <c r="SE84" s="82"/>
      <c r="SF84" s="82"/>
      <c r="SG84" s="82"/>
      <c r="SH84" s="82"/>
      <c r="SI84" s="82"/>
      <c r="SJ84" s="82"/>
      <c r="SK84" s="83"/>
      <c r="SL84" s="83"/>
      <c r="SM84" s="83"/>
      <c r="SN84" s="83"/>
      <c r="SO84" s="83"/>
      <c r="SP84" s="83"/>
      <c r="SQ84" s="83"/>
      <c r="SR84" s="83"/>
      <c r="SS84" s="83"/>
      <c r="ST84" s="83"/>
      <c r="SU84" s="83"/>
      <c r="SV84" s="83"/>
      <c r="SW84" s="83"/>
      <c r="SX84" s="83"/>
      <c r="SY84" s="83"/>
      <c r="SZ84" s="83"/>
      <c r="TA84" s="83"/>
      <c r="TB84" s="83"/>
      <c r="TC84" s="83"/>
      <c r="TD84" s="83"/>
      <c r="TE84" s="83"/>
      <c r="TF84" s="83"/>
      <c r="TG84" s="83"/>
      <c r="TH84" s="83"/>
      <c r="TI84" s="83"/>
      <c r="TJ84" s="83"/>
      <c r="TK84" s="83"/>
      <c r="TL84" s="82"/>
      <c r="TM84" s="82"/>
      <c r="TN84" s="82"/>
      <c r="TO84" s="82"/>
      <c r="TP84" s="82"/>
      <c r="TQ84" s="82"/>
      <c r="TR84" s="82"/>
      <c r="TS84" s="82"/>
      <c r="TT84" s="82"/>
      <c r="TU84" s="82"/>
      <c r="TV84" s="82"/>
      <c r="TW84" s="82"/>
      <c r="TX84" s="82"/>
      <c r="TY84" s="82"/>
      <c r="TZ84" s="82"/>
      <c r="UA84" s="82"/>
      <c r="UB84" s="82"/>
      <c r="UC84" s="82"/>
      <c r="UD84" s="82"/>
      <c r="UE84" s="82"/>
      <c r="UF84" s="82"/>
      <c r="UG84" s="82"/>
      <c r="UH84" s="82"/>
      <c r="UI84" s="82"/>
      <c r="UJ84" s="82"/>
      <c r="UK84" s="82"/>
      <c r="UL84" s="82"/>
      <c r="UM84" s="82"/>
      <c r="UN84" s="82"/>
      <c r="UO84" s="82"/>
      <c r="UP84" s="82"/>
      <c r="UQ84" s="82"/>
      <c r="UR84" s="82"/>
      <c r="US84" s="82"/>
      <c r="UT84" s="82"/>
      <c r="UU84" s="82"/>
      <c r="UV84" s="82"/>
      <c r="UW84" s="82"/>
      <c r="UX84" s="82"/>
      <c r="UY84" s="82"/>
      <c r="UZ84" s="82"/>
      <c r="VA84" s="82"/>
      <c r="VB84" s="82"/>
      <c r="VC84" s="82"/>
      <c r="VD84" s="82"/>
      <c r="VE84" s="82"/>
      <c r="VF84" s="82"/>
      <c r="VG84" s="82"/>
      <c r="VH84" s="82"/>
      <c r="VI84" s="82"/>
      <c r="VJ84" s="82"/>
      <c r="VK84" s="82"/>
      <c r="VL84" s="82"/>
      <c r="VM84" s="83"/>
      <c r="VN84" s="83"/>
      <c r="VO84" s="83"/>
      <c r="VP84" s="83"/>
      <c r="VQ84" s="83"/>
      <c r="VR84" s="83"/>
      <c r="VS84" s="83"/>
      <c r="VT84" s="83"/>
      <c r="VU84" s="83"/>
      <c r="VV84" s="83"/>
      <c r="VW84" s="83"/>
      <c r="ZT84" s="83"/>
      <c r="ZU84" s="83"/>
      <c r="ZV84" s="83"/>
      <c r="ZW84" s="83"/>
      <c r="ZX84" s="83"/>
      <c r="ZY84" s="83"/>
      <c r="ZZ84" s="83"/>
      <c r="AAA84" s="83"/>
      <c r="AAB84" s="83"/>
      <c r="AAC84" s="83"/>
      <c r="AAD84" s="83"/>
      <c r="AAE84" s="83"/>
      <c r="AAF84" s="83"/>
      <c r="AAG84" s="83"/>
      <c r="AAH84" s="83"/>
      <c r="AAI84" s="83"/>
      <c r="AAJ84" s="83"/>
      <c r="AAK84" s="83"/>
      <c r="AAL84" s="83"/>
      <c r="AAM84" s="83"/>
      <c r="AAN84" s="83"/>
      <c r="AAO84" s="83"/>
      <c r="AAP84" s="83"/>
      <c r="AAQ84" s="83"/>
      <c r="AAR84" s="83"/>
      <c r="AAS84" s="83"/>
      <c r="AAT84" s="83"/>
      <c r="AAU84" s="83"/>
      <c r="AAV84" s="83"/>
      <c r="AAW84" s="83"/>
      <c r="AAX84" s="83"/>
      <c r="AAY84" s="83"/>
      <c r="AAZ84" s="83"/>
      <c r="ABA84" s="83"/>
      <c r="ABB84" s="83"/>
      <c r="ABC84" s="83"/>
      <c r="ABD84" s="83"/>
      <c r="ABE84" s="83"/>
      <c r="ABF84" s="83"/>
      <c r="ABG84" s="83"/>
      <c r="ABH84" s="83"/>
      <c r="ABI84" s="83"/>
      <c r="ABJ84" s="83"/>
      <c r="ABK84" s="83"/>
      <c r="ABL84" s="83"/>
      <c r="ABM84" s="83"/>
      <c r="ABN84" s="83"/>
      <c r="ABO84" s="83"/>
      <c r="ABP84" s="83"/>
      <c r="ABQ84" s="83"/>
      <c r="ABR84" s="83"/>
      <c r="ABS84" s="83"/>
      <c r="ABT84" s="83"/>
      <c r="ABU84" s="83"/>
      <c r="ABV84" s="83"/>
      <c r="ABW84" s="83"/>
      <c r="ABX84" s="83"/>
      <c r="ABY84" s="83"/>
      <c r="ABZ84" s="83"/>
      <c r="ACA84" s="83"/>
      <c r="ACB84" s="83"/>
      <c r="ACC84" s="83"/>
      <c r="ACD84" s="83"/>
      <c r="ACE84" s="83"/>
      <c r="ACF84" s="83"/>
      <c r="ACG84" s="83"/>
      <c r="ACH84" s="83"/>
      <c r="ACI84" s="83"/>
      <c r="ACJ84" s="83"/>
      <c r="ACK84" s="83"/>
      <c r="ACL84" s="83"/>
      <c r="ACM84" s="83"/>
      <c r="ACN84" s="83"/>
      <c r="ACO84" s="83"/>
      <c r="ACP84" s="83"/>
      <c r="ACQ84" s="83"/>
      <c r="ACR84" s="83"/>
      <c r="ACS84" s="83"/>
      <c r="ACT84" s="83"/>
      <c r="ACU84" s="83"/>
      <c r="ACV84" s="83"/>
      <c r="ACW84" s="83"/>
      <c r="ACX84" s="83"/>
      <c r="ACY84" s="83"/>
      <c r="ACZ84" s="83"/>
      <c r="ADA84" s="83"/>
      <c r="ADB84" s="83"/>
      <c r="ADC84" s="83"/>
      <c r="ADD84" s="83"/>
      <c r="ADE84" s="83"/>
      <c r="ADF84" s="83"/>
      <c r="ADG84" s="83"/>
      <c r="ADH84" s="83"/>
      <c r="ADI84" s="83"/>
      <c r="ADJ84" s="83"/>
      <c r="ADK84" s="83"/>
      <c r="ADL84" s="83"/>
      <c r="ADM84" s="83"/>
      <c r="ADN84" s="83"/>
      <c r="ADO84" s="83"/>
      <c r="ADP84" s="83"/>
      <c r="ADQ84" s="83"/>
      <c r="ADR84" s="83"/>
      <c r="ADS84" s="83"/>
      <c r="ADT84" s="83"/>
      <c r="ADU84" s="83"/>
      <c r="ADV84" s="83"/>
      <c r="ADW84" s="83"/>
      <c r="ADX84" s="83"/>
      <c r="ADY84" s="83"/>
      <c r="ADZ84" s="83"/>
      <c r="AEA84" s="83"/>
      <c r="AEB84" s="83"/>
      <c r="AEC84" s="83"/>
      <c r="AED84" s="83"/>
      <c r="AEE84" s="83"/>
      <c r="AEF84" s="83"/>
      <c r="AEG84" s="83"/>
      <c r="AEH84" s="83"/>
      <c r="AEI84" s="83"/>
      <c r="AEJ84" s="83"/>
      <c r="AEK84" s="83"/>
      <c r="AEL84" s="83"/>
      <c r="AEM84" s="83"/>
      <c r="AEN84" s="83"/>
      <c r="AEO84" s="83"/>
      <c r="AEP84" s="83"/>
      <c r="AEQ84" s="83"/>
      <c r="AER84" s="83"/>
      <c r="AES84" s="83"/>
      <c r="AET84" s="83"/>
      <c r="AEU84" s="83"/>
      <c r="AEV84" s="83"/>
      <c r="AEW84" s="83"/>
      <c r="AEX84" s="83"/>
      <c r="AEY84" s="83"/>
      <c r="AEZ84" s="83"/>
      <c r="AFA84" s="83"/>
      <c r="AFB84" s="83"/>
      <c r="AFC84" s="83"/>
      <c r="AFD84" s="83"/>
      <c r="AFE84" s="83"/>
      <c r="AFF84" s="83"/>
      <c r="AFG84" s="83"/>
      <c r="AFH84" s="83"/>
      <c r="AFI84" s="83"/>
      <c r="AFJ84" s="83"/>
      <c r="AFK84" s="83"/>
      <c r="AFL84" s="83"/>
      <c r="AFM84" s="83"/>
      <c r="AFN84" s="83"/>
      <c r="AFO84" s="83"/>
      <c r="AFP84" s="83"/>
      <c r="AFQ84" s="83"/>
      <c r="AFR84" s="83"/>
      <c r="AFS84" s="83"/>
      <c r="AFT84" s="83"/>
      <c r="AFU84" s="83"/>
      <c r="AFV84" s="83"/>
    </row>
    <row r="85" spans="1:854" ht="15" customHeight="1" x14ac:dyDescent="0.25">
      <c r="A85" s="83"/>
      <c r="B85" s="83"/>
      <c r="C85" s="83"/>
      <c r="D85" s="83"/>
      <c r="E85" s="83"/>
      <c r="F85" s="83"/>
      <c r="G85" s="83"/>
      <c r="H85" s="83"/>
      <c r="I85" s="83"/>
      <c r="J85" s="83"/>
      <c r="K85" s="83"/>
      <c r="L85" s="83"/>
      <c r="M85" s="198"/>
      <c r="N85" s="198"/>
      <c r="O85" s="199">
        <v>2</v>
      </c>
      <c r="P85" s="199"/>
      <c r="Q85" s="200"/>
      <c r="R85" s="200"/>
      <c r="S85" s="200"/>
      <c r="T85" s="200" t="s">
        <v>472</v>
      </c>
      <c r="U85" s="200"/>
      <c r="V85" s="200"/>
      <c r="W85" s="200"/>
      <c r="X85" s="200"/>
      <c r="Y85" s="200"/>
      <c r="Z85" s="200"/>
      <c r="AA85" s="200"/>
      <c r="AB85" s="200"/>
      <c r="AC85" s="200"/>
      <c r="AD85" s="200"/>
      <c r="AE85" s="200"/>
      <c r="AF85" s="200"/>
      <c r="AG85" s="200"/>
      <c r="AH85" s="200"/>
      <c r="AI85" s="200"/>
      <c r="AJ85" s="200"/>
      <c r="AK85" s="200"/>
      <c r="AL85" s="200"/>
      <c r="AM85" s="200"/>
      <c r="AN85" s="200"/>
      <c r="AO85" s="200"/>
      <c r="AP85" s="200"/>
      <c r="AQ85" s="200"/>
      <c r="AR85" s="200" t="s">
        <v>468</v>
      </c>
      <c r="AS85" s="200"/>
      <c r="AT85" s="200"/>
      <c r="AU85" s="200"/>
      <c r="AV85" s="200"/>
      <c r="AW85" s="200"/>
      <c r="AX85" s="200"/>
      <c r="AY85" s="200"/>
      <c r="AZ85" s="200"/>
      <c r="BA85" s="200"/>
      <c r="BB85" s="200"/>
      <c r="BC85" s="200"/>
      <c r="BD85" s="200"/>
      <c r="BE85" s="200"/>
      <c r="BF85" s="200"/>
      <c r="BG85" s="200"/>
      <c r="BH85" s="200" t="s">
        <v>469</v>
      </c>
      <c r="BI85" s="200"/>
      <c r="BJ85" s="200"/>
      <c r="BK85" s="200"/>
      <c r="BL85" s="200"/>
      <c r="BM85" s="200"/>
      <c r="BN85" s="200"/>
      <c r="BO85" s="200"/>
      <c r="BP85" s="200"/>
      <c r="BQ85" s="200"/>
      <c r="BR85" s="200"/>
      <c r="BS85" s="200"/>
      <c r="BT85" s="201" t="s">
        <v>473</v>
      </c>
      <c r="BU85" s="202"/>
      <c r="BV85" s="202"/>
      <c r="BW85" s="202"/>
      <c r="BX85" s="202"/>
      <c r="BY85" s="202"/>
      <c r="BZ85" s="202"/>
      <c r="CA85" s="202"/>
      <c r="CB85" s="202" t="s">
        <v>474</v>
      </c>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198"/>
      <c r="CY85" s="198"/>
      <c r="CZ85" s="198"/>
      <c r="DA85" s="198"/>
      <c r="DB85" s="198"/>
      <c r="DC85" s="198"/>
      <c r="DD85" s="198"/>
      <c r="DE85" s="198"/>
      <c r="DF85" s="198"/>
      <c r="DG85" s="121" t="s">
        <v>500</v>
      </c>
      <c r="DH85" s="198"/>
      <c r="DI85" s="198"/>
      <c r="DJ85" s="198"/>
      <c r="DK85" s="198"/>
      <c r="DL85" s="192"/>
      <c r="DM85" s="192"/>
      <c r="DN85" s="192"/>
      <c r="DO85" s="83"/>
      <c r="DP85" s="83"/>
      <c r="DQ85" s="83"/>
      <c r="DR85" s="83"/>
      <c r="DS85" s="83"/>
      <c r="DT85" s="83"/>
      <c r="DU85" s="83"/>
      <c r="DV85" s="83"/>
      <c r="DW85" s="83"/>
      <c r="DX85" s="83"/>
      <c r="DY85" s="83"/>
      <c r="DZ85" s="83"/>
      <c r="EA85" s="83"/>
      <c r="EB85" s="83"/>
      <c r="EC85" s="83"/>
      <c r="ED85" s="83"/>
      <c r="EE85" s="83"/>
      <c r="EF85" s="83"/>
      <c r="EG85" s="83"/>
      <c r="EH85" s="83"/>
      <c r="EI85" s="83"/>
      <c r="EJ85" s="83"/>
      <c r="EK85" s="83"/>
      <c r="HO85" s="82"/>
      <c r="HP85" s="82"/>
      <c r="HQ85" s="82"/>
      <c r="HR85" s="82"/>
      <c r="HS85" s="82"/>
      <c r="HT85" s="82"/>
      <c r="HU85" s="82"/>
      <c r="HV85" s="82"/>
      <c r="HW85" s="82"/>
      <c r="HX85" s="82"/>
      <c r="HY85" s="82"/>
      <c r="HZ85" s="82"/>
      <c r="IA85" s="82"/>
      <c r="IB85" s="82"/>
      <c r="IC85" s="82"/>
      <c r="ID85" s="82"/>
      <c r="IE85" s="82"/>
      <c r="IF85" s="82"/>
      <c r="IG85" s="82"/>
      <c r="IH85" s="82"/>
      <c r="II85" s="82"/>
      <c r="IJ85" s="82"/>
      <c r="IK85" s="82"/>
      <c r="IL85" s="82"/>
      <c r="IM85" s="82"/>
      <c r="IN85" s="83"/>
      <c r="IO85" s="83"/>
      <c r="IP85" s="83"/>
      <c r="IQ85" s="83"/>
      <c r="IR85" s="83"/>
      <c r="IS85" s="83"/>
      <c r="IT85" s="83"/>
      <c r="IU85" s="83"/>
      <c r="IV85" s="83"/>
      <c r="IW85" s="83"/>
      <c r="IX85" s="83"/>
      <c r="IY85" s="83"/>
      <c r="IZ85" s="83"/>
      <c r="JA85" s="83"/>
      <c r="JB85" s="83"/>
      <c r="JC85" s="83"/>
      <c r="JD85" s="83"/>
      <c r="JE85" s="83"/>
      <c r="JF85" s="83"/>
      <c r="JG85" s="83"/>
      <c r="JH85" s="83"/>
      <c r="JI85" s="83"/>
      <c r="JJ85" s="83"/>
      <c r="JK85" s="83"/>
      <c r="JL85" s="83"/>
      <c r="JM85" s="83"/>
      <c r="JN85" s="83"/>
      <c r="JO85" s="83"/>
      <c r="JP85" s="83"/>
      <c r="JQ85" s="83"/>
      <c r="JR85" s="83"/>
      <c r="JS85" s="83"/>
      <c r="JT85" s="83"/>
      <c r="JU85" s="83"/>
      <c r="JV85" s="83"/>
      <c r="JW85" s="83"/>
      <c r="JX85" s="83"/>
      <c r="JY85" s="83"/>
      <c r="JZ85" s="83"/>
      <c r="KA85" s="83"/>
      <c r="KB85" s="83"/>
      <c r="KC85" s="83"/>
      <c r="KD85" s="83"/>
      <c r="KE85" s="83"/>
      <c r="KF85" s="83"/>
      <c r="KG85" s="83"/>
      <c r="KH85" s="83"/>
      <c r="KI85" s="83"/>
      <c r="KJ85" s="83"/>
      <c r="KK85" s="83"/>
      <c r="KL85" s="83"/>
      <c r="KM85" s="83"/>
      <c r="KN85" s="83"/>
      <c r="KO85" s="83"/>
      <c r="KP85" s="83"/>
      <c r="KQ85" s="83"/>
      <c r="KR85" s="83"/>
      <c r="KS85" s="83"/>
      <c r="KT85" s="83"/>
      <c r="KU85" s="83"/>
      <c r="KV85" s="83"/>
      <c r="KW85" s="83"/>
      <c r="KX85" s="83"/>
      <c r="KY85" s="83"/>
      <c r="KZ85" s="83"/>
      <c r="LA85" s="83"/>
      <c r="LB85" s="83"/>
      <c r="LC85" s="83"/>
      <c r="LD85" s="83"/>
      <c r="LE85" s="83"/>
      <c r="LF85" s="83"/>
      <c r="LG85" s="83"/>
      <c r="LH85" s="83"/>
      <c r="LI85" s="83"/>
      <c r="LJ85" s="83"/>
      <c r="LK85" s="83"/>
      <c r="LL85" s="83"/>
      <c r="LM85" s="83"/>
      <c r="LN85" s="83"/>
      <c r="LO85" s="83"/>
      <c r="LP85" s="83"/>
      <c r="LQ85" s="83"/>
      <c r="LR85" s="83"/>
      <c r="LS85" s="83"/>
      <c r="LT85" s="83"/>
      <c r="LU85" s="83"/>
      <c r="LV85" s="83"/>
      <c r="LW85" s="83"/>
      <c r="LX85" s="83"/>
      <c r="LY85" s="83"/>
      <c r="LZ85" s="83"/>
      <c r="MA85" s="83"/>
      <c r="MB85" s="83"/>
      <c r="MC85" s="83"/>
      <c r="MD85" s="83"/>
      <c r="ME85" s="83"/>
      <c r="MF85" s="83"/>
      <c r="MG85" s="83"/>
      <c r="MH85" s="83"/>
      <c r="MI85" s="83"/>
      <c r="MJ85" s="83"/>
      <c r="MK85" s="83"/>
      <c r="ML85" s="83"/>
      <c r="MM85" s="83"/>
      <c r="MN85" s="83"/>
      <c r="MO85" s="83"/>
      <c r="MP85" s="83"/>
      <c r="MQ85" s="83"/>
      <c r="MR85" s="83"/>
      <c r="MS85" s="83"/>
      <c r="MT85" s="83"/>
      <c r="MU85" s="83"/>
      <c r="MV85" s="83"/>
      <c r="MW85" s="83"/>
      <c r="MX85" s="83"/>
      <c r="MY85" s="83"/>
      <c r="MZ85" s="83"/>
      <c r="NA85" s="83"/>
      <c r="NB85" s="83"/>
      <c r="NC85" s="83"/>
      <c r="ND85" s="83"/>
      <c r="NE85" s="83"/>
      <c r="NF85" s="83"/>
      <c r="NG85" s="83"/>
      <c r="NH85" s="83"/>
      <c r="NI85" s="83"/>
      <c r="NJ85" s="83"/>
      <c r="NK85" s="83"/>
      <c r="NL85" s="83"/>
      <c r="NM85" s="83"/>
      <c r="NN85" s="83"/>
      <c r="NO85" s="83"/>
      <c r="NP85" s="83"/>
      <c r="NQ85" s="83"/>
      <c r="NR85" s="83"/>
      <c r="NS85" s="83"/>
      <c r="NT85" s="83"/>
      <c r="NU85" s="83"/>
      <c r="NV85" s="83"/>
      <c r="NW85" s="83"/>
      <c r="NX85" s="83"/>
      <c r="NY85" s="83"/>
      <c r="NZ85" s="83"/>
      <c r="OA85" s="83"/>
      <c r="OB85" s="83"/>
      <c r="OC85" s="83"/>
      <c r="OD85" s="83"/>
      <c r="OE85" s="83"/>
      <c r="OF85" s="83"/>
      <c r="OG85" s="83"/>
      <c r="OH85" s="83"/>
      <c r="OI85" s="82"/>
      <c r="OJ85" s="82"/>
      <c r="OK85" s="82"/>
      <c r="OL85" s="82"/>
      <c r="OM85" s="82"/>
      <c r="ON85" s="82"/>
      <c r="OO85" s="82"/>
      <c r="OP85" s="82"/>
      <c r="OQ85" s="82"/>
      <c r="OR85" s="82"/>
      <c r="OS85" s="82"/>
      <c r="OT85" s="82"/>
      <c r="OU85" s="82"/>
      <c r="OV85" s="82"/>
      <c r="OW85" s="82"/>
      <c r="OX85" s="82"/>
      <c r="OY85" s="82"/>
      <c r="OZ85" s="82"/>
      <c r="PA85" s="82"/>
      <c r="PB85" s="82"/>
      <c r="PC85" s="82"/>
      <c r="PD85" s="82"/>
      <c r="PE85" s="82"/>
      <c r="PF85" s="82"/>
      <c r="PG85" s="82"/>
      <c r="PH85" s="82"/>
      <c r="PI85" s="82"/>
      <c r="PJ85" s="82"/>
      <c r="PK85" s="82"/>
      <c r="PL85" s="82"/>
      <c r="PM85" s="82"/>
      <c r="PN85" s="82"/>
      <c r="PO85" s="82"/>
      <c r="PP85" s="82"/>
      <c r="PQ85" s="82"/>
      <c r="PR85" s="82"/>
      <c r="PS85" s="82"/>
      <c r="PT85" s="82"/>
      <c r="PU85" s="82"/>
      <c r="PV85" s="82"/>
      <c r="PW85" s="82"/>
      <c r="PX85" s="82"/>
      <c r="PY85" s="82"/>
      <c r="PZ85" s="82"/>
      <c r="QA85" s="82"/>
      <c r="QB85" s="82"/>
      <c r="QC85" s="82"/>
      <c r="QD85" s="82"/>
      <c r="QE85" s="82"/>
      <c r="QF85" s="82"/>
      <c r="QG85" s="82"/>
      <c r="QH85" s="82"/>
      <c r="QI85" s="82"/>
      <c r="QJ85" s="82"/>
      <c r="QK85" s="82"/>
      <c r="QL85" s="82"/>
      <c r="QM85" s="82"/>
      <c r="QN85" s="82"/>
      <c r="QO85" s="82"/>
      <c r="QP85" s="82"/>
      <c r="QQ85" s="82"/>
      <c r="QR85" s="82"/>
      <c r="QS85" s="82"/>
      <c r="QT85" s="82"/>
      <c r="QU85" s="82"/>
      <c r="QV85" s="82"/>
      <c r="QW85" s="82"/>
      <c r="QX85" s="82"/>
      <c r="QY85" s="82"/>
      <c r="QZ85" s="82"/>
      <c r="RA85" s="82"/>
      <c r="RB85" s="82"/>
      <c r="RC85" s="82"/>
      <c r="RD85" s="82"/>
      <c r="RE85" s="82"/>
      <c r="RF85" s="82"/>
      <c r="RG85" s="82"/>
      <c r="RH85" s="82"/>
      <c r="RI85" s="82"/>
      <c r="RJ85" s="82"/>
      <c r="RK85" s="82"/>
      <c r="RL85" s="82"/>
      <c r="RM85" s="82"/>
      <c r="RN85" s="82"/>
      <c r="RO85" s="82"/>
      <c r="RP85" s="82"/>
      <c r="RQ85" s="82"/>
      <c r="RR85" s="82"/>
      <c r="RS85" s="82"/>
      <c r="RT85" s="82"/>
      <c r="RU85" s="82"/>
      <c r="RV85" s="82"/>
      <c r="RW85" s="82"/>
      <c r="RX85" s="82"/>
      <c r="RY85" s="82"/>
      <c r="RZ85" s="82"/>
      <c r="SA85" s="82"/>
      <c r="SB85" s="82"/>
      <c r="SC85" s="82"/>
      <c r="SD85" s="82"/>
      <c r="SE85" s="82"/>
      <c r="SF85" s="82"/>
      <c r="SG85" s="82"/>
      <c r="SH85" s="82"/>
      <c r="SI85" s="82"/>
      <c r="SJ85" s="82"/>
      <c r="SK85" s="83"/>
      <c r="SL85" s="83"/>
      <c r="SM85" s="83"/>
      <c r="SN85" s="83"/>
      <c r="SO85" s="83"/>
      <c r="SP85" s="83"/>
      <c r="SQ85" s="83"/>
      <c r="SR85" s="83"/>
      <c r="SS85" s="83"/>
      <c r="ST85" s="83"/>
      <c r="SU85" s="83"/>
      <c r="SV85" s="83"/>
      <c r="SW85" s="83"/>
      <c r="SX85" s="83"/>
      <c r="SY85" s="83"/>
      <c r="SZ85" s="83"/>
      <c r="TA85" s="83"/>
      <c r="TB85" s="83"/>
      <c r="TC85" s="83"/>
      <c r="TD85" s="83"/>
      <c r="TE85" s="83"/>
      <c r="TF85" s="83"/>
      <c r="TG85" s="83"/>
      <c r="TH85" s="83"/>
      <c r="TI85" s="83"/>
      <c r="TJ85" s="83"/>
      <c r="TK85" s="83"/>
      <c r="TL85" s="82"/>
      <c r="TM85" s="82"/>
      <c r="TN85" s="82"/>
      <c r="TO85" s="82"/>
      <c r="TP85" s="82"/>
      <c r="TQ85" s="82"/>
      <c r="TR85" s="82"/>
      <c r="TS85" s="82"/>
      <c r="TT85" s="82"/>
      <c r="TU85" s="82"/>
      <c r="TV85" s="82"/>
      <c r="TW85" s="82"/>
      <c r="TX85" s="82"/>
      <c r="TY85" s="82"/>
      <c r="TZ85" s="82"/>
      <c r="UA85" s="82"/>
      <c r="UB85" s="82"/>
      <c r="UC85" s="82"/>
      <c r="UD85" s="82"/>
      <c r="UE85" s="82"/>
      <c r="UF85" s="82"/>
      <c r="UG85" s="82"/>
      <c r="UH85" s="82"/>
      <c r="UI85" s="82"/>
      <c r="UJ85" s="82"/>
      <c r="UK85" s="82"/>
      <c r="UL85" s="82"/>
      <c r="UM85" s="82"/>
      <c r="UN85" s="82"/>
      <c r="UO85" s="82"/>
      <c r="UP85" s="82"/>
      <c r="UQ85" s="82"/>
      <c r="UR85" s="82"/>
      <c r="US85" s="82"/>
      <c r="UT85" s="82"/>
      <c r="UU85" s="82"/>
      <c r="UV85" s="82"/>
      <c r="UW85" s="82"/>
      <c r="UX85" s="82"/>
      <c r="UY85" s="82"/>
      <c r="UZ85" s="82"/>
      <c r="VA85" s="82"/>
      <c r="VB85" s="82"/>
      <c r="VC85" s="82"/>
      <c r="VD85" s="82"/>
      <c r="VE85" s="82"/>
      <c r="VF85" s="82"/>
      <c r="VG85" s="82"/>
      <c r="VH85" s="82"/>
      <c r="VI85" s="82"/>
      <c r="VJ85" s="82"/>
      <c r="VK85" s="82"/>
      <c r="VL85" s="82"/>
      <c r="VM85" s="83"/>
      <c r="VN85" s="83"/>
      <c r="VO85" s="83"/>
      <c r="VP85" s="83"/>
      <c r="VQ85" s="83"/>
      <c r="VR85" s="83"/>
      <c r="VS85" s="83"/>
      <c r="VT85" s="83"/>
      <c r="VU85" s="83"/>
      <c r="VV85" s="83"/>
      <c r="VW85" s="83"/>
      <c r="ZT85" s="83"/>
      <c r="ZU85" s="83"/>
      <c r="ZV85" s="83"/>
      <c r="ZW85" s="83"/>
      <c r="ZX85" s="83"/>
      <c r="ZY85" s="83"/>
      <c r="ZZ85" s="83"/>
      <c r="AAA85" s="83"/>
      <c r="AAB85" s="83"/>
      <c r="AAC85" s="83"/>
      <c r="AAD85" s="83"/>
      <c r="AAE85" s="83"/>
      <c r="AAF85" s="83"/>
      <c r="AAG85" s="83"/>
      <c r="AAH85" s="83"/>
      <c r="AAI85" s="83"/>
      <c r="AAJ85" s="83"/>
      <c r="AAK85" s="83"/>
      <c r="AAL85" s="83"/>
      <c r="AAM85" s="83"/>
      <c r="AAN85" s="83"/>
      <c r="AAO85" s="83"/>
      <c r="AAP85" s="83"/>
      <c r="AAQ85" s="83"/>
      <c r="AAR85" s="83"/>
      <c r="AAS85" s="83"/>
      <c r="AAT85" s="83"/>
      <c r="AAU85" s="83"/>
      <c r="AAV85" s="83"/>
      <c r="AAW85" s="83"/>
      <c r="AAX85" s="83"/>
      <c r="AAY85" s="83"/>
      <c r="AAZ85" s="83"/>
      <c r="ABA85" s="83"/>
      <c r="ABB85" s="83"/>
      <c r="ABC85" s="83"/>
      <c r="ABD85" s="83"/>
      <c r="ABE85" s="83"/>
      <c r="ABF85" s="83"/>
      <c r="ABG85" s="83"/>
      <c r="ABH85" s="83"/>
      <c r="ABI85" s="83"/>
      <c r="ABJ85" s="83"/>
      <c r="ABK85" s="83"/>
      <c r="ABL85" s="83"/>
      <c r="ABM85" s="83"/>
      <c r="ABN85" s="83"/>
      <c r="ABO85" s="83"/>
      <c r="ABP85" s="83"/>
      <c r="ABQ85" s="83"/>
      <c r="ABR85" s="83"/>
      <c r="ABS85" s="83"/>
      <c r="ABT85" s="83"/>
      <c r="ABU85" s="83"/>
      <c r="ABV85" s="83"/>
      <c r="ABW85" s="83"/>
      <c r="ABX85" s="83"/>
      <c r="ABY85" s="83"/>
      <c r="ABZ85" s="83"/>
      <c r="ACA85" s="83"/>
      <c r="ACB85" s="83"/>
      <c r="ACC85" s="83"/>
      <c r="ACD85" s="83"/>
      <c r="ACE85" s="83"/>
      <c r="ACF85" s="83"/>
      <c r="ACG85" s="83"/>
      <c r="ACH85" s="83"/>
      <c r="ACI85" s="83"/>
      <c r="ACJ85" s="83"/>
      <c r="ACK85" s="83"/>
      <c r="ACL85" s="83"/>
      <c r="ACM85" s="83"/>
      <c r="ACN85" s="83"/>
      <c r="ACO85" s="83"/>
      <c r="ACP85" s="83"/>
      <c r="ACQ85" s="83"/>
      <c r="ACR85" s="83"/>
      <c r="ACS85" s="83"/>
      <c r="ACT85" s="83"/>
      <c r="ACU85" s="83"/>
      <c r="ACV85" s="83"/>
      <c r="ACW85" s="83"/>
      <c r="ACX85" s="83"/>
      <c r="ACY85" s="83"/>
      <c r="ACZ85" s="83"/>
      <c r="ADA85" s="83"/>
      <c r="ADB85" s="83"/>
      <c r="ADC85" s="83"/>
      <c r="ADD85" s="83"/>
      <c r="ADE85" s="83"/>
      <c r="ADF85" s="83"/>
      <c r="ADG85" s="83"/>
      <c r="ADH85" s="83"/>
      <c r="ADI85" s="83"/>
      <c r="ADJ85" s="83"/>
      <c r="ADK85" s="83"/>
      <c r="ADL85" s="83"/>
      <c r="ADM85" s="83"/>
      <c r="ADN85" s="83"/>
      <c r="ADO85" s="83"/>
      <c r="ADP85" s="83"/>
      <c r="ADQ85" s="83"/>
      <c r="ADR85" s="83"/>
      <c r="ADS85" s="83"/>
      <c r="ADT85" s="83"/>
      <c r="ADU85" s="83"/>
      <c r="ADV85" s="83"/>
      <c r="ADW85" s="83"/>
      <c r="ADX85" s="83"/>
      <c r="ADY85" s="83"/>
      <c r="ADZ85" s="83"/>
      <c r="AEA85" s="83"/>
      <c r="AEB85" s="83"/>
      <c r="AEC85" s="83"/>
      <c r="AED85" s="83"/>
      <c r="AEE85" s="83"/>
      <c r="AEF85" s="83"/>
      <c r="AEG85" s="83"/>
      <c r="AEH85" s="83"/>
      <c r="AEI85" s="83"/>
      <c r="AEJ85" s="83"/>
      <c r="AEK85" s="83"/>
      <c r="AEL85" s="83"/>
      <c r="AEM85" s="83"/>
      <c r="AEN85" s="83"/>
      <c r="AEO85" s="83"/>
      <c r="AEP85" s="83"/>
      <c r="AEQ85" s="83"/>
      <c r="AER85" s="83"/>
      <c r="AES85" s="83"/>
      <c r="AET85" s="83"/>
      <c r="AEU85" s="83"/>
      <c r="AEV85" s="83"/>
      <c r="AEW85" s="83"/>
      <c r="AEX85" s="83"/>
      <c r="AEY85" s="83"/>
      <c r="AEZ85" s="83"/>
      <c r="AFA85" s="83"/>
      <c r="AFB85" s="83"/>
      <c r="AFC85" s="83"/>
      <c r="AFD85" s="83"/>
      <c r="AFE85" s="83"/>
      <c r="AFF85" s="83"/>
      <c r="AFG85" s="83"/>
      <c r="AFH85" s="83"/>
      <c r="AFI85" s="83"/>
      <c r="AFJ85" s="83"/>
      <c r="AFK85" s="83"/>
      <c r="AFL85" s="83"/>
      <c r="AFM85" s="83"/>
      <c r="AFN85" s="83"/>
      <c r="AFO85" s="83"/>
      <c r="AFP85" s="83"/>
      <c r="AFQ85" s="83"/>
      <c r="AFR85" s="83"/>
      <c r="AFS85" s="83"/>
      <c r="AFT85" s="83"/>
      <c r="AFU85" s="83"/>
      <c r="AFV85" s="83"/>
    </row>
    <row r="86" spans="1:854" ht="15" customHeight="1" x14ac:dyDescent="0.25">
      <c r="A86" s="83"/>
      <c r="B86" s="83"/>
      <c r="C86" s="83"/>
      <c r="D86" s="83"/>
      <c r="E86" s="83"/>
      <c r="F86" s="83"/>
      <c r="G86" s="83"/>
      <c r="H86" s="83"/>
      <c r="I86" s="83"/>
      <c r="J86" s="83"/>
      <c r="K86" s="83"/>
      <c r="L86" s="83"/>
      <c r="M86" s="121" t="s">
        <v>276</v>
      </c>
      <c r="N86" s="121"/>
      <c r="O86" s="121">
        <v>3</v>
      </c>
      <c r="P86" s="121"/>
      <c r="Q86" s="132"/>
      <c r="R86" s="132"/>
      <c r="S86" s="132"/>
      <c r="T86" s="132" t="s">
        <v>476</v>
      </c>
      <c r="U86" s="132"/>
      <c r="V86" s="132"/>
      <c r="W86" s="132"/>
      <c r="X86" s="132"/>
      <c r="Y86" s="132"/>
      <c r="Z86" s="132"/>
      <c r="AA86" s="132"/>
      <c r="AB86" s="132"/>
      <c r="AC86" s="132"/>
      <c r="AD86" s="132"/>
      <c r="AE86" s="132"/>
      <c r="AF86" s="132"/>
      <c r="AG86" s="132"/>
      <c r="AH86" s="132"/>
      <c r="AI86" s="132"/>
      <c r="AJ86" s="132"/>
      <c r="AK86" s="132"/>
      <c r="AL86" s="132"/>
      <c r="AM86" s="132"/>
      <c r="AN86" s="132"/>
      <c r="AO86" s="132"/>
      <c r="AP86" s="132"/>
      <c r="AQ86" s="132"/>
      <c r="AR86" s="132" t="s">
        <v>468</v>
      </c>
      <c r="AS86" s="132"/>
      <c r="AT86" s="132"/>
      <c r="AU86" s="132"/>
      <c r="AV86" s="132"/>
      <c r="AW86" s="132"/>
      <c r="AX86" s="132"/>
      <c r="AY86" s="132"/>
      <c r="AZ86" s="132"/>
      <c r="BA86" s="132"/>
      <c r="BB86" s="132"/>
      <c r="BC86" s="132"/>
      <c r="BD86" s="132"/>
      <c r="BE86" s="132"/>
      <c r="BF86" s="132"/>
      <c r="BG86" s="132"/>
      <c r="BH86" s="132" t="s">
        <v>469</v>
      </c>
      <c r="BI86" s="132"/>
      <c r="BJ86" s="132"/>
      <c r="BK86" s="132"/>
      <c r="BL86" s="132"/>
      <c r="BM86" s="132"/>
      <c r="BN86" s="132"/>
      <c r="BO86" s="132"/>
      <c r="BP86" s="132"/>
      <c r="BQ86" s="132"/>
      <c r="BR86" s="132"/>
      <c r="BS86" s="132"/>
      <c r="BT86" s="197" t="s">
        <v>477</v>
      </c>
      <c r="BU86" s="132"/>
      <c r="BV86" s="132"/>
      <c r="BW86" s="132"/>
      <c r="BX86" s="132"/>
      <c r="BY86" s="132"/>
      <c r="BZ86" s="132"/>
      <c r="CA86" s="132"/>
      <c r="CB86" s="132" t="s">
        <v>471</v>
      </c>
      <c r="CC86" s="132"/>
      <c r="CD86" s="132"/>
      <c r="CE86" s="132"/>
      <c r="CF86" s="132"/>
      <c r="CG86" s="132"/>
      <c r="CH86" s="132"/>
      <c r="CI86" s="132"/>
      <c r="CJ86" s="132"/>
      <c r="CK86" s="132"/>
      <c r="CL86" s="132"/>
      <c r="CM86" s="132"/>
      <c r="CN86" s="132"/>
      <c r="CO86" s="132"/>
      <c r="CP86" s="132"/>
      <c r="CQ86" s="132"/>
      <c r="CR86" s="132"/>
      <c r="CS86" s="132"/>
      <c r="CT86" s="132"/>
      <c r="CU86" s="132"/>
      <c r="CV86" s="132"/>
      <c r="CW86" s="132"/>
      <c r="CX86" s="121"/>
      <c r="CY86" s="121"/>
      <c r="CZ86" s="121"/>
      <c r="DA86" s="121"/>
      <c r="DB86" s="121"/>
      <c r="DC86" s="121"/>
      <c r="DD86" s="121"/>
      <c r="DE86" s="121"/>
      <c r="DF86" s="121"/>
      <c r="DG86" s="121" t="s">
        <v>500</v>
      </c>
      <c r="DH86" s="121"/>
      <c r="DI86" s="121"/>
      <c r="DJ86" s="121"/>
      <c r="DK86" s="121"/>
      <c r="DL86" s="121"/>
      <c r="DM86" s="121"/>
      <c r="DN86" s="121"/>
      <c r="DO86" s="83"/>
      <c r="DP86" s="83"/>
      <c r="DQ86" s="83"/>
      <c r="DR86" s="83"/>
      <c r="DS86" s="83"/>
      <c r="DT86" s="83"/>
      <c r="DU86" s="83"/>
      <c r="DV86" s="83"/>
      <c r="DW86" s="83"/>
      <c r="DX86" s="83"/>
      <c r="DY86" s="83"/>
      <c r="DZ86" s="83"/>
      <c r="EA86" s="83"/>
      <c r="EB86" s="83"/>
      <c r="EC86" s="83"/>
      <c r="ED86" s="83"/>
      <c r="EE86" s="83"/>
      <c r="EF86" s="83"/>
      <c r="EG86" s="83"/>
      <c r="EH86" s="83"/>
      <c r="EI86" s="83"/>
      <c r="EJ86" s="83"/>
      <c r="EK86" s="83"/>
      <c r="HO86" s="82"/>
      <c r="HP86" s="82"/>
      <c r="HQ86" s="82"/>
      <c r="HR86" s="82"/>
      <c r="HS86" s="82"/>
      <c r="HT86" s="82"/>
      <c r="HU86" s="82"/>
      <c r="HV86" s="82"/>
      <c r="HW86" s="82"/>
      <c r="HX86" s="82"/>
      <c r="HY86" s="82"/>
      <c r="HZ86" s="82"/>
      <c r="IA86" s="82"/>
      <c r="IB86" s="82"/>
      <c r="IC86" s="82"/>
      <c r="ID86" s="82"/>
      <c r="IE86" s="82"/>
      <c r="IF86" s="82"/>
      <c r="IG86" s="82"/>
      <c r="IH86" s="82"/>
      <c r="II86" s="82"/>
      <c r="IJ86" s="82"/>
      <c r="IK86" s="82"/>
      <c r="IL86" s="82"/>
      <c r="IM86" s="82"/>
      <c r="IN86" s="83"/>
      <c r="IO86" s="83"/>
      <c r="IP86" s="83"/>
      <c r="IQ86" s="83"/>
      <c r="IR86" s="83"/>
      <c r="IS86" s="83"/>
      <c r="IT86" s="83"/>
      <c r="IU86" s="83"/>
      <c r="IV86" s="83"/>
      <c r="IW86" s="83"/>
      <c r="IX86" s="83"/>
      <c r="IY86" s="83"/>
      <c r="IZ86" s="83"/>
      <c r="JA86" s="83"/>
      <c r="JB86" s="83"/>
      <c r="JC86" s="83"/>
      <c r="JD86" s="83"/>
      <c r="JE86" s="83"/>
      <c r="JF86" s="83"/>
      <c r="JG86" s="83"/>
      <c r="JH86" s="83"/>
      <c r="JI86" s="83"/>
      <c r="JJ86" s="83"/>
      <c r="JK86" s="83"/>
      <c r="JL86" s="83"/>
      <c r="JM86" s="83"/>
      <c r="JN86" s="83"/>
      <c r="JO86" s="83"/>
      <c r="JP86" s="83"/>
      <c r="JQ86" s="83"/>
      <c r="JR86" s="83"/>
      <c r="JS86" s="83"/>
      <c r="JT86" s="83"/>
      <c r="JU86" s="83"/>
      <c r="JV86" s="83"/>
      <c r="JW86" s="83"/>
      <c r="JX86" s="83"/>
      <c r="JY86" s="83"/>
      <c r="JZ86" s="83"/>
      <c r="KA86" s="83"/>
      <c r="KB86" s="83"/>
      <c r="KC86" s="83"/>
      <c r="KD86" s="83"/>
      <c r="KE86" s="83"/>
      <c r="KF86" s="83"/>
      <c r="KG86" s="83"/>
      <c r="KH86" s="83"/>
      <c r="KI86" s="83"/>
      <c r="KJ86" s="83"/>
      <c r="KK86" s="83"/>
      <c r="KL86" s="83"/>
      <c r="KM86" s="83"/>
      <c r="KN86" s="83"/>
      <c r="KO86" s="83"/>
      <c r="KP86" s="83"/>
      <c r="KQ86" s="83"/>
      <c r="KR86" s="83"/>
      <c r="KS86" s="83"/>
      <c r="KT86" s="83"/>
      <c r="KU86" s="83"/>
      <c r="KV86" s="83"/>
      <c r="KW86" s="83"/>
      <c r="KX86" s="83"/>
      <c r="KY86" s="83"/>
      <c r="KZ86" s="83"/>
      <c r="LA86" s="83"/>
      <c r="LB86" s="83"/>
      <c r="LC86" s="83"/>
      <c r="LD86" s="83"/>
      <c r="LE86" s="83"/>
      <c r="LF86" s="83"/>
      <c r="LG86" s="83"/>
      <c r="LH86" s="83"/>
      <c r="LI86" s="83"/>
      <c r="LJ86" s="83"/>
      <c r="LK86" s="83"/>
      <c r="LL86" s="83"/>
      <c r="LM86" s="83"/>
      <c r="LN86" s="83"/>
      <c r="LO86" s="83"/>
      <c r="LP86" s="83"/>
      <c r="LQ86" s="83"/>
      <c r="LR86" s="83"/>
      <c r="LS86" s="83"/>
      <c r="LT86" s="83"/>
      <c r="LU86" s="83"/>
      <c r="LV86" s="83"/>
      <c r="LW86" s="83"/>
      <c r="LX86" s="83"/>
      <c r="LY86" s="83"/>
      <c r="LZ86" s="83"/>
      <c r="MA86" s="83"/>
      <c r="MB86" s="83"/>
      <c r="MC86" s="83"/>
      <c r="MD86" s="83"/>
      <c r="ME86" s="83"/>
      <c r="MF86" s="83"/>
      <c r="MG86" s="83"/>
      <c r="MH86" s="83"/>
      <c r="MI86" s="83"/>
      <c r="MJ86" s="83"/>
      <c r="MK86" s="83"/>
      <c r="ML86" s="83"/>
      <c r="MM86" s="83"/>
      <c r="MN86" s="83"/>
      <c r="MO86" s="83"/>
      <c r="MP86" s="83"/>
      <c r="MQ86" s="83"/>
      <c r="MR86" s="83"/>
      <c r="MS86" s="83"/>
      <c r="MT86" s="83"/>
      <c r="MU86" s="83"/>
      <c r="MV86" s="83"/>
      <c r="MW86" s="83"/>
      <c r="MX86" s="83"/>
      <c r="MY86" s="83"/>
      <c r="MZ86" s="83"/>
      <c r="NA86" s="83"/>
      <c r="NB86" s="83"/>
      <c r="NC86" s="83"/>
      <c r="ND86" s="83"/>
      <c r="NE86" s="83"/>
      <c r="NF86" s="83"/>
      <c r="NG86" s="83"/>
      <c r="NH86" s="83"/>
      <c r="NI86" s="83"/>
      <c r="NJ86" s="83"/>
      <c r="NK86" s="83"/>
      <c r="NL86" s="83"/>
      <c r="NM86" s="83"/>
      <c r="NN86" s="83"/>
      <c r="NO86" s="83"/>
      <c r="NP86" s="83"/>
      <c r="NQ86" s="83"/>
      <c r="NR86" s="83"/>
      <c r="NS86" s="83"/>
      <c r="NT86" s="83"/>
      <c r="NU86" s="83"/>
      <c r="NV86" s="83"/>
      <c r="NW86" s="83"/>
      <c r="NX86" s="83"/>
      <c r="NY86" s="83"/>
      <c r="NZ86" s="83"/>
      <c r="OA86" s="83"/>
      <c r="OB86" s="83"/>
      <c r="OC86" s="83"/>
      <c r="OD86" s="83"/>
      <c r="OE86" s="83"/>
      <c r="OF86" s="83"/>
      <c r="OG86" s="83"/>
      <c r="OH86" s="83"/>
      <c r="OI86" s="82"/>
      <c r="OJ86" s="82"/>
      <c r="OK86" s="82"/>
      <c r="OL86" s="82"/>
      <c r="OM86" s="82"/>
      <c r="ON86" s="82"/>
      <c r="OO86" s="82"/>
      <c r="OP86" s="82"/>
      <c r="OQ86" s="82"/>
      <c r="OR86" s="82"/>
      <c r="OS86" s="82"/>
      <c r="OT86" s="82"/>
      <c r="OU86" s="82"/>
      <c r="OV86" s="82"/>
      <c r="OW86" s="82"/>
      <c r="OX86" s="82"/>
      <c r="OY86" s="82"/>
      <c r="OZ86" s="82"/>
      <c r="PA86" s="82"/>
      <c r="PB86" s="82"/>
      <c r="PC86" s="82"/>
      <c r="PD86" s="82"/>
      <c r="PE86" s="82"/>
      <c r="PF86" s="82"/>
      <c r="PG86" s="82"/>
      <c r="PH86" s="82"/>
      <c r="PI86" s="82"/>
      <c r="PJ86" s="82"/>
      <c r="PK86" s="82"/>
      <c r="PL86" s="82"/>
      <c r="PM86" s="82"/>
      <c r="PN86" s="82"/>
      <c r="PO86" s="82"/>
      <c r="PP86" s="82"/>
      <c r="PQ86" s="82"/>
      <c r="PR86" s="82"/>
      <c r="PS86" s="82"/>
      <c r="PT86" s="82"/>
      <c r="PU86" s="82"/>
      <c r="PV86" s="82"/>
      <c r="PW86" s="82"/>
      <c r="PX86" s="82"/>
      <c r="PY86" s="82"/>
      <c r="PZ86" s="82"/>
      <c r="QA86" s="82"/>
      <c r="QB86" s="82"/>
      <c r="QC86" s="82"/>
      <c r="QD86" s="82"/>
      <c r="QE86" s="82"/>
      <c r="QF86" s="82"/>
      <c r="QG86" s="82"/>
      <c r="QH86" s="82"/>
      <c r="QI86" s="82"/>
      <c r="QJ86" s="82"/>
      <c r="QK86" s="82"/>
      <c r="QL86" s="82"/>
      <c r="QM86" s="82"/>
      <c r="QN86" s="82"/>
      <c r="QO86" s="82"/>
      <c r="QP86" s="82"/>
      <c r="QQ86" s="82"/>
      <c r="QR86" s="82"/>
      <c r="QS86" s="82"/>
      <c r="QT86" s="82"/>
      <c r="QU86" s="82"/>
      <c r="QV86" s="82"/>
      <c r="QW86" s="82"/>
      <c r="QX86" s="82"/>
      <c r="QY86" s="82"/>
      <c r="QZ86" s="82"/>
      <c r="RA86" s="82"/>
      <c r="RB86" s="82"/>
      <c r="RC86" s="82"/>
      <c r="RD86" s="82"/>
      <c r="RE86" s="82"/>
      <c r="RF86" s="82"/>
      <c r="RG86" s="82"/>
      <c r="RH86" s="82"/>
      <c r="RI86" s="82"/>
      <c r="RJ86" s="82"/>
      <c r="RK86" s="82"/>
      <c r="RL86" s="82"/>
      <c r="RM86" s="82"/>
      <c r="RN86" s="82"/>
      <c r="RO86" s="82"/>
      <c r="RP86" s="82"/>
      <c r="RQ86" s="82"/>
      <c r="RR86" s="82"/>
      <c r="RS86" s="82"/>
      <c r="RT86" s="82"/>
      <c r="RU86" s="82"/>
      <c r="RV86" s="82"/>
      <c r="RW86" s="82"/>
      <c r="RX86" s="82"/>
      <c r="RY86" s="82"/>
      <c r="RZ86" s="82"/>
      <c r="SA86" s="82"/>
      <c r="SB86" s="82"/>
      <c r="SC86" s="82"/>
      <c r="SD86" s="82"/>
      <c r="SE86" s="82"/>
      <c r="SF86" s="82"/>
      <c r="SG86" s="82"/>
      <c r="SH86" s="82"/>
      <c r="SI86" s="82"/>
      <c r="SJ86" s="82"/>
      <c r="SK86" s="83"/>
      <c r="SL86" s="83"/>
      <c r="SM86" s="83"/>
      <c r="SN86" s="83"/>
      <c r="SO86" s="83"/>
      <c r="SP86" s="83"/>
      <c r="SQ86" s="83"/>
      <c r="SR86" s="83"/>
      <c r="SS86" s="83"/>
      <c r="ST86" s="83"/>
      <c r="SU86" s="83"/>
      <c r="SV86" s="83"/>
      <c r="SW86" s="83"/>
      <c r="SX86" s="83"/>
      <c r="SY86" s="83"/>
      <c r="SZ86" s="83"/>
      <c r="TA86" s="83"/>
      <c r="TB86" s="83"/>
      <c r="TC86" s="83"/>
      <c r="TD86" s="83"/>
      <c r="TE86" s="83"/>
      <c r="TF86" s="83"/>
      <c r="TG86" s="83"/>
      <c r="TH86" s="83"/>
      <c r="TI86" s="83"/>
      <c r="TJ86" s="83"/>
      <c r="TK86" s="83"/>
      <c r="TL86" s="82"/>
      <c r="TM86" s="82"/>
      <c r="TN86" s="82"/>
      <c r="TO86" s="82"/>
      <c r="TP86" s="82"/>
      <c r="TQ86" s="82"/>
      <c r="TR86" s="82"/>
      <c r="TS86" s="82"/>
      <c r="TT86" s="82"/>
      <c r="TU86" s="82"/>
      <c r="TV86" s="82"/>
      <c r="TW86" s="82"/>
      <c r="TX86" s="82"/>
      <c r="TY86" s="82"/>
      <c r="TZ86" s="82"/>
      <c r="UA86" s="82"/>
      <c r="UB86" s="82"/>
      <c r="UC86" s="82"/>
      <c r="UD86" s="82"/>
      <c r="UE86" s="82"/>
      <c r="UF86" s="82"/>
      <c r="UG86" s="82"/>
      <c r="UH86" s="82"/>
      <c r="UI86" s="82"/>
      <c r="UJ86" s="82"/>
      <c r="UK86" s="82"/>
      <c r="UL86" s="82"/>
      <c r="UM86" s="82"/>
      <c r="UN86" s="82"/>
      <c r="UO86" s="82"/>
      <c r="UP86" s="82"/>
      <c r="UQ86" s="82"/>
      <c r="UR86" s="82"/>
      <c r="US86" s="82"/>
      <c r="UT86" s="82"/>
      <c r="UU86" s="82"/>
      <c r="UV86" s="82"/>
      <c r="UW86" s="82"/>
      <c r="UX86" s="82"/>
      <c r="UY86" s="82"/>
      <c r="UZ86" s="82"/>
      <c r="VA86" s="82"/>
      <c r="VB86" s="82"/>
      <c r="VC86" s="82"/>
      <c r="VD86" s="82"/>
      <c r="VE86" s="82"/>
      <c r="VF86" s="82"/>
      <c r="VG86" s="82"/>
      <c r="VH86" s="82"/>
      <c r="VI86" s="82"/>
      <c r="VJ86" s="82"/>
      <c r="VK86" s="82"/>
      <c r="VL86" s="82"/>
      <c r="VM86" s="83"/>
      <c r="VN86" s="83"/>
      <c r="VO86" s="83"/>
      <c r="VP86" s="83"/>
      <c r="VQ86" s="83"/>
      <c r="VR86" s="83"/>
      <c r="VS86" s="83"/>
      <c r="VT86" s="83"/>
      <c r="VU86" s="83"/>
      <c r="VV86" s="83"/>
      <c r="VW86" s="83"/>
      <c r="ZT86" s="83"/>
      <c r="ZU86" s="83"/>
      <c r="ZV86" s="83"/>
      <c r="ZW86" s="83"/>
      <c r="ZX86" s="83"/>
      <c r="ZY86" s="83"/>
      <c r="ZZ86" s="83"/>
      <c r="AAA86" s="83"/>
      <c r="AAB86" s="83"/>
      <c r="AAC86" s="83"/>
      <c r="AAD86" s="83"/>
      <c r="AAE86" s="83"/>
      <c r="AAF86" s="83"/>
      <c r="AAG86" s="83"/>
      <c r="AAH86" s="83"/>
      <c r="AAI86" s="83"/>
      <c r="AAJ86" s="83"/>
      <c r="AAK86" s="83"/>
      <c r="AAL86" s="83"/>
      <c r="AAM86" s="83"/>
      <c r="AAN86" s="83"/>
      <c r="AAO86" s="83"/>
      <c r="AAP86" s="83"/>
      <c r="AAQ86" s="83"/>
      <c r="AAR86" s="83"/>
      <c r="AAS86" s="83"/>
      <c r="AAT86" s="83"/>
      <c r="AAU86" s="83"/>
      <c r="AAV86" s="83"/>
      <c r="AAW86" s="83"/>
      <c r="AAX86" s="83"/>
      <c r="AAY86" s="83"/>
      <c r="AAZ86" s="83"/>
      <c r="ABA86" s="83"/>
      <c r="ABB86" s="83"/>
      <c r="ABC86" s="83"/>
      <c r="ABD86" s="83"/>
      <c r="ABE86" s="83"/>
      <c r="ABF86" s="83"/>
      <c r="ABG86" s="83"/>
      <c r="ABH86" s="83"/>
      <c r="ABI86" s="83"/>
      <c r="ABJ86" s="83"/>
      <c r="ABK86" s="83"/>
      <c r="ABL86" s="83"/>
      <c r="ABM86" s="83"/>
      <c r="ABN86" s="83"/>
      <c r="ABO86" s="83"/>
      <c r="ABP86" s="83"/>
      <c r="ABQ86" s="83"/>
      <c r="ABR86" s="83"/>
      <c r="ABS86" s="83"/>
      <c r="ABT86" s="83"/>
      <c r="ABU86" s="83"/>
      <c r="ABV86" s="83"/>
      <c r="ABW86" s="83"/>
      <c r="ABX86" s="83"/>
      <c r="ABY86" s="83"/>
      <c r="ABZ86" s="83"/>
      <c r="ACA86" s="83"/>
      <c r="ACB86" s="83"/>
      <c r="ACC86" s="83"/>
      <c r="ACD86" s="83"/>
      <c r="ACE86" s="83"/>
      <c r="ACF86" s="83"/>
      <c r="ACG86" s="83"/>
      <c r="ACH86" s="83"/>
      <c r="ACI86" s="83"/>
      <c r="ACJ86" s="83"/>
      <c r="ACK86" s="83"/>
      <c r="ACL86" s="83"/>
      <c r="ACM86" s="83"/>
      <c r="ACN86" s="83"/>
      <c r="ACO86" s="83"/>
      <c r="ACP86" s="83"/>
      <c r="ACQ86" s="83"/>
      <c r="ACR86" s="83"/>
      <c r="ACS86" s="83"/>
      <c r="ACT86" s="83"/>
      <c r="ACU86" s="83"/>
      <c r="ACV86" s="83"/>
      <c r="ACW86" s="83"/>
      <c r="ACX86" s="83"/>
      <c r="ACY86" s="83"/>
      <c r="ACZ86" s="83"/>
      <c r="ADA86" s="83"/>
      <c r="ADB86" s="83"/>
      <c r="ADC86" s="83"/>
      <c r="ADD86" s="83"/>
      <c r="ADE86" s="83"/>
      <c r="ADF86" s="83"/>
      <c r="ADG86" s="83"/>
      <c r="ADH86" s="83"/>
      <c r="ADI86" s="83"/>
      <c r="ADJ86" s="83"/>
      <c r="ADK86" s="83"/>
      <c r="ADL86" s="83"/>
      <c r="ADM86" s="83"/>
      <c r="ADN86" s="83"/>
      <c r="ADO86" s="83"/>
      <c r="ADP86" s="83"/>
      <c r="ADQ86" s="83"/>
      <c r="ADR86" s="83"/>
      <c r="ADS86" s="83"/>
      <c r="ADT86" s="83"/>
      <c r="ADU86" s="83"/>
      <c r="ADV86" s="83"/>
      <c r="ADW86" s="83"/>
      <c r="ADX86" s="83"/>
      <c r="ADY86" s="83"/>
      <c r="ADZ86" s="83"/>
      <c r="AEA86" s="83"/>
      <c r="AEB86" s="83"/>
      <c r="AEC86" s="83"/>
      <c r="AED86" s="83"/>
      <c r="AEE86" s="83"/>
      <c r="AEF86" s="83"/>
      <c r="AEG86" s="83"/>
      <c r="AEH86" s="83"/>
      <c r="AEI86" s="83"/>
      <c r="AEJ86" s="83"/>
      <c r="AEK86" s="83"/>
      <c r="AEL86" s="83"/>
      <c r="AEM86" s="83"/>
      <c r="AEN86" s="83"/>
      <c r="AEO86" s="83"/>
      <c r="AEP86" s="83"/>
      <c r="AEQ86" s="83"/>
      <c r="AER86" s="83"/>
      <c r="AES86" s="83"/>
      <c r="AET86" s="83"/>
      <c r="AEU86" s="83"/>
      <c r="AEV86" s="83"/>
      <c r="AEW86" s="83"/>
      <c r="AEX86" s="83"/>
      <c r="AEY86" s="83"/>
      <c r="AEZ86" s="83"/>
      <c r="AFA86" s="83"/>
      <c r="AFB86" s="83"/>
      <c r="AFC86" s="83"/>
      <c r="AFD86" s="83"/>
      <c r="AFE86" s="83"/>
      <c r="AFF86" s="83"/>
      <c r="AFG86" s="83"/>
      <c r="AFH86" s="83"/>
      <c r="AFI86" s="83"/>
      <c r="AFJ86" s="83"/>
      <c r="AFK86" s="83"/>
      <c r="AFL86" s="83"/>
      <c r="AFM86" s="83"/>
      <c r="AFN86" s="83"/>
      <c r="AFO86" s="83"/>
      <c r="AFP86" s="83"/>
      <c r="AFQ86" s="83"/>
      <c r="AFR86" s="83"/>
      <c r="AFS86" s="83"/>
      <c r="AFT86" s="83"/>
      <c r="AFU86" s="83"/>
      <c r="AFV86" s="83"/>
    </row>
    <row r="87" spans="1:854" ht="15" customHeight="1" x14ac:dyDescent="0.25">
      <c r="A87" s="83"/>
      <c r="B87" s="83"/>
      <c r="C87" s="83"/>
      <c r="D87" s="83"/>
      <c r="E87" s="83"/>
      <c r="F87" s="83"/>
      <c r="G87" s="83"/>
      <c r="H87" s="83"/>
      <c r="I87" s="83"/>
      <c r="J87" s="83"/>
      <c r="K87" s="83"/>
      <c r="L87" s="83"/>
      <c r="M87" s="121"/>
      <c r="N87" s="121"/>
      <c r="O87" s="121"/>
      <c r="P87" s="121"/>
      <c r="Q87" s="121"/>
      <c r="R87" s="121"/>
      <c r="S87" s="121"/>
      <c r="T87" s="121"/>
      <c r="U87" s="132"/>
      <c r="V87" s="121"/>
      <c r="W87" s="121"/>
      <c r="X87" s="121"/>
      <c r="Y87" s="121"/>
      <c r="Z87" s="121"/>
      <c r="AA87" s="121"/>
      <c r="AB87" s="121"/>
      <c r="AC87" s="121"/>
      <c r="AD87" s="121"/>
      <c r="AE87" s="121"/>
      <c r="AF87" s="121"/>
      <c r="AG87" s="121"/>
      <c r="AH87" s="121"/>
      <c r="AI87" s="121"/>
      <c r="AJ87" s="121"/>
      <c r="AK87" s="121"/>
      <c r="AL87" s="121"/>
      <c r="AM87" s="121"/>
      <c r="AN87" s="121"/>
      <c r="AO87" s="121"/>
      <c r="AP87" s="121"/>
      <c r="AQ87" s="121"/>
      <c r="AR87" s="121"/>
      <c r="AS87" s="121"/>
      <c r="AT87" s="121"/>
      <c r="AU87" s="121"/>
      <c r="AV87" s="121"/>
      <c r="AW87" s="121"/>
      <c r="AX87" s="121"/>
      <c r="AY87" s="121"/>
      <c r="AZ87" s="121"/>
      <c r="BA87" s="121"/>
      <c r="BB87" s="121"/>
      <c r="BC87" s="121"/>
      <c r="BD87" s="121"/>
      <c r="BE87" s="121"/>
      <c r="BF87" s="121"/>
      <c r="BG87" s="132"/>
      <c r="BH87" s="121"/>
      <c r="BI87" s="121"/>
      <c r="BJ87" s="121"/>
      <c r="BK87" s="121"/>
      <c r="BL87" s="121"/>
      <c r="BM87" s="121"/>
      <c r="BN87" s="121"/>
      <c r="BO87" s="121"/>
      <c r="BP87" s="121"/>
      <c r="BQ87" s="121"/>
      <c r="BR87" s="121"/>
      <c r="BS87" s="121"/>
      <c r="BT87" s="203" t="s">
        <v>480</v>
      </c>
      <c r="BU87" s="121"/>
      <c r="BV87" s="121"/>
      <c r="BW87" s="121"/>
      <c r="BX87" s="121"/>
      <c r="BY87" s="121"/>
      <c r="BZ87" s="121"/>
      <c r="CA87" s="121"/>
      <c r="CB87" s="132"/>
      <c r="CC87" s="121"/>
      <c r="CD87" s="121"/>
      <c r="CE87" s="121"/>
      <c r="CF87" s="121"/>
      <c r="CG87" s="121"/>
      <c r="CH87" s="121"/>
      <c r="CI87" s="121"/>
      <c r="CJ87" s="121"/>
      <c r="CK87" s="121"/>
      <c r="CL87" s="121"/>
      <c r="CM87" s="121"/>
      <c r="CN87" s="121"/>
      <c r="CO87" s="121"/>
      <c r="CP87" s="121"/>
      <c r="CQ87" s="121"/>
      <c r="CR87" s="121"/>
      <c r="CS87" s="121"/>
      <c r="CT87" s="121"/>
      <c r="CU87" s="121"/>
      <c r="CV87" s="121"/>
      <c r="CW87" s="121"/>
      <c r="CX87" s="121"/>
      <c r="CY87" s="121"/>
      <c r="CZ87" s="121"/>
      <c r="DA87" s="121"/>
      <c r="DB87" s="121"/>
      <c r="DC87" s="121"/>
      <c r="DD87" s="121"/>
      <c r="DE87" s="121"/>
      <c r="DF87" s="121"/>
      <c r="DG87" s="121"/>
      <c r="DH87" s="121"/>
      <c r="DI87" s="121"/>
      <c r="DJ87" s="121"/>
      <c r="DK87" s="121"/>
      <c r="DL87" s="121"/>
      <c r="DM87" s="121"/>
      <c r="DN87" s="121"/>
      <c r="DO87" s="83"/>
      <c r="DP87" s="83"/>
      <c r="DQ87" s="83"/>
      <c r="DR87" s="83"/>
      <c r="DS87" s="83"/>
      <c r="DT87" s="83"/>
      <c r="DU87" s="83"/>
      <c r="DV87" s="83"/>
      <c r="DW87" s="83"/>
      <c r="DX87" s="83"/>
      <c r="DY87" s="83"/>
      <c r="DZ87" s="83"/>
      <c r="EA87" s="83"/>
      <c r="EB87" s="83"/>
      <c r="EC87" s="83"/>
      <c r="ED87" s="83"/>
      <c r="EE87" s="83"/>
      <c r="EF87" s="83"/>
      <c r="EG87" s="83"/>
      <c r="EH87" s="83"/>
      <c r="EI87" s="83"/>
      <c r="EJ87" s="83"/>
      <c r="EK87" s="83"/>
      <c r="HO87" s="82"/>
      <c r="HP87" s="82"/>
      <c r="HQ87" s="82"/>
      <c r="HR87" s="82"/>
      <c r="HS87" s="82"/>
      <c r="HT87" s="82"/>
      <c r="HU87" s="82"/>
      <c r="HV87" s="82"/>
      <c r="HW87" s="82"/>
      <c r="HX87" s="82"/>
      <c r="HY87" s="82"/>
      <c r="HZ87" s="82"/>
      <c r="IA87" s="82"/>
      <c r="IB87" s="82"/>
      <c r="IC87" s="82"/>
      <c r="ID87" s="82"/>
      <c r="IE87" s="82"/>
      <c r="IF87" s="82"/>
      <c r="IG87" s="82"/>
      <c r="IH87" s="82"/>
      <c r="II87" s="82"/>
      <c r="IJ87" s="82"/>
      <c r="IK87" s="82"/>
      <c r="IL87" s="82"/>
      <c r="IM87" s="82"/>
      <c r="IN87" s="83"/>
      <c r="IO87" s="83"/>
      <c r="IP87" s="83"/>
      <c r="IQ87" s="83"/>
      <c r="IR87" s="83"/>
      <c r="IS87" s="83"/>
      <c r="IT87" s="83"/>
      <c r="IU87" s="83"/>
      <c r="IV87" s="83"/>
      <c r="IW87" s="83"/>
      <c r="IX87" s="83"/>
      <c r="IY87" s="83"/>
      <c r="IZ87" s="83"/>
      <c r="JA87" s="83"/>
      <c r="JB87" s="83"/>
      <c r="JC87" s="83"/>
      <c r="JD87" s="83"/>
      <c r="JE87" s="83"/>
      <c r="JF87" s="83"/>
      <c r="JG87" s="83"/>
      <c r="JH87" s="83"/>
      <c r="JI87" s="83"/>
      <c r="JJ87" s="83"/>
      <c r="JK87" s="83"/>
      <c r="JL87" s="83"/>
      <c r="JM87" s="83"/>
      <c r="JN87" s="83"/>
      <c r="JO87" s="83"/>
      <c r="JP87" s="83"/>
      <c r="JQ87" s="83"/>
      <c r="JR87" s="83"/>
      <c r="JS87" s="83"/>
      <c r="JT87" s="83"/>
      <c r="JU87" s="83"/>
      <c r="JV87" s="83"/>
      <c r="JW87" s="83"/>
      <c r="JX87" s="83"/>
      <c r="JY87" s="83"/>
      <c r="JZ87" s="83"/>
      <c r="KA87" s="83"/>
      <c r="KB87" s="83"/>
      <c r="KC87" s="83"/>
      <c r="KD87" s="83"/>
      <c r="KE87" s="83"/>
      <c r="KF87" s="83"/>
      <c r="KG87" s="83"/>
      <c r="KH87" s="83"/>
      <c r="KI87" s="83"/>
      <c r="KJ87" s="83"/>
      <c r="KK87" s="83"/>
      <c r="KL87" s="83"/>
      <c r="KM87" s="83"/>
      <c r="KN87" s="83"/>
      <c r="KO87" s="83"/>
      <c r="KP87" s="83"/>
      <c r="KQ87" s="83"/>
      <c r="KR87" s="83"/>
      <c r="KS87" s="83"/>
      <c r="KT87" s="83"/>
      <c r="KU87" s="83"/>
      <c r="KV87" s="83"/>
      <c r="KW87" s="83"/>
      <c r="KX87" s="83"/>
      <c r="KY87" s="83"/>
      <c r="KZ87" s="83"/>
      <c r="LA87" s="83"/>
      <c r="LB87" s="83"/>
      <c r="LC87" s="83"/>
      <c r="LD87" s="83"/>
      <c r="LE87" s="83"/>
      <c r="LF87" s="83"/>
      <c r="LG87" s="83"/>
      <c r="LH87" s="83"/>
      <c r="LI87" s="83"/>
      <c r="LJ87" s="83"/>
      <c r="LK87" s="83"/>
      <c r="LL87" s="83"/>
      <c r="LM87" s="83"/>
      <c r="LN87" s="83"/>
      <c r="LO87" s="83"/>
      <c r="LP87" s="83"/>
      <c r="LQ87" s="83"/>
      <c r="LR87" s="83"/>
      <c r="LS87" s="83"/>
      <c r="LT87" s="83"/>
      <c r="LU87" s="83"/>
      <c r="LV87" s="83"/>
      <c r="LW87" s="83"/>
      <c r="LX87" s="83"/>
      <c r="LY87" s="83"/>
      <c r="LZ87" s="83"/>
      <c r="MA87" s="83"/>
      <c r="MB87" s="83"/>
      <c r="MC87" s="83"/>
      <c r="MD87" s="83"/>
      <c r="ME87" s="83"/>
      <c r="MF87" s="83"/>
      <c r="MG87" s="83"/>
      <c r="MH87" s="83"/>
      <c r="MI87" s="83"/>
      <c r="MJ87" s="83"/>
      <c r="MK87" s="83"/>
      <c r="ML87" s="83"/>
      <c r="MM87" s="83"/>
      <c r="MN87" s="83"/>
      <c r="MO87" s="83"/>
      <c r="MP87" s="83"/>
      <c r="MQ87" s="83"/>
      <c r="MR87" s="83"/>
      <c r="MS87" s="83"/>
      <c r="MT87" s="83"/>
      <c r="MU87" s="83"/>
      <c r="MV87" s="83"/>
      <c r="MW87" s="83"/>
      <c r="MX87" s="83"/>
      <c r="MY87" s="83"/>
      <c r="MZ87" s="83"/>
      <c r="NA87" s="83"/>
      <c r="NB87" s="83"/>
      <c r="NC87" s="83"/>
      <c r="ND87" s="83"/>
      <c r="NE87" s="83"/>
      <c r="NF87" s="83"/>
      <c r="NG87" s="83"/>
      <c r="NH87" s="83"/>
      <c r="NI87" s="83"/>
      <c r="NJ87" s="83"/>
      <c r="NK87" s="83"/>
      <c r="NL87" s="83"/>
      <c r="NM87" s="83"/>
      <c r="NN87" s="83"/>
      <c r="NO87" s="83"/>
      <c r="NP87" s="83"/>
      <c r="NQ87" s="83"/>
      <c r="NR87" s="83"/>
      <c r="NS87" s="83"/>
      <c r="NT87" s="83"/>
      <c r="NU87" s="83"/>
      <c r="NV87" s="83"/>
      <c r="NW87" s="83"/>
      <c r="NX87" s="83"/>
      <c r="NY87" s="83"/>
      <c r="NZ87" s="83"/>
      <c r="OA87" s="83"/>
      <c r="OB87" s="83"/>
      <c r="OC87" s="83"/>
      <c r="OD87" s="83"/>
      <c r="OE87" s="83"/>
      <c r="OF87" s="83"/>
      <c r="OG87" s="83"/>
      <c r="OH87" s="83"/>
      <c r="OI87" s="82"/>
      <c r="OJ87" s="82"/>
      <c r="OK87" s="82"/>
      <c r="OL87" s="82"/>
      <c r="OM87" s="82"/>
      <c r="ON87" s="82"/>
      <c r="OO87" s="82"/>
      <c r="OP87" s="82"/>
      <c r="OQ87" s="82"/>
      <c r="OR87" s="82"/>
      <c r="OS87" s="82"/>
      <c r="OT87" s="82"/>
      <c r="OU87" s="82"/>
      <c r="OV87" s="82"/>
      <c r="OW87" s="82"/>
      <c r="OX87" s="82"/>
      <c r="OY87" s="82"/>
      <c r="OZ87" s="82"/>
      <c r="PA87" s="82"/>
      <c r="PB87" s="82"/>
      <c r="PC87" s="82"/>
      <c r="PD87" s="82"/>
      <c r="PE87" s="82"/>
      <c r="PF87" s="82"/>
      <c r="PG87" s="82"/>
      <c r="PH87" s="82"/>
      <c r="PI87" s="82"/>
      <c r="PJ87" s="82"/>
      <c r="PK87" s="82"/>
      <c r="PL87" s="82"/>
      <c r="PM87" s="82"/>
      <c r="PN87" s="82"/>
      <c r="PO87" s="82"/>
      <c r="PP87" s="82"/>
      <c r="PQ87" s="82"/>
      <c r="PR87" s="82"/>
      <c r="PS87" s="82"/>
      <c r="PT87" s="82"/>
      <c r="PU87" s="82"/>
      <c r="PV87" s="82"/>
      <c r="PW87" s="82"/>
      <c r="PX87" s="82"/>
      <c r="PY87" s="82"/>
      <c r="PZ87" s="82"/>
      <c r="QA87" s="82"/>
      <c r="QB87" s="82"/>
      <c r="QC87" s="82"/>
      <c r="QD87" s="82"/>
      <c r="QE87" s="82"/>
      <c r="QF87" s="82"/>
      <c r="QG87" s="82"/>
      <c r="QH87" s="82"/>
      <c r="QI87" s="82"/>
      <c r="QJ87" s="82"/>
      <c r="QK87" s="82"/>
      <c r="QL87" s="82"/>
      <c r="QM87" s="82"/>
      <c r="QN87" s="82"/>
      <c r="QO87" s="82"/>
      <c r="QP87" s="82"/>
      <c r="QQ87" s="82"/>
      <c r="QR87" s="82"/>
      <c r="QS87" s="82"/>
      <c r="QT87" s="82"/>
      <c r="QU87" s="82"/>
      <c r="QV87" s="82"/>
      <c r="QW87" s="82"/>
      <c r="QX87" s="82"/>
      <c r="QY87" s="82"/>
      <c r="QZ87" s="82"/>
      <c r="RA87" s="82"/>
      <c r="RB87" s="82"/>
      <c r="RC87" s="82"/>
      <c r="RD87" s="82"/>
      <c r="RE87" s="82"/>
      <c r="RF87" s="82"/>
      <c r="RG87" s="82"/>
      <c r="RH87" s="82"/>
      <c r="RI87" s="82"/>
      <c r="RJ87" s="82"/>
      <c r="RK87" s="82"/>
      <c r="RL87" s="82"/>
      <c r="RM87" s="82"/>
      <c r="RN87" s="82"/>
      <c r="RO87" s="82"/>
      <c r="RP87" s="82"/>
      <c r="RQ87" s="82"/>
      <c r="RR87" s="82"/>
      <c r="RS87" s="82"/>
      <c r="RT87" s="82"/>
      <c r="RU87" s="82"/>
      <c r="RV87" s="82"/>
      <c r="RW87" s="82"/>
      <c r="RX87" s="82"/>
      <c r="RY87" s="82"/>
      <c r="RZ87" s="82"/>
      <c r="SA87" s="82"/>
      <c r="SB87" s="82"/>
      <c r="SC87" s="82"/>
      <c r="SD87" s="82"/>
      <c r="SE87" s="82"/>
      <c r="SF87" s="82"/>
      <c r="SG87" s="82"/>
      <c r="SH87" s="82"/>
      <c r="SI87" s="82"/>
      <c r="SJ87" s="82"/>
      <c r="SK87" s="83"/>
      <c r="SL87" s="83"/>
      <c r="SM87" s="83"/>
      <c r="SN87" s="83"/>
      <c r="SO87" s="83"/>
      <c r="SP87" s="83"/>
      <c r="SQ87" s="83"/>
      <c r="SR87" s="83"/>
      <c r="SS87" s="83"/>
      <c r="ST87" s="83"/>
      <c r="SU87" s="83"/>
      <c r="SV87" s="83"/>
      <c r="SW87" s="83"/>
      <c r="SX87" s="83"/>
      <c r="SY87" s="83"/>
      <c r="SZ87" s="83"/>
      <c r="TA87" s="83"/>
      <c r="TB87" s="83"/>
      <c r="TC87" s="83"/>
      <c r="TD87" s="83"/>
      <c r="TE87" s="83"/>
      <c r="TF87" s="83"/>
      <c r="TG87" s="83"/>
      <c r="TH87" s="83"/>
      <c r="TI87" s="83"/>
      <c r="TJ87" s="83"/>
      <c r="TK87" s="83"/>
      <c r="TL87" s="82"/>
      <c r="TM87" s="82"/>
      <c r="TN87" s="82"/>
      <c r="TO87" s="82"/>
      <c r="TP87" s="82"/>
      <c r="TQ87" s="82"/>
      <c r="TR87" s="82"/>
      <c r="TS87" s="82"/>
      <c r="TT87" s="82"/>
      <c r="TU87" s="82"/>
      <c r="TV87" s="82"/>
      <c r="TW87" s="82"/>
      <c r="TX87" s="82"/>
      <c r="TY87" s="82"/>
      <c r="TZ87" s="82"/>
      <c r="UA87" s="82"/>
      <c r="UB87" s="82"/>
      <c r="UC87" s="82"/>
      <c r="UD87" s="82"/>
      <c r="UE87" s="82"/>
      <c r="UF87" s="82"/>
      <c r="UG87" s="82"/>
      <c r="UH87" s="82"/>
      <c r="UI87" s="82"/>
      <c r="UJ87" s="82"/>
      <c r="UK87" s="82"/>
      <c r="UL87" s="82"/>
      <c r="UM87" s="82"/>
      <c r="UN87" s="82"/>
      <c r="UO87" s="82"/>
      <c r="UP87" s="82"/>
      <c r="UQ87" s="82"/>
      <c r="UR87" s="82"/>
      <c r="US87" s="82"/>
      <c r="UT87" s="82"/>
      <c r="UU87" s="82"/>
      <c r="UV87" s="82"/>
      <c r="UW87" s="82"/>
      <c r="UX87" s="82"/>
      <c r="UY87" s="82"/>
      <c r="UZ87" s="82"/>
      <c r="VA87" s="82"/>
      <c r="VB87" s="82"/>
      <c r="VC87" s="82"/>
      <c r="VD87" s="82"/>
      <c r="VE87" s="82"/>
      <c r="VF87" s="82"/>
      <c r="VG87" s="82"/>
      <c r="VH87" s="82"/>
      <c r="VI87" s="82"/>
      <c r="VJ87" s="82"/>
      <c r="VK87" s="82"/>
      <c r="VL87" s="82"/>
      <c r="VM87" s="83"/>
      <c r="VN87" s="83"/>
      <c r="VO87" s="83"/>
      <c r="VP87" s="83"/>
      <c r="VQ87" s="83"/>
      <c r="VR87" s="83"/>
      <c r="VS87" s="83"/>
      <c r="VT87" s="83"/>
      <c r="VU87" s="83"/>
      <c r="VV87" s="83"/>
      <c r="VW87" s="83"/>
      <c r="ZT87" s="83"/>
      <c r="ZU87" s="83"/>
      <c r="ZV87" s="83"/>
      <c r="ZW87" s="83"/>
      <c r="ZX87" s="83"/>
      <c r="ZY87" s="83"/>
      <c r="ZZ87" s="83"/>
      <c r="AAA87" s="83"/>
      <c r="AAB87" s="83"/>
      <c r="AAC87" s="83"/>
      <c r="AAD87" s="83"/>
      <c r="AAE87" s="83"/>
      <c r="AAF87" s="83"/>
      <c r="AAG87" s="83"/>
      <c r="AAH87" s="83"/>
      <c r="AAI87" s="83"/>
      <c r="AAJ87" s="83"/>
      <c r="AAK87" s="83"/>
      <c r="AAL87" s="83"/>
      <c r="AAM87" s="83"/>
      <c r="AAN87" s="83"/>
      <c r="AAO87" s="83"/>
      <c r="AAP87" s="83"/>
      <c r="AAQ87" s="83"/>
      <c r="AAR87" s="83"/>
      <c r="AAS87" s="83"/>
      <c r="AAT87" s="83"/>
      <c r="AAU87" s="83"/>
      <c r="AAV87" s="83"/>
      <c r="AAW87" s="83"/>
      <c r="AAX87" s="83"/>
      <c r="AAY87" s="83"/>
      <c r="AAZ87" s="83"/>
      <c r="ABA87" s="83"/>
      <c r="ABB87" s="83"/>
      <c r="ABC87" s="83"/>
      <c r="ABD87" s="83"/>
      <c r="ABE87" s="83"/>
      <c r="ABF87" s="83"/>
      <c r="ABG87" s="83"/>
      <c r="ABH87" s="83"/>
      <c r="ABI87" s="83"/>
      <c r="ABJ87" s="83"/>
      <c r="ABK87" s="83"/>
      <c r="ABL87" s="83"/>
      <c r="ABM87" s="83"/>
      <c r="ABN87" s="83"/>
      <c r="ABO87" s="83"/>
      <c r="ABP87" s="83"/>
      <c r="ABQ87" s="83"/>
      <c r="ABR87" s="83"/>
      <c r="ABS87" s="83"/>
      <c r="ABT87" s="83"/>
      <c r="ABU87" s="83"/>
      <c r="ABV87" s="83"/>
      <c r="ABW87" s="83"/>
      <c r="ABX87" s="83"/>
      <c r="ABY87" s="83"/>
      <c r="ABZ87" s="83"/>
      <c r="ACA87" s="83"/>
      <c r="ACB87" s="83"/>
      <c r="ACC87" s="83"/>
      <c r="ACD87" s="83"/>
      <c r="ACE87" s="83"/>
      <c r="ACF87" s="83"/>
      <c r="ACG87" s="83"/>
      <c r="ACH87" s="83"/>
      <c r="ACI87" s="83"/>
      <c r="ACJ87" s="83"/>
      <c r="ACK87" s="83"/>
      <c r="ACL87" s="83"/>
      <c r="ACM87" s="83"/>
      <c r="ACN87" s="83"/>
      <c r="ACO87" s="83"/>
      <c r="ACP87" s="83"/>
      <c r="ACQ87" s="83"/>
      <c r="ACR87" s="83"/>
      <c r="ACS87" s="83"/>
      <c r="ACT87" s="83"/>
      <c r="ACU87" s="83"/>
      <c r="ACV87" s="83"/>
      <c r="ACW87" s="83"/>
      <c r="ACX87" s="83"/>
      <c r="ACY87" s="83"/>
      <c r="ACZ87" s="83"/>
      <c r="ADA87" s="83"/>
      <c r="ADB87" s="83"/>
      <c r="ADC87" s="83"/>
      <c r="ADD87" s="83"/>
      <c r="ADE87" s="83"/>
      <c r="ADF87" s="83"/>
      <c r="ADG87" s="83"/>
      <c r="ADH87" s="83"/>
      <c r="ADI87" s="83"/>
      <c r="ADJ87" s="83"/>
      <c r="ADK87" s="83"/>
      <c r="ADL87" s="83"/>
      <c r="ADM87" s="83"/>
      <c r="ADN87" s="83"/>
      <c r="ADO87" s="83"/>
      <c r="ADP87" s="83"/>
      <c r="ADQ87" s="83"/>
      <c r="ADR87" s="83"/>
      <c r="ADS87" s="83"/>
      <c r="ADT87" s="83"/>
      <c r="ADU87" s="83"/>
      <c r="ADV87" s="83"/>
      <c r="ADW87" s="83"/>
      <c r="ADX87" s="83"/>
      <c r="ADY87" s="83"/>
      <c r="ADZ87" s="83"/>
      <c r="AEA87" s="83"/>
      <c r="AEB87" s="83"/>
      <c r="AEC87" s="83"/>
      <c r="AED87" s="83"/>
      <c r="AEE87" s="83"/>
      <c r="AEF87" s="83"/>
      <c r="AEG87" s="83"/>
      <c r="AEH87" s="83"/>
      <c r="AEI87" s="83"/>
      <c r="AEJ87" s="83"/>
      <c r="AEK87" s="83"/>
      <c r="AEL87" s="83"/>
      <c r="AEM87" s="83"/>
      <c r="AEN87" s="83"/>
      <c r="AEO87" s="83"/>
      <c r="AEP87" s="83"/>
      <c r="AEQ87" s="83"/>
      <c r="AER87" s="83"/>
      <c r="AES87" s="83"/>
      <c r="AET87" s="83"/>
      <c r="AEU87" s="83"/>
      <c r="AEV87" s="83"/>
      <c r="AEW87" s="83"/>
      <c r="AEX87" s="83"/>
      <c r="AEY87" s="83"/>
      <c r="AEZ87" s="83"/>
      <c r="AFA87" s="83"/>
      <c r="AFB87" s="83"/>
      <c r="AFC87" s="83"/>
      <c r="AFD87" s="83"/>
      <c r="AFE87" s="83"/>
      <c r="AFF87" s="83"/>
      <c r="AFG87" s="83"/>
      <c r="AFH87" s="83"/>
      <c r="AFI87" s="83"/>
      <c r="AFJ87" s="83"/>
      <c r="AFK87" s="83"/>
      <c r="AFL87" s="83"/>
      <c r="AFM87" s="83"/>
      <c r="AFN87" s="83"/>
      <c r="AFO87" s="83"/>
      <c r="AFP87" s="83"/>
      <c r="AFQ87" s="83"/>
      <c r="AFR87" s="83"/>
      <c r="AFS87" s="83"/>
      <c r="AFT87" s="83"/>
      <c r="AFU87" s="83"/>
      <c r="AFV87" s="83"/>
    </row>
    <row r="88" spans="1:854" ht="15" customHeight="1" x14ac:dyDescent="0.25">
      <c r="A88" s="83"/>
      <c r="B88" s="83"/>
      <c r="C88" s="83"/>
      <c r="D88" s="83"/>
      <c r="E88" s="83"/>
      <c r="F88" s="83"/>
      <c r="G88" s="83"/>
      <c r="H88" s="83"/>
      <c r="I88" s="83"/>
      <c r="J88" s="83"/>
      <c r="K88" s="83"/>
      <c r="L88" s="83"/>
      <c r="M88" s="121"/>
      <c r="N88" s="121"/>
      <c r="O88" s="121"/>
      <c r="P88" s="204" t="s">
        <v>481</v>
      </c>
      <c r="Q88" s="205"/>
      <c r="R88" s="205"/>
      <c r="S88" s="204"/>
      <c r="T88" s="206"/>
      <c r="U88" s="206"/>
      <c r="V88" s="206"/>
      <c r="W88" s="206"/>
      <c r="X88" s="206"/>
      <c r="Y88" s="205"/>
      <c r="Z88" s="205"/>
      <c r="AA88" s="205"/>
      <c r="AB88" s="205"/>
      <c r="AC88" s="205"/>
      <c r="AD88" s="205"/>
      <c r="AE88" s="205"/>
      <c r="AF88" s="205"/>
      <c r="AG88" s="205"/>
      <c r="AH88" s="205"/>
      <c r="AI88" s="205"/>
      <c r="AJ88" s="207"/>
      <c r="AK88" s="207"/>
      <c r="AL88" s="207" t="s">
        <v>482</v>
      </c>
      <c r="AM88" s="207"/>
      <c r="AN88" s="207"/>
      <c r="AO88" s="207"/>
      <c r="AP88" s="207"/>
      <c r="AQ88" s="207"/>
      <c r="AR88" s="208" t="s">
        <v>276</v>
      </c>
      <c r="AS88" s="207"/>
      <c r="AT88" s="121"/>
      <c r="AU88" s="204" t="s">
        <v>483</v>
      </c>
      <c r="AV88" s="204"/>
      <c r="AW88" s="204"/>
      <c r="AX88" s="204"/>
      <c r="AY88" s="204"/>
      <c r="AZ88" s="204"/>
      <c r="BA88" s="204"/>
      <c r="BB88" s="204"/>
      <c r="BC88" s="204"/>
      <c r="BD88" s="204"/>
      <c r="BE88" s="204"/>
      <c r="BF88" s="204"/>
      <c r="BG88" s="204"/>
      <c r="BH88" s="209"/>
      <c r="BI88" s="209"/>
      <c r="BJ88" s="209"/>
      <c r="BK88" s="209"/>
      <c r="BL88" s="209"/>
      <c r="BM88" s="209"/>
      <c r="BN88" s="209"/>
      <c r="BO88" s="209"/>
      <c r="BP88" s="209"/>
      <c r="BQ88" s="209"/>
      <c r="BR88" s="209"/>
      <c r="BS88" s="209"/>
      <c r="BT88" s="209"/>
      <c r="BU88" s="209" t="s">
        <v>373</v>
      </c>
      <c r="BV88" s="209"/>
      <c r="BW88" s="209"/>
      <c r="BX88" s="209"/>
      <c r="BY88" s="209"/>
      <c r="BZ88" s="209"/>
      <c r="CA88" s="209" t="s">
        <v>276</v>
      </c>
      <c r="CB88" s="209"/>
      <c r="CC88" s="121"/>
      <c r="CD88" s="204" t="s">
        <v>484</v>
      </c>
      <c r="CE88" s="204"/>
      <c r="CF88" s="204"/>
      <c r="CG88" s="204"/>
      <c r="CH88" s="204"/>
      <c r="CI88" s="204"/>
      <c r="CJ88" s="204"/>
      <c r="CK88" s="204"/>
      <c r="CL88" s="204"/>
      <c r="CM88" s="204"/>
      <c r="CN88" s="204"/>
      <c r="CO88" s="204"/>
      <c r="CP88" s="204"/>
      <c r="CQ88" s="209"/>
      <c r="CR88" s="209"/>
      <c r="CS88" s="209"/>
      <c r="CT88" s="209"/>
      <c r="CU88" s="209"/>
      <c r="CV88" s="209"/>
      <c r="CW88" s="209"/>
      <c r="CX88" s="209"/>
      <c r="CY88" s="209"/>
      <c r="CZ88" s="209"/>
      <c r="DA88" s="209"/>
      <c r="DB88" s="209"/>
      <c r="DC88" s="209"/>
      <c r="DD88" s="209" t="s">
        <v>373</v>
      </c>
      <c r="DE88" s="209"/>
      <c r="DF88" s="209"/>
      <c r="DG88" s="209"/>
      <c r="DH88" s="209"/>
      <c r="DI88" s="209"/>
      <c r="DJ88" s="209" t="s">
        <v>276</v>
      </c>
      <c r="DK88" s="209"/>
      <c r="DL88" s="121"/>
      <c r="DM88" s="121"/>
      <c r="DN88" s="121"/>
      <c r="DO88" s="83"/>
      <c r="DP88" s="83"/>
      <c r="DQ88" s="83"/>
      <c r="DR88" s="83"/>
      <c r="DS88" s="83"/>
      <c r="DT88" s="83"/>
      <c r="DU88" s="83"/>
      <c r="DV88" s="83"/>
      <c r="DW88" s="83"/>
      <c r="DX88" s="83"/>
      <c r="DY88" s="83"/>
      <c r="DZ88" s="83"/>
      <c r="EA88" s="83"/>
      <c r="EB88" s="83"/>
      <c r="EC88" s="83"/>
      <c r="ED88" s="83"/>
      <c r="EE88" s="83"/>
      <c r="EF88" s="83"/>
      <c r="EG88" s="83"/>
      <c r="EH88" s="83"/>
      <c r="EI88" s="83"/>
      <c r="EJ88" s="83"/>
      <c r="EK88" s="83"/>
      <c r="HO88" s="82"/>
      <c r="HP88" s="82"/>
      <c r="HQ88" s="82"/>
      <c r="HR88" s="82"/>
      <c r="HS88" s="82"/>
      <c r="HT88" s="82"/>
      <c r="HU88" s="82"/>
      <c r="HV88" s="82"/>
      <c r="HW88" s="82"/>
      <c r="HX88" s="82"/>
      <c r="HY88" s="82"/>
      <c r="HZ88" s="82"/>
      <c r="IA88" s="82"/>
      <c r="IB88" s="82"/>
      <c r="IC88" s="82"/>
      <c r="ID88" s="82"/>
      <c r="IE88" s="82"/>
      <c r="IF88" s="82"/>
      <c r="IG88" s="82"/>
      <c r="IH88" s="82"/>
      <c r="II88" s="82"/>
      <c r="IJ88" s="82"/>
      <c r="IK88" s="82"/>
      <c r="IL88" s="82"/>
      <c r="IM88" s="82"/>
      <c r="IN88" s="83"/>
      <c r="IO88" s="83"/>
      <c r="IP88" s="83"/>
      <c r="IQ88" s="83"/>
      <c r="IR88" s="83"/>
      <c r="IS88" s="83"/>
      <c r="IT88" s="83"/>
      <c r="IU88" s="83"/>
      <c r="IV88" s="83"/>
      <c r="IW88" s="83"/>
      <c r="IX88" s="83"/>
      <c r="IY88" s="83"/>
      <c r="IZ88" s="83"/>
      <c r="JA88" s="83"/>
      <c r="JB88" s="83"/>
      <c r="JC88" s="83"/>
      <c r="JD88" s="83"/>
      <c r="JE88" s="83"/>
      <c r="JF88" s="83"/>
      <c r="JG88" s="83"/>
      <c r="JH88" s="83"/>
      <c r="JI88" s="83"/>
      <c r="JJ88" s="83"/>
      <c r="JK88" s="83"/>
      <c r="JL88" s="83"/>
      <c r="JM88" s="83"/>
      <c r="JN88" s="83"/>
      <c r="JO88" s="83"/>
      <c r="JP88" s="83"/>
      <c r="JQ88" s="83"/>
      <c r="JR88" s="83"/>
      <c r="JS88" s="83"/>
      <c r="JT88" s="83"/>
      <c r="JU88" s="83"/>
      <c r="JV88" s="83"/>
      <c r="JW88" s="83"/>
      <c r="JX88" s="83"/>
      <c r="JY88" s="83"/>
      <c r="JZ88" s="83"/>
      <c r="KA88" s="83"/>
      <c r="KB88" s="83"/>
      <c r="KC88" s="83"/>
      <c r="KD88" s="83"/>
      <c r="KE88" s="83"/>
      <c r="KF88" s="83"/>
      <c r="KG88" s="83"/>
      <c r="KH88" s="83"/>
      <c r="KI88" s="83"/>
      <c r="KJ88" s="83"/>
      <c r="KK88" s="83"/>
      <c r="KL88" s="83"/>
      <c r="KM88" s="83"/>
      <c r="KN88" s="83"/>
      <c r="KO88" s="83"/>
      <c r="KP88" s="83"/>
      <c r="KQ88" s="83"/>
      <c r="KR88" s="83"/>
      <c r="KS88" s="83"/>
      <c r="KT88" s="83"/>
      <c r="KU88" s="83"/>
      <c r="KV88" s="83"/>
      <c r="KW88" s="83"/>
      <c r="KX88" s="83"/>
      <c r="KY88" s="83"/>
      <c r="KZ88" s="83"/>
      <c r="LA88" s="83"/>
      <c r="LB88" s="83"/>
      <c r="LC88" s="83"/>
      <c r="LD88" s="83"/>
      <c r="LE88" s="83"/>
      <c r="LF88" s="83"/>
      <c r="LG88" s="83"/>
      <c r="LH88" s="83"/>
      <c r="LI88" s="83"/>
      <c r="LJ88" s="83"/>
      <c r="LK88" s="83"/>
      <c r="LL88" s="83"/>
      <c r="LM88" s="83"/>
      <c r="LN88" s="83"/>
      <c r="LO88" s="83"/>
      <c r="LP88" s="83"/>
      <c r="LQ88" s="83"/>
      <c r="LR88" s="83"/>
      <c r="LS88" s="83"/>
      <c r="LT88" s="83"/>
      <c r="LU88" s="83"/>
      <c r="LV88" s="83"/>
      <c r="LW88" s="83"/>
      <c r="LX88" s="83"/>
      <c r="LY88" s="83"/>
      <c r="LZ88" s="83"/>
      <c r="MA88" s="83"/>
      <c r="MB88" s="83"/>
      <c r="MC88" s="83"/>
      <c r="MD88" s="83"/>
      <c r="ME88" s="83"/>
      <c r="MF88" s="83"/>
      <c r="MG88" s="83"/>
      <c r="MH88" s="83"/>
      <c r="MI88" s="83"/>
      <c r="MJ88" s="83"/>
      <c r="MK88" s="83"/>
      <c r="ML88" s="83"/>
      <c r="MM88" s="83"/>
      <c r="MN88" s="83"/>
      <c r="MO88" s="83"/>
      <c r="MP88" s="83"/>
      <c r="MQ88" s="83"/>
      <c r="MR88" s="83"/>
      <c r="MS88" s="83"/>
      <c r="MT88" s="83"/>
      <c r="MU88" s="83"/>
      <c r="MV88" s="83"/>
      <c r="MW88" s="83"/>
      <c r="MX88" s="83"/>
      <c r="MY88" s="83"/>
      <c r="MZ88" s="83"/>
      <c r="NA88" s="83"/>
      <c r="NB88" s="83"/>
      <c r="NC88" s="83"/>
      <c r="ND88" s="83"/>
      <c r="NE88" s="83"/>
      <c r="NF88" s="83"/>
      <c r="NG88" s="83"/>
      <c r="NH88" s="83"/>
      <c r="NI88" s="83"/>
      <c r="NJ88" s="83"/>
      <c r="NK88" s="83"/>
      <c r="NL88" s="83"/>
      <c r="NM88" s="83"/>
      <c r="NN88" s="83"/>
      <c r="NO88" s="83"/>
      <c r="NP88" s="83"/>
      <c r="NQ88" s="83"/>
      <c r="NR88" s="83"/>
      <c r="NS88" s="83"/>
      <c r="NT88" s="83"/>
      <c r="NU88" s="83"/>
      <c r="NV88" s="83"/>
      <c r="NW88" s="83"/>
      <c r="NX88" s="83"/>
      <c r="NY88" s="83"/>
      <c r="NZ88" s="83"/>
      <c r="OA88" s="83"/>
      <c r="OB88" s="83"/>
      <c r="OC88" s="83"/>
      <c r="OD88" s="83"/>
      <c r="OE88" s="83"/>
      <c r="OF88" s="83"/>
      <c r="OG88" s="83"/>
      <c r="OH88" s="83"/>
      <c r="OI88" s="82"/>
      <c r="OJ88" s="82"/>
      <c r="OK88" s="82"/>
      <c r="OL88" s="82"/>
      <c r="OM88" s="82"/>
      <c r="ON88" s="82"/>
      <c r="OO88" s="82"/>
      <c r="OP88" s="82"/>
      <c r="OQ88" s="82"/>
      <c r="OR88" s="82"/>
      <c r="OS88" s="82"/>
      <c r="OT88" s="82"/>
      <c r="OU88" s="82"/>
      <c r="OV88" s="82"/>
      <c r="OW88" s="82"/>
      <c r="OX88" s="82"/>
      <c r="OY88" s="82"/>
      <c r="OZ88" s="82"/>
      <c r="PA88" s="82"/>
      <c r="PB88" s="82"/>
      <c r="PC88" s="82"/>
      <c r="PD88" s="82"/>
      <c r="PE88" s="82"/>
      <c r="PF88" s="82"/>
      <c r="PG88" s="82"/>
      <c r="PH88" s="82"/>
      <c r="PI88" s="82"/>
      <c r="PJ88" s="82"/>
      <c r="PK88" s="82"/>
      <c r="PL88" s="82"/>
      <c r="PM88" s="82"/>
      <c r="PN88" s="82"/>
      <c r="PO88" s="82"/>
      <c r="PP88" s="82"/>
      <c r="PQ88" s="82"/>
      <c r="PR88" s="82"/>
      <c r="PS88" s="82"/>
      <c r="PT88" s="82"/>
      <c r="PU88" s="82"/>
      <c r="PV88" s="82"/>
      <c r="PW88" s="82"/>
      <c r="PX88" s="82"/>
      <c r="PY88" s="82"/>
      <c r="PZ88" s="82"/>
      <c r="QA88" s="82"/>
      <c r="QB88" s="82"/>
      <c r="QC88" s="82"/>
      <c r="QD88" s="82"/>
      <c r="QE88" s="82"/>
      <c r="QF88" s="82"/>
      <c r="QG88" s="82"/>
      <c r="QH88" s="82"/>
      <c r="QI88" s="82"/>
      <c r="QJ88" s="82"/>
      <c r="QK88" s="82"/>
      <c r="QL88" s="82"/>
      <c r="QM88" s="82"/>
      <c r="QN88" s="82"/>
      <c r="QO88" s="82"/>
      <c r="QP88" s="82"/>
      <c r="QQ88" s="82"/>
      <c r="QR88" s="82"/>
      <c r="QS88" s="82"/>
      <c r="QT88" s="82"/>
      <c r="QU88" s="82"/>
      <c r="QV88" s="82"/>
      <c r="QW88" s="82"/>
      <c r="QX88" s="82"/>
      <c r="QY88" s="82"/>
      <c r="QZ88" s="82"/>
      <c r="RA88" s="82"/>
      <c r="RB88" s="82"/>
      <c r="RC88" s="82"/>
      <c r="RD88" s="82"/>
      <c r="RE88" s="82"/>
      <c r="RF88" s="82"/>
      <c r="RG88" s="82"/>
      <c r="RH88" s="82"/>
      <c r="RI88" s="82"/>
      <c r="RJ88" s="82"/>
      <c r="RK88" s="82"/>
      <c r="RL88" s="82"/>
      <c r="RM88" s="82"/>
      <c r="RN88" s="82"/>
      <c r="RO88" s="82"/>
      <c r="RP88" s="82"/>
      <c r="RQ88" s="82"/>
      <c r="RR88" s="82"/>
      <c r="RS88" s="82"/>
      <c r="RT88" s="82"/>
      <c r="RU88" s="82"/>
      <c r="RV88" s="82"/>
      <c r="RW88" s="82"/>
      <c r="RX88" s="82"/>
      <c r="RY88" s="82"/>
      <c r="RZ88" s="82"/>
      <c r="SA88" s="82"/>
      <c r="SB88" s="82"/>
      <c r="SC88" s="82"/>
      <c r="SD88" s="82"/>
      <c r="SE88" s="82"/>
      <c r="SF88" s="82"/>
      <c r="SG88" s="82"/>
      <c r="SH88" s="82"/>
      <c r="SI88" s="82"/>
      <c r="SJ88" s="82"/>
      <c r="SK88" s="83"/>
      <c r="SL88" s="83"/>
      <c r="SM88" s="83"/>
      <c r="SN88" s="83"/>
      <c r="SO88" s="83"/>
      <c r="SP88" s="83"/>
      <c r="SQ88" s="83"/>
      <c r="SR88" s="83"/>
      <c r="SS88" s="83"/>
      <c r="ST88" s="83"/>
      <c r="SU88" s="83"/>
      <c r="SV88" s="83"/>
      <c r="SW88" s="83"/>
      <c r="SX88" s="83"/>
      <c r="SY88" s="83"/>
      <c r="SZ88" s="83"/>
      <c r="TA88" s="83"/>
      <c r="TB88" s="83"/>
      <c r="TC88" s="83"/>
      <c r="TD88" s="83"/>
      <c r="TE88" s="83"/>
      <c r="TF88" s="83"/>
      <c r="TG88" s="83"/>
      <c r="TH88" s="83"/>
      <c r="TI88" s="83"/>
      <c r="TJ88" s="83"/>
      <c r="TK88" s="83"/>
      <c r="TL88" s="82"/>
      <c r="TM88" s="82"/>
      <c r="TN88" s="82"/>
      <c r="TO88" s="82"/>
      <c r="TP88" s="82"/>
      <c r="TQ88" s="82"/>
      <c r="TR88" s="82"/>
      <c r="TS88" s="82"/>
      <c r="TT88" s="82"/>
      <c r="TU88" s="82"/>
      <c r="TV88" s="82"/>
      <c r="TW88" s="82"/>
      <c r="TX88" s="82"/>
      <c r="TY88" s="82"/>
      <c r="TZ88" s="82"/>
      <c r="UA88" s="82"/>
      <c r="UB88" s="82"/>
      <c r="UC88" s="82"/>
      <c r="UD88" s="82"/>
      <c r="UE88" s="82"/>
      <c r="UF88" s="82"/>
      <c r="UG88" s="82"/>
      <c r="UH88" s="82"/>
      <c r="UI88" s="82"/>
      <c r="UJ88" s="82"/>
      <c r="UK88" s="82"/>
      <c r="UL88" s="82"/>
      <c r="UM88" s="82"/>
      <c r="UN88" s="82"/>
      <c r="UO88" s="82"/>
      <c r="UP88" s="82"/>
      <c r="UQ88" s="82"/>
      <c r="UR88" s="82"/>
      <c r="US88" s="82"/>
      <c r="UT88" s="82"/>
      <c r="UU88" s="82"/>
      <c r="UV88" s="82"/>
      <c r="UW88" s="82"/>
      <c r="UX88" s="82"/>
      <c r="UY88" s="82"/>
      <c r="UZ88" s="82"/>
      <c r="VA88" s="82"/>
      <c r="VB88" s="82"/>
      <c r="VC88" s="82"/>
      <c r="VD88" s="82"/>
      <c r="VE88" s="82"/>
      <c r="VF88" s="82"/>
      <c r="VG88" s="82"/>
      <c r="VH88" s="82"/>
      <c r="VI88" s="82"/>
      <c r="VJ88" s="82"/>
      <c r="VK88" s="82"/>
      <c r="VL88" s="82"/>
      <c r="VM88" s="83"/>
      <c r="VN88" s="83"/>
      <c r="VO88" s="83"/>
      <c r="VP88" s="83"/>
      <c r="VQ88" s="83"/>
      <c r="VR88" s="83"/>
      <c r="VS88" s="83"/>
      <c r="VT88" s="83"/>
      <c r="VU88" s="83"/>
      <c r="VV88" s="83"/>
      <c r="VW88" s="83"/>
      <c r="ZT88" s="83"/>
      <c r="ZU88" s="83"/>
      <c r="ZV88" s="83"/>
      <c r="ZW88" s="83"/>
      <c r="ZX88" s="83"/>
      <c r="ZY88" s="83"/>
      <c r="ZZ88" s="83"/>
      <c r="AAA88" s="83"/>
      <c r="AAB88" s="83"/>
      <c r="AAC88" s="83"/>
      <c r="AAD88" s="83"/>
      <c r="AAE88" s="83"/>
      <c r="AAF88" s="83"/>
      <c r="AAG88" s="83"/>
      <c r="AAH88" s="83"/>
      <c r="AAI88" s="83"/>
      <c r="AAJ88" s="83"/>
      <c r="AAK88" s="83"/>
      <c r="AAL88" s="83"/>
      <c r="AAM88" s="83"/>
      <c r="AAN88" s="83"/>
      <c r="AAO88" s="83"/>
      <c r="AAP88" s="83"/>
      <c r="AAQ88" s="83"/>
      <c r="AAR88" s="83"/>
      <c r="AAS88" s="83"/>
      <c r="AAT88" s="83"/>
      <c r="AAU88" s="83"/>
      <c r="AAV88" s="83"/>
      <c r="AAW88" s="83"/>
      <c r="AAX88" s="83"/>
      <c r="AAY88" s="83"/>
      <c r="AAZ88" s="83"/>
      <c r="ABA88" s="83"/>
      <c r="ABB88" s="83"/>
      <c r="ABC88" s="83"/>
      <c r="ABD88" s="83"/>
      <c r="ABE88" s="83"/>
      <c r="ABF88" s="83"/>
      <c r="ABG88" s="83"/>
      <c r="ABH88" s="83"/>
      <c r="ABI88" s="83"/>
      <c r="ABJ88" s="83"/>
      <c r="ABK88" s="83"/>
      <c r="ABL88" s="83"/>
      <c r="ABM88" s="83"/>
      <c r="ABN88" s="83"/>
      <c r="ABO88" s="83"/>
      <c r="ABP88" s="83"/>
      <c r="ABQ88" s="83"/>
      <c r="ABR88" s="83"/>
      <c r="ABS88" s="83"/>
      <c r="ABT88" s="83"/>
      <c r="ABU88" s="83"/>
      <c r="ABV88" s="83"/>
      <c r="ABW88" s="83"/>
      <c r="ABX88" s="83"/>
      <c r="ABY88" s="83"/>
      <c r="ABZ88" s="83"/>
      <c r="ACA88" s="83"/>
      <c r="ACB88" s="83"/>
      <c r="ACC88" s="83"/>
      <c r="ACD88" s="83"/>
      <c r="ACE88" s="83"/>
      <c r="ACF88" s="83"/>
      <c r="ACG88" s="83"/>
      <c r="ACH88" s="83"/>
      <c r="ACI88" s="83"/>
      <c r="ACJ88" s="83"/>
      <c r="ACK88" s="83"/>
      <c r="ACL88" s="83"/>
      <c r="ACM88" s="83"/>
      <c r="ACN88" s="83"/>
      <c r="ACO88" s="83"/>
      <c r="ACP88" s="83"/>
      <c r="ACQ88" s="83"/>
      <c r="ACR88" s="83"/>
      <c r="ACS88" s="83"/>
      <c r="ACT88" s="83"/>
      <c r="ACU88" s="83"/>
      <c r="ACV88" s="83"/>
      <c r="ACW88" s="83"/>
      <c r="ACX88" s="83"/>
      <c r="ACY88" s="83"/>
      <c r="ACZ88" s="83"/>
      <c r="ADA88" s="83"/>
      <c r="ADB88" s="83"/>
      <c r="ADC88" s="83"/>
      <c r="ADD88" s="83"/>
      <c r="ADE88" s="83"/>
      <c r="ADF88" s="83"/>
      <c r="ADG88" s="83"/>
      <c r="ADH88" s="83"/>
      <c r="ADI88" s="83"/>
      <c r="ADJ88" s="83"/>
      <c r="ADK88" s="83"/>
      <c r="ADL88" s="83"/>
      <c r="ADM88" s="83"/>
      <c r="ADN88" s="83"/>
      <c r="ADO88" s="83"/>
      <c r="ADP88" s="83"/>
      <c r="ADQ88" s="83"/>
      <c r="ADR88" s="83"/>
      <c r="ADS88" s="83"/>
      <c r="ADT88" s="83"/>
      <c r="ADU88" s="83"/>
      <c r="ADV88" s="83"/>
      <c r="ADW88" s="83"/>
      <c r="ADX88" s="83"/>
      <c r="ADY88" s="83"/>
      <c r="ADZ88" s="83"/>
      <c r="AEA88" s="83"/>
      <c r="AEB88" s="83"/>
      <c r="AEC88" s="83"/>
      <c r="AED88" s="83"/>
      <c r="AEE88" s="83"/>
      <c r="AEF88" s="83"/>
      <c r="AEG88" s="83"/>
      <c r="AEH88" s="83"/>
      <c r="AEI88" s="83"/>
      <c r="AEJ88" s="83"/>
      <c r="AEK88" s="83"/>
      <c r="AEL88" s="83"/>
      <c r="AEM88" s="83"/>
      <c r="AEN88" s="83"/>
      <c r="AEO88" s="83"/>
      <c r="AEP88" s="83"/>
      <c r="AEQ88" s="83"/>
      <c r="AER88" s="83"/>
      <c r="AES88" s="83"/>
      <c r="AET88" s="83"/>
      <c r="AEU88" s="83"/>
      <c r="AEV88" s="83"/>
      <c r="AEW88" s="83"/>
      <c r="AEX88" s="83"/>
      <c r="AEY88" s="83"/>
      <c r="AEZ88" s="83"/>
      <c r="AFA88" s="83"/>
      <c r="AFB88" s="83"/>
      <c r="AFC88" s="83"/>
      <c r="AFD88" s="83"/>
      <c r="AFE88" s="83"/>
      <c r="AFF88" s="83"/>
      <c r="AFG88" s="83"/>
      <c r="AFH88" s="83"/>
      <c r="AFI88" s="83"/>
      <c r="AFJ88" s="83"/>
      <c r="AFK88" s="83"/>
      <c r="AFL88" s="83"/>
      <c r="AFM88" s="83"/>
      <c r="AFN88" s="83"/>
      <c r="AFO88" s="83"/>
      <c r="AFP88" s="83"/>
      <c r="AFQ88" s="83"/>
      <c r="AFR88" s="83"/>
      <c r="AFS88" s="83"/>
      <c r="AFT88" s="83"/>
      <c r="AFU88" s="83"/>
      <c r="AFV88" s="83"/>
    </row>
    <row r="89" spans="1:854" ht="15" customHeight="1" x14ac:dyDescent="0.25">
      <c r="A89" s="83"/>
      <c r="B89" s="83"/>
      <c r="C89" s="83"/>
      <c r="D89" s="83"/>
      <c r="E89" s="83"/>
      <c r="F89" s="83"/>
      <c r="G89" s="83"/>
      <c r="H89" s="83"/>
      <c r="I89" s="83"/>
      <c r="J89" s="83"/>
      <c r="K89" s="83"/>
      <c r="L89" s="83"/>
      <c r="M89" s="121"/>
      <c r="N89" s="121"/>
      <c r="O89" s="121"/>
      <c r="P89" s="206" t="s">
        <v>55</v>
      </c>
      <c r="Q89" s="206"/>
      <c r="R89" s="210"/>
      <c r="S89" s="206"/>
      <c r="T89" s="206" t="s">
        <v>60</v>
      </c>
      <c r="U89" s="206"/>
      <c r="V89" s="206"/>
      <c r="W89" s="206"/>
      <c r="X89" s="206"/>
      <c r="Y89" s="206"/>
      <c r="Z89" s="206"/>
      <c r="AA89" s="206"/>
      <c r="AB89" s="206"/>
      <c r="AC89" s="206"/>
      <c r="AD89" s="206"/>
      <c r="AE89" s="206"/>
      <c r="AF89" s="206"/>
      <c r="AG89" s="206"/>
      <c r="AH89" s="206"/>
      <c r="AI89" s="206"/>
      <c r="AJ89" s="206"/>
      <c r="AK89" s="206"/>
      <c r="AL89" s="206" t="s">
        <v>486</v>
      </c>
      <c r="AM89" s="206"/>
      <c r="AN89" s="205"/>
      <c r="AO89" s="205"/>
      <c r="AP89" s="205"/>
      <c r="AQ89" s="211"/>
      <c r="AR89" s="211"/>
      <c r="AS89" s="211"/>
      <c r="AT89" s="121"/>
      <c r="AU89" s="212" t="s">
        <v>487</v>
      </c>
      <c r="AV89" s="209"/>
      <c r="AW89" s="209"/>
      <c r="AX89" s="209"/>
      <c r="AY89" s="209"/>
      <c r="AZ89" s="209"/>
      <c r="BA89" s="209"/>
      <c r="BB89" s="209"/>
      <c r="BC89" s="209"/>
      <c r="BD89" s="209"/>
      <c r="BE89" s="209"/>
      <c r="BF89" s="209"/>
      <c r="BG89" s="209"/>
      <c r="BH89" s="209"/>
      <c r="BI89" s="209"/>
      <c r="BJ89" s="209"/>
      <c r="BK89" s="209"/>
      <c r="BL89" s="209"/>
      <c r="BM89" s="209"/>
      <c r="BN89" s="209"/>
      <c r="BO89" s="209"/>
      <c r="BP89" s="209"/>
      <c r="BQ89" s="209"/>
      <c r="BR89" s="209"/>
      <c r="BS89" s="209"/>
      <c r="BT89" s="209"/>
      <c r="BU89" s="209"/>
      <c r="BV89" s="209"/>
      <c r="BW89" s="209"/>
      <c r="BX89" s="209"/>
      <c r="BY89" s="209"/>
      <c r="BZ89" s="209"/>
      <c r="CA89" s="209"/>
      <c r="CB89" s="206"/>
      <c r="CC89" s="121"/>
      <c r="CD89" s="206" t="s">
        <v>268</v>
      </c>
      <c r="CE89" s="206"/>
      <c r="CF89" s="206"/>
      <c r="CG89" s="206" t="s">
        <v>290</v>
      </c>
      <c r="CH89" s="206"/>
      <c r="CI89" s="206"/>
      <c r="CJ89" s="206"/>
      <c r="CK89" s="206"/>
      <c r="CL89" s="206"/>
      <c r="CM89" s="206"/>
      <c r="CN89" s="206"/>
      <c r="CO89" s="206"/>
      <c r="CP89" s="206"/>
      <c r="CQ89" s="206"/>
      <c r="CR89" s="206"/>
      <c r="CS89" s="206"/>
      <c r="CT89" s="206"/>
      <c r="CU89" s="206" t="s">
        <v>376</v>
      </c>
      <c r="CV89" s="206"/>
      <c r="CW89" s="206"/>
      <c r="CX89" s="206"/>
      <c r="CY89" s="206"/>
      <c r="CZ89" s="206" t="s">
        <v>34</v>
      </c>
      <c r="DA89" s="206"/>
      <c r="DB89" s="206"/>
      <c r="DC89" s="206"/>
      <c r="DD89" s="206" t="s">
        <v>57</v>
      </c>
      <c r="DE89" s="206"/>
      <c r="DF89" s="206"/>
      <c r="DG89" s="206"/>
      <c r="DH89" s="206"/>
      <c r="DI89" s="206"/>
      <c r="DJ89" s="206"/>
      <c r="DK89" s="206"/>
      <c r="DL89" s="121"/>
      <c r="DM89" s="121"/>
      <c r="DN89" s="121"/>
      <c r="DO89" s="83"/>
      <c r="DP89" s="83"/>
      <c r="DQ89" s="83"/>
      <c r="DR89" s="83"/>
      <c r="DS89" s="83"/>
      <c r="DT89" s="83"/>
      <c r="DU89" s="83"/>
      <c r="DV89" s="83"/>
      <c r="DW89" s="83"/>
      <c r="DX89" s="83"/>
      <c r="DY89" s="83"/>
      <c r="DZ89" s="83"/>
      <c r="EA89" s="83"/>
      <c r="EB89" s="83"/>
      <c r="EC89" s="83"/>
      <c r="ED89" s="83"/>
      <c r="EE89" s="83"/>
      <c r="EF89" s="83"/>
      <c r="EG89" s="83"/>
      <c r="EH89" s="83"/>
      <c r="EI89" s="83"/>
      <c r="EJ89" s="83"/>
      <c r="EK89" s="83"/>
      <c r="HO89" s="82"/>
      <c r="HP89" s="82"/>
      <c r="HQ89" s="82"/>
      <c r="HR89" s="82"/>
      <c r="HS89" s="82"/>
      <c r="HT89" s="82"/>
      <c r="HU89" s="82"/>
      <c r="HV89" s="82"/>
      <c r="HW89" s="82"/>
      <c r="HX89" s="82"/>
      <c r="HY89" s="82"/>
      <c r="HZ89" s="82"/>
      <c r="IA89" s="82"/>
      <c r="IB89" s="82"/>
      <c r="IC89" s="82"/>
      <c r="ID89" s="82"/>
      <c r="IE89" s="82"/>
      <c r="IF89" s="82"/>
      <c r="IG89" s="82"/>
      <c r="IH89" s="82"/>
      <c r="II89" s="82"/>
      <c r="IJ89" s="82"/>
      <c r="IK89" s="82"/>
      <c r="IL89" s="82"/>
      <c r="IM89" s="82"/>
      <c r="IN89" s="83"/>
      <c r="IO89" s="83"/>
      <c r="IP89" s="83"/>
      <c r="IQ89" s="83"/>
      <c r="IR89" s="83"/>
      <c r="IS89" s="83"/>
      <c r="IT89" s="83"/>
      <c r="IU89" s="83"/>
      <c r="IV89" s="83"/>
      <c r="IW89" s="83"/>
      <c r="IX89" s="83"/>
      <c r="IY89" s="83"/>
      <c r="IZ89" s="83"/>
      <c r="JA89" s="83"/>
      <c r="JB89" s="83"/>
      <c r="JC89" s="83"/>
      <c r="JD89" s="83"/>
      <c r="JE89" s="83"/>
      <c r="JF89" s="83"/>
      <c r="JG89" s="83"/>
      <c r="JH89" s="83"/>
      <c r="JI89" s="83"/>
      <c r="JJ89" s="83"/>
      <c r="JK89" s="83"/>
      <c r="JL89" s="83"/>
      <c r="JM89" s="83"/>
      <c r="JN89" s="83"/>
      <c r="JO89" s="83"/>
      <c r="JP89" s="83"/>
      <c r="JQ89" s="83"/>
      <c r="JR89" s="83"/>
      <c r="JS89" s="83"/>
      <c r="JT89" s="83"/>
      <c r="JU89" s="83"/>
      <c r="JV89" s="83"/>
      <c r="JW89" s="83"/>
      <c r="JX89" s="83"/>
      <c r="JY89" s="83"/>
      <c r="JZ89" s="83"/>
      <c r="KA89" s="83"/>
      <c r="KB89" s="83"/>
      <c r="KC89" s="83"/>
      <c r="KD89" s="83"/>
      <c r="KE89" s="83"/>
      <c r="KF89" s="83"/>
      <c r="KG89" s="83"/>
      <c r="KH89" s="83"/>
      <c r="KI89" s="83"/>
      <c r="KJ89" s="83"/>
      <c r="KK89" s="83"/>
      <c r="KL89" s="83"/>
      <c r="KM89" s="83"/>
      <c r="KN89" s="83"/>
      <c r="KO89" s="83"/>
      <c r="KP89" s="83"/>
      <c r="KQ89" s="83"/>
      <c r="KR89" s="83"/>
      <c r="KS89" s="83"/>
      <c r="KT89" s="83"/>
      <c r="KU89" s="83"/>
      <c r="KV89" s="83"/>
      <c r="KW89" s="83"/>
      <c r="KX89" s="83"/>
      <c r="KY89" s="83"/>
      <c r="KZ89" s="83"/>
      <c r="LA89" s="83"/>
      <c r="LB89" s="83"/>
      <c r="LC89" s="83"/>
      <c r="LD89" s="83"/>
      <c r="LE89" s="83"/>
      <c r="LF89" s="83"/>
      <c r="LG89" s="83"/>
      <c r="LH89" s="83"/>
      <c r="LI89" s="83"/>
      <c r="LJ89" s="83"/>
      <c r="LK89" s="83"/>
      <c r="LL89" s="83"/>
      <c r="LM89" s="83"/>
      <c r="LN89" s="83"/>
      <c r="LO89" s="83"/>
      <c r="LP89" s="83"/>
      <c r="LQ89" s="83"/>
      <c r="LR89" s="83"/>
      <c r="LS89" s="83"/>
      <c r="LT89" s="83"/>
      <c r="LU89" s="83"/>
      <c r="LV89" s="83"/>
      <c r="LW89" s="83"/>
      <c r="LX89" s="83"/>
      <c r="LY89" s="83"/>
      <c r="LZ89" s="83"/>
      <c r="MA89" s="83"/>
      <c r="MB89" s="83"/>
      <c r="MC89" s="83"/>
      <c r="MD89" s="83"/>
      <c r="ME89" s="83"/>
      <c r="MF89" s="83"/>
      <c r="MG89" s="83"/>
      <c r="MH89" s="83"/>
      <c r="MI89" s="83"/>
      <c r="MJ89" s="83"/>
      <c r="MK89" s="83"/>
      <c r="ML89" s="83"/>
      <c r="MM89" s="83"/>
      <c r="MN89" s="83"/>
      <c r="MO89" s="83"/>
      <c r="MP89" s="83"/>
      <c r="MQ89" s="83"/>
      <c r="MR89" s="83"/>
      <c r="MS89" s="83"/>
      <c r="MT89" s="83"/>
      <c r="MU89" s="83"/>
      <c r="MV89" s="83"/>
      <c r="MW89" s="83"/>
      <c r="MX89" s="83"/>
      <c r="MY89" s="83"/>
      <c r="MZ89" s="83"/>
      <c r="NA89" s="83"/>
      <c r="NB89" s="83"/>
      <c r="NC89" s="83"/>
      <c r="ND89" s="83"/>
      <c r="NE89" s="83"/>
      <c r="NF89" s="83"/>
      <c r="NG89" s="83"/>
      <c r="NH89" s="83"/>
      <c r="NI89" s="83"/>
      <c r="NJ89" s="83"/>
      <c r="NK89" s="83"/>
      <c r="NL89" s="83"/>
      <c r="NM89" s="83"/>
      <c r="NN89" s="83"/>
      <c r="NO89" s="83"/>
      <c r="NP89" s="83"/>
      <c r="NQ89" s="83"/>
      <c r="NR89" s="83"/>
      <c r="NS89" s="83"/>
      <c r="NT89" s="83"/>
      <c r="NU89" s="83"/>
      <c r="NV89" s="83"/>
      <c r="NW89" s="83"/>
      <c r="NX89" s="83"/>
      <c r="NY89" s="83"/>
      <c r="NZ89" s="83"/>
      <c r="OA89" s="83"/>
      <c r="OB89" s="83"/>
      <c r="OC89" s="83"/>
      <c r="OD89" s="83"/>
      <c r="OE89" s="83"/>
      <c r="OF89" s="83"/>
      <c r="OG89" s="83"/>
      <c r="OH89" s="83"/>
      <c r="OI89" s="82"/>
      <c r="OJ89" s="82"/>
      <c r="OK89" s="82"/>
      <c r="OL89" s="82"/>
      <c r="OM89" s="82"/>
      <c r="ON89" s="82"/>
      <c r="OO89" s="82"/>
      <c r="OP89" s="82"/>
      <c r="OQ89" s="82"/>
      <c r="OR89" s="82"/>
      <c r="OS89" s="82"/>
      <c r="OT89" s="82"/>
      <c r="OU89" s="82"/>
      <c r="OV89" s="82"/>
      <c r="OW89" s="82"/>
      <c r="OX89" s="82"/>
      <c r="OY89" s="82"/>
      <c r="OZ89" s="82"/>
      <c r="PA89" s="82"/>
      <c r="PB89" s="82"/>
      <c r="PC89" s="82"/>
      <c r="PD89" s="82"/>
      <c r="PE89" s="82"/>
      <c r="PF89" s="82"/>
      <c r="PG89" s="82"/>
      <c r="PH89" s="82"/>
      <c r="PI89" s="82"/>
      <c r="PJ89" s="82"/>
      <c r="PK89" s="82"/>
      <c r="PL89" s="82"/>
      <c r="PM89" s="82"/>
      <c r="PN89" s="82"/>
      <c r="PO89" s="82"/>
      <c r="PP89" s="82"/>
      <c r="PQ89" s="82"/>
      <c r="PR89" s="82"/>
      <c r="PS89" s="82"/>
      <c r="PT89" s="82"/>
      <c r="PU89" s="82"/>
      <c r="PV89" s="82"/>
      <c r="PW89" s="82"/>
      <c r="PX89" s="82"/>
      <c r="PY89" s="82"/>
      <c r="PZ89" s="82"/>
      <c r="QA89" s="82"/>
      <c r="QB89" s="82"/>
      <c r="QC89" s="82"/>
      <c r="QD89" s="82"/>
      <c r="QE89" s="82"/>
      <c r="QF89" s="82"/>
      <c r="QG89" s="82"/>
      <c r="QH89" s="82"/>
      <c r="QI89" s="82"/>
      <c r="QJ89" s="82"/>
      <c r="QK89" s="82"/>
      <c r="QL89" s="82"/>
      <c r="QM89" s="82"/>
      <c r="QN89" s="82"/>
      <c r="QO89" s="82"/>
      <c r="QP89" s="82"/>
      <c r="QQ89" s="82"/>
      <c r="QR89" s="82"/>
      <c r="QS89" s="82"/>
      <c r="QT89" s="82"/>
      <c r="QU89" s="82"/>
      <c r="QV89" s="82"/>
      <c r="QW89" s="82"/>
      <c r="QX89" s="82"/>
      <c r="QY89" s="82"/>
      <c r="QZ89" s="82"/>
      <c r="RA89" s="82"/>
      <c r="RB89" s="82"/>
      <c r="RC89" s="82"/>
      <c r="RD89" s="82"/>
      <c r="RE89" s="82"/>
      <c r="RF89" s="82"/>
      <c r="RG89" s="82"/>
      <c r="RH89" s="82"/>
      <c r="RI89" s="82"/>
      <c r="RJ89" s="82"/>
      <c r="RK89" s="82"/>
      <c r="RL89" s="82"/>
      <c r="RM89" s="82"/>
      <c r="RN89" s="82"/>
      <c r="RO89" s="82"/>
      <c r="RP89" s="82"/>
      <c r="RQ89" s="82"/>
      <c r="RR89" s="82"/>
      <c r="RS89" s="82"/>
      <c r="RT89" s="82"/>
      <c r="RU89" s="82"/>
      <c r="RV89" s="82"/>
      <c r="RW89" s="82"/>
      <c r="RX89" s="82"/>
      <c r="RY89" s="82"/>
      <c r="RZ89" s="82"/>
      <c r="SA89" s="82"/>
      <c r="SB89" s="82"/>
      <c r="SC89" s="82"/>
      <c r="SD89" s="82"/>
      <c r="SE89" s="82"/>
      <c r="SF89" s="82"/>
      <c r="SG89" s="82"/>
      <c r="SH89" s="82"/>
      <c r="SI89" s="82"/>
      <c r="SJ89" s="82"/>
      <c r="SK89" s="83"/>
      <c r="SL89" s="83"/>
      <c r="SM89" s="83"/>
      <c r="SN89" s="83"/>
      <c r="SO89" s="83"/>
      <c r="SP89" s="83"/>
      <c r="SQ89" s="83"/>
      <c r="SR89" s="83"/>
      <c r="SS89" s="83"/>
      <c r="ST89" s="83"/>
      <c r="SU89" s="83"/>
      <c r="SV89" s="83"/>
      <c r="SW89" s="83"/>
      <c r="SX89" s="83"/>
      <c r="SY89" s="83"/>
      <c r="SZ89" s="83"/>
      <c r="TA89" s="83"/>
      <c r="TB89" s="83"/>
      <c r="TC89" s="83"/>
      <c r="TD89" s="83"/>
      <c r="TE89" s="83"/>
      <c r="TF89" s="83"/>
      <c r="TG89" s="83"/>
      <c r="TH89" s="83"/>
      <c r="TI89" s="83"/>
      <c r="TJ89" s="83"/>
      <c r="TK89" s="83"/>
      <c r="TL89" s="82"/>
      <c r="TM89" s="82"/>
      <c r="TN89" s="82"/>
      <c r="TO89" s="82"/>
      <c r="TP89" s="82"/>
      <c r="TQ89" s="82"/>
      <c r="TR89" s="82"/>
      <c r="TS89" s="82"/>
      <c r="TT89" s="82"/>
      <c r="TU89" s="82"/>
      <c r="TV89" s="82"/>
      <c r="TW89" s="82"/>
      <c r="TX89" s="82"/>
      <c r="TY89" s="82"/>
      <c r="TZ89" s="82"/>
      <c r="UA89" s="82"/>
      <c r="UB89" s="82"/>
      <c r="UC89" s="82"/>
      <c r="UD89" s="82"/>
      <c r="UE89" s="82"/>
      <c r="UF89" s="82"/>
      <c r="UG89" s="82"/>
      <c r="UH89" s="82"/>
      <c r="UI89" s="82"/>
      <c r="UJ89" s="82"/>
      <c r="UK89" s="82"/>
      <c r="UL89" s="82"/>
      <c r="UM89" s="82"/>
      <c r="UN89" s="82"/>
      <c r="UO89" s="82"/>
      <c r="UP89" s="82"/>
      <c r="UQ89" s="82"/>
      <c r="UR89" s="82"/>
      <c r="US89" s="82"/>
      <c r="UT89" s="82"/>
      <c r="UU89" s="82"/>
      <c r="UV89" s="82"/>
      <c r="UW89" s="82"/>
      <c r="UX89" s="82"/>
      <c r="UY89" s="82"/>
      <c r="UZ89" s="82"/>
      <c r="VA89" s="82"/>
      <c r="VB89" s="82"/>
      <c r="VC89" s="82"/>
      <c r="VD89" s="82"/>
      <c r="VE89" s="82"/>
      <c r="VF89" s="82"/>
      <c r="VG89" s="82"/>
      <c r="VH89" s="82"/>
      <c r="VI89" s="82"/>
      <c r="VJ89" s="82"/>
      <c r="VK89" s="82"/>
      <c r="VL89" s="82"/>
      <c r="VM89" s="83"/>
      <c r="VN89" s="83"/>
      <c r="VO89" s="83"/>
      <c r="VP89" s="83"/>
      <c r="VQ89" s="83"/>
      <c r="VR89" s="83"/>
      <c r="VS89" s="83"/>
      <c r="VT89" s="83"/>
      <c r="VU89" s="83"/>
      <c r="VV89" s="83"/>
      <c r="VW89" s="83"/>
      <c r="ZT89" s="83"/>
      <c r="ZU89" s="83"/>
      <c r="ZV89" s="83"/>
      <c r="ZW89" s="83"/>
      <c r="ZX89" s="83"/>
      <c r="ZY89" s="83"/>
      <c r="ZZ89" s="83"/>
      <c r="AAA89" s="83"/>
      <c r="AAB89" s="83"/>
      <c r="AAC89" s="83"/>
      <c r="AAD89" s="83"/>
      <c r="AAE89" s="83"/>
      <c r="AAF89" s="83"/>
      <c r="AAG89" s="83"/>
      <c r="AAH89" s="83"/>
      <c r="AAI89" s="83"/>
      <c r="AAJ89" s="83"/>
      <c r="AAK89" s="83"/>
      <c r="AAL89" s="83"/>
      <c r="AAM89" s="83"/>
      <c r="AAN89" s="83"/>
      <c r="AAO89" s="83"/>
      <c r="AAP89" s="83"/>
      <c r="AAQ89" s="83"/>
      <c r="AAR89" s="83"/>
      <c r="AAS89" s="83"/>
      <c r="AAT89" s="83"/>
      <c r="AAU89" s="83"/>
      <c r="AAV89" s="83"/>
      <c r="AAW89" s="83"/>
      <c r="AAX89" s="83"/>
      <c r="AAY89" s="83"/>
      <c r="AAZ89" s="83"/>
      <c r="ABA89" s="83"/>
      <c r="ABB89" s="83"/>
      <c r="ABC89" s="83"/>
      <c r="ABD89" s="83"/>
      <c r="ABE89" s="83"/>
      <c r="ABF89" s="83"/>
      <c r="ABG89" s="83"/>
      <c r="ABH89" s="83"/>
      <c r="ABI89" s="83"/>
      <c r="ABJ89" s="83"/>
      <c r="ABK89" s="83"/>
      <c r="ABL89" s="83"/>
      <c r="ABM89" s="83"/>
      <c r="ABN89" s="83"/>
      <c r="ABO89" s="83"/>
      <c r="ABP89" s="83"/>
      <c r="ABQ89" s="83"/>
      <c r="ABR89" s="83"/>
      <c r="ABS89" s="83"/>
      <c r="ABT89" s="83"/>
      <c r="ABU89" s="83"/>
      <c r="ABV89" s="83"/>
      <c r="ABW89" s="83"/>
      <c r="ABX89" s="83"/>
      <c r="ABY89" s="83"/>
      <c r="ABZ89" s="83"/>
      <c r="ACA89" s="83"/>
      <c r="ACB89" s="83"/>
      <c r="ACC89" s="83"/>
      <c r="ACD89" s="83"/>
      <c r="ACE89" s="83"/>
      <c r="ACF89" s="83"/>
      <c r="ACG89" s="83"/>
      <c r="ACH89" s="83"/>
      <c r="ACI89" s="83"/>
      <c r="ACJ89" s="83"/>
      <c r="ACK89" s="83"/>
      <c r="ACL89" s="83"/>
      <c r="ACM89" s="83"/>
      <c r="ACN89" s="83"/>
      <c r="ACO89" s="83"/>
      <c r="ACP89" s="83"/>
      <c r="ACQ89" s="83"/>
      <c r="ACR89" s="83"/>
      <c r="ACS89" s="83"/>
      <c r="ACT89" s="83"/>
      <c r="ACU89" s="83"/>
      <c r="ACV89" s="83"/>
      <c r="ACW89" s="83"/>
      <c r="ACX89" s="83"/>
      <c r="ACY89" s="83"/>
      <c r="ACZ89" s="83"/>
      <c r="ADA89" s="83"/>
      <c r="ADB89" s="83"/>
      <c r="ADC89" s="83"/>
      <c r="ADD89" s="83"/>
      <c r="ADE89" s="83"/>
      <c r="ADF89" s="83"/>
      <c r="ADG89" s="83"/>
      <c r="ADH89" s="83"/>
      <c r="ADI89" s="83"/>
      <c r="ADJ89" s="83"/>
      <c r="ADK89" s="83"/>
      <c r="ADL89" s="83"/>
      <c r="ADM89" s="83"/>
      <c r="ADN89" s="83"/>
      <c r="ADO89" s="83"/>
      <c r="ADP89" s="83"/>
      <c r="ADQ89" s="83"/>
      <c r="ADR89" s="83"/>
      <c r="ADS89" s="83"/>
      <c r="ADT89" s="83"/>
      <c r="ADU89" s="83"/>
      <c r="ADV89" s="83"/>
      <c r="ADW89" s="83"/>
      <c r="ADX89" s="83"/>
      <c r="ADY89" s="83"/>
      <c r="ADZ89" s="83"/>
      <c r="AEA89" s="83"/>
      <c r="AEB89" s="83"/>
      <c r="AEC89" s="83"/>
      <c r="AED89" s="83"/>
      <c r="AEE89" s="83"/>
      <c r="AEF89" s="83"/>
      <c r="AEG89" s="83"/>
      <c r="AEH89" s="83"/>
      <c r="AEI89" s="83"/>
      <c r="AEJ89" s="83"/>
      <c r="AEK89" s="83"/>
      <c r="AEL89" s="83"/>
      <c r="AEM89" s="83"/>
      <c r="AEN89" s="83"/>
      <c r="AEO89" s="83"/>
      <c r="AEP89" s="83"/>
      <c r="AEQ89" s="83"/>
      <c r="AER89" s="83"/>
      <c r="AES89" s="83"/>
      <c r="AET89" s="83"/>
      <c r="AEU89" s="83"/>
      <c r="AEV89" s="83"/>
      <c r="AEW89" s="83"/>
      <c r="AEX89" s="83"/>
      <c r="AEY89" s="83"/>
      <c r="AEZ89" s="83"/>
      <c r="AFA89" s="83"/>
      <c r="AFB89" s="83"/>
      <c r="AFC89" s="83"/>
      <c r="AFD89" s="83"/>
      <c r="AFE89" s="83"/>
      <c r="AFF89" s="83"/>
      <c r="AFG89" s="83"/>
      <c r="AFH89" s="83"/>
      <c r="AFI89" s="83"/>
      <c r="AFJ89" s="83"/>
      <c r="AFK89" s="83"/>
      <c r="AFL89" s="83"/>
      <c r="AFM89" s="83"/>
      <c r="AFN89" s="83"/>
      <c r="AFO89" s="83"/>
      <c r="AFP89" s="83"/>
      <c r="AFQ89" s="83"/>
      <c r="AFR89" s="83"/>
      <c r="AFS89" s="83"/>
      <c r="AFT89" s="83"/>
      <c r="AFU89" s="83"/>
      <c r="AFV89" s="83"/>
    </row>
    <row r="90" spans="1:854" ht="15" customHeight="1" x14ac:dyDescent="0.25">
      <c r="A90" s="83"/>
      <c r="B90" s="83"/>
      <c r="C90" s="83"/>
      <c r="D90" s="83"/>
      <c r="E90" s="83"/>
      <c r="F90" s="83"/>
      <c r="G90" s="83"/>
      <c r="H90" s="83"/>
      <c r="I90" s="83"/>
      <c r="J90" s="83"/>
      <c r="K90" s="83"/>
      <c r="L90" s="83"/>
      <c r="M90" s="121"/>
      <c r="N90" s="121"/>
      <c r="O90" s="121"/>
      <c r="P90" s="211"/>
      <c r="Q90" s="211"/>
      <c r="R90" s="211"/>
      <c r="S90" s="211"/>
      <c r="T90" s="211"/>
      <c r="U90" s="211"/>
      <c r="V90" s="211"/>
      <c r="W90" s="211"/>
      <c r="X90" s="211"/>
      <c r="Y90" s="211"/>
      <c r="Z90" s="211"/>
      <c r="AA90" s="211"/>
      <c r="AB90" s="211"/>
      <c r="AC90" s="211"/>
      <c r="AD90" s="211"/>
      <c r="AE90" s="211"/>
      <c r="AF90" s="205"/>
      <c r="AG90" s="205"/>
      <c r="AH90" s="205"/>
      <c r="AI90" s="205"/>
      <c r="AJ90" s="205"/>
      <c r="AK90" s="205"/>
      <c r="AL90" s="205"/>
      <c r="AM90" s="205"/>
      <c r="AN90" s="205"/>
      <c r="AO90" s="205"/>
      <c r="AP90" s="205"/>
      <c r="AQ90" s="211"/>
      <c r="AR90" s="211"/>
      <c r="AS90" s="211"/>
      <c r="AT90" s="121"/>
      <c r="AU90" s="209"/>
      <c r="AV90" s="209"/>
      <c r="AW90" s="209"/>
      <c r="AX90" s="209"/>
      <c r="AY90" s="209"/>
      <c r="AZ90" s="209"/>
      <c r="BA90" s="209"/>
      <c r="BB90" s="209"/>
      <c r="BC90" s="209"/>
      <c r="BD90" s="209"/>
      <c r="BE90" s="209"/>
      <c r="BF90" s="209"/>
      <c r="BG90" s="209"/>
      <c r="BH90" s="209"/>
      <c r="BI90" s="209"/>
      <c r="BJ90" s="209"/>
      <c r="BK90" s="209"/>
      <c r="BL90" s="209"/>
      <c r="BM90" s="209"/>
      <c r="BN90" s="209"/>
      <c r="BO90" s="209"/>
      <c r="BP90" s="209"/>
      <c r="BQ90" s="209"/>
      <c r="BR90" s="209"/>
      <c r="BS90" s="209"/>
      <c r="BT90" s="209"/>
      <c r="BU90" s="209"/>
      <c r="BV90" s="209"/>
      <c r="BW90" s="209"/>
      <c r="BX90" s="209"/>
      <c r="BY90" s="209"/>
      <c r="BZ90" s="209"/>
      <c r="CA90" s="209"/>
      <c r="CB90" s="213"/>
      <c r="CC90" s="121"/>
      <c r="CD90" s="213"/>
      <c r="CE90" s="213"/>
      <c r="CF90" s="213"/>
      <c r="CG90" s="213"/>
      <c r="CH90" s="213"/>
      <c r="CI90" s="213"/>
      <c r="CJ90" s="213"/>
      <c r="CK90" s="213"/>
      <c r="CL90" s="213"/>
      <c r="CM90" s="213"/>
      <c r="CN90" s="213"/>
      <c r="CO90" s="213"/>
      <c r="CP90" s="213"/>
      <c r="CQ90" s="213"/>
      <c r="CR90" s="213"/>
      <c r="CS90" s="213"/>
      <c r="CT90" s="213"/>
      <c r="CU90" s="213"/>
      <c r="CV90" s="213"/>
      <c r="CW90" s="213"/>
      <c r="CX90" s="213"/>
      <c r="CY90" s="213"/>
      <c r="CZ90" s="213"/>
      <c r="DA90" s="213"/>
      <c r="DB90" s="213"/>
      <c r="DC90" s="213"/>
      <c r="DD90" s="213" t="s">
        <v>489</v>
      </c>
      <c r="DE90" s="213"/>
      <c r="DF90" s="213"/>
      <c r="DG90" s="213"/>
      <c r="DH90" s="213"/>
      <c r="DI90" s="213"/>
      <c r="DJ90" s="213"/>
      <c r="DK90" s="213"/>
      <c r="DL90" s="121"/>
      <c r="DM90" s="121"/>
      <c r="DN90" s="121"/>
      <c r="DO90" s="83"/>
      <c r="DP90" s="83"/>
      <c r="DQ90" s="83"/>
      <c r="DR90" s="83"/>
      <c r="DS90" s="83"/>
      <c r="DT90" s="83"/>
      <c r="DU90" s="83"/>
      <c r="DV90" s="83"/>
      <c r="DW90" s="83"/>
      <c r="DX90" s="83"/>
      <c r="DY90" s="83"/>
      <c r="DZ90" s="83"/>
      <c r="EA90" s="83"/>
      <c r="EB90" s="83"/>
      <c r="EC90" s="83"/>
      <c r="ED90" s="83"/>
      <c r="EE90" s="83"/>
      <c r="EF90" s="83"/>
      <c r="EG90" s="83"/>
      <c r="EH90" s="83"/>
      <c r="EI90" s="83"/>
      <c r="EJ90" s="83"/>
      <c r="EK90" s="83"/>
      <c r="HO90" s="82"/>
      <c r="HP90" s="82"/>
      <c r="HQ90" s="82"/>
      <c r="HR90" s="82"/>
      <c r="HS90" s="82"/>
      <c r="HT90" s="82"/>
      <c r="HU90" s="82"/>
      <c r="HV90" s="82"/>
      <c r="HW90" s="82"/>
      <c r="HX90" s="82"/>
      <c r="HY90" s="82"/>
      <c r="HZ90" s="82"/>
      <c r="IA90" s="82"/>
      <c r="IB90" s="82"/>
      <c r="IC90" s="82"/>
      <c r="ID90" s="82"/>
      <c r="IE90" s="82"/>
      <c r="IF90" s="82"/>
      <c r="IG90" s="82"/>
      <c r="IH90" s="82"/>
      <c r="II90" s="82"/>
      <c r="IJ90" s="82"/>
      <c r="IK90" s="82"/>
      <c r="IL90" s="82"/>
      <c r="IM90" s="82"/>
      <c r="IN90" s="83"/>
      <c r="IO90" s="83"/>
      <c r="IP90" s="83"/>
      <c r="IQ90" s="83"/>
      <c r="IR90" s="83"/>
      <c r="IS90" s="83"/>
      <c r="IT90" s="83"/>
      <c r="IU90" s="83"/>
      <c r="IV90" s="83"/>
      <c r="IW90" s="83"/>
      <c r="IX90" s="83"/>
      <c r="IY90" s="83"/>
      <c r="IZ90" s="83"/>
      <c r="JA90" s="83"/>
      <c r="JB90" s="83"/>
      <c r="JC90" s="83"/>
      <c r="JD90" s="83"/>
      <c r="JE90" s="83"/>
      <c r="JF90" s="83"/>
      <c r="JG90" s="83"/>
      <c r="JH90" s="83"/>
      <c r="JI90" s="83"/>
      <c r="JJ90" s="83"/>
      <c r="JK90" s="83"/>
      <c r="JL90" s="83"/>
      <c r="JM90" s="83"/>
      <c r="JN90" s="83"/>
      <c r="JO90" s="83"/>
      <c r="JP90" s="83"/>
      <c r="JQ90" s="83"/>
      <c r="JR90" s="83"/>
      <c r="JS90" s="83"/>
      <c r="JT90" s="83"/>
      <c r="JU90" s="83"/>
      <c r="JV90" s="83"/>
      <c r="JW90" s="83"/>
      <c r="JX90" s="83"/>
      <c r="JY90" s="83"/>
      <c r="JZ90" s="83"/>
      <c r="KA90" s="83"/>
      <c r="KB90" s="83"/>
      <c r="KC90" s="83"/>
      <c r="KD90" s="83"/>
      <c r="KE90" s="83"/>
      <c r="KF90" s="83"/>
      <c r="KG90" s="83"/>
      <c r="KH90" s="83"/>
      <c r="KI90" s="83"/>
      <c r="KJ90" s="83"/>
      <c r="KK90" s="83"/>
      <c r="KL90" s="83"/>
      <c r="KM90" s="83"/>
      <c r="KN90" s="83"/>
      <c r="KO90" s="83"/>
      <c r="KP90" s="83"/>
      <c r="KQ90" s="83"/>
      <c r="KR90" s="83"/>
      <c r="KS90" s="83"/>
      <c r="KT90" s="83"/>
      <c r="KU90" s="83"/>
      <c r="KV90" s="83"/>
      <c r="KW90" s="83"/>
      <c r="KX90" s="83"/>
      <c r="KY90" s="83"/>
      <c r="KZ90" s="83"/>
      <c r="LA90" s="83"/>
      <c r="LB90" s="83"/>
      <c r="LC90" s="83"/>
      <c r="LD90" s="83"/>
      <c r="LE90" s="83"/>
      <c r="LF90" s="83"/>
      <c r="LG90" s="83"/>
      <c r="LH90" s="83"/>
      <c r="LI90" s="83"/>
      <c r="LJ90" s="83"/>
      <c r="LK90" s="83"/>
      <c r="LL90" s="83"/>
      <c r="LM90" s="83"/>
      <c r="LN90" s="83"/>
      <c r="LO90" s="83"/>
      <c r="LP90" s="83"/>
      <c r="LQ90" s="83"/>
      <c r="LR90" s="83"/>
      <c r="LS90" s="83"/>
      <c r="LT90" s="83"/>
      <c r="LU90" s="83"/>
      <c r="LV90" s="83"/>
      <c r="LW90" s="83"/>
      <c r="LX90" s="83"/>
      <c r="LY90" s="83"/>
      <c r="LZ90" s="83"/>
      <c r="MA90" s="83"/>
      <c r="MB90" s="83"/>
      <c r="MC90" s="83"/>
      <c r="MD90" s="83"/>
      <c r="ME90" s="83"/>
      <c r="MF90" s="83"/>
      <c r="MG90" s="83"/>
      <c r="MH90" s="83"/>
      <c r="MI90" s="83"/>
      <c r="MJ90" s="83"/>
      <c r="MK90" s="83"/>
      <c r="ML90" s="83"/>
      <c r="MM90" s="83"/>
      <c r="MN90" s="83"/>
      <c r="MO90" s="83"/>
      <c r="MP90" s="83"/>
      <c r="MQ90" s="83"/>
      <c r="MR90" s="83"/>
      <c r="MS90" s="83"/>
      <c r="MT90" s="83"/>
      <c r="MU90" s="83"/>
      <c r="MV90" s="83"/>
      <c r="MW90" s="83"/>
      <c r="MX90" s="83"/>
      <c r="MY90" s="83"/>
      <c r="MZ90" s="83"/>
      <c r="NA90" s="83"/>
      <c r="NB90" s="83"/>
      <c r="NC90" s="83"/>
      <c r="ND90" s="83"/>
      <c r="NE90" s="83"/>
      <c r="NF90" s="83"/>
      <c r="NG90" s="83"/>
      <c r="NH90" s="83"/>
      <c r="NI90" s="83"/>
      <c r="NJ90" s="83"/>
      <c r="NK90" s="83"/>
      <c r="NL90" s="83"/>
      <c r="NM90" s="83"/>
      <c r="NN90" s="83"/>
      <c r="NO90" s="83"/>
      <c r="NP90" s="83"/>
      <c r="NQ90" s="83"/>
      <c r="NR90" s="83"/>
      <c r="NS90" s="83"/>
      <c r="NT90" s="83"/>
      <c r="NU90" s="83"/>
      <c r="NV90" s="83"/>
      <c r="NW90" s="83"/>
      <c r="NX90" s="83"/>
      <c r="NY90" s="83"/>
      <c r="NZ90" s="83"/>
      <c r="OA90" s="83"/>
      <c r="OB90" s="83"/>
      <c r="OC90" s="83"/>
      <c r="OD90" s="83"/>
      <c r="OE90" s="83"/>
      <c r="OF90" s="83"/>
      <c r="OG90" s="83"/>
      <c r="OH90" s="83"/>
      <c r="OI90" s="82"/>
      <c r="OJ90" s="82"/>
      <c r="OK90" s="82"/>
      <c r="OL90" s="82"/>
      <c r="OM90" s="82"/>
      <c r="ON90" s="82"/>
      <c r="OO90" s="82"/>
      <c r="OP90" s="82"/>
      <c r="OQ90" s="82"/>
      <c r="OR90" s="82"/>
      <c r="OS90" s="82"/>
      <c r="OT90" s="82"/>
      <c r="OU90" s="82"/>
      <c r="OV90" s="82"/>
      <c r="OW90" s="82"/>
      <c r="OX90" s="82"/>
      <c r="OY90" s="82"/>
      <c r="OZ90" s="82"/>
      <c r="PA90" s="82"/>
      <c r="PB90" s="82"/>
      <c r="PC90" s="82"/>
      <c r="PD90" s="82"/>
      <c r="PE90" s="82"/>
      <c r="PF90" s="82"/>
      <c r="PG90" s="82"/>
      <c r="PH90" s="82"/>
      <c r="PI90" s="82"/>
      <c r="PJ90" s="82"/>
      <c r="PK90" s="82"/>
      <c r="PL90" s="82"/>
      <c r="PM90" s="82"/>
      <c r="PN90" s="82"/>
      <c r="PO90" s="82"/>
      <c r="PP90" s="82"/>
      <c r="PQ90" s="82"/>
      <c r="PR90" s="82"/>
      <c r="PS90" s="82"/>
      <c r="PT90" s="82"/>
      <c r="PU90" s="82"/>
      <c r="PV90" s="82"/>
      <c r="PW90" s="82"/>
      <c r="PX90" s="82"/>
      <c r="PY90" s="82"/>
      <c r="PZ90" s="82"/>
      <c r="QA90" s="82"/>
      <c r="QB90" s="82"/>
      <c r="QC90" s="82"/>
      <c r="QD90" s="82"/>
      <c r="QE90" s="82"/>
      <c r="QF90" s="82"/>
      <c r="QG90" s="82"/>
      <c r="QH90" s="82"/>
      <c r="QI90" s="82"/>
      <c r="QJ90" s="82"/>
      <c r="QK90" s="82"/>
      <c r="QL90" s="82"/>
      <c r="QM90" s="82"/>
      <c r="QN90" s="82"/>
      <c r="QO90" s="82"/>
      <c r="QP90" s="82"/>
      <c r="QQ90" s="82"/>
      <c r="QR90" s="82"/>
      <c r="QS90" s="82"/>
      <c r="QT90" s="82"/>
      <c r="QU90" s="82"/>
      <c r="QV90" s="82"/>
      <c r="QW90" s="82"/>
      <c r="QX90" s="82"/>
      <c r="QY90" s="82"/>
      <c r="QZ90" s="82"/>
      <c r="RA90" s="82"/>
      <c r="RB90" s="82"/>
      <c r="RC90" s="82"/>
      <c r="RD90" s="82"/>
      <c r="RE90" s="82"/>
      <c r="RF90" s="82"/>
      <c r="RG90" s="82"/>
      <c r="RH90" s="82"/>
      <c r="RI90" s="82"/>
      <c r="RJ90" s="82"/>
      <c r="RK90" s="82"/>
      <c r="RL90" s="82"/>
      <c r="RM90" s="82"/>
      <c r="RN90" s="82"/>
      <c r="RO90" s="82"/>
      <c r="RP90" s="82"/>
      <c r="RQ90" s="82"/>
      <c r="RR90" s="82"/>
      <c r="RS90" s="82"/>
      <c r="RT90" s="82"/>
      <c r="RU90" s="82"/>
      <c r="RV90" s="82"/>
      <c r="RW90" s="82"/>
      <c r="RX90" s="82"/>
      <c r="RY90" s="82"/>
      <c r="RZ90" s="82"/>
      <c r="SA90" s="82"/>
      <c r="SB90" s="82"/>
      <c r="SC90" s="82"/>
      <c r="SD90" s="82"/>
      <c r="SE90" s="82"/>
      <c r="SF90" s="82"/>
      <c r="SG90" s="82"/>
      <c r="SH90" s="82"/>
      <c r="SI90" s="82"/>
      <c r="SJ90" s="82"/>
      <c r="SK90" s="83"/>
      <c r="SL90" s="83"/>
      <c r="SM90" s="83"/>
      <c r="SN90" s="83"/>
      <c r="SO90" s="83"/>
      <c r="SP90" s="83"/>
      <c r="SQ90" s="83"/>
      <c r="SR90" s="83"/>
      <c r="SS90" s="83"/>
      <c r="ST90" s="83"/>
      <c r="SU90" s="83"/>
      <c r="SV90" s="83"/>
      <c r="SW90" s="83"/>
      <c r="SX90" s="83"/>
      <c r="SY90" s="83"/>
      <c r="SZ90" s="83"/>
      <c r="TA90" s="83"/>
      <c r="TB90" s="83"/>
      <c r="TC90" s="83"/>
      <c r="TD90" s="83"/>
      <c r="TE90" s="83"/>
      <c r="TF90" s="83"/>
      <c r="TG90" s="83"/>
      <c r="TH90" s="83"/>
      <c r="TI90" s="83"/>
      <c r="TJ90" s="83"/>
      <c r="TK90" s="83"/>
      <c r="TL90" s="82"/>
      <c r="TM90" s="82"/>
      <c r="TN90" s="82"/>
      <c r="TO90" s="82"/>
      <c r="TP90" s="82"/>
      <c r="TQ90" s="82"/>
      <c r="TR90" s="82"/>
      <c r="TS90" s="82"/>
      <c r="TT90" s="82"/>
      <c r="TU90" s="82"/>
      <c r="TV90" s="82"/>
      <c r="TW90" s="82"/>
      <c r="TX90" s="82"/>
      <c r="TY90" s="82"/>
      <c r="TZ90" s="82"/>
      <c r="UA90" s="82"/>
      <c r="UB90" s="82"/>
      <c r="UC90" s="82"/>
      <c r="UD90" s="82"/>
      <c r="UE90" s="82"/>
      <c r="UF90" s="82"/>
      <c r="UG90" s="82"/>
      <c r="UH90" s="82"/>
      <c r="UI90" s="82"/>
      <c r="UJ90" s="82"/>
      <c r="UK90" s="82"/>
      <c r="UL90" s="82"/>
      <c r="UM90" s="82"/>
      <c r="UN90" s="82"/>
      <c r="UO90" s="82"/>
      <c r="UP90" s="82"/>
      <c r="UQ90" s="82"/>
      <c r="UR90" s="82"/>
      <c r="US90" s="82"/>
      <c r="UT90" s="82"/>
      <c r="UU90" s="82"/>
      <c r="UV90" s="82"/>
      <c r="UW90" s="82"/>
      <c r="UX90" s="82"/>
      <c r="UY90" s="82"/>
      <c r="UZ90" s="82"/>
      <c r="VA90" s="82"/>
      <c r="VB90" s="82"/>
      <c r="VC90" s="82"/>
      <c r="VD90" s="82"/>
      <c r="VE90" s="82"/>
      <c r="VF90" s="82"/>
      <c r="VG90" s="82"/>
      <c r="VH90" s="82"/>
      <c r="VI90" s="82"/>
      <c r="VJ90" s="82"/>
      <c r="VK90" s="82"/>
      <c r="VL90" s="82"/>
      <c r="VM90" s="83"/>
      <c r="VN90" s="83"/>
      <c r="VO90" s="83"/>
      <c r="VP90" s="83"/>
      <c r="VQ90" s="83"/>
      <c r="VR90" s="83"/>
      <c r="VS90" s="83"/>
      <c r="VT90" s="83"/>
      <c r="VU90" s="83"/>
      <c r="VV90" s="83"/>
      <c r="VW90" s="83"/>
      <c r="ZT90" s="83"/>
      <c r="ZU90" s="83"/>
      <c r="ZV90" s="83"/>
      <c r="ZW90" s="83"/>
      <c r="ZX90" s="83"/>
      <c r="ZY90" s="83"/>
      <c r="ZZ90" s="83"/>
      <c r="AAA90" s="83"/>
      <c r="AAB90" s="83"/>
      <c r="AAC90" s="83"/>
      <c r="AAD90" s="83"/>
      <c r="AAE90" s="83"/>
      <c r="AAF90" s="83"/>
      <c r="AAG90" s="83"/>
      <c r="AAH90" s="83"/>
      <c r="AAI90" s="83"/>
      <c r="AAJ90" s="83"/>
      <c r="AAK90" s="83"/>
      <c r="AAL90" s="83"/>
      <c r="AAM90" s="83"/>
      <c r="AAN90" s="83"/>
      <c r="AAO90" s="83"/>
      <c r="AAP90" s="83"/>
      <c r="AAQ90" s="83"/>
      <c r="AAR90" s="83"/>
      <c r="AAS90" s="83"/>
      <c r="AAT90" s="83"/>
      <c r="AAU90" s="83"/>
      <c r="AAV90" s="83"/>
      <c r="AAW90" s="83"/>
      <c r="AAX90" s="83"/>
      <c r="AAY90" s="83"/>
      <c r="AAZ90" s="83"/>
      <c r="ABA90" s="83"/>
      <c r="ABB90" s="83"/>
      <c r="ABC90" s="83"/>
      <c r="ABD90" s="83"/>
      <c r="ABE90" s="83"/>
      <c r="ABF90" s="83"/>
      <c r="ABG90" s="83"/>
      <c r="ABH90" s="83"/>
      <c r="ABI90" s="83"/>
      <c r="ABJ90" s="83"/>
      <c r="ABK90" s="83"/>
      <c r="ABL90" s="83"/>
      <c r="ABM90" s="83"/>
      <c r="ABN90" s="83"/>
      <c r="ABO90" s="83"/>
      <c r="ABP90" s="83"/>
      <c r="ABQ90" s="83"/>
      <c r="ABR90" s="83"/>
      <c r="ABS90" s="83"/>
      <c r="ABT90" s="83"/>
      <c r="ABU90" s="83"/>
      <c r="ABV90" s="83"/>
      <c r="ABW90" s="83"/>
      <c r="ABX90" s="83"/>
      <c r="ABY90" s="83"/>
      <c r="ABZ90" s="83"/>
      <c r="ACA90" s="83"/>
      <c r="ACB90" s="83"/>
      <c r="ACC90" s="83"/>
      <c r="ACD90" s="83"/>
      <c r="ACE90" s="83"/>
      <c r="ACF90" s="83"/>
      <c r="ACG90" s="83"/>
      <c r="ACH90" s="83"/>
      <c r="ACI90" s="83"/>
      <c r="ACJ90" s="83"/>
      <c r="ACK90" s="83"/>
      <c r="ACL90" s="83"/>
      <c r="ACM90" s="83"/>
      <c r="ACN90" s="83"/>
      <c r="ACO90" s="83"/>
      <c r="ACP90" s="83"/>
      <c r="ACQ90" s="83"/>
      <c r="ACR90" s="83"/>
      <c r="ACS90" s="83"/>
      <c r="ACT90" s="83"/>
      <c r="ACU90" s="83"/>
      <c r="ACV90" s="83"/>
      <c r="ACW90" s="83"/>
      <c r="ACX90" s="83"/>
      <c r="ACY90" s="83"/>
      <c r="ACZ90" s="83"/>
      <c r="ADA90" s="83"/>
      <c r="ADB90" s="83"/>
      <c r="ADC90" s="83"/>
      <c r="ADD90" s="83"/>
      <c r="ADE90" s="83"/>
      <c r="ADF90" s="83"/>
      <c r="ADG90" s="83"/>
      <c r="ADH90" s="83"/>
      <c r="ADI90" s="83"/>
      <c r="ADJ90" s="83"/>
      <c r="ADK90" s="83"/>
      <c r="ADL90" s="83"/>
      <c r="ADM90" s="83"/>
      <c r="ADN90" s="83"/>
      <c r="ADO90" s="83"/>
      <c r="ADP90" s="83"/>
      <c r="ADQ90" s="83"/>
      <c r="ADR90" s="83"/>
      <c r="ADS90" s="83"/>
      <c r="ADT90" s="83"/>
      <c r="ADU90" s="83"/>
      <c r="ADV90" s="83"/>
      <c r="ADW90" s="83"/>
      <c r="ADX90" s="83"/>
      <c r="ADY90" s="83"/>
      <c r="ADZ90" s="83"/>
      <c r="AEA90" s="83"/>
      <c r="AEB90" s="83"/>
      <c r="AEC90" s="83"/>
      <c r="AED90" s="83"/>
      <c r="AEE90" s="83"/>
      <c r="AEF90" s="83"/>
      <c r="AEG90" s="83"/>
      <c r="AEH90" s="83"/>
      <c r="AEI90" s="83"/>
      <c r="AEJ90" s="83"/>
      <c r="AEK90" s="83"/>
      <c r="AEL90" s="83"/>
      <c r="AEM90" s="83"/>
      <c r="AEN90" s="83"/>
      <c r="AEO90" s="83"/>
      <c r="AEP90" s="83"/>
      <c r="AEQ90" s="83"/>
      <c r="AER90" s="83"/>
      <c r="AES90" s="83"/>
      <c r="AET90" s="83"/>
      <c r="AEU90" s="83"/>
      <c r="AEV90" s="83"/>
      <c r="AEW90" s="83"/>
      <c r="AEX90" s="83"/>
      <c r="AEY90" s="83"/>
      <c r="AEZ90" s="83"/>
      <c r="AFA90" s="83"/>
      <c r="AFB90" s="83"/>
      <c r="AFC90" s="83"/>
      <c r="AFD90" s="83"/>
      <c r="AFE90" s="83"/>
      <c r="AFF90" s="83"/>
      <c r="AFG90" s="83"/>
      <c r="AFH90" s="83"/>
      <c r="AFI90" s="83"/>
      <c r="AFJ90" s="83"/>
      <c r="AFK90" s="83"/>
      <c r="AFL90" s="83"/>
      <c r="AFM90" s="83"/>
      <c r="AFN90" s="83"/>
      <c r="AFO90" s="83"/>
      <c r="AFP90" s="83"/>
      <c r="AFQ90" s="83"/>
      <c r="AFR90" s="83"/>
      <c r="AFS90" s="83"/>
      <c r="AFT90" s="83"/>
      <c r="AFU90" s="83"/>
      <c r="AFV90" s="83"/>
    </row>
    <row r="91" spans="1:854" ht="15" customHeight="1" x14ac:dyDescent="0.25">
      <c r="A91" s="83"/>
      <c r="B91" s="83"/>
      <c r="C91" s="83"/>
      <c r="D91" s="83"/>
      <c r="E91" s="83"/>
      <c r="F91" s="83"/>
      <c r="G91" s="83"/>
      <c r="H91" s="83"/>
      <c r="I91" s="83"/>
      <c r="J91" s="83"/>
      <c r="K91" s="83"/>
      <c r="L91" s="83"/>
      <c r="M91" s="121"/>
      <c r="N91" s="121"/>
      <c r="O91" s="121"/>
      <c r="P91" s="213"/>
      <c r="Q91" s="213">
        <v>1</v>
      </c>
      <c r="R91" s="211"/>
      <c r="S91" s="211"/>
      <c r="T91" s="213" t="s">
        <v>490</v>
      </c>
      <c r="U91" s="211"/>
      <c r="V91" s="211"/>
      <c r="W91" s="213"/>
      <c r="X91" s="211"/>
      <c r="Y91" s="211"/>
      <c r="Z91" s="211"/>
      <c r="AA91" s="211"/>
      <c r="AB91" s="211"/>
      <c r="AC91" s="211"/>
      <c r="AD91" s="211"/>
      <c r="AE91" s="211"/>
      <c r="AF91" s="213"/>
      <c r="AG91" s="211"/>
      <c r="AH91" s="211"/>
      <c r="AI91" s="211"/>
      <c r="AJ91" s="213"/>
      <c r="AK91" s="211"/>
      <c r="AL91" s="213" t="s">
        <v>285</v>
      </c>
      <c r="AM91" s="211"/>
      <c r="AN91" s="211"/>
      <c r="AO91" s="205"/>
      <c r="AP91" s="211"/>
      <c r="AQ91" s="211"/>
      <c r="AR91" s="211"/>
      <c r="AS91" s="211"/>
      <c r="AT91" s="121"/>
      <c r="AU91" s="209"/>
      <c r="AV91" s="209"/>
      <c r="AW91" s="209"/>
      <c r="AX91" s="209"/>
      <c r="AY91" s="209"/>
      <c r="AZ91" s="209"/>
      <c r="BA91" s="209"/>
      <c r="BB91" s="209"/>
      <c r="BC91" s="209"/>
      <c r="BD91" s="209"/>
      <c r="BE91" s="209"/>
      <c r="BF91" s="209"/>
      <c r="BG91" s="209"/>
      <c r="BH91" s="209"/>
      <c r="BI91" s="209"/>
      <c r="BJ91" s="209"/>
      <c r="BK91" s="209"/>
      <c r="BL91" s="209"/>
      <c r="BM91" s="209"/>
      <c r="BN91" s="209"/>
      <c r="BO91" s="209"/>
      <c r="BP91" s="209"/>
      <c r="BQ91" s="209"/>
      <c r="BR91" s="209"/>
      <c r="BS91" s="209"/>
      <c r="BT91" s="209"/>
      <c r="BU91" s="209"/>
      <c r="BV91" s="209"/>
      <c r="BW91" s="209"/>
      <c r="BX91" s="209"/>
      <c r="BY91" s="209"/>
      <c r="BZ91" s="209"/>
      <c r="CA91" s="209"/>
      <c r="CB91" s="209"/>
      <c r="CC91" s="121"/>
      <c r="CD91" s="209"/>
      <c r="CE91" s="209">
        <v>1</v>
      </c>
      <c r="CF91" s="209"/>
      <c r="CG91" s="209"/>
      <c r="CH91" s="209"/>
      <c r="CI91" s="209"/>
      <c r="CJ91" s="209"/>
      <c r="CK91" s="209"/>
      <c r="CL91" s="209"/>
      <c r="CM91" s="209"/>
      <c r="CN91" s="209"/>
      <c r="CO91" s="209"/>
      <c r="CP91" s="209"/>
      <c r="CQ91" s="209"/>
      <c r="CR91" s="209"/>
      <c r="CS91" s="209"/>
      <c r="CT91" s="209"/>
      <c r="CU91" s="209"/>
      <c r="CV91" s="209"/>
      <c r="CW91" s="209"/>
      <c r="CX91" s="209"/>
      <c r="CY91" s="209"/>
      <c r="CZ91" s="209"/>
      <c r="DA91" s="209"/>
      <c r="DB91" s="209"/>
      <c r="DC91" s="209"/>
      <c r="DD91" s="209"/>
      <c r="DE91" s="209"/>
      <c r="DF91" s="209"/>
      <c r="DG91" s="209"/>
      <c r="DH91" s="209"/>
      <c r="DI91" s="209"/>
      <c r="DJ91" s="209"/>
      <c r="DK91" s="209"/>
      <c r="DL91" s="121"/>
      <c r="DM91" s="121"/>
      <c r="DN91" s="121"/>
      <c r="DO91" s="83"/>
      <c r="DP91" s="83"/>
      <c r="DQ91" s="83"/>
      <c r="DR91" s="83"/>
      <c r="DS91" s="83"/>
      <c r="DT91" s="83"/>
      <c r="DU91" s="83"/>
      <c r="DV91" s="83"/>
      <c r="DW91" s="83"/>
      <c r="DX91" s="83"/>
      <c r="DY91" s="83"/>
      <c r="DZ91" s="83"/>
      <c r="EA91" s="83"/>
      <c r="EB91" s="83"/>
      <c r="EC91" s="83"/>
      <c r="ED91" s="83"/>
      <c r="EE91" s="83"/>
      <c r="EF91" s="83"/>
      <c r="EG91" s="83"/>
      <c r="EH91" s="83"/>
      <c r="EI91" s="83"/>
      <c r="EJ91" s="83"/>
      <c r="EK91" s="83"/>
      <c r="HO91" s="82"/>
      <c r="HP91" s="82"/>
      <c r="HQ91" s="82"/>
      <c r="HR91" s="82"/>
      <c r="HS91" s="82"/>
      <c r="HT91" s="82"/>
      <c r="HU91" s="82"/>
      <c r="HV91" s="82"/>
      <c r="HW91" s="82"/>
      <c r="HX91" s="82"/>
      <c r="HY91" s="82"/>
      <c r="HZ91" s="82"/>
      <c r="IA91" s="82"/>
      <c r="IB91" s="82"/>
      <c r="IC91" s="82"/>
      <c r="ID91" s="82"/>
      <c r="IE91" s="82"/>
      <c r="IF91" s="82"/>
      <c r="IG91" s="82"/>
      <c r="IH91" s="82"/>
      <c r="II91" s="82"/>
      <c r="IJ91" s="82"/>
      <c r="IK91" s="82"/>
      <c r="IL91" s="82"/>
      <c r="IM91" s="82"/>
      <c r="IN91" s="83"/>
      <c r="IO91" s="83"/>
      <c r="IP91" s="83"/>
      <c r="IQ91" s="83"/>
      <c r="IR91" s="83"/>
      <c r="IS91" s="83"/>
      <c r="IT91" s="83"/>
      <c r="IU91" s="83"/>
      <c r="IV91" s="83"/>
      <c r="IW91" s="83"/>
      <c r="IX91" s="83"/>
      <c r="IY91" s="83"/>
      <c r="IZ91" s="83"/>
      <c r="JA91" s="83"/>
      <c r="JB91" s="83"/>
      <c r="JC91" s="83"/>
      <c r="JD91" s="83"/>
      <c r="JE91" s="83"/>
      <c r="JF91" s="83"/>
      <c r="JG91" s="83"/>
      <c r="JH91" s="83"/>
      <c r="JI91" s="83"/>
      <c r="JJ91" s="83"/>
      <c r="JK91" s="83"/>
      <c r="JL91" s="83"/>
      <c r="JM91" s="83"/>
      <c r="JN91" s="83"/>
      <c r="JO91" s="83"/>
      <c r="JP91" s="83"/>
      <c r="JQ91" s="83"/>
      <c r="JR91" s="83"/>
      <c r="JS91" s="83"/>
      <c r="JT91" s="83"/>
      <c r="JU91" s="83"/>
      <c r="JV91" s="83"/>
      <c r="JW91" s="83"/>
      <c r="JX91" s="83"/>
      <c r="JY91" s="83"/>
      <c r="JZ91" s="83"/>
      <c r="KA91" s="83"/>
      <c r="KB91" s="83"/>
      <c r="KC91" s="83"/>
      <c r="KD91" s="83"/>
      <c r="KE91" s="83"/>
      <c r="KF91" s="83"/>
      <c r="KG91" s="83"/>
      <c r="KH91" s="83"/>
      <c r="KI91" s="83"/>
      <c r="KJ91" s="83"/>
      <c r="KK91" s="83"/>
      <c r="KL91" s="83"/>
      <c r="KM91" s="83"/>
      <c r="KN91" s="83"/>
      <c r="KO91" s="83"/>
      <c r="KP91" s="83"/>
      <c r="KQ91" s="83"/>
      <c r="KR91" s="83"/>
      <c r="KS91" s="83"/>
      <c r="KT91" s="83"/>
      <c r="KU91" s="83"/>
      <c r="KV91" s="83"/>
      <c r="KW91" s="83"/>
      <c r="KX91" s="83"/>
      <c r="KY91" s="83"/>
      <c r="KZ91" s="83"/>
      <c r="LA91" s="83"/>
      <c r="LB91" s="83"/>
      <c r="LC91" s="83"/>
      <c r="LD91" s="83"/>
      <c r="LE91" s="83"/>
      <c r="LF91" s="83"/>
      <c r="LG91" s="83"/>
      <c r="LH91" s="83"/>
      <c r="LI91" s="83"/>
      <c r="LJ91" s="83"/>
      <c r="LK91" s="83"/>
      <c r="LL91" s="83"/>
      <c r="LM91" s="83"/>
      <c r="LN91" s="83"/>
      <c r="LO91" s="83"/>
      <c r="LP91" s="83"/>
      <c r="LQ91" s="83"/>
      <c r="LR91" s="83"/>
      <c r="LS91" s="83"/>
      <c r="LT91" s="83"/>
      <c r="LU91" s="83"/>
      <c r="LV91" s="83"/>
      <c r="LW91" s="83"/>
      <c r="LX91" s="83"/>
      <c r="LY91" s="83"/>
      <c r="LZ91" s="83"/>
      <c r="MA91" s="83"/>
      <c r="MB91" s="83"/>
      <c r="MC91" s="83"/>
      <c r="MD91" s="83"/>
      <c r="ME91" s="83"/>
      <c r="MF91" s="83"/>
      <c r="MG91" s="83"/>
      <c r="MH91" s="83"/>
      <c r="MI91" s="83"/>
      <c r="MJ91" s="83"/>
      <c r="MK91" s="83"/>
      <c r="ML91" s="83"/>
      <c r="MM91" s="83"/>
      <c r="MN91" s="83"/>
      <c r="MO91" s="83"/>
      <c r="MP91" s="83"/>
      <c r="MQ91" s="83"/>
      <c r="MR91" s="83"/>
      <c r="MS91" s="83"/>
      <c r="MT91" s="83"/>
      <c r="MU91" s="83"/>
      <c r="MV91" s="83"/>
      <c r="MW91" s="83"/>
      <c r="MX91" s="83"/>
      <c r="MY91" s="83"/>
      <c r="MZ91" s="83"/>
      <c r="NA91" s="83"/>
      <c r="NB91" s="83"/>
      <c r="NC91" s="83"/>
      <c r="ND91" s="83"/>
      <c r="NE91" s="83"/>
      <c r="NF91" s="83"/>
      <c r="NG91" s="83"/>
      <c r="NH91" s="83"/>
      <c r="NI91" s="83"/>
      <c r="NJ91" s="83"/>
      <c r="NK91" s="83"/>
      <c r="NL91" s="83"/>
      <c r="NM91" s="83"/>
      <c r="NN91" s="83"/>
      <c r="NO91" s="83"/>
      <c r="NP91" s="83"/>
      <c r="NQ91" s="83"/>
      <c r="NR91" s="83"/>
      <c r="NS91" s="83"/>
      <c r="NT91" s="83"/>
      <c r="NU91" s="83"/>
      <c r="NV91" s="83"/>
      <c r="NW91" s="83"/>
      <c r="NX91" s="83"/>
      <c r="NY91" s="83"/>
      <c r="NZ91" s="83"/>
      <c r="OA91" s="83"/>
      <c r="OB91" s="83"/>
      <c r="OC91" s="83"/>
      <c r="OD91" s="83"/>
      <c r="OE91" s="83"/>
      <c r="OF91" s="83"/>
      <c r="OG91" s="83"/>
      <c r="OH91" s="83"/>
      <c r="OI91" s="82"/>
      <c r="OJ91" s="82"/>
      <c r="OK91" s="82"/>
      <c r="OL91" s="82"/>
      <c r="OM91" s="82"/>
      <c r="ON91" s="82"/>
      <c r="OO91" s="82"/>
      <c r="OP91" s="82"/>
      <c r="OQ91" s="82"/>
      <c r="OR91" s="82"/>
      <c r="OS91" s="82"/>
      <c r="OT91" s="82"/>
      <c r="OU91" s="82"/>
      <c r="OV91" s="82"/>
      <c r="OW91" s="82"/>
      <c r="OX91" s="82"/>
      <c r="OY91" s="82"/>
      <c r="OZ91" s="82"/>
      <c r="PA91" s="82"/>
      <c r="PB91" s="82"/>
      <c r="PC91" s="82"/>
      <c r="PD91" s="82"/>
      <c r="PE91" s="82"/>
      <c r="PF91" s="82"/>
      <c r="PG91" s="82"/>
      <c r="PH91" s="82"/>
      <c r="PI91" s="82"/>
      <c r="PJ91" s="82"/>
      <c r="PK91" s="82"/>
      <c r="PL91" s="82"/>
      <c r="PM91" s="82"/>
      <c r="PN91" s="82"/>
      <c r="PO91" s="82"/>
      <c r="PP91" s="82"/>
      <c r="PQ91" s="82"/>
      <c r="PR91" s="82"/>
      <c r="PS91" s="82"/>
      <c r="PT91" s="82"/>
      <c r="PU91" s="82"/>
      <c r="PV91" s="82"/>
      <c r="PW91" s="82"/>
      <c r="PX91" s="82"/>
      <c r="PY91" s="82"/>
      <c r="PZ91" s="82"/>
      <c r="QA91" s="82"/>
      <c r="QB91" s="82"/>
      <c r="QC91" s="82"/>
      <c r="QD91" s="82"/>
      <c r="QE91" s="82"/>
      <c r="QF91" s="82"/>
      <c r="QG91" s="82"/>
      <c r="QH91" s="82"/>
      <c r="QI91" s="82"/>
      <c r="QJ91" s="82"/>
      <c r="QK91" s="82"/>
      <c r="QL91" s="82"/>
      <c r="QM91" s="82"/>
      <c r="QN91" s="82"/>
      <c r="QO91" s="82"/>
      <c r="QP91" s="82"/>
      <c r="QQ91" s="82"/>
      <c r="QR91" s="82"/>
      <c r="QS91" s="82"/>
      <c r="QT91" s="82"/>
      <c r="QU91" s="82"/>
      <c r="QV91" s="82"/>
      <c r="QW91" s="82"/>
      <c r="QX91" s="82"/>
      <c r="QY91" s="82"/>
      <c r="QZ91" s="82"/>
      <c r="RA91" s="82"/>
      <c r="RB91" s="82"/>
      <c r="RC91" s="82"/>
      <c r="RD91" s="82"/>
      <c r="RE91" s="82"/>
      <c r="RF91" s="82"/>
      <c r="RG91" s="82"/>
      <c r="RH91" s="82"/>
      <c r="RI91" s="82"/>
      <c r="RJ91" s="82"/>
      <c r="RK91" s="82"/>
      <c r="RL91" s="82"/>
      <c r="RM91" s="82"/>
      <c r="RN91" s="82"/>
      <c r="RO91" s="82"/>
      <c r="RP91" s="82"/>
      <c r="RQ91" s="82"/>
      <c r="RR91" s="82"/>
      <c r="RS91" s="82"/>
      <c r="RT91" s="82"/>
      <c r="RU91" s="82"/>
      <c r="RV91" s="82"/>
      <c r="RW91" s="82"/>
      <c r="RX91" s="82"/>
      <c r="RY91" s="82"/>
      <c r="RZ91" s="82"/>
      <c r="SA91" s="82"/>
      <c r="SB91" s="82"/>
      <c r="SC91" s="82"/>
      <c r="SD91" s="82"/>
      <c r="SE91" s="82"/>
      <c r="SF91" s="82"/>
      <c r="SG91" s="82"/>
      <c r="SH91" s="82"/>
      <c r="SI91" s="82"/>
      <c r="SJ91" s="82"/>
      <c r="SK91" s="83"/>
      <c r="SL91" s="83"/>
      <c r="SM91" s="83"/>
      <c r="SN91" s="83"/>
      <c r="SO91" s="83"/>
      <c r="SP91" s="83"/>
      <c r="SQ91" s="83"/>
      <c r="SR91" s="83"/>
      <c r="SS91" s="83"/>
      <c r="ST91" s="83"/>
      <c r="SU91" s="83"/>
      <c r="SV91" s="83"/>
      <c r="SW91" s="83"/>
      <c r="SX91" s="83"/>
      <c r="SY91" s="83"/>
      <c r="SZ91" s="83"/>
      <c r="TA91" s="83"/>
      <c r="TB91" s="83"/>
      <c r="TC91" s="83"/>
      <c r="TD91" s="83"/>
      <c r="TE91" s="83"/>
      <c r="TF91" s="83"/>
      <c r="TG91" s="83"/>
      <c r="TH91" s="83"/>
      <c r="TI91" s="83"/>
      <c r="TJ91" s="83"/>
      <c r="TK91" s="83"/>
      <c r="TL91" s="82"/>
      <c r="TM91" s="82"/>
      <c r="TN91" s="82"/>
      <c r="TO91" s="82"/>
      <c r="TP91" s="82"/>
      <c r="TQ91" s="82"/>
      <c r="TR91" s="82"/>
      <c r="TS91" s="82"/>
      <c r="TT91" s="82"/>
      <c r="TU91" s="82"/>
      <c r="TV91" s="82"/>
      <c r="TW91" s="82"/>
      <c r="TX91" s="82"/>
      <c r="TY91" s="82"/>
      <c r="TZ91" s="82"/>
      <c r="UA91" s="82"/>
      <c r="UB91" s="82"/>
      <c r="UC91" s="82"/>
      <c r="UD91" s="82"/>
      <c r="UE91" s="82"/>
      <c r="UF91" s="82"/>
      <c r="UG91" s="82"/>
      <c r="UH91" s="82"/>
      <c r="UI91" s="82"/>
      <c r="UJ91" s="82"/>
      <c r="UK91" s="82"/>
      <c r="UL91" s="82"/>
      <c r="UM91" s="82"/>
      <c r="UN91" s="82"/>
      <c r="UO91" s="82"/>
      <c r="UP91" s="82"/>
      <c r="UQ91" s="82"/>
      <c r="UR91" s="82"/>
      <c r="US91" s="82"/>
      <c r="UT91" s="82"/>
      <c r="UU91" s="82"/>
      <c r="UV91" s="82"/>
      <c r="UW91" s="82"/>
      <c r="UX91" s="82"/>
      <c r="UY91" s="82"/>
      <c r="UZ91" s="82"/>
      <c r="VA91" s="82"/>
      <c r="VB91" s="82"/>
      <c r="VC91" s="82"/>
      <c r="VD91" s="82"/>
      <c r="VE91" s="82"/>
      <c r="VF91" s="82"/>
      <c r="VG91" s="82"/>
      <c r="VH91" s="82"/>
      <c r="VI91" s="82"/>
      <c r="VJ91" s="82"/>
      <c r="VK91" s="82"/>
      <c r="VL91" s="82"/>
      <c r="VM91" s="83"/>
      <c r="VN91" s="83"/>
      <c r="VO91" s="83"/>
      <c r="VP91" s="83"/>
      <c r="VQ91" s="83"/>
      <c r="VR91" s="83"/>
      <c r="VS91" s="83"/>
      <c r="VT91" s="83"/>
      <c r="VU91" s="83"/>
      <c r="VV91" s="83"/>
      <c r="VW91" s="83"/>
      <c r="ZT91" s="83"/>
      <c r="ZU91" s="83"/>
      <c r="ZV91" s="83"/>
      <c r="ZW91" s="83"/>
      <c r="ZX91" s="83"/>
      <c r="ZY91" s="83"/>
      <c r="ZZ91" s="83"/>
      <c r="AAA91" s="83"/>
      <c r="AAB91" s="83"/>
      <c r="AAC91" s="83"/>
      <c r="AAD91" s="83"/>
      <c r="AAE91" s="83"/>
      <c r="AAF91" s="83"/>
      <c r="AAG91" s="83"/>
      <c r="AAH91" s="83"/>
      <c r="AAI91" s="83"/>
      <c r="AAJ91" s="83"/>
      <c r="AAK91" s="83"/>
      <c r="AAL91" s="83"/>
      <c r="AAM91" s="83"/>
      <c r="AAN91" s="83"/>
      <c r="AAO91" s="83"/>
      <c r="AAP91" s="83"/>
      <c r="AAQ91" s="83"/>
      <c r="AAR91" s="83"/>
      <c r="AAS91" s="83"/>
      <c r="AAT91" s="83"/>
      <c r="AAU91" s="83"/>
      <c r="AAV91" s="83"/>
      <c r="AAW91" s="83"/>
      <c r="AAX91" s="83"/>
      <c r="AAY91" s="83"/>
      <c r="AAZ91" s="83"/>
      <c r="ABA91" s="83"/>
      <c r="ABB91" s="83"/>
      <c r="ABC91" s="83"/>
      <c r="ABD91" s="83"/>
      <c r="ABE91" s="83"/>
      <c r="ABF91" s="83"/>
      <c r="ABG91" s="83"/>
      <c r="ABH91" s="83"/>
      <c r="ABI91" s="83"/>
      <c r="ABJ91" s="83"/>
      <c r="ABK91" s="83"/>
      <c r="ABL91" s="83"/>
      <c r="ABM91" s="83"/>
      <c r="ABN91" s="83"/>
      <c r="ABO91" s="83"/>
      <c r="ABP91" s="83"/>
      <c r="ABQ91" s="83"/>
      <c r="ABR91" s="83"/>
      <c r="ABS91" s="83"/>
      <c r="ABT91" s="83"/>
      <c r="ABU91" s="83"/>
      <c r="ABV91" s="83"/>
      <c r="ABW91" s="83"/>
      <c r="ABX91" s="83"/>
      <c r="ABY91" s="83"/>
      <c r="ABZ91" s="83"/>
      <c r="ACA91" s="83"/>
      <c r="ACB91" s="83"/>
      <c r="ACC91" s="83"/>
      <c r="ACD91" s="83"/>
      <c r="ACE91" s="83"/>
      <c r="ACF91" s="83"/>
      <c r="ACG91" s="83"/>
      <c r="ACH91" s="83"/>
      <c r="ACI91" s="83"/>
      <c r="ACJ91" s="83"/>
      <c r="ACK91" s="83"/>
      <c r="ACL91" s="83"/>
      <c r="ACM91" s="83"/>
      <c r="ACN91" s="83"/>
      <c r="ACO91" s="83"/>
      <c r="ACP91" s="83"/>
      <c r="ACQ91" s="83"/>
      <c r="ACR91" s="83"/>
      <c r="ACS91" s="83"/>
      <c r="ACT91" s="83"/>
      <c r="ACU91" s="83"/>
      <c r="ACV91" s="83"/>
      <c r="ACW91" s="83"/>
      <c r="ACX91" s="83"/>
      <c r="ACY91" s="83"/>
      <c r="ACZ91" s="83"/>
      <c r="ADA91" s="83"/>
      <c r="ADB91" s="83"/>
      <c r="ADC91" s="83"/>
      <c r="ADD91" s="83"/>
      <c r="ADE91" s="83"/>
      <c r="ADF91" s="83"/>
      <c r="ADG91" s="83"/>
      <c r="ADH91" s="83"/>
      <c r="ADI91" s="83"/>
      <c r="ADJ91" s="83"/>
      <c r="ADK91" s="83"/>
      <c r="ADL91" s="83"/>
      <c r="ADM91" s="83"/>
      <c r="ADN91" s="83"/>
      <c r="ADO91" s="83"/>
      <c r="ADP91" s="83"/>
      <c r="ADQ91" s="83"/>
      <c r="ADR91" s="83"/>
      <c r="ADS91" s="83"/>
      <c r="ADT91" s="83"/>
      <c r="ADU91" s="83"/>
      <c r="ADV91" s="83"/>
      <c r="ADW91" s="83"/>
      <c r="ADX91" s="83"/>
      <c r="ADY91" s="83"/>
      <c r="ADZ91" s="83"/>
      <c r="AEA91" s="83"/>
      <c r="AEB91" s="83"/>
      <c r="AEC91" s="83"/>
      <c r="AED91" s="83"/>
      <c r="AEE91" s="83"/>
      <c r="AEF91" s="83"/>
      <c r="AEG91" s="83"/>
      <c r="AEH91" s="83"/>
      <c r="AEI91" s="83"/>
      <c r="AEJ91" s="83"/>
      <c r="AEK91" s="83"/>
      <c r="AEL91" s="83"/>
      <c r="AEM91" s="83"/>
      <c r="AEN91" s="83"/>
      <c r="AEO91" s="83"/>
      <c r="AEP91" s="83"/>
      <c r="AEQ91" s="83"/>
      <c r="AER91" s="83"/>
      <c r="AES91" s="83"/>
      <c r="AET91" s="83"/>
      <c r="AEU91" s="83"/>
      <c r="AEV91" s="83"/>
      <c r="AEW91" s="83"/>
      <c r="AEX91" s="83"/>
      <c r="AEY91" s="83"/>
      <c r="AEZ91" s="83"/>
      <c r="AFA91" s="83"/>
      <c r="AFB91" s="83"/>
      <c r="AFC91" s="83"/>
      <c r="AFD91" s="83"/>
      <c r="AFE91" s="83"/>
      <c r="AFF91" s="83"/>
      <c r="AFG91" s="83"/>
      <c r="AFH91" s="83"/>
      <c r="AFI91" s="83"/>
      <c r="AFJ91" s="83"/>
      <c r="AFK91" s="83"/>
      <c r="AFL91" s="83"/>
      <c r="AFM91" s="83"/>
      <c r="AFN91" s="83"/>
      <c r="AFO91" s="83"/>
      <c r="AFP91" s="83"/>
      <c r="AFQ91" s="83"/>
      <c r="AFR91" s="83"/>
      <c r="AFS91" s="83"/>
      <c r="AFT91" s="83"/>
      <c r="AFU91" s="83"/>
      <c r="AFV91" s="83"/>
    </row>
    <row r="92" spans="1:854" ht="15" customHeight="1" x14ac:dyDescent="0.25">
      <c r="A92" s="83"/>
      <c r="B92" s="83"/>
      <c r="C92" s="83"/>
      <c r="D92" s="83"/>
      <c r="E92" s="83"/>
      <c r="F92" s="83"/>
      <c r="G92" s="83"/>
      <c r="H92" s="83"/>
      <c r="I92" s="83"/>
      <c r="J92" s="83"/>
      <c r="K92" s="83"/>
      <c r="L92" s="83"/>
      <c r="M92" s="121"/>
      <c r="N92" s="121"/>
      <c r="O92" s="121"/>
      <c r="P92" s="213"/>
      <c r="Q92" s="213"/>
      <c r="R92" s="211"/>
      <c r="S92" s="211"/>
      <c r="T92" s="205"/>
      <c r="U92" s="211"/>
      <c r="V92" s="205"/>
      <c r="W92" s="205"/>
      <c r="X92" s="205"/>
      <c r="Y92" s="205"/>
      <c r="Z92" s="205"/>
      <c r="AA92" s="205"/>
      <c r="AB92" s="205"/>
      <c r="AC92" s="205"/>
      <c r="AD92" s="205"/>
      <c r="AE92" s="205"/>
      <c r="AF92" s="205"/>
      <c r="AG92" s="205"/>
      <c r="AH92" s="205"/>
      <c r="AI92" s="205"/>
      <c r="AJ92" s="205"/>
      <c r="AK92" s="205"/>
      <c r="AL92" s="205"/>
      <c r="AM92" s="205"/>
      <c r="AN92" s="205"/>
      <c r="AO92" s="211"/>
      <c r="AP92" s="211"/>
      <c r="AQ92" s="211"/>
      <c r="AR92" s="211"/>
      <c r="AS92" s="211"/>
      <c r="AT92" s="121"/>
      <c r="AU92" s="209"/>
      <c r="AV92" s="209"/>
      <c r="AW92" s="209"/>
      <c r="AX92" s="209"/>
      <c r="AY92" s="209"/>
      <c r="AZ92" s="209"/>
      <c r="BA92" s="209"/>
      <c r="BB92" s="209"/>
      <c r="BC92" s="209"/>
      <c r="BD92" s="209"/>
      <c r="BE92" s="209"/>
      <c r="BF92" s="209"/>
      <c r="BG92" s="209"/>
      <c r="BH92" s="209"/>
      <c r="BI92" s="209"/>
      <c r="BJ92" s="209"/>
      <c r="BK92" s="209"/>
      <c r="BL92" s="209"/>
      <c r="BM92" s="209"/>
      <c r="BN92" s="209"/>
      <c r="BO92" s="209"/>
      <c r="BP92" s="209"/>
      <c r="BQ92" s="209"/>
      <c r="BR92" s="209"/>
      <c r="BS92" s="209"/>
      <c r="BT92" s="209"/>
      <c r="BU92" s="209"/>
      <c r="BV92" s="209"/>
      <c r="BW92" s="209"/>
      <c r="BX92" s="209"/>
      <c r="BY92" s="209"/>
      <c r="BZ92" s="209"/>
      <c r="CA92" s="209"/>
      <c r="CB92" s="209"/>
      <c r="CC92" s="121"/>
      <c r="CD92" s="209"/>
      <c r="CE92" s="209"/>
      <c r="CF92" s="209"/>
      <c r="CG92" s="209"/>
      <c r="CH92" s="209"/>
      <c r="CI92" s="209"/>
      <c r="CJ92" s="209"/>
      <c r="CK92" s="209"/>
      <c r="CL92" s="209"/>
      <c r="CM92" s="209"/>
      <c r="CN92" s="209"/>
      <c r="CO92" s="209"/>
      <c r="CP92" s="209"/>
      <c r="CQ92" s="209"/>
      <c r="CR92" s="209"/>
      <c r="CS92" s="209"/>
      <c r="CT92" s="209"/>
      <c r="CU92" s="209"/>
      <c r="CV92" s="209"/>
      <c r="CW92" s="209"/>
      <c r="CX92" s="209"/>
      <c r="CY92" s="209"/>
      <c r="CZ92" s="209"/>
      <c r="DA92" s="209"/>
      <c r="DB92" s="209"/>
      <c r="DC92" s="209"/>
      <c r="DD92" s="209"/>
      <c r="DE92" s="209"/>
      <c r="DF92" s="209"/>
      <c r="DG92" s="209"/>
      <c r="DH92" s="209"/>
      <c r="DI92" s="209"/>
      <c r="DJ92" s="209"/>
      <c r="DK92" s="209"/>
      <c r="DL92" s="121"/>
      <c r="DM92" s="121"/>
      <c r="DN92" s="121"/>
      <c r="DO92" s="83"/>
      <c r="DP92" s="83"/>
      <c r="DQ92" s="83"/>
      <c r="DR92" s="83"/>
      <c r="DS92" s="83"/>
      <c r="DT92" s="83"/>
      <c r="DU92" s="83"/>
      <c r="DV92" s="83"/>
      <c r="DW92" s="83"/>
      <c r="DX92" s="83"/>
      <c r="DY92" s="83"/>
      <c r="DZ92" s="83"/>
      <c r="EA92" s="83"/>
      <c r="EB92" s="83"/>
      <c r="EC92" s="83"/>
      <c r="ED92" s="83"/>
      <c r="EE92" s="83"/>
      <c r="EF92" s="83"/>
      <c r="EG92" s="83"/>
      <c r="EH92" s="83"/>
      <c r="EI92" s="83"/>
      <c r="EJ92" s="83"/>
      <c r="EK92" s="83"/>
      <c r="HO92" s="82"/>
      <c r="HP92" s="82"/>
      <c r="HQ92" s="82"/>
      <c r="HR92" s="82"/>
      <c r="HS92" s="82"/>
      <c r="HT92" s="82"/>
      <c r="HU92" s="82"/>
      <c r="HV92" s="82"/>
      <c r="HW92" s="82"/>
      <c r="HX92" s="82"/>
      <c r="HY92" s="82"/>
      <c r="HZ92" s="82"/>
      <c r="IA92" s="82"/>
      <c r="IB92" s="82"/>
      <c r="IC92" s="82"/>
      <c r="ID92" s="82"/>
      <c r="IE92" s="82"/>
      <c r="IF92" s="82"/>
      <c r="IG92" s="82"/>
      <c r="IH92" s="82"/>
      <c r="II92" s="82"/>
      <c r="IJ92" s="82"/>
      <c r="IK92" s="82"/>
      <c r="IL92" s="82"/>
      <c r="IM92" s="82"/>
      <c r="IN92" s="83"/>
      <c r="IO92" s="83"/>
      <c r="IP92" s="83"/>
      <c r="IQ92" s="83"/>
      <c r="IR92" s="83"/>
      <c r="IS92" s="83"/>
      <c r="IT92" s="83"/>
      <c r="IU92" s="83"/>
      <c r="IV92" s="83"/>
      <c r="IW92" s="83"/>
      <c r="IX92" s="83"/>
      <c r="IY92" s="83"/>
      <c r="IZ92" s="83"/>
      <c r="JA92" s="83"/>
      <c r="JB92" s="83"/>
      <c r="JC92" s="83"/>
      <c r="JD92" s="83"/>
      <c r="JE92" s="83"/>
      <c r="JF92" s="83"/>
      <c r="JG92" s="83"/>
      <c r="JH92" s="83"/>
      <c r="JI92" s="83"/>
      <c r="JJ92" s="83"/>
      <c r="JK92" s="83"/>
      <c r="JL92" s="83"/>
      <c r="JM92" s="83"/>
      <c r="JN92" s="83"/>
      <c r="JO92" s="83"/>
      <c r="JP92" s="83"/>
      <c r="JQ92" s="83"/>
      <c r="JR92" s="83"/>
      <c r="JS92" s="83"/>
      <c r="JT92" s="83"/>
      <c r="JU92" s="83"/>
      <c r="JV92" s="83"/>
      <c r="JW92" s="83"/>
      <c r="JX92" s="83"/>
      <c r="JY92" s="83"/>
      <c r="JZ92" s="83"/>
      <c r="KA92" s="83"/>
      <c r="KB92" s="83"/>
      <c r="KC92" s="83"/>
      <c r="KD92" s="83"/>
      <c r="KE92" s="83"/>
      <c r="KF92" s="83"/>
      <c r="KG92" s="83"/>
      <c r="KH92" s="83"/>
      <c r="KI92" s="83"/>
      <c r="KJ92" s="83"/>
      <c r="KK92" s="83"/>
      <c r="KL92" s="83"/>
      <c r="KM92" s="83"/>
      <c r="KN92" s="83"/>
      <c r="KO92" s="83"/>
      <c r="KP92" s="83"/>
      <c r="KQ92" s="83"/>
      <c r="KR92" s="83"/>
      <c r="KS92" s="83"/>
      <c r="KT92" s="83"/>
      <c r="KU92" s="83"/>
      <c r="KV92" s="83"/>
      <c r="KW92" s="83"/>
      <c r="KX92" s="83"/>
      <c r="KY92" s="83"/>
      <c r="KZ92" s="83"/>
      <c r="LA92" s="83"/>
      <c r="LB92" s="83"/>
      <c r="LC92" s="83"/>
      <c r="LD92" s="83"/>
      <c r="LE92" s="83"/>
      <c r="LF92" s="83"/>
      <c r="LG92" s="83"/>
      <c r="LH92" s="83"/>
      <c r="LI92" s="83"/>
      <c r="LJ92" s="83"/>
      <c r="LK92" s="83"/>
      <c r="LL92" s="83"/>
      <c r="LM92" s="83"/>
      <c r="LN92" s="83"/>
      <c r="LO92" s="83"/>
      <c r="LP92" s="83"/>
      <c r="LQ92" s="83"/>
      <c r="LR92" s="83"/>
      <c r="LS92" s="83"/>
      <c r="LT92" s="83"/>
      <c r="LU92" s="83"/>
      <c r="LV92" s="83"/>
      <c r="LW92" s="83"/>
      <c r="LX92" s="83"/>
      <c r="LY92" s="83"/>
      <c r="LZ92" s="83"/>
      <c r="MA92" s="83"/>
      <c r="MB92" s="83"/>
      <c r="MC92" s="83"/>
      <c r="MD92" s="83"/>
      <c r="ME92" s="83"/>
      <c r="MF92" s="83"/>
      <c r="MG92" s="83"/>
      <c r="MH92" s="83"/>
      <c r="MI92" s="83"/>
      <c r="MJ92" s="83"/>
      <c r="MK92" s="83"/>
      <c r="ML92" s="83"/>
      <c r="MM92" s="83"/>
      <c r="MN92" s="83"/>
      <c r="MO92" s="83"/>
      <c r="MP92" s="83"/>
      <c r="MQ92" s="83"/>
      <c r="MR92" s="83"/>
      <c r="MS92" s="83"/>
      <c r="MT92" s="83"/>
      <c r="MU92" s="83"/>
      <c r="MV92" s="83"/>
      <c r="MW92" s="83"/>
      <c r="MX92" s="83"/>
      <c r="MY92" s="83"/>
      <c r="MZ92" s="83"/>
      <c r="NA92" s="83"/>
      <c r="NB92" s="83"/>
      <c r="NC92" s="83"/>
      <c r="ND92" s="83"/>
      <c r="NE92" s="83"/>
      <c r="NF92" s="83"/>
      <c r="NG92" s="83"/>
      <c r="NH92" s="83"/>
      <c r="NI92" s="83"/>
      <c r="NJ92" s="83"/>
      <c r="NK92" s="83"/>
      <c r="NL92" s="83"/>
      <c r="NM92" s="83"/>
      <c r="NN92" s="83"/>
      <c r="NO92" s="83"/>
      <c r="NP92" s="83"/>
      <c r="NQ92" s="83"/>
      <c r="NR92" s="83"/>
      <c r="NS92" s="83"/>
      <c r="NT92" s="83"/>
      <c r="NU92" s="83"/>
      <c r="NV92" s="83"/>
      <c r="NW92" s="83"/>
      <c r="NX92" s="83"/>
      <c r="NY92" s="83"/>
      <c r="NZ92" s="83"/>
      <c r="OA92" s="83"/>
      <c r="OB92" s="83"/>
      <c r="OC92" s="83"/>
      <c r="OD92" s="83"/>
      <c r="OE92" s="83"/>
      <c r="OF92" s="83"/>
      <c r="OG92" s="83"/>
      <c r="OH92" s="83"/>
      <c r="OI92" s="82"/>
      <c r="OJ92" s="82"/>
      <c r="OK92" s="82"/>
      <c r="OL92" s="82"/>
      <c r="OM92" s="82"/>
      <c r="ON92" s="82"/>
      <c r="OO92" s="82"/>
      <c r="OP92" s="82"/>
      <c r="OQ92" s="82"/>
      <c r="OR92" s="82"/>
      <c r="OS92" s="82"/>
      <c r="OT92" s="82"/>
      <c r="OU92" s="82"/>
      <c r="OV92" s="82"/>
      <c r="OW92" s="82"/>
      <c r="OX92" s="82"/>
      <c r="OY92" s="82"/>
      <c r="OZ92" s="82"/>
      <c r="PA92" s="82"/>
      <c r="PB92" s="82"/>
      <c r="PC92" s="82"/>
      <c r="PD92" s="82"/>
      <c r="PE92" s="82"/>
      <c r="PF92" s="82"/>
      <c r="PG92" s="82"/>
      <c r="PH92" s="82"/>
      <c r="PI92" s="82"/>
      <c r="PJ92" s="82"/>
      <c r="PK92" s="82"/>
      <c r="PL92" s="82"/>
      <c r="PM92" s="82"/>
      <c r="PN92" s="82"/>
      <c r="PO92" s="82"/>
      <c r="PP92" s="82"/>
      <c r="PQ92" s="82"/>
      <c r="PR92" s="82"/>
      <c r="PS92" s="82"/>
      <c r="PT92" s="82"/>
      <c r="PU92" s="82"/>
      <c r="PV92" s="82"/>
      <c r="PW92" s="82"/>
      <c r="PX92" s="82"/>
      <c r="PY92" s="82"/>
      <c r="PZ92" s="82"/>
      <c r="QA92" s="82"/>
      <c r="QB92" s="82"/>
      <c r="QC92" s="82"/>
      <c r="QD92" s="82"/>
      <c r="QE92" s="82"/>
      <c r="QF92" s="82"/>
      <c r="QG92" s="82"/>
      <c r="QH92" s="82"/>
      <c r="QI92" s="82"/>
      <c r="QJ92" s="82"/>
      <c r="QK92" s="82"/>
      <c r="QL92" s="82"/>
      <c r="QM92" s="82"/>
      <c r="QN92" s="82"/>
      <c r="QO92" s="82"/>
      <c r="QP92" s="82"/>
      <c r="QQ92" s="82"/>
      <c r="QR92" s="82"/>
      <c r="QS92" s="82"/>
      <c r="QT92" s="82"/>
      <c r="QU92" s="82"/>
      <c r="QV92" s="82"/>
      <c r="QW92" s="82"/>
      <c r="QX92" s="82"/>
      <c r="QY92" s="82"/>
      <c r="QZ92" s="82"/>
      <c r="RA92" s="82"/>
      <c r="RB92" s="82"/>
      <c r="RC92" s="82"/>
      <c r="RD92" s="82"/>
      <c r="RE92" s="82"/>
      <c r="RF92" s="82"/>
      <c r="RG92" s="82"/>
      <c r="RH92" s="82"/>
      <c r="RI92" s="82"/>
      <c r="RJ92" s="82"/>
      <c r="RK92" s="82"/>
      <c r="RL92" s="82"/>
      <c r="RM92" s="82"/>
      <c r="RN92" s="82"/>
      <c r="RO92" s="82"/>
      <c r="RP92" s="82"/>
      <c r="RQ92" s="82"/>
      <c r="RR92" s="82"/>
      <c r="RS92" s="82"/>
      <c r="RT92" s="82"/>
      <c r="RU92" s="82"/>
      <c r="RV92" s="82"/>
      <c r="RW92" s="82"/>
      <c r="RX92" s="82"/>
      <c r="RY92" s="82"/>
      <c r="RZ92" s="82"/>
      <c r="SA92" s="82"/>
      <c r="SB92" s="82"/>
      <c r="SC92" s="82"/>
      <c r="SD92" s="82"/>
      <c r="SE92" s="82"/>
      <c r="SF92" s="82"/>
      <c r="SG92" s="82"/>
      <c r="SH92" s="82"/>
      <c r="SI92" s="82"/>
      <c r="SJ92" s="82"/>
      <c r="SK92" s="83"/>
      <c r="SL92" s="83"/>
      <c r="SM92" s="83"/>
      <c r="SN92" s="83"/>
      <c r="SO92" s="83"/>
      <c r="SP92" s="83"/>
      <c r="SQ92" s="83"/>
      <c r="SR92" s="83"/>
      <c r="SS92" s="83"/>
      <c r="ST92" s="83"/>
      <c r="SU92" s="83"/>
      <c r="SV92" s="83"/>
      <c r="SW92" s="83"/>
      <c r="SX92" s="83"/>
      <c r="SY92" s="83"/>
      <c r="SZ92" s="83"/>
      <c r="TA92" s="83"/>
      <c r="TB92" s="83"/>
      <c r="TC92" s="83"/>
      <c r="TD92" s="83"/>
      <c r="TE92" s="83"/>
      <c r="TF92" s="83"/>
      <c r="TG92" s="83"/>
      <c r="TH92" s="83"/>
      <c r="TI92" s="83"/>
      <c r="TJ92" s="83"/>
      <c r="TK92" s="83"/>
      <c r="TL92" s="82"/>
      <c r="TM92" s="82"/>
      <c r="TN92" s="82"/>
      <c r="TO92" s="82"/>
      <c r="TP92" s="82"/>
      <c r="TQ92" s="82"/>
      <c r="TR92" s="82"/>
      <c r="TS92" s="82"/>
      <c r="TT92" s="82"/>
      <c r="TU92" s="82"/>
      <c r="TV92" s="82"/>
      <c r="TW92" s="82"/>
      <c r="TX92" s="82"/>
      <c r="TY92" s="82"/>
      <c r="TZ92" s="82"/>
      <c r="UA92" s="82"/>
      <c r="UB92" s="82"/>
      <c r="UC92" s="82"/>
      <c r="UD92" s="82"/>
      <c r="UE92" s="82"/>
      <c r="UF92" s="82"/>
      <c r="UG92" s="82"/>
      <c r="UH92" s="82"/>
      <c r="UI92" s="82"/>
      <c r="UJ92" s="82"/>
      <c r="UK92" s="82"/>
      <c r="UL92" s="82"/>
      <c r="UM92" s="82"/>
      <c r="UN92" s="82"/>
      <c r="UO92" s="82"/>
      <c r="UP92" s="82"/>
      <c r="UQ92" s="82"/>
      <c r="UR92" s="82"/>
      <c r="US92" s="82"/>
      <c r="UT92" s="82"/>
      <c r="UU92" s="82"/>
      <c r="UV92" s="82"/>
      <c r="UW92" s="82"/>
      <c r="UX92" s="82"/>
      <c r="UY92" s="82"/>
      <c r="UZ92" s="82"/>
      <c r="VA92" s="82"/>
      <c r="VB92" s="82"/>
      <c r="VC92" s="82"/>
      <c r="VD92" s="82"/>
      <c r="VE92" s="82"/>
      <c r="VF92" s="82"/>
      <c r="VG92" s="82"/>
      <c r="VH92" s="82"/>
      <c r="VI92" s="82"/>
      <c r="VJ92" s="82"/>
      <c r="VK92" s="82"/>
      <c r="VL92" s="82"/>
      <c r="VM92" s="83"/>
      <c r="VN92" s="83"/>
      <c r="VO92" s="83"/>
      <c r="VP92" s="83"/>
      <c r="VQ92" s="83"/>
      <c r="VR92" s="83"/>
      <c r="VS92" s="83"/>
      <c r="VT92" s="83"/>
      <c r="VU92" s="83"/>
      <c r="VV92" s="83"/>
      <c r="VW92" s="83"/>
      <c r="ZT92" s="83"/>
      <c r="ZU92" s="83"/>
      <c r="ZV92" s="83"/>
      <c r="ZW92" s="83"/>
      <c r="ZX92" s="83"/>
      <c r="ZY92" s="83"/>
      <c r="ZZ92" s="83"/>
      <c r="AAA92" s="83"/>
      <c r="AAB92" s="83"/>
      <c r="AAC92" s="83"/>
      <c r="AAD92" s="83"/>
      <c r="AAE92" s="83"/>
      <c r="AAF92" s="83"/>
      <c r="AAG92" s="83"/>
      <c r="AAH92" s="83"/>
      <c r="AAI92" s="83"/>
      <c r="AAJ92" s="83"/>
      <c r="AAK92" s="83"/>
      <c r="AAL92" s="83"/>
      <c r="AAM92" s="83"/>
      <c r="AAN92" s="83"/>
      <c r="AAO92" s="83"/>
      <c r="AAP92" s="83"/>
      <c r="AAQ92" s="83"/>
      <c r="AAR92" s="83"/>
      <c r="AAS92" s="83"/>
      <c r="AAT92" s="83"/>
      <c r="AAU92" s="83"/>
      <c r="AAV92" s="83"/>
      <c r="AAW92" s="83"/>
      <c r="AAX92" s="83"/>
      <c r="AAY92" s="83"/>
      <c r="AAZ92" s="83"/>
      <c r="ABA92" s="83"/>
      <c r="ABB92" s="83"/>
      <c r="ABC92" s="83"/>
      <c r="ABD92" s="83"/>
      <c r="ABE92" s="83"/>
      <c r="ABF92" s="83"/>
      <c r="ABG92" s="83"/>
      <c r="ABH92" s="83"/>
      <c r="ABI92" s="83"/>
      <c r="ABJ92" s="83"/>
      <c r="ABK92" s="83"/>
      <c r="ABL92" s="83"/>
      <c r="ABM92" s="83"/>
      <c r="ABN92" s="83"/>
      <c r="ABO92" s="83"/>
      <c r="ABP92" s="83"/>
      <c r="ABQ92" s="83"/>
      <c r="ABR92" s="83"/>
      <c r="ABS92" s="83"/>
      <c r="ABT92" s="83"/>
      <c r="ABU92" s="83"/>
      <c r="ABV92" s="83"/>
      <c r="ABW92" s="83"/>
      <c r="ABX92" s="83"/>
      <c r="ABY92" s="83"/>
      <c r="ABZ92" s="83"/>
      <c r="ACA92" s="83"/>
      <c r="ACB92" s="83"/>
      <c r="ACC92" s="83"/>
      <c r="ACD92" s="83"/>
      <c r="ACE92" s="83"/>
      <c r="ACF92" s="83"/>
      <c r="ACG92" s="83"/>
      <c r="ACH92" s="83"/>
      <c r="ACI92" s="83"/>
      <c r="ACJ92" s="83"/>
      <c r="ACK92" s="83"/>
      <c r="ACL92" s="83"/>
      <c r="ACM92" s="83"/>
      <c r="ACN92" s="83"/>
      <c r="ACO92" s="83"/>
      <c r="ACP92" s="83"/>
      <c r="ACQ92" s="83"/>
      <c r="ACR92" s="83"/>
      <c r="ACS92" s="83"/>
      <c r="ACT92" s="83"/>
      <c r="ACU92" s="83"/>
      <c r="ACV92" s="83"/>
      <c r="ACW92" s="83"/>
      <c r="ACX92" s="83"/>
      <c r="ACY92" s="83"/>
      <c r="ACZ92" s="83"/>
      <c r="ADA92" s="83"/>
      <c r="ADB92" s="83"/>
      <c r="ADC92" s="83"/>
      <c r="ADD92" s="83"/>
      <c r="ADE92" s="83"/>
      <c r="ADF92" s="83"/>
      <c r="ADG92" s="83"/>
      <c r="ADH92" s="83"/>
      <c r="ADI92" s="83"/>
      <c r="ADJ92" s="83"/>
      <c r="ADK92" s="83"/>
      <c r="ADL92" s="83"/>
      <c r="ADM92" s="83"/>
      <c r="ADN92" s="83"/>
      <c r="ADO92" s="83"/>
      <c r="ADP92" s="83"/>
      <c r="ADQ92" s="83"/>
      <c r="ADR92" s="83"/>
      <c r="ADS92" s="83"/>
      <c r="ADT92" s="83"/>
      <c r="ADU92" s="83"/>
      <c r="ADV92" s="83"/>
      <c r="ADW92" s="83"/>
      <c r="ADX92" s="83"/>
      <c r="ADY92" s="83"/>
      <c r="ADZ92" s="83"/>
      <c r="AEA92" s="83"/>
      <c r="AEB92" s="83"/>
      <c r="AEC92" s="83"/>
      <c r="AED92" s="83"/>
      <c r="AEE92" s="83"/>
      <c r="AEF92" s="83"/>
      <c r="AEG92" s="83"/>
      <c r="AEH92" s="83"/>
      <c r="AEI92" s="83"/>
      <c r="AEJ92" s="83"/>
      <c r="AEK92" s="83"/>
      <c r="AEL92" s="83"/>
      <c r="AEM92" s="83"/>
      <c r="AEN92" s="83"/>
      <c r="AEO92" s="83"/>
      <c r="AEP92" s="83"/>
      <c r="AEQ92" s="83"/>
      <c r="AER92" s="83"/>
      <c r="AES92" s="83"/>
      <c r="AET92" s="83"/>
      <c r="AEU92" s="83"/>
      <c r="AEV92" s="83"/>
      <c r="AEW92" s="83"/>
      <c r="AEX92" s="83"/>
      <c r="AEY92" s="83"/>
      <c r="AEZ92" s="83"/>
      <c r="AFA92" s="83"/>
      <c r="AFB92" s="83"/>
      <c r="AFC92" s="83"/>
      <c r="AFD92" s="83"/>
      <c r="AFE92" s="83"/>
      <c r="AFF92" s="83"/>
      <c r="AFG92" s="83"/>
      <c r="AFH92" s="83"/>
      <c r="AFI92" s="83"/>
      <c r="AFJ92" s="83"/>
      <c r="AFK92" s="83"/>
      <c r="AFL92" s="83"/>
      <c r="AFM92" s="83"/>
      <c r="AFN92" s="83"/>
      <c r="AFO92" s="83"/>
      <c r="AFP92" s="83"/>
      <c r="AFQ92" s="83"/>
      <c r="AFR92" s="83"/>
      <c r="AFS92" s="83"/>
      <c r="AFT92" s="83"/>
      <c r="AFU92" s="83"/>
      <c r="AFV92" s="83"/>
    </row>
    <row r="93" spans="1:854" ht="15" customHeight="1" x14ac:dyDescent="0.25">
      <c r="A93" s="83"/>
      <c r="B93" s="83"/>
      <c r="C93" s="83"/>
      <c r="D93" s="83"/>
      <c r="E93" s="83"/>
      <c r="F93" s="83"/>
      <c r="G93" s="83"/>
      <c r="H93" s="83"/>
      <c r="I93" s="83"/>
      <c r="J93" s="83"/>
      <c r="K93" s="83"/>
      <c r="L93" s="83"/>
      <c r="M93" s="121"/>
      <c r="N93" s="121"/>
      <c r="O93" s="121"/>
      <c r="P93" s="213"/>
      <c r="Q93" s="213">
        <v>2</v>
      </c>
      <c r="R93" s="211"/>
      <c r="S93" s="211"/>
      <c r="T93" s="213" t="s">
        <v>311</v>
      </c>
      <c r="U93" s="211"/>
      <c r="V93" s="211"/>
      <c r="W93" s="211"/>
      <c r="X93" s="211"/>
      <c r="Y93" s="211"/>
      <c r="Z93" s="211"/>
      <c r="AA93" s="211"/>
      <c r="AB93" s="211"/>
      <c r="AC93" s="211"/>
      <c r="AD93" s="211"/>
      <c r="AE93" s="211"/>
      <c r="AF93" s="211"/>
      <c r="AG93" s="211"/>
      <c r="AH93" s="211"/>
      <c r="AI93" s="211"/>
      <c r="AJ93" s="213"/>
      <c r="AK93" s="211"/>
      <c r="AL93" s="213" t="s">
        <v>285</v>
      </c>
      <c r="AM93" s="211"/>
      <c r="AN93" s="205"/>
      <c r="AO93" s="205"/>
      <c r="AP93" s="205"/>
      <c r="AQ93" s="205"/>
      <c r="AR93" s="211"/>
      <c r="AS93" s="211"/>
      <c r="AT93" s="121"/>
      <c r="AU93" s="206" t="s">
        <v>268</v>
      </c>
      <c r="AV93" s="206"/>
      <c r="AW93" s="206"/>
      <c r="AX93" s="206" t="s">
        <v>290</v>
      </c>
      <c r="AY93" s="206"/>
      <c r="AZ93" s="206"/>
      <c r="BA93" s="206"/>
      <c r="BB93" s="206"/>
      <c r="BC93" s="206"/>
      <c r="BD93" s="206"/>
      <c r="BE93" s="206"/>
      <c r="BF93" s="206"/>
      <c r="BG93" s="206"/>
      <c r="BH93" s="206"/>
      <c r="BI93" s="206"/>
      <c r="BJ93" s="206" t="s">
        <v>49</v>
      </c>
      <c r="BK93" s="206"/>
      <c r="BL93" s="206"/>
      <c r="BM93" s="206"/>
      <c r="BN93" s="206"/>
      <c r="BO93" s="206" t="s">
        <v>376</v>
      </c>
      <c r="BP93" s="206"/>
      <c r="BQ93" s="206"/>
      <c r="BR93" s="206"/>
      <c r="BS93" s="206"/>
      <c r="BT93" s="206" t="s">
        <v>34</v>
      </c>
      <c r="BU93" s="206"/>
      <c r="BV93" s="206"/>
      <c r="BW93" s="206"/>
      <c r="BX93" s="206" t="s">
        <v>57</v>
      </c>
      <c r="BY93" s="206"/>
      <c r="BZ93" s="206"/>
      <c r="CA93" s="206"/>
      <c r="CB93" s="209"/>
      <c r="CC93" s="121"/>
      <c r="CD93" s="209"/>
      <c r="CE93" s="209">
        <v>2</v>
      </c>
      <c r="CF93" s="209"/>
      <c r="CG93" s="209"/>
      <c r="CH93" s="209"/>
      <c r="CI93" s="209"/>
      <c r="CJ93" s="209"/>
      <c r="CK93" s="209"/>
      <c r="CL93" s="209"/>
      <c r="CM93" s="209"/>
      <c r="CN93" s="209"/>
      <c r="CO93" s="209"/>
      <c r="CP93" s="209"/>
      <c r="CQ93" s="209"/>
      <c r="CR93" s="209"/>
      <c r="CS93" s="209"/>
      <c r="CT93" s="209"/>
      <c r="CU93" s="209"/>
      <c r="CV93" s="209"/>
      <c r="CW93" s="209"/>
      <c r="CX93" s="209"/>
      <c r="CY93" s="209"/>
      <c r="CZ93" s="209"/>
      <c r="DA93" s="209"/>
      <c r="DB93" s="209"/>
      <c r="DC93" s="209"/>
      <c r="DD93" s="209"/>
      <c r="DE93" s="209"/>
      <c r="DF93" s="209"/>
      <c r="DG93" s="209"/>
      <c r="DH93" s="209"/>
      <c r="DI93" s="209"/>
      <c r="DJ93" s="209"/>
      <c r="DK93" s="209"/>
      <c r="DL93" s="121"/>
      <c r="DM93" s="121"/>
      <c r="DN93" s="121"/>
      <c r="DO93" s="83"/>
      <c r="DP93" s="83"/>
      <c r="DQ93" s="83"/>
      <c r="DR93" s="83"/>
      <c r="DS93" s="83"/>
      <c r="DT93" s="83"/>
      <c r="DU93" s="83"/>
      <c r="DV93" s="83"/>
      <c r="DW93" s="83"/>
      <c r="DX93" s="83"/>
      <c r="DY93" s="83"/>
      <c r="DZ93" s="83"/>
      <c r="EA93" s="83"/>
      <c r="EB93" s="83"/>
      <c r="EC93" s="83"/>
      <c r="ED93" s="83"/>
      <c r="EE93" s="83"/>
      <c r="EF93" s="83"/>
      <c r="EG93" s="83"/>
      <c r="EH93" s="83"/>
      <c r="EI93" s="83"/>
      <c r="EJ93" s="83"/>
      <c r="EK93" s="83"/>
      <c r="HO93" s="82"/>
      <c r="HP93" s="82"/>
      <c r="HQ93" s="82"/>
      <c r="HR93" s="82"/>
      <c r="HS93" s="82"/>
      <c r="HT93" s="82"/>
      <c r="HU93" s="82"/>
      <c r="HV93" s="82"/>
      <c r="HW93" s="82"/>
      <c r="HX93" s="82"/>
      <c r="HY93" s="82"/>
      <c r="HZ93" s="82"/>
      <c r="IA93" s="82"/>
      <c r="IB93" s="82"/>
      <c r="IC93" s="82"/>
      <c r="ID93" s="82"/>
      <c r="IE93" s="82"/>
      <c r="IF93" s="82"/>
      <c r="IG93" s="82"/>
      <c r="IH93" s="82"/>
      <c r="II93" s="82"/>
      <c r="IJ93" s="82"/>
      <c r="IK93" s="82"/>
      <c r="IL93" s="82"/>
      <c r="IM93" s="82"/>
      <c r="IN93" s="83"/>
      <c r="IO93" s="83"/>
      <c r="IP93" s="83"/>
      <c r="IQ93" s="83"/>
      <c r="IR93" s="83"/>
      <c r="IS93" s="83"/>
      <c r="IT93" s="83"/>
      <c r="IU93" s="83"/>
      <c r="IV93" s="83"/>
      <c r="IW93" s="83"/>
      <c r="IX93" s="83"/>
      <c r="IY93" s="83"/>
      <c r="IZ93" s="83"/>
      <c r="JA93" s="83"/>
      <c r="JB93" s="83"/>
      <c r="JC93" s="83"/>
      <c r="JD93" s="83"/>
      <c r="JE93" s="83"/>
      <c r="JF93" s="83"/>
      <c r="JG93" s="83"/>
      <c r="JH93" s="83"/>
      <c r="JI93" s="83"/>
      <c r="JJ93" s="83"/>
      <c r="JK93" s="83"/>
      <c r="JL93" s="83"/>
      <c r="JM93" s="83"/>
      <c r="JN93" s="83"/>
      <c r="JO93" s="83"/>
      <c r="JP93" s="83"/>
      <c r="JQ93" s="83"/>
      <c r="JR93" s="83"/>
      <c r="JS93" s="83"/>
      <c r="JT93" s="83"/>
      <c r="JU93" s="83"/>
      <c r="JV93" s="83"/>
      <c r="JW93" s="83"/>
      <c r="JX93" s="83"/>
      <c r="JY93" s="83"/>
      <c r="JZ93" s="83"/>
      <c r="KA93" s="83"/>
      <c r="KB93" s="83"/>
      <c r="KC93" s="83"/>
      <c r="KD93" s="83"/>
      <c r="KE93" s="83"/>
      <c r="KF93" s="83"/>
      <c r="KG93" s="83"/>
      <c r="KH93" s="83"/>
      <c r="KI93" s="83"/>
      <c r="KJ93" s="83"/>
      <c r="KK93" s="83"/>
      <c r="KL93" s="83"/>
      <c r="KM93" s="83"/>
      <c r="KN93" s="83"/>
      <c r="KO93" s="83"/>
      <c r="KP93" s="83"/>
      <c r="KQ93" s="83"/>
      <c r="KR93" s="83"/>
      <c r="KS93" s="83"/>
      <c r="KT93" s="83"/>
      <c r="KU93" s="83"/>
      <c r="KV93" s="83"/>
      <c r="KW93" s="83"/>
      <c r="KX93" s="83"/>
      <c r="KY93" s="83"/>
      <c r="KZ93" s="83"/>
      <c r="LA93" s="83"/>
      <c r="LB93" s="83"/>
      <c r="LC93" s="83"/>
      <c r="LD93" s="83"/>
      <c r="LE93" s="83"/>
      <c r="LF93" s="83"/>
      <c r="LG93" s="83"/>
      <c r="LH93" s="83"/>
      <c r="LI93" s="83"/>
      <c r="LJ93" s="83"/>
      <c r="LK93" s="83"/>
      <c r="LL93" s="83"/>
      <c r="LM93" s="83"/>
      <c r="LN93" s="83"/>
      <c r="LO93" s="83"/>
      <c r="LP93" s="83"/>
      <c r="LQ93" s="83"/>
      <c r="LR93" s="83"/>
      <c r="LS93" s="83"/>
      <c r="LT93" s="83"/>
      <c r="LU93" s="83"/>
      <c r="LV93" s="83"/>
      <c r="LW93" s="83"/>
      <c r="LX93" s="83"/>
      <c r="LY93" s="83"/>
      <c r="LZ93" s="83"/>
      <c r="MA93" s="83"/>
      <c r="MB93" s="83"/>
      <c r="MC93" s="83"/>
      <c r="MD93" s="83"/>
      <c r="ME93" s="83"/>
      <c r="MF93" s="83"/>
      <c r="MG93" s="83"/>
      <c r="MH93" s="83"/>
      <c r="MI93" s="83"/>
      <c r="MJ93" s="83"/>
      <c r="MK93" s="83"/>
      <c r="ML93" s="83"/>
      <c r="MM93" s="83"/>
      <c r="MN93" s="83"/>
      <c r="MO93" s="83"/>
      <c r="MP93" s="83"/>
      <c r="MQ93" s="83"/>
      <c r="MR93" s="83"/>
      <c r="MS93" s="83"/>
      <c r="MT93" s="83"/>
      <c r="MU93" s="83"/>
      <c r="MV93" s="83"/>
      <c r="MW93" s="83"/>
      <c r="MX93" s="83"/>
      <c r="MY93" s="83"/>
      <c r="MZ93" s="83"/>
      <c r="NA93" s="83"/>
      <c r="NB93" s="83"/>
      <c r="NC93" s="83"/>
      <c r="ND93" s="83"/>
      <c r="NE93" s="83"/>
      <c r="NF93" s="83"/>
      <c r="NG93" s="83"/>
      <c r="NH93" s="83"/>
      <c r="NI93" s="83"/>
      <c r="NJ93" s="83"/>
      <c r="NK93" s="83"/>
      <c r="NL93" s="83"/>
      <c r="NM93" s="83"/>
      <c r="NN93" s="83"/>
      <c r="NO93" s="83"/>
      <c r="NP93" s="83"/>
      <c r="NQ93" s="83"/>
      <c r="NR93" s="83"/>
      <c r="NS93" s="83"/>
      <c r="NT93" s="83"/>
      <c r="NU93" s="83"/>
      <c r="NV93" s="83"/>
      <c r="NW93" s="83"/>
      <c r="NX93" s="83"/>
      <c r="NY93" s="83"/>
      <c r="NZ93" s="83"/>
      <c r="OA93" s="83"/>
      <c r="OB93" s="83"/>
      <c r="OC93" s="83"/>
      <c r="OD93" s="83"/>
      <c r="OE93" s="83"/>
      <c r="OF93" s="83"/>
      <c r="OG93" s="83"/>
      <c r="OH93" s="83"/>
      <c r="OI93" s="82"/>
      <c r="OJ93" s="82"/>
      <c r="OK93" s="82"/>
      <c r="OL93" s="82"/>
      <c r="OM93" s="82"/>
      <c r="ON93" s="82"/>
      <c r="OO93" s="82"/>
      <c r="OP93" s="82"/>
      <c r="OQ93" s="82"/>
      <c r="OR93" s="82"/>
      <c r="OS93" s="82"/>
      <c r="OT93" s="82"/>
      <c r="OU93" s="82"/>
      <c r="OV93" s="82"/>
      <c r="OW93" s="82"/>
      <c r="OX93" s="82"/>
      <c r="OY93" s="82"/>
      <c r="OZ93" s="82"/>
      <c r="PA93" s="82"/>
      <c r="PB93" s="82"/>
      <c r="PC93" s="82"/>
      <c r="PD93" s="82"/>
      <c r="PE93" s="82"/>
      <c r="PF93" s="82"/>
      <c r="PG93" s="82"/>
      <c r="PH93" s="82"/>
      <c r="PI93" s="82"/>
      <c r="PJ93" s="82"/>
      <c r="PK93" s="82"/>
      <c r="PL93" s="82"/>
      <c r="PM93" s="82"/>
      <c r="PN93" s="82"/>
      <c r="PO93" s="82"/>
      <c r="PP93" s="82"/>
      <c r="PQ93" s="82"/>
      <c r="PR93" s="82"/>
      <c r="PS93" s="82"/>
      <c r="PT93" s="82"/>
      <c r="PU93" s="82"/>
      <c r="PV93" s="82"/>
      <c r="PW93" s="82"/>
      <c r="PX93" s="82"/>
      <c r="PY93" s="82"/>
      <c r="PZ93" s="82"/>
      <c r="QA93" s="82"/>
      <c r="QB93" s="82"/>
      <c r="QC93" s="82"/>
      <c r="QD93" s="82"/>
      <c r="QE93" s="82"/>
      <c r="QF93" s="82"/>
      <c r="QG93" s="82"/>
      <c r="QH93" s="82"/>
      <c r="QI93" s="82"/>
      <c r="QJ93" s="82"/>
      <c r="QK93" s="82"/>
      <c r="QL93" s="82"/>
      <c r="QM93" s="82"/>
      <c r="QN93" s="82"/>
      <c r="QO93" s="82"/>
      <c r="QP93" s="82"/>
      <c r="QQ93" s="82"/>
      <c r="QR93" s="82"/>
      <c r="QS93" s="82"/>
      <c r="QT93" s="82"/>
      <c r="QU93" s="82"/>
      <c r="QV93" s="82"/>
      <c r="QW93" s="82"/>
      <c r="QX93" s="82"/>
      <c r="QY93" s="82"/>
      <c r="QZ93" s="82"/>
      <c r="RA93" s="82"/>
      <c r="RB93" s="82"/>
      <c r="RC93" s="82"/>
      <c r="RD93" s="82"/>
      <c r="RE93" s="82"/>
      <c r="RF93" s="82"/>
      <c r="RG93" s="82"/>
      <c r="RH93" s="82"/>
      <c r="RI93" s="82"/>
      <c r="RJ93" s="82"/>
      <c r="RK93" s="82"/>
      <c r="RL93" s="82"/>
      <c r="RM93" s="82"/>
      <c r="RN93" s="82"/>
      <c r="RO93" s="82"/>
      <c r="RP93" s="82"/>
      <c r="RQ93" s="82"/>
      <c r="RR93" s="82"/>
      <c r="RS93" s="82"/>
      <c r="RT93" s="82"/>
      <c r="RU93" s="82"/>
      <c r="RV93" s="82"/>
      <c r="RW93" s="82"/>
      <c r="RX93" s="82"/>
      <c r="RY93" s="82"/>
      <c r="RZ93" s="82"/>
      <c r="SA93" s="82"/>
      <c r="SB93" s="82"/>
      <c r="SC93" s="82"/>
      <c r="SD93" s="82"/>
      <c r="SE93" s="82"/>
      <c r="SF93" s="82"/>
      <c r="SG93" s="82"/>
      <c r="SH93" s="82"/>
      <c r="SI93" s="82"/>
      <c r="SJ93" s="82"/>
      <c r="SK93" s="83"/>
      <c r="SL93" s="83"/>
      <c r="SM93" s="83"/>
      <c r="SN93" s="83"/>
      <c r="SO93" s="83"/>
      <c r="SP93" s="83"/>
      <c r="SQ93" s="83"/>
      <c r="SR93" s="83"/>
      <c r="SS93" s="83"/>
      <c r="ST93" s="83"/>
      <c r="SU93" s="83"/>
      <c r="SV93" s="83"/>
      <c r="SW93" s="83"/>
      <c r="SX93" s="83"/>
      <c r="SY93" s="83"/>
      <c r="SZ93" s="83"/>
      <c r="TA93" s="83"/>
      <c r="TB93" s="83"/>
      <c r="TC93" s="83"/>
      <c r="TD93" s="83"/>
      <c r="TE93" s="83"/>
      <c r="TF93" s="83"/>
      <c r="TG93" s="83"/>
      <c r="TH93" s="83"/>
      <c r="TI93" s="83"/>
      <c r="TJ93" s="83"/>
      <c r="TK93" s="83"/>
      <c r="TL93" s="82"/>
      <c r="TM93" s="82"/>
      <c r="TN93" s="82"/>
      <c r="TO93" s="82"/>
      <c r="TP93" s="82"/>
      <c r="TQ93" s="82"/>
      <c r="TR93" s="82"/>
      <c r="TS93" s="82"/>
      <c r="TT93" s="82"/>
      <c r="TU93" s="82"/>
      <c r="TV93" s="82"/>
      <c r="TW93" s="82"/>
      <c r="TX93" s="82"/>
      <c r="TY93" s="82"/>
      <c r="TZ93" s="82"/>
      <c r="UA93" s="82"/>
      <c r="UB93" s="82"/>
      <c r="UC93" s="82"/>
      <c r="UD93" s="82"/>
      <c r="UE93" s="82"/>
      <c r="UF93" s="82"/>
      <c r="UG93" s="82"/>
      <c r="UH93" s="82"/>
      <c r="UI93" s="82"/>
      <c r="UJ93" s="82"/>
      <c r="UK93" s="82"/>
      <c r="UL93" s="82"/>
      <c r="UM93" s="82"/>
      <c r="UN93" s="82"/>
      <c r="UO93" s="82"/>
      <c r="UP93" s="82"/>
      <c r="UQ93" s="82"/>
      <c r="UR93" s="82"/>
      <c r="US93" s="82"/>
      <c r="UT93" s="82"/>
      <c r="UU93" s="82"/>
      <c r="UV93" s="82"/>
      <c r="UW93" s="82"/>
      <c r="UX93" s="82"/>
      <c r="UY93" s="82"/>
      <c r="UZ93" s="82"/>
      <c r="VA93" s="82"/>
      <c r="VB93" s="82"/>
      <c r="VC93" s="82"/>
      <c r="VD93" s="82"/>
      <c r="VE93" s="82"/>
      <c r="VF93" s="82"/>
      <c r="VG93" s="82"/>
      <c r="VH93" s="82"/>
      <c r="VI93" s="82"/>
      <c r="VJ93" s="82"/>
      <c r="VK93" s="82"/>
      <c r="VL93" s="82"/>
      <c r="VM93" s="83"/>
      <c r="VN93" s="83"/>
      <c r="VO93" s="83"/>
      <c r="VP93" s="83"/>
      <c r="VQ93" s="83"/>
      <c r="VR93" s="83"/>
      <c r="VS93" s="83"/>
      <c r="VT93" s="83"/>
      <c r="VU93" s="83"/>
      <c r="VV93" s="83"/>
      <c r="VW93" s="83"/>
      <c r="ZT93" s="83"/>
      <c r="ZU93" s="83"/>
      <c r="ZV93" s="83"/>
      <c r="ZW93" s="83"/>
      <c r="ZX93" s="83"/>
      <c r="ZY93" s="83"/>
      <c r="ZZ93" s="83"/>
      <c r="AAA93" s="83"/>
      <c r="AAB93" s="83"/>
      <c r="AAC93" s="83"/>
      <c r="AAD93" s="83"/>
      <c r="AAE93" s="83"/>
      <c r="AAF93" s="83"/>
      <c r="AAG93" s="83"/>
      <c r="AAH93" s="83"/>
      <c r="AAI93" s="83"/>
      <c r="AAJ93" s="83"/>
      <c r="AAK93" s="83"/>
      <c r="AAL93" s="83"/>
      <c r="AAM93" s="83"/>
      <c r="AAN93" s="83"/>
      <c r="AAO93" s="83"/>
      <c r="AAP93" s="83"/>
      <c r="AAQ93" s="83"/>
      <c r="AAR93" s="83"/>
      <c r="AAS93" s="83"/>
      <c r="AAT93" s="83"/>
      <c r="AAU93" s="83"/>
      <c r="AAV93" s="83"/>
      <c r="AAW93" s="83"/>
      <c r="AAX93" s="83"/>
      <c r="AAY93" s="83"/>
      <c r="AAZ93" s="83"/>
      <c r="ABA93" s="83"/>
      <c r="ABB93" s="83"/>
      <c r="ABC93" s="83"/>
      <c r="ABD93" s="83"/>
      <c r="ABE93" s="83"/>
      <c r="ABF93" s="83"/>
      <c r="ABG93" s="83"/>
      <c r="ABH93" s="83"/>
      <c r="ABI93" s="83"/>
      <c r="ABJ93" s="83"/>
      <c r="ABK93" s="83"/>
      <c r="ABL93" s="83"/>
      <c r="ABM93" s="83"/>
      <c r="ABN93" s="83"/>
      <c r="ABO93" s="83"/>
      <c r="ABP93" s="83"/>
      <c r="ABQ93" s="83"/>
      <c r="ABR93" s="83"/>
      <c r="ABS93" s="83"/>
      <c r="ABT93" s="83"/>
      <c r="ABU93" s="83"/>
      <c r="ABV93" s="83"/>
      <c r="ABW93" s="83"/>
      <c r="ABX93" s="83"/>
      <c r="ABY93" s="83"/>
      <c r="ABZ93" s="83"/>
      <c r="ACA93" s="83"/>
      <c r="ACB93" s="83"/>
      <c r="ACC93" s="83"/>
      <c r="ACD93" s="83"/>
      <c r="ACE93" s="83"/>
      <c r="ACF93" s="83"/>
      <c r="ACG93" s="83"/>
      <c r="ACH93" s="83"/>
      <c r="ACI93" s="83"/>
      <c r="ACJ93" s="83"/>
      <c r="ACK93" s="83"/>
      <c r="ACL93" s="83"/>
      <c r="ACM93" s="83"/>
      <c r="ACN93" s="83"/>
      <c r="ACO93" s="83"/>
      <c r="ACP93" s="83"/>
      <c r="ACQ93" s="83"/>
      <c r="ACR93" s="83"/>
      <c r="ACS93" s="83"/>
      <c r="ACT93" s="83"/>
      <c r="ACU93" s="83"/>
      <c r="ACV93" s="83"/>
      <c r="ACW93" s="83"/>
      <c r="ACX93" s="83"/>
      <c r="ACY93" s="83"/>
      <c r="ACZ93" s="83"/>
      <c r="ADA93" s="83"/>
      <c r="ADB93" s="83"/>
      <c r="ADC93" s="83"/>
      <c r="ADD93" s="83"/>
      <c r="ADE93" s="83"/>
      <c r="ADF93" s="83"/>
      <c r="ADG93" s="83"/>
      <c r="ADH93" s="83"/>
      <c r="ADI93" s="83"/>
      <c r="ADJ93" s="83"/>
      <c r="ADK93" s="83"/>
      <c r="ADL93" s="83"/>
      <c r="ADM93" s="83"/>
      <c r="ADN93" s="83"/>
      <c r="ADO93" s="83"/>
      <c r="ADP93" s="83"/>
      <c r="ADQ93" s="83"/>
      <c r="ADR93" s="83"/>
      <c r="ADS93" s="83"/>
      <c r="ADT93" s="83"/>
      <c r="ADU93" s="83"/>
      <c r="ADV93" s="83"/>
      <c r="ADW93" s="83"/>
      <c r="ADX93" s="83"/>
      <c r="ADY93" s="83"/>
      <c r="ADZ93" s="83"/>
      <c r="AEA93" s="83"/>
      <c r="AEB93" s="83"/>
      <c r="AEC93" s="83"/>
      <c r="AED93" s="83"/>
      <c r="AEE93" s="83"/>
      <c r="AEF93" s="83"/>
      <c r="AEG93" s="83"/>
      <c r="AEH93" s="83"/>
      <c r="AEI93" s="83"/>
      <c r="AEJ93" s="83"/>
      <c r="AEK93" s="83"/>
      <c r="AEL93" s="83"/>
      <c r="AEM93" s="83"/>
      <c r="AEN93" s="83"/>
      <c r="AEO93" s="83"/>
      <c r="AEP93" s="83"/>
      <c r="AEQ93" s="83"/>
      <c r="AER93" s="83"/>
      <c r="AES93" s="83"/>
      <c r="AET93" s="83"/>
      <c r="AEU93" s="83"/>
      <c r="AEV93" s="83"/>
      <c r="AEW93" s="83"/>
      <c r="AEX93" s="83"/>
      <c r="AEY93" s="83"/>
      <c r="AEZ93" s="83"/>
      <c r="AFA93" s="83"/>
      <c r="AFB93" s="83"/>
      <c r="AFC93" s="83"/>
      <c r="AFD93" s="83"/>
      <c r="AFE93" s="83"/>
      <c r="AFF93" s="83"/>
      <c r="AFG93" s="83"/>
      <c r="AFH93" s="83"/>
      <c r="AFI93" s="83"/>
      <c r="AFJ93" s="83"/>
      <c r="AFK93" s="83"/>
      <c r="AFL93" s="83"/>
      <c r="AFM93" s="83"/>
      <c r="AFN93" s="83"/>
      <c r="AFO93" s="83"/>
      <c r="AFP93" s="83"/>
      <c r="AFQ93" s="83"/>
      <c r="AFR93" s="83"/>
      <c r="AFS93" s="83"/>
      <c r="AFT93" s="83"/>
      <c r="AFU93" s="83"/>
      <c r="AFV93" s="83"/>
    </row>
    <row r="94" spans="1:854" ht="15" customHeight="1" x14ac:dyDescent="0.25">
      <c r="A94" s="83"/>
      <c r="B94" s="83"/>
      <c r="C94" s="83"/>
      <c r="D94" s="83"/>
      <c r="E94" s="83"/>
      <c r="F94" s="83"/>
      <c r="G94" s="83"/>
      <c r="H94" s="83"/>
      <c r="I94" s="83"/>
      <c r="J94" s="83"/>
      <c r="K94" s="83"/>
      <c r="L94" s="83"/>
      <c r="M94" s="121"/>
      <c r="N94" s="121"/>
      <c r="O94" s="121"/>
      <c r="P94" s="213"/>
      <c r="Q94" s="213"/>
      <c r="R94" s="211"/>
      <c r="S94" s="211"/>
      <c r="T94" s="211"/>
      <c r="U94" s="211"/>
      <c r="V94" s="211"/>
      <c r="W94" s="211"/>
      <c r="X94" s="211"/>
      <c r="Y94" s="211"/>
      <c r="Z94" s="211"/>
      <c r="AA94" s="211"/>
      <c r="AB94" s="211"/>
      <c r="AC94" s="211"/>
      <c r="AD94" s="211"/>
      <c r="AE94" s="211"/>
      <c r="AF94" s="211"/>
      <c r="AG94" s="211"/>
      <c r="AH94" s="211"/>
      <c r="AI94" s="211"/>
      <c r="AJ94" s="211"/>
      <c r="AK94" s="211"/>
      <c r="AL94" s="211"/>
      <c r="AM94" s="211"/>
      <c r="AN94" s="211"/>
      <c r="AO94" s="205"/>
      <c r="AP94" s="205"/>
      <c r="AQ94" s="205"/>
      <c r="AR94" s="205"/>
      <c r="AS94" s="205"/>
      <c r="AT94" s="121"/>
      <c r="AU94" s="213"/>
      <c r="AV94" s="213"/>
      <c r="AW94" s="213"/>
      <c r="AX94" s="213"/>
      <c r="AY94" s="213"/>
      <c r="AZ94" s="213"/>
      <c r="BA94" s="213"/>
      <c r="BB94" s="213"/>
      <c r="BC94" s="213"/>
      <c r="BD94" s="213"/>
      <c r="BE94" s="213"/>
      <c r="BF94" s="213"/>
      <c r="BG94" s="213"/>
      <c r="BH94" s="213"/>
      <c r="BI94" s="213"/>
      <c r="BJ94" s="213"/>
      <c r="BK94" s="213"/>
      <c r="BL94" s="213"/>
      <c r="BM94" s="213"/>
      <c r="BN94" s="213"/>
      <c r="BO94" s="213"/>
      <c r="BP94" s="213"/>
      <c r="BQ94" s="213"/>
      <c r="BR94" s="213"/>
      <c r="BS94" s="213"/>
      <c r="BT94" s="213"/>
      <c r="BU94" s="213"/>
      <c r="BV94" s="213"/>
      <c r="BW94" s="213"/>
      <c r="BX94" s="213" t="s">
        <v>491</v>
      </c>
      <c r="BY94" s="213"/>
      <c r="BZ94" s="213"/>
      <c r="CA94" s="213"/>
      <c r="CB94" s="209"/>
      <c r="CC94" s="121"/>
      <c r="CD94" s="209"/>
      <c r="CE94" s="209"/>
      <c r="CF94" s="209"/>
      <c r="CG94" s="209"/>
      <c r="CH94" s="209"/>
      <c r="CI94" s="209"/>
      <c r="CJ94" s="209"/>
      <c r="CK94" s="209"/>
      <c r="CL94" s="209"/>
      <c r="CM94" s="209"/>
      <c r="CN94" s="209"/>
      <c r="CO94" s="209"/>
      <c r="CP94" s="209"/>
      <c r="CQ94" s="209"/>
      <c r="CR94" s="209"/>
      <c r="CS94" s="209"/>
      <c r="CT94" s="209"/>
      <c r="CU94" s="209"/>
      <c r="CV94" s="209"/>
      <c r="CW94" s="209"/>
      <c r="CX94" s="209"/>
      <c r="CY94" s="209"/>
      <c r="CZ94" s="209"/>
      <c r="DA94" s="209"/>
      <c r="DB94" s="209"/>
      <c r="DC94" s="209"/>
      <c r="DD94" s="209"/>
      <c r="DE94" s="209"/>
      <c r="DF94" s="209"/>
      <c r="DG94" s="209"/>
      <c r="DH94" s="209"/>
      <c r="DI94" s="209"/>
      <c r="DJ94" s="209"/>
      <c r="DK94" s="209"/>
      <c r="DL94" s="121"/>
      <c r="DM94" s="121"/>
      <c r="DN94" s="121"/>
      <c r="DO94" s="83"/>
      <c r="DP94" s="83"/>
      <c r="DQ94" s="83"/>
      <c r="DR94" s="83"/>
      <c r="DS94" s="83"/>
      <c r="DT94" s="83"/>
      <c r="DU94" s="83"/>
      <c r="DV94" s="83"/>
      <c r="DW94" s="83"/>
      <c r="DX94" s="83"/>
      <c r="DY94" s="83"/>
      <c r="DZ94" s="83"/>
      <c r="EA94" s="83"/>
      <c r="EB94" s="83"/>
      <c r="EC94" s="83"/>
      <c r="ED94" s="83"/>
      <c r="EE94" s="83"/>
      <c r="EF94" s="83"/>
      <c r="EG94" s="83"/>
      <c r="EH94" s="83"/>
      <c r="EI94" s="83"/>
      <c r="EJ94" s="83"/>
      <c r="EK94" s="83"/>
      <c r="HO94" s="82"/>
      <c r="HP94" s="82"/>
      <c r="HQ94" s="82"/>
      <c r="HR94" s="82"/>
      <c r="HS94" s="82"/>
      <c r="HT94" s="82"/>
      <c r="HU94" s="82"/>
      <c r="HV94" s="82"/>
      <c r="HW94" s="82"/>
      <c r="HX94" s="82"/>
      <c r="HY94" s="82"/>
      <c r="HZ94" s="82"/>
      <c r="IA94" s="82"/>
      <c r="IB94" s="82"/>
      <c r="IC94" s="82"/>
      <c r="ID94" s="82"/>
      <c r="IE94" s="82"/>
      <c r="IF94" s="82"/>
      <c r="IG94" s="82"/>
      <c r="IH94" s="82"/>
      <c r="II94" s="82"/>
      <c r="IJ94" s="82"/>
      <c r="IK94" s="82"/>
      <c r="IL94" s="82"/>
      <c r="IM94" s="82"/>
      <c r="IN94" s="83"/>
      <c r="IO94" s="83"/>
      <c r="IP94" s="83"/>
      <c r="IQ94" s="83"/>
      <c r="IR94" s="83"/>
      <c r="IS94" s="83"/>
      <c r="IT94" s="83"/>
      <c r="IU94" s="83"/>
      <c r="IV94" s="83"/>
      <c r="IW94" s="83"/>
      <c r="IX94" s="83"/>
      <c r="IY94" s="83"/>
      <c r="IZ94" s="83"/>
      <c r="JA94" s="83"/>
      <c r="JB94" s="83"/>
      <c r="JC94" s="83"/>
      <c r="JD94" s="83"/>
      <c r="JE94" s="83"/>
      <c r="JF94" s="83"/>
      <c r="JG94" s="83"/>
      <c r="JH94" s="83"/>
      <c r="JI94" s="83"/>
      <c r="JJ94" s="83"/>
      <c r="JK94" s="83"/>
      <c r="JL94" s="83"/>
      <c r="JM94" s="83"/>
      <c r="JN94" s="83"/>
      <c r="JO94" s="83"/>
      <c r="JP94" s="83"/>
      <c r="JQ94" s="83"/>
      <c r="JR94" s="83"/>
      <c r="JS94" s="83"/>
      <c r="JT94" s="83"/>
      <c r="JU94" s="83"/>
      <c r="JV94" s="83"/>
      <c r="JW94" s="83"/>
      <c r="JX94" s="83"/>
      <c r="JY94" s="83"/>
      <c r="JZ94" s="83"/>
      <c r="KA94" s="83"/>
      <c r="KB94" s="83"/>
      <c r="KC94" s="83"/>
      <c r="KD94" s="83"/>
      <c r="KE94" s="83"/>
      <c r="KF94" s="83"/>
      <c r="KG94" s="83"/>
      <c r="KH94" s="83"/>
      <c r="KI94" s="83"/>
      <c r="KJ94" s="83"/>
      <c r="KK94" s="83"/>
      <c r="KL94" s="83"/>
      <c r="KM94" s="83"/>
      <c r="KN94" s="83"/>
      <c r="KO94" s="83"/>
      <c r="KP94" s="83"/>
      <c r="KQ94" s="83"/>
      <c r="KR94" s="83"/>
      <c r="KS94" s="83"/>
      <c r="KT94" s="83"/>
      <c r="KU94" s="83"/>
      <c r="KV94" s="83"/>
      <c r="KW94" s="83"/>
      <c r="KX94" s="83"/>
      <c r="KY94" s="83"/>
      <c r="KZ94" s="83"/>
      <c r="LA94" s="83"/>
      <c r="LB94" s="83"/>
      <c r="LC94" s="83"/>
      <c r="LD94" s="83"/>
      <c r="LE94" s="83"/>
      <c r="LF94" s="83"/>
      <c r="LG94" s="83"/>
      <c r="LH94" s="83"/>
      <c r="LI94" s="83"/>
      <c r="LJ94" s="83"/>
      <c r="LK94" s="83"/>
      <c r="LL94" s="83"/>
      <c r="LM94" s="83"/>
      <c r="LN94" s="83"/>
      <c r="LO94" s="83"/>
      <c r="LP94" s="83"/>
      <c r="LQ94" s="83"/>
      <c r="LR94" s="83"/>
      <c r="LS94" s="83"/>
      <c r="LT94" s="83"/>
      <c r="LU94" s="83"/>
      <c r="LV94" s="83"/>
      <c r="LW94" s="83"/>
      <c r="LX94" s="83"/>
      <c r="LY94" s="83"/>
      <c r="LZ94" s="83"/>
      <c r="MA94" s="83"/>
      <c r="MB94" s="83"/>
      <c r="MC94" s="83"/>
      <c r="MD94" s="83"/>
      <c r="ME94" s="83"/>
      <c r="MF94" s="83"/>
      <c r="MG94" s="83"/>
      <c r="MH94" s="83"/>
      <c r="MI94" s="83"/>
      <c r="MJ94" s="83"/>
      <c r="MK94" s="83"/>
      <c r="ML94" s="83"/>
      <c r="MM94" s="83"/>
      <c r="MN94" s="83"/>
      <c r="MO94" s="83"/>
      <c r="MP94" s="83"/>
      <c r="MQ94" s="83"/>
      <c r="MR94" s="83"/>
      <c r="MS94" s="83"/>
      <c r="MT94" s="83"/>
      <c r="MU94" s="83"/>
      <c r="MV94" s="83"/>
      <c r="MW94" s="83"/>
      <c r="MX94" s="83"/>
      <c r="MY94" s="83"/>
      <c r="MZ94" s="83"/>
      <c r="NA94" s="83"/>
      <c r="NB94" s="83"/>
      <c r="NC94" s="83"/>
      <c r="ND94" s="83"/>
      <c r="NE94" s="83"/>
      <c r="NF94" s="83"/>
      <c r="NG94" s="83"/>
      <c r="NH94" s="83"/>
      <c r="NI94" s="83"/>
      <c r="NJ94" s="83"/>
      <c r="NK94" s="83"/>
      <c r="NL94" s="83"/>
      <c r="NM94" s="83"/>
      <c r="NN94" s="83"/>
      <c r="NO94" s="83"/>
      <c r="NP94" s="83"/>
      <c r="NQ94" s="83"/>
      <c r="NR94" s="83"/>
      <c r="NS94" s="83"/>
      <c r="NT94" s="83"/>
      <c r="NU94" s="83"/>
      <c r="NV94" s="83"/>
      <c r="NW94" s="83"/>
      <c r="NX94" s="83"/>
      <c r="NY94" s="83"/>
      <c r="NZ94" s="83"/>
      <c r="OA94" s="83"/>
      <c r="OB94" s="83"/>
      <c r="OC94" s="83"/>
      <c r="OD94" s="83"/>
      <c r="OE94" s="83"/>
      <c r="OF94" s="83"/>
      <c r="OG94" s="83"/>
      <c r="OH94" s="83"/>
      <c r="OI94" s="82"/>
      <c r="OJ94" s="82"/>
      <c r="OK94" s="82"/>
      <c r="OL94" s="82"/>
      <c r="OM94" s="82"/>
      <c r="ON94" s="82"/>
      <c r="OO94" s="82"/>
      <c r="OP94" s="82"/>
      <c r="OQ94" s="82"/>
      <c r="OR94" s="82"/>
      <c r="OS94" s="82"/>
      <c r="OT94" s="82"/>
      <c r="OU94" s="82"/>
      <c r="OV94" s="82"/>
      <c r="OW94" s="82"/>
      <c r="OX94" s="82"/>
      <c r="OY94" s="82"/>
      <c r="OZ94" s="82"/>
      <c r="PA94" s="82"/>
      <c r="PB94" s="82"/>
      <c r="PC94" s="82"/>
      <c r="PD94" s="82"/>
      <c r="PE94" s="82"/>
      <c r="PF94" s="82"/>
      <c r="PG94" s="82"/>
      <c r="PH94" s="82"/>
      <c r="PI94" s="82"/>
      <c r="PJ94" s="82"/>
      <c r="PK94" s="82"/>
      <c r="PL94" s="82"/>
      <c r="PM94" s="82"/>
      <c r="PN94" s="82"/>
      <c r="PO94" s="82"/>
      <c r="PP94" s="82"/>
      <c r="PQ94" s="82"/>
      <c r="PR94" s="82"/>
      <c r="PS94" s="82"/>
      <c r="PT94" s="82"/>
      <c r="PU94" s="82"/>
      <c r="PV94" s="82"/>
      <c r="PW94" s="82"/>
      <c r="PX94" s="82"/>
      <c r="PY94" s="82"/>
      <c r="PZ94" s="82"/>
      <c r="QA94" s="82"/>
      <c r="QB94" s="82"/>
      <c r="QC94" s="82"/>
      <c r="QD94" s="82"/>
      <c r="QE94" s="82"/>
      <c r="QF94" s="82"/>
      <c r="QG94" s="82"/>
      <c r="QH94" s="82"/>
      <c r="QI94" s="82"/>
      <c r="QJ94" s="82"/>
      <c r="QK94" s="82"/>
      <c r="QL94" s="82"/>
      <c r="QM94" s="82"/>
      <c r="QN94" s="82"/>
      <c r="QO94" s="82"/>
      <c r="QP94" s="82"/>
      <c r="QQ94" s="82"/>
      <c r="QR94" s="82"/>
      <c r="QS94" s="82"/>
      <c r="QT94" s="82"/>
      <c r="QU94" s="82"/>
      <c r="QV94" s="82"/>
      <c r="QW94" s="82"/>
      <c r="QX94" s="82"/>
      <c r="QY94" s="82"/>
      <c r="QZ94" s="82"/>
      <c r="RA94" s="82"/>
      <c r="RB94" s="82"/>
      <c r="RC94" s="82"/>
      <c r="RD94" s="82"/>
      <c r="RE94" s="82"/>
      <c r="RF94" s="82"/>
      <c r="RG94" s="82"/>
      <c r="RH94" s="82"/>
      <c r="RI94" s="82"/>
      <c r="RJ94" s="82"/>
      <c r="RK94" s="82"/>
      <c r="RL94" s="82"/>
      <c r="RM94" s="82"/>
      <c r="RN94" s="82"/>
      <c r="RO94" s="82"/>
      <c r="RP94" s="82"/>
      <c r="RQ94" s="82"/>
      <c r="RR94" s="82"/>
      <c r="RS94" s="82"/>
      <c r="RT94" s="82"/>
      <c r="RU94" s="82"/>
      <c r="RV94" s="82"/>
      <c r="RW94" s="82"/>
      <c r="RX94" s="82"/>
      <c r="RY94" s="82"/>
      <c r="RZ94" s="82"/>
      <c r="SA94" s="82"/>
      <c r="SB94" s="82"/>
      <c r="SC94" s="82"/>
      <c r="SD94" s="82"/>
      <c r="SE94" s="82"/>
      <c r="SF94" s="82"/>
      <c r="SG94" s="82"/>
      <c r="SH94" s="82"/>
      <c r="SI94" s="82"/>
      <c r="SJ94" s="82"/>
      <c r="SK94" s="83"/>
      <c r="SL94" s="83"/>
      <c r="SM94" s="83"/>
      <c r="SN94" s="83"/>
      <c r="SO94" s="83"/>
      <c r="SP94" s="83"/>
      <c r="SQ94" s="83"/>
      <c r="SR94" s="83"/>
      <c r="SS94" s="83"/>
      <c r="ST94" s="83"/>
      <c r="SU94" s="83"/>
      <c r="SV94" s="83"/>
      <c r="SW94" s="83"/>
      <c r="SX94" s="83"/>
      <c r="SY94" s="83"/>
      <c r="SZ94" s="83"/>
      <c r="TA94" s="83"/>
      <c r="TB94" s="83"/>
      <c r="TC94" s="83"/>
      <c r="TD94" s="83"/>
      <c r="TE94" s="83"/>
      <c r="TF94" s="83"/>
      <c r="TG94" s="83"/>
      <c r="TH94" s="83"/>
      <c r="TI94" s="83"/>
      <c r="TJ94" s="83"/>
      <c r="TK94" s="83"/>
      <c r="TL94" s="82"/>
      <c r="TM94" s="82"/>
      <c r="TN94" s="82"/>
      <c r="TO94" s="82"/>
      <c r="TP94" s="82"/>
      <c r="TQ94" s="82"/>
      <c r="TR94" s="82"/>
      <c r="TS94" s="82"/>
      <c r="TT94" s="82"/>
      <c r="TU94" s="82"/>
      <c r="TV94" s="82"/>
      <c r="TW94" s="82"/>
      <c r="TX94" s="82"/>
      <c r="TY94" s="82"/>
      <c r="TZ94" s="82"/>
      <c r="UA94" s="82"/>
      <c r="UB94" s="82"/>
      <c r="UC94" s="82"/>
      <c r="UD94" s="82"/>
      <c r="UE94" s="82"/>
      <c r="UF94" s="82"/>
      <c r="UG94" s="82"/>
      <c r="UH94" s="82"/>
      <c r="UI94" s="82"/>
      <c r="UJ94" s="82"/>
      <c r="UK94" s="82"/>
      <c r="UL94" s="82"/>
      <c r="UM94" s="82"/>
      <c r="UN94" s="82"/>
      <c r="UO94" s="82"/>
      <c r="UP94" s="82"/>
      <c r="UQ94" s="82"/>
      <c r="UR94" s="82"/>
      <c r="US94" s="82"/>
      <c r="UT94" s="82"/>
      <c r="UU94" s="82"/>
      <c r="UV94" s="82"/>
      <c r="UW94" s="82"/>
      <c r="UX94" s="82"/>
      <c r="UY94" s="82"/>
      <c r="UZ94" s="82"/>
      <c r="VA94" s="82"/>
      <c r="VB94" s="82"/>
      <c r="VC94" s="82"/>
      <c r="VD94" s="82"/>
      <c r="VE94" s="82"/>
      <c r="VF94" s="82"/>
      <c r="VG94" s="82"/>
      <c r="VH94" s="82"/>
      <c r="VI94" s="82"/>
      <c r="VJ94" s="82"/>
      <c r="VK94" s="82"/>
      <c r="VL94" s="82"/>
      <c r="VM94" s="83"/>
      <c r="VN94" s="83"/>
      <c r="VO94" s="83"/>
      <c r="VP94" s="83"/>
      <c r="VQ94" s="83"/>
      <c r="VR94" s="83"/>
      <c r="VS94" s="83"/>
      <c r="VT94" s="83"/>
      <c r="VU94" s="83"/>
      <c r="VV94" s="83"/>
      <c r="VW94" s="83"/>
      <c r="ZT94" s="83"/>
      <c r="ZU94" s="83"/>
      <c r="ZV94" s="83"/>
      <c r="ZW94" s="83"/>
      <c r="ZX94" s="83"/>
      <c r="ZY94" s="83"/>
      <c r="ZZ94" s="83"/>
      <c r="AAA94" s="83"/>
      <c r="AAB94" s="83"/>
      <c r="AAC94" s="83"/>
      <c r="AAD94" s="83"/>
      <c r="AAE94" s="83"/>
      <c r="AAF94" s="83"/>
      <c r="AAG94" s="83"/>
      <c r="AAH94" s="83"/>
      <c r="AAI94" s="83"/>
      <c r="AAJ94" s="83"/>
      <c r="AAK94" s="83"/>
      <c r="AAL94" s="83"/>
      <c r="AAM94" s="83"/>
      <c r="AAN94" s="83"/>
      <c r="AAO94" s="83"/>
      <c r="AAP94" s="83"/>
      <c r="AAQ94" s="83"/>
      <c r="AAR94" s="83"/>
      <c r="AAS94" s="83"/>
      <c r="AAT94" s="83"/>
      <c r="AAU94" s="83"/>
      <c r="AAV94" s="83"/>
      <c r="AAW94" s="83"/>
      <c r="AAX94" s="83"/>
      <c r="AAY94" s="83"/>
      <c r="AAZ94" s="83"/>
      <c r="ABA94" s="83"/>
      <c r="ABB94" s="83"/>
      <c r="ABC94" s="83"/>
      <c r="ABD94" s="83"/>
      <c r="ABE94" s="83"/>
      <c r="ABF94" s="83"/>
      <c r="ABG94" s="83"/>
      <c r="ABH94" s="83"/>
      <c r="ABI94" s="83"/>
      <c r="ABJ94" s="83"/>
      <c r="ABK94" s="83"/>
      <c r="ABL94" s="83"/>
      <c r="ABM94" s="83"/>
      <c r="ABN94" s="83"/>
      <c r="ABO94" s="83"/>
      <c r="ABP94" s="83"/>
      <c r="ABQ94" s="83"/>
      <c r="ABR94" s="83"/>
      <c r="ABS94" s="83"/>
      <c r="ABT94" s="83"/>
      <c r="ABU94" s="83"/>
      <c r="ABV94" s="83"/>
      <c r="ABW94" s="83"/>
      <c r="ABX94" s="83"/>
      <c r="ABY94" s="83"/>
      <c r="ABZ94" s="83"/>
      <c r="ACA94" s="83"/>
      <c r="ACB94" s="83"/>
      <c r="ACC94" s="83"/>
      <c r="ACD94" s="83"/>
      <c r="ACE94" s="83"/>
      <c r="ACF94" s="83"/>
      <c r="ACG94" s="83"/>
      <c r="ACH94" s="83"/>
      <c r="ACI94" s="83"/>
      <c r="ACJ94" s="83"/>
      <c r="ACK94" s="83"/>
      <c r="ACL94" s="83"/>
      <c r="ACM94" s="83"/>
      <c r="ACN94" s="83"/>
      <c r="ACO94" s="83"/>
      <c r="ACP94" s="83"/>
      <c r="ACQ94" s="83"/>
      <c r="ACR94" s="83"/>
      <c r="ACS94" s="83"/>
      <c r="ACT94" s="83"/>
      <c r="ACU94" s="83"/>
      <c r="ACV94" s="83"/>
      <c r="ACW94" s="83"/>
      <c r="ACX94" s="83"/>
      <c r="ACY94" s="83"/>
      <c r="ACZ94" s="83"/>
      <c r="ADA94" s="83"/>
      <c r="ADB94" s="83"/>
      <c r="ADC94" s="83"/>
      <c r="ADD94" s="83"/>
      <c r="ADE94" s="83"/>
      <c r="ADF94" s="83"/>
      <c r="ADG94" s="83"/>
      <c r="ADH94" s="83"/>
      <c r="ADI94" s="83"/>
      <c r="ADJ94" s="83"/>
      <c r="ADK94" s="83"/>
      <c r="ADL94" s="83"/>
      <c r="ADM94" s="83"/>
      <c r="ADN94" s="83"/>
      <c r="ADO94" s="83"/>
      <c r="ADP94" s="83"/>
      <c r="ADQ94" s="83"/>
      <c r="ADR94" s="83"/>
      <c r="ADS94" s="83"/>
      <c r="ADT94" s="83"/>
      <c r="ADU94" s="83"/>
      <c r="ADV94" s="83"/>
      <c r="ADW94" s="83"/>
      <c r="ADX94" s="83"/>
      <c r="ADY94" s="83"/>
      <c r="ADZ94" s="83"/>
      <c r="AEA94" s="83"/>
      <c r="AEB94" s="83"/>
      <c r="AEC94" s="83"/>
      <c r="AED94" s="83"/>
      <c r="AEE94" s="83"/>
      <c r="AEF94" s="83"/>
      <c r="AEG94" s="83"/>
      <c r="AEH94" s="83"/>
      <c r="AEI94" s="83"/>
      <c r="AEJ94" s="83"/>
      <c r="AEK94" s="83"/>
      <c r="AEL94" s="83"/>
      <c r="AEM94" s="83"/>
      <c r="AEN94" s="83"/>
      <c r="AEO94" s="83"/>
      <c r="AEP94" s="83"/>
      <c r="AEQ94" s="83"/>
      <c r="AER94" s="83"/>
      <c r="AES94" s="83"/>
      <c r="AET94" s="83"/>
      <c r="AEU94" s="83"/>
      <c r="AEV94" s="83"/>
      <c r="AEW94" s="83"/>
      <c r="AEX94" s="83"/>
      <c r="AEY94" s="83"/>
      <c r="AEZ94" s="83"/>
      <c r="AFA94" s="83"/>
      <c r="AFB94" s="83"/>
      <c r="AFC94" s="83"/>
      <c r="AFD94" s="83"/>
      <c r="AFE94" s="83"/>
      <c r="AFF94" s="83"/>
      <c r="AFG94" s="83"/>
      <c r="AFH94" s="83"/>
      <c r="AFI94" s="83"/>
      <c r="AFJ94" s="83"/>
      <c r="AFK94" s="83"/>
      <c r="AFL94" s="83"/>
      <c r="AFM94" s="83"/>
      <c r="AFN94" s="83"/>
      <c r="AFO94" s="83"/>
      <c r="AFP94" s="83"/>
      <c r="AFQ94" s="83"/>
      <c r="AFR94" s="83"/>
      <c r="AFS94" s="83"/>
      <c r="AFT94" s="83"/>
      <c r="AFU94" s="83"/>
      <c r="AFV94" s="83"/>
    </row>
    <row r="95" spans="1:854" ht="15" customHeight="1" x14ac:dyDescent="0.25">
      <c r="A95" s="83"/>
      <c r="B95" s="83"/>
      <c r="C95" s="83"/>
      <c r="D95" s="83"/>
      <c r="E95" s="83"/>
      <c r="F95" s="83"/>
      <c r="G95" s="83"/>
      <c r="H95" s="83"/>
      <c r="I95" s="83"/>
      <c r="J95" s="83"/>
      <c r="K95" s="83"/>
      <c r="L95" s="83"/>
      <c r="M95" s="121"/>
      <c r="N95" s="121"/>
      <c r="O95" s="121"/>
      <c r="P95" s="213"/>
      <c r="Q95" s="213">
        <v>3</v>
      </c>
      <c r="R95" s="211"/>
      <c r="S95" s="211"/>
      <c r="T95" s="213" t="s">
        <v>311</v>
      </c>
      <c r="U95" s="211"/>
      <c r="V95" s="211"/>
      <c r="W95" s="211"/>
      <c r="X95" s="211"/>
      <c r="Y95" s="211"/>
      <c r="Z95" s="211"/>
      <c r="AA95" s="211"/>
      <c r="AB95" s="211"/>
      <c r="AC95" s="211"/>
      <c r="AD95" s="211"/>
      <c r="AE95" s="211"/>
      <c r="AF95" s="211"/>
      <c r="AG95" s="211"/>
      <c r="AH95" s="211"/>
      <c r="AI95" s="211"/>
      <c r="AJ95" s="213"/>
      <c r="AK95" s="211"/>
      <c r="AL95" s="213" t="s">
        <v>285</v>
      </c>
      <c r="AM95" s="211"/>
      <c r="AN95" s="211"/>
      <c r="AO95" s="211"/>
      <c r="AP95" s="211"/>
      <c r="AQ95" s="211"/>
      <c r="AR95" s="205"/>
      <c r="AS95" s="205"/>
      <c r="AT95" s="121"/>
      <c r="AU95" s="209"/>
      <c r="AV95" s="209">
        <v>1</v>
      </c>
      <c r="AW95" s="209"/>
      <c r="AX95" s="209"/>
      <c r="AY95" s="209"/>
      <c r="AZ95" s="209"/>
      <c r="BA95" s="209"/>
      <c r="BB95" s="209"/>
      <c r="BC95" s="209"/>
      <c r="BD95" s="209"/>
      <c r="BE95" s="209"/>
      <c r="BF95" s="209"/>
      <c r="BG95" s="209"/>
      <c r="BH95" s="209"/>
      <c r="BI95" s="209"/>
      <c r="BJ95" s="209"/>
      <c r="BK95" s="209"/>
      <c r="BL95" s="209"/>
      <c r="BM95" s="209"/>
      <c r="BN95" s="209"/>
      <c r="BO95" s="209"/>
      <c r="BP95" s="209"/>
      <c r="BQ95" s="209"/>
      <c r="BR95" s="209"/>
      <c r="BS95" s="209"/>
      <c r="BT95" s="209"/>
      <c r="BU95" s="209"/>
      <c r="BV95" s="209"/>
      <c r="BW95" s="209"/>
      <c r="BX95" s="209"/>
      <c r="BY95" s="209"/>
      <c r="BZ95" s="209"/>
      <c r="CA95" s="209"/>
      <c r="CB95" s="209"/>
      <c r="CC95" s="121"/>
      <c r="CD95" s="209"/>
      <c r="CE95" s="209">
        <v>3</v>
      </c>
      <c r="CF95" s="209"/>
      <c r="CG95" s="209"/>
      <c r="CH95" s="209"/>
      <c r="CI95" s="209"/>
      <c r="CJ95" s="209"/>
      <c r="CK95" s="209"/>
      <c r="CL95" s="209"/>
      <c r="CM95" s="209"/>
      <c r="CN95" s="209"/>
      <c r="CO95" s="209"/>
      <c r="CP95" s="209"/>
      <c r="CQ95" s="209"/>
      <c r="CR95" s="209"/>
      <c r="CS95" s="209"/>
      <c r="CT95" s="209"/>
      <c r="CU95" s="209"/>
      <c r="CV95" s="209"/>
      <c r="CW95" s="209"/>
      <c r="CX95" s="209"/>
      <c r="CY95" s="209"/>
      <c r="CZ95" s="209"/>
      <c r="DA95" s="209"/>
      <c r="DB95" s="209"/>
      <c r="DC95" s="209"/>
      <c r="DD95" s="209"/>
      <c r="DE95" s="209"/>
      <c r="DF95" s="209"/>
      <c r="DG95" s="209"/>
      <c r="DH95" s="209"/>
      <c r="DI95" s="209"/>
      <c r="DJ95" s="209"/>
      <c r="DK95" s="209"/>
      <c r="DL95" s="121"/>
      <c r="DM95" s="121"/>
      <c r="DN95" s="121"/>
      <c r="DO95" s="83"/>
      <c r="DP95" s="83"/>
      <c r="DQ95" s="83"/>
      <c r="DR95" s="83"/>
      <c r="DS95" s="83"/>
      <c r="DT95" s="83"/>
      <c r="DU95" s="83"/>
      <c r="DV95" s="83"/>
      <c r="DW95" s="83"/>
      <c r="DX95" s="83"/>
      <c r="DY95" s="83"/>
      <c r="DZ95" s="83"/>
      <c r="EA95" s="83"/>
      <c r="EB95" s="83"/>
      <c r="EC95" s="83"/>
      <c r="ED95" s="83"/>
      <c r="EE95" s="83"/>
      <c r="EF95" s="83"/>
      <c r="EG95" s="83"/>
      <c r="EH95" s="83"/>
      <c r="EI95" s="83"/>
      <c r="EJ95" s="83"/>
      <c r="EK95" s="83"/>
      <c r="HO95" s="82"/>
      <c r="HP95" s="82"/>
      <c r="HQ95" s="82"/>
      <c r="HR95" s="82"/>
      <c r="HS95" s="82"/>
      <c r="HT95" s="82"/>
      <c r="HU95" s="82"/>
      <c r="HV95" s="82"/>
      <c r="HW95" s="82"/>
      <c r="HX95" s="82"/>
      <c r="HY95" s="82"/>
      <c r="HZ95" s="82"/>
      <c r="IA95" s="82"/>
      <c r="IB95" s="82"/>
      <c r="IC95" s="82"/>
      <c r="ID95" s="82"/>
      <c r="IE95" s="82"/>
      <c r="IF95" s="82"/>
      <c r="IG95" s="82"/>
      <c r="IH95" s="82"/>
      <c r="II95" s="82"/>
      <c r="IJ95" s="82"/>
      <c r="IK95" s="82"/>
      <c r="IL95" s="82"/>
      <c r="IM95" s="82"/>
      <c r="IN95" s="83"/>
      <c r="IO95" s="83"/>
      <c r="IP95" s="83"/>
      <c r="IQ95" s="83"/>
      <c r="IR95" s="83"/>
      <c r="IS95" s="83"/>
      <c r="IT95" s="83"/>
      <c r="IU95" s="83"/>
      <c r="IV95" s="83"/>
      <c r="IW95" s="83"/>
      <c r="IX95" s="83"/>
      <c r="IY95" s="83"/>
      <c r="IZ95" s="83"/>
      <c r="JA95" s="83"/>
      <c r="JB95" s="83"/>
      <c r="JC95" s="83"/>
      <c r="JD95" s="83"/>
      <c r="JE95" s="83"/>
      <c r="JF95" s="83"/>
      <c r="JG95" s="83"/>
      <c r="JH95" s="83"/>
      <c r="JI95" s="83"/>
      <c r="JJ95" s="83"/>
      <c r="JK95" s="83"/>
      <c r="JL95" s="83"/>
      <c r="JM95" s="83"/>
      <c r="JN95" s="83"/>
      <c r="JO95" s="83"/>
      <c r="JP95" s="83"/>
      <c r="JQ95" s="83"/>
      <c r="JR95" s="83"/>
      <c r="JS95" s="83"/>
      <c r="JT95" s="83"/>
      <c r="JU95" s="83"/>
      <c r="JV95" s="83"/>
      <c r="JW95" s="83"/>
      <c r="JX95" s="83"/>
      <c r="JY95" s="83"/>
      <c r="JZ95" s="83"/>
      <c r="KA95" s="83"/>
      <c r="KB95" s="83"/>
      <c r="KC95" s="83"/>
      <c r="KD95" s="83"/>
      <c r="KE95" s="83"/>
      <c r="KF95" s="83"/>
      <c r="KG95" s="83"/>
      <c r="KH95" s="83"/>
      <c r="KI95" s="83"/>
      <c r="KJ95" s="83"/>
      <c r="KK95" s="83"/>
      <c r="KL95" s="83"/>
      <c r="KM95" s="83"/>
      <c r="KN95" s="83"/>
      <c r="KO95" s="83"/>
      <c r="KP95" s="83"/>
      <c r="KQ95" s="83"/>
      <c r="KR95" s="83"/>
      <c r="KS95" s="83"/>
      <c r="KT95" s="83"/>
      <c r="KU95" s="83"/>
      <c r="KV95" s="83"/>
      <c r="KW95" s="83"/>
      <c r="KX95" s="83"/>
      <c r="KY95" s="83"/>
      <c r="KZ95" s="83"/>
      <c r="LA95" s="83"/>
      <c r="LB95" s="83"/>
      <c r="LC95" s="83"/>
      <c r="LD95" s="83"/>
      <c r="LE95" s="83"/>
      <c r="LF95" s="83"/>
      <c r="LG95" s="83"/>
      <c r="LH95" s="83"/>
      <c r="LI95" s="83"/>
      <c r="LJ95" s="83"/>
      <c r="LK95" s="83"/>
      <c r="LL95" s="83"/>
      <c r="LM95" s="83"/>
      <c r="LN95" s="83"/>
      <c r="LO95" s="83"/>
      <c r="LP95" s="83"/>
      <c r="LQ95" s="83"/>
      <c r="LR95" s="83"/>
      <c r="LS95" s="83"/>
      <c r="LT95" s="83"/>
      <c r="LU95" s="83"/>
      <c r="LV95" s="83"/>
      <c r="LW95" s="83"/>
      <c r="LX95" s="83"/>
      <c r="LY95" s="83"/>
      <c r="LZ95" s="83"/>
      <c r="MA95" s="83"/>
      <c r="MB95" s="83"/>
      <c r="MC95" s="83"/>
      <c r="MD95" s="83"/>
      <c r="ME95" s="83"/>
      <c r="MF95" s="83"/>
      <c r="MG95" s="83"/>
      <c r="MH95" s="83"/>
      <c r="MI95" s="83"/>
      <c r="MJ95" s="83"/>
      <c r="MK95" s="83"/>
      <c r="ML95" s="83"/>
      <c r="MM95" s="83"/>
      <c r="MN95" s="83"/>
      <c r="MO95" s="83"/>
      <c r="MP95" s="83"/>
      <c r="MQ95" s="83"/>
      <c r="MR95" s="83"/>
      <c r="MS95" s="83"/>
      <c r="MT95" s="83"/>
      <c r="MU95" s="83"/>
      <c r="MV95" s="83"/>
      <c r="MW95" s="83"/>
      <c r="MX95" s="83"/>
      <c r="MY95" s="83"/>
      <c r="MZ95" s="83"/>
      <c r="NA95" s="83"/>
      <c r="NB95" s="83"/>
      <c r="NC95" s="83"/>
      <c r="ND95" s="83"/>
      <c r="NE95" s="83"/>
      <c r="NF95" s="83"/>
      <c r="NG95" s="83"/>
      <c r="NH95" s="83"/>
      <c r="NI95" s="83"/>
      <c r="NJ95" s="83"/>
      <c r="NK95" s="83"/>
      <c r="NL95" s="83"/>
      <c r="NM95" s="83"/>
      <c r="NN95" s="83"/>
      <c r="NO95" s="83"/>
      <c r="NP95" s="83"/>
      <c r="NQ95" s="83"/>
      <c r="NR95" s="83"/>
      <c r="NS95" s="83"/>
      <c r="NT95" s="83"/>
      <c r="NU95" s="83"/>
      <c r="NV95" s="83"/>
      <c r="NW95" s="83"/>
      <c r="NX95" s="83"/>
      <c r="NY95" s="83"/>
      <c r="NZ95" s="83"/>
      <c r="OA95" s="83"/>
      <c r="OB95" s="83"/>
      <c r="OC95" s="83"/>
      <c r="OD95" s="83"/>
      <c r="OE95" s="83"/>
      <c r="OF95" s="83"/>
      <c r="OG95" s="83"/>
      <c r="OH95" s="83"/>
      <c r="OI95" s="82"/>
      <c r="OJ95" s="82"/>
      <c r="OK95" s="82"/>
      <c r="OL95" s="82"/>
      <c r="OM95" s="82"/>
      <c r="ON95" s="82"/>
      <c r="OO95" s="82"/>
      <c r="OP95" s="82"/>
      <c r="OQ95" s="82"/>
      <c r="OR95" s="82"/>
      <c r="OS95" s="82"/>
      <c r="OT95" s="82"/>
      <c r="OU95" s="82"/>
      <c r="OV95" s="82"/>
      <c r="OW95" s="82"/>
      <c r="OX95" s="82"/>
      <c r="OY95" s="82"/>
      <c r="OZ95" s="82"/>
      <c r="PA95" s="82"/>
      <c r="PB95" s="82"/>
      <c r="PC95" s="82"/>
      <c r="PD95" s="82"/>
      <c r="PE95" s="82"/>
      <c r="PF95" s="82"/>
      <c r="PG95" s="82"/>
      <c r="PH95" s="82"/>
      <c r="PI95" s="82"/>
      <c r="PJ95" s="82"/>
      <c r="PK95" s="82"/>
      <c r="PL95" s="82"/>
      <c r="PM95" s="82"/>
      <c r="PN95" s="82"/>
      <c r="PO95" s="82"/>
      <c r="PP95" s="82"/>
      <c r="PQ95" s="82"/>
      <c r="PR95" s="82"/>
      <c r="PS95" s="82"/>
      <c r="PT95" s="82"/>
      <c r="PU95" s="82"/>
      <c r="PV95" s="82"/>
      <c r="PW95" s="82"/>
      <c r="PX95" s="82"/>
      <c r="PY95" s="82"/>
      <c r="PZ95" s="82"/>
      <c r="QA95" s="82"/>
      <c r="QB95" s="82"/>
      <c r="QC95" s="82"/>
      <c r="QD95" s="82"/>
      <c r="QE95" s="82"/>
      <c r="QF95" s="82"/>
      <c r="QG95" s="82"/>
      <c r="QH95" s="82"/>
      <c r="QI95" s="82"/>
      <c r="QJ95" s="82"/>
      <c r="QK95" s="82"/>
      <c r="QL95" s="82"/>
      <c r="QM95" s="82"/>
      <c r="QN95" s="82"/>
      <c r="QO95" s="82"/>
      <c r="QP95" s="82"/>
      <c r="QQ95" s="82"/>
      <c r="QR95" s="82"/>
      <c r="QS95" s="82"/>
      <c r="QT95" s="82"/>
      <c r="QU95" s="82"/>
      <c r="QV95" s="82"/>
      <c r="QW95" s="82"/>
      <c r="QX95" s="82"/>
      <c r="QY95" s="82"/>
      <c r="QZ95" s="82"/>
      <c r="RA95" s="82"/>
      <c r="RB95" s="82"/>
      <c r="RC95" s="82"/>
      <c r="RD95" s="82"/>
      <c r="RE95" s="82"/>
      <c r="RF95" s="82"/>
      <c r="RG95" s="82"/>
      <c r="RH95" s="82"/>
      <c r="RI95" s="82"/>
      <c r="RJ95" s="82"/>
      <c r="RK95" s="82"/>
      <c r="RL95" s="82"/>
      <c r="RM95" s="82"/>
      <c r="RN95" s="82"/>
      <c r="RO95" s="82"/>
      <c r="RP95" s="82"/>
      <c r="RQ95" s="82"/>
      <c r="RR95" s="82"/>
      <c r="RS95" s="82"/>
      <c r="RT95" s="82"/>
      <c r="RU95" s="82"/>
      <c r="RV95" s="82"/>
      <c r="RW95" s="82"/>
      <c r="RX95" s="82"/>
      <c r="RY95" s="82"/>
      <c r="RZ95" s="82"/>
      <c r="SA95" s="82"/>
      <c r="SB95" s="82"/>
      <c r="SC95" s="82"/>
      <c r="SD95" s="82"/>
      <c r="SE95" s="82"/>
      <c r="SF95" s="82"/>
      <c r="SG95" s="82"/>
      <c r="SH95" s="82"/>
      <c r="SI95" s="82"/>
      <c r="SJ95" s="82"/>
      <c r="SK95" s="83"/>
      <c r="SL95" s="83"/>
      <c r="SM95" s="83"/>
      <c r="SN95" s="83"/>
      <c r="SO95" s="83"/>
      <c r="SP95" s="83"/>
      <c r="SQ95" s="83"/>
      <c r="SR95" s="83"/>
      <c r="SS95" s="83"/>
      <c r="ST95" s="83"/>
      <c r="SU95" s="83"/>
      <c r="SV95" s="83"/>
      <c r="SW95" s="83"/>
      <c r="SX95" s="83"/>
      <c r="SY95" s="83"/>
      <c r="SZ95" s="83"/>
      <c r="TA95" s="83"/>
      <c r="TB95" s="83"/>
      <c r="TC95" s="83"/>
      <c r="TD95" s="83"/>
      <c r="TE95" s="83"/>
      <c r="TF95" s="83"/>
      <c r="TG95" s="83"/>
      <c r="TH95" s="83"/>
      <c r="TI95" s="83"/>
      <c r="TJ95" s="83"/>
      <c r="TK95" s="83"/>
      <c r="TL95" s="82"/>
      <c r="TM95" s="82"/>
      <c r="TN95" s="82"/>
      <c r="TO95" s="82"/>
      <c r="TP95" s="82"/>
      <c r="TQ95" s="82"/>
      <c r="TR95" s="82"/>
      <c r="TS95" s="82"/>
      <c r="TT95" s="82"/>
      <c r="TU95" s="82"/>
      <c r="TV95" s="82"/>
      <c r="TW95" s="82"/>
      <c r="TX95" s="82"/>
      <c r="TY95" s="82"/>
      <c r="TZ95" s="82"/>
      <c r="UA95" s="82"/>
      <c r="UB95" s="82"/>
      <c r="UC95" s="82"/>
      <c r="UD95" s="82"/>
      <c r="UE95" s="82"/>
      <c r="UF95" s="82"/>
      <c r="UG95" s="82"/>
      <c r="UH95" s="82"/>
      <c r="UI95" s="82"/>
      <c r="UJ95" s="82"/>
      <c r="UK95" s="82"/>
      <c r="UL95" s="82"/>
      <c r="UM95" s="82"/>
      <c r="UN95" s="82"/>
      <c r="UO95" s="82"/>
      <c r="UP95" s="82"/>
      <c r="UQ95" s="82"/>
      <c r="UR95" s="82"/>
      <c r="US95" s="82"/>
      <c r="UT95" s="82"/>
      <c r="UU95" s="82"/>
      <c r="UV95" s="82"/>
      <c r="UW95" s="82"/>
      <c r="UX95" s="82"/>
      <c r="UY95" s="82"/>
      <c r="UZ95" s="82"/>
      <c r="VA95" s="82"/>
      <c r="VB95" s="82"/>
      <c r="VC95" s="82"/>
      <c r="VD95" s="82"/>
      <c r="VE95" s="82"/>
      <c r="VF95" s="82"/>
      <c r="VG95" s="82"/>
      <c r="VH95" s="82"/>
      <c r="VI95" s="82"/>
      <c r="VJ95" s="82"/>
      <c r="VK95" s="82"/>
      <c r="VL95" s="82"/>
      <c r="VM95" s="83"/>
      <c r="VN95" s="83"/>
      <c r="VO95" s="83"/>
      <c r="VP95" s="83"/>
      <c r="VQ95" s="83"/>
      <c r="VR95" s="83"/>
      <c r="VS95" s="83"/>
      <c r="VT95" s="83"/>
      <c r="VU95" s="83"/>
      <c r="VV95" s="83"/>
      <c r="VW95" s="83"/>
      <c r="ZT95" s="83"/>
      <c r="ZU95" s="83"/>
      <c r="ZV95" s="83"/>
      <c r="ZW95" s="83"/>
      <c r="ZX95" s="83"/>
      <c r="ZY95" s="83"/>
      <c r="ZZ95" s="83"/>
      <c r="AAA95" s="83"/>
      <c r="AAB95" s="83"/>
      <c r="AAC95" s="83"/>
      <c r="AAD95" s="83"/>
      <c r="AAE95" s="83"/>
      <c r="AAF95" s="83"/>
      <c r="AAG95" s="83"/>
      <c r="AAH95" s="83"/>
      <c r="AAI95" s="83"/>
      <c r="AAJ95" s="83"/>
      <c r="AAK95" s="83"/>
      <c r="AAL95" s="83"/>
      <c r="AAM95" s="83"/>
      <c r="AAN95" s="83"/>
      <c r="AAO95" s="83"/>
      <c r="AAP95" s="83"/>
      <c r="AAQ95" s="83"/>
      <c r="AAR95" s="83"/>
      <c r="AAS95" s="83"/>
      <c r="AAT95" s="83"/>
      <c r="AAU95" s="83"/>
      <c r="AAV95" s="83"/>
      <c r="AAW95" s="83"/>
      <c r="AAX95" s="83"/>
      <c r="AAY95" s="83"/>
      <c r="AAZ95" s="83"/>
      <c r="ABA95" s="83"/>
      <c r="ABB95" s="83"/>
      <c r="ABC95" s="83"/>
      <c r="ABD95" s="83"/>
      <c r="ABE95" s="83"/>
      <c r="ABF95" s="83"/>
      <c r="ABG95" s="83"/>
      <c r="ABH95" s="83"/>
      <c r="ABI95" s="83"/>
      <c r="ABJ95" s="83"/>
      <c r="ABK95" s="83"/>
      <c r="ABL95" s="83"/>
      <c r="ABM95" s="83"/>
      <c r="ABN95" s="83"/>
      <c r="ABO95" s="83"/>
      <c r="ABP95" s="83"/>
      <c r="ABQ95" s="83"/>
      <c r="ABR95" s="83"/>
      <c r="ABS95" s="83"/>
      <c r="ABT95" s="83"/>
      <c r="ABU95" s="83"/>
      <c r="ABV95" s="83"/>
      <c r="ABW95" s="83"/>
      <c r="ABX95" s="83"/>
      <c r="ABY95" s="83"/>
      <c r="ABZ95" s="83"/>
      <c r="ACA95" s="83"/>
      <c r="ACB95" s="83"/>
      <c r="ACC95" s="83"/>
      <c r="ACD95" s="83"/>
      <c r="ACE95" s="83"/>
      <c r="ACF95" s="83"/>
      <c r="ACG95" s="83"/>
      <c r="ACH95" s="83"/>
      <c r="ACI95" s="83"/>
      <c r="ACJ95" s="83"/>
      <c r="ACK95" s="83"/>
      <c r="ACL95" s="83"/>
      <c r="ACM95" s="83"/>
      <c r="ACN95" s="83"/>
      <c r="ACO95" s="83"/>
      <c r="ACP95" s="83"/>
      <c r="ACQ95" s="83"/>
      <c r="ACR95" s="83"/>
      <c r="ACS95" s="83"/>
      <c r="ACT95" s="83"/>
      <c r="ACU95" s="83"/>
      <c r="ACV95" s="83"/>
      <c r="ACW95" s="83"/>
      <c r="ACX95" s="83"/>
      <c r="ACY95" s="83"/>
      <c r="ACZ95" s="83"/>
      <c r="ADA95" s="83"/>
      <c r="ADB95" s="83"/>
      <c r="ADC95" s="83"/>
      <c r="ADD95" s="83"/>
      <c r="ADE95" s="83"/>
      <c r="ADF95" s="83"/>
      <c r="ADG95" s="83"/>
      <c r="ADH95" s="83"/>
      <c r="ADI95" s="83"/>
      <c r="ADJ95" s="83"/>
      <c r="ADK95" s="83"/>
      <c r="ADL95" s="83"/>
      <c r="ADM95" s="83"/>
      <c r="ADN95" s="83"/>
      <c r="ADO95" s="83"/>
      <c r="ADP95" s="83"/>
      <c r="ADQ95" s="83"/>
      <c r="ADR95" s="83"/>
      <c r="ADS95" s="83"/>
      <c r="ADT95" s="83"/>
      <c r="ADU95" s="83"/>
      <c r="ADV95" s="83"/>
      <c r="ADW95" s="83"/>
      <c r="ADX95" s="83"/>
      <c r="ADY95" s="83"/>
      <c r="ADZ95" s="83"/>
      <c r="AEA95" s="83"/>
      <c r="AEB95" s="83"/>
      <c r="AEC95" s="83"/>
      <c r="AED95" s="83"/>
      <c r="AEE95" s="83"/>
      <c r="AEF95" s="83"/>
      <c r="AEG95" s="83"/>
      <c r="AEH95" s="83"/>
      <c r="AEI95" s="83"/>
      <c r="AEJ95" s="83"/>
      <c r="AEK95" s="83"/>
      <c r="AEL95" s="83"/>
      <c r="AEM95" s="83"/>
      <c r="AEN95" s="83"/>
      <c r="AEO95" s="83"/>
      <c r="AEP95" s="83"/>
      <c r="AEQ95" s="83"/>
      <c r="AER95" s="83"/>
      <c r="AES95" s="83"/>
      <c r="AET95" s="83"/>
      <c r="AEU95" s="83"/>
      <c r="AEV95" s="83"/>
      <c r="AEW95" s="83"/>
      <c r="AEX95" s="83"/>
      <c r="AEY95" s="83"/>
      <c r="AEZ95" s="83"/>
      <c r="AFA95" s="83"/>
      <c r="AFB95" s="83"/>
      <c r="AFC95" s="83"/>
      <c r="AFD95" s="83"/>
      <c r="AFE95" s="83"/>
      <c r="AFF95" s="83"/>
      <c r="AFG95" s="83"/>
      <c r="AFH95" s="83"/>
      <c r="AFI95" s="83"/>
      <c r="AFJ95" s="83"/>
      <c r="AFK95" s="83"/>
      <c r="AFL95" s="83"/>
      <c r="AFM95" s="83"/>
      <c r="AFN95" s="83"/>
      <c r="AFO95" s="83"/>
      <c r="AFP95" s="83"/>
      <c r="AFQ95" s="83"/>
      <c r="AFR95" s="83"/>
      <c r="AFS95" s="83"/>
      <c r="AFT95" s="83"/>
      <c r="AFU95" s="83"/>
      <c r="AFV95" s="83"/>
    </row>
    <row r="96" spans="1:854" ht="15" customHeight="1" x14ac:dyDescent="0.25">
      <c r="A96" s="83"/>
      <c r="B96" s="83"/>
      <c r="C96" s="83"/>
      <c r="D96" s="83"/>
      <c r="E96" s="83"/>
      <c r="F96" s="83"/>
      <c r="G96" s="83"/>
      <c r="H96" s="83"/>
      <c r="I96" s="83"/>
      <c r="J96" s="83"/>
      <c r="K96" s="83"/>
      <c r="L96" s="83"/>
      <c r="M96" s="121"/>
      <c r="N96" s="121"/>
      <c r="O96" s="121"/>
      <c r="P96" s="211"/>
      <c r="Q96" s="211"/>
      <c r="R96" s="211"/>
      <c r="S96" s="211"/>
      <c r="T96" s="211"/>
      <c r="U96" s="211"/>
      <c r="V96" s="211"/>
      <c r="W96" s="211"/>
      <c r="X96" s="211"/>
      <c r="Y96" s="211"/>
      <c r="Z96" s="211"/>
      <c r="AA96" s="211"/>
      <c r="AB96" s="211"/>
      <c r="AC96" s="211"/>
      <c r="AD96" s="211"/>
      <c r="AE96" s="211"/>
      <c r="AF96" s="211"/>
      <c r="AG96" s="211"/>
      <c r="AH96" s="211"/>
      <c r="AI96" s="211"/>
      <c r="AJ96" s="211"/>
      <c r="AK96" s="211"/>
      <c r="AL96" s="211"/>
      <c r="AM96" s="211"/>
      <c r="AN96" s="211"/>
      <c r="AO96" s="211"/>
      <c r="AP96" s="211"/>
      <c r="AQ96" s="211"/>
      <c r="AR96" s="211"/>
      <c r="AS96" s="211"/>
      <c r="AT96" s="121"/>
      <c r="AU96" s="209"/>
      <c r="AV96" s="209"/>
      <c r="AW96" s="209"/>
      <c r="AX96" s="209"/>
      <c r="AY96" s="209"/>
      <c r="AZ96" s="209"/>
      <c r="BA96" s="209"/>
      <c r="BB96" s="209"/>
      <c r="BC96" s="209"/>
      <c r="BD96" s="209"/>
      <c r="BE96" s="209"/>
      <c r="BF96" s="209"/>
      <c r="BG96" s="209"/>
      <c r="BH96" s="209"/>
      <c r="BI96" s="209"/>
      <c r="BJ96" s="209"/>
      <c r="BK96" s="209"/>
      <c r="BL96" s="209"/>
      <c r="BM96" s="209"/>
      <c r="BN96" s="209"/>
      <c r="BO96" s="209"/>
      <c r="BP96" s="209"/>
      <c r="BQ96" s="209"/>
      <c r="BR96" s="209"/>
      <c r="BS96" s="209"/>
      <c r="BT96" s="209"/>
      <c r="BU96" s="209"/>
      <c r="BV96" s="209"/>
      <c r="BW96" s="209"/>
      <c r="BX96" s="209"/>
      <c r="BY96" s="209"/>
      <c r="BZ96" s="209"/>
      <c r="CA96" s="209"/>
      <c r="CB96" s="209"/>
      <c r="CC96" s="121"/>
      <c r="CD96" s="209"/>
      <c r="CE96" s="209"/>
      <c r="CF96" s="209"/>
      <c r="CG96" s="209"/>
      <c r="CH96" s="209"/>
      <c r="CI96" s="209"/>
      <c r="CJ96" s="209"/>
      <c r="CK96" s="209"/>
      <c r="CL96" s="209"/>
      <c r="CM96" s="209"/>
      <c r="CN96" s="209"/>
      <c r="CO96" s="209"/>
      <c r="CP96" s="209"/>
      <c r="CQ96" s="209"/>
      <c r="CR96" s="209"/>
      <c r="CS96" s="209"/>
      <c r="CT96" s="209"/>
      <c r="CU96" s="209"/>
      <c r="CV96" s="209"/>
      <c r="CW96" s="209"/>
      <c r="CX96" s="209"/>
      <c r="CY96" s="209"/>
      <c r="CZ96" s="209"/>
      <c r="DA96" s="209"/>
      <c r="DB96" s="209"/>
      <c r="DC96" s="209"/>
      <c r="DD96" s="209"/>
      <c r="DE96" s="209"/>
      <c r="DF96" s="209"/>
      <c r="DG96" s="209"/>
      <c r="DH96" s="209"/>
      <c r="DI96" s="209"/>
      <c r="DJ96" s="209"/>
      <c r="DK96" s="209"/>
      <c r="DL96" s="121"/>
      <c r="DM96" s="121"/>
      <c r="DN96" s="121"/>
      <c r="DO96" s="83"/>
      <c r="DP96" s="83"/>
      <c r="DQ96" s="83"/>
      <c r="DR96" s="83"/>
      <c r="DS96" s="83"/>
      <c r="DT96" s="83"/>
      <c r="DU96" s="83"/>
      <c r="DV96" s="83"/>
      <c r="DW96" s="83"/>
      <c r="DX96" s="83"/>
      <c r="DY96" s="83"/>
      <c r="DZ96" s="83"/>
      <c r="EA96" s="83"/>
      <c r="EB96" s="83"/>
      <c r="EC96" s="83"/>
      <c r="ED96" s="83"/>
      <c r="EE96" s="83"/>
      <c r="EF96" s="83"/>
      <c r="EG96" s="83"/>
      <c r="EH96" s="83"/>
      <c r="EI96" s="83"/>
      <c r="EJ96" s="83"/>
      <c r="EK96" s="83"/>
      <c r="HO96" s="82"/>
      <c r="HP96" s="82"/>
      <c r="HQ96" s="82"/>
      <c r="HR96" s="82"/>
      <c r="HS96" s="82"/>
      <c r="HT96" s="82"/>
      <c r="HU96" s="82"/>
      <c r="HV96" s="82"/>
      <c r="HW96" s="82"/>
      <c r="HX96" s="82"/>
      <c r="HY96" s="82"/>
      <c r="HZ96" s="82"/>
      <c r="IA96" s="82"/>
      <c r="IB96" s="82"/>
      <c r="IC96" s="82"/>
      <c r="ID96" s="82"/>
      <c r="IE96" s="82"/>
      <c r="IF96" s="82"/>
      <c r="IG96" s="82"/>
      <c r="IH96" s="82"/>
      <c r="II96" s="82"/>
      <c r="IJ96" s="82"/>
      <c r="IK96" s="82"/>
      <c r="IL96" s="82"/>
      <c r="IM96" s="82"/>
      <c r="IN96" s="83"/>
      <c r="IO96" s="83"/>
      <c r="IP96" s="83"/>
      <c r="IQ96" s="83"/>
      <c r="IR96" s="83"/>
      <c r="IS96" s="83"/>
      <c r="IT96" s="83"/>
      <c r="IU96" s="83"/>
      <c r="IV96" s="83"/>
      <c r="IW96" s="83"/>
      <c r="IX96" s="83"/>
      <c r="IY96" s="83"/>
      <c r="IZ96" s="83"/>
      <c r="JA96" s="83"/>
      <c r="JB96" s="83"/>
      <c r="JC96" s="83"/>
      <c r="JD96" s="83"/>
      <c r="JE96" s="83"/>
      <c r="JF96" s="83"/>
      <c r="JG96" s="83"/>
      <c r="JH96" s="83"/>
      <c r="JI96" s="83"/>
      <c r="JJ96" s="83"/>
      <c r="JK96" s="83"/>
      <c r="JL96" s="83"/>
      <c r="JM96" s="83"/>
      <c r="JN96" s="83"/>
      <c r="JO96" s="83"/>
      <c r="JP96" s="83"/>
      <c r="JQ96" s="83"/>
      <c r="JR96" s="83"/>
      <c r="JS96" s="83"/>
      <c r="JT96" s="83"/>
      <c r="JU96" s="83"/>
      <c r="JV96" s="83"/>
      <c r="JW96" s="83"/>
      <c r="JX96" s="83"/>
      <c r="JY96" s="83"/>
      <c r="JZ96" s="83"/>
      <c r="KA96" s="83"/>
      <c r="KB96" s="83"/>
      <c r="KC96" s="83"/>
      <c r="KD96" s="83"/>
      <c r="KE96" s="83"/>
      <c r="KF96" s="83"/>
      <c r="KG96" s="83"/>
      <c r="KH96" s="83"/>
      <c r="KI96" s="83"/>
      <c r="KJ96" s="83"/>
      <c r="KK96" s="83"/>
      <c r="KL96" s="83"/>
      <c r="KM96" s="83"/>
      <c r="KN96" s="83"/>
      <c r="KO96" s="83"/>
      <c r="KP96" s="83"/>
      <c r="KQ96" s="83"/>
      <c r="KR96" s="83"/>
      <c r="KS96" s="83"/>
      <c r="KT96" s="83"/>
      <c r="KU96" s="83"/>
      <c r="KV96" s="83"/>
      <c r="KW96" s="83"/>
      <c r="KX96" s="83"/>
      <c r="KY96" s="83"/>
      <c r="KZ96" s="83"/>
      <c r="LA96" s="83"/>
      <c r="LB96" s="83"/>
      <c r="LC96" s="83"/>
      <c r="LD96" s="83"/>
      <c r="LE96" s="83"/>
      <c r="LF96" s="83"/>
      <c r="LG96" s="83"/>
      <c r="LH96" s="83"/>
      <c r="LI96" s="83"/>
      <c r="LJ96" s="83"/>
      <c r="LK96" s="83"/>
      <c r="LL96" s="83"/>
      <c r="LM96" s="83"/>
      <c r="LN96" s="83"/>
      <c r="LO96" s="83"/>
      <c r="LP96" s="83"/>
      <c r="LQ96" s="83"/>
      <c r="LR96" s="83"/>
      <c r="LS96" s="83"/>
      <c r="LT96" s="83"/>
      <c r="LU96" s="83"/>
      <c r="LV96" s="83"/>
      <c r="LW96" s="83"/>
      <c r="LX96" s="83"/>
      <c r="LY96" s="83"/>
      <c r="LZ96" s="83"/>
      <c r="MA96" s="83"/>
      <c r="MB96" s="83"/>
      <c r="MC96" s="83"/>
      <c r="MD96" s="83"/>
      <c r="ME96" s="83"/>
      <c r="MF96" s="83"/>
      <c r="MG96" s="83"/>
      <c r="MH96" s="83"/>
      <c r="MI96" s="83"/>
      <c r="MJ96" s="83"/>
      <c r="MK96" s="83"/>
      <c r="ML96" s="83"/>
      <c r="MM96" s="83"/>
      <c r="MN96" s="83"/>
      <c r="MO96" s="83"/>
      <c r="MP96" s="83"/>
      <c r="MQ96" s="83"/>
      <c r="MR96" s="83"/>
      <c r="MS96" s="83"/>
      <c r="MT96" s="83"/>
      <c r="MU96" s="83"/>
      <c r="MV96" s="83"/>
      <c r="MW96" s="83"/>
      <c r="MX96" s="83"/>
      <c r="MY96" s="83"/>
      <c r="MZ96" s="83"/>
      <c r="NA96" s="83"/>
      <c r="NB96" s="83"/>
      <c r="NC96" s="83"/>
      <c r="ND96" s="83"/>
      <c r="NE96" s="83"/>
      <c r="NF96" s="83"/>
      <c r="NG96" s="83"/>
      <c r="NH96" s="83"/>
      <c r="NI96" s="83"/>
      <c r="NJ96" s="83"/>
      <c r="NK96" s="83"/>
      <c r="NL96" s="83"/>
      <c r="NM96" s="83"/>
      <c r="NN96" s="83"/>
      <c r="NO96" s="83"/>
      <c r="NP96" s="83"/>
      <c r="NQ96" s="83"/>
      <c r="NR96" s="83"/>
      <c r="NS96" s="83"/>
      <c r="NT96" s="83"/>
      <c r="NU96" s="83"/>
      <c r="NV96" s="83"/>
      <c r="NW96" s="83"/>
      <c r="NX96" s="83"/>
      <c r="NY96" s="83"/>
      <c r="NZ96" s="83"/>
      <c r="OA96" s="83"/>
      <c r="OB96" s="83"/>
      <c r="OC96" s="83"/>
      <c r="OD96" s="83"/>
      <c r="OE96" s="83"/>
      <c r="OF96" s="83"/>
      <c r="OG96" s="83"/>
      <c r="OH96" s="83"/>
      <c r="OI96" s="82"/>
      <c r="OJ96" s="82"/>
      <c r="OK96" s="82"/>
      <c r="OL96" s="82"/>
      <c r="OM96" s="82"/>
      <c r="ON96" s="82"/>
      <c r="OO96" s="82"/>
      <c r="OP96" s="82"/>
      <c r="OQ96" s="82"/>
      <c r="OR96" s="82"/>
      <c r="OS96" s="82"/>
      <c r="OT96" s="82"/>
      <c r="OU96" s="82"/>
      <c r="OV96" s="82"/>
      <c r="OW96" s="82"/>
      <c r="OX96" s="82"/>
      <c r="OY96" s="82"/>
      <c r="OZ96" s="82"/>
      <c r="PA96" s="82"/>
      <c r="PB96" s="82"/>
      <c r="PC96" s="82"/>
      <c r="PD96" s="82"/>
      <c r="PE96" s="82"/>
      <c r="PF96" s="82"/>
      <c r="PG96" s="82"/>
      <c r="PH96" s="82"/>
      <c r="PI96" s="82"/>
      <c r="PJ96" s="82"/>
      <c r="PK96" s="82"/>
      <c r="PL96" s="82"/>
      <c r="PM96" s="82"/>
      <c r="PN96" s="82"/>
      <c r="PO96" s="82"/>
      <c r="PP96" s="82"/>
      <c r="PQ96" s="82"/>
      <c r="PR96" s="82"/>
      <c r="PS96" s="82"/>
      <c r="PT96" s="82"/>
      <c r="PU96" s="82"/>
      <c r="PV96" s="82"/>
      <c r="PW96" s="82"/>
      <c r="PX96" s="82"/>
      <c r="PY96" s="82"/>
      <c r="PZ96" s="82"/>
      <c r="QA96" s="82"/>
      <c r="QB96" s="82"/>
      <c r="QC96" s="82"/>
      <c r="QD96" s="82"/>
      <c r="QE96" s="82"/>
      <c r="QF96" s="82"/>
      <c r="QG96" s="82"/>
      <c r="QH96" s="82"/>
      <c r="QI96" s="82"/>
      <c r="QJ96" s="82"/>
      <c r="QK96" s="82"/>
      <c r="QL96" s="82"/>
      <c r="QM96" s="82"/>
      <c r="QN96" s="82"/>
      <c r="QO96" s="82"/>
      <c r="QP96" s="82"/>
      <c r="QQ96" s="82"/>
      <c r="QR96" s="82"/>
      <c r="QS96" s="82"/>
      <c r="QT96" s="82"/>
      <c r="QU96" s="82"/>
      <c r="QV96" s="82"/>
      <c r="QW96" s="82"/>
      <c r="QX96" s="82"/>
      <c r="QY96" s="82"/>
      <c r="QZ96" s="82"/>
      <c r="RA96" s="82"/>
      <c r="RB96" s="82"/>
      <c r="RC96" s="82"/>
      <c r="RD96" s="82"/>
      <c r="RE96" s="82"/>
      <c r="RF96" s="82"/>
      <c r="RG96" s="82"/>
      <c r="RH96" s="82"/>
      <c r="RI96" s="82"/>
      <c r="RJ96" s="82"/>
      <c r="RK96" s="82"/>
      <c r="RL96" s="82"/>
      <c r="RM96" s="82"/>
      <c r="RN96" s="82"/>
      <c r="RO96" s="82"/>
      <c r="RP96" s="82"/>
      <c r="RQ96" s="82"/>
      <c r="RR96" s="82"/>
      <c r="RS96" s="82"/>
      <c r="RT96" s="82"/>
      <c r="RU96" s="82"/>
      <c r="RV96" s="82"/>
      <c r="RW96" s="82"/>
      <c r="RX96" s="82"/>
      <c r="RY96" s="82"/>
      <c r="RZ96" s="82"/>
      <c r="SA96" s="82"/>
      <c r="SB96" s="82"/>
      <c r="SC96" s="82"/>
      <c r="SD96" s="82"/>
      <c r="SE96" s="82"/>
      <c r="SF96" s="82"/>
      <c r="SG96" s="82"/>
      <c r="SH96" s="82"/>
      <c r="SI96" s="82"/>
      <c r="SJ96" s="82"/>
      <c r="SK96" s="83"/>
      <c r="SL96" s="83"/>
      <c r="SM96" s="83"/>
      <c r="SN96" s="83"/>
      <c r="SO96" s="83"/>
      <c r="SP96" s="83"/>
      <c r="SQ96" s="83"/>
      <c r="SR96" s="83"/>
      <c r="SS96" s="83"/>
      <c r="ST96" s="83"/>
      <c r="SU96" s="83"/>
      <c r="SV96" s="83"/>
      <c r="SW96" s="83"/>
      <c r="SX96" s="83"/>
      <c r="SY96" s="83"/>
      <c r="SZ96" s="83"/>
      <c r="TA96" s="83"/>
      <c r="TB96" s="83"/>
      <c r="TC96" s="83"/>
      <c r="TD96" s="83"/>
      <c r="TE96" s="83"/>
      <c r="TF96" s="83"/>
      <c r="TG96" s="83"/>
      <c r="TH96" s="83"/>
      <c r="TI96" s="83"/>
      <c r="TJ96" s="83"/>
      <c r="TK96" s="83"/>
      <c r="TL96" s="82"/>
      <c r="TM96" s="82"/>
      <c r="TN96" s="82"/>
      <c r="TO96" s="82"/>
      <c r="TP96" s="82"/>
      <c r="TQ96" s="82"/>
      <c r="TR96" s="82"/>
      <c r="TS96" s="82"/>
      <c r="TT96" s="82"/>
      <c r="TU96" s="82"/>
      <c r="TV96" s="82"/>
      <c r="TW96" s="82"/>
      <c r="TX96" s="82"/>
      <c r="TY96" s="82"/>
      <c r="TZ96" s="82"/>
      <c r="UA96" s="82"/>
      <c r="UB96" s="82"/>
      <c r="UC96" s="82"/>
      <c r="UD96" s="82"/>
      <c r="UE96" s="82"/>
      <c r="UF96" s="82"/>
      <c r="UG96" s="82"/>
      <c r="UH96" s="82"/>
      <c r="UI96" s="82"/>
      <c r="UJ96" s="82"/>
      <c r="UK96" s="82"/>
      <c r="UL96" s="82"/>
      <c r="UM96" s="82"/>
      <c r="UN96" s="82"/>
      <c r="UO96" s="82"/>
      <c r="UP96" s="82"/>
      <c r="UQ96" s="82"/>
      <c r="UR96" s="82"/>
      <c r="US96" s="82"/>
      <c r="UT96" s="82"/>
      <c r="UU96" s="82"/>
      <c r="UV96" s="82"/>
      <c r="UW96" s="82"/>
      <c r="UX96" s="82"/>
      <c r="UY96" s="82"/>
      <c r="UZ96" s="82"/>
      <c r="VA96" s="82"/>
      <c r="VB96" s="82"/>
      <c r="VC96" s="82"/>
      <c r="VD96" s="82"/>
      <c r="VE96" s="82"/>
      <c r="VF96" s="82"/>
      <c r="VG96" s="82"/>
      <c r="VH96" s="82"/>
      <c r="VI96" s="82"/>
      <c r="VJ96" s="82"/>
      <c r="VK96" s="82"/>
      <c r="VL96" s="82"/>
      <c r="VM96" s="83"/>
      <c r="VN96" s="83"/>
      <c r="VO96" s="83"/>
      <c r="VP96" s="83"/>
      <c r="VQ96" s="83"/>
      <c r="VR96" s="83"/>
      <c r="VS96" s="83"/>
      <c r="VT96" s="83"/>
      <c r="VU96" s="83"/>
      <c r="VV96" s="83"/>
      <c r="VW96" s="83"/>
      <c r="ZT96" s="83"/>
      <c r="ZU96" s="83"/>
      <c r="ZV96" s="83"/>
      <c r="ZW96" s="83"/>
      <c r="ZX96" s="83"/>
      <c r="ZY96" s="83"/>
      <c r="ZZ96" s="83"/>
      <c r="AAA96" s="83"/>
      <c r="AAB96" s="83"/>
      <c r="AAC96" s="83"/>
      <c r="AAD96" s="83"/>
      <c r="AAE96" s="83"/>
      <c r="AAF96" s="83"/>
      <c r="AAG96" s="83"/>
      <c r="AAH96" s="83"/>
      <c r="AAI96" s="83"/>
      <c r="AAJ96" s="83"/>
      <c r="AAK96" s="83"/>
      <c r="AAL96" s="83"/>
      <c r="AAM96" s="83"/>
      <c r="AAN96" s="83"/>
      <c r="AAO96" s="83"/>
      <c r="AAP96" s="83"/>
      <c r="AAQ96" s="83"/>
      <c r="AAR96" s="83"/>
      <c r="AAS96" s="83"/>
      <c r="AAT96" s="83"/>
      <c r="AAU96" s="83"/>
      <c r="AAV96" s="83"/>
      <c r="AAW96" s="83"/>
      <c r="AAX96" s="83"/>
      <c r="AAY96" s="83"/>
      <c r="AAZ96" s="83"/>
      <c r="ABA96" s="83"/>
      <c r="ABB96" s="83"/>
      <c r="ABC96" s="83"/>
      <c r="ABD96" s="83"/>
      <c r="ABE96" s="83"/>
      <c r="ABF96" s="83"/>
      <c r="ABG96" s="83"/>
      <c r="ABH96" s="83"/>
      <c r="ABI96" s="83"/>
      <c r="ABJ96" s="83"/>
      <c r="ABK96" s="83"/>
      <c r="ABL96" s="83"/>
      <c r="ABM96" s="83"/>
      <c r="ABN96" s="83"/>
      <c r="ABO96" s="83"/>
      <c r="ABP96" s="83"/>
      <c r="ABQ96" s="83"/>
      <c r="ABR96" s="83"/>
      <c r="ABS96" s="83"/>
      <c r="ABT96" s="83"/>
      <c r="ABU96" s="83"/>
      <c r="ABV96" s="83"/>
      <c r="ABW96" s="83"/>
      <c r="ABX96" s="83"/>
      <c r="ABY96" s="83"/>
      <c r="ABZ96" s="83"/>
      <c r="ACA96" s="83"/>
      <c r="ACB96" s="83"/>
      <c r="ACC96" s="83"/>
      <c r="ACD96" s="83"/>
      <c r="ACE96" s="83"/>
      <c r="ACF96" s="83"/>
      <c r="ACG96" s="83"/>
      <c r="ACH96" s="83"/>
      <c r="ACI96" s="83"/>
      <c r="ACJ96" s="83"/>
      <c r="ACK96" s="83"/>
      <c r="ACL96" s="83"/>
      <c r="ACM96" s="83"/>
      <c r="ACN96" s="83"/>
      <c r="ACO96" s="83"/>
      <c r="ACP96" s="83"/>
      <c r="ACQ96" s="83"/>
      <c r="ACR96" s="83"/>
      <c r="ACS96" s="83"/>
      <c r="ACT96" s="83"/>
      <c r="ACU96" s="83"/>
      <c r="ACV96" s="83"/>
      <c r="ACW96" s="83"/>
      <c r="ACX96" s="83"/>
      <c r="ACY96" s="83"/>
      <c r="ACZ96" s="83"/>
      <c r="ADA96" s="83"/>
      <c r="ADB96" s="83"/>
      <c r="ADC96" s="83"/>
      <c r="ADD96" s="83"/>
      <c r="ADE96" s="83"/>
      <c r="ADF96" s="83"/>
      <c r="ADG96" s="83"/>
      <c r="ADH96" s="83"/>
      <c r="ADI96" s="83"/>
      <c r="ADJ96" s="83"/>
      <c r="ADK96" s="83"/>
      <c r="ADL96" s="83"/>
      <c r="ADM96" s="83"/>
      <c r="ADN96" s="83"/>
      <c r="ADO96" s="83"/>
      <c r="ADP96" s="83"/>
      <c r="ADQ96" s="83"/>
      <c r="ADR96" s="83"/>
      <c r="ADS96" s="83"/>
      <c r="ADT96" s="83"/>
      <c r="ADU96" s="83"/>
      <c r="ADV96" s="83"/>
      <c r="ADW96" s="83"/>
      <c r="ADX96" s="83"/>
      <c r="ADY96" s="83"/>
      <c r="ADZ96" s="83"/>
      <c r="AEA96" s="83"/>
      <c r="AEB96" s="83"/>
      <c r="AEC96" s="83"/>
      <c r="AED96" s="83"/>
      <c r="AEE96" s="83"/>
      <c r="AEF96" s="83"/>
      <c r="AEG96" s="83"/>
      <c r="AEH96" s="83"/>
      <c r="AEI96" s="83"/>
      <c r="AEJ96" s="83"/>
      <c r="AEK96" s="83"/>
      <c r="AEL96" s="83"/>
      <c r="AEM96" s="83"/>
      <c r="AEN96" s="83"/>
      <c r="AEO96" s="83"/>
      <c r="AEP96" s="83"/>
      <c r="AEQ96" s="83"/>
      <c r="AER96" s="83"/>
      <c r="AES96" s="83"/>
      <c r="AET96" s="83"/>
      <c r="AEU96" s="83"/>
      <c r="AEV96" s="83"/>
      <c r="AEW96" s="83"/>
      <c r="AEX96" s="83"/>
      <c r="AEY96" s="83"/>
      <c r="AEZ96" s="83"/>
      <c r="AFA96" s="83"/>
      <c r="AFB96" s="83"/>
      <c r="AFC96" s="83"/>
      <c r="AFD96" s="83"/>
      <c r="AFE96" s="83"/>
      <c r="AFF96" s="83"/>
      <c r="AFG96" s="83"/>
      <c r="AFH96" s="83"/>
      <c r="AFI96" s="83"/>
      <c r="AFJ96" s="83"/>
      <c r="AFK96" s="83"/>
      <c r="AFL96" s="83"/>
      <c r="AFM96" s="83"/>
      <c r="AFN96" s="83"/>
      <c r="AFO96" s="83"/>
      <c r="AFP96" s="83"/>
      <c r="AFQ96" s="83"/>
      <c r="AFR96" s="83"/>
      <c r="AFS96" s="83"/>
      <c r="AFT96" s="83"/>
      <c r="AFU96" s="83"/>
      <c r="AFV96" s="83"/>
    </row>
    <row r="97" spans="1:854" ht="15" customHeight="1" x14ac:dyDescent="0.25">
      <c r="A97" s="83"/>
      <c r="B97" s="83"/>
      <c r="C97" s="83"/>
      <c r="D97" s="83"/>
      <c r="E97" s="83"/>
      <c r="F97" s="83"/>
      <c r="G97" s="83"/>
      <c r="H97" s="83"/>
      <c r="I97" s="83"/>
      <c r="J97" s="83"/>
      <c r="K97" s="83"/>
      <c r="L97" s="83"/>
      <c r="M97" s="121"/>
      <c r="N97" s="121"/>
      <c r="O97" s="121"/>
      <c r="P97" s="211"/>
      <c r="Q97" s="211"/>
      <c r="R97" s="211"/>
      <c r="S97" s="211"/>
      <c r="T97" s="211"/>
      <c r="U97" s="211"/>
      <c r="V97" s="211"/>
      <c r="W97" s="211"/>
      <c r="X97" s="211"/>
      <c r="Y97" s="211"/>
      <c r="Z97" s="211"/>
      <c r="AA97" s="211"/>
      <c r="AB97" s="211"/>
      <c r="AC97" s="211"/>
      <c r="AD97" s="211"/>
      <c r="AE97" s="211"/>
      <c r="AF97" s="211"/>
      <c r="AG97" s="211"/>
      <c r="AH97" s="211"/>
      <c r="AI97" s="211"/>
      <c r="AJ97" s="211"/>
      <c r="AK97" s="211"/>
      <c r="AL97" s="211"/>
      <c r="AM97" s="211"/>
      <c r="AN97" s="211"/>
      <c r="AO97" s="211"/>
      <c r="AP97" s="211"/>
      <c r="AQ97" s="211"/>
      <c r="AR97" s="211"/>
      <c r="AS97" s="211"/>
      <c r="AT97" s="121"/>
      <c r="AU97" s="209"/>
      <c r="AV97" s="209">
        <v>2</v>
      </c>
      <c r="AW97" s="209"/>
      <c r="AX97" s="209"/>
      <c r="AY97" s="209"/>
      <c r="AZ97" s="209"/>
      <c r="BA97" s="209"/>
      <c r="BB97" s="209"/>
      <c r="BC97" s="209"/>
      <c r="BD97" s="209"/>
      <c r="BE97" s="209"/>
      <c r="BF97" s="209"/>
      <c r="BG97" s="209"/>
      <c r="BH97" s="209"/>
      <c r="BI97" s="209"/>
      <c r="BJ97" s="209"/>
      <c r="BK97" s="209"/>
      <c r="BL97" s="209"/>
      <c r="BM97" s="209"/>
      <c r="BN97" s="209"/>
      <c r="BO97" s="209"/>
      <c r="BP97" s="209"/>
      <c r="BQ97" s="209"/>
      <c r="BR97" s="209"/>
      <c r="BS97" s="209"/>
      <c r="BT97" s="209"/>
      <c r="BU97" s="209"/>
      <c r="BV97" s="209"/>
      <c r="BW97" s="209"/>
      <c r="BX97" s="209"/>
      <c r="BY97" s="209"/>
      <c r="BZ97" s="209"/>
      <c r="CA97" s="209"/>
      <c r="CB97" s="209"/>
      <c r="CC97" s="121"/>
      <c r="CD97" s="209"/>
      <c r="CE97" s="209"/>
      <c r="CF97" s="209"/>
      <c r="CG97" s="209"/>
      <c r="CH97" s="209"/>
      <c r="CI97" s="209"/>
      <c r="CJ97" s="209"/>
      <c r="CK97" s="209"/>
      <c r="CL97" s="209"/>
      <c r="CM97" s="209"/>
      <c r="CN97" s="209"/>
      <c r="CO97" s="209"/>
      <c r="CP97" s="209"/>
      <c r="CQ97" s="209"/>
      <c r="CR97" s="209"/>
      <c r="CS97" s="209"/>
      <c r="CT97" s="209"/>
      <c r="CU97" s="209"/>
      <c r="CV97" s="209"/>
      <c r="CW97" s="209"/>
      <c r="CX97" s="209"/>
      <c r="CY97" s="209"/>
      <c r="CZ97" s="209"/>
      <c r="DA97" s="209"/>
      <c r="DB97" s="209"/>
      <c r="DC97" s="209"/>
      <c r="DD97" s="209"/>
      <c r="DE97" s="209"/>
      <c r="DF97" s="209"/>
      <c r="DG97" s="209"/>
      <c r="DH97" s="209"/>
      <c r="DI97" s="209"/>
      <c r="DJ97" s="209"/>
      <c r="DK97" s="209"/>
      <c r="DL97" s="121"/>
      <c r="DM97" s="121"/>
      <c r="DN97" s="121"/>
      <c r="DO97" s="83"/>
      <c r="DP97" s="83"/>
      <c r="DQ97" s="83"/>
      <c r="DR97" s="83"/>
      <c r="DS97" s="83"/>
      <c r="DT97" s="83"/>
      <c r="DU97" s="83"/>
      <c r="DV97" s="83"/>
      <c r="DW97" s="83"/>
      <c r="DX97" s="83"/>
      <c r="DY97" s="83"/>
      <c r="DZ97" s="83"/>
      <c r="EA97" s="83"/>
      <c r="EB97" s="83"/>
      <c r="EC97" s="83"/>
      <c r="ED97" s="83"/>
      <c r="EE97" s="83"/>
      <c r="EF97" s="83"/>
      <c r="EG97" s="83"/>
      <c r="EH97" s="83"/>
      <c r="EI97" s="83"/>
      <c r="EJ97" s="83"/>
      <c r="EK97" s="83"/>
      <c r="EL97" s="83"/>
      <c r="EM97" s="83"/>
      <c r="EN97" s="83"/>
      <c r="EO97" s="83"/>
      <c r="EP97" s="83"/>
      <c r="EQ97" s="83"/>
      <c r="ER97" s="83"/>
      <c r="ES97" s="83"/>
      <c r="ET97" s="83"/>
      <c r="EU97" s="83"/>
      <c r="EV97" s="83"/>
      <c r="EW97" s="83"/>
      <c r="EX97" s="83"/>
      <c r="EY97" s="83"/>
      <c r="EZ97" s="83"/>
      <c r="FA97" s="83"/>
      <c r="FB97" s="83"/>
      <c r="FC97" s="83"/>
      <c r="FD97" s="83"/>
      <c r="FE97" s="83"/>
      <c r="FF97" s="83"/>
      <c r="FG97" s="83"/>
      <c r="FH97" s="83"/>
      <c r="FI97" s="83"/>
      <c r="FJ97" s="83"/>
      <c r="FK97" s="83"/>
      <c r="FL97" s="83"/>
      <c r="FM97" s="83"/>
      <c r="FN97" s="83"/>
      <c r="FO97" s="83"/>
      <c r="FP97" s="83"/>
      <c r="FQ97" s="83"/>
      <c r="FR97" s="83"/>
      <c r="FS97" s="83"/>
      <c r="FT97" s="83"/>
      <c r="FU97" s="83"/>
      <c r="FV97" s="83"/>
      <c r="FW97" s="83"/>
      <c r="FX97" s="83"/>
      <c r="FY97" s="83"/>
      <c r="FZ97" s="83"/>
      <c r="GA97" s="83"/>
      <c r="GB97" s="83"/>
      <c r="GC97" s="83"/>
      <c r="GD97" s="83"/>
      <c r="GE97" s="83"/>
      <c r="GF97" s="83"/>
      <c r="GG97" s="83"/>
      <c r="GH97" s="83"/>
      <c r="GI97" s="83"/>
      <c r="GJ97" s="83"/>
      <c r="GK97" s="83"/>
      <c r="GL97" s="83"/>
      <c r="GM97" s="83"/>
      <c r="GN97" s="83"/>
      <c r="GO97" s="83"/>
      <c r="GP97" s="83"/>
      <c r="GQ97" s="83"/>
      <c r="GR97" s="83"/>
      <c r="GS97" s="83"/>
      <c r="GT97" s="83"/>
      <c r="GU97" s="83"/>
      <c r="GV97" s="83"/>
      <c r="GW97" s="83"/>
      <c r="GX97" s="83"/>
      <c r="GY97" s="83"/>
      <c r="GZ97" s="83"/>
      <c r="HA97" s="83"/>
      <c r="HB97" s="83"/>
      <c r="HC97" s="83"/>
      <c r="HD97" s="83"/>
      <c r="HE97" s="83"/>
      <c r="HF97" s="83"/>
      <c r="HG97" s="83"/>
      <c r="HH97" s="83"/>
      <c r="HI97" s="83"/>
      <c r="HJ97" s="83"/>
      <c r="HK97" s="83"/>
      <c r="HL97" s="83"/>
      <c r="HM97" s="83"/>
      <c r="HN97" s="83"/>
      <c r="HO97" s="83"/>
      <c r="HP97" s="83"/>
      <c r="HQ97" s="83"/>
      <c r="HR97" s="83"/>
      <c r="HS97" s="83"/>
      <c r="HT97" s="83"/>
      <c r="HU97" s="83"/>
      <c r="HV97" s="83"/>
      <c r="HW97" s="83"/>
      <c r="HX97" s="83"/>
      <c r="HY97" s="83"/>
      <c r="HZ97" s="83"/>
      <c r="IA97" s="83"/>
      <c r="IB97" s="83"/>
      <c r="IC97" s="83"/>
      <c r="ID97" s="83"/>
      <c r="IE97" s="83"/>
      <c r="IF97" s="83"/>
      <c r="IG97" s="83"/>
      <c r="IH97" s="83"/>
      <c r="II97" s="83"/>
      <c r="IJ97" s="83"/>
      <c r="IK97" s="83"/>
      <c r="IL97" s="83"/>
      <c r="IM97" s="83"/>
      <c r="IN97" s="83"/>
      <c r="IO97" s="83"/>
      <c r="IP97" s="83"/>
      <c r="IQ97" s="83"/>
      <c r="IR97" s="83"/>
      <c r="IS97" s="83"/>
      <c r="IT97" s="83"/>
      <c r="IU97" s="83"/>
      <c r="IV97" s="83"/>
      <c r="IW97" s="83"/>
      <c r="IX97" s="83"/>
      <c r="IY97" s="83"/>
      <c r="IZ97" s="83"/>
      <c r="JA97" s="83"/>
      <c r="JB97" s="83"/>
      <c r="JC97" s="83"/>
      <c r="JD97" s="83"/>
      <c r="JE97" s="83"/>
      <c r="JF97" s="83"/>
      <c r="JG97" s="83"/>
      <c r="JH97" s="83"/>
      <c r="JI97" s="83"/>
      <c r="JJ97" s="83"/>
      <c r="JK97" s="83"/>
      <c r="JL97" s="83"/>
      <c r="JM97" s="83"/>
      <c r="JN97" s="83"/>
      <c r="JO97" s="83"/>
      <c r="JP97" s="83"/>
      <c r="JQ97" s="83"/>
      <c r="JR97" s="83"/>
      <c r="JS97" s="83"/>
      <c r="JT97" s="83"/>
      <c r="JU97" s="83"/>
      <c r="JV97" s="83"/>
      <c r="JW97" s="83"/>
      <c r="JX97" s="83"/>
      <c r="JY97" s="83"/>
      <c r="JZ97" s="83"/>
      <c r="KA97" s="83"/>
      <c r="KB97" s="83"/>
      <c r="KC97" s="83"/>
      <c r="KD97" s="83"/>
      <c r="KE97" s="83"/>
      <c r="KF97" s="83"/>
      <c r="KG97" s="83"/>
      <c r="KH97" s="83"/>
      <c r="KI97" s="83"/>
      <c r="KJ97" s="83"/>
      <c r="KK97" s="83"/>
      <c r="KL97" s="83"/>
      <c r="KM97" s="83"/>
      <c r="KN97" s="83"/>
      <c r="KO97" s="83"/>
      <c r="KP97" s="83"/>
      <c r="KQ97" s="83"/>
      <c r="KR97" s="83"/>
      <c r="KS97" s="83"/>
      <c r="KT97" s="83"/>
      <c r="KU97" s="83"/>
      <c r="KV97" s="83"/>
      <c r="KW97" s="83"/>
      <c r="KX97" s="83"/>
      <c r="KY97" s="83"/>
      <c r="KZ97" s="83"/>
      <c r="LA97" s="83"/>
      <c r="LB97" s="83"/>
      <c r="LC97" s="83"/>
      <c r="LD97" s="83"/>
      <c r="LE97" s="83"/>
      <c r="LF97" s="83"/>
      <c r="LG97" s="83"/>
      <c r="LH97" s="83"/>
      <c r="LI97" s="83"/>
      <c r="LJ97" s="83"/>
      <c r="LK97" s="83"/>
      <c r="LL97" s="83"/>
      <c r="LM97" s="83"/>
      <c r="LN97" s="83"/>
      <c r="LO97" s="83"/>
      <c r="LP97" s="83"/>
      <c r="LQ97" s="83"/>
      <c r="LR97" s="83"/>
      <c r="LS97" s="83"/>
      <c r="LT97" s="83"/>
      <c r="LU97" s="83"/>
      <c r="LV97" s="83"/>
      <c r="LW97" s="83"/>
      <c r="LX97" s="83"/>
      <c r="LY97" s="83"/>
      <c r="LZ97" s="83"/>
      <c r="MA97" s="83"/>
      <c r="MB97" s="83"/>
      <c r="MC97" s="83"/>
      <c r="MD97" s="83"/>
      <c r="ME97" s="83"/>
      <c r="MF97" s="83"/>
      <c r="MG97" s="83"/>
      <c r="MH97" s="83"/>
      <c r="MI97" s="83"/>
      <c r="MJ97" s="83"/>
      <c r="MK97" s="83"/>
      <c r="ML97" s="83"/>
      <c r="MM97" s="83"/>
      <c r="MN97" s="83"/>
      <c r="MO97" s="83"/>
      <c r="MP97" s="83"/>
      <c r="MQ97" s="83"/>
      <c r="MR97" s="83"/>
      <c r="MS97" s="83"/>
      <c r="MT97" s="83"/>
      <c r="MU97" s="83"/>
      <c r="MV97" s="83"/>
      <c r="MW97" s="83"/>
      <c r="MX97" s="83"/>
      <c r="MY97" s="83"/>
      <c r="MZ97" s="83"/>
      <c r="NA97" s="83"/>
      <c r="NB97" s="83"/>
      <c r="NC97" s="83"/>
      <c r="ND97" s="83"/>
      <c r="NE97" s="83"/>
      <c r="NF97" s="83"/>
      <c r="NG97" s="83"/>
      <c r="NH97" s="83"/>
      <c r="NI97" s="83"/>
      <c r="NJ97" s="83"/>
      <c r="NK97" s="83"/>
      <c r="NL97" s="83"/>
      <c r="NM97" s="83"/>
      <c r="NN97" s="83"/>
      <c r="NO97" s="83"/>
      <c r="NP97" s="83"/>
      <c r="NQ97" s="83"/>
      <c r="NR97" s="83"/>
      <c r="NS97" s="83"/>
      <c r="NT97" s="83"/>
      <c r="NU97" s="83"/>
      <c r="NV97" s="83"/>
      <c r="NW97" s="83"/>
      <c r="NX97" s="83"/>
      <c r="NY97" s="83"/>
      <c r="NZ97" s="83"/>
      <c r="OA97" s="83"/>
      <c r="OB97" s="83"/>
      <c r="OC97" s="83"/>
      <c r="OD97" s="83"/>
      <c r="OE97" s="83"/>
      <c r="OF97" s="83"/>
      <c r="OG97" s="83"/>
      <c r="OH97" s="83"/>
      <c r="OI97" s="83"/>
      <c r="OJ97" s="83"/>
      <c r="OK97" s="83"/>
      <c r="OL97" s="83"/>
      <c r="OM97" s="83"/>
      <c r="ON97" s="83"/>
      <c r="OO97" s="83"/>
      <c r="OP97" s="83"/>
      <c r="OQ97" s="83"/>
      <c r="OR97" s="83"/>
      <c r="OS97" s="83"/>
      <c r="OT97" s="83"/>
      <c r="OU97" s="83"/>
      <c r="OV97" s="83"/>
      <c r="OW97" s="83"/>
      <c r="OX97" s="83"/>
      <c r="OY97" s="83"/>
      <c r="OZ97" s="83"/>
      <c r="PA97" s="83"/>
      <c r="PB97" s="83"/>
      <c r="PC97" s="83"/>
      <c r="PD97" s="83"/>
      <c r="PE97" s="83"/>
      <c r="PF97" s="83"/>
      <c r="PG97" s="83"/>
      <c r="PH97" s="83"/>
      <c r="PI97" s="83"/>
      <c r="PJ97" s="83"/>
      <c r="PK97" s="83"/>
      <c r="PL97" s="83"/>
      <c r="PM97" s="83"/>
      <c r="PN97" s="83"/>
      <c r="PO97" s="83"/>
      <c r="PP97" s="83"/>
      <c r="PQ97" s="83"/>
      <c r="PR97" s="83"/>
      <c r="PS97" s="83"/>
      <c r="PT97" s="83"/>
      <c r="PU97" s="83"/>
      <c r="PV97" s="83"/>
      <c r="PW97" s="83"/>
      <c r="PX97" s="83"/>
      <c r="PY97" s="83"/>
      <c r="PZ97" s="83"/>
      <c r="QA97" s="83"/>
      <c r="QB97" s="83"/>
      <c r="QC97" s="83"/>
      <c r="QD97" s="83"/>
      <c r="QE97" s="83"/>
      <c r="QF97" s="83"/>
      <c r="QG97" s="83"/>
      <c r="QH97" s="83"/>
      <c r="QI97" s="83"/>
      <c r="QJ97" s="83"/>
      <c r="QK97" s="83"/>
      <c r="QL97" s="83"/>
      <c r="QM97" s="83"/>
      <c r="QN97" s="83"/>
      <c r="QO97" s="83"/>
      <c r="QP97" s="83"/>
      <c r="QQ97" s="83"/>
      <c r="QR97" s="83"/>
      <c r="QS97" s="83"/>
      <c r="QT97" s="83"/>
      <c r="QU97" s="83"/>
      <c r="QV97" s="83"/>
      <c r="QW97" s="83"/>
      <c r="QX97" s="83"/>
      <c r="QY97" s="83"/>
      <c r="QZ97" s="83"/>
      <c r="RA97" s="83"/>
      <c r="RB97" s="83"/>
      <c r="RC97" s="83"/>
      <c r="RD97" s="83"/>
      <c r="RE97" s="83"/>
      <c r="RF97" s="83"/>
      <c r="RG97" s="83"/>
      <c r="RH97" s="83"/>
      <c r="RI97" s="83"/>
      <c r="RJ97" s="83"/>
      <c r="RK97" s="83"/>
      <c r="RL97" s="83"/>
      <c r="RM97" s="83"/>
      <c r="RN97" s="83"/>
      <c r="RO97" s="83"/>
      <c r="RP97" s="83"/>
      <c r="RQ97" s="83"/>
      <c r="RR97" s="83"/>
      <c r="RS97" s="83"/>
      <c r="RT97" s="83"/>
      <c r="RU97" s="83"/>
      <c r="RV97" s="83"/>
      <c r="RW97" s="83"/>
      <c r="RX97" s="83"/>
      <c r="RY97" s="83"/>
      <c r="RZ97" s="83"/>
      <c r="SA97" s="83"/>
      <c r="SB97" s="83"/>
      <c r="SC97" s="83"/>
      <c r="SD97" s="83"/>
      <c r="SE97" s="83"/>
      <c r="SF97" s="83"/>
      <c r="SG97" s="83"/>
      <c r="SH97" s="83"/>
      <c r="SI97" s="83"/>
      <c r="SJ97" s="83"/>
      <c r="SK97" s="83"/>
      <c r="SL97" s="83"/>
      <c r="SM97" s="83"/>
      <c r="SN97" s="83"/>
      <c r="SO97" s="83"/>
      <c r="SP97" s="83"/>
      <c r="SQ97" s="83"/>
      <c r="SR97" s="83"/>
      <c r="SS97" s="83"/>
      <c r="ST97" s="83"/>
      <c r="SU97" s="83"/>
      <c r="SV97" s="83"/>
      <c r="SW97" s="83"/>
      <c r="SX97" s="83"/>
      <c r="SY97" s="83"/>
      <c r="SZ97" s="83"/>
      <c r="TA97" s="83"/>
      <c r="TB97" s="83"/>
      <c r="TC97" s="83"/>
      <c r="TD97" s="83"/>
      <c r="TE97" s="83"/>
      <c r="TF97" s="83"/>
      <c r="TG97" s="83"/>
      <c r="TH97" s="83"/>
      <c r="TI97" s="83"/>
      <c r="TJ97" s="83"/>
      <c r="TK97" s="83"/>
      <c r="TL97" s="83"/>
      <c r="TM97" s="83"/>
      <c r="TN97" s="83"/>
      <c r="TO97" s="83"/>
      <c r="TP97" s="83"/>
      <c r="TQ97" s="83"/>
      <c r="TR97" s="83"/>
      <c r="TS97" s="83"/>
      <c r="TT97" s="83"/>
      <c r="TU97" s="83"/>
      <c r="TV97" s="83"/>
      <c r="TW97" s="83"/>
      <c r="TX97" s="83"/>
      <c r="TY97" s="83"/>
      <c r="TZ97" s="83"/>
      <c r="UA97" s="83"/>
      <c r="UB97" s="83"/>
      <c r="UC97" s="83"/>
      <c r="UD97" s="83"/>
      <c r="UE97" s="83"/>
      <c r="UF97" s="83"/>
      <c r="UG97" s="83"/>
      <c r="UH97" s="83"/>
      <c r="UI97" s="83"/>
      <c r="UJ97" s="83"/>
      <c r="UK97" s="83"/>
      <c r="UL97" s="83"/>
      <c r="UM97" s="83"/>
      <c r="UN97" s="83"/>
      <c r="UO97" s="83"/>
      <c r="UP97" s="83"/>
      <c r="UQ97" s="83"/>
      <c r="UR97" s="83"/>
      <c r="US97" s="83"/>
      <c r="UT97" s="83"/>
      <c r="UU97" s="83"/>
      <c r="UV97" s="83"/>
      <c r="UW97" s="83"/>
      <c r="UX97" s="83"/>
      <c r="UY97" s="83"/>
      <c r="UZ97" s="83"/>
      <c r="VA97" s="83"/>
      <c r="VB97" s="83"/>
      <c r="VC97" s="83"/>
      <c r="VD97" s="83"/>
      <c r="VE97" s="83"/>
      <c r="VF97" s="83"/>
      <c r="VG97" s="83"/>
      <c r="VH97" s="83"/>
      <c r="VI97" s="83"/>
      <c r="VJ97" s="83"/>
      <c r="VK97" s="83"/>
      <c r="VL97" s="83"/>
      <c r="VM97" s="83"/>
      <c r="VN97" s="83"/>
      <c r="VO97" s="83"/>
      <c r="VP97" s="83"/>
      <c r="VQ97" s="83"/>
      <c r="VR97" s="83"/>
      <c r="VS97" s="83"/>
      <c r="VT97" s="83"/>
      <c r="VU97" s="83"/>
      <c r="VV97" s="83"/>
      <c r="VW97" s="83"/>
      <c r="VX97" s="83"/>
      <c r="VY97" s="83"/>
      <c r="VZ97" s="83"/>
      <c r="WA97" s="83"/>
      <c r="WB97" s="83"/>
      <c r="WC97" s="83"/>
      <c r="WD97" s="83"/>
      <c r="WE97" s="83"/>
      <c r="WF97" s="83"/>
      <c r="WG97" s="83"/>
      <c r="WH97" s="83"/>
      <c r="WI97" s="83"/>
      <c r="WJ97" s="83"/>
      <c r="WK97" s="83"/>
      <c r="WL97" s="83"/>
      <c r="WM97" s="83"/>
      <c r="WN97" s="83"/>
      <c r="WO97" s="83"/>
      <c r="WP97" s="83"/>
      <c r="WQ97" s="83"/>
      <c r="WR97" s="83"/>
      <c r="WS97" s="83"/>
      <c r="WT97" s="83"/>
      <c r="WU97" s="83"/>
      <c r="WV97" s="83"/>
      <c r="WW97" s="83"/>
      <c r="WX97" s="83"/>
      <c r="WY97" s="83"/>
      <c r="WZ97" s="83"/>
      <c r="XA97" s="83"/>
      <c r="XB97" s="83"/>
      <c r="XC97" s="83"/>
      <c r="XD97" s="83"/>
      <c r="XE97" s="83"/>
      <c r="XF97" s="83"/>
      <c r="XG97" s="83"/>
      <c r="XH97" s="83"/>
      <c r="XI97" s="83"/>
      <c r="XJ97" s="83"/>
      <c r="XK97" s="83"/>
      <c r="XL97" s="83"/>
      <c r="XM97" s="83"/>
      <c r="XN97" s="83"/>
      <c r="XO97" s="83"/>
      <c r="XP97" s="83"/>
      <c r="XQ97" s="83"/>
      <c r="XR97" s="83"/>
      <c r="XS97" s="83"/>
      <c r="XT97" s="83"/>
      <c r="XU97" s="83"/>
      <c r="XV97" s="83"/>
      <c r="XW97" s="83"/>
      <c r="XX97" s="83"/>
      <c r="XY97" s="83"/>
      <c r="XZ97" s="83"/>
      <c r="YA97" s="83"/>
      <c r="YB97" s="83"/>
      <c r="YC97" s="83"/>
      <c r="YD97" s="83"/>
      <c r="YE97" s="83"/>
      <c r="YF97" s="83"/>
      <c r="YG97" s="83"/>
      <c r="YH97" s="83"/>
      <c r="YI97" s="83"/>
      <c r="YJ97" s="83"/>
      <c r="YK97" s="83"/>
      <c r="YL97" s="83"/>
      <c r="YM97" s="83"/>
      <c r="YN97" s="83"/>
      <c r="YO97" s="83"/>
      <c r="YP97" s="83"/>
      <c r="YQ97" s="83"/>
      <c r="YR97" s="83"/>
      <c r="YS97" s="83"/>
      <c r="YT97" s="83"/>
      <c r="YU97" s="83"/>
      <c r="YV97" s="83"/>
      <c r="YW97" s="83"/>
      <c r="YX97" s="83"/>
      <c r="YY97" s="83"/>
      <c r="YZ97" s="83"/>
      <c r="ZA97" s="83"/>
      <c r="ZB97" s="83"/>
      <c r="ZC97" s="83"/>
      <c r="ZD97" s="83"/>
      <c r="ZE97" s="83"/>
      <c r="ZF97" s="83"/>
      <c r="ZG97" s="83"/>
      <c r="ZH97" s="83"/>
      <c r="ZI97" s="83"/>
      <c r="ZJ97" s="83"/>
      <c r="ZK97" s="83"/>
      <c r="ZL97" s="83"/>
      <c r="ZM97" s="83"/>
      <c r="ZN97" s="83"/>
      <c r="ZO97" s="83"/>
      <c r="ZP97" s="83"/>
      <c r="ZQ97" s="83"/>
      <c r="ZR97" s="83"/>
      <c r="ZS97" s="83"/>
      <c r="ZT97" s="83"/>
      <c r="ZU97" s="83"/>
      <c r="ZV97" s="83"/>
      <c r="ZW97" s="83"/>
      <c r="ZX97" s="83"/>
      <c r="ZY97" s="83"/>
      <c r="ZZ97" s="83"/>
      <c r="AAA97" s="83"/>
      <c r="AAB97" s="83"/>
      <c r="AAC97" s="83"/>
      <c r="AAD97" s="83"/>
      <c r="AAE97" s="83"/>
      <c r="AAF97" s="83"/>
      <c r="AAG97" s="83"/>
      <c r="AAH97" s="83"/>
      <c r="AAI97" s="83"/>
      <c r="AAJ97" s="83"/>
      <c r="AAK97" s="83"/>
      <c r="AAL97" s="83"/>
      <c r="AAM97" s="83"/>
      <c r="AAN97" s="83"/>
      <c r="AAO97" s="83"/>
      <c r="AAP97" s="83"/>
      <c r="AAQ97" s="83"/>
      <c r="AAR97" s="83"/>
      <c r="AAS97" s="83"/>
      <c r="AAT97" s="83"/>
      <c r="AAU97" s="83"/>
      <c r="AAV97" s="83"/>
      <c r="AAW97" s="83"/>
      <c r="AAX97" s="83"/>
      <c r="AAY97" s="83"/>
      <c r="AAZ97" s="83"/>
      <c r="ABA97" s="83"/>
      <c r="ABB97" s="83"/>
      <c r="ABC97" s="83"/>
      <c r="ABD97" s="83"/>
      <c r="ABE97" s="83"/>
      <c r="ABF97" s="83"/>
      <c r="ABG97" s="83"/>
      <c r="ABH97" s="83"/>
      <c r="ABI97" s="83"/>
      <c r="ABJ97" s="83"/>
      <c r="ABK97" s="83"/>
      <c r="ABL97" s="83"/>
      <c r="ABM97" s="83"/>
      <c r="ABN97" s="83"/>
      <c r="ABO97" s="83"/>
      <c r="ABP97" s="83"/>
      <c r="ABQ97" s="83"/>
      <c r="ABR97" s="83"/>
      <c r="ABS97" s="83"/>
      <c r="ABT97" s="83"/>
      <c r="ABU97" s="83"/>
      <c r="ABV97" s="83"/>
      <c r="ABW97" s="83"/>
      <c r="ABX97" s="83"/>
      <c r="ABY97" s="83"/>
      <c r="ABZ97" s="83"/>
      <c r="ACA97" s="83"/>
      <c r="ACB97" s="83"/>
      <c r="ACC97" s="83"/>
      <c r="ACD97" s="83"/>
      <c r="ACE97" s="83"/>
      <c r="ACF97" s="83"/>
      <c r="ACG97" s="83"/>
      <c r="ACH97" s="83"/>
      <c r="ACI97" s="83"/>
      <c r="ACJ97" s="83"/>
      <c r="ACK97" s="83"/>
      <c r="ACL97" s="83"/>
      <c r="ACM97" s="83"/>
      <c r="ACN97" s="83"/>
      <c r="ACO97" s="83"/>
      <c r="ACP97" s="83"/>
      <c r="ACQ97" s="83"/>
      <c r="ACR97" s="83"/>
      <c r="ACS97" s="83"/>
      <c r="ACT97" s="83"/>
      <c r="ACU97" s="83"/>
      <c r="ACV97" s="83"/>
      <c r="ACW97" s="83"/>
      <c r="ACX97" s="83"/>
      <c r="ACY97" s="83"/>
      <c r="ACZ97" s="83"/>
      <c r="ADA97" s="83"/>
      <c r="ADB97" s="83"/>
      <c r="ADC97" s="83"/>
      <c r="ADD97" s="83"/>
      <c r="ADE97" s="83"/>
      <c r="ADF97" s="83"/>
      <c r="ADG97" s="83"/>
      <c r="ADH97" s="83"/>
      <c r="ADI97" s="83"/>
      <c r="ADJ97" s="83"/>
      <c r="ADK97" s="83"/>
      <c r="ADL97" s="83"/>
      <c r="ADM97" s="83"/>
      <c r="ADN97" s="83"/>
      <c r="ADO97" s="83"/>
      <c r="ADP97" s="83"/>
      <c r="ADQ97" s="83"/>
      <c r="ADR97" s="83"/>
      <c r="ADS97" s="83"/>
      <c r="ADT97" s="83"/>
      <c r="ADU97" s="83"/>
      <c r="ADV97" s="83"/>
      <c r="ADW97" s="83"/>
      <c r="ADX97" s="83"/>
      <c r="ADY97" s="83"/>
      <c r="ADZ97" s="83"/>
      <c r="AEA97" s="83"/>
      <c r="AEB97" s="83"/>
      <c r="AEC97" s="83"/>
      <c r="AED97" s="83"/>
      <c r="AEE97" s="83"/>
      <c r="AEF97" s="83"/>
      <c r="AEG97" s="83"/>
      <c r="AEH97" s="83"/>
      <c r="AEI97" s="83"/>
      <c r="AEJ97" s="83"/>
      <c r="AEK97" s="83"/>
      <c r="AEL97" s="83"/>
      <c r="AEM97" s="83"/>
      <c r="AEN97" s="83"/>
      <c r="AEO97" s="83"/>
      <c r="AEP97" s="83"/>
      <c r="AEQ97" s="83"/>
      <c r="AER97" s="83"/>
      <c r="AES97" s="83"/>
      <c r="AET97" s="83"/>
      <c r="AEU97" s="83"/>
      <c r="AEV97" s="83"/>
      <c r="AEW97" s="83"/>
      <c r="AEX97" s="83"/>
      <c r="AEY97" s="83"/>
      <c r="AEZ97" s="83"/>
      <c r="AFA97" s="83"/>
      <c r="AFB97" s="83"/>
      <c r="AFC97" s="83"/>
      <c r="AFD97" s="83"/>
      <c r="AFE97" s="83"/>
      <c r="AFF97" s="83"/>
      <c r="AFG97" s="83"/>
      <c r="AFH97" s="83"/>
      <c r="AFI97" s="83"/>
      <c r="AFJ97" s="83"/>
      <c r="AFK97" s="83"/>
      <c r="AFL97" s="83"/>
      <c r="AFM97" s="83"/>
      <c r="AFN97" s="83"/>
      <c r="AFO97" s="83"/>
      <c r="AFP97" s="83"/>
      <c r="AFQ97" s="83"/>
      <c r="AFR97" s="83"/>
      <c r="AFS97" s="83"/>
      <c r="AFT97" s="83"/>
      <c r="AFU97" s="83"/>
      <c r="AFV97" s="83"/>
    </row>
    <row r="98" spans="1:854" ht="15" customHeight="1" x14ac:dyDescent="0.25">
      <c r="A98" s="83"/>
      <c r="B98" s="83"/>
      <c r="C98" s="83"/>
      <c r="D98" s="83"/>
      <c r="E98" s="83"/>
      <c r="F98" s="83"/>
      <c r="G98" s="83"/>
      <c r="H98" s="83"/>
      <c r="I98" s="83"/>
      <c r="J98" s="83"/>
      <c r="K98" s="83"/>
      <c r="L98" s="83"/>
      <c r="M98" s="121"/>
      <c r="N98" s="121"/>
      <c r="O98" s="121"/>
      <c r="P98" s="211"/>
      <c r="Q98" s="211"/>
      <c r="R98" s="211"/>
      <c r="S98" s="211"/>
      <c r="T98" s="211"/>
      <c r="U98" s="211"/>
      <c r="V98" s="211"/>
      <c r="W98" s="211"/>
      <c r="X98" s="211"/>
      <c r="Y98" s="211"/>
      <c r="Z98" s="211"/>
      <c r="AA98" s="211"/>
      <c r="AB98" s="211"/>
      <c r="AC98" s="211"/>
      <c r="AD98" s="211"/>
      <c r="AE98" s="211"/>
      <c r="AF98" s="211"/>
      <c r="AG98" s="211"/>
      <c r="AH98" s="211"/>
      <c r="AI98" s="211"/>
      <c r="AJ98" s="211"/>
      <c r="AK98" s="211"/>
      <c r="AL98" s="211"/>
      <c r="AM98" s="211"/>
      <c r="AN98" s="211"/>
      <c r="AO98" s="211"/>
      <c r="AP98" s="211"/>
      <c r="AQ98" s="211"/>
      <c r="AR98" s="211"/>
      <c r="AS98" s="211"/>
      <c r="AT98" s="121"/>
      <c r="AU98" s="209"/>
      <c r="AV98" s="209"/>
      <c r="AW98" s="209"/>
      <c r="AX98" s="209"/>
      <c r="AY98" s="209"/>
      <c r="AZ98" s="209"/>
      <c r="BA98" s="209"/>
      <c r="BB98" s="209"/>
      <c r="BC98" s="209"/>
      <c r="BD98" s="209"/>
      <c r="BE98" s="209"/>
      <c r="BF98" s="209"/>
      <c r="BG98" s="209"/>
      <c r="BH98" s="209"/>
      <c r="BI98" s="209"/>
      <c r="BJ98" s="209"/>
      <c r="BK98" s="209"/>
      <c r="BL98" s="209"/>
      <c r="BM98" s="209"/>
      <c r="BN98" s="209"/>
      <c r="BO98" s="209"/>
      <c r="BP98" s="209"/>
      <c r="BQ98" s="209"/>
      <c r="BR98" s="209"/>
      <c r="BS98" s="209"/>
      <c r="BT98" s="209"/>
      <c r="BU98" s="209"/>
      <c r="BV98" s="209"/>
      <c r="BW98" s="209"/>
      <c r="BX98" s="209"/>
      <c r="BY98" s="209"/>
      <c r="BZ98" s="209"/>
      <c r="CA98" s="209"/>
      <c r="CB98" s="209"/>
      <c r="CC98" s="121"/>
      <c r="CD98" s="209"/>
      <c r="CE98" s="209"/>
      <c r="CF98" s="209"/>
      <c r="CG98" s="209"/>
      <c r="CH98" s="209"/>
      <c r="CI98" s="209"/>
      <c r="CJ98" s="209"/>
      <c r="CK98" s="209"/>
      <c r="CL98" s="209"/>
      <c r="CM98" s="209"/>
      <c r="CN98" s="209"/>
      <c r="CO98" s="209"/>
      <c r="CP98" s="209"/>
      <c r="CQ98" s="209"/>
      <c r="CR98" s="209"/>
      <c r="CS98" s="209"/>
      <c r="CT98" s="209"/>
      <c r="CU98" s="209"/>
      <c r="CV98" s="209"/>
      <c r="CW98" s="209"/>
      <c r="CX98" s="209"/>
      <c r="CY98" s="209"/>
      <c r="CZ98" s="209"/>
      <c r="DA98" s="209"/>
      <c r="DB98" s="209"/>
      <c r="DC98" s="209"/>
      <c r="DD98" s="209"/>
      <c r="DE98" s="209"/>
      <c r="DF98" s="209"/>
      <c r="DG98" s="209"/>
      <c r="DH98" s="209"/>
      <c r="DI98" s="209"/>
      <c r="DJ98" s="209"/>
      <c r="DK98" s="209"/>
      <c r="DL98" s="121"/>
      <c r="DM98" s="121"/>
      <c r="DN98" s="121"/>
      <c r="DO98" s="83"/>
      <c r="DP98" s="83"/>
      <c r="DQ98" s="83"/>
      <c r="DR98" s="83"/>
      <c r="DS98" s="83"/>
      <c r="DT98" s="83"/>
      <c r="DU98" s="83"/>
      <c r="DV98" s="83"/>
      <c r="DW98" s="83"/>
      <c r="DX98" s="83"/>
      <c r="DY98" s="83"/>
      <c r="DZ98" s="83"/>
      <c r="EA98" s="83"/>
      <c r="EB98" s="83"/>
      <c r="EC98" s="83"/>
      <c r="ED98" s="83"/>
      <c r="EE98" s="83"/>
      <c r="EF98" s="83"/>
      <c r="EG98" s="83"/>
      <c r="EH98" s="83"/>
      <c r="EI98" s="83"/>
      <c r="EJ98" s="83"/>
      <c r="EK98" s="83"/>
      <c r="EL98" s="83"/>
      <c r="EM98" s="83"/>
      <c r="EN98" s="83"/>
      <c r="EO98" s="83"/>
      <c r="EP98" s="83"/>
      <c r="EQ98" s="83"/>
      <c r="ER98" s="83"/>
      <c r="ES98" s="83"/>
      <c r="ET98" s="83"/>
      <c r="EU98" s="83"/>
      <c r="EV98" s="83"/>
      <c r="EW98" s="83"/>
      <c r="EX98" s="83"/>
      <c r="EY98" s="83"/>
      <c r="EZ98" s="83"/>
      <c r="FA98" s="83"/>
      <c r="FB98" s="83"/>
      <c r="FC98" s="83"/>
      <c r="FD98" s="83"/>
      <c r="FE98" s="83"/>
      <c r="FF98" s="83"/>
      <c r="FG98" s="83"/>
      <c r="FH98" s="83"/>
      <c r="FI98" s="83"/>
      <c r="FJ98" s="83"/>
      <c r="FK98" s="83"/>
      <c r="FL98" s="83"/>
      <c r="FM98" s="83"/>
      <c r="FN98" s="83"/>
      <c r="FO98" s="83"/>
      <c r="FP98" s="83"/>
      <c r="FQ98" s="83"/>
      <c r="FR98" s="83"/>
      <c r="FS98" s="83"/>
      <c r="FT98" s="83"/>
      <c r="FU98" s="83"/>
      <c r="FV98" s="83"/>
      <c r="FW98" s="83"/>
      <c r="FX98" s="83"/>
      <c r="FY98" s="83"/>
      <c r="FZ98" s="83"/>
      <c r="GA98" s="83"/>
      <c r="GB98" s="83"/>
      <c r="GC98" s="83"/>
      <c r="GD98" s="83"/>
      <c r="GE98" s="83"/>
      <c r="GF98" s="83"/>
      <c r="GG98" s="83"/>
      <c r="GH98" s="83"/>
      <c r="GI98" s="83"/>
      <c r="GJ98" s="83"/>
      <c r="GK98" s="83"/>
      <c r="GL98" s="83"/>
      <c r="GM98" s="83"/>
      <c r="GN98" s="83"/>
      <c r="GO98" s="83"/>
      <c r="GP98" s="83"/>
      <c r="GQ98" s="83"/>
      <c r="GR98" s="83"/>
      <c r="GS98" s="83"/>
      <c r="GT98" s="83"/>
      <c r="GU98" s="83"/>
      <c r="GV98" s="83"/>
      <c r="GW98" s="83"/>
      <c r="GX98" s="83"/>
      <c r="GY98" s="83"/>
      <c r="GZ98" s="83"/>
      <c r="HA98" s="83"/>
      <c r="HB98" s="83"/>
      <c r="HC98" s="83"/>
      <c r="HD98" s="83"/>
      <c r="HE98" s="83"/>
      <c r="HF98" s="83"/>
      <c r="HG98" s="83"/>
      <c r="HH98" s="83"/>
      <c r="HI98" s="83"/>
      <c r="HJ98" s="83"/>
      <c r="HK98" s="83"/>
      <c r="HL98" s="83"/>
      <c r="HM98" s="83"/>
      <c r="HN98" s="83"/>
      <c r="HO98" s="83"/>
      <c r="HP98" s="83"/>
      <c r="HQ98" s="83"/>
      <c r="HR98" s="83"/>
      <c r="HS98" s="83"/>
      <c r="HT98" s="83"/>
      <c r="HU98" s="83"/>
      <c r="HV98" s="83"/>
      <c r="HW98" s="83"/>
      <c r="HX98" s="83"/>
      <c r="HY98" s="83"/>
      <c r="HZ98" s="83"/>
      <c r="IA98" s="83"/>
      <c r="IB98" s="83"/>
      <c r="IC98" s="83"/>
      <c r="ID98" s="83"/>
      <c r="IE98" s="83"/>
      <c r="IF98" s="83"/>
      <c r="IG98" s="83"/>
      <c r="IH98" s="83"/>
      <c r="II98" s="83"/>
      <c r="IJ98" s="83"/>
      <c r="IK98" s="83"/>
      <c r="IL98" s="83"/>
      <c r="IM98" s="83"/>
      <c r="IN98" s="83"/>
      <c r="IO98" s="83"/>
      <c r="IP98" s="83"/>
      <c r="IQ98" s="83"/>
      <c r="IR98" s="83"/>
      <c r="IS98" s="83"/>
      <c r="IT98" s="83"/>
      <c r="IU98" s="83"/>
      <c r="IV98" s="83"/>
      <c r="IW98" s="83"/>
      <c r="IX98" s="83"/>
      <c r="IY98" s="83"/>
      <c r="IZ98" s="83"/>
      <c r="JA98" s="83"/>
      <c r="JB98" s="83"/>
      <c r="JC98" s="83"/>
      <c r="JD98" s="83"/>
      <c r="JE98" s="83"/>
      <c r="JF98" s="83"/>
      <c r="JG98" s="83"/>
      <c r="JH98" s="83"/>
      <c r="JI98" s="83"/>
      <c r="JJ98" s="83"/>
      <c r="JK98" s="83"/>
      <c r="JL98" s="83"/>
      <c r="JM98" s="83"/>
      <c r="JN98" s="83"/>
      <c r="JO98" s="83"/>
      <c r="JP98" s="83"/>
      <c r="JQ98" s="83"/>
      <c r="JR98" s="83"/>
      <c r="JS98" s="83"/>
      <c r="JT98" s="83"/>
      <c r="JU98" s="83"/>
      <c r="JV98" s="83"/>
      <c r="JW98" s="83"/>
      <c r="JX98" s="83"/>
      <c r="JY98" s="83"/>
      <c r="JZ98" s="83"/>
      <c r="KA98" s="83"/>
      <c r="KB98" s="83"/>
      <c r="KC98" s="83"/>
      <c r="KD98" s="83"/>
      <c r="KE98" s="83"/>
      <c r="KF98" s="83"/>
      <c r="KG98" s="83"/>
      <c r="KH98" s="83"/>
      <c r="KI98" s="83"/>
      <c r="KJ98" s="83"/>
      <c r="KK98" s="83"/>
      <c r="KL98" s="83"/>
      <c r="KM98" s="83"/>
      <c r="KN98" s="83"/>
      <c r="KO98" s="83"/>
      <c r="KP98" s="83"/>
      <c r="KQ98" s="83"/>
      <c r="KR98" s="83"/>
      <c r="KS98" s="83"/>
      <c r="KT98" s="83"/>
      <c r="KU98" s="83"/>
      <c r="KV98" s="83"/>
      <c r="KW98" s="83"/>
      <c r="KX98" s="83"/>
      <c r="KY98" s="83"/>
      <c r="KZ98" s="83"/>
      <c r="LA98" s="83"/>
      <c r="LB98" s="83"/>
      <c r="LC98" s="83"/>
      <c r="LD98" s="83"/>
      <c r="LE98" s="83"/>
      <c r="LF98" s="83"/>
      <c r="LG98" s="83"/>
      <c r="LH98" s="83"/>
      <c r="LI98" s="83"/>
      <c r="LJ98" s="83"/>
      <c r="LK98" s="83"/>
      <c r="LL98" s="83"/>
      <c r="LM98" s="83"/>
      <c r="LN98" s="83"/>
      <c r="LO98" s="83"/>
      <c r="LP98" s="83"/>
      <c r="LQ98" s="83"/>
      <c r="LR98" s="83"/>
      <c r="LS98" s="83"/>
      <c r="LT98" s="83"/>
      <c r="LU98" s="83"/>
      <c r="LV98" s="83"/>
      <c r="LW98" s="83"/>
      <c r="LX98" s="83"/>
      <c r="LY98" s="83"/>
      <c r="LZ98" s="83"/>
      <c r="MA98" s="83"/>
      <c r="MB98" s="83"/>
      <c r="MC98" s="83"/>
      <c r="MD98" s="83"/>
      <c r="ME98" s="83"/>
      <c r="MF98" s="83"/>
      <c r="MG98" s="83"/>
      <c r="MH98" s="83"/>
      <c r="MI98" s="83"/>
      <c r="MJ98" s="83"/>
      <c r="MK98" s="83"/>
      <c r="ML98" s="83"/>
      <c r="MM98" s="83"/>
      <c r="MN98" s="83"/>
      <c r="MO98" s="83"/>
      <c r="MP98" s="83"/>
      <c r="MQ98" s="83"/>
      <c r="MR98" s="83"/>
      <c r="MS98" s="83"/>
      <c r="MT98" s="83"/>
      <c r="MU98" s="83"/>
      <c r="MV98" s="83"/>
      <c r="MW98" s="83"/>
      <c r="MX98" s="83"/>
      <c r="MY98" s="83"/>
      <c r="MZ98" s="83"/>
      <c r="NA98" s="83"/>
      <c r="NB98" s="83"/>
      <c r="NC98" s="83"/>
      <c r="ND98" s="83"/>
      <c r="NE98" s="83"/>
      <c r="NF98" s="83"/>
      <c r="NG98" s="83"/>
      <c r="NH98" s="83"/>
      <c r="NI98" s="83"/>
      <c r="NJ98" s="83"/>
      <c r="NK98" s="83"/>
      <c r="NL98" s="83"/>
      <c r="NM98" s="83"/>
      <c r="NN98" s="83"/>
      <c r="NO98" s="83"/>
      <c r="NP98" s="83"/>
      <c r="NQ98" s="83"/>
      <c r="NR98" s="83"/>
      <c r="NS98" s="83"/>
      <c r="NT98" s="83"/>
      <c r="NU98" s="83"/>
      <c r="NV98" s="83"/>
      <c r="NW98" s="83"/>
      <c r="NX98" s="83"/>
      <c r="NY98" s="83"/>
      <c r="NZ98" s="83"/>
      <c r="OA98" s="83"/>
      <c r="OB98" s="83"/>
      <c r="OC98" s="83"/>
      <c r="OD98" s="83"/>
      <c r="OE98" s="83"/>
      <c r="OF98" s="83"/>
      <c r="OG98" s="83"/>
      <c r="OH98" s="83"/>
      <c r="OI98" s="83"/>
      <c r="OJ98" s="83"/>
      <c r="OK98" s="83"/>
      <c r="OL98" s="83"/>
      <c r="OM98" s="83"/>
      <c r="ON98" s="83"/>
      <c r="OO98" s="83"/>
      <c r="OP98" s="83"/>
      <c r="OQ98" s="83"/>
      <c r="OR98" s="83"/>
      <c r="OS98" s="83"/>
      <c r="OT98" s="83"/>
      <c r="OU98" s="83"/>
      <c r="OV98" s="83"/>
      <c r="OW98" s="83"/>
      <c r="OX98" s="83"/>
      <c r="OY98" s="83"/>
      <c r="OZ98" s="83"/>
      <c r="PA98" s="83"/>
      <c r="PB98" s="83"/>
      <c r="PC98" s="83"/>
      <c r="PD98" s="83"/>
      <c r="PE98" s="83"/>
      <c r="PF98" s="83"/>
      <c r="PG98" s="83"/>
      <c r="PH98" s="83"/>
      <c r="PI98" s="83"/>
      <c r="PJ98" s="83"/>
      <c r="PK98" s="83"/>
      <c r="PL98" s="83"/>
      <c r="PM98" s="83"/>
      <c r="PN98" s="83"/>
      <c r="PO98" s="83"/>
      <c r="PP98" s="83"/>
      <c r="PQ98" s="83"/>
      <c r="PR98" s="83"/>
      <c r="PS98" s="83"/>
      <c r="PT98" s="83"/>
      <c r="PU98" s="83"/>
      <c r="PV98" s="83"/>
      <c r="PW98" s="83"/>
      <c r="PX98" s="83"/>
      <c r="PY98" s="83"/>
      <c r="PZ98" s="83"/>
      <c r="QA98" s="83"/>
      <c r="QB98" s="83"/>
      <c r="QC98" s="83"/>
      <c r="QD98" s="83"/>
      <c r="QE98" s="83"/>
      <c r="QF98" s="83"/>
      <c r="QG98" s="83"/>
      <c r="QH98" s="83"/>
      <c r="QI98" s="83"/>
      <c r="QJ98" s="83"/>
      <c r="QK98" s="83"/>
      <c r="QL98" s="83"/>
      <c r="QM98" s="83"/>
      <c r="QN98" s="83"/>
      <c r="QO98" s="83"/>
      <c r="QP98" s="83"/>
      <c r="QQ98" s="83"/>
      <c r="QR98" s="83"/>
      <c r="QS98" s="83"/>
      <c r="QT98" s="83"/>
      <c r="QU98" s="83"/>
      <c r="QV98" s="83"/>
      <c r="QW98" s="83"/>
      <c r="QX98" s="83"/>
      <c r="QY98" s="83"/>
      <c r="QZ98" s="83"/>
      <c r="RA98" s="83"/>
      <c r="RB98" s="83"/>
      <c r="RC98" s="83"/>
      <c r="RD98" s="83"/>
      <c r="RE98" s="83"/>
      <c r="RF98" s="83"/>
      <c r="RG98" s="83"/>
      <c r="RH98" s="83"/>
      <c r="RI98" s="83"/>
      <c r="RJ98" s="83"/>
      <c r="RK98" s="83"/>
      <c r="RL98" s="83"/>
      <c r="RM98" s="83"/>
      <c r="RN98" s="83"/>
      <c r="RO98" s="83"/>
      <c r="RP98" s="83"/>
      <c r="RQ98" s="83"/>
      <c r="RR98" s="83"/>
      <c r="RS98" s="83"/>
      <c r="RT98" s="83"/>
      <c r="RU98" s="83"/>
      <c r="RV98" s="83"/>
      <c r="RW98" s="83"/>
      <c r="RX98" s="83"/>
      <c r="RY98" s="83"/>
      <c r="RZ98" s="83"/>
      <c r="SA98" s="83"/>
      <c r="SB98" s="83"/>
      <c r="SC98" s="83"/>
      <c r="SD98" s="83"/>
      <c r="SE98" s="83"/>
      <c r="SF98" s="83"/>
      <c r="SG98" s="83"/>
      <c r="SH98" s="83"/>
      <c r="SI98" s="83"/>
      <c r="SJ98" s="83"/>
      <c r="SK98" s="83"/>
      <c r="SL98" s="83"/>
      <c r="SM98" s="83"/>
      <c r="SN98" s="83"/>
      <c r="SO98" s="83"/>
      <c r="SP98" s="83"/>
      <c r="SQ98" s="83"/>
      <c r="SR98" s="83"/>
      <c r="SS98" s="83"/>
      <c r="ST98" s="83"/>
      <c r="SU98" s="83"/>
      <c r="SV98" s="83"/>
      <c r="SW98" s="83"/>
      <c r="SX98" s="83"/>
      <c r="SY98" s="83"/>
      <c r="SZ98" s="83"/>
      <c r="TA98" s="83"/>
      <c r="TB98" s="83"/>
      <c r="TC98" s="83"/>
      <c r="TD98" s="83"/>
      <c r="TE98" s="83"/>
      <c r="TF98" s="83"/>
      <c r="TG98" s="83"/>
      <c r="TH98" s="83"/>
      <c r="TI98" s="83"/>
      <c r="TJ98" s="83"/>
      <c r="TK98" s="83"/>
      <c r="TL98" s="83"/>
      <c r="TM98" s="83"/>
      <c r="TN98" s="83"/>
      <c r="TO98" s="83"/>
      <c r="TP98" s="83"/>
      <c r="TQ98" s="83"/>
      <c r="TR98" s="83"/>
      <c r="TS98" s="83"/>
      <c r="TT98" s="83"/>
      <c r="TU98" s="83"/>
      <c r="TV98" s="83"/>
      <c r="TW98" s="83"/>
      <c r="TX98" s="83"/>
      <c r="TY98" s="83"/>
      <c r="TZ98" s="83"/>
      <c r="UA98" s="83"/>
      <c r="UB98" s="83"/>
      <c r="UC98" s="83"/>
      <c r="UD98" s="83"/>
      <c r="UE98" s="83"/>
      <c r="UF98" s="83"/>
      <c r="UG98" s="83"/>
      <c r="UH98" s="83"/>
      <c r="UI98" s="83"/>
      <c r="UJ98" s="83"/>
      <c r="UK98" s="83"/>
      <c r="UL98" s="83"/>
      <c r="UM98" s="83"/>
      <c r="UN98" s="83"/>
      <c r="UO98" s="83"/>
      <c r="UP98" s="83"/>
      <c r="UQ98" s="83"/>
      <c r="UR98" s="83"/>
      <c r="US98" s="83"/>
      <c r="UT98" s="83"/>
      <c r="UU98" s="83"/>
      <c r="UV98" s="83"/>
      <c r="UW98" s="83"/>
      <c r="UX98" s="83"/>
      <c r="UY98" s="83"/>
      <c r="UZ98" s="83"/>
      <c r="VA98" s="83"/>
      <c r="VB98" s="83"/>
      <c r="VC98" s="83"/>
      <c r="VD98" s="83"/>
      <c r="VE98" s="83"/>
      <c r="VF98" s="83"/>
      <c r="VG98" s="83"/>
      <c r="VH98" s="83"/>
      <c r="VI98" s="83"/>
      <c r="VJ98" s="83"/>
      <c r="VK98" s="83"/>
      <c r="VL98" s="83"/>
      <c r="VM98" s="83"/>
      <c r="VN98" s="83"/>
      <c r="VO98" s="83"/>
      <c r="VP98" s="83"/>
      <c r="VQ98" s="83"/>
      <c r="VR98" s="83"/>
      <c r="VS98" s="83"/>
      <c r="VT98" s="83"/>
      <c r="VU98" s="83"/>
      <c r="VV98" s="83"/>
      <c r="VW98" s="83"/>
      <c r="VX98" s="83"/>
      <c r="VY98" s="83"/>
      <c r="VZ98" s="83"/>
      <c r="WA98" s="83"/>
      <c r="WB98" s="83"/>
      <c r="WC98" s="83"/>
      <c r="WD98" s="83"/>
      <c r="WE98" s="83"/>
      <c r="WF98" s="83"/>
      <c r="WG98" s="83"/>
      <c r="WH98" s="83"/>
      <c r="WI98" s="83"/>
      <c r="WJ98" s="83"/>
      <c r="WK98" s="83"/>
      <c r="WL98" s="83"/>
      <c r="WM98" s="83"/>
      <c r="WN98" s="83"/>
      <c r="WO98" s="83"/>
      <c r="WP98" s="83"/>
      <c r="WQ98" s="83"/>
      <c r="WR98" s="83"/>
      <c r="WS98" s="83"/>
      <c r="WT98" s="83"/>
      <c r="WU98" s="83"/>
      <c r="WV98" s="83"/>
      <c r="WW98" s="83"/>
      <c r="WX98" s="83"/>
      <c r="WY98" s="83"/>
      <c r="WZ98" s="83"/>
      <c r="XA98" s="83"/>
      <c r="XB98" s="83"/>
      <c r="XC98" s="83"/>
      <c r="XD98" s="83"/>
      <c r="XE98" s="83"/>
      <c r="XF98" s="83"/>
      <c r="XG98" s="83"/>
      <c r="XH98" s="83"/>
      <c r="XI98" s="83"/>
      <c r="XJ98" s="83"/>
      <c r="XK98" s="83"/>
      <c r="XL98" s="83"/>
      <c r="XM98" s="83"/>
      <c r="XN98" s="83"/>
      <c r="XO98" s="83"/>
      <c r="XP98" s="83"/>
      <c r="XQ98" s="83"/>
      <c r="XR98" s="83"/>
      <c r="XS98" s="83"/>
      <c r="XT98" s="83"/>
      <c r="XU98" s="83"/>
      <c r="XV98" s="83"/>
      <c r="XW98" s="83"/>
      <c r="XX98" s="83"/>
      <c r="XY98" s="83"/>
      <c r="XZ98" s="83"/>
      <c r="YA98" s="83"/>
      <c r="YB98" s="83"/>
      <c r="YC98" s="83"/>
      <c r="YD98" s="83"/>
      <c r="YE98" s="83"/>
      <c r="YF98" s="83"/>
      <c r="YG98" s="83"/>
      <c r="YH98" s="83"/>
      <c r="YI98" s="83"/>
      <c r="YJ98" s="83"/>
      <c r="YK98" s="83"/>
      <c r="YL98" s="83"/>
      <c r="YM98" s="83"/>
      <c r="YN98" s="83"/>
      <c r="YO98" s="83"/>
      <c r="YP98" s="83"/>
      <c r="YQ98" s="83"/>
      <c r="YR98" s="83"/>
      <c r="YS98" s="83"/>
      <c r="YT98" s="83"/>
      <c r="YU98" s="83"/>
      <c r="YV98" s="83"/>
      <c r="YW98" s="83"/>
      <c r="YX98" s="83"/>
      <c r="YY98" s="83"/>
      <c r="YZ98" s="83"/>
      <c r="ZA98" s="83"/>
      <c r="ZB98" s="83"/>
      <c r="ZC98" s="83"/>
      <c r="ZD98" s="83"/>
      <c r="ZE98" s="83"/>
      <c r="ZF98" s="83"/>
      <c r="ZG98" s="83"/>
      <c r="ZH98" s="83"/>
      <c r="ZI98" s="83"/>
      <c r="ZJ98" s="83"/>
      <c r="ZK98" s="83"/>
      <c r="ZL98" s="83"/>
      <c r="ZM98" s="83"/>
      <c r="ZN98" s="83"/>
      <c r="ZO98" s="83"/>
      <c r="ZP98" s="83"/>
      <c r="ZQ98" s="83"/>
      <c r="ZR98" s="83"/>
      <c r="ZS98" s="83"/>
      <c r="ZT98" s="83"/>
      <c r="ZU98" s="83"/>
      <c r="ZV98" s="83"/>
      <c r="ZW98" s="83"/>
      <c r="ZX98" s="83"/>
      <c r="ZY98" s="83"/>
      <c r="ZZ98" s="83"/>
      <c r="AAA98" s="83"/>
      <c r="AAB98" s="83"/>
      <c r="AAC98" s="83"/>
      <c r="AAD98" s="83"/>
      <c r="AAE98" s="83"/>
      <c r="AAF98" s="83"/>
      <c r="AAG98" s="83"/>
      <c r="AAH98" s="83"/>
      <c r="AAI98" s="83"/>
      <c r="AAJ98" s="83"/>
      <c r="AAK98" s="83"/>
      <c r="AAL98" s="83"/>
      <c r="AAM98" s="83"/>
      <c r="AAN98" s="83"/>
      <c r="AAO98" s="83"/>
      <c r="AAP98" s="83"/>
      <c r="AAQ98" s="83"/>
      <c r="AAR98" s="83"/>
      <c r="AAS98" s="83"/>
      <c r="AAT98" s="83"/>
      <c r="AAU98" s="83"/>
      <c r="AAV98" s="83"/>
      <c r="AAW98" s="83"/>
      <c r="AAX98" s="83"/>
      <c r="AAY98" s="83"/>
      <c r="AAZ98" s="83"/>
      <c r="ABA98" s="83"/>
      <c r="ABB98" s="83"/>
      <c r="ABC98" s="83"/>
      <c r="ABD98" s="83"/>
      <c r="ABE98" s="83"/>
      <c r="ABF98" s="83"/>
      <c r="ABG98" s="83"/>
      <c r="ABH98" s="83"/>
      <c r="ABI98" s="83"/>
      <c r="ABJ98" s="83"/>
      <c r="ABK98" s="83"/>
      <c r="ABL98" s="83"/>
      <c r="ABM98" s="83"/>
      <c r="ABN98" s="83"/>
      <c r="ABO98" s="83"/>
      <c r="ABP98" s="83"/>
      <c r="ABQ98" s="83"/>
      <c r="ABR98" s="83"/>
      <c r="ABS98" s="83"/>
      <c r="ABT98" s="83"/>
      <c r="ABU98" s="83"/>
      <c r="ABV98" s="83"/>
      <c r="ABW98" s="83"/>
      <c r="ABX98" s="83"/>
      <c r="ABY98" s="83"/>
      <c r="ABZ98" s="83"/>
      <c r="ACA98" s="83"/>
      <c r="ACB98" s="83"/>
      <c r="ACC98" s="83"/>
      <c r="ACD98" s="83"/>
      <c r="ACE98" s="83"/>
      <c r="ACF98" s="83"/>
      <c r="ACG98" s="83"/>
      <c r="ACH98" s="83"/>
      <c r="ACI98" s="83"/>
      <c r="ACJ98" s="83"/>
      <c r="ACK98" s="83"/>
      <c r="ACL98" s="83"/>
      <c r="ACM98" s="83"/>
      <c r="ACN98" s="83"/>
      <c r="ACO98" s="83"/>
      <c r="ACP98" s="83"/>
      <c r="ACQ98" s="83"/>
      <c r="ACR98" s="83"/>
      <c r="ACS98" s="83"/>
      <c r="ACT98" s="83"/>
      <c r="ACU98" s="83"/>
      <c r="ACV98" s="83"/>
      <c r="ACW98" s="83"/>
      <c r="ACX98" s="83"/>
      <c r="ACY98" s="83"/>
      <c r="ACZ98" s="83"/>
      <c r="ADA98" s="83"/>
      <c r="ADB98" s="83"/>
      <c r="ADC98" s="83"/>
      <c r="ADD98" s="83"/>
      <c r="ADE98" s="83"/>
      <c r="ADF98" s="83"/>
      <c r="ADG98" s="83"/>
      <c r="ADH98" s="83"/>
      <c r="ADI98" s="83"/>
      <c r="ADJ98" s="83"/>
      <c r="ADK98" s="83"/>
      <c r="ADL98" s="83"/>
      <c r="ADM98" s="83"/>
      <c r="ADN98" s="83"/>
      <c r="ADO98" s="83"/>
      <c r="ADP98" s="83"/>
      <c r="ADQ98" s="83"/>
      <c r="ADR98" s="83"/>
      <c r="ADS98" s="83"/>
      <c r="ADT98" s="83"/>
      <c r="ADU98" s="83"/>
      <c r="ADV98" s="83"/>
      <c r="ADW98" s="83"/>
      <c r="ADX98" s="83"/>
      <c r="ADY98" s="83"/>
      <c r="ADZ98" s="83"/>
      <c r="AEA98" s="83"/>
      <c r="AEB98" s="83"/>
      <c r="AEC98" s="83"/>
      <c r="AED98" s="83"/>
      <c r="AEE98" s="83"/>
      <c r="AEF98" s="83"/>
      <c r="AEG98" s="83"/>
      <c r="AEH98" s="83"/>
      <c r="AEI98" s="83"/>
      <c r="AEJ98" s="83"/>
      <c r="AEK98" s="83"/>
      <c r="AEL98" s="83"/>
      <c r="AEM98" s="83"/>
      <c r="AEN98" s="83"/>
      <c r="AEO98" s="83"/>
      <c r="AEP98" s="83"/>
      <c r="AEQ98" s="83"/>
      <c r="AER98" s="83"/>
      <c r="AES98" s="83"/>
      <c r="AET98" s="83"/>
      <c r="AEU98" s="83"/>
      <c r="AEV98" s="83"/>
      <c r="AEW98" s="83"/>
      <c r="AEX98" s="83"/>
      <c r="AEY98" s="83"/>
      <c r="AEZ98" s="83"/>
      <c r="AFA98" s="83"/>
      <c r="AFB98" s="83"/>
      <c r="AFC98" s="83"/>
      <c r="AFD98" s="83"/>
      <c r="AFE98" s="83"/>
      <c r="AFF98" s="83"/>
      <c r="AFG98" s="83"/>
      <c r="AFH98" s="83"/>
      <c r="AFI98" s="83"/>
      <c r="AFJ98" s="83"/>
      <c r="AFK98" s="83"/>
      <c r="AFL98" s="83"/>
      <c r="AFM98" s="83"/>
      <c r="AFN98" s="83"/>
      <c r="AFO98" s="83"/>
      <c r="AFP98" s="83"/>
      <c r="AFQ98" s="83"/>
      <c r="AFR98" s="83"/>
      <c r="AFS98" s="83"/>
      <c r="AFT98" s="83"/>
      <c r="AFU98" s="83"/>
      <c r="AFV98" s="83"/>
    </row>
    <row r="99" spans="1:854" ht="15" customHeight="1" x14ac:dyDescent="0.25">
      <c r="A99" s="83"/>
      <c r="B99" s="83"/>
      <c r="C99" s="83"/>
      <c r="D99" s="83"/>
      <c r="E99" s="83"/>
      <c r="F99" s="83"/>
      <c r="G99" s="83"/>
      <c r="H99" s="83"/>
      <c r="I99" s="83"/>
      <c r="J99" s="83"/>
      <c r="K99" s="83"/>
      <c r="L99" s="83"/>
      <c r="M99" s="121"/>
      <c r="N99" s="121"/>
      <c r="O99" s="121"/>
      <c r="P99" s="211"/>
      <c r="Q99" s="211"/>
      <c r="R99" s="211"/>
      <c r="S99" s="211"/>
      <c r="T99" s="211"/>
      <c r="U99" s="211"/>
      <c r="V99" s="211"/>
      <c r="W99" s="211"/>
      <c r="X99" s="211"/>
      <c r="Y99" s="211"/>
      <c r="Z99" s="211"/>
      <c r="AA99" s="211"/>
      <c r="AB99" s="211"/>
      <c r="AC99" s="211"/>
      <c r="AD99" s="211"/>
      <c r="AE99" s="211"/>
      <c r="AF99" s="211"/>
      <c r="AG99" s="211"/>
      <c r="AH99" s="211"/>
      <c r="AI99" s="211"/>
      <c r="AJ99" s="211"/>
      <c r="AK99" s="211"/>
      <c r="AL99" s="211"/>
      <c r="AM99" s="211"/>
      <c r="AN99" s="211"/>
      <c r="AO99" s="211"/>
      <c r="AP99" s="211"/>
      <c r="AQ99" s="211"/>
      <c r="AR99" s="211"/>
      <c r="AS99" s="211"/>
      <c r="AT99" s="121"/>
      <c r="AU99" s="209"/>
      <c r="AV99" s="209">
        <v>3</v>
      </c>
      <c r="AW99" s="209"/>
      <c r="AX99" s="209"/>
      <c r="AY99" s="209"/>
      <c r="AZ99" s="209"/>
      <c r="BA99" s="209"/>
      <c r="BB99" s="209"/>
      <c r="BC99" s="209"/>
      <c r="BD99" s="209"/>
      <c r="BE99" s="209"/>
      <c r="BF99" s="209"/>
      <c r="BG99" s="209"/>
      <c r="BH99" s="209"/>
      <c r="BI99" s="209"/>
      <c r="BJ99" s="209"/>
      <c r="BK99" s="209"/>
      <c r="BL99" s="209"/>
      <c r="BM99" s="209"/>
      <c r="BN99" s="209"/>
      <c r="BO99" s="209"/>
      <c r="BP99" s="209"/>
      <c r="BQ99" s="209"/>
      <c r="BR99" s="209"/>
      <c r="BS99" s="209"/>
      <c r="BT99" s="209"/>
      <c r="BU99" s="209"/>
      <c r="BV99" s="209"/>
      <c r="BW99" s="209"/>
      <c r="BX99" s="209"/>
      <c r="BY99" s="209"/>
      <c r="BZ99" s="209"/>
      <c r="CA99" s="209"/>
      <c r="CB99" s="209"/>
      <c r="CC99" s="121"/>
      <c r="CD99" s="209"/>
      <c r="CE99" s="209"/>
      <c r="CF99" s="209"/>
      <c r="CG99" s="209"/>
      <c r="CH99" s="209"/>
      <c r="CI99" s="209"/>
      <c r="CJ99" s="209"/>
      <c r="CK99" s="209"/>
      <c r="CL99" s="209"/>
      <c r="CM99" s="209"/>
      <c r="CN99" s="209"/>
      <c r="CO99" s="209"/>
      <c r="CP99" s="209"/>
      <c r="CQ99" s="209"/>
      <c r="CR99" s="209"/>
      <c r="CS99" s="209"/>
      <c r="CT99" s="209"/>
      <c r="CU99" s="209"/>
      <c r="CV99" s="209"/>
      <c r="CW99" s="209"/>
      <c r="CX99" s="209"/>
      <c r="CY99" s="209"/>
      <c r="CZ99" s="209"/>
      <c r="DA99" s="209"/>
      <c r="DB99" s="209"/>
      <c r="DC99" s="209"/>
      <c r="DD99" s="209"/>
      <c r="DE99" s="209"/>
      <c r="DF99" s="209"/>
      <c r="DG99" s="209"/>
      <c r="DH99" s="209"/>
      <c r="DI99" s="209"/>
      <c r="DJ99" s="209"/>
      <c r="DK99" s="209"/>
      <c r="DL99" s="121"/>
      <c r="DM99" s="121"/>
      <c r="DN99" s="121"/>
      <c r="DO99" s="83"/>
      <c r="DP99" s="83"/>
      <c r="DQ99" s="83"/>
      <c r="DR99" s="83"/>
      <c r="DS99" s="83"/>
      <c r="DT99" s="83"/>
      <c r="DU99" s="83"/>
      <c r="DV99" s="83"/>
      <c r="DW99" s="83"/>
      <c r="DX99" s="83"/>
      <c r="DY99" s="83"/>
      <c r="DZ99" s="83"/>
      <c r="EA99" s="83"/>
      <c r="EB99" s="83"/>
      <c r="EC99" s="83"/>
      <c r="ED99" s="83"/>
      <c r="EE99" s="83"/>
      <c r="EF99" s="83"/>
      <c r="EG99" s="83"/>
      <c r="EH99" s="83"/>
      <c r="EI99" s="83"/>
      <c r="EJ99" s="83"/>
      <c r="EK99" s="83"/>
      <c r="EL99" s="83"/>
      <c r="EM99" s="83"/>
      <c r="EN99" s="83"/>
      <c r="EO99" s="83"/>
      <c r="EP99" s="83"/>
      <c r="EQ99" s="83"/>
      <c r="ER99" s="83"/>
      <c r="ES99" s="83"/>
      <c r="ET99" s="83"/>
      <c r="EU99" s="83"/>
      <c r="EV99" s="83"/>
      <c r="EW99" s="83"/>
      <c r="EX99" s="83"/>
      <c r="EY99" s="83"/>
      <c r="EZ99" s="83"/>
      <c r="FA99" s="83"/>
      <c r="FB99" s="83"/>
      <c r="FC99" s="83"/>
      <c r="FD99" s="83"/>
      <c r="FE99" s="83"/>
      <c r="FF99" s="83"/>
      <c r="FG99" s="83"/>
      <c r="FH99" s="83"/>
      <c r="FI99" s="83"/>
      <c r="FJ99" s="83"/>
      <c r="FK99" s="83"/>
      <c r="FL99" s="83"/>
      <c r="FM99" s="83"/>
      <c r="FN99" s="83"/>
      <c r="FO99" s="83"/>
      <c r="FP99" s="83"/>
      <c r="FQ99" s="83"/>
      <c r="FR99" s="83"/>
      <c r="FS99" s="83"/>
      <c r="FT99" s="83"/>
      <c r="FU99" s="83"/>
      <c r="FV99" s="83"/>
      <c r="FW99" s="83"/>
      <c r="FX99" s="83"/>
      <c r="FY99" s="83"/>
      <c r="FZ99" s="83"/>
      <c r="GA99" s="83"/>
      <c r="GB99" s="83"/>
      <c r="GC99" s="83"/>
      <c r="GD99" s="83"/>
      <c r="GE99" s="83"/>
      <c r="GF99" s="83"/>
      <c r="GG99" s="83"/>
      <c r="GH99" s="83"/>
      <c r="GI99" s="83"/>
      <c r="GJ99" s="83"/>
      <c r="GK99" s="83"/>
      <c r="GL99" s="83"/>
      <c r="GM99" s="83"/>
      <c r="GN99" s="83"/>
      <c r="GO99" s="83"/>
      <c r="GP99" s="83"/>
      <c r="GQ99" s="83"/>
      <c r="GR99" s="83"/>
      <c r="GS99" s="83"/>
      <c r="GT99" s="83"/>
      <c r="GU99" s="83"/>
      <c r="GV99" s="83"/>
      <c r="GW99" s="83"/>
      <c r="GX99" s="83"/>
      <c r="GY99" s="83"/>
      <c r="GZ99" s="83"/>
      <c r="HA99" s="83"/>
      <c r="HB99" s="83"/>
      <c r="HC99" s="83"/>
      <c r="HD99" s="83"/>
      <c r="HE99" s="83"/>
      <c r="HF99" s="83"/>
      <c r="HG99" s="83"/>
      <c r="HH99" s="83"/>
      <c r="HI99" s="83"/>
      <c r="HJ99" s="83"/>
      <c r="HK99" s="83"/>
      <c r="HL99" s="83"/>
      <c r="HM99" s="83"/>
      <c r="HN99" s="83"/>
      <c r="HO99" s="83"/>
      <c r="HP99" s="83"/>
      <c r="HQ99" s="83"/>
      <c r="HR99" s="83"/>
      <c r="HS99" s="83"/>
      <c r="HT99" s="83"/>
      <c r="HU99" s="83"/>
      <c r="HV99" s="83"/>
      <c r="HW99" s="83"/>
      <c r="HX99" s="83"/>
      <c r="HY99" s="83"/>
      <c r="HZ99" s="83"/>
      <c r="IA99" s="83"/>
      <c r="IB99" s="83"/>
      <c r="IC99" s="83"/>
      <c r="ID99" s="83"/>
      <c r="IE99" s="83"/>
      <c r="IF99" s="83"/>
      <c r="IG99" s="83"/>
      <c r="IH99" s="83"/>
      <c r="II99" s="83"/>
      <c r="IJ99" s="83"/>
      <c r="IK99" s="83"/>
      <c r="IL99" s="83"/>
      <c r="IM99" s="83"/>
      <c r="IN99" s="83"/>
      <c r="IO99" s="83"/>
      <c r="IP99" s="83"/>
      <c r="IQ99" s="83"/>
      <c r="IR99" s="83"/>
      <c r="IS99" s="83"/>
      <c r="IT99" s="83"/>
      <c r="IU99" s="83"/>
      <c r="IV99" s="83"/>
      <c r="IW99" s="83"/>
      <c r="IX99" s="83"/>
      <c r="IY99" s="83"/>
      <c r="IZ99" s="83"/>
      <c r="JA99" s="83"/>
      <c r="JB99" s="83"/>
      <c r="JC99" s="83"/>
      <c r="JD99" s="83"/>
      <c r="JE99" s="83"/>
      <c r="JF99" s="83"/>
      <c r="JG99" s="83"/>
      <c r="JH99" s="83"/>
      <c r="JI99" s="83"/>
      <c r="JJ99" s="83"/>
      <c r="JK99" s="83"/>
      <c r="JL99" s="83"/>
      <c r="JM99" s="83"/>
      <c r="JN99" s="83"/>
      <c r="JO99" s="83"/>
      <c r="JP99" s="83"/>
      <c r="JQ99" s="83"/>
      <c r="JR99" s="83"/>
      <c r="JS99" s="83"/>
      <c r="JT99" s="83"/>
      <c r="JU99" s="83"/>
      <c r="JV99" s="83"/>
      <c r="JW99" s="83"/>
      <c r="JX99" s="83"/>
      <c r="JY99" s="83"/>
      <c r="JZ99" s="83"/>
      <c r="KA99" s="83"/>
      <c r="KB99" s="83"/>
      <c r="KC99" s="83"/>
      <c r="KD99" s="83"/>
      <c r="KE99" s="83"/>
      <c r="KF99" s="83"/>
      <c r="KG99" s="83"/>
      <c r="KH99" s="83"/>
      <c r="KI99" s="83"/>
      <c r="KJ99" s="83"/>
      <c r="KK99" s="83"/>
      <c r="KL99" s="83"/>
      <c r="KM99" s="83"/>
      <c r="KN99" s="83"/>
      <c r="KO99" s="83"/>
      <c r="KP99" s="83"/>
      <c r="KQ99" s="83"/>
      <c r="KR99" s="83"/>
      <c r="KS99" s="83"/>
      <c r="KT99" s="83"/>
      <c r="KU99" s="83"/>
      <c r="KV99" s="83"/>
      <c r="KW99" s="83"/>
      <c r="KX99" s="83"/>
      <c r="KY99" s="83"/>
      <c r="KZ99" s="83"/>
      <c r="LA99" s="83"/>
      <c r="LB99" s="83"/>
      <c r="LC99" s="83"/>
      <c r="LD99" s="83"/>
      <c r="LE99" s="83"/>
      <c r="LF99" s="83"/>
      <c r="LG99" s="83"/>
      <c r="LH99" s="83"/>
      <c r="LI99" s="83"/>
      <c r="LJ99" s="83"/>
      <c r="LK99" s="83"/>
      <c r="LL99" s="83"/>
      <c r="LM99" s="83"/>
      <c r="LN99" s="83"/>
      <c r="LO99" s="83"/>
      <c r="LP99" s="83"/>
      <c r="LQ99" s="83"/>
      <c r="LR99" s="83"/>
      <c r="LS99" s="83"/>
      <c r="LT99" s="83"/>
      <c r="LU99" s="83"/>
      <c r="LV99" s="83"/>
      <c r="LW99" s="83"/>
      <c r="LX99" s="83"/>
      <c r="LY99" s="83"/>
      <c r="LZ99" s="83"/>
      <c r="MA99" s="83"/>
      <c r="MB99" s="83"/>
      <c r="MC99" s="83"/>
      <c r="MD99" s="83"/>
      <c r="ME99" s="83"/>
      <c r="MF99" s="83"/>
      <c r="MG99" s="83"/>
      <c r="MH99" s="83"/>
      <c r="MI99" s="83"/>
      <c r="MJ99" s="83"/>
      <c r="MK99" s="83"/>
      <c r="ML99" s="83"/>
      <c r="MM99" s="83"/>
      <c r="MN99" s="83"/>
      <c r="MO99" s="83"/>
      <c r="MP99" s="83"/>
      <c r="MQ99" s="83"/>
      <c r="MR99" s="83"/>
      <c r="MS99" s="83"/>
      <c r="MT99" s="83"/>
      <c r="MU99" s="83"/>
      <c r="MV99" s="83"/>
      <c r="MW99" s="83"/>
      <c r="MX99" s="83"/>
      <c r="MY99" s="83"/>
      <c r="MZ99" s="83"/>
      <c r="NA99" s="83"/>
      <c r="NB99" s="83"/>
      <c r="NC99" s="83"/>
      <c r="ND99" s="83"/>
      <c r="NE99" s="83"/>
      <c r="NF99" s="83"/>
      <c r="NG99" s="83"/>
      <c r="NH99" s="83"/>
      <c r="NI99" s="83"/>
      <c r="NJ99" s="83"/>
      <c r="NK99" s="83"/>
      <c r="NL99" s="83"/>
      <c r="NM99" s="83"/>
      <c r="NN99" s="83"/>
      <c r="NO99" s="83"/>
      <c r="NP99" s="83"/>
      <c r="NQ99" s="83"/>
      <c r="NR99" s="83"/>
      <c r="NS99" s="83"/>
      <c r="NT99" s="83"/>
      <c r="NU99" s="83"/>
      <c r="NV99" s="83"/>
      <c r="NW99" s="83"/>
      <c r="NX99" s="83"/>
      <c r="NY99" s="83"/>
      <c r="NZ99" s="83"/>
      <c r="OA99" s="83"/>
      <c r="OB99" s="83"/>
      <c r="OC99" s="83"/>
      <c r="OD99" s="83"/>
      <c r="OE99" s="83"/>
      <c r="OF99" s="83"/>
      <c r="OG99" s="83"/>
      <c r="OH99" s="83"/>
      <c r="OI99" s="83"/>
      <c r="OJ99" s="83"/>
      <c r="OK99" s="83"/>
      <c r="OL99" s="83"/>
      <c r="OM99" s="83"/>
      <c r="ON99" s="83"/>
      <c r="OO99" s="83"/>
      <c r="OP99" s="83"/>
      <c r="OQ99" s="83"/>
      <c r="OR99" s="83"/>
      <c r="OS99" s="83"/>
      <c r="OT99" s="83"/>
      <c r="OU99" s="83"/>
      <c r="OV99" s="83"/>
      <c r="OW99" s="83"/>
      <c r="OX99" s="83"/>
      <c r="OY99" s="83"/>
      <c r="OZ99" s="83"/>
      <c r="PA99" s="83"/>
      <c r="PB99" s="83"/>
      <c r="PC99" s="83"/>
      <c r="PD99" s="83"/>
      <c r="PE99" s="83"/>
      <c r="PF99" s="83"/>
      <c r="PG99" s="83"/>
      <c r="PH99" s="83"/>
      <c r="PI99" s="83"/>
      <c r="PJ99" s="83"/>
      <c r="PK99" s="83"/>
      <c r="PL99" s="83"/>
      <c r="PM99" s="83"/>
      <c r="PN99" s="83"/>
      <c r="PO99" s="83"/>
      <c r="PP99" s="83"/>
      <c r="PQ99" s="83"/>
      <c r="PR99" s="83"/>
      <c r="PS99" s="83"/>
      <c r="PT99" s="83"/>
      <c r="PU99" s="83"/>
      <c r="PV99" s="83"/>
      <c r="PW99" s="83"/>
      <c r="PX99" s="83"/>
      <c r="PY99" s="83"/>
      <c r="PZ99" s="83"/>
      <c r="QA99" s="83"/>
      <c r="QB99" s="83"/>
      <c r="QC99" s="83"/>
      <c r="QD99" s="83"/>
      <c r="QE99" s="83"/>
      <c r="QF99" s="83"/>
      <c r="QG99" s="83"/>
      <c r="QH99" s="83"/>
      <c r="QI99" s="83"/>
      <c r="QJ99" s="83"/>
      <c r="QK99" s="83"/>
      <c r="QL99" s="83"/>
      <c r="QM99" s="83"/>
      <c r="QN99" s="83"/>
      <c r="QO99" s="83"/>
      <c r="QP99" s="83"/>
      <c r="QQ99" s="83"/>
      <c r="QR99" s="83"/>
      <c r="QS99" s="83"/>
      <c r="QT99" s="83"/>
      <c r="QU99" s="83"/>
      <c r="QV99" s="83"/>
      <c r="QW99" s="83"/>
      <c r="QX99" s="83"/>
      <c r="QY99" s="83"/>
      <c r="QZ99" s="83"/>
      <c r="RA99" s="83"/>
      <c r="RB99" s="83"/>
      <c r="RC99" s="83"/>
      <c r="RD99" s="83"/>
      <c r="RE99" s="83"/>
      <c r="RF99" s="83"/>
      <c r="RG99" s="83"/>
      <c r="RH99" s="83"/>
      <c r="RI99" s="83"/>
      <c r="RJ99" s="83"/>
      <c r="RK99" s="83"/>
      <c r="RL99" s="83"/>
      <c r="RM99" s="83"/>
      <c r="RN99" s="83"/>
      <c r="RO99" s="83"/>
      <c r="RP99" s="83"/>
      <c r="RQ99" s="83"/>
      <c r="RR99" s="83"/>
      <c r="RS99" s="83"/>
      <c r="RT99" s="83"/>
      <c r="RU99" s="83"/>
      <c r="RV99" s="83"/>
      <c r="RW99" s="83"/>
      <c r="RX99" s="83"/>
      <c r="RY99" s="83"/>
      <c r="RZ99" s="83"/>
      <c r="SA99" s="83"/>
      <c r="SB99" s="83"/>
      <c r="SC99" s="83"/>
      <c r="SD99" s="83"/>
      <c r="SE99" s="83"/>
      <c r="SF99" s="83"/>
      <c r="SG99" s="83"/>
      <c r="SH99" s="83"/>
      <c r="SI99" s="83"/>
      <c r="SJ99" s="83"/>
      <c r="SK99" s="83"/>
      <c r="SL99" s="83"/>
      <c r="SM99" s="83"/>
      <c r="SN99" s="83"/>
      <c r="SO99" s="83"/>
      <c r="SP99" s="83"/>
      <c r="SQ99" s="83"/>
      <c r="SR99" s="83"/>
      <c r="SS99" s="83"/>
      <c r="ST99" s="83"/>
      <c r="SU99" s="83"/>
      <c r="SV99" s="83"/>
      <c r="SW99" s="83"/>
      <c r="SX99" s="83"/>
      <c r="SY99" s="83"/>
      <c r="SZ99" s="83"/>
      <c r="TA99" s="83"/>
      <c r="TB99" s="83"/>
      <c r="TC99" s="83"/>
      <c r="TD99" s="83"/>
      <c r="TE99" s="83"/>
      <c r="TF99" s="83"/>
      <c r="TG99" s="83"/>
      <c r="TH99" s="83"/>
      <c r="TI99" s="83"/>
      <c r="TJ99" s="83"/>
      <c r="TK99" s="83"/>
      <c r="TL99" s="83"/>
      <c r="TM99" s="83"/>
      <c r="TN99" s="83"/>
      <c r="TO99" s="83"/>
      <c r="TP99" s="83"/>
      <c r="TQ99" s="83"/>
      <c r="TR99" s="83"/>
      <c r="TS99" s="83"/>
      <c r="TT99" s="83"/>
      <c r="TU99" s="83"/>
      <c r="TV99" s="83"/>
      <c r="TW99" s="83"/>
      <c r="TX99" s="83"/>
      <c r="TY99" s="83"/>
      <c r="TZ99" s="83"/>
      <c r="UA99" s="83"/>
      <c r="UB99" s="83"/>
      <c r="UC99" s="83"/>
      <c r="UD99" s="83"/>
      <c r="UE99" s="83"/>
      <c r="UF99" s="83"/>
      <c r="UG99" s="83"/>
      <c r="UH99" s="83"/>
      <c r="UI99" s="83"/>
      <c r="UJ99" s="83"/>
      <c r="UK99" s="83"/>
      <c r="UL99" s="83"/>
      <c r="UM99" s="83"/>
      <c r="UN99" s="83"/>
      <c r="UO99" s="83"/>
      <c r="UP99" s="83"/>
      <c r="UQ99" s="83"/>
      <c r="UR99" s="83"/>
      <c r="US99" s="83"/>
      <c r="UT99" s="83"/>
      <c r="UU99" s="83"/>
      <c r="UV99" s="83"/>
      <c r="UW99" s="83"/>
      <c r="UX99" s="83"/>
      <c r="UY99" s="83"/>
      <c r="UZ99" s="83"/>
      <c r="VA99" s="83"/>
      <c r="VB99" s="83"/>
      <c r="VC99" s="83"/>
      <c r="VD99" s="83"/>
      <c r="VE99" s="83"/>
      <c r="VF99" s="83"/>
      <c r="VG99" s="83"/>
      <c r="VH99" s="83"/>
      <c r="VI99" s="83"/>
      <c r="VJ99" s="83"/>
      <c r="VK99" s="83"/>
      <c r="VL99" s="83"/>
      <c r="VM99" s="83"/>
      <c r="VN99" s="83"/>
      <c r="VO99" s="83"/>
      <c r="VP99" s="83"/>
      <c r="VQ99" s="83"/>
      <c r="VR99" s="83"/>
      <c r="VS99" s="83"/>
      <c r="VT99" s="83"/>
      <c r="VU99" s="83"/>
      <c r="VV99" s="83"/>
      <c r="VW99" s="83"/>
      <c r="VX99" s="83"/>
      <c r="VY99" s="83"/>
      <c r="VZ99" s="83"/>
      <c r="WA99" s="83"/>
      <c r="WB99" s="83"/>
      <c r="WC99" s="83"/>
      <c r="WD99" s="83"/>
      <c r="WE99" s="83"/>
      <c r="WF99" s="83"/>
      <c r="WG99" s="83"/>
      <c r="WH99" s="83"/>
      <c r="WI99" s="83"/>
      <c r="WJ99" s="83"/>
      <c r="WK99" s="83"/>
      <c r="WL99" s="83"/>
      <c r="WM99" s="83"/>
      <c r="WN99" s="83"/>
      <c r="WO99" s="83"/>
      <c r="WP99" s="83"/>
      <c r="WQ99" s="83"/>
      <c r="WR99" s="83"/>
      <c r="WS99" s="83"/>
      <c r="WT99" s="83"/>
      <c r="WU99" s="83"/>
      <c r="WV99" s="83"/>
      <c r="WW99" s="83"/>
      <c r="WX99" s="83"/>
      <c r="WY99" s="83"/>
      <c r="WZ99" s="83"/>
      <c r="XA99" s="83"/>
      <c r="XB99" s="83"/>
      <c r="XC99" s="83"/>
      <c r="XD99" s="83"/>
      <c r="XE99" s="83"/>
      <c r="XF99" s="83"/>
      <c r="XG99" s="83"/>
      <c r="XH99" s="83"/>
      <c r="XI99" s="83"/>
      <c r="XJ99" s="83"/>
      <c r="XK99" s="83"/>
      <c r="XL99" s="83"/>
      <c r="XM99" s="83"/>
      <c r="XN99" s="83"/>
      <c r="XO99" s="83"/>
      <c r="XP99" s="83"/>
      <c r="XQ99" s="83"/>
      <c r="XR99" s="83"/>
      <c r="XS99" s="83"/>
      <c r="XT99" s="83"/>
      <c r="XU99" s="83"/>
      <c r="XV99" s="83"/>
      <c r="XW99" s="83"/>
      <c r="XX99" s="83"/>
      <c r="XY99" s="83"/>
      <c r="XZ99" s="83"/>
      <c r="YA99" s="83"/>
      <c r="YB99" s="83"/>
      <c r="YC99" s="83"/>
      <c r="YD99" s="83"/>
      <c r="YE99" s="83"/>
      <c r="YF99" s="83"/>
      <c r="YG99" s="83"/>
      <c r="YH99" s="83"/>
      <c r="YI99" s="83"/>
      <c r="YJ99" s="83"/>
      <c r="YK99" s="83"/>
      <c r="YL99" s="83"/>
      <c r="YM99" s="83"/>
      <c r="YN99" s="83"/>
      <c r="YO99" s="83"/>
      <c r="YP99" s="83"/>
      <c r="YQ99" s="83"/>
      <c r="YR99" s="83"/>
      <c r="YS99" s="83"/>
      <c r="YT99" s="83"/>
      <c r="YU99" s="83"/>
      <c r="YV99" s="83"/>
      <c r="YW99" s="83"/>
      <c r="YX99" s="83"/>
      <c r="YY99" s="83"/>
      <c r="YZ99" s="83"/>
      <c r="ZA99" s="83"/>
      <c r="ZB99" s="83"/>
      <c r="ZC99" s="83"/>
      <c r="ZD99" s="83"/>
      <c r="ZE99" s="83"/>
      <c r="ZF99" s="83"/>
      <c r="ZG99" s="83"/>
      <c r="ZH99" s="83"/>
      <c r="ZI99" s="83"/>
      <c r="ZJ99" s="83"/>
      <c r="ZK99" s="83"/>
      <c r="ZL99" s="83"/>
      <c r="ZM99" s="83"/>
      <c r="ZN99" s="83"/>
      <c r="ZO99" s="83"/>
      <c r="ZP99" s="83"/>
      <c r="ZQ99" s="83"/>
      <c r="ZR99" s="83"/>
      <c r="ZS99" s="83"/>
      <c r="ZT99" s="83"/>
      <c r="ZU99" s="83"/>
      <c r="ZV99" s="83"/>
      <c r="ZW99" s="83"/>
      <c r="ZX99" s="83"/>
      <c r="ZY99" s="83"/>
      <c r="ZZ99" s="83"/>
      <c r="AAA99" s="83"/>
      <c r="AAB99" s="83"/>
      <c r="AAC99" s="83"/>
      <c r="AAD99" s="83"/>
      <c r="AAE99" s="83"/>
      <c r="AAF99" s="83"/>
      <c r="AAG99" s="83"/>
      <c r="AAH99" s="83"/>
      <c r="AAI99" s="83"/>
      <c r="AAJ99" s="83"/>
      <c r="AAK99" s="83"/>
      <c r="AAL99" s="83"/>
      <c r="AAM99" s="83"/>
      <c r="AAN99" s="83"/>
      <c r="AAO99" s="83"/>
      <c r="AAP99" s="83"/>
      <c r="AAQ99" s="83"/>
      <c r="AAR99" s="83"/>
      <c r="AAS99" s="83"/>
      <c r="AAT99" s="83"/>
      <c r="AAU99" s="83"/>
      <c r="AAV99" s="83"/>
      <c r="AAW99" s="83"/>
      <c r="AAX99" s="83"/>
      <c r="AAY99" s="83"/>
      <c r="AAZ99" s="83"/>
      <c r="ABA99" s="83"/>
      <c r="ABB99" s="83"/>
      <c r="ABC99" s="83"/>
      <c r="ABD99" s="83"/>
      <c r="ABE99" s="83"/>
      <c r="ABF99" s="83"/>
      <c r="ABG99" s="83"/>
      <c r="ABH99" s="83"/>
      <c r="ABI99" s="83"/>
      <c r="ABJ99" s="83"/>
      <c r="ABK99" s="83"/>
      <c r="ABL99" s="83"/>
      <c r="ABM99" s="83"/>
      <c r="ABN99" s="83"/>
      <c r="ABO99" s="83"/>
      <c r="ABP99" s="83"/>
      <c r="ABQ99" s="83"/>
      <c r="ABR99" s="83"/>
      <c r="ABS99" s="83"/>
      <c r="ABT99" s="83"/>
      <c r="ABU99" s="83"/>
      <c r="ABV99" s="83"/>
      <c r="ABW99" s="83"/>
      <c r="ABX99" s="83"/>
      <c r="ABY99" s="83"/>
      <c r="ABZ99" s="83"/>
      <c r="ACA99" s="83"/>
      <c r="ACB99" s="83"/>
      <c r="ACC99" s="83"/>
      <c r="ACD99" s="83"/>
      <c r="ACE99" s="83"/>
      <c r="ACF99" s="83"/>
      <c r="ACG99" s="83"/>
      <c r="ACH99" s="83"/>
      <c r="ACI99" s="83"/>
      <c r="ACJ99" s="83"/>
      <c r="ACK99" s="83"/>
      <c r="ACL99" s="83"/>
      <c r="ACM99" s="83"/>
      <c r="ACN99" s="83"/>
      <c r="ACO99" s="83"/>
      <c r="ACP99" s="83"/>
      <c r="ACQ99" s="83"/>
      <c r="ACR99" s="83"/>
      <c r="ACS99" s="83"/>
      <c r="ACT99" s="83"/>
      <c r="ACU99" s="83"/>
      <c r="ACV99" s="83"/>
      <c r="ACW99" s="83"/>
      <c r="ACX99" s="83"/>
      <c r="ACY99" s="83"/>
      <c r="ACZ99" s="83"/>
      <c r="ADA99" s="83"/>
      <c r="ADB99" s="83"/>
      <c r="ADC99" s="83"/>
      <c r="ADD99" s="83"/>
      <c r="ADE99" s="83"/>
      <c r="ADF99" s="83"/>
      <c r="ADG99" s="83"/>
      <c r="ADH99" s="83"/>
      <c r="ADI99" s="83"/>
      <c r="ADJ99" s="83"/>
      <c r="ADK99" s="83"/>
      <c r="ADL99" s="83"/>
      <c r="ADM99" s="83"/>
      <c r="ADN99" s="83"/>
      <c r="ADO99" s="83"/>
      <c r="ADP99" s="83"/>
      <c r="ADQ99" s="83"/>
      <c r="ADR99" s="83"/>
      <c r="ADS99" s="83"/>
      <c r="ADT99" s="83"/>
      <c r="ADU99" s="83"/>
      <c r="ADV99" s="83"/>
      <c r="ADW99" s="83"/>
      <c r="ADX99" s="83"/>
      <c r="ADY99" s="83"/>
      <c r="ADZ99" s="83"/>
      <c r="AEA99" s="83"/>
      <c r="AEB99" s="83"/>
      <c r="AEC99" s="83"/>
      <c r="AED99" s="83"/>
      <c r="AEE99" s="83"/>
      <c r="AEF99" s="83"/>
      <c r="AEG99" s="83"/>
      <c r="AEH99" s="83"/>
      <c r="AEI99" s="83"/>
      <c r="AEJ99" s="83"/>
      <c r="AEK99" s="83"/>
      <c r="AEL99" s="83"/>
      <c r="AEM99" s="83"/>
      <c r="AEN99" s="83"/>
      <c r="AEO99" s="83"/>
      <c r="AEP99" s="83"/>
      <c r="AEQ99" s="83"/>
      <c r="AER99" s="83"/>
      <c r="AES99" s="83"/>
      <c r="AET99" s="83"/>
      <c r="AEU99" s="83"/>
      <c r="AEV99" s="83"/>
      <c r="AEW99" s="83"/>
      <c r="AEX99" s="83"/>
      <c r="AEY99" s="83"/>
      <c r="AEZ99" s="83"/>
      <c r="AFA99" s="83"/>
      <c r="AFB99" s="83"/>
      <c r="AFC99" s="83"/>
      <c r="AFD99" s="83"/>
      <c r="AFE99" s="83"/>
      <c r="AFF99" s="83"/>
      <c r="AFG99" s="83"/>
      <c r="AFH99" s="83"/>
      <c r="AFI99" s="83"/>
      <c r="AFJ99" s="83"/>
      <c r="AFK99" s="83"/>
      <c r="AFL99" s="83"/>
      <c r="AFM99" s="83"/>
      <c r="AFN99" s="83"/>
      <c r="AFO99" s="83"/>
      <c r="AFP99" s="83"/>
      <c r="AFQ99" s="83"/>
      <c r="AFR99" s="83"/>
      <c r="AFS99" s="83"/>
      <c r="AFT99" s="83"/>
      <c r="AFU99" s="83"/>
      <c r="AFV99" s="83"/>
    </row>
    <row r="100" spans="1:854" ht="15" customHeight="1" x14ac:dyDescent="0.25">
      <c r="A100" s="83"/>
      <c r="B100" s="83"/>
      <c r="C100" s="83"/>
      <c r="D100" s="83"/>
      <c r="E100" s="83"/>
      <c r="F100" s="83"/>
      <c r="G100" s="83"/>
      <c r="H100" s="83"/>
      <c r="I100" s="83"/>
      <c r="J100" s="83"/>
      <c r="K100" s="83"/>
      <c r="L100" s="83"/>
      <c r="M100" s="121"/>
      <c r="N100" s="121"/>
      <c r="O100" s="121"/>
      <c r="P100" s="211"/>
      <c r="Q100" s="211"/>
      <c r="R100" s="211"/>
      <c r="S100" s="211"/>
      <c r="T100" s="211"/>
      <c r="U100" s="211"/>
      <c r="V100" s="211"/>
      <c r="W100" s="211"/>
      <c r="X100" s="211"/>
      <c r="Y100" s="211"/>
      <c r="Z100" s="211"/>
      <c r="AA100" s="211"/>
      <c r="AB100" s="211"/>
      <c r="AC100" s="211"/>
      <c r="AD100" s="211"/>
      <c r="AE100" s="211"/>
      <c r="AF100" s="211"/>
      <c r="AG100" s="211"/>
      <c r="AH100" s="211"/>
      <c r="AI100" s="211"/>
      <c r="AJ100" s="211"/>
      <c r="AK100" s="211"/>
      <c r="AL100" s="211"/>
      <c r="AM100" s="211"/>
      <c r="AN100" s="211"/>
      <c r="AO100" s="211"/>
      <c r="AP100" s="211"/>
      <c r="AQ100" s="211"/>
      <c r="AR100" s="211"/>
      <c r="AS100" s="211"/>
      <c r="AT100" s="121"/>
      <c r="AU100" s="209"/>
      <c r="AV100" s="209"/>
      <c r="AW100" s="209"/>
      <c r="AX100" s="209"/>
      <c r="AY100" s="209"/>
      <c r="AZ100" s="209"/>
      <c r="BA100" s="209"/>
      <c r="BB100" s="209"/>
      <c r="BC100" s="209"/>
      <c r="BD100" s="209"/>
      <c r="BE100" s="209"/>
      <c r="BF100" s="209"/>
      <c r="BG100" s="209"/>
      <c r="BH100" s="209"/>
      <c r="BI100" s="209"/>
      <c r="BJ100" s="209"/>
      <c r="BK100" s="209"/>
      <c r="BL100" s="209"/>
      <c r="BM100" s="209"/>
      <c r="BN100" s="209"/>
      <c r="BO100" s="209"/>
      <c r="BP100" s="209"/>
      <c r="BQ100" s="209"/>
      <c r="BR100" s="209"/>
      <c r="BS100" s="209"/>
      <c r="BT100" s="209"/>
      <c r="BU100" s="209"/>
      <c r="BV100" s="209"/>
      <c r="BW100" s="209"/>
      <c r="BX100" s="209"/>
      <c r="BY100" s="209"/>
      <c r="BZ100" s="209"/>
      <c r="CA100" s="209"/>
      <c r="CB100" s="209"/>
      <c r="CC100" s="121"/>
      <c r="CD100" s="209"/>
      <c r="CE100" s="209"/>
      <c r="CF100" s="209"/>
      <c r="CG100" s="209"/>
      <c r="CH100" s="209"/>
      <c r="CI100" s="209"/>
      <c r="CJ100" s="209"/>
      <c r="CK100" s="209"/>
      <c r="CL100" s="209"/>
      <c r="CM100" s="209"/>
      <c r="CN100" s="209"/>
      <c r="CO100" s="209"/>
      <c r="CP100" s="209"/>
      <c r="CQ100" s="209"/>
      <c r="CR100" s="209"/>
      <c r="CS100" s="209"/>
      <c r="CT100" s="209"/>
      <c r="CU100" s="209"/>
      <c r="CV100" s="209"/>
      <c r="CW100" s="209"/>
      <c r="CX100" s="209"/>
      <c r="CY100" s="209"/>
      <c r="CZ100" s="209"/>
      <c r="DA100" s="209"/>
      <c r="DB100" s="209"/>
      <c r="DC100" s="209"/>
      <c r="DD100" s="209"/>
      <c r="DE100" s="209"/>
      <c r="DF100" s="209"/>
      <c r="DG100" s="209"/>
      <c r="DH100" s="209"/>
      <c r="DI100" s="209"/>
      <c r="DJ100" s="209"/>
      <c r="DK100" s="209"/>
      <c r="DL100" s="121"/>
      <c r="DM100" s="121"/>
      <c r="DN100" s="121"/>
      <c r="DO100" s="83"/>
      <c r="DP100" s="83"/>
      <c r="DQ100" s="83"/>
      <c r="DR100" s="83"/>
      <c r="DS100" s="83"/>
      <c r="DT100" s="83"/>
      <c r="DU100" s="83"/>
      <c r="DV100" s="83"/>
      <c r="DW100" s="83"/>
      <c r="DX100" s="83"/>
      <c r="DY100" s="83"/>
      <c r="DZ100" s="83"/>
      <c r="EA100" s="83"/>
      <c r="EB100" s="83"/>
      <c r="EC100" s="83"/>
      <c r="ED100" s="83"/>
      <c r="EE100" s="83"/>
      <c r="EF100" s="83"/>
      <c r="EG100" s="83"/>
      <c r="EH100" s="83"/>
      <c r="EI100" s="83"/>
      <c r="EJ100" s="83"/>
      <c r="EK100" s="83"/>
      <c r="EL100" s="83"/>
      <c r="EM100" s="83"/>
      <c r="EN100" s="83"/>
      <c r="EO100" s="83"/>
      <c r="EP100" s="83"/>
      <c r="EQ100" s="83"/>
      <c r="ER100" s="83"/>
      <c r="ES100" s="83"/>
      <c r="ET100" s="83"/>
      <c r="EU100" s="83"/>
      <c r="EV100" s="83"/>
      <c r="EW100" s="83"/>
      <c r="EX100" s="83"/>
      <c r="EY100" s="83"/>
      <c r="EZ100" s="83"/>
      <c r="FA100" s="83"/>
      <c r="FB100" s="83"/>
      <c r="FC100" s="83"/>
      <c r="FD100" s="83"/>
      <c r="FE100" s="83"/>
      <c r="FF100" s="83"/>
      <c r="FG100" s="83"/>
      <c r="FH100" s="83"/>
      <c r="FI100" s="83"/>
      <c r="FJ100" s="83"/>
      <c r="FK100" s="83"/>
      <c r="FL100" s="83"/>
      <c r="FM100" s="83"/>
      <c r="FN100" s="83"/>
      <c r="FO100" s="83"/>
      <c r="FP100" s="83"/>
      <c r="FQ100" s="83"/>
      <c r="FR100" s="83"/>
      <c r="FS100" s="83"/>
      <c r="FT100" s="83"/>
      <c r="FU100" s="83"/>
      <c r="FV100" s="83"/>
      <c r="FW100" s="83"/>
      <c r="FX100" s="83"/>
      <c r="FY100" s="83"/>
      <c r="FZ100" s="83"/>
      <c r="GA100" s="83"/>
      <c r="GB100" s="83"/>
      <c r="GC100" s="83"/>
      <c r="GD100" s="83"/>
      <c r="GE100" s="83"/>
      <c r="GF100" s="83"/>
      <c r="GG100" s="83"/>
      <c r="GH100" s="83"/>
      <c r="GI100" s="83"/>
      <c r="GJ100" s="83"/>
      <c r="GK100" s="83"/>
      <c r="GL100" s="83"/>
      <c r="GM100" s="83"/>
      <c r="GN100" s="83"/>
      <c r="GO100" s="83"/>
      <c r="GP100" s="83"/>
      <c r="GQ100" s="83"/>
      <c r="GR100" s="83"/>
      <c r="GS100" s="83"/>
      <c r="GT100" s="83"/>
      <c r="GU100" s="83"/>
      <c r="GV100" s="83"/>
      <c r="GW100" s="83"/>
      <c r="GX100" s="83"/>
      <c r="GY100" s="83"/>
      <c r="GZ100" s="83"/>
      <c r="HA100" s="83"/>
      <c r="HB100" s="83"/>
      <c r="HC100" s="83"/>
      <c r="HD100" s="83"/>
      <c r="HE100" s="83"/>
      <c r="HF100" s="83"/>
      <c r="HG100" s="83"/>
      <c r="HH100" s="83"/>
      <c r="HI100" s="83"/>
      <c r="HJ100" s="83"/>
      <c r="HK100" s="83"/>
      <c r="HL100" s="83"/>
      <c r="HM100" s="83"/>
      <c r="HN100" s="83"/>
      <c r="HO100" s="83"/>
      <c r="HP100" s="83"/>
      <c r="HQ100" s="83"/>
      <c r="HR100" s="83"/>
      <c r="HS100" s="83"/>
      <c r="HT100" s="83"/>
      <c r="HU100" s="83"/>
      <c r="HV100" s="83"/>
      <c r="HW100" s="83"/>
      <c r="HX100" s="83"/>
      <c r="HY100" s="83"/>
      <c r="HZ100" s="83"/>
      <c r="IA100" s="83"/>
      <c r="IB100" s="83"/>
      <c r="IC100" s="83"/>
      <c r="ID100" s="83"/>
      <c r="IE100" s="83"/>
      <c r="IF100" s="83"/>
      <c r="IG100" s="83"/>
      <c r="IH100" s="83"/>
      <c r="II100" s="83"/>
      <c r="IJ100" s="83"/>
      <c r="IK100" s="83"/>
      <c r="IL100" s="83"/>
      <c r="IM100" s="83"/>
      <c r="IN100" s="83"/>
      <c r="IO100" s="83"/>
      <c r="IP100" s="83"/>
      <c r="IQ100" s="83"/>
      <c r="IR100" s="83"/>
      <c r="IS100" s="83"/>
      <c r="IT100" s="83"/>
      <c r="IU100" s="83"/>
      <c r="IV100" s="83"/>
      <c r="IW100" s="83"/>
      <c r="IX100" s="83"/>
      <c r="IY100" s="83"/>
      <c r="IZ100" s="83"/>
      <c r="JA100" s="83"/>
      <c r="JB100" s="83"/>
      <c r="JC100" s="83"/>
      <c r="JD100" s="83"/>
      <c r="JE100" s="83"/>
      <c r="JF100" s="83"/>
      <c r="JG100" s="83"/>
      <c r="JH100" s="83"/>
      <c r="JI100" s="83"/>
      <c r="JJ100" s="83"/>
      <c r="JK100" s="83"/>
      <c r="JL100" s="83"/>
      <c r="JM100" s="83"/>
      <c r="JN100" s="83"/>
      <c r="JO100" s="83"/>
      <c r="JP100" s="83"/>
      <c r="JQ100" s="83"/>
      <c r="JR100" s="83"/>
      <c r="JS100" s="83"/>
      <c r="JT100" s="83"/>
      <c r="JU100" s="83"/>
      <c r="JV100" s="83"/>
      <c r="JW100" s="83"/>
      <c r="JX100" s="83"/>
      <c r="JY100" s="83"/>
      <c r="JZ100" s="83"/>
      <c r="KA100" s="83"/>
      <c r="KB100" s="83"/>
      <c r="KC100" s="83"/>
      <c r="KD100" s="83"/>
      <c r="KE100" s="83"/>
      <c r="KF100" s="83"/>
      <c r="KG100" s="83"/>
      <c r="KH100" s="83"/>
      <c r="KI100" s="83"/>
      <c r="KJ100" s="83"/>
      <c r="KK100" s="83"/>
      <c r="KL100" s="83"/>
      <c r="KM100" s="83"/>
      <c r="KN100" s="83"/>
      <c r="KO100" s="83"/>
      <c r="KP100" s="83"/>
      <c r="KQ100" s="83"/>
      <c r="KR100" s="83"/>
      <c r="KS100" s="83"/>
      <c r="KT100" s="83"/>
      <c r="KU100" s="83"/>
      <c r="KV100" s="83"/>
      <c r="KW100" s="83"/>
      <c r="KX100" s="83"/>
      <c r="KY100" s="83"/>
      <c r="KZ100" s="83"/>
      <c r="LA100" s="83"/>
      <c r="LB100" s="83"/>
      <c r="LC100" s="83"/>
      <c r="LD100" s="83"/>
      <c r="LE100" s="83"/>
      <c r="LF100" s="83"/>
      <c r="LG100" s="83"/>
      <c r="LH100" s="83"/>
      <c r="LI100" s="83"/>
      <c r="LJ100" s="83"/>
      <c r="LK100" s="83"/>
      <c r="LL100" s="83"/>
      <c r="LM100" s="83"/>
      <c r="LN100" s="83"/>
      <c r="LO100" s="83"/>
      <c r="LP100" s="83"/>
      <c r="LQ100" s="83"/>
      <c r="LR100" s="83"/>
      <c r="LS100" s="83"/>
      <c r="LT100" s="83"/>
      <c r="LU100" s="83"/>
      <c r="LV100" s="83"/>
      <c r="LW100" s="83"/>
      <c r="LX100" s="83"/>
      <c r="LY100" s="83"/>
      <c r="LZ100" s="83"/>
      <c r="MA100" s="83"/>
      <c r="MB100" s="83"/>
      <c r="MC100" s="83"/>
      <c r="MD100" s="83"/>
      <c r="ME100" s="83"/>
      <c r="MF100" s="83"/>
      <c r="MG100" s="83"/>
      <c r="MH100" s="83"/>
      <c r="MI100" s="83"/>
      <c r="MJ100" s="83"/>
      <c r="MK100" s="83"/>
      <c r="ML100" s="83"/>
      <c r="MM100" s="83"/>
      <c r="MN100" s="83"/>
      <c r="MO100" s="83"/>
      <c r="MP100" s="83"/>
      <c r="MQ100" s="83"/>
      <c r="MR100" s="83"/>
      <c r="MS100" s="83"/>
      <c r="MT100" s="83"/>
      <c r="MU100" s="83"/>
      <c r="MV100" s="83"/>
      <c r="MW100" s="83"/>
      <c r="MX100" s="83"/>
      <c r="MY100" s="83"/>
      <c r="MZ100" s="83"/>
      <c r="NA100" s="83"/>
      <c r="NB100" s="83"/>
      <c r="NC100" s="83"/>
      <c r="ND100" s="83"/>
      <c r="NE100" s="83"/>
      <c r="NF100" s="83"/>
      <c r="NG100" s="83"/>
      <c r="NH100" s="83"/>
      <c r="NI100" s="83"/>
      <c r="NJ100" s="83"/>
      <c r="NK100" s="83"/>
      <c r="NL100" s="83"/>
      <c r="NM100" s="83"/>
      <c r="NN100" s="83"/>
      <c r="NO100" s="83"/>
      <c r="NP100" s="83"/>
      <c r="NQ100" s="83"/>
      <c r="NR100" s="83"/>
      <c r="NS100" s="83"/>
      <c r="NT100" s="83"/>
      <c r="NU100" s="83"/>
      <c r="NV100" s="83"/>
      <c r="NW100" s="83"/>
      <c r="NX100" s="83"/>
      <c r="NY100" s="83"/>
      <c r="NZ100" s="83"/>
      <c r="OA100" s="83"/>
      <c r="OB100" s="83"/>
      <c r="OC100" s="83"/>
      <c r="OD100" s="83"/>
      <c r="OE100" s="83"/>
      <c r="OF100" s="83"/>
      <c r="OG100" s="83"/>
      <c r="OH100" s="83"/>
      <c r="OI100" s="83"/>
      <c r="OJ100" s="83"/>
      <c r="OK100" s="83"/>
      <c r="OL100" s="83"/>
      <c r="OM100" s="83"/>
      <c r="ON100" s="83"/>
      <c r="OO100" s="83"/>
      <c r="OP100" s="83"/>
      <c r="OQ100" s="83"/>
      <c r="OR100" s="83"/>
      <c r="OS100" s="83"/>
      <c r="OT100" s="83"/>
      <c r="OU100" s="83"/>
      <c r="OV100" s="83"/>
      <c r="OW100" s="83"/>
      <c r="OX100" s="83"/>
      <c r="OY100" s="83"/>
      <c r="OZ100" s="83"/>
      <c r="PA100" s="83"/>
      <c r="PB100" s="83"/>
      <c r="PC100" s="83"/>
      <c r="PD100" s="83"/>
      <c r="PE100" s="83"/>
      <c r="PF100" s="83"/>
      <c r="PG100" s="83"/>
      <c r="PH100" s="83"/>
      <c r="PI100" s="83"/>
      <c r="PJ100" s="83"/>
      <c r="PK100" s="83"/>
      <c r="PL100" s="83"/>
      <c r="PM100" s="83"/>
      <c r="PN100" s="83"/>
      <c r="PO100" s="83"/>
      <c r="PP100" s="83"/>
      <c r="PQ100" s="83"/>
      <c r="PR100" s="83"/>
      <c r="PS100" s="83"/>
      <c r="PT100" s="83"/>
      <c r="PU100" s="83"/>
      <c r="PV100" s="83"/>
      <c r="PW100" s="83"/>
      <c r="PX100" s="83"/>
      <c r="PY100" s="83"/>
      <c r="PZ100" s="83"/>
      <c r="QA100" s="83"/>
      <c r="QB100" s="83"/>
      <c r="QC100" s="83"/>
      <c r="QD100" s="83"/>
      <c r="QE100" s="83"/>
      <c r="QF100" s="83"/>
      <c r="QG100" s="83"/>
      <c r="QH100" s="83"/>
      <c r="QI100" s="83"/>
      <c r="QJ100" s="83"/>
      <c r="QK100" s="83"/>
      <c r="QL100" s="83"/>
      <c r="QM100" s="83"/>
      <c r="QN100" s="83"/>
      <c r="QO100" s="83"/>
      <c r="QP100" s="83"/>
      <c r="QQ100" s="83"/>
      <c r="QR100" s="83"/>
      <c r="QS100" s="83"/>
      <c r="QT100" s="83"/>
      <c r="QU100" s="83"/>
      <c r="QV100" s="83"/>
      <c r="QW100" s="83"/>
      <c r="QX100" s="83"/>
      <c r="QY100" s="83"/>
      <c r="QZ100" s="83"/>
      <c r="RA100" s="83"/>
      <c r="RB100" s="83"/>
      <c r="RC100" s="83"/>
      <c r="RD100" s="83"/>
      <c r="RE100" s="83"/>
      <c r="RF100" s="83"/>
      <c r="RG100" s="83"/>
      <c r="RH100" s="83"/>
      <c r="RI100" s="83"/>
      <c r="RJ100" s="83"/>
      <c r="RK100" s="83"/>
      <c r="RL100" s="83"/>
      <c r="RM100" s="83"/>
      <c r="RN100" s="83"/>
      <c r="RO100" s="83"/>
      <c r="RP100" s="83"/>
      <c r="RQ100" s="83"/>
      <c r="RR100" s="83"/>
      <c r="RS100" s="83"/>
      <c r="RT100" s="83"/>
      <c r="RU100" s="83"/>
      <c r="RV100" s="83"/>
      <c r="RW100" s="83"/>
      <c r="RX100" s="83"/>
      <c r="RY100" s="83"/>
      <c r="RZ100" s="83"/>
      <c r="SA100" s="83"/>
      <c r="SB100" s="83"/>
      <c r="SC100" s="83"/>
      <c r="SD100" s="83"/>
      <c r="SE100" s="83"/>
      <c r="SF100" s="83"/>
      <c r="SG100" s="83"/>
      <c r="SH100" s="83"/>
      <c r="SI100" s="83"/>
      <c r="SJ100" s="83"/>
      <c r="SK100" s="83"/>
      <c r="SL100" s="83"/>
      <c r="SM100" s="83"/>
      <c r="SN100" s="83"/>
      <c r="SO100" s="83"/>
      <c r="SP100" s="83"/>
      <c r="SQ100" s="83"/>
      <c r="SR100" s="83"/>
      <c r="SS100" s="83"/>
      <c r="ST100" s="83"/>
      <c r="SU100" s="83"/>
      <c r="SV100" s="83"/>
      <c r="SW100" s="83"/>
      <c r="SX100" s="83"/>
      <c r="SY100" s="83"/>
      <c r="SZ100" s="83"/>
      <c r="TA100" s="83"/>
      <c r="TB100" s="83"/>
      <c r="TC100" s="83"/>
      <c r="TD100" s="83"/>
      <c r="TE100" s="83"/>
      <c r="TF100" s="83"/>
      <c r="TG100" s="83"/>
      <c r="TH100" s="83"/>
      <c r="TI100" s="83"/>
      <c r="TJ100" s="83"/>
      <c r="TK100" s="83"/>
      <c r="TL100" s="83"/>
      <c r="TM100" s="83"/>
      <c r="TN100" s="83"/>
      <c r="TO100" s="83"/>
      <c r="TP100" s="83"/>
      <c r="TQ100" s="83"/>
      <c r="TR100" s="83"/>
      <c r="TS100" s="83"/>
      <c r="TT100" s="83"/>
      <c r="TU100" s="83"/>
      <c r="TV100" s="83"/>
      <c r="TW100" s="83"/>
      <c r="TX100" s="83"/>
      <c r="TY100" s="83"/>
      <c r="TZ100" s="83"/>
      <c r="UA100" s="83"/>
      <c r="UB100" s="83"/>
      <c r="UC100" s="83"/>
      <c r="UD100" s="83"/>
      <c r="UE100" s="83"/>
      <c r="UF100" s="83"/>
      <c r="UG100" s="83"/>
      <c r="UH100" s="83"/>
      <c r="UI100" s="83"/>
      <c r="UJ100" s="83"/>
      <c r="UK100" s="83"/>
      <c r="UL100" s="83"/>
      <c r="UM100" s="83"/>
      <c r="UN100" s="83"/>
      <c r="UO100" s="83"/>
      <c r="UP100" s="83"/>
      <c r="UQ100" s="83"/>
      <c r="UR100" s="83"/>
      <c r="US100" s="83"/>
      <c r="UT100" s="83"/>
      <c r="UU100" s="83"/>
      <c r="UV100" s="83"/>
      <c r="UW100" s="83"/>
      <c r="UX100" s="83"/>
      <c r="UY100" s="83"/>
      <c r="UZ100" s="83"/>
      <c r="VA100" s="83"/>
      <c r="VB100" s="83"/>
      <c r="VC100" s="83"/>
      <c r="VD100" s="83"/>
      <c r="VE100" s="83"/>
      <c r="VF100" s="83"/>
      <c r="VG100" s="83"/>
      <c r="VH100" s="83"/>
      <c r="VI100" s="83"/>
      <c r="VJ100" s="83"/>
      <c r="VK100" s="83"/>
      <c r="VL100" s="83"/>
      <c r="VM100" s="83"/>
      <c r="VN100" s="83"/>
      <c r="VO100" s="83"/>
      <c r="VP100" s="83"/>
      <c r="VQ100" s="83"/>
      <c r="VR100" s="83"/>
      <c r="VS100" s="83"/>
      <c r="VT100" s="83"/>
      <c r="VU100" s="83"/>
      <c r="VV100" s="83"/>
      <c r="VW100" s="83"/>
      <c r="VX100" s="83"/>
      <c r="VY100" s="83"/>
      <c r="VZ100" s="83"/>
      <c r="WA100" s="83"/>
      <c r="WB100" s="83"/>
      <c r="WC100" s="83"/>
      <c r="WD100" s="83"/>
      <c r="WE100" s="83"/>
      <c r="WF100" s="83"/>
      <c r="WG100" s="83"/>
      <c r="WH100" s="83"/>
      <c r="WI100" s="83"/>
      <c r="WJ100" s="83"/>
      <c r="WK100" s="83"/>
      <c r="WL100" s="83"/>
      <c r="WM100" s="83"/>
      <c r="WN100" s="83"/>
      <c r="WO100" s="83"/>
      <c r="WP100" s="83"/>
      <c r="WQ100" s="83"/>
      <c r="WR100" s="83"/>
      <c r="WS100" s="83"/>
      <c r="WT100" s="83"/>
      <c r="WU100" s="83"/>
      <c r="WV100" s="83"/>
      <c r="WW100" s="83"/>
      <c r="WX100" s="83"/>
      <c r="WY100" s="83"/>
      <c r="WZ100" s="83"/>
      <c r="XA100" s="83"/>
      <c r="XB100" s="83"/>
      <c r="XC100" s="83"/>
      <c r="XD100" s="83"/>
      <c r="XE100" s="83"/>
      <c r="XF100" s="83"/>
      <c r="XG100" s="83"/>
      <c r="XH100" s="83"/>
      <c r="XI100" s="83"/>
      <c r="XJ100" s="83"/>
      <c r="XK100" s="83"/>
      <c r="XL100" s="83"/>
      <c r="XM100" s="83"/>
      <c r="XN100" s="83"/>
      <c r="XO100" s="83"/>
      <c r="XP100" s="83"/>
      <c r="XQ100" s="83"/>
      <c r="XR100" s="83"/>
      <c r="XS100" s="83"/>
      <c r="XT100" s="83"/>
      <c r="XU100" s="83"/>
      <c r="XV100" s="83"/>
      <c r="XW100" s="83"/>
      <c r="XX100" s="83"/>
      <c r="XY100" s="83"/>
      <c r="XZ100" s="83"/>
      <c r="YA100" s="83"/>
      <c r="YB100" s="83"/>
      <c r="YC100" s="83"/>
      <c r="YD100" s="83"/>
      <c r="YE100" s="83"/>
      <c r="YF100" s="83"/>
      <c r="YG100" s="83"/>
      <c r="YH100" s="83"/>
      <c r="YI100" s="83"/>
      <c r="YJ100" s="83"/>
      <c r="YK100" s="83"/>
      <c r="YL100" s="83"/>
      <c r="YM100" s="83"/>
      <c r="YN100" s="83"/>
      <c r="YO100" s="83"/>
      <c r="YP100" s="83"/>
      <c r="YQ100" s="83"/>
      <c r="YR100" s="83"/>
      <c r="YS100" s="83"/>
      <c r="YT100" s="83"/>
      <c r="YU100" s="83"/>
      <c r="YV100" s="83"/>
      <c r="YW100" s="83"/>
      <c r="YX100" s="83"/>
      <c r="YY100" s="83"/>
      <c r="YZ100" s="83"/>
      <c r="ZA100" s="83"/>
      <c r="ZB100" s="83"/>
      <c r="ZC100" s="83"/>
      <c r="ZD100" s="83"/>
      <c r="ZE100" s="83"/>
      <c r="ZF100" s="83"/>
      <c r="ZG100" s="83"/>
      <c r="ZH100" s="83"/>
      <c r="ZI100" s="83"/>
      <c r="ZJ100" s="83"/>
      <c r="ZK100" s="83"/>
      <c r="ZL100" s="83"/>
      <c r="ZM100" s="83"/>
      <c r="ZN100" s="83"/>
      <c r="ZO100" s="83"/>
      <c r="ZP100" s="83"/>
      <c r="ZQ100" s="83"/>
      <c r="ZR100" s="83"/>
      <c r="ZS100" s="83"/>
      <c r="ZT100" s="83"/>
      <c r="ZU100" s="83"/>
      <c r="ZV100" s="83"/>
      <c r="ZW100" s="83"/>
      <c r="ZX100" s="83"/>
      <c r="ZY100" s="83"/>
      <c r="ZZ100" s="83"/>
      <c r="AAA100" s="83"/>
      <c r="AAB100" s="83"/>
      <c r="AAC100" s="83"/>
      <c r="AAD100" s="83"/>
      <c r="AAE100" s="83"/>
      <c r="AAF100" s="83"/>
      <c r="AAG100" s="83"/>
      <c r="AAH100" s="83"/>
      <c r="AAI100" s="83"/>
      <c r="AAJ100" s="83"/>
      <c r="AAK100" s="83"/>
      <c r="AAL100" s="83"/>
      <c r="AAM100" s="83"/>
      <c r="AAN100" s="83"/>
      <c r="AAO100" s="83"/>
      <c r="AAP100" s="83"/>
      <c r="AAQ100" s="83"/>
      <c r="AAR100" s="83"/>
      <c r="AAS100" s="83"/>
      <c r="AAT100" s="83"/>
      <c r="AAU100" s="83"/>
      <c r="AAV100" s="83"/>
      <c r="AAW100" s="83"/>
      <c r="AAX100" s="83"/>
      <c r="AAY100" s="83"/>
      <c r="AAZ100" s="83"/>
      <c r="ABA100" s="83"/>
      <c r="ABB100" s="83"/>
      <c r="ABC100" s="83"/>
      <c r="ABD100" s="83"/>
      <c r="ABE100" s="83"/>
      <c r="ABF100" s="83"/>
      <c r="ABG100" s="83"/>
      <c r="ABH100" s="83"/>
      <c r="ABI100" s="83"/>
      <c r="ABJ100" s="83"/>
      <c r="ABK100" s="83"/>
      <c r="ABL100" s="83"/>
      <c r="ABM100" s="83"/>
      <c r="ABN100" s="83"/>
      <c r="ABO100" s="83"/>
      <c r="ABP100" s="83"/>
      <c r="ABQ100" s="83"/>
      <c r="ABR100" s="83"/>
      <c r="ABS100" s="83"/>
      <c r="ABT100" s="83"/>
      <c r="ABU100" s="83"/>
      <c r="ABV100" s="83"/>
      <c r="ABW100" s="83"/>
      <c r="ABX100" s="83"/>
      <c r="ABY100" s="83"/>
      <c r="ABZ100" s="83"/>
      <c r="ACA100" s="83"/>
      <c r="ACB100" s="83"/>
      <c r="ACC100" s="83"/>
      <c r="ACD100" s="83"/>
      <c r="ACE100" s="83"/>
      <c r="ACF100" s="83"/>
      <c r="ACG100" s="83"/>
      <c r="ACH100" s="83"/>
      <c r="ACI100" s="83"/>
      <c r="ACJ100" s="83"/>
      <c r="ACK100" s="83"/>
      <c r="ACL100" s="83"/>
      <c r="ACM100" s="83"/>
      <c r="ACN100" s="83"/>
      <c r="ACO100" s="83"/>
      <c r="ACP100" s="83"/>
      <c r="ACQ100" s="83"/>
      <c r="ACR100" s="83"/>
      <c r="ACS100" s="83"/>
      <c r="ACT100" s="83"/>
      <c r="ACU100" s="83"/>
      <c r="ACV100" s="83"/>
      <c r="ACW100" s="83"/>
      <c r="ACX100" s="83"/>
      <c r="ACY100" s="83"/>
      <c r="ACZ100" s="83"/>
      <c r="ADA100" s="83"/>
      <c r="ADB100" s="83"/>
      <c r="ADC100" s="83"/>
      <c r="ADD100" s="83"/>
      <c r="ADE100" s="83"/>
      <c r="ADF100" s="83"/>
      <c r="ADG100" s="83"/>
      <c r="ADH100" s="83"/>
      <c r="ADI100" s="83"/>
      <c r="ADJ100" s="83"/>
      <c r="ADK100" s="83"/>
      <c r="ADL100" s="83"/>
      <c r="ADM100" s="83"/>
      <c r="ADN100" s="83"/>
      <c r="ADO100" s="83"/>
      <c r="ADP100" s="83"/>
      <c r="ADQ100" s="83"/>
      <c r="ADR100" s="83"/>
      <c r="ADS100" s="83"/>
      <c r="ADT100" s="83"/>
      <c r="ADU100" s="83"/>
      <c r="ADV100" s="83"/>
      <c r="ADW100" s="83"/>
      <c r="ADX100" s="83"/>
      <c r="ADY100" s="83"/>
      <c r="ADZ100" s="83"/>
      <c r="AEA100" s="83"/>
      <c r="AEB100" s="83"/>
      <c r="AEC100" s="83"/>
      <c r="AED100" s="83"/>
      <c r="AEE100" s="83"/>
      <c r="AEF100" s="83"/>
      <c r="AEG100" s="83"/>
      <c r="AEH100" s="83"/>
      <c r="AEI100" s="83"/>
      <c r="AEJ100" s="83"/>
      <c r="AEK100" s="83"/>
      <c r="AEL100" s="83"/>
      <c r="AEM100" s="83"/>
      <c r="AEN100" s="83"/>
      <c r="AEO100" s="83"/>
      <c r="AEP100" s="83"/>
      <c r="AEQ100" s="83"/>
      <c r="AER100" s="83"/>
      <c r="AES100" s="83"/>
      <c r="AET100" s="83"/>
      <c r="AEU100" s="83"/>
      <c r="AEV100" s="83"/>
      <c r="AEW100" s="83"/>
      <c r="AEX100" s="83"/>
      <c r="AEY100" s="83"/>
      <c r="AEZ100" s="83"/>
      <c r="AFA100" s="83"/>
      <c r="AFB100" s="83"/>
      <c r="AFC100" s="83"/>
      <c r="AFD100" s="83"/>
      <c r="AFE100" s="83"/>
      <c r="AFF100" s="83"/>
      <c r="AFG100" s="83"/>
      <c r="AFH100" s="83"/>
      <c r="AFI100" s="83"/>
      <c r="AFJ100" s="83"/>
      <c r="AFK100" s="83"/>
      <c r="AFL100" s="83"/>
      <c r="AFM100" s="83"/>
      <c r="AFN100" s="83"/>
      <c r="AFO100" s="83"/>
      <c r="AFP100" s="83"/>
      <c r="AFQ100" s="83"/>
      <c r="AFR100" s="83"/>
      <c r="AFS100" s="83"/>
      <c r="AFT100" s="83"/>
      <c r="AFU100" s="83"/>
      <c r="AFV100" s="83"/>
    </row>
    <row r="101" spans="1:854" ht="15" customHeight="1" x14ac:dyDescent="0.25">
      <c r="A101" s="83"/>
      <c r="B101" s="83"/>
      <c r="C101" s="83"/>
      <c r="D101" s="83"/>
      <c r="E101" s="83"/>
      <c r="F101" s="83"/>
      <c r="G101" s="83"/>
      <c r="H101" s="83"/>
      <c r="I101" s="83"/>
      <c r="J101" s="83"/>
      <c r="K101" s="83"/>
      <c r="L101" s="83"/>
      <c r="M101" s="121"/>
      <c r="N101" s="121"/>
      <c r="O101" s="121"/>
      <c r="P101" s="211"/>
      <c r="Q101" s="211"/>
      <c r="R101" s="211"/>
      <c r="S101" s="211"/>
      <c r="T101" s="211"/>
      <c r="U101" s="211"/>
      <c r="V101" s="211"/>
      <c r="W101" s="211"/>
      <c r="X101" s="211"/>
      <c r="Y101" s="211"/>
      <c r="Z101" s="211"/>
      <c r="AA101" s="211"/>
      <c r="AB101" s="211"/>
      <c r="AC101" s="211"/>
      <c r="AD101" s="211"/>
      <c r="AE101" s="211"/>
      <c r="AF101" s="211"/>
      <c r="AG101" s="211"/>
      <c r="AH101" s="211"/>
      <c r="AI101" s="211"/>
      <c r="AJ101" s="211"/>
      <c r="AK101" s="211"/>
      <c r="AL101" s="211"/>
      <c r="AM101" s="211"/>
      <c r="AN101" s="211"/>
      <c r="AO101" s="211"/>
      <c r="AP101" s="211"/>
      <c r="AQ101" s="211"/>
      <c r="AR101" s="211"/>
      <c r="AS101" s="211"/>
      <c r="AT101" s="121"/>
      <c r="AU101" s="209"/>
      <c r="AV101" s="209"/>
      <c r="AW101" s="209"/>
      <c r="AX101" s="209"/>
      <c r="AY101" s="209"/>
      <c r="AZ101" s="209"/>
      <c r="BA101" s="209"/>
      <c r="BB101" s="209"/>
      <c r="BC101" s="209"/>
      <c r="BD101" s="209"/>
      <c r="BE101" s="209"/>
      <c r="BF101" s="209"/>
      <c r="BG101" s="209"/>
      <c r="BH101" s="209"/>
      <c r="BI101" s="209"/>
      <c r="BJ101" s="209"/>
      <c r="BK101" s="209"/>
      <c r="BL101" s="209"/>
      <c r="BM101" s="209"/>
      <c r="BN101" s="209"/>
      <c r="BO101" s="209"/>
      <c r="BP101" s="209"/>
      <c r="BQ101" s="209"/>
      <c r="BR101" s="209"/>
      <c r="BS101" s="209"/>
      <c r="BT101" s="209"/>
      <c r="BU101" s="209"/>
      <c r="BV101" s="209"/>
      <c r="BW101" s="209"/>
      <c r="BX101" s="209"/>
      <c r="BY101" s="209"/>
      <c r="BZ101" s="209"/>
      <c r="CA101" s="209"/>
      <c r="CB101" s="209"/>
      <c r="CC101" s="121"/>
      <c r="CD101" s="209"/>
      <c r="CE101" s="209"/>
      <c r="CF101" s="209"/>
      <c r="CG101" s="209"/>
      <c r="CH101" s="209"/>
      <c r="CI101" s="209"/>
      <c r="CJ101" s="209"/>
      <c r="CK101" s="209"/>
      <c r="CL101" s="209"/>
      <c r="CM101" s="209"/>
      <c r="CN101" s="209"/>
      <c r="CO101" s="209"/>
      <c r="CP101" s="209"/>
      <c r="CQ101" s="209"/>
      <c r="CR101" s="209"/>
      <c r="CS101" s="209"/>
      <c r="CT101" s="209"/>
      <c r="CU101" s="209"/>
      <c r="CV101" s="209"/>
      <c r="CW101" s="209"/>
      <c r="CX101" s="209"/>
      <c r="CY101" s="209"/>
      <c r="CZ101" s="209"/>
      <c r="DA101" s="209"/>
      <c r="DB101" s="209"/>
      <c r="DC101" s="209"/>
      <c r="DD101" s="209"/>
      <c r="DE101" s="209"/>
      <c r="DF101" s="209"/>
      <c r="DG101" s="209"/>
      <c r="DH101" s="209"/>
      <c r="DI101" s="209"/>
      <c r="DJ101" s="209"/>
      <c r="DK101" s="209"/>
      <c r="DL101" s="121"/>
      <c r="DM101" s="121"/>
      <c r="DN101" s="121"/>
      <c r="DO101" s="83"/>
      <c r="DP101" s="83"/>
      <c r="DQ101" s="83"/>
      <c r="DR101" s="83"/>
      <c r="DS101" s="83"/>
      <c r="DT101" s="83"/>
      <c r="DU101" s="83"/>
      <c r="DV101" s="83"/>
      <c r="DW101" s="83"/>
      <c r="DX101" s="83"/>
      <c r="DY101" s="83"/>
      <c r="DZ101" s="83"/>
      <c r="EA101" s="83"/>
      <c r="EB101" s="83"/>
      <c r="EC101" s="83"/>
      <c r="ED101" s="83"/>
      <c r="EE101" s="83"/>
      <c r="EF101" s="83"/>
      <c r="EG101" s="83"/>
      <c r="EH101" s="83"/>
      <c r="EI101" s="83"/>
      <c r="EJ101" s="83"/>
      <c r="EK101" s="83"/>
      <c r="EL101" s="83"/>
      <c r="EM101" s="83"/>
      <c r="EN101" s="83"/>
      <c r="EO101" s="83"/>
      <c r="EP101" s="83"/>
      <c r="EQ101" s="83"/>
      <c r="ER101" s="83"/>
      <c r="ES101" s="83"/>
      <c r="ET101" s="83"/>
      <c r="EU101" s="83"/>
      <c r="EV101" s="83"/>
      <c r="EW101" s="83"/>
      <c r="EX101" s="83"/>
      <c r="EY101" s="83"/>
      <c r="EZ101" s="83"/>
      <c r="FA101" s="83"/>
      <c r="FB101" s="83"/>
      <c r="FC101" s="83"/>
      <c r="FD101" s="83"/>
      <c r="FE101" s="83"/>
      <c r="FF101" s="83"/>
      <c r="FG101" s="83"/>
      <c r="FH101" s="83"/>
      <c r="FI101" s="83"/>
      <c r="FJ101" s="83"/>
      <c r="FK101" s="83"/>
      <c r="FL101" s="83"/>
      <c r="FM101" s="83"/>
      <c r="FN101" s="83"/>
      <c r="FO101" s="83"/>
      <c r="FP101" s="83"/>
      <c r="FQ101" s="83"/>
      <c r="FR101" s="83"/>
      <c r="FS101" s="83"/>
      <c r="FT101" s="83"/>
      <c r="FU101" s="83"/>
      <c r="FV101" s="83"/>
      <c r="FW101" s="83"/>
      <c r="FX101" s="83"/>
      <c r="FY101" s="83"/>
      <c r="FZ101" s="83"/>
      <c r="GA101" s="83"/>
      <c r="GB101" s="83"/>
      <c r="GC101" s="83"/>
      <c r="GD101" s="83"/>
      <c r="GE101" s="83"/>
      <c r="GF101" s="83"/>
      <c r="GG101" s="83"/>
      <c r="GH101" s="83"/>
      <c r="GI101" s="83"/>
      <c r="GJ101" s="83"/>
      <c r="GK101" s="83"/>
      <c r="GL101" s="83"/>
      <c r="GM101" s="83"/>
      <c r="GN101" s="83"/>
      <c r="GO101" s="83"/>
      <c r="GP101" s="83"/>
      <c r="GQ101" s="83"/>
      <c r="GR101" s="83"/>
      <c r="GS101" s="83"/>
      <c r="GT101" s="83"/>
      <c r="GU101" s="83"/>
      <c r="GV101" s="83"/>
      <c r="GW101" s="83"/>
      <c r="GX101" s="83"/>
      <c r="GY101" s="83"/>
      <c r="GZ101" s="83"/>
      <c r="HA101" s="83"/>
      <c r="HB101" s="83"/>
      <c r="HC101" s="83"/>
      <c r="HD101" s="83"/>
      <c r="HE101" s="83"/>
      <c r="HF101" s="83"/>
      <c r="HG101" s="83"/>
      <c r="HH101" s="83"/>
      <c r="HI101" s="83"/>
      <c r="HJ101" s="83"/>
      <c r="HK101" s="83"/>
      <c r="HL101" s="83"/>
      <c r="HM101" s="83"/>
      <c r="HN101" s="83"/>
      <c r="HO101" s="83"/>
      <c r="HP101" s="83"/>
      <c r="HQ101" s="83"/>
      <c r="HR101" s="83"/>
      <c r="HS101" s="83"/>
      <c r="HT101" s="83"/>
      <c r="HU101" s="83"/>
      <c r="HV101" s="83"/>
      <c r="HW101" s="83"/>
      <c r="HX101" s="83"/>
      <c r="HY101" s="83"/>
      <c r="HZ101" s="83"/>
      <c r="IA101" s="83"/>
      <c r="IB101" s="83"/>
      <c r="IC101" s="83"/>
      <c r="ID101" s="83"/>
      <c r="IE101" s="83"/>
      <c r="IF101" s="83"/>
      <c r="IG101" s="83"/>
      <c r="IH101" s="83"/>
      <c r="II101" s="83"/>
      <c r="IJ101" s="83"/>
      <c r="IK101" s="83"/>
      <c r="IL101" s="83"/>
      <c r="IM101" s="83"/>
      <c r="IN101" s="83"/>
      <c r="IO101" s="83"/>
      <c r="IP101" s="83"/>
      <c r="IQ101" s="83"/>
      <c r="IR101" s="83"/>
      <c r="IS101" s="83"/>
      <c r="IT101" s="83"/>
      <c r="IU101" s="83"/>
      <c r="IV101" s="83"/>
      <c r="IW101" s="83"/>
      <c r="IX101" s="83"/>
      <c r="IY101" s="83"/>
      <c r="IZ101" s="83"/>
      <c r="JA101" s="83"/>
      <c r="JB101" s="83"/>
      <c r="JC101" s="83"/>
      <c r="JD101" s="83"/>
      <c r="JE101" s="83"/>
      <c r="JF101" s="83"/>
      <c r="JG101" s="83"/>
      <c r="JH101" s="83"/>
      <c r="JI101" s="83"/>
      <c r="JJ101" s="83"/>
      <c r="JK101" s="83"/>
      <c r="JL101" s="83"/>
      <c r="JM101" s="83"/>
      <c r="JN101" s="83"/>
      <c r="JO101" s="83"/>
      <c r="JP101" s="83"/>
      <c r="JQ101" s="83"/>
      <c r="JR101" s="83"/>
      <c r="JS101" s="83"/>
      <c r="JT101" s="83"/>
      <c r="JU101" s="83"/>
      <c r="JV101" s="83"/>
      <c r="JW101" s="83"/>
      <c r="JX101" s="83"/>
      <c r="JY101" s="83"/>
      <c r="JZ101" s="83"/>
      <c r="KA101" s="83"/>
      <c r="KB101" s="83"/>
      <c r="KC101" s="83"/>
      <c r="KD101" s="83"/>
      <c r="KE101" s="83"/>
      <c r="KF101" s="83"/>
      <c r="KG101" s="83"/>
      <c r="KH101" s="83"/>
      <c r="KI101" s="83"/>
      <c r="KJ101" s="83"/>
      <c r="KK101" s="83"/>
      <c r="KL101" s="83"/>
      <c r="KM101" s="83"/>
      <c r="KN101" s="83"/>
      <c r="KO101" s="83"/>
      <c r="KP101" s="83"/>
      <c r="KQ101" s="83"/>
      <c r="KR101" s="83"/>
      <c r="KS101" s="83"/>
      <c r="KT101" s="83"/>
      <c r="KU101" s="83"/>
      <c r="KV101" s="83"/>
      <c r="KW101" s="83"/>
      <c r="KX101" s="83"/>
      <c r="KY101" s="83"/>
      <c r="KZ101" s="83"/>
      <c r="LA101" s="83"/>
      <c r="LB101" s="83"/>
      <c r="LC101" s="83"/>
      <c r="LD101" s="83"/>
      <c r="LE101" s="83"/>
      <c r="LF101" s="83"/>
      <c r="LG101" s="83"/>
      <c r="LH101" s="83"/>
      <c r="LI101" s="83"/>
      <c r="LJ101" s="83"/>
      <c r="LK101" s="83"/>
      <c r="LL101" s="83"/>
      <c r="LM101" s="83"/>
      <c r="LN101" s="83"/>
      <c r="LO101" s="83"/>
      <c r="LP101" s="83"/>
      <c r="LQ101" s="83"/>
      <c r="LR101" s="83"/>
      <c r="LS101" s="83"/>
      <c r="LT101" s="83"/>
      <c r="LU101" s="83"/>
      <c r="LV101" s="83"/>
      <c r="LW101" s="83"/>
      <c r="LX101" s="83"/>
      <c r="LY101" s="83"/>
      <c r="LZ101" s="83"/>
      <c r="MA101" s="83"/>
      <c r="MB101" s="83"/>
      <c r="MC101" s="83"/>
      <c r="MD101" s="83"/>
      <c r="ME101" s="83"/>
      <c r="MF101" s="83"/>
      <c r="MG101" s="83"/>
      <c r="MH101" s="83"/>
      <c r="MI101" s="83"/>
      <c r="MJ101" s="83"/>
      <c r="MK101" s="83"/>
      <c r="ML101" s="83"/>
      <c r="MM101" s="83"/>
      <c r="MN101" s="83"/>
      <c r="MO101" s="83"/>
      <c r="MP101" s="83"/>
      <c r="MQ101" s="83"/>
      <c r="MR101" s="83"/>
      <c r="MS101" s="83"/>
      <c r="MT101" s="83"/>
      <c r="MU101" s="83"/>
      <c r="MV101" s="83"/>
      <c r="MW101" s="83"/>
      <c r="MX101" s="83"/>
      <c r="MY101" s="83"/>
      <c r="MZ101" s="83"/>
      <c r="NA101" s="83"/>
      <c r="NB101" s="83"/>
      <c r="NC101" s="83"/>
      <c r="ND101" s="83"/>
      <c r="NE101" s="83"/>
      <c r="NF101" s="83"/>
      <c r="NG101" s="83"/>
      <c r="NH101" s="83"/>
      <c r="NI101" s="83"/>
      <c r="NJ101" s="83"/>
      <c r="NK101" s="83"/>
      <c r="NL101" s="83"/>
      <c r="NM101" s="83"/>
      <c r="NN101" s="83"/>
      <c r="NO101" s="83"/>
      <c r="NP101" s="83"/>
      <c r="NQ101" s="83"/>
      <c r="NR101" s="83"/>
      <c r="NS101" s="83"/>
      <c r="NT101" s="83"/>
      <c r="NU101" s="83"/>
      <c r="NV101" s="83"/>
      <c r="NW101" s="83"/>
      <c r="NX101" s="83"/>
      <c r="NY101" s="83"/>
      <c r="NZ101" s="83"/>
      <c r="OA101" s="83"/>
      <c r="OB101" s="83"/>
      <c r="OC101" s="83"/>
      <c r="OD101" s="83"/>
      <c r="OE101" s="83"/>
      <c r="OF101" s="83"/>
      <c r="OG101" s="83"/>
      <c r="OH101" s="83"/>
      <c r="OI101" s="83"/>
      <c r="OJ101" s="83"/>
      <c r="OK101" s="83"/>
      <c r="OL101" s="83"/>
      <c r="OM101" s="83"/>
      <c r="ON101" s="83"/>
      <c r="OO101" s="83"/>
      <c r="OP101" s="83"/>
      <c r="OQ101" s="83"/>
      <c r="OR101" s="83"/>
      <c r="OS101" s="83"/>
      <c r="OT101" s="83"/>
      <c r="OU101" s="83"/>
      <c r="OV101" s="83"/>
      <c r="OW101" s="83"/>
      <c r="OX101" s="83"/>
      <c r="OY101" s="83"/>
      <c r="OZ101" s="83"/>
      <c r="PA101" s="83"/>
      <c r="PB101" s="83"/>
      <c r="PC101" s="83"/>
      <c r="PD101" s="83"/>
      <c r="PE101" s="83"/>
      <c r="PF101" s="83"/>
      <c r="PG101" s="83"/>
      <c r="PH101" s="83"/>
      <c r="PI101" s="83"/>
      <c r="PJ101" s="83"/>
      <c r="PK101" s="83"/>
      <c r="PL101" s="83"/>
      <c r="PM101" s="83"/>
      <c r="PN101" s="83"/>
      <c r="PO101" s="83"/>
      <c r="PP101" s="83"/>
      <c r="PQ101" s="83"/>
      <c r="PR101" s="83"/>
      <c r="PS101" s="83"/>
      <c r="PT101" s="83"/>
      <c r="PU101" s="83"/>
      <c r="PV101" s="83"/>
      <c r="PW101" s="83"/>
      <c r="PX101" s="83"/>
      <c r="PY101" s="83"/>
      <c r="PZ101" s="83"/>
      <c r="QA101" s="83"/>
      <c r="QB101" s="83"/>
      <c r="QC101" s="83"/>
      <c r="QD101" s="83"/>
      <c r="QE101" s="83"/>
      <c r="QF101" s="83"/>
      <c r="QG101" s="83"/>
      <c r="QH101" s="83"/>
      <c r="QI101" s="83"/>
      <c r="QJ101" s="83"/>
      <c r="QK101" s="83"/>
      <c r="QL101" s="83"/>
      <c r="QM101" s="83"/>
      <c r="QN101" s="83"/>
      <c r="QO101" s="83"/>
      <c r="QP101" s="83"/>
      <c r="QQ101" s="83"/>
      <c r="QR101" s="83"/>
      <c r="QS101" s="83"/>
      <c r="QT101" s="83"/>
      <c r="QU101" s="83"/>
      <c r="QV101" s="83"/>
      <c r="QW101" s="83"/>
      <c r="QX101" s="83"/>
      <c r="QY101" s="83"/>
      <c r="QZ101" s="83"/>
      <c r="RA101" s="83"/>
      <c r="RB101" s="83"/>
      <c r="RC101" s="83"/>
      <c r="RD101" s="83"/>
      <c r="RE101" s="83"/>
      <c r="RF101" s="83"/>
      <c r="RG101" s="83"/>
      <c r="RH101" s="83"/>
      <c r="RI101" s="83"/>
      <c r="RJ101" s="83"/>
      <c r="RK101" s="83"/>
      <c r="RL101" s="83"/>
      <c r="RM101" s="83"/>
      <c r="RN101" s="83"/>
      <c r="RO101" s="83"/>
      <c r="RP101" s="83"/>
      <c r="RQ101" s="83"/>
      <c r="RR101" s="83"/>
      <c r="RS101" s="83"/>
      <c r="RT101" s="83"/>
      <c r="RU101" s="83"/>
      <c r="RV101" s="83"/>
      <c r="RW101" s="83"/>
      <c r="RX101" s="83"/>
      <c r="RY101" s="83"/>
      <c r="RZ101" s="83"/>
      <c r="SA101" s="83"/>
      <c r="SB101" s="83"/>
      <c r="SC101" s="83"/>
      <c r="SD101" s="83"/>
      <c r="SE101" s="83"/>
      <c r="SF101" s="83"/>
      <c r="SG101" s="83"/>
      <c r="SH101" s="83"/>
      <c r="SI101" s="83"/>
      <c r="SJ101" s="83"/>
      <c r="SK101" s="83"/>
      <c r="SL101" s="83"/>
      <c r="SM101" s="83"/>
      <c r="SN101" s="83"/>
      <c r="SO101" s="83"/>
      <c r="SP101" s="83"/>
      <c r="SQ101" s="83"/>
      <c r="SR101" s="83"/>
      <c r="SS101" s="83"/>
      <c r="ST101" s="83"/>
      <c r="SU101" s="83"/>
      <c r="SV101" s="83"/>
      <c r="SW101" s="83"/>
      <c r="SX101" s="83"/>
      <c r="SY101" s="83"/>
      <c r="SZ101" s="83"/>
      <c r="TA101" s="83"/>
      <c r="TB101" s="83"/>
      <c r="TC101" s="83"/>
      <c r="TD101" s="83"/>
      <c r="TE101" s="83"/>
      <c r="TF101" s="83"/>
      <c r="TG101" s="83"/>
      <c r="TH101" s="83"/>
      <c r="TI101" s="83"/>
      <c r="TJ101" s="83"/>
      <c r="TK101" s="83"/>
      <c r="TL101" s="83"/>
      <c r="TM101" s="83"/>
      <c r="TN101" s="83"/>
      <c r="TO101" s="83"/>
      <c r="TP101" s="83"/>
      <c r="TQ101" s="83"/>
      <c r="TR101" s="83"/>
      <c r="TS101" s="83"/>
      <c r="TT101" s="83"/>
      <c r="TU101" s="83"/>
      <c r="TV101" s="83"/>
      <c r="TW101" s="83"/>
      <c r="TX101" s="83"/>
      <c r="TY101" s="83"/>
      <c r="TZ101" s="83"/>
      <c r="UA101" s="83"/>
      <c r="UB101" s="83"/>
      <c r="UC101" s="83"/>
      <c r="UD101" s="83"/>
      <c r="UE101" s="83"/>
      <c r="UF101" s="83"/>
      <c r="UG101" s="83"/>
      <c r="UH101" s="83"/>
      <c r="UI101" s="83"/>
      <c r="UJ101" s="83"/>
      <c r="UK101" s="83"/>
      <c r="UL101" s="83"/>
      <c r="UM101" s="83"/>
      <c r="UN101" s="83"/>
      <c r="UO101" s="83"/>
      <c r="UP101" s="83"/>
      <c r="UQ101" s="83"/>
      <c r="UR101" s="83"/>
      <c r="US101" s="83"/>
      <c r="UT101" s="83"/>
      <c r="UU101" s="83"/>
      <c r="UV101" s="83"/>
      <c r="UW101" s="83"/>
      <c r="UX101" s="83"/>
      <c r="UY101" s="83"/>
      <c r="UZ101" s="83"/>
      <c r="VA101" s="83"/>
      <c r="VB101" s="83"/>
      <c r="VC101" s="83"/>
      <c r="VD101" s="83"/>
      <c r="VE101" s="83"/>
      <c r="VF101" s="83"/>
      <c r="VG101" s="83"/>
      <c r="VH101" s="83"/>
      <c r="VI101" s="83"/>
      <c r="VJ101" s="83"/>
      <c r="VK101" s="83"/>
      <c r="VL101" s="83"/>
      <c r="VM101" s="83"/>
      <c r="VN101" s="83"/>
      <c r="VO101" s="83"/>
      <c r="VP101" s="83"/>
      <c r="VQ101" s="83"/>
      <c r="VR101" s="83"/>
      <c r="VS101" s="83"/>
      <c r="VT101" s="83"/>
      <c r="VU101" s="83"/>
      <c r="VV101" s="83"/>
      <c r="VW101" s="83"/>
      <c r="VX101" s="83"/>
      <c r="VY101" s="83"/>
      <c r="VZ101" s="83"/>
      <c r="WA101" s="83"/>
      <c r="WB101" s="83"/>
      <c r="WC101" s="83"/>
      <c r="WD101" s="83"/>
      <c r="WE101" s="83"/>
      <c r="WF101" s="83"/>
      <c r="WG101" s="83"/>
      <c r="WH101" s="83"/>
      <c r="WI101" s="83"/>
      <c r="WJ101" s="83"/>
      <c r="WK101" s="83"/>
      <c r="WL101" s="83"/>
      <c r="WM101" s="83"/>
      <c r="WN101" s="83"/>
      <c r="WO101" s="83"/>
      <c r="WP101" s="83"/>
      <c r="WQ101" s="83"/>
      <c r="WR101" s="83"/>
      <c r="WS101" s="83"/>
      <c r="WT101" s="83"/>
      <c r="WU101" s="83"/>
      <c r="WV101" s="83"/>
      <c r="WW101" s="83"/>
      <c r="WX101" s="83"/>
      <c r="WY101" s="83"/>
      <c r="WZ101" s="83"/>
      <c r="XA101" s="83"/>
      <c r="XB101" s="83"/>
      <c r="XC101" s="83"/>
      <c r="XD101" s="83"/>
      <c r="XE101" s="83"/>
      <c r="XF101" s="83"/>
      <c r="XG101" s="83"/>
      <c r="XH101" s="83"/>
      <c r="XI101" s="83"/>
      <c r="XJ101" s="83"/>
      <c r="XK101" s="83"/>
      <c r="XL101" s="83"/>
      <c r="XM101" s="83"/>
      <c r="XN101" s="83"/>
      <c r="XO101" s="83"/>
      <c r="XP101" s="83"/>
      <c r="XQ101" s="83"/>
      <c r="XR101" s="83"/>
      <c r="XS101" s="83"/>
      <c r="XT101" s="83"/>
      <c r="XU101" s="83"/>
      <c r="XV101" s="83"/>
      <c r="XW101" s="83"/>
      <c r="XX101" s="83"/>
      <c r="XY101" s="83"/>
      <c r="XZ101" s="83"/>
      <c r="YA101" s="83"/>
      <c r="YB101" s="83"/>
      <c r="YC101" s="83"/>
      <c r="YD101" s="83"/>
      <c r="YE101" s="83"/>
      <c r="YF101" s="83"/>
      <c r="YG101" s="83"/>
      <c r="YH101" s="83"/>
      <c r="YI101" s="83"/>
      <c r="YJ101" s="83"/>
      <c r="YK101" s="83"/>
      <c r="YL101" s="83"/>
      <c r="YM101" s="83"/>
      <c r="YN101" s="83"/>
      <c r="YO101" s="83"/>
      <c r="YP101" s="83"/>
      <c r="YQ101" s="83"/>
      <c r="YR101" s="83"/>
      <c r="YS101" s="83"/>
      <c r="YT101" s="83"/>
      <c r="YU101" s="83"/>
      <c r="YV101" s="83"/>
      <c r="YW101" s="83"/>
      <c r="YX101" s="83"/>
      <c r="YY101" s="83"/>
      <c r="YZ101" s="83"/>
      <c r="ZA101" s="83"/>
      <c r="ZB101" s="83"/>
      <c r="ZC101" s="83"/>
      <c r="ZD101" s="83"/>
      <c r="ZE101" s="83"/>
      <c r="ZF101" s="83"/>
      <c r="ZG101" s="83"/>
      <c r="ZH101" s="83"/>
      <c r="ZI101" s="83"/>
      <c r="ZJ101" s="83"/>
      <c r="ZK101" s="83"/>
      <c r="ZL101" s="83"/>
      <c r="ZM101" s="83"/>
      <c r="ZN101" s="83"/>
      <c r="ZO101" s="83"/>
      <c r="ZP101" s="83"/>
      <c r="ZQ101" s="83"/>
      <c r="ZR101" s="83"/>
      <c r="ZS101" s="83"/>
      <c r="ZT101" s="83"/>
      <c r="ZU101" s="83"/>
      <c r="ZV101" s="83"/>
      <c r="ZW101" s="83"/>
      <c r="ZX101" s="83"/>
      <c r="ZY101" s="83"/>
      <c r="ZZ101" s="83"/>
      <c r="AAA101" s="83"/>
      <c r="AAB101" s="83"/>
      <c r="AAC101" s="83"/>
      <c r="AAD101" s="83"/>
      <c r="AAE101" s="83"/>
      <c r="AAF101" s="83"/>
      <c r="AAG101" s="83"/>
      <c r="AAH101" s="83"/>
      <c r="AAI101" s="83"/>
      <c r="AAJ101" s="83"/>
      <c r="AAK101" s="83"/>
      <c r="AAL101" s="83"/>
      <c r="AAM101" s="83"/>
      <c r="AAN101" s="83"/>
      <c r="AAO101" s="83"/>
      <c r="AAP101" s="83"/>
      <c r="AAQ101" s="83"/>
      <c r="AAR101" s="83"/>
      <c r="AAS101" s="83"/>
      <c r="AAT101" s="83"/>
      <c r="AAU101" s="83"/>
      <c r="AAV101" s="83"/>
      <c r="AAW101" s="83"/>
      <c r="AAX101" s="83"/>
      <c r="AAY101" s="83"/>
      <c r="AAZ101" s="83"/>
      <c r="ABA101" s="83"/>
      <c r="ABB101" s="83"/>
      <c r="ABC101" s="83"/>
      <c r="ABD101" s="83"/>
      <c r="ABE101" s="83"/>
      <c r="ABF101" s="83"/>
      <c r="ABG101" s="83"/>
      <c r="ABH101" s="83"/>
      <c r="ABI101" s="83"/>
      <c r="ABJ101" s="83"/>
      <c r="ABK101" s="83"/>
      <c r="ABL101" s="83"/>
      <c r="ABM101" s="83"/>
      <c r="ABN101" s="83"/>
      <c r="ABO101" s="83"/>
      <c r="ABP101" s="83"/>
      <c r="ABQ101" s="83"/>
      <c r="ABR101" s="83"/>
      <c r="ABS101" s="83"/>
      <c r="ABT101" s="83"/>
      <c r="ABU101" s="83"/>
      <c r="ABV101" s="83"/>
      <c r="ABW101" s="83"/>
      <c r="ABX101" s="83"/>
      <c r="ABY101" s="83"/>
      <c r="ABZ101" s="83"/>
      <c r="ACA101" s="83"/>
      <c r="ACB101" s="83"/>
      <c r="ACC101" s="83"/>
      <c r="ACD101" s="83"/>
      <c r="ACE101" s="83"/>
      <c r="ACF101" s="83"/>
      <c r="ACG101" s="83"/>
      <c r="ACH101" s="83"/>
      <c r="ACI101" s="83"/>
      <c r="ACJ101" s="83"/>
      <c r="ACK101" s="83"/>
      <c r="ACL101" s="83"/>
      <c r="ACM101" s="83"/>
      <c r="ACN101" s="83"/>
      <c r="ACO101" s="83"/>
      <c r="ACP101" s="83"/>
      <c r="ACQ101" s="83"/>
      <c r="ACR101" s="83"/>
      <c r="ACS101" s="83"/>
      <c r="ACT101" s="83"/>
      <c r="ACU101" s="83"/>
      <c r="ACV101" s="83"/>
      <c r="ACW101" s="83"/>
      <c r="ACX101" s="83"/>
      <c r="ACY101" s="83"/>
      <c r="ACZ101" s="83"/>
      <c r="ADA101" s="83"/>
      <c r="ADB101" s="83"/>
      <c r="ADC101" s="83"/>
      <c r="ADD101" s="83"/>
      <c r="ADE101" s="83"/>
      <c r="ADF101" s="83"/>
      <c r="ADG101" s="83"/>
      <c r="ADH101" s="83"/>
      <c r="ADI101" s="83"/>
      <c r="ADJ101" s="83"/>
      <c r="ADK101" s="83"/>
      <c r="ADL101" s="83"/>
      <c r="ADM101" s="83"/>
      <c r="ADN101" s="83"/>
      <c r="ADO101" s="83"/>
      <c r="ADP101" s="83"/>
      <c r="ADQ101" s="83"/>
      <c r="ADR101" s="83"/>
      <c r="ADS101" s="83"/>
      <c r="ADT101" s="83"/>
      <c r="ADU101" s="83"/>
      <c r="ADV101" s="83"/>
      <c r="ADW101" s="83"/>
      <c r="ADX101" s="83"/>
      <c r="ADY101" s="83"/>
      <c r="ADZ101" s="83"/>
      <c r="AEA101" s="83"/>
      <c r="AEB101" s="83"/>
      <c r="AEC101" s="83"/>
      <c r="AED101" s="83"/>
      <c r="AEE101" s="83"/>
      <c r="AEF101" s="83"/>
      <c r="AEG101" s="83"/>
      <c r="AEH101" s="83"/>
      <c r="AEI101" s="83"/>
      <c r="AEJ101" s="83"/>
      <c r="AEK101" s="83"/>
      <c r="AEL101" s="83"/>
      <c r="AEM101" s="83"/>
      <c r="AEN101" s="83"/>
      <c r="AEO101" s="83"/>
      <c r="AEP101" s="83"/>
      <c r="AEQ101" s="83"/>
      <c r="AER101" s="83"/>
      <c r="AES101" s="83"/>
      <c r="AET101" s="83"/>
      <c r="AEU101" s="83"/>
      <c r="AEV101" s="83"/>
      <c r="AEW101" s="83"/>
      <c r="AEX101" s="83"/>
      <c r="AEY101" s="83"/>
      <c r="AEZ101" s="83"/>
      <c r="AFA101" s="83"/>
      <c r="AFB101" s="83"/>
      <c r="AFC101" s="83"/>
      <c r="AFD101" s="83"/>
      <c r="AFE101" s="83"/>
      <c r="AFF101" s="83"/>
      <c r="AFG101" s="83"/>
      <c r="AFH101" s="83"/>
      <c r="AFI101" s="83"/>
      <c r="AFJ101" s="83"/>
      <c r="AFK101" s="83"/>
      <c r="AFL101" s="83"/>
      <c r="AFM101" s="83"/>
      <c r="AFN101" s="83"/>
      <c r="AFO101" s="83"/>
      <c r="AFP101" s="83"/>
      <c r="AFQ101" s="83"/>
      <c r="AFR101" s="83"/>
      <c r="AFS101" s="83"/>
      <c r="AFT101" s="83"/>
      <c r="AFU101" s="83"/>
      <c r="AFV101" s="83"/>
    </row>
    <row r="102" spans="1:854" ht="15" customHeight="1" x14ac:dyDescent="0.25">
      <c r="A102" s="83"/>
      <c r="B102" s="83"/>
      <c r="C102" s="83"/>
      <c r="D102" s="83"/>
      <c r="E102" s="83"/>
      <c r="F102" s="83"/>
      <c r="G102" s="83"/>
      <c r="H102" s="83"/>
      <c r="I102" s="83"/>
      <c r="J102" s="83"/>
      <c r="K102" s="83"/>
      <c r="L102" s="83"/>
      <c r="M102" s="121"/>
      <c r="N102" s="121"/>
      <c r="O102" s="121"/>
      <c r="P102" s="211"/>
      <c r="Q102" s="211"/>
      <c r="R102" s="211"/>
      <c r="S102" s="211"/>
      <c r="T102" s="211"/>
      <c r="U102" s="211"/>
      <c r="V102" s="211"/>
      <c r="W102" s="211"/>
      <c r="X102" s="211"/>
      <c r="Y102" s="211"/>
      <c r="Z102" s="211"/>
      <c r="AA102" s="211"/>
      <c r="AB102" s="211"/>
      <c r="AC102" s="211"/>
      <c r="AD102" s="211"/>
      <c r="AE102" s="211"/>
      <c r="AF102" s="211"/>
      <c r="AG102" s="211"/>
      <c r="AH102" s="211"/>
      <c r="AI102" s="211"/>
      <c r="AJ102" s="211"/>
      <c r="AK102" s="211"/>
      <c r="AL102" s="211"/>
      <c r="AM102" s="211"/>
      <c r="AN102" s="211"/>
      <c r="AO102" s="211"/>
      <c r="AP102" s="211"/>
      <c r="AQ102" s="211"/>
      <c r="AR102" s="211"/>
      <c r="AS102" s="211"/>
      <c r="AT102" s="121"/>
      <c r="AU102" s="209"/>
      <c r="AV102" s="209"/>
      <c r="AW102" s="209"/>
      <c r="AX102" s="209"/>
      <c r="AY102" s="209"/>
      <c r="AZ102" s="209"/>
      <c r="BA102" s="209"/>
      <c r="BB102" s="209"/>
      <c r="BC102" s="209"/>
      <c r="BD102" s="209"/>
      <c r="BE102" s="209"/>
      <c r="BF102" s="209"/>
      <c r="BG102" s="209"/>
      <c r="BH102" s="209"/>
      <c r="BI102" s="209"/>
      <c r="BJ102" s="209"/>
      <c r="BK102" s="209"/>
      <c r="BL102" s="209"/>
      <c r="BM102" s="209"/>
      <c r="BN102" s="209"/>
      <c r="BO102" s="209"/>
      <c r="BP102" s="209"/>
      <c r="BQ102" s="209"/>
      <c r="BR102" s="209"/>
      <c r="BS102" s="209"/>
      <c r="BT102" s="209"/>
      <c r="BU102" s="209"/>
      <c r="BV102" s="209"/>
      <c r="BW102" s="209"/>
      <c r="BX102" s="209"/>
      <c r="BY102" s="209"/>
      <c r="BZ102" s="209"/>
      <c r="CA102" s="209"/>
      <c r="CB102" s="209"/>
      <c r="CC102" s="121"/>
      <c r="CD102" s="209"/>
      <c r="CE102" s="209"/>
      <c r="CF102" s="209"/>
      <c r="CG102" s="209"/>
      <c r="CH102" s="209"/>
      <c r="CI102" s="209"/>
      <c r="CJ102" s="209"/>
      <c r="CK102" s="209"/>
      <c r="CL102" s="209"/>
      <c r="CM102" s="209"/>
      <c r="CN102" s="209"/>
      <c r="CO102" s="209"/>
      <c r="CP102" s="209"/>
      <c r="CQ102" s="209"/>
      <c r="CR102" s="209"/>
      <c r="CS102" s="209"/>
      <c r="CT102" s="209"/>
      <c r="CU102" s="209"/>
      <c r="CV102" s="209"/>
      <c r="CW102" s="209"/>
      <c r="CX102" s="209"/>
      <c r="CY102" s="209"/>
      <c r="CZ102" s="209"/>
      <c r="DA102" s="209"/>
      <c r="DB102" s="209"/>
      <c r="DC102" s="209"/>
      <c r="DD102" s="209"/>
      <c r="DE102" s="209"/>
      <c r="DF102" s="209"/>
      <c r="DG102" s="209"/>
      <c r="DH102" s="209"/>
      <c r="DI102" s="209"/>
      <c r="DJ102" s="209"/>
      <c r="DK102" s="209"/>
      <c r="DL102" s="121"/>
      <c r="DM102" s="121"/>
      <c r="DN102" s="121"/>
      <c r="DO102" s="83"/>
      <c r="DP102" s="83"/>
      <c r="DQ102" s="83"/>
      <c r="DR102" s="83"/>
      <c r="DS102" s="83"/>
      <c r="DT102" s="83"/>
      <c r="DU102" s="83"/>
      <c r="DV102" s="83"/>
      <c r="DW102" s="83"/>
      <c r="DX102" s="83"/>
      <c r="DY102" s="83"/>
      <c r="DZ102" s="83"/>
      <c r="EA102" s="83"/>
      <c r="EB102" s="83"/>
      <c r="EC102" s="83"/>
      <c r="ED102" s="83"/>
      <c r="EE102" s="83"/>
      <c r="EF102" s="83"/>
      <c r="EG102" s="83"/>
      <c r="EH102" s="83"/>
      <c r="EI102" s="83"/>
      <c r="EJ102" s="83"/>
      <c r="EK102" s="83"/>
      <c r="EL102" s="83"/>
      <c r="EM102" s="83"/>
      <c r="EN102" s="83"/>
      <c r="EO102" s="83"/>
      <c r="EP102" s="83"/>
      <c r="EQ102" s="83"/>
      <c r="ER102" s="83"/>
      <c r="ES102" s="83"/>
      <c r="ET102" s="83"/>
      <c r="EU102" s="83"/>
      <c r="EV102" s="83"/>
      <c r="EW102" s="83"/>
      <c r="EX102" s="83"/>
      <c r="EY102" s="83"/>
      <c r="EZ102" s="83"/>
      <c r="FA102" s="83"/>
      <c r="FB102" s="83"/>
      <c r="FC102" s="83"/>
      <c r="FD102" s="83"/>
      <c r="FE102" s="83"/>
      <c r="FF102" s="83"/>
      <c r="FG102" s="83"/>
      <c r="FH102" s="83"/>
      <c r="FI102" s="83"/>
      <c r="FJ102" s="83"/>
      <c r="FK102" s="83"/>
      <c r="FL102" s="83"/>
      <c r="FM102" s="83"/>
      <c r="FN102" s="83"/>
      <c r="FO102" s="83"/>
      <c r="FP102" s="83"/>
      <c r="FQ102" s="83"/>
      <c r="FR102" s="83"/>
      <c r="FS102" s="83"/>
      <c r="FT102" s="83"/>
      <c r="FU102" s="83"/>
      <c r="FV102" s="83"/>
      <c r="FW102" s="83"/>
      <c r="FX102" s="83"/>
      <c r="FY102" s="83"/>
      <c r="FZ102" s="83"/>
      <c r="GA102" s="83"/>
      <c r="GB102" s="83"/>
      <c r="GC102" s="83"/>
      <c r="GD102" s="83"/>
      <c r="GE102" s="83"/>
      <c r="GF102" s="83"/>
      <c r="GG102" s="83"/>
      <c r="GH102" s="83"/>
      <c r="GI102" s="83"/>
      <c r="GJ102" s="83"/>
      <c r="GK102" s="83"/>
      <c r="GL102" s="83"/>
      <c r="GM102" s="83"/>
      <c r="GN102" s="83"/>
      <c r="GO102" s="83"/>
      <c r="GP102" s="83"/>
      <c r="GQ102" s="83"/>
      <c r="GR102" s="83"/>
      <c r="GS102" s="83"/>
      <c r="GT102" s="83"/>
      <c r="GU102" s="83"/>
      <c r="GV102" s="83"/>
      <c r="GW102" s="83"/>
      <c r="GX102" s="83"/>
      <c r="GY102" s="83"/>
      <c r="GZ102" s="83"/>
      <c r="HA102" s="83"/>
      <c r="HB102" s="83"/>
      <c r="HC102" s="83"/>
      <c r="HD102" s="83"/>
      <c r="HE102" s="83"/>
      <c r="HF102" s="83"/>
      <c r="HG102" s="83"/>
      <c r="HH102" s="83"/>
      <c r="HI102" s="83"/>
      <c r="HJ102" s="83"/>
      <c r="HK102" s="83"/>
      <c r="HL102" s="83"/>
      <c r="HM102" s="83"/>
      <c r="HN102" s="83"/>
      <c r="HO102" s="83"/>
      <c r="HP102" s="83"/>
      <c r="HQ102" s="83"/>
      <c r="HR102" s="83"/>
      <c r="HS102" s="83"/>
      <c r="HT102" s="83"/>
      <c r="HU102" s="83"/>
      <c r="HV102" s="83"/>
      <c r="HW102" s="83"/>
      <c r="HX102" s="83"/>
      <c r="HY102" s="83"/>
      <c r="HZ102" s="83"/>
      <c r="IA102" s="83"/>
      <c r="IB102" s="83"/>
      <c r="IC102" s="83"/>
      <c r="ID102" s="83"/>
      <c r="IE102" s="83"/>
      <c r="IF102" s="83"/>
      <c r="IG102" s="83"/>
      <c r="IH102" s="83"/>
      <c r="II102" s="83"/>
      <c r="IJ102" s="83"/>
      <c r="IK102" s="83"/>
      <c r="IL102" s="83"/>
      <c r="IM102" s="83"/>
      <c r="IN102" s="83"/>
      <c r="IO102" s="83"/>
      <c r="IP102" s="83"/>
      <c r="IQ102" s="83"/>
      <c r="IR102" s="83"/>
      <c r="IS102" s="83"/>
      <c r="IT102" s="83"/>
      <c r="IU102" s="83"/>
      <c r="IV102" s="83"/>
      <c r="IW102" s="83"/>
      <c r="IX102" s="83"/>
      <c r="IY102" s="83"/>
      <c r="IZ102" s="83"/>
      <c r="JA102" s="83"/>
      <c r="JB102" s="83"/>
      <c r="JC102" s="83"/>
      <c r="JD102" s="83"/>
      <c r="JE102" s="83"/>
      <c r="JF102" s="83"/>
      <c r="JG102" s="83"/>
      <c r="JH102" s="83"/>
      <c r="JI102" s="83"/>
      <c r="JJ102" s="83"/>
      <c r="JK102" s="83"/>
      <c r="JL102" s="83"/>
      <c r="JM102" s="83"/>
      <c r="JN102" s="83"/>
      <c r="JO102" s="83"/>
      <c r="JP102" s="83"/>
      <c r="JQ102" s="83"/>
      <c r="JR102" s="83"/>
      <c r="JS102" s="83"/>
      <c r="JT102" s="83"/>
      <c r="JU102" s="83"/>
      <c r="JV102" s="83"/>
      <c r="JW102" s="83"/>
      <c r="JX102" s="83"/>
      <c r="JY102" s="83"/>
      <c r="JZ102" s="83"/>
      <c r="KA102" s="83"/>
      <c r="KB102" s="83"/>
      <c r="KC102" s="83"/>
      <c r="KD102" s="83"/>
      <c r="KE102" s="83"/>
      <c r="KF102" s="83"/>
      <c r="KG102" s="83"/>
      <c r="KH102" s="83"/>
      <c r="KI102" s="83"/>
      <c r="KJ102" s="83"/>
      <c r="KK102" s="83"/>
      <c r="KL102" s="83"/>
      <c r="KM102" s="83"/>
      <c r="KN102" s="83"/>
      <c r="KO102" s="83"/>
      <c r="KP102" s="83"/>
      <c r="KQ102" s="83"/>
      <c r="KR102" s="83"/>
      <c r="KS102" s="83"/>
      <c r="KT102" s="83"/>
      <c r="KU102" s="83"/>
      <c r="KV102" s="83"/>
      <c r="KW102" s="83"/>
      <c r="KX102" s="83"/>
      <c r="KY102" s="83"/>
      <c r="KZ102" s="83"/>
      <c r="LA102" s="83"/>
      <c r="LB102" s="83"/>
      <c r="LC102" s="83"/>
      <c r="LD102" s="83"/>
      <c r="LE102" s="83"/>
      <c r="LF102" s="83"/>
      <c r="LG102" s="83"/>
      <c r="LH102" s="83"/>
      <c r="LI102" s="83"/>
      <c r="LJ102" s="83"/>
      <c r="LK102" s="83"/>
      <c r="LL102" s="83"/>
      <c r="LM102" s="83"/>
      <c r="LN102" s="83"/>
      <c r="LO102" s="83"/>
      <c r="LP102" s="83"/>
      <c r="LQ102" s="83"/>
      <c r="LR102" s="83"/>
      <c r="LS102" s="83"/>
      <c r="LT102" s="83"/>
      <c r="LU102" s="83"/>
      <c r="LV102" s="83"/>
      <c r="LW102" s="83"/>
      <c r="LX102" s="83"/>
      <c r="LY102" s="83"/>
      <c r="LZ102" s="83"/>
      <c r="MA102" s="83"/>
      <c r="MB102" s="83"/>
      <c r="MC102" s="83"/>
      <c r="MD102" s="83"/>
      <c r="ME102" s="83"/>
      <c r="MF102" s="83"/>
      <c r="MG102" s="83"/>
      <c r="MH102" s="83"/>
      <c r="MI102" s="83"/>
      <c r="MJ102" s="83"/>
      <c r="MK102" s="83"/>
      <c r="ML102" s="83"/>
      <c r="MM102" s="83"/>
      <c r="MN102" s="83"/>
      <c r="MO102" s="83"/>
      <c r="MP102" s="83"/>
      <c r="MQ102" s="83"/>
      <c r="MR102" s="83"/>
      <c r="MS102" s="83"/>
      <c r="MT102" s="83"/>
      <c r="MU102" s="83"/>
      <c r="MV102" s="83"/>
      <c r="MW102" s="83"/>
      <c r="MX102" s="83"/>
      <c r="MY102" s="83"/>
      <c r="MZ102" s="83"/>
      <c r="NA102" s="83"/>
      <c r="NB102" s="83"/>
      <c r="NC102" s="83"/>
      <c r="ND102" s="83"/>
      <c r="NE102" s="83"/>
      <c r="NF102" s="83"/>
      <c r="NG102" s="83"/>
      <c r="NH102" s="83"/>
      <c r="NI102" s="83"/>
      <c r="NJ102" s="83"/>
      <c r="NK102" s="83"/>
      <c r="NL102" s="83"/>
      <c r="NM102" s="83"/>
      <c r="NN102" s="83"/>
      <c r="NO102" s="83"/>
      <c r="NP102" s="83"/>
      <c r="NQ102" s="83"/>
      <c r="NR102" s="83"/>
      <c r="NS102" s="83"/>
      <c r="NT102" s="83"/>
      <c r="NU102" s="83"/>
      <c r="NV102" s="83"/>
      <c r="NW102" s="83"/>
      <c r="NX102" s="83"/>
      <c r="NY102" s="83"/>
      <c r="NZ102" s="83"/>
      <c r="OA102" s="83"/>
      <c r="OB102" s="83"/>
      <c r="OC102" s="83"/>
      <c r="OD102" s="83"/>
      <c r="OE102" s="83"/>
      <c r="OF102" s="83"/>
      <c r="OG102" s="83"/>
      <c r="OH102" s="83"/>
      <c r="OI102" s="83"/>
      <c r="OJ102" s="83"/>
      <c r="OK102" s="83"/>
      <c r="OL102" s="83"/>
      <c r="OM102" s="83"/>
      <c r="ON102" s="83"/>
      <c r="OO102" s="83"/>
      <c r="OP102" s="83"/>
      <c r="OQ102" s="83"/>
      <c r="OR102" s="83"/>
      <c r="OS102" s="83"/>
      <c r="OT102" s="83"/>
      <c r="OU102" s="83"/>
      <c r="OV102" s="83"/>
      <c r="OW102" s="83"/>
      <c r="OX102" s="83"/>
      <c r="OY102" s="83"/>
      <c r="OZ102" s="83"/>
      <c r="PA102" s="83"/>
      <c r="PB102" s="83"/>
      <c r="PC102" s="83"/>
      <c r="PD102" s="83"/>
      <c r="PE102" s="83"/>
      <c r="PF102" s="83"/>
      <c r="PG102" s="83"/>
      <c r="PH102" s="83"/>
      <c r="PI102" s="83"/>
      <c r="PJ102" s="83"/>
      <c r="PK102" s="83"/>
      <c r="PL102" s="83"/>
      <c r="PM102" s="83"/>
      <c r="PN102" s="83"/>
      <c r="PO102" s="83"/>
      <c r="PP102" s="83"/>
      <c r="PQ102" s="83"/>
      <c r="PR102" s="83"/>
      <c r="PS102" s="83"/>
      <c r="PT102" s="83"/>
      <c r="PU102" s="83"/>
      <c r="PV102" s="83"/>
      <c r="PW102" s="83"/>
      <c r="PX102" s="83"/>
      <c r="PY102" s="83"/>
      <c r="PZ102" s="83"/>
      <c r="QA102" s="83"/>
      <c r="QB102" s="83"/>
      <c r="QC102" s="83"/>
      <c r="QD102" s="83"/>
      <c r="QE102" s="83"/>
      <c r="QF102" s="83"/>
      <c r="QG102" s="83"/>
      <c r="QH102" s="83"/>
      <c r="QI102" s="83"/>
      <c r="QJ102" s="83"/>
      <c r="QK102" s="83"/>
      <c r="QL102" s="83"/>
      <c r="QM102" s="83"/>
      <c r="QN102" s="83"/>
      <c r="QO102" s="83"/>
      <c r="QP102" s="83"/>
      <c r="QQ102" s="83"/>
      <c r="QR102" s="83"/>
      <c r="QS102" s="83"/>
      <c r="QT102" s="83"/>
      <c r="QU102" s="83"/>
      <c r="QV102" s="83"/>
      <c r="QW102" s="83"/>
      <c r="QX102" s="83"/>
      <c r="QY102" s="83"/>
      <c r="QZ102" s="83"/>
      <c r="RA102" s="83"/>
      <c r="RB102" s="83"/>
      <c r="RC102" s="83"/>
      <c r="RD102" s="83"/>
      <c r="RE102" s="83"/>
      <c r="RF102" s="83"/>
      <c r="RG102" s="83"/>
      <c r="RH102" s="83"/>
      <c r="RI102" s="83"/>
      <c r="RJ102" s="83"/>
      <c r="RK102" s="83"/>
      <c r="RL102" s="83"/>
      <c r="RM102" s="83"/>
      <c r="RN102" s="83"/>
      <c r="RO102" s="83"/>
      <c r="RP102" s="83"/>
      <c r="RQ102" s="83"/>
      <c r="RR102" s="83"/>
      <c r="RS102" s="83"/>
      <c r="RT102" s="83"/>
      <c r="RU102" s="83"/>
      <c r="RV102" s="83"/>
      <c r="RW102" s="83"/>
      <c r="RX102" s="83"/>
      <c r="RY102" s="83"/>
      <c r="RZ102" s="83"/>
      <c r="SA102" s="83"/>
      <c r="SB102" s="83"/>
      <c r="SC102" s="83"/>
      <c r="SD102" s="83"/>
      <c r="SE102" s="83"/>
      <c r="SF102" s="83"/>
      <c r="SG102" s="83"/>
      <c r="SH102" s="83"/>
      <c r="SI102" s="83"/>
      <c r="SJ102" s="83"/>
      <c r="SK102" s="83"/>
      <c r="SL102" s="83"/>
      <c r="SM102" s="83"/>
      <c r="SN102" s="83"/>
      <c r="SO102" s="83"/>
      <c r="SP102" s="83"/>
      <c r="SQ102" s="83"/>
      <c r="SR102" s="83"/>
      <c r="SS102" s="83"/>
      <c r="ST102" s="83"/>
      <c r="SU102" s="83"/>
      <c r="SV102" s="83"/>
      <c r="SW102" s="83"/>
      <c r="SX102" s="83"/>
      <c r="SY102" s="83"/>
      <c r="SZ102" s="83"/>
      <c r="TA102" s="83"/>
      <c r="TB102" s="83"/>
      <c r="TC102" s="83"/>
      <c r="TD102" s="83"/>
      <c r="TE102" s="83"/>
      <c r="TF102" s="83"/>
      <c r="TG102" s="83"/>
      <c r="TH102" s="83"/>
      <c r="TI102" s="83"/>
      <c r="TJ102" s="83"/>
      <c r="TK102" s="83"/>
      <c r="TL102" s="83"/>
      <c r="TM102" s="83"/>
      <c r="TN102" s="83"/>
      <c r="TO102" s="83"/>
      <c r="TP102" s="83"/>
      <c r="TQ102" s="83"/>
      <c r="TR102" s="83"/>
      <c r="TS102" s="83"/>
      <c r="TT102" s="83"/>
      <c r="TU102" s="83"/>
      <c r="TV102" s="83"/>
      <c r="TW102" s="83"/>
      <c r="TX102" s="83"/>
      <c r="TY102" s="83"/>
      <c r="TZ102" s="83"/>
      <c r="UA102" s="83"/>
      <c r="UB102" s="83"/>
      <c r="UC102" s="83"/>
      <c r="UD102" s="83"/>
      <c r="UE102" s="83"/>
      <c r="UF102" s="83"/>
      <c r="UG102" s="83"/>
      <c r="UH102" s="83"/>
      <c r="UI102" s="83"/>
      <c r="UJ102" s="83"/>
      <c r="UK102" s="83"/>
      <c r="UL102" s="83"/>
      <c r="UM102" s="83"/>
      <c r="UN102" s="83"/>
      <c r="UO102" s="83"/>
      <c r="UP102" s="83"/>
      <c r="UQ102" s="83"/>
      <c r="UR102" s="83"/>
      <c r="US102" s="83"/>
      <c r="UT102" s="83"/>
      <c r="UU102" s="83"/>
      <c r="UV102" s="83"/>
      <c r="UW102" s="83"/>
      <c r="UX102" s="83"/>
      <c r="UY102" s="83"/>
      <c r="UZ102" s="83"/>
      <c r="VA102" s="83"/>
      <c r="VB102" s="83"/>
      <c r="VC102" s="83"/>
      <c r="VD102" s="83"/>
      <c r="VE102" s="83"/>
      <c r="VF102" s="83"/>
      <c r="VG102" s="83"/>
      <c r="VH102" s="83"/>
      <c r="VI102" s="83"/>
      <c r="VJ102" s="83"/>
      <c r="VK102" s="83"/>
      <c r="VL102" s="83"/>
      <c r="VM102" s="83"/>
      <c r="VN102" s="83"/>
      <c r="VO102" s="83"/>
      <c r="VP102" s="83"/>
      <c r="VQ102" s="83"/>
      <c r="VR102" s="83"/>
      <c r="VS102" s="83"/>
      <c r="VT102" s="83"/>
      <c r="VU102" s="83"/>
      <c r="VV102" s="83"/>
      <c r="VW102" s="83"/>
      <c r="VX102" s="83"/>
      <c r="VY102" s="83"/>
      <c r="VZ102" s="83"/>
      <c r="WA102" s="83"/>
      <c r="WB102" s="83"/>
      <c r="WC102" s="83"/>
      <c r="WD102" s="83"/>
      <c r="WE102" s="83"/>
      <c r="WF102" s="83"/>
      <c r="WG102" s="83"/>
      <c r="WH102" s="83"/>
      <c r="WI102" s="83"/>
      <c r="WJ102" s="83"/>
      <c r="WK102" s="83"/>
      <c r="WL102" s="83"/>
      <c r="WM102" s="83"/>
      <c r="WN102" s="83"/>
      <c r="WO102" s="83"/>
      <c r="WP102" s="83"/>
      <c r="WQ102" s="83"/>
      <c r="WR102" s="83"/>
      <c r="WS102" s="83"/>
      <c r="WT102" s="83"/>
      <c r="WU102" s="83"/>
      <c r="WV102" s="83"/>
      <c r="WW102" s="83"/>
      <c r="WX102" s="83"/>
      <c r="WY102" s="83"/>
      <c r="WZ102" s="83"/>
      <c r="XA102" s="83"/>
      <c r="XB102" s="83"/>
      <c r="XC102" s="83"/>
      <c r="XD102" s="83"/>
      <c r="XE102" s="83"/>
      <c r="XF102" s="83"/>
      <c r="XG102" s="83"/>
      <c r="XH102" s="83"/>
      <c r="XI102" s="83"/>
      <c r="XJ102" s="83"/>
      <c r="XK102" s="83"/>
      <c r="XL102" s="83"/>
      <c r="XM102" s="83"/>
      <c r="XN102" s="83"/>
      <c r="XO102" s="83"/>
      <c r="XP102" s="83"/>
      <c r="XQ102" s="83"/>
      <c r="XR102" s="83"/>
      <c r="XS102" s="83"/>
      <c r="XT102" s="83"/>
      <c r="XU102" s="83"/>
      <c r="XV102" s="83"/>
      <c r="XW102" s="83"/>
      <c r="XX102" s="83"/>
      <c r="XY102" s="83"/>
      <c r="XZ102" s="83"/>
      <c r="YA102" s="83"/>
      <c r="YB102" s="83"/>
      <c r="YC102" s="83"/>
      <c r="YD102" s="83"/>
      <c r="YE102" s="83"/>
      <c r="YF102" s="83"/>
      <c r="YG102" s="83"/>
      <c r="YH102" s="83"/>
      <c r="YI102" s="83"/>
      <c r="YJ102" s="83"/>
      <c r="YK102" s="83"/>
      <c r="YL102" s="83"/>
      <c r="YM102" s="83"/>
      <c r="YN102" s="83"/>
      <c r="YO102" s="83"/>
      <c r="YP102" s="83"/>
      <c r="YQ102" s="83"/>
      <c r="YR102" s="83"/>
      <c r="YS102" s="83"/>
      <c r="YT102" s="83"/>
      <c r="YU102" s="83"/>
      <c r="YV102" s="83"/>
      <c r="YW102" s="83"/>
      <c r="YX102" s="83"/>
      <c r="YY102" s="83"/>
      <c r="YZ102" s="83"/>
      <c r="ZA102" s="83"/>
      <c r="ZB102" s="83"/>
      <c r="ZC102" s="83"/>
      <c r="ZD102" s="83"/>
      <c r="ZE102" s="83"/>
      <c r="ZF102" s="83"/>
      <c r="ZG102" s="83"/>
      <c r="ZH102" s="83"/>
      <c r="ZI102" s="83"/>
      <c r="ZJ102" s="83"/>
      <c r="ZK102" s="83"/>
      <c r="ZL102" s="83"/>
      <c r="ZM102" s="83"/>
      <c r="ZN102" s="83"/>
      <c r="ZO102" s="83"/>
      <c r="ZP102" s="83"/>
      <c r="ZQ102" s="83"/>
      <c r="ZR102" s="83"/>
      <c r="ZS102" s="83"/>
      <c r="ZT102" s="83"/>
      <c r="ZU102" s="83"/>
      <c r="ZV102" s="83"/>
      <c r="ZW102" s="83"/>
      <c r="ZX102" s="83"/>
      <c r="ZY102" s="83"/>
      <c r="ZZ102" s="83"/>
      <c r="AAA102" s="83"/>
      <c r="AAB102" s="83"/>
      <c r="AAC102" s="83"/>
      <c r="AAD102" s="83"/>
      <c r="AAE102" s="83"/>
      <c r="AAF102" s="83"/>
      <c r="AAG102" s="83"/>
      <c r="AAH102" s="83"/>
      <c r="AAI102" s="83"/>
      <c r="AAJ102" s="83"/>
      <c r="AAK102" s="83"/>
      <c r="AAL102" s="83"/>
      <c r="AAM102" s="83"/>
      <c r="AAN102" s="83"/>
      <c r="AAO102" s="83"/>
      <c r="AAP102" s="83"/>
      <c r="AAQ102" s="83"/>
      <c r="AAR102" s="83"/>
      <c r="AAS102" s="83"/>
      <c r="AAT102" s="83"/>
      <c r="AAU102" s="83"/>
      <c r="AAV102" s="83"/>
      <c r="AAW102" s="83"/>
      <c r="AAX102" s="83"/>
      <c r="AAY102" s="83"/>
      <c r="AAZ102" s="83"/>
      <c r="ABA102" s="83"/>
      <c r="ABB102" s="83"/>
      <c r="ABC102" s="83"/>
      <c r="ABD102" s="83"/>
      <c r="ABE102" s="83"/>
      <c r="ABF102" s="83"/>
      <c r="ABG102" s="83"/>
      <c r="ABH102" s="83"/>
      <c r="ABI102" s="83"/>
      <c r="ABJ102" s="83"/>
      <c r="ABK102" s="83"/>
      <c r="ABL102" s="83"/>
      <c r="ABM102" s="83"/>
      <c r="ABN102" s="83"/>
      <c r="ABO102" s="83"/>
      <c r="ABP102" s="83"/>
      <c r="ABQ102" s="83"/>
      <c r="ABR102" s="83"/>
      <c r="ABS102" s="83"/>
      <c r="ABT102" s="83"/>
      <c r="ABU102" s="83"/>
      <c r="ABV102" s="83"/>
      <c r="ABW102" s="83"/>
      <c r="ABX102" s="83"/>
      <c r="ABY102" s="83"/>
      <c r="ABZ102" s="83"/>
      <c r="ACA102" s="83"/>
      <c r="ACB102" s="83"/>
      <c r="ACC102" s="83"/>
      <c r="ACD102" s="83"/>
      <c r="ACE102" s="83"/>
      <c r="ACF102" s="83"/>
      <c r="ACG102" s="83"/>
      <c r="ACH102" s="83"/>
      <c r="ACI102" s="83"/>
      <c r="ACJ102" s="83"/>
      <c r="ACK102" s="83"/>
      <c r="ACL102" s="83"/>
      <c r="ACM102" s="83"/>
      <c r="ACN102" s="83"/>
      <c r="ACO102" s="83"/>
      <c r="ACP102" s="83"/>
      <c r="ACQ102" s="83"/>
      <c r="ACR102" s="83"/>
      <c r="ACS102" s="83"/>
      <c r="ACT102" s="83"/>
      <c r="ACU102" s="83"/>
      <c r="ACV102" s="83"/>
      <c r="ACW102" s="83"/>
      <c r="ACX102" s="83"/>
      <c r="ACY102" s="83"/>
      <c r="ACZ102" s="83"/>
      <c r="ADA102" s="83"/>
      <c r="ADB102" s="83"/>
      <c r="ADC102" s="83"/>
      <c r="ADD102" s="83"/>
      <c r="ADE102" s="83"/>
      <c r="ADF102" s="83"/>
      <c r="ADG102" s="83"/>
      <c r="ADH102" s="83"/>
      <c r="ADI102" s="83"/>
      <c r="ADJ102" s="83"/>
      <c r="ADK102" s="83"/>
      <c r="ADL102" s="83"/>
      <c r="ADM102" s="83"/>
      <c r="ADN102" s="83"/>
      <c r="ADO102" s="83"/>
      <c r="ADP102" s="83"/>
      <c r="ADQ102" s="83"/>
      <c r="ADR102" s="83"/>
      <c r="ADS102" s="83"/>
      <c r="ADT102" s="83"/>
      <c r="ADU102" s="83"/>
      <c r="ADV102" s="83"/>
      <c r="ADW102" s="83"/>
      <c r="ADX102" s="83"/>
      <c r="ADY102" s="83"/>
      <c r="ADZ102" s="83"/>
      <c r="AEA102" s="83"/>
      <c r="AEB102" s="83"/>
      <c r="AEC102" s="83"/>
      <c r="AED102" s="83"/>
      <c r="AEE102" s="83"/>
      <c r="AEF102" s="83"/>
      <c r="AEG102" s="83"/>
      <c r="AEH102" s="83"/>
      <c r="AEI102" s="83"/>
      <c r="AEJ102" s="83"/>
      <c r="AEK102" s="83"/>
      <c r="AEL102" s="83"/>
      <c r="AEM102" s="83"/>
      <c r="AEN102" s="83"/>
      <c r="AEO102" s="83"/>
      <c r="AEP102" s="83"/>
      <c r="AEQ102" s="83"/>
      <c r="AER102" s="83"/>
      <c r="AES102" s="83"/>
      <c r="AET102" s="83"/>
      <c r="AEU102" s="83"/>
      <c r="AEV102" s="83"/>
      <c r="AEW102" s="83"/>
      <c r="AEX102" s="83"/>
      <c r="AEY102" s="83"/>
      <c r="AEZ102" s="83"/>
      <c r="AFA102" s="83"/>
      <c r="AFB102" s="83"/>
      <c r="AFC102" s="83"/>
      <c r="AFD102" s="83"/>
      <c r="AFE102" s="83"/>
      <c r="AFF102" s="83"/>
      <c r="AFG102" s="83"/>
      <c r="AFH102" s="83"/>
      <c r="AFI102" s="83"/>
      <c r="AFJ102" s="83"/>
      <c r="AFK102" s="83"/>
      <c r="AFL102" s="83"/>
      <c r="AFM102" s="83"/>
      <c r="AFN102" s="83"/>
      <c r="AFO102" s="83"/>
      <c r="AFP102" s="83"/>
      <c r="AFQ102" s="83"/>
      <c r="AFR102" s="83"/>
      <c r="AFS102" s="83"/>
      <c r="AFT102" s="83"/>
      <c r="AFU102" s="83"/>
      <c r="AFV102" s="83"/>
    </row>
    <row r="103" spans="1:854" ht="15" customHeight="1" x14ac:dyDescent="0.25">
      <c r="A103" s="83"/>
      <c r="B103" s="83"/>
      <c r="C103" s="83"/>
      <c r="D103" s="83"/>
      <c r="E103" s="83"/>
      <c r="F103" s="83"/>
      <c r="G103" s="83"/>
      <c r="H103" s="83"/>
      <c r="I103" s="83"/>
      <c r="J103" s="83"/>
      <c r="K103" s="83"/>
      <c r="L103" s="83"/>
      <c r="M103" s="121"/>
      <c r="N103" s="121"/>
      <c r="O103" s="121"/>
      <c r="P103" s="211"/>
      <c r="Q103" s="211"/>
      <c r="R103" s="211"/>
      <c r="S103" s="211"/>
      <c r="T103" s="211"/>
      <c r="U103" s="211"/>
      <c r="V103" s="211"/>
      <c r="W103" s="211"/>
      <c r="X103" s="211"/>
      <c r="Y103" s="211"/>
      <c r="Z103" s="211"/>
      <c r="AA103" s="211"/>
      <c r="AB103" s="211"/>
      <c r="AC103" s="211"/>
      <c r="AD103" s="211"/>
      <c r="AE103" s="211"/>
      <c r="AF103" s="211"/>
      <c r="AG103" s="211"/>
      <c r="AH103" s="211"/>
      <c r="AI103" s="211"/>
      <c r="AJ103" s="211"/>
      <c r="AK103" s="211"/>
      <c r="AL103" s="211"/>
      <c r="AM103" s="211"/>
      <c r="AN103" s="211"/>
      <c r="AO103" s="211"/>
      <c r="AP103" s="211"/>
      <c r="AQ103" s="211"/>
      <c r="AR103" s="211"/>
      <c r="AS103" s="211"/>
      <c r="AT103" s="121"/>
      <c r="AU103" s="209"/>
      <c r="AV103" s="209"/>
      <c r="AW103" s="209"/>
      <c r="AX103" s="209"/>
      <c r="AY103" s="209"/>
      <c r="AZ103" s="209"/>
      <c r="BA103" s="209"/>
      <c r="BB103" s="209"/>
      <c r="BC103" s="209"/>
      <c r="BD103" s="209"/>
      <c r="BE103" s="209"/>
      <c r="BF103" s="209"/>
      <c r="BG103" s="209"/>
      <c r="BH103" s="209"/>
      <c r="BI103" s="209"/>
      <c r="BJ103" s="209"/>
      <c r="BK103" s="209"/>
      <c r="BL103" s="209"/>
      <c r="BM103" s="209"/>
      <c r="BN103" s="209"/>
      <c r="BO103" s="209"/>
      <c r="BP103" s="209"/>
      <c r="BQ103" s="209"/>
      <c r="BR103" s="209"/>
      <c r="BS103" s="209"/>
      <c r="BT103" s="209"/>
      <c r="BU103" s="209"/>
      <c r="BV103" s="209"/>
      <c r="BW103" s="209"/>
      <c r="BX103" s="209"/>
      <c r="BY103" s="209"/>
      <c r="BZ103" s="209"/>
      <c r="CA103" s="209"/>
      <c r="CB103" s="209"/>
      <c r="CC103" s="121"/>
      <c r="CD103" s="209"/>
      <c r="CE103" s="209"/>
      <c r="CF103" s="209"/>
      <c r="CG103" s="209"/>
      <c r="CH103" s="209"/>
      <c r="CI103" s="209"/>
      <c r="CJ103" s="209"/>
      <c r="CK103" s="209"/>
      <c r="CL103" s="209"/>
      <c r="CM103" s="209"/>
      <c r="CN103" s="209"/>
      <c r="CO103" s="209"/>
      <c r="CP103" s="209"/>
      <c r="CQ103" s="209"/>
      <c r="CR103" s="209"/>
      <c r="CS103" s="209"/>
      <c r="CT103" s="209"/>
      <c r="CU103" s="209"/>
      <c r="CV103" s="209"/>
      <c r="CW103" s="209"/>
      <c r="CX103" s="209"/>
      <c r="CY103" s="209"/>
      <c r="CZ103" s="209"/>
      <c r="DA103" s="209"/>
      <c r="DB103" s="209"/>
      <c r="DC103" s="209"/>
      <c r="DD103" s="209"/>
      <c r="DE103" s="209"/>
      <c r="DF103" s="209"/>
      <c r="DG103" s="209"/>
      <c r="DH103" s="209"/>
      <c r="DI103" s="209"/>
      <c r="DJ103" s="209"/>
      <c r="DK103" s="209"/>
      <c r="DL103" s="121"/>
      <c r="DM103" s="121"/>
      <c r="DN103" s="121"/>
      <c r="DO103" s="83"/>
      <c r="DP103" s="83"/>
      <c r="DQ103" s="83"/>
      <c r="DR103" s="83"/>
      <c r="DS103" s="83"/>
      <c r="DT103" s="83"/>
      <c r="DU103" s="83"/>
      <c r="DV103" s="83"/>
      <c r="DW103" s="83"/>
      <c r="DX103" s="83"/>
      <c r="DY103" s="83"/>
      <c r="DZ103" s="83"/>
      <c r="EA103" s="83"/>
      <c r="EB103" s="83"/>
      <c r="EC103" s="83"/>
      <c r="ED103" s="83"/>
      <c r="EE103" s="83"/>
      <c r="EF103" s="83"/>
      <c r="EG103" s="83"/>
      <c r="EH103" s="83"/>
      <c r="EI103" s="83"/>
      <c r="EJ103" s="83"/>
      <c r="EK103" s="83"/>
      <c r="EL103" s="83"/>
      <c r="EM103" s="83"/>
      <c r="EN103" s="83"/>
      <c r="EO103" s="83"/>
      <c r="EP103" s="83"/>
      <c r="EQ103" s="83"/>
      <c r="ER103" s="83"/>
      <c r="ES103" s="83"/>
      <c r="ET103" s="83"/>
      <c r="EU103" s="83"/>
      <c r="EV103" s="83"/>
      <c r="EW103" s="83"/>
      <c r="EX103" s="83"/>
      <c r="EY103" s="83"/>
      <c r="EZ103" s="83"/>
      <c r="FA103" s="83"/>
      <c r="FB103" s="83"/>
      <c r="FC103" s="83"/>
      <c r="FD103" s="83"/>
      <c r="FE103" s="83"/>
      <c r="FF103" s="83"/>
      <c r="FG103" s="83"/>
      <c r="FH103" s="83"/>
      <c r="FI103" s="83"/>
      <c r="FJ103" s="83"/>
      <c r="FK103" s="83"/>
      <c r="FL103" s="83"/>
      <c r="FM103" s="83"/>
      <c r="FN103" s="83"/>
      <c r="FO103" s="83"/>
      <c r="FP103" s="83"/>
      <c r="FQ103" s="83"/>
      <c r="FR103" s="83"/>
      <c r="FS103" s="83"/>
      <c r="FT103" s="83"/>
      <c r="FU103" s="83"/>
      <c r="FV103" s="83"/>
      <c r="FW103" s="83"/>
      <c r="FX103" s="83"/>
      <c r="FY103" s="83"/>
      <c r="FZ103" s="83"/>
      <c r="GA103" s="83"/>
      <c r="GB103" s="83"/>
      <c r="GC103" s="83"/>
      <c r="GD103" s="83"/>
      <c r="GE103" s="83"/>
      <c r="GF103" s="83"/>
      <c r="GG103" s="83"/>
      <c r="GH103" s="83"/>
      <c r="GI103" s="83"/>
      <c r="GJ103" s="83"/>
      <c r="GK103" s="83"/>
      <c r="GL103" s="83"/>
      <c r="GM103" s="83"/>
      <c r="GN103" s="83"/>
      <c r="GO103" s="83"/>
      <c r="GP103" s="83"/>
      <c r="GQ103" s="83"/>
      <c r="GR103" s="83"/>
      <c r="GS103" s="83"/>
      <c r="GT103" s="83"/>
      <c r="GU103" s="83"/>
      <c r="GV103" s="83"/>
      <c r="GW103" s="83"/>
      <c r="GX103" s="83"/>
      <c r="GY103" s="83"/>
      <c r="GZ103" s="83"/>
      <c r="HA103" s="83"/>
      <c r="HB103" s="83"/>
      <c r="HC103" s="83"/>
      <c r="HD103" s="83"/>
      <c r="HE103" s="83"/>
      <c r="HF103" s="83"/>
      <c r="HG103" s="83"/>
      <c r="HH103" s="83"/>
      <c r="HI103" s="83"/>
      <c r="HJ103" s="83"/>
      <c r="HK103" s="83"/>
      <c r="HL103" s="83"/>
      <c r="HM103" s="83"/>
      <c r="HN103" s="83"/>
      <c r="HO103" s="83"/>
      <c r="HP103" s="83"/>
      <c r="HQ103" s="83"/>
      <c r="HR103" s="83"/>
      <c r="HS103" s="83"/>
      <c r="HT103" s="83"/>
      <c r="HU103" s="83"/>
      <c r="HV103" s="83"/>
      <c r="HW103" s="83"/>
      <c r="HX103" s="83"/>
      <c r="HY103" s="83"/>
      <c r="HZ103" s="83"/>
      <c r="IA103" s="83"/>
      <c r="IB103" s="83"/>
      <c r="IC103" s="83"/>
      <c r="ID103" s="83"/>
      <c r="IE103" s="83"/>
      <c r="IF103" s="83"/>
      <c r="IG103" s="83"/>
      <c r="IH103" s="83"/>
      <c r="II103" s="83"/>
      <c r="IJ103" s="83"/>
      <c r="IK103" s="83"/>
      <c r="IL103" s="83"/>
      <c r="IM103" s="83"/>
      <c r="IN103" s="83"/>
      <c r="IO103" s="83"/>
      <c r="IP103" s="83"/>
      <c r="IQ103" s="83"/>
      <c r="IR103" s="83"/>
      <c r="IS103" s="83"/>
      <c r="IT103" s="83"/>
      <c r="IU103" s="83"/>
      <c r="IV103" s="83"/>
      <c r="IW103" s="83"/>
      <c r="IX103" s="83"/>
      <c r="IY103" s="83"/>
      <c r="IZ103" s="83"/>
      <c r="JA103" s="83"/>
      <c r="JB103" s="83"/>
      <c r="JC103" s="83"/>
      <c r="JD103" s="83"/>
      <c r="JE103" s="83"/>
      <c r="JF103" s="83"/>
      <c r="JG103" s="83"/>
      <c r="JH103" s="83"/>
      <c r="JI103" s="83"/>
      <c r="JJ103" s="83"/>
      <c r="JK103" s="83"/>
      <c r="JL103" s="83"/>
      <c r="JM103" s="83"/>
      <c r="JN103" s="83"/>
      <c r="JO103" s="83"/>
      <c r="JP103" s="83"/>
      <c r="JQ103" s="83"/>
      <c r="JR103" s="83"/>
      <c r="JS103" s="83"/>
      <c r="JT103" s="83"/>
      <c r="JU103" s="83"/>
      <c r="JV103" s="83"/>
      <c r="JW103" s="83"/>
      <c r="JX103" s="83"/>
      <c r="JY103" s="83"/>
      <c r="JZ103" s="83"/>
      <c r="KA103" s="83"/>
      <c r="KB103" s="83"/>
      <c r="KC103" s="83"/>
      <c r="KD103" s="83"/>
      <c r="KE103" s="83"/>
      <c r="KF103" s="83"/>
      <c r="KG103" s="83"/>
      <c r="KH103" s="83"/>
      <c r="KI103" s="83"/>
      <c r="KJ103" s="83"/>
      <c r="KK103" s="83"/>
      <c r="KL103" s="83"/>
      <c r="KM103" s="83"/>
      <c r="KN103" s="83"/>
      <c r="KO103" s="83"/>
      <c r="KP103" s="83"/>
      <c r="KQ103" s="83"/>
      <c r="KR103" s="83"/>
      <c r="KS103" s="83"/>
      <c r="KT103" s="83"/>
      <c r="KU103" s="83"/>
      <c r="KV103" s="83"/>
      <c r="KW103" s="83"/>
      <c r="KX103" s="83"/>
      <c r="KY103" s="83"/>
      <c r="KZ103" s="83"/>
      <c r="LA103" s="83"/>
      <c r="LB103" s="83"/>
      <c r="LC103" s="83"/>
      <c r="LD103" s="83"/>
      <c r="LE103" s="83"/>
      <c r="LF103" s="83"/>
      <c r="LG103" s="83"/>
      <c r="LH103" s="83"/>
      <c r="LI103" s="83"/>
      <c r="LJ103" s="83"/>
      <c r="LK103" s="83"/>
      <c r="LL103" s="83"/>
      <c r="LM103" s="83"/>
      <c r="LN103" s="83"/>
      <c r="LO103" s="83"/>
      <c r="LP103" s="83"/>
      <c r="LQ103" s="83"/>
      <c r="LR103" s="83"/>
      <c r="LS103" s="83"/>
      <c r="LT103" s="83"/>
      <c r="LU103" s="83"/>
      <c r="LV103" s="83"/>
      <c r="LW103" s="83"/>
      <c r="LX103" s="83"/>
      <c r="LY103" s="83"/>
      <c r="LZ103" s="83"/>
      <c r="MA103" s="83"/>
      <c r="MB103" s="83"/>
      <c r="MC103" s="83"/>
      <c r="MD103" s="83"/>
      <c r="ME103" s="83"/>
      <c r="MF103" s="83"/>
      <c r="MG103" s="83"/>
      <c r="MH103" s="83"/>
      <c r="MI103" s="83"/>
      <c r="MJ103" s="83"/>
      <c r="MK103" s="83"/>
      <c r="ML103" s="83"/>
      <c r="MM103" s="83"/>
      <c r="MN103" s="83"/>
      <c r="MO103" s="83"/>
      <c r="MP103" s="83"/>
      <c r="MQ103" s="83"/>
      <c r="MR103" s="83"/>
      <c r="MS103" s="83"/>
      <c r="MT103" s="83"/>
      <c r="MU103" s="83"/>
      <c r="MV103" s="83"/>
      <c r="MW103" s="83"/>
      <c r="MX103" s="83"/>
      <c r="MY103" s="83"/>
      <c r="MZ103" s="83"/>
      <c r="NA103" s="83"/>
      <c r="NB103" s="83"/>
      <c r="NC103" s="83"/>
      <c r="ND103" s="83"/>
      <c r="NE103" s="83"/>
      <c r="NF103" s="83"/>
      <c r="NG103" s="83"/>
      <c r="NH103" s="83"/>
      <c r="NI103" s="83"/>
      <c r="NJ103" s="83"/>
      <c r="NK103" s="83"/>
      <c r="NL103" s="83"/>
      <c r="NM103" s="83"/>
      <c r="NN103" s="83"/>
      <c r="NO103" s="83"/>
      <c r="NP103" s="83"/>
      <c r="NQ103" s="83"/>
      <c r="NR103" s="83"/>
      <c r="NS103" s="83"/>
      <c r="NT103" s="83"/>
      <c r="NU103" s="83"/>
      <c r="NV103" s="83"/>
      <c r="NW103" s="83"/>
      <c r="NX103" s="83"/>
      <c r="NY103" s="83"/>
      <c r="NZ103" s="83"/>
      <c r="OA103" s="83"/>
      <c r="OB103" s="83"/>
      <c r="OC103" s="83"/>
      <c r="OD103" s="83"/>
      <c r="OE103" s="83"/>
      <c r="OF103" s="83"/>
      <c r="OG103" s="83"/>
      <c r="OH103" s="83"/>
      <c r="OI103" s="83"/>
      <c r="OJ103" s="83"/>
      <c r="OK103" s="83"/>
      <c r="OL103" s="83"/>
      <c r="OM103" s="83"/>
      <c r="ON103" s="83"/>
      <c r="OO103" s="83"/>
      <c r="OP103" s="83"/>
      <c r="OQ103" s="83"/>
      <c r="OR103" s="83"/>
      <c r="OS103" s="83"/>
      <c r="OT103" s="83"/>
      <c r="OU103" s="83"/>
      <c r="OV103" s="83"/>
      <c r="OW103" s="83"/>
      <c r="OX103" s="83"/>
      <c r="OY103" s="83"/>
      <c r="OZ103" s="83"/>
      <c r="PA103" s="83"/>
      <c r="PB103" s="83"/>
      <c r="PC103" s="83"/>
      <c r="PD103" s="83"/>
      <c r="PE103" s="83"/>
      <c r="PF103" s="83"/>
      <c r="PG103" s="83"/>
      <c r="PH103" s="83"/>
      <c r="PI103" s="83"/>
      <c r="PJ103" s="83"/>
      <c r="PK103" s="83"/>
      <c r="PL103" s="83"/>
      <c r="PM103" s="83"/>
      <c r="PN103" s="83"/>
      <c r="PO103" s="83"/>
      <c r="PP103" s="83"/>
      <c r="PQ103" s="83"/>
      <c r="PR103" s="83"/>
      <c r="PS103" s="83"/>
      <c r="PT103" s="83"/>
      <c r="PU103" s="83"/>
      <c r="PV103" s="83"/>
      <c r="PW103" s="83"/>
      <c r="PX103" s="83"/>
      <c r="PY103" s="83"/>
      <c r="PZ103" s="83"/>
      <c r="QA103" s="83"/>
      <c r="QB103" s="83"/>
      <c r="QC103" s="83"/>
      <c r="QD103" s="83"/>
      <c r="QE103" s="83"/>
      <c r="QF103" s="83"/>
      <c r="QG103" s="83"/>
      <c r="QH103" s="83"/>
      <c r="QI103" s="83"/>
      <c r="QJ103" s="83"/>
      <c r="QK103" s="83"/>
      <c r="QL103" s="83"/>
      <c r="QM103" s="83"/>
      <c r="QN103" s="83"/>
      <c r="QO103" s="83"/>
      <c r="QP103" s="83"/>
      <c r="QQ103" s="83"/>
      <c r="QR103" s="83"/>
      <c r="QS103" s="83"/>
      <c r="QT103" s="83"/>
      <c r="QU103" s="83"/>
      <c r="QV103" s="83"/>
      <c r="QW103" s="83"/>
      <c r="QX103" s="83"/>
      <c r="QY103" s="83"/>
      <c r="QZ103" s="83"/>
      <c r="RA103" s="83"/>
      <c r="RB103" s="83"/>
      <c r="RC103" s="83"/>
      <c r="RD103" s="83"/>
      <c r="RE103" s="83"/>
      <c r="RF103" s="83"/>
      <c r="RG103" s="83"/>
      <c r="RH103" s="83"/>
      <c r="RI103" s="83"/>
      <c r="RJ103" s="83"/>
      <c r="RK103" s="83"/>
      <c r="RL103" s="83"/>
      <c r="RM103" s="83"/>
      <c r="RN103" s="83"/>
      <c r="RO103" s="83"/>
      <c r="RP103" s="83"/>
      <c r="RQ103" s="83"/>
      <c r="RR103" s="83"/>
      <c r="RS103" s="83"/>
      <c r="RT103" s="83"/>
      <c r="RU103" s="83"/>
      <c r="RV103" s="83"/>
      <c r="RW103" s="83"/>
      <c r="RX103" s="83"/>
      <c r="RY103" s="83"/>
      <c r="RZ103" s="83"/>
      <c r="SA103" s="83"/>
      <c r="SB103" s="83"/>
      <c r="SC103" s="83"/>
      <c r="SD103" s="83"/>
      <c r="SE103" s="83"/>
      <c r="SF103" s="83"/>
      <c r="SG103" s="83"/>
      <c r="SH103" s="83"/>
      <c r="SI103" s="83"/>
      <c r="SJ103" s="83"/>
      <c r="SK103" s="83"/>
      <c r="SL103" s="83"/>
      <c r="SM103" s="83"/>
      <c r="SN103" s="83"/>
      <c r="SO103" s="83"/>
      <c r="SP103" s="83"/>
      <c r="SQ103" s="83"/>
      <c r="SR103" s="83"/>
      <c r="SS103" s="83"/>
      <c r="ST103" s="83"/>
      <c r="SU103" s="83"/>
      <c r="SV103" s="83"/>
      <c r="SW103" s="83"/>
      <c r="SX103" s="83"/>
      <c r="SY103" s="83"/>
      <c r="SZ103" s="83"/>
      <c r="TA103" s="83"/>
      <c r="TB103" s="83"/>
      <c r="TC103" s="83"/>
      <c r="TD103" s="83"/>
      <c r="TE103" s="83"/>
      <c r="TF103" s="83"/>
      <c r="TG103" s="83"/>
      <c r="TH103" s="83"/>
      <c r="TI103" s="83"/>
      <c r="TJ103" s="83"/>
      <c r="TK103" s="83"/>
      <c r="TL103" s="83"/>
      <c r="TM103" s="83"/>
      <c r="TN103" s="83"/>
      <c r="TO103" s="83"/>
      <c r="TP103" s="83"/>
      <c r="TQ103" s="83"/>
      <c r="TR103" s="83"/>
      <c r="TS103" s="83"/>
      <c r="TT103" s="83"/>
      <c r="TU103" s="83"/>
      <c r="TV103" s="83"/>
      <c r="TW103" s="83"/>
      <c r="TX103" s="83"/>
      <c r="TY103" s="83"/>
      <c r="TZ103" s="83"/>
      <c r="UA103" s="83"/>
      <c r="UB103" s="83"/>
      <c r="UC103" s="83"/>
      <c r="UD103" s="83"/>
      <c r="UE103" s="83"/>
      <c r="UF103" s="83"/>
      <c r="UG103" s="83"/>
      <c r="UH103" s="83"/>
      <c r="UI103" s="83"/>
      <c r="UJ103" s="83"/>
      <c r="UK103" s="83"/>
      <c r="UL103" s="83"/>
      <c r="UM103" s="83"/>
      <c r="UN103" s="83"/>
      <c r="UO103" s="83"/>
      <c r="UP103" s="83"/>
      <c r="UQ103" s="83"/>
      <c r="UR103" s="83"/>
      <c r="US103" s="83"/>
      <c r="UT103" s="83"/>
      <c r="UU103" s="83"/>
      <c r="UV103" s="83"/>
      <c r="UW103" s="83"/>
      <c r="UX103" s="83"/>
      <c r="UY103" s="83"/>
      <c r="UZ103" s="83"/>
      <c r="VA103" s="83"/>
      <c r="VB103" s="83"/>
      <c r="VC103" s="83"/>
      <c r="VD103" s="83"/>
      <c r="VE103" s="83"/>
      <c r="VF103" s="83"/>
      <c r="VG103" s="83"/>
      <c r="VH103" s="83"/>
      <c r="VI103" s="83"/>
      <c r="VJ103" s="83"/>
      <c r="VK103" s="83"/>
      <c r="VL103" s="83"/>
      <c r="VM103" s="83"/>
      <c r="VN103" s="83"/>
      <c r="VO103" s="83"/>
      <c r="VP103" s="83"/>
      <c r="VQ103" s="83"/>
      <c r="VR103" s="83"/>
      <c r="VS103" s="83"/>
      <c r="VT103" s="83"/>
      <c r="VU103" s="83"/>
      <c r="VV103" s="83"/>
      <c r="VW103" s="83"/>
      <c r="VX103" s="83"/>
      <c r="VY103" s="83"/>
      <c r="VZ103" s="83"/>
      <c r="WA103" s="83"/>
      <c r="WB103" s="83"/>
      <c r="WC103" s="83"/>
      <c r="WD103" s="83"/>
      <c r="WE103" s="83"/>
      <c r="WF103" s="83"/>
      <c r="WG103" s="83"/>
      <c r="WH103" s="83"/>
      <c r="WI103" s="83"/>
      <c r="WJ103" s="83"/>
      <c r="WK103" s="83"/>
      <c r="WL103" s="83"/>
      <c r="WM103" s="83"/>
      <c r="WN103" s="83"/>
      <c r="WO103" s="83"/>
      <c r="WP103" s="83"/>
      <c r="WQ103" s="83"/>
      <c r="WR103" s="83"/>
      <c r="WS103" s="83"/>
      <c r="WT103" s="83"/>
      <c r="WU103" s="83"/>
      <c r="WV103" s="83"/>
      <c r="WW103" s="83"/>
      <c r="WX103" s="83"/>
      <c r="WY103" s="83"/>
      <c r="WZ103" s="83"/>
      <c r="XA103" s="83"/>
      <c r="XB103" s="83"/>
      <c r="XC103" s="83"/>
      <c r="XD103" s="83"/>
      <c r="XE103" s="83"/>
      <c r="XF103" s="83"/>
      <c r="XG103" s="83"/>
      <c r="XH103" s="83"/>
      <c r="XI103" s="83"/>
      <c r="XJ103" s="83"/>
      <c r="XK103" s="83"/>
      <c r="XL103" s="83"/>
      <c r="XM103" s="83"/>
      <c r="XN103" s="83"/>
      <c r="XO103" s="83"/>
      <c r="XP103" s="83"/>
      <c r="XQ103" s="83"/>
      <c r="XR103" s="83"/>
      <c r="XS103" s="83"/>
      <c r="XT103" s="83"/>
      <c r="XU103" s="83"/>
      <c r="XV103" s="83"/>
      <c r="XW103" s="83"/>
      <c r="XX103" s="83"/>
      <c r="XY103" s="83"/>
      <c r="XZ103" s="83"/>
      <c r="YA103" s="83"/>
      <c r="YB103" s="83"/>
      <c r="YC103" s="83"/>
      <c r="YD103" s="83"/>
      <c r="YE103" s="83"/>
      <c r="YF103" s="83"/>
      <c r="YG103" s="83"/>
      <c r="YH103" s="83"/>
      <c r="YI103" s="83"/>
      <c r="YJ103" s="83"/>
      <c r="YK103" s="83"/>
      <c r="YL103" s="83"/>
      <c r="YM103" s="83"/>
      <c r="YN103" s="83"/>
      <c r="YO103" s="83"/>
      <c r="YP103" s="83"/>
      <c r="YQ103" s="83"/>
      <c r="YR103" s="83"/>
      <c r="YS103" s="83"/>
      <c r="YT103" s="83"/>
      <c r="YU103" s="83"/>
      <c r="YV103" s="83"/>
      <c r="YW103" s="83"/>
      <c r="YX103" s="83"/>
      <c r="YY103" s="83"/>
      <c r="YZ103" s="83"/>
      <c r="ZA103" s="83"/>
      <c r="ZB103" s="83"/>
      <c r="ZC103" s="83"/>
      <c r="ZD103" s="83"/>
      <c r="ZE103" s="83"/>
      <c r="ZF103" s="83"/>
      <c r="ZG103" s="83"/>
      <c r="ZH103" s="83"/>
      <c r="ZI103" s="83"/>
      <c r="ZJ103" s="83"/>
      <c r="ZK103" s="83"/>
      <c r="ZL103" s="83"/>
      <c r="ZM103" s="83"/>
      <c r="ZN103" s="83"/>
      <c r="ZO103" s="83"/>
      <c r="ZP103" s="83"/>
      <c r="ZQ103" s="83"/>
      <c r="ZR103" s="83"/>
      <c r="ZS103" s="83"/>
      <c r="ZT103" s="83"/>
      <c r="ZU103" s="83"/>
      <c r="ZV103" s="83"/>
      <c r="ZW103" s="83"/>
      <c r="ZX103" s="83"/>
      <c r="ZY103" s="83"/>
      <c r="ZZ103" s="83"/>
      <c r="AAA103" s="83"/>
      <c r="AAB103" s="83"/>
      <c r="AAC103" s="83"/>
      <c r="AAD103" s="83"/>
      <c r="AAE103" s="83"/>
      <c r="AAF103" s="83"/>
      <c r="AAG103" s="83"/>
      <c r="AAH103" s="83"/>
      <c r="AAI103" s="83"/>
      <c r="AAJ103" s="83"/>
      <c r="AAK103" s="83"/>
      <c r="AAL103" s="83"/>
      <c r="AAM103" s="83"/>
      <c r="AAN103" s="83"/>
      <c r="AAO103" s="83"/>
      <c r="AAP103" s="83"/>
      <c r="AAQ103" s="83"/>
      <c r="AAR103" s="83"/>
      <c r="AAS103" s="83"/>
      <c r="AAT103" s="83"/>
      <c r="AAU103" s="83"/>
      <c r="AAV103" s="83"/>
      <c r="AAW103" s="83"/>
      <c r="AAX103" s="83"/>
      <c r="AAY103" s="83"/>
      <c r="AAZ103" s="83"/>
      <c r="ABA103" s="83"/>
      <c r="ABB103" s="83"/>
      <c r="ABC103" s="83"/>
      <c r="ABD103" s="83"/>
      <c r="ABE103" s="83"/>
      <c r="ABF103" s="83"/>
      <c r="ABG103" s="83"/>
      <c r="ABH103" s="83"/>
      <c r="ABI103" s="83"/>
      <c r="ABJ103" s="83"/>
      <c r="ABK103" s="83"/>
      <c r="ABL103" s="83"/>
      <c r="ABM103" s="83"/>
      <c r="ABN103" s="83"/>
      <c r="ABO103" s="83"/>
      <c r="ABP103" s="83"/>
      <c r="ABQ103" s="83"/>
      <c r="ABR103" s="83"/>
      <c r="ABS103" s="83"/>
      <c r="ABT103" s="83"/>
      <c r="ABU103" s="83"/>
      <c r="ABV103" s="83"/>
      <c r="ABW103" s="83"/>
      <c r="ABX103" s="83"/>
      <c r="ABY103" s="83"/>
      <c r="ABZ103" s="83"/>
      <c r="ACA103" s="83"/>
      <c r="ACB103" s="83"/>
      <c r="ACC103" s="83"/>
      <c r="ACD103" s="83"/>
      <c r="ACE103" s="83"/>
      <c r="ACF103" s="83"/>
      <c r="ACG103" s="83"/>
      <c r="ACH103" s="83"/>
      <c r="ACI103" s="83"/>
      <c r="ACJ103" s="83"/>
      <c r="ACK103" s="83"/>
      <c r="ACL103" s="83"/>
      <c r="ACM103" s="83"/>
      <c r="ACN103" s="83"/>
      <c r="ACO103" s="83"/>
      <c r="ACP103" s="83"/>
      <c r="ACQ103" s="83"/>
      <c r="ACR103" s="83"/>
      <c r="ACS103" s="83"/>
      <c r="ACT103" s="83"/>
      <c r="ACU103" s="83"/>
      <c r="ACV103" s="83"/>
      <c r="ACW103" s="83"/>
      <c r="ACX103" s="83"/>
      <c r="ACY103" s="83"/>
      <c r="ACZ103" s="83"/>
      <c r="ADA103" s="83"/>
      <c r="ADB103" s="83"/>
      <c r="ADC103" s="83"/>
      <c r="ADD103" s="83"/>
      <c r="ADE103" s="83"/>
      <c r="ADF103" s="83"/>
      <c r="ADG103" s="83"/>
      <c r="ADH103" s="83"/>
      <c r="ADI103" s="83"/>
      <c r="ADJ103" s="83"/>
      <c r="ADK103" s="83"/>
      <c r="ADL103" s="83"/>
      <c r="ADM103" s="83"/>
      <c r="ADN103" s="83"/>
      <c r="ADO103" s="83"/>
      <c r="ADP103" s="83"/>
      <c r="ADQ103" s="83"/>
      <c r="ADR103" s="83"/>
      <c r="ADS103" s="83"/>
      <c r="ADT103" s="83"/>
      <c r="ADU103" s="83"/>
      <c r="ADV103" s="83"/>
      <c r="ADW103" s="83"/>
      <c r="ADX103" s="83"/>
      <c r="ADY103" s="83"/>
      <c r="ADZ103" s="83"/>
      <c r="AEA103" s="83"/>
      <c r="AEB103" s="83"/>
      <c r="AEC103" s="83"/>
      <c r="AED103" s="83"/>
      <c r="AEE103" s="83"/>
      <c r="AEF103" s="83"/>
      <c r="AEG103" s="83"/>
      <c r="AEH103" s="83"/>
      <c r="AEI103" s="83"/>
      <c r="AEJ103" s="83"/>
      <c r="AEK103" s="83"/>
      <c r="AEL103" s="83"/>
      <c r="AEM103" s="83"/>
      <c r="AEN103" s="83"/>
      <c r="AEO103" s="83"/>
      <c r="AEP103" s="83"/>
      <c r="AEQ103" s="83"/>
      <c r="AER103" s="83"/>
      <c r="AES103" s="83"/>
      <c r="AET103" s="83"/>
      <c r="AEU103" s="83"/>
      <c r="AEV103" s="83"/>
      <c r="AEW103" s="83"/>
      <c r="AEX103" s="83"/>
      <c r="AEY103" s="83"/>
      <c r="AEZ103" s="83"/>
      <c r="AFA103" s="83"/>
      <c r="AFB103" s="83"/>
      <c r="AFC103" s="83"/>
      <c r="AFD103" s="83"/>
      <c r="AFE103" s="83"/>
      <c r="AFF103" s="83"/>
      <c r="AFG103" s="83"/>
      <c r="AFH103" s="83"/>
      <c r="AFI103" s="83"/>
      <c r="AFJ103" s="83"/>
      <c r="AFK103" s="83"/>
      <c r="AFL103" s="83"/>
      <c r="AFM103" s="83"/>
      <c r="AFN103" s="83"/>
      <c r="AFO103" s="83"/>
      <c r="AFP103" s="83"/>
      <c r="AFQ103" s="83"/>
      <c r="AFR103" s="83"/>
      <c r="AFS103" s="83"/>
      <c r="AFT103" s="83"/>
      <c r="AFU103" s="83"/>
      <c r="AFV103" s="83"/>
    </row>
    <row r="104" spans="1:854" ht="15" customHeight="1" x14ac:dyDescent="0.25">
      <c r="A104" s="83"/>
      <c r="B104" s="83"/>
      <c r="C104" s="83"/>
      <c r="D104" s="83"/>
      <c r="E104" s="83"/>
      <c r="F104" s="83"/>
      <c r="G104" s="83"/>
      <c r="H104" s="83"/>
      <c r="I104" s="83"/>
      <c r="J104" s="83"/>
      <c r="K104" s="83"/>
      <c r="L104" s="83"/>
      <c r="M104" s="121"/>
      <c r="N104" s="121"/>
      <c r="O104" s="121"/>
      <c r="P104" s="211"/>
      <c r="Q104" s="211"/>
      <c r="R104" s="211"/>
      <c r="S104" s="211"/>
      <c r="T104" s="211"/>
      <c r="U104" s="211"/>
      <c r="V104" s="211"/>
      <c r="W104" s="211"/>
      <c r="X104" s="211"/>
      <c r="Y104" s="211"/>
      <c r="Z104" s="211"/>
      <c r="AA104" s="211"/>
      <c r="AB104" s="211"/>
      <c r="AC104" s="211"/>
      <c r="AD104" s="211"/>
      <c r="AE104" s="211"/>
      <c r="AF104" s="211"/>
      <c r="AG104" s="211"/>
      <c r="AH104" s="211"/>
      <c r="AI104" s="211"/>
      <c r="AJ104" s="211"/>
      <c r="AK104" s="211"/>
      <c r="AL104" s="211"/>
      <c r="AM104" s="211"/>
      <c r="AN104" s="211"/>
      <c r="AO104" s="211"/>
      <c r="AP104" s="211"/>
      <c r="AQ104" s="211"/>
      <c r="AR104" s="211"/>
      <c r="AS104" s="211"/>
      <c r="AT104" s="121"/>
      <c r="AU104" s="209"/>
      <c r="AV104" s="209"/>
      <c r="AW104" s="209"/>
      <c r="AX104" s="209"/>
      <c r="AY104" s="209"/>
      <c r="AZ104" s="209"/>
      <c r="BA104" s="209"/>
      <c r="BB104" s="209"/>
      <c r="BC104" s="209"/>
      <c r="BD104" s="209"/>
      <c r="BE104" s="209"/>
      <c r="BF104" s="209"/>
      <c r="BG104" s="209"/>
      <c r="BH104" s="209"/>
      <c r="BI104" s="209"/>
      <c r="BJ104" s="209"/>
      <c r="BK104" s="209"/>
      <c r="BL104" s="209"/>
      <c r="BM104" s="209"/>
      <c r="BN104" s="209"/>
      <c r="BO104" s="209"/>
      <c r="BP104" s="209"/>
      <c r="BQ104" s="209"/>
      <c r="BR104" s="209"/>
      <c r="BS104" s="209"/>
      <c r="BT104" s="209"/>
      <c r="BU104" s="209"/>
      <c r="BV104" s="209"/>
      <c r="BW104" s="209"/>
      <c r="BX104" s="209"/>
      <c r="BY104" s="209"/>
      <c r="BZ104" s="209"/>
      <c r="CA104" s="209"/>
      <c r="CB104" s="209"/>
      <c r="CC104" s="121"/>
      <c r="CD104" s="209"/>
      <c r="CE104" s="209"/>
      <c r="CF104" s="209"/>
      <c r="CG104" s="209"/>
      <c r="CH104" s="209"/>
      <c r="CI104" s="209"/>
      <c r="CJ104" s="209"/>
      <c r="CK104" s="209"/>
      <c r="CL104" s="209"/>
      <c r="CM104" s="209"/>
      <c r="CN104" s="209"/>
      <c r="CO104" s="209"/>
      <c r="CP104" s="209"/>
      <c r="CQ104" s="209"/>
      <c r="CR104" s="209"/>
      <c r="CS104" s="209"/>
      <c r="CT104" s="209"/>
      <c r="CU104" s="209"/>
      <c r="CV104" s="209"/>
      <c r="CW104" s="209"/>
      <c r="CX104" s="209"/>
      <c r="CY104" s="209"/>
      <c r="CZ104" s="209"/>
      <c r="DA104" s="209"/>
      <c r="DB104" s="209"/>
      <c r="DC104" s="209"/>
      <c r="DD104" s="209"/>
      <c r="DE104" s="209"/>
      <c r="DF104" s="209"/>
      <c r="DG104" s="209"/>
      <c r="DH104" s="209"/>
      <c r="DI104" s="209"/>
      <c r="DJ104" s="209"/>
      <c r="DK104" s="209"/>
      <c r="DL104" s="121"/>
      <c r="DM104" s="121"/>
      <c r="DN104" s="121"/>
      <c r="DO104" s="83"/>
      <c r="DP104" s="83"/>
      <c r="DQ104" s="83"/>
      <c r="DR104" s="83"/>
      <c r="DS104" s="83"/>
      <c r="DT104" s="83"/>
      <c r="DU104" s="83"/>
      <c r="DV104" s="83"/>
      <c r="DW104" s="83"/>
      <c r="DX104" s="83"/>
      <c r="DY104" s="83"/>
      <c r="DZ104" s="83"/>
      <c r="EA104" s="83"/>
      <c r="EB104" s="83"/>
      <c r="EC104" s="83"/>
      <c r="ED104" s="83"/>
      <c r="EE104" s="83"/>
      <c r="EF104" s="83"/>
      <c r="EG104" s="83"/>
      <c r="EH104" s="83"/>
      <c r="EI104" s="83"/>
      <c r="EJ104" s="83"/>
      <c r="EK104" s="83"/>
      <c r="EL104" s="83"/>
      <c r="EM104" s="83"/>
      <c r="EN104" s="83"/>
      <c r="EO104" s="83"/>
      <c r="EP104" s="83"/>
      <c r="EQ104" s="83"/>
      <c r="ER104" s="83"/>
      <c r="ES104" s="83"/>
      <c r="ET104" s="83"/>
      <c r="EU104" s="83"/>
      <c r="EV104" s="83"/>
      <c r="EW104" s="83"/>
      <c r="EX104" s="83"/>
      <c r="EY104" s="83"/>
      <c r="EZ104" s="83"/>
      <c r="FA104" s="83"/>
      <c r="FB104" s="83"/>
      <c r="FC104" s="83"/>
      <c r="FD104" s="83"/>
      <c r="FE104" s="83"/>
      <c r="FF104" s="83"/>
      <c r="FG104" s="83"/>
      <c r="FH104" s="83"/>
      <c r="FI104" s="83"/>
      <c r="FJ104" s="83"/>
      <c r="FK104" s="83"/>
      <c r="FL104" s="83"/>
      <c r="FM104" s="83"/>
      <c r="FN104" s="83"/>
      <c r="FO104" s="83"/>
      <c r="FP104" s="83"/>
      <c r="FQ104" s="83"/>
      <c r="FR104" s="83"/>
      <c r="FS104" s="83"/>
      <c r="FT104" s="83"/>
      <c r="FU104" s="83"/>
      <c r="FV104" s="83"/>
      <c r="FW104" s="83"/>
      <c r="FX104" s="83"/>
      <c r="FY104" s="83"/>
      <c r="FZ104" s="83"/>
      <c r="GA104" s="83"/>
      <c r="GB104" s="83"/>
      <c r="GC104" s="83"/>
      <c r="GD104" s="83"/>
      <c r="GE104" s="83"/>
      <c r="GF104" s="83"/>
      <c r="GG104" s="83"/>
      <c r="GH104" s="83"/>
      <c r="GI104" s="83"/>
      <c r="GJ104" s="83"/>
      <c r="GK104" s="83"/>
      <c r="GL104" s="83"/>
      <c r="GM104" s="83"/>
      <c r="GN104" s="83"/>
      <c r="GO104" s="83"/>
      <c r="GP104" s="83"/>
      <c r="GQ104" s="83"/>
      <c r="GR104" s="83"/>
      <c r="GS104" s="83"/>
      <c r="GT104" s="83"/>
      <c r="GU104" s="83"/>
      <c r="GV104" s="83"/>
      <c r="GW104" s="83"/>
      <c r="GX104" s="83"/>
      <c r="GY104" s="83"/>
      <c r="GZ104" s="83"/>
      <c r="HA104" s="83"/>
      <c r="HB104" s="83"/>
      <c r="HC104" s="83"/>
      <c r="HD104" s="83"/>
      <c r="HE104" s="83"/>
      <c r="HF104" s="83"/>
      <c r="HG104" s="83"/>
      <c r="HH104" s="83"/>
      <c r="HI104" s="83"/>
      <c r="HJ104" s="83"/>
      <c r="HK104" s="83"/>
      <c r="HL104" s="83"/>
      <c r="HM104" s="83"/>
      <c r="HN104" s="83"/>
      <c r="HO104" s="83"/>
      <c r="HP104" s="83"/>
      <c r="HQ104" s="83"/>
      <c r="HR104" s="83"/>
      <c r="HS104" s="83"/>
      <c r="HT104" s="83"/>
      <c r="HU104" s="83"/>
      <c r="HV104" s="83"/>
      <c r="HW104" s="83"/>
      <c r="HX104" s="83"/>
      <c r="HY104" s="83"/>
      <c r="HZ104" s="83"/>
      <c r="IA104" s="83"/>
      <c r="IB104" s="83"/>
      <c r="IC104" s="83"/>
      <c r="ID104" s="83"/>
      <c r="IE104" s="83"/>
      <c r="IF104" s="83"/>
      <c r="IG104" s="83"/>
      <c r="IH104" s="83"/>
      <c r="II104" s="83"/>
      <c r="IJ104" s="83"/>
      <c r="IK104" s="83"/>
      <c r="IL104" s="83"/>
      <c r="IM104" s="83"/>
      <c r="IN104" s="83"/>
      <c r="IO104" s="83"/>
      <c r="IP104" s="83"/>
      <c r="IQ104" s="83"/>
      <c r="IR104" s="83"/>
      <c r="IS104" s="83"/>
      <c r="IT104" s="83"/>
      <c r="IU104" s="83"/>
      <c r="IV104" s="83"/>
      <c r="IW104" s="83"/>
      <c r="IX104" s="83"/>
      <c r="IY104" s="83"/>
      <c r="IZ104" s="83"/>
      <c r="JA104" s="83"/>
      <c r="JB104" s="83"/>
      <c r="JC104" s="83"/>
      <c r="JD104" s="83"/>
      <c r="JE104" s="83"/>
      <c r="JF104" s="83"/>
      <c r="JG104" s="83"/>
      <c r="JH104" s="83"/>
      <c r="JI104" s="83"/>
      <c r="JJ104" s="83"/>
      <c r="JK104" s="83"/>
      <c r="JL104" s="83"/>
      <c r="JM104" s="83"/>
      <c r="JN104" s="83"/>
      <c r="JO104" s="83"/>
      <c r="JP104" s="83"/>
      <c r="JQ104" s="83"/>
      <c r="JR104" s="83"/>
      <c r="JS104" s="83"/>
      <c r="JT104" s="83"/>
      <c r="JU104" s="83"/>
      <c r="JV104" s="83"/>
      <c r="JW104" s="83"/>
      <c r="JX104" s="83"/>
      <c r="JY104" s="83"/>
      <c r="JZ104" s="83"/>
      <c r="KA104" s="83"/>
      <c r="KB104" s="83"/>
      <c r="KC104" s="83"/>
      <c r="KD104" s="83"/>
      <c r="KE104" s="83"/>
      <c r="KF104" s="83"/>
      <c r="KG104" s="83"/>
      <c r="KH104" s="83"/>
      <c r="KI104" s="83"/>
      <c r="KJ104" s="83"/>
      <c r="KK104" s="83"/>
      <c r="KL104" s="83"/>
      <c r="KM104" s="83"/>
      <c r="KN104" s="83"/>
      <c r="KO104" s="83"/>
      <c r="KP104" s="83"/>
      <c r="KQ104" s="83"/>
      <c r="KR104" s="83"/>
      <c r="KS104" s="83"/>
      <c r="KT104" s="83"/>
      <c r="KU104" s="83"/>
      <c r="KV104" s="83"/>
      <c r="KW104" s="83"/>
      <c r="KX104" s="83"/>
      <c r="KY104" s="83"/>
      <c r="KZ104" s="83"/>
      <c r="LA104" s="83"/>
      <c r="LB104" s="83"/>
      <c r="LC104" s="83"/>
      <c r="LD104" s="83"/>
      <c r="LE104" s="83"/>
      <c r="LF104" s="83"/>
      <c r="LG104" s="83"/>
      <c r="LH104" s="83"/>
      <c r="LI104" s="83"/>
      <c r="LJ104" s="83"/>
      <c r="LK104" s="83"/>
      <c r="LL104" s="83"/>
      <c r="LM104" s="83"/>
      <c r="LN104" s="83"/>
      <c r="LO104" s="83"/>
      <c r="LP104" s="83"/>
      <c r="LQ104" s="83"/>
      <c r="LR104" s="83"/>
      <c r="LS104" s="83"/>
      <c r="LT104" s="83"/>
      <c r="LU104" s="83"/>
      <c r="LV104" s="83"/>
      <c r="LW104" s="83"/>
      <c r="LX104" s="83"/>
      <c r="LY104" s="83"/>
      <c r="LZ104" s="83"/>
      <c r="MA104" s="83"/>
      <c r="MB104" s="83"/>
      <c r="MC104" s="83"/>
      <c r="MD104" s="83"/>
      <c r="ME104" s="83"/>
      <c r="MF104" s="83"/>
      <c r="MG104" s="83"/>
      <c r="MH104" s="83"/>
      <c r="MI104" s="83"/>
      <c r="MJ104" s="83"/>
      <c r="MK104" s="83"/>
      <c r="ML104" s="83"/>
      <c r="MM104" s="83"/>
      <c r="MN104" s="83"/>
      <c r="MO104" s="83"/>
      <c r="MP104" s="83"/>
      <c r="MQ104" s="83"/>
      <c r="MR104" s="83"/>
      <c r="MS104" s="83"/>
      <c r="MT104" s="83"/>
      <c r="MU104" s="83"/>
      <c r="MV104" s="83"/>
      <c r="MW104" s="83"/>
      <c r="MX104" s="83"/>
      <c r="MY104" s="83"/>
      <c r="MZ104" s="83"/>
      <c r="NA104" s="83"/>
      <c r="NB104" s="83"/>
      <c r="NC104" s="83"/>
      <c r="ND104" s="83"/>
      <c r="NE104" s="83"/>
      <c r="NF104" s="83"/>
      <c r="NG104" s="83"/>
      <c r="NH104" s="83"/>
      <c r="NI104" s="83"/>
      <c r="NJ104" s="83"/>
      <c r="NK104" s="83"/>
      <c r="NL104" s="83"/>
      <c r="NM104" s="83"/>
      <c r="NN104" s="83"/>
      <c r="NO104" s="83"/>
      <c r="NP104" s="83"/>
      <c r="NQ104" s="83"/>
      <c r="NR104" s="83"/>
      <c r="NS104" s="83"/>
      <c r="NT104" s="83"/>
      <c r="NU104" s="83"/>
      <c r="NV104" s="83"/>
      <c r="NW104" s="83"/>
      <c r="NX104" s="83"/>
      <c r="NY104" s="83"/>
      <c r="NZ104" s="83"/>
      <c r="OA104" s="83"/>
      <c r="OB104" s="83"/>
      <c r="OC104" s="83"/>
      <c r="OD104" s="83"/>
      <c r="OE104" s="83"/>
      <c r="OF104" s="83"/>
      <c r="OG104" s="83"/>
      <c r="OH104" s="83"/>
      <c r="OI104" s="83"/>
      <c r="OJ104" s="83"/>
      <c r="OK104" s="83"/>
      <c r="OL104" s="83"/>
      <c r="OM104" s="83"/>
      <c r="ON104" s="83"/>
      <c r="OO104" s="83"/>
      <c r="OP104" s="83"/>
      <c r="OQ104" s="83"/>
      <c r="OR104" s="83"/>
      <c r="OS104" s="83"/>
      <c r="OT104" s="83"/>
      <c r="OU104" s="83"/>
      <c r="OV104" s="83"/>
      <c r="OW104" s="83"/>
      <c r="OX104" s="83"/>
      <c r="OY104" s="83"/>
      <c r="OZ104" s="83"/>
      <c r="PA104" s="83"/>
      <c r="PB104" s="83"/>
      <c r="PC104" s="83"/>
      <c r="PD104" s="83"/>
      <c r="PE104" s="83"/>
      <c r="PF104" s="83"/>
      <c r="PG104" s="83"/>
      <c r="PH104" s="83"/>
      <c r="PI104" s="83"/>
      <c r="PJ104" s="83"/>
      <c r="PK104" s="83"/>
      <c r="PL104" s="83"/>
      <c r="PM104" s="83"/>
      <c r="PN104" s="83"/>
      <c r="PO104" s="83"/>
      <c r="PP104" s="83"/>
      <c r="PQ104" s="83"/>
      <c r="PR104" s="83"/>
      <c r="PS104" s="83"/>
      <c r="PT104" s="83"/>
      <c r="PU104" s="83"/>
      <c r="PV104" s="83"/>
      <c r="PW104" s="83"/>
      <c r="PX104" s="83"/>
      <c r="PY104" s="83"/>
      <c r="PZ104" s="83"/>
      <c r="QA104" s="83"/>
      <c r="QB104" s="83"/>
      <c r="QC104" s="83"/>
      <c r="QD104" s="83"/>
      <c r="QE104" s="83"/>
      <c r="QF104" s="83"/>
      <c r="QG104" s="83"/>
      <c r="QH104" s="83"/>
      <c r="QI104" s="83"/>
      <c r="QJ104" s="83"/>
      <c r="QK104" s="83"/>
      <c r="QL104" s="83"/>
      <c r="QM104" s="83"/>
      <c r="QN104" s="83"/>
      <c r="QO104" s="83"/>
      <c r="QP104" s="83"/>
      <c r="QQ104" s="83"/>
      <c r="QR104" s="83"/>
      <c r="QS104" s="83"/>
      <c r="QT104" s="83"/>
      <c r="QU104" s="83"/>
      <c r="QV104" s="83"/>
      <c r="QW104" s="83"/>
      <c r="QX104" s="83"/>
      <c r="QY104" s="83"/>
      <c r="QZ104" s="83"/>
      <c r="RA104" s="83"/>
      <c r="RB104" s="83"/>
      <c r="RC104" s="83"/>
      <c r="RD104" s="83"/>
      <c r="RE104" s="83"/>
      <c r="RF104" s="83"/>
      <c r="RG104" s="83"/>
      <c r="RH104" s="83"/>
      <c r="RI104" s="83"/>
      <c r="RJ104" s="83"/>
      <c r="RK104" s="83"/>
      <c r="RL104" s="83"/>
      <c r="RM104" s="83"/>
      <c r="RN104" s="83"/>
      <c r="RO104" s="83"/>
      <c r="RP104" s="83"/>
      <c r="RQ104" s="83"/>
      <c r="RR104" s="83"/>
      <c r="RS104" s="83"/>
      <c r="RT104" s="83"/>
      <c r="RU104" s="83"/>
      <c r="RV104" s="83"/>
      <c r="RW104" s="83"/>
      <c r="RX104" s="83"/>
      <c r="RY104" s="83"/>
      <c r="RZ104" s="83"/>
      <c r="SA104" s="83"/>
      <c r="SB104" s="83"/>
      <c r="SC104" s="83"/>
      <c r="SD104" s="83"/>
      <c r="SE104" s="83"/>
      <c r="SF104" s="83"/>
      <c r="SG104" s="83"/>
      <c r="SH104" s="83"/>
      <c r="SI104" s="83"/>
      <c r="SJ104" s="83"/>
      <c r="SK104" s="83"/>
      <c r="SL104" s="83"/>
      <c r="SM104" s="83"/>
      <c r="SN104" s="83"/>
      <c r="SO104" s="83"/>
      <c r="SP104" s="83"/>
      <c r="SQ104" s="83"/>
      <c r="SR104" s="83"/>
      <c r="SS104" s="83"/>
      <c r="ST104" s="83"/>
      <c r="SU104" s="83"/>
      <c r="SV104" s="83"/>
      <c r="SW104" s="83"/>
      <c r="SX104" s="83"/>
      <c r="SY104" s="83"/>
      <c r="SZ104" s="83"/>
      <c r="TA104" s="83"/>
      <c r="TB104" s="83"/>
      <c r="TC104" s="83"/>
      <c r="TD104" s="83"/>
      <c r="TE104" s="83"/>
      <c r="TF104" s="83"/>
      <c r="TG104" s="83"/>
      <c r="TH104" s="83"/>
      <c r="TI104" s="83"/>
      <c r="TJ104" s="83"/>
      <c r="TK104" s="83"/>
      <c r="TL104" s="83"/>
      <c r="TM104" s="83"/>
      <c r="TN104" s="83"/>
      <c r="TO104" s="83"/>
      <c r="TP104" s="83"/>
      <c r="TQ104" s="83"/>
      <c r="TR104" s="83"/>
      <c r="TS104" s="83"/>
      <c r="TT104" s="83"/>
      <c r="TU104" s="83"/>
      <c r="TV104" s="83"/>
      <c r="TW104" s="83"/>
      <c r="TX104" s="83"/>
      <c r="TY104" s="83"/>
      <c r="TZ104" s="83"/>
      <c r="UA104" s="83"/>
      <c r="UB104" s="83"/>
      <c r="UC104" s="83"/>
      <c r="UD104" s="83"/>
      <c r="UE104" s="83"/>
      <c r="UF104" s="83"/>
      <c r="UG104" s="83"/>
      <c r="UH104" s="83"/>
      <c r="UI104" s="83"/>
      <c r="UJ104" s="83"/>
      <c r="UK104" s="83"/>
      <c r="UL104" s="83"/>
      <c r="UM104" s="83"/>
      <c r="UN104" s="83"/>
      <c r="UO104" s="83"/>
      <c r="UP104" s="83"/>
      <c r="UQ104" s="83"/>
      <c r="UR104" s="83"/>
      <c r="US104" s="83"/>
      <c r="UT104" s="83"/>
      <c r="UU104" s="83"/>
      <c r="UV104" s="83"/>
      <c r="UW104" s="83"/>
      <c r="UX104" s="83"/>
      <c r="UY104" s="83"/>
      <c r="UZ104" s="83"/>
      <c r="VA104" s="83"/>
      <c r="VB104" s="83"/>
      <c r="VC104" s="83"/>
      <c r="VD104" s="83"/>
      <c r="VE104" s="83"/>
      <c r="VF104" s="83"/>
      <c r="VG104" s="83"/>
      <c r="VH104" s="83"/>
      <c r="VI104" s="83"/>
      <c r="VJ104" s="83"/>
      <c r="VK104" s="83"/>
      <c r="VL104" s="83"/>
      <c r="VM104" s="83"/>
      <c r="VN104" s="83"/>
      <c r="VO104" s="83"/>
      <c r="VP104" s="83"/>
      <c r="VQ104" s="83"/>
      <c r="VR104" s="83"/>
      <c r="VS104" s="83"/>
      <c r="VT104" s="83"/>
      <c r="VU104" s="83"/>
      <c r="VV104" s="83"/>
      <c r="VW104" s="83"/>
      <c r="VX104" s="83"/>
      <c r="VY104" s="83"/>
      <c r="VZ104" s="83"/>
      <c r="WA104" s="83"/>
      <c r="WB104" s="83"/>
      <c r="WC104" s="83"/>
      <c r="WD104" s="83"/>
      <c r="WE104" s="83"/>
      <c r="WF104" s="83"/>
      <c r="WG104" s="83"/>
      <c r="WH104" s="83"/>
      <c r="WI104" s="83"/>
      <c r="WJ104" s="83"/>
      <c r="WK104" s="83"/>
      <c r="WL104" s="83"/>
      <c r="WM104" s="83"/>
      <c r="WN104" s="83"/>
      <c r="WO104" s="83"/>
      <c r="WP104" s="83"/>
      <c r="WQ104" s="83"/>
      <c r="WR104" s="83"/>
      <c r="WS104" s="83"/>
      <c r="WT104" s="83"/>
      <c r="WU104" s="83"/>
      <c r="WV104" s="83"/>
      <c r="WW104" s="83"/>
      <c r="WX104" s="83"/>
      <c r="WY104" s="83"/>
      <c r="WZ104" s="83"/>
      <c r="XA104" s="83"/>
      <c r="XB104" s="83"/>
      <c r="XC104" s="83"/>
      <c r="XD104" s="83"/>
      <c r="XE104" s="83"/>
      <c r="XF104" s="83"/>
      <c r="XG104" s="83"/>
      <c r="XH104" s="83"/>
      <c r="XI104" s="83"/>
      <c r="XJ104" s="83"/>
      <c r="XK104" s="83"/>
      <c r="XL104" s="83"/>
      <c r="XM104" s="83"/>
      <c r="XN104" s="83"/>
      <c r="XO104" s="83"/>
      <c r="XP104" s="83"/>
      <c r="XQ104" s="83"/>
      <c r="XR104" s="83"/>
      <c r="XS104" s="83"/>
      <c r="XT104" s="83"/>
      <c r="XU104" s="83"/>
      <c r="XV104" s="83"/>
      <c r="XW104" s="83"/>
      <c r="XX104" s="83"/>
      <c r="XY104" s="83"/>
      <c r="XZ104" s="83"/>
      <c r="YA104" s="83"/>
      <c r="YB104" s="83"/>
      <c r="YC104" s="83"/>
      <c r="YD104" s="83"/>
      <c r="YE104" s="83"/>
      <c r="YF104" s="83"/>
      <c r="YG104" s="83"/>
      <c r="YH104" s="83"/>
      <c r="YI104" s="83"/>
      <c r="YJ104" s="83"/>
      <c r="YK104" s="83"/>
      <c r="YL104" s="83"/>
      <c r="YM104" s="83"/>
      <c r="YN104" s="83"/>
      <c r="YO104" s="83"/>
      <c r="YP104" s="83"/>
      <c r="YQ104" s="83"/>
      <c r="YR104" s="83"/>
      <c r="YS104" s="83"/>
      <c r="YT104" s="83"/>
      <c r="YU104" s="83"/>
      <c r="YV104" s="83"/>
      <c r="YW104" s="83"/>
      <c r="YX104" s="83"/>
      <c r="YY104" s="83"/>
      <c r="YZ104" s="83"/>
      <c r="ZA104" s="83"/>
      <c r="ZB104" s="83"/>
      <c r="ZC104" s="83"/>
      <c r="ZD104" s="83"/>
      <c r="ZE104" s="83"/>
      <c r="ZF104" s="83"/>
      <c r="ZG104" s="83"/>
      <c r="ZH104" s="83"/>
      <c r="ZI104" s="83"/>
      <c r="ZJ104" s="83"/>
      <c r="ZK104" s="83"/>
      <c r="ZL104" s="83"/>
      <c r="ZM104" s="83"/>
      <c r="ZN104" s="83"/>
      <c r="ZO104" s="83"/>
      <c r="ZP104" s="83"/>
      <c r="ZQ104" s="83"/>
      <c r="ZR104" s="83"/>
      <c r="ZS104" s="83"/>
      <c r="ZT104" s="83"/>
      <c r="ZU104" s="83"/>
      <c r="ZV104" s="83"/>
      <c r="ZW104" s="83"/>
      <c r="ZX104" s="83"/>
      <c r="ZY104" s="83"/>
      <c r="ZZ104" s="83"/>
      <c r="AAA104" s="83"/>
      <c r="AAB104" s="83"/>
      <c r="AAC104" s="83"/>
      <c r="AAD104" s="83"/>
      <c r="AAE104" s="83"/>
      <c r="AAF104" s="83"/>
      <c r="AAG104" s="83"/>
      <c r="AAH104" s="83"/>
      <c r="AAI104" s="83"/>
      <c r="AAJ104" s="83"/>
      <c r="AAK104" s="83"/>
      <c r="AAL104" s="83"/>
      <c r="AAM104" s="83"/>
      <c r="AAN104" s="83"/>
      <c r="AAO104" s="83"/>
      <c r="AAP104" s="83"/>
      <c r="AAQ104" s="83"/>
      <c r="AAR104" s="83"/>
      <c r="AAS104" s="83"/>
      <c r="AAT104" s="83"/>
      <c r="AAU104" s="83"/>
      <c r="AAV104" s="83"/>
      <c r="AAW104" s="83"/>
      <c r="AAX104" s="83"/>
      <c r="AAY104" s="83"/>
      <c r="AAZ104" s="83"/>
      <c r="ABA104" s="83"/>
      <c r="ABB104" s="83"/>
      <c r="ABC104" s="83"/>
      <c r="ABD104" s="83"/>
      <c r="ABE104" s="83"/>
      <c r="ABF104" s="83"/>
      <c r="ABG104" s="83"/>
      <c r="ABH104" s="83"/>
      <c r="ABI104" s="83"/>
      <c r="ABJ104" s="83"/>
      <c r="ABK104" s="83"/>
      <c r="ABL104" s="83"/>
      <c r="ABM104" s="83"/>
      <c r="ABN104" s="83"/>
      <c r="ABO104" s="83"/>
      <c r="ABP104" s="83"/>
      <c r="ABQ104" s="83"/>
      <c r="ABR104" s="83"/>
      <c r="ABS104" s="83"/>
      <c r="ABT104" s="83"/>
      <c r="ABU104" s="83"/>
      <c r="ABV104" s="83"/>
      <c r="ABW104" s="83"/>
      <c r="ABX104" s="83"/>
      <c r="ABY104" s="83"/>
      <c r="ABZ104" s="83"/>
      <c r="ACA104" s="83"/>
      <c r="ACB104" s="83"/>
      <c r="ACC104" s="83"/>
      <c r="ACD104" s="83"/>
      <c r="ACE104" s="83"/>
      <c r="ACF104" s="83"/>
      <c r="ACG104" s="83"/>
      <c r="ACH104" s="83"/>
      <c r="ACI104" s="83"/>
      <c r="ACJ104" s="83"/>
      <c r="ACK104" s="83"/>
      <c r="ACL104" s="83"/>
      <c r="ACM104" s="83"/>
      <c r="ACN104" s="83"/>
      <c r="ACO104" s="83"/>
      <c r="ACP104" s="83"/>
      <c r="ACQ104" s="83"/>
      <c r="ACR104" s="83"/>
      <c r="ACS104" s="83"/>
      <c r="ACT104" s="83"/>
      <c r="ACU104" s="83"/>
      <c r="ACV104" s="83"/>
      <c r="ACW104" s="83"/>
      <c r="ACX104" s="83"/>
      <c r="ACY104" s="83"/>
      <c r="ACZ104" s="83"/>
      <c r="ADA104" s="83"/>
      <c r="ADB104" s="83"/>
      <c r="ADC104" s="83"/>
      <c r="ADD104" s="83"/>
      <c r="ADE104" s="83"/>
      <c r="ADF104" s="83"/>
      <c r="ADG104" s="83"/>
      <c r="ADH104" s="83"/>
      <c r="ADI104" s="83"/>
      <c r="ADJ104" s="83"/>
      <c r="ADK104" s="83"/>
      <c r="ADL104" s="83"/>
      <c r="ADM104" s="83"/>
      <c r="ADN104" s="83"/>
      <c r="ADO104" s="83"/>
      <c r="ADP104" s="83"/>
      <c r="ADQ104" s="83"/>
      <c r="ADR104" s="83"/>
      <c r="ADS104" s="83"/>
      <c r="ADT104" s="83"/>
      <c r="ADU104" s="83"/>
      <c r="ADV104" s="83"/>
      <c r="ADW104" s="83"/>
      <c r="ADX104" s="83"/>
      <c r="ADY104" s="83"/>
      <c r="ADZ104" s="83"/>
      <c r="AEA104" s="83"/>
      <c r="AEB104" s="83"/>
      <c r="AEC104" s="83"/>
      <c r="AED104" s="83"/>
      <c r="AEE104" s="83"/>
      <c r="AEF104" s="83"/>
      <c r="AEG104" s="83"/>
      <c r="AEH104" s="83"/>
      <c r="AEI104" s="83"/>
      <c r="AEJ104" s="83"/>
      <c r="AEK104" s="83"/>
      <c r="AEL104" s="83"/>
      <c r="AEM104" s="83"/>
      <c r="AEN104" s="83"/>
      <c r="AEO104" s="83"/>
      <c r="AEP104" s="83"/>
      <c r="AEQ104" s="83"/>
      <c r="AER104" s="83"/>
      <c r="AES104" s="83"/>
      <c r="AET104" s="83"/>
      <c r="AEU104" s="83"/>
      <c r="AEV104" s="83"/>
      <c r="AEW104" s="83"/>
      <c r="AEX104" s="83"/>
      <c r="AEY104" s="83"/>
      <c r="AEZ104" s="83"/>
      <c r="AFA104" s="83"/>
      <c r="AFB104" s="83"/>
      <c r="AFC104" s="83"/>
      <c r="AFD104" s="83"/>
      <c r="AFE104" s="83"/>
      <c r="AFF104" s="83"/>
      <c r="AFG104" s="83"/>
      <c r="AFH104" s="83"/>
      <c r="AFI104" s="83"/>
      <c r="AFJ104" s="83"/>
      <c r="AFK104" s="83"/>
      <c r="AFL104" s="83"/>
      <c r="AFM104" s="83"/>
      <c r="AFN104" s="83"/>
      <c r="AFO104" s="83"/>
      <c r="AFP104" s="83"/>
      <c r="AFQ104" s="83"/>
      <c r="AFR104" s="83"/>
      <c r="AFS104" s="83"/>
      <c r="AFT104" s="83"/>
      <c r="AFU104" s="83"/>
      <c r="AFV104" s="83"/>
    </row>
    <row r="105" spans="1:854" ht="15" customHeight="1" x14ac:dyDescent="0.25">
      <c r="A105" s="83"/>
      <c r="B105" s="83"/>
      <c r="C105" s="83"/>
      <c r="D105" s="83"/>
      <c r="E105" s="83"/>
      <c r="F105" s="83"/>
      <c r="G105" s="83"/>
      <c r="H105" s="83"/>
      <c r="I105" s="83"/>
      <c r="J105" s="83"/>
      <c r="K105" s="83"/>
      <c r="L105" s="83"/>
      <c r="M105" s="121"/>
      <c r="N105" s="121"/>
      <c r="O105" s="121"/>
      <c r="P105" s="211"/>
      <c r="Q105" s="211"/>
      <c r="R105" s="211"/>
      <c r="S105" s="211"/>
      <c r="T105" s="211"/>
      <c r="U105" s="211"/>
      <c r="V105" s="211"/>
      <c r="W105" s="211"/>
      <c r="X105" s="211"/>
      <c r="Y105" s="211"/>
      <c r="Z105" s="211"/>
      <c r="AA105" s="211"/>
      <c r="AB105" s="211"/>
      <c r="AC105" s="211"/>
      <c r="AD105" s="211"/>
      <c r="AE105" s="211"/>
      <c r="AF105" s="211"/>
      <c r="AG105" s="211"/>
      <c r="AH105" s="211"/>
      <c r="AI105" s="211"/>
      <c r="AJ105" s="211"/>
      <c r="AK105" s="211"/>
      <c r="AL105" s="211"/>
      <c r="AM105" s="211"/>
      <c r="AN105" s="211"/>
      <c r="AO105" s="211"/>
      <c r="AP105" s="211"/>
      <c r="AQ105" s="211"/>
      <c r="AR105" s="211"/>
      <c r="AS105" s="211"/>
      <c r="AT105" s="121"/>
      <c r="AU105" s="209"/>
      <c r="AV105" s="209"/>
      <c r="AW105" s="209"/>
      <c r="AX105" s="209"/>
      <c r="AY105" s="209"/>
      <c r="AZ105" s="209"/>
      <c r="BA105" s="209"/>
      <c r="BB105" s="209"/>
      <c r="BC105" s="209"/>
      <c r="BD105" s="209"/>
      <c r="BE105" s="209"/>
      <c r="BF105" s="209"/>
      <c r="BG105" s="209"/>
      <c r="BH105" s="209"/>
      <c r="BI105" s="209"/>
      <c r="BJ105" s="209"/>
      <c r="BK105" s="209"/>
      <c r="BL105" s="209"/>
      <c r="BM105" s="209"/>
      <c r="BN105" s="209"/>
      <c r="BO105" s="209"/>
      <c r="BP105" s="209"/>
      <c r="BQ105" s="209"/>
      <c r="BR105" s="209"/>
      <c r="BS105" s="209"/>
      <c r="BT105" s="209"/>
      <c r="BU105" s="209"/>
      <c r="BV105" s="209"/>
      <c r="BW105" s="209"/>
      <c r="BX105" s="209"/>
      <c r="BY105" s="209"/>
      <c r="BZ105" s="209"/>
      <c r="CA105" s="209"/>
      <c r="CB105" s="209"/>
      <c r="CC105" s="121"/>
      <c r="CD105" s="209"/>
      <c r="CE105" s="209"/>
      <c r="CF105" s="209"/>
      <c r="CG105" s="209"/>
      <c r="CH105" s="209"/>
      <c r="CI105" s="209"/>
      <c r="CJ105" s="209"/>
      <c r="CK105" s="209"/>
      <c r="CL105" s="209"/>
      <c r="CM105" s="209"/>
      <c r="CN105" s="209"/>
      <c r="CO105" s="209"/>
      <c r="CP105" s="209"/>
      <c r="CQ105" s="209"/>
      <c r="CR105" s="209"/>
      <c r="CS105" s="209"/>
      <c r="CT105" s="209"/>
      <c r="CU105" s="209"/>
      <c r="CV105" s="209"/>
      <c r="CW105" s="209"/>
      <c r="CX105" s="209"/>
      <c r="CY105" s="209"/>
      <c r="CZ105" s="209"/>
      <c r="DA105" s="209"/>
      <c r="DB105" s="209"/>
      <c r="DC105" s="209"/>
      <c r="DD105" s="209"/>
      <c r="DE105" s="209"/>
      <c r="DF105" s="209"/>
      <c r="DG105" s="209"/>
      <c r="DH105" s="209"/>
      <c r="DI105" s="209"/>
      <c r="DJ105" s="209"/>
      <c r="DK105" s="209"/>
      <c r="DL105" s="121"/>
      <c r="DM105" s="121"/>
      <c r="DN105" s="121"/>
      <c r="DO105" s="83"/>
      <c r="DP105" s="83"/>
      <c r="DQ105" s="83"/>
      <c r="DR105" s="83"/>
      <c r="DS105" s="83"/>
      <c r="DT105" s="83"/>
      <c r="DU105" s="83"/>
      <c r="DV105" s="83"/>
      <c r="DW105" s="83"/>
      <c r="DX105" s="83"/>
      <c r="DY105" s="83"/>
      <c r="DZ105" s="83"/>
      <c r="EA105" s="83"/>
      <c r="EB105" s="83"/>
      <c r="EC105" s="83"/>
      <c r="ED105" s="83"/>
      <c r="EE105" s="83"/>
      <c r="EF105" s="83"/>
      <c r="EG105" s="83"/>
      <c r="EH105" s="83"/>
      <c r="EI105" s="83"/>
      <c r="EJ105" s="83"/>
      <c r="EK105" s="83"/>
      <c r="EL105" s="83"/>
      <c r="EM105" s="83"/>
      <c r="EN105" s="83"/>
      <c r="EO105" s="83"/>
      <c r="EP105" s="83"/>
      <c r="EQ105" s="83"/>
      <c r="ER105" s="83"/>
      <c r="ES105" s="83"/>
      <c r="ET105" s="83"/>
      <c r="EU105" s="83"/>
      <c r="EV105" s="83"/>
      <c r="EW105" s="83"/>
      <c r="EX105" s="83"/>
      <c r="EY105" s="83"/>
      <c r="EZ105" s="83"/>
      <c r="FA105" s="83"/>
      <c r="FB105" s="83"/>
      <c r="FC105" s="83"/>
      <c r="FD105" s="83"/>
      <c r="FE105" s="83"/>
      <c r="FF105" s="83"/>
      <c r="FG105" s="83"/>
      <c r="FH105" s="83"/>
      <c r="FI105" s="83"/>
      <c r="FJ105" s="83"/>
      <c r="FK105" s="83"/>
      <c r="FL105" s="83"/>
      <c r="FM105" s="83"/>
      <c r="FN105" s="83"/>
      <c r="FO105" s="83"/>
      <c r="FP105" s="83"/>
      <c r="FQ105" s="83"/>
      <c r="FR105" s="83"/>
      <c r="FS105" s="83"/>
      <c r="FT105" s="83"/>
      <c r="FU105" s="83"/>
      <c r="FV105" s="83"/>
      <c r="FW105" s="83"/>
      <c r="FX105" s="83"/>
      <c r="FY105" s="83"/>
      <c r="FZ105" s="83"/>
      <c r="GA105" s="83"/>
      <c r="GB105" s="83"/>
      <c r="GC105" s="83"/>
      <c r="GD105" s="83"/>
      <c r="GE105" s="83"/>
      <c r="GF105" s="83"/>
      <c r="GG105" s="83"/>
      <c r="GH105" s="83"/>
      <c r="GI105" s="83"/>
      <c r="GJ105" s="83"/>
      <c r="GK105" s="83"/>
      <c r="GL105" s="83"/>
      <c r="GM105" s="83"/>
      <c r="GN105" s="83"/>
      <c r="GO105" s="83"/>
      <c r="GP105" s="83"/>
      <c r="GQ105" s="83"/>
      <c r="GR105" s="83"/>
      <c r="GS105" s="83"/>
      <c r="GT105" s="83"/>
      <c r="GU105" s="83"/>
      <c r="GV105" s="83"/>
      <c r="GW105" s="83"/>
      <c r="GX105" s="83"/>
      <c r="GY105" s="83"/>
      <c r="GZ105" s="83"/>
      <c r="HA105" s="83"/>
      <c r="HB105" s="83"/>
      <c r="HC105" s="83"/>
      <c r="HD105" s="83"/>
      <c r="HE105" s="83"/>
      <c r="HF105" s="83"/>
      <c r="HG105" s="83"/>
      <c r="HH105" s="83"/>
      <c r="HI105" s="83"/>
      <c r="HJ105" s="83"/>
      <c r="HK105" s="83"/>
      <c r="HL105" s="83"/>
      <c r="HM105" s="83"/>
      <c r="HN105" s="83"/>
      <c r="HO105" s="83"/>
      <c r="HP105" s="83"/>
      <c r="HQ105" s="83"/>
      <c r="HR105" s="83"/>
      <c r="HS105" s="83"/>
      <c r="HT105" s="83"/>
      <c r="HU105" s="83"/>
      <c r="HV105" s="83"/>
      <c r="HW105" s="83"/>
      <c r="HX105" s="83"/>
      <c r="HY105" s="83"/>
      <c r="HZ105" s="83"/>
      <c r="IA105" s="83"/>
      <c r="IB105" s="83"/>
      <c r="IC105" s="83"/>
      <c r="ID105" s="83"/>
      <c r="IE105" s="83"/>
      <c r="IF105" s="83"/>
      <c r="IG105" s="83"/>
      <c r="IH105" s="83"/>
      <c r="II105" s="83"/>
      <c r="IJ105" s="83"/>
      <c r="IK105" s="83"/>
      <c r="IL105" s="83"/>
      <c r="IM105" s="83"/>
      <c r="IN105" s="83"/>
      <c r="IO105" s="83"/>
      <c r="IP105" s="83"/>
      <c r="IQ105" s="83"/>
      <c r="IR105" s="83"/>
      <c r="IS105" s="83"/>
      <c r="IT105" s="83"/>
      <c r="IU105" s="83"/>
      <c r="IV105" s="83"/>
      <c r="IW105" s="83"/>
      <c r="IX105" s="83"/>
      <c r="IY105" s="83"/>
      <c r="IZ105" s="83"/>
      <c r="JA105" s="83"/>
      <c r="JB105" s="83"/>
      <c r="JC105" s="83"/>
      <c r="JD105" s="83"/>
      <c r="JE105" s="83"/>
      <c r="JF105" s="83"/>
      <c r="JG105" s="83"/>
      <c r="JH105" s="83"/>
      <c r="JI105" s="83"/>
      <c r="JJ105" s="83"/>
      <c r="JK105" s="83"/>
      <c r="JL105" s="83"/>
      <c r="JM105" s="83"/>
      <c r="JN105" s="83"/>
      <c r="JO105" s="83"/>
      <c r="JP105" s="83"/>
      <c r="JQ105" s="83"/>
      <c r="JR105" s="83"/>
      <c r="JS105" s="83"/>
      <c r="JT105" s="83"/>
      <c r="JU105" s="83"/>
      <c r="JV105" s="83"/>
      <c r="JW105" s="83"/>
      <c r="JX105" s="83"/>
      <c r="JY105" s="83"/>
      <c r="JZ105" s="83"/>
      <c r="KA105" s="83"/>
      <c r="KB105" s="83"/>
      <c r="KC105" s="83"/>
      <c r="KD105" s="83"/>
      <c r="KE105" s="83"/>
      <c r="KF105" s="83"/>
      <c r="KG105" s="83"/>
      <c r="KH105" s="83"/>
      <c r="KI105" s="83"/>
      <c r="KJ105" s="83"/>
      <c r="KK105" s="83"/>
      <c r="KL105" s="83"/>
      <c r="KM105" s="83"/>
      <c r="KN105" s="83"/>
      <c r="KO105" s="83"/>
      <c r="KP105" s="83"/>
      <c r="KQ105" s="83"/>
      <c r="KR105" s="83"/>
      <c r="KS105" s="83"/>
      <c r="KT105" s="83"/>
      <c r="KU105" s="83"/>
      <c r="KV105" s="83"/>
      <c r="KW105" s="83"/>
      <c r="KX105" s="83"/>
      <c r="KY105" s="83"/>
      <c r="KZ105" s="83"/>
      <c r="LA105" s="83"/>
      <c r="LB105" s="83"/>
      <c r="LC105" s="83"/>
      <c r="LD105" s="83"/>
      <c r="LE105" s="83"/>
      <c r="LF105" s="83"/>
      <c r="LG105" s="83"/>
      <c r="LH105" s="83"/>
      <c r="LI105" s="83"/>
      <c r="LJ105" s="83"/>
      <c r="LK105" s="83"/>
      <c r="LL105" s="83"/>
      <c r="LM105" s="83"/>
      <c r="LN105" s="83"/>
      <c r="LO105" s="83"/>
      <c r="LP105" s="83"/>
      <c r="LQ105" s="83"/>
      <c r="LR105" s="83"/>
      <c r="LS105" s="83"/>
      <c r="LT105" s="83"/>
      <c r="LU105" s="83"/>
      <c r="LV105" s="83"/>
      <c r="LW105" s="83"/>
      <c r="LX105" s="83"/>
      <c r="LY105" s="83"/>
      <c r="LZ105" s="83"/>
      <c r="MA105" s="83"/>
      <c r="MB105" s="83"/>
      <c r="MC105" s="83"/>
      <c r="MD105" s="83"/>
      <c r="ME105" s="83"/>
      <c r="MF105" s="83"/>
      <c r="MG105" s="83"/>
      <c r="MH105" s="83"/>
      <c r="MI105" s="83"/>
      <c r="MJ105" s="83"/>
      <c r="MK105" s="83"/>
      <c r="ML105" s="83"/>
      <c r="MM105" s="83"/>
      <c r="MN105" s="83"/>
      <c r="MO105" s="83"/>
      <c r="MP105" s="83"/>
      <c r="MQ105" s="83"/>
      <c r="MR105" s="83"/>
      <c r="MS105" s="83"/>
      <c r="MT105" s="83"/>
      <c r="MU105" s="83"/>
      <c r="MV105" s="83"/>
      <c r="MW105" s="83"/>
      <c r="MX105" s="83"/>
      <c r="MY105" s="83"/>
      <c r="MZ105" s="83"/>
      <c r="NA105" s="83"/>
      <c r="NB105" s="83"/>
      <c r="NC105" s="83"/>
      <c r="ND105" s="83"/>
      <c r="NE105" s="83"/>
      <c r="NF105" s="83"/>
      <c r="NG105" s="83"/>
      <c r="NH105" s="83"/>
      <c r="NI105" s="83"/>
      <c r="NJ105" s="83"/>
      <c r="NK105" s="83"/>
      <c r="NL105" s="83"/>
      <c r="NM105" s="83"/>
      <c r="NN105" s="83"/>
      <c r="NO105" s="83"/>
      <c r="NP105" s="83"/>
      <c r="NQ105" s="83"/>
      <c r="NR105" s="83"/>
      <c r="NS105" s="83"/>
      <c r="NT105" s="83"/>
      <c r="NU105" s="83"/>
      <c r="NV105" s="83"/>
      <c r="NW105" s="83"/>
      <c r="NX105" s="83"/>
      <c r="NY105" s="83"/>
      <c r="NZ105" s="83"/>
      <c r="OA105" s="83"/>
      <c r="OB105" s="83"/>
      <c r="OC105" s="83"/>
      <c r="OD105" s="83"/>
      <c r="OE105" s="83"/>
      <c r="OF105" s="83"/>
      <c r="OG105" s="83"/>
      <c r="OH105" s="83"/>
      <c r="OI105" s="83"/>
      <c r="OJ105" s="83"/>
      <c r="OK105" s="83"/>
      <c r="OL105" s="83"/>
      <c r="OM105" s="83"/>
      <c r="ON105" s="83"/>
      <c r="OO105" s="83"/>
      <c r="OP105" s="83"/>
      <c r="OQ105" s="83"/>
      <c r="OR105" s="83"/>
      <c r="OS105" s="83"/>
      <c r="OT105" s="83"/>
      <c r="OU105" s="83"/>
      <c r="OV105" s="83"/>
      <c r="OW105" s="83"/>
      <c r="OX105" s="83"/>
      <c r="OY105" s="83"/>
      <c r="OZ105" s="83"/>
      <c r="PA105" s="83"/>
      <c r="PB105" s="83"/>
      <c r="PC105" s="83"/>
      <c r="PD105" s="83"/>
      <c r="PE105" s="83"/>
      <c r="PF105" s="83"/>
      <c r="PG105" s="83"/>
      <c r="PH105" s="83"/>
      <c r="PI105" s="83"/>
      <c r="PJ105" s="83"/>
      <c r="PK105" s="83"/>
      <c r="PL105" s="83"/>
      <c r="PM105" s="83"/>
      <c r="PN105" s="83"/>
      <c r="PO105" s="83"/>
      <c r="PP105" s="83"/>
      <c r="PQ105" s="83"/>
      <c r="PR105" s="83"/>
      <c r="PS105" s="83"/>
      <c r="PT105" s="83"/>
      <c r="PU105" s="83"/>
      <c r="PV105" s="83"/>
      <c r="PW105" s="83"/>
      <c r="PX105" s="83"/>
      <c r="PY105" s="83"/>
      <c r="PZ105" s="83"/>
      <c r="QA105" s="83"/>
      <c r="QB105" s="83"/>
      <c r="QC105" s="83"/>
      <c r="QD105" s="83"/>
      <c r="QE105" s="83"/>
      <c r="QF105" s="83"/>
      <c r="QG105" s="83"/>
      <c r="QH105" s="83"/>
      <c r="QI105" s="83"/>
      <c r="QJ105" s="83"/>
      <c r="QK105" s="83"/>
      <c r="QL105" s="83"/>
      <c r="QM105" s="83"/>
      <c r="QN105" s="83"/>
      <c r="QO105" s="83"/>
      <c r="QP105" s="83"/>
      <c r="QQ105" s="83"/>
      <c r="QR105" s="83"/>
      <c r="QS105" s="83"/>
      <c r="QT105" s="83"/>
      <c r="QU105" s="83"/>
      <c r="QV105" s="83"/>
      <c r="QW105" s="83"/>
      <c r="QX105" s="83"/>
      <c r="QY105" s="83"/>
      <c r="QZ105" s="83"/>
      <c r="RA105" s="83"/>
      <c r="RB105" s="83"/>
      <c r="RC105" s="83"/>
      <c r="RD105" s="83"/>
      <c r="RE105" s="83"/>
      <c r="RF105" s="83"/>
      <c r="RG105" s="83"/>
      <c r="RH105" s="83"/>
      <c r="RI105" s="83"/>
      <c r="RJ105" s="83"/>
      <c r="RK105" s="83"/>
      <c r="RL105" s="83"/>
      <c r="RM105" s="83"/>
      <c r="RN105" s="83"/>
      <c r="RO105" s="83"/>
      <c r="RP105" s="83"/>
      <c r="RQ105" s="83"/>
      <c r="RR105" s="83"/>
      <c r="RS105" s="83"/>
      <c r="RT105" s="83"/>
      <c r="RU105" s="83"/>
      <c r="RV105" s="83"/>
      <c r="RW105" s="83"/>
      <c r="RX105" s="83"/>
      <c r="RY105" s="83"/>
      <c r="RZ105" s="83"/>
      <c r="SA105" s="83"/>
      <c r="SB105" s="83"/>
      <c r="SC105" s="83"/>
      <c r="SD105" s="83"/>
      <c r="SE105" s="83"/>
      <c r="SF105" s="83"/>
      <c r="SG105" s="83"/>
      <c r="SH105" s="83"/>
      <c r="SI105" s="83"/>
      <c r="SJ105" s="83"/>
      <c r="SK105" s="83"/>
      <c r="SL105" s="83"/>
      <c r="SM105" s="83"/>
      <c r="SN105" s="83"/>
      <c r="SO105" s="83"/>
      <c r="SP105" s="83"/>
      <c r="SQ105" s="83"/>
      <c r="SR105" s="83"/>
      <c r="SS105" s="83"/>
      <c r="ST105" s="83"/>
      <c r="SU105" s="83"/>
      <c r="SV105" s="83"/>
      <c r="SW105" s="83"/>
      <c r="SX105" s="83"/>
      <c r="SY105" s="83"/>
      <c r="SZ105" s="83"/>
      <c r="TA105" s="83"/>
      <c r="TB105" s="83"/>
      <c r="TC105" s="83"/>
      <c r="TD105" s="83"/>
      <c r="TE105" s="83"/>
      <c r="TF105" s="83"/>
      <c r="TG105" s="83"/>
      <c r="TH105" s="83"/>
      <c r="TI105" s="83"/>
      <c r="TJ105" s="83"/>
      <c r="TK105" s="83"/>
      <c r="TL105" s="83"/>
      <c r="TM105" s="83"/>
      <c r="TN105" s="83"/>
      <c r="TO105" s="83"/>
      <c r="TP105" s="83"/>
      <c r="TQ105" s="83"/>
      <c r="TR105" s="83"/>
      <c r="TS105" s="83"/>
      <c r="TT105" s="83"/>
      <c r="TU105" s="83"/>
      <c r="TV105" s="83"/>
      <c r="TW105" s="83"/>
      <c r="TX105" s="83"/>
      <c r="TY105" s="83"/>
      <c r="TZ105" s="83"/>
      <c r="UA105" s="83"/>
      <c r="UB105" s="83"/>
      <c r="UC105" s="83"/>
      <c r="UD105" s="83"/>
      <c r="UE105" s="83"/>
      <c r="UF105" s="83"/>
      <c r="UG105" s="83"/>
      <c r="UH105" s="83"/>
      <c r="UI105" s="83"/>
      <c r="UJ105" s="83"/>
      <c r="UK105" s="83"/>
      <c r="UL105" s="83"/>
      <c r="UM105" s="83"/>
      <c r="UN105" s="83"/>
      <c r="UO105" s="83"/>
      <c r="UP105" s="83"/>
      <c r="UQ105" s="83"/>
      <c r="UR105" s="83"/>
      <c r="US105" s="83"/>
      <c r="UT105" s="83"/>
      <c r="UU105" s="83"/>
      <c r="UV105" s="83"/>
      <c r="UW105" s="83"/>
      <c r="UX105" s="83"/>
      <c r="UY105" s="83"/>
      <c r="UZ105" s="83"/>
      <c r="VA105" s="83"/>
      <c r="VB105" s="83"/>
      <c r="VC105" s="83"/>
      <c r="VD105" s="83"/>
      <c r="VE105" s="83"/>
      <c r="VF105" s="83"/>
      <c r="VG105" s="83"/>
      <c r="VH105" s="83"/>
      <c r="VI105" s="83"/>
      <c r="VJ105" s="83"/>
      <c r="VK105" s="83"/>
      <c r="VL105" s="83"/>
      <c r="VM105" s="83"/>
      <c r="VN105" s="83"/>
      <c r="VO105" s="83"/>
      <c r="VP105" s="83"/>
      <c r="VQ105" s="83"/>
      <c r="VR105" s="83"/>
      <c r="VS105" s="83"/>
      <c r="VT105" s="83"/>
      <c r="VU105" s="83"/>
      <c r="VV105" s="83"/>
      <c r="VW105" s="83"/>
      <c r="VX105" s="83"/>
      <c r="VY105" s="83"/>
      <c r="VZ105" s="83"/>
      <c r="WA105" s="83"/>
      <c r="WB105" s="83"/>
      <c r="WC105" s="83"/>
      <c r="WD105" s="83"/>
      <c r="WE105" s="83"/>
      <c r="WF105" s="83"/>
      <c r="WG105" s="83"/>
      <c r="WH105" s="83"/>
      <c r="WI105" s="83"/>
      <c r="WJ105" s="83"/>
      <c r="WK105" s="83"/>
      <c r="WL105" s="83"/>
      <c r="WM105" s="83"/>
      <c r="WN105" s="83"/>
      <c r="WO105" s="83"/>
      <c r="WP105" s="83"/>
      <c r="WQ105" s="83"/>
      <c r="WR105" s="83"/>
      <c r="WS105" s="83"/>
      <c r="WT105" s="83"/>
      <c r="WU105" s="83"/>
      <c r="WV105" s="83"/>
      <c r="WW105" s="83"/>
      <c r="WX105" s="83"/>
      <c r="WY105" s="83"/>
      <c r="WZ105" s="83"/>
      <c r="XA105" s="83"/>
      <c r="XB105" s="83"/>
      <c r="XC105" s="83"/>
      <c r="XD105" s="83"/>
      <c r="XE105" s="83"/>
      <c r="XF105" s="83"/>
      <c r="XG105" s="83"/>
      <c r="XH105" s="83"/>
      <c r="XI105" s="83"/>
      <c r="XJ105" s="83"/>
      <c r="XK105" s="83"/>
      <c r="XL105" s="83"/>
      <c r="XM105" s="83"/>
      <c r="XN105" s="83"/>
      <c r="XO105" s="83"/>
      <c r="XP105" s="83"/>
      <c r="XQ105" s="83"/>
      <c r="XR105" s="83"/>
      <c r="XS105" s="83"/>
      <c r="XT105" s="83"/>
      <c r="XU105" s="83"/>
      <c r="XV105" s="83"/>
      <c r="XW105" s="83"/>
      <c r="XX105" s="83"/>
      <c r="XY105" s="83"/>
      <c r="XZ105" s="83"/>
      <c r="YA105" s="83"/>
      <c r="YB105" s="83"/>
      <c r="YC105" s="83"/>
      <c r="YD105" s="83"/>
      <c r="YE105" s="83"/>
      <c r="YF105" s="83"/>
      <c r="YG105" s="83"/>
      <c r="YH105" s="83"/>
      <c r="YI105" s="83"/>
      <c r="YJ105" s="83"/>
      <c r="YK105" s="83"/>
      <c r="YL105" s="83"/>
      <c r="YM105" s="83"/>
      <c r="YN105" s="83"/>
      <c r="YO105" s="83"/>
      <c r="YP105" s="83"/>
      <c r="YQ105" s="83"/>
      <c r="YR105" s="83"/>
      <c r="YS105" s="83"/>
      <c r="YT105" s="83"/>
      <c r="YU105" s="83"/>
      <c r="YV105" s="83"/>
      <c r="YW105" s="83"/>
      <c r="YX105" s="83"/>
      <c r="YY105" s="83"/>
      <c r="YZ105" s="83"/>
      <c r="ZA105" s="83"/>
      <c r="ZB105" s="83"/>
      <c r="ZC105" s="83"/>
      <c r="ZD105" s="83"/>
      <c r="ZE105" s="83"/>
      <c r="ZF105" s="83"/>
      <c r="ZG105" s="83"/>
      <c r="ZH105" s="83"/>
      <c r="ZI105" s="83"/>
      <c r="ZJ105" s="83"/>
      <c r="ZK105" s="83"/>
      <c r="ZL105" s="83"/>
      <c r="ZM105" s="83"/>
      <c r="ZN105" s="83"/>
      <c r="ZO105" s="83"/>
      <c r="ZP105" s="83"/>
      <c r="ZQ105" s="83"/>
      <c r="ZR105" s="83"/>
      <c r="ZS105" s="83"/>
      <c r="ZT105" s="83"/>
      <c r="ZU105" s="83"/>
      <c r="ZV105" s="83"/>
      <c r="ZW105" s="83"/>
      <c r="ZX105" s="83"/>
      <c r="ZY105" s="83"/>
      <c r="ZZ105" s="83"/>
      <c r="AAA105" s="83"/>
      <c r="AAB105" s="83"/>
      <c r="AAC105" s="83"/>
      <c r="AAD105" s="83"/>
      <c r="AAE105" s="83"/>
      <c r="AAF105" s="83"/>
      <c r="AAG105" s="83"/>
      <c r="AAH105" s="83"/>
      <c r="AAI105" s="83"/>
      <c r="AAJ105" s="83"/>
      <c r="AAK105" s="83"/>
      <c r="AAL105" s="83"/>
      <c r="AAM105" s="83"/>
      <c r="AAN105" s="83"/>
      <c r="AAO105" s="83"/>
      <c r="AAP105" s="83"/>
      <c r="AAQ105" s="83"/>
      <c r="AAR105" s="83"/>
      <c r="AAS105" s="83"/>
      <c r="AAT105" s="83"/>
      <c r="AAU105" s="83"/>
      <c r="AAV105" s="83"/>
      <c r="AAW105" s="83"/>
      <c r="AAX105" s="83"/>
      <c r="AAY105" s="83"/>
      <c r="AAZ105" s="83"/>
      <c r="ABA105" s="83"/>
      <c r="ABB105" s="83"/>
      <c r="ABC105" s="83"/>
      <c r="ABD105" s="83"/>
      <c r="ABE105" s="83"/>
      <c r="ABF105" s="83"/>
      <c r="ABG105" s="83"/>
      <c r="ABH105" s="83"/>
      <c r="ABI105" s="83"/>
      <c r="ABJ105" s="83"/>
      <c r="ABK105" s="83"/>
      <c r="ABL105" s="83"/>
      <c r="ABM105" s="83"/>
      <c r="ABN105" s="83"/>
      <c r="ABO105" s="83"/>
      <c r="ABP105" s="83"/>
      <c r="ABQ105" s="83"/>
      <c r="ABR105" s="83"/>
      <c r="ABS105" s="83"/>
      <c r="ABT105" s="83"/>
      <c r="ABU105" s="83"/>
      <c r="ABV105" s="83"/>
      <c r="ABW105" s="83"/>
      <c r="ABX105" s="83"/>
      <c r="ABY105" s="83"/>
      <c r="ABZ105" s="83"/>
      <c r="ACA105" s="83"/>
      <c r="ACB105" s="83"/>
      <c r="ACC105" s="83"/>
      <c r="ACD105" s="83"/>
      <c r="ACE105" s="83"/>
      <c r="ACF105" s="83"/>
      <c r="ACG105" s="83"/>
      <c r="ACH105" s="83"/>
      <c r="ACI105" s="83"/>
      <c r="ACJ105" s="83"/>
      <c r="ACK105" s="83"/>
      <c r="ACL105" s="83"/>
      <c r="ACM105" s="83"/>
      <c r="ACN105" s="83"/>
      <c r="ACO105" s="83"/>
      <c r="ACP105" s="83"/>
      <c r="ACQ105" s="83"/>
      <c r="ACR105" s="83"/>
      <c r="ACS105" s="83"/>
      <c r="ACT105" s="83"/>
      <c r="ACU105" s="83"/>
      <c r="ACV105" s="83"/>
      <c r="ACW105" s="83"/>
      <c r="ACX105" s="83"/>
      <c r="ACY105" s="83"/>
      <c r="ACZ105" s="83"/>
      <c r="ADA105" s="83"/>
      <c r="ADB105" s="83"/>
      <c r="ADC105" s="83"/>
      <c r="ADD105" s="83"/>
      <c r="ADE105" s="83"/>
      <c r="ADF105" s="83"/>
      <c r="ADG105" s="83"/>
      <c r="ADH105" s="83"/>
      <c r="ADI105" s="83"/>
      <c r="ADJ105" s="83"/>
      <c r="ADK105" s="83"/>
      <c r="ADL105" s="83"/>
      <c r="ADM105" s="83"/>
      <c r="ADN105" s="83"/>
      <c r="ADO105" s="83"/>
      <c r="ADP105" s="83"/>
      <c r="ADQ105" s="83"/>
      <c r="ADR105" s="83"/>
      <c r="ADS105" s="83"/>
      <c r="ADT105" s="83"/>
      <c r="ADU105" s="83"/>
      <c r="ADV105" s="83"/>
      <c r="ADW105" s="83"/>
      <c r="ADX105" s="83"/>
      <c r="ADY105" s="83"/>
      <c r="ADZ105" s="83"/>
      <c r="AEA105" s="83"/>
      <c r="AEB105" s="83"/>
      <c r="AEC105" s="83"/>
      <c r="AED105" s="83"/>
      <c r="AEE105" s="83"/>
      <c r="AEF105" s="83"/>
      <c r="AEG105" s="83"/>
      <c r="AEH105" s="83"/>
      <c r="AEI105" s="83"/>
      <c r="AEJ105" s="83"/>
      <c r="AEK105" s="83"/>
      <c r="AEL105" s="83"/>
      <c r="AEM105" s="83"/>
      <c r="AEN105" s="83"/>
      <c r="AEO105" s="83"/>
      <c r="AEP105" s="83"/>
      <c r="AEQ105" s="83"/>
      <c r="AER105" s="83"/>
      <c r="AES105" s="83"/>
      <c r="AET105" s="83"/>
      <c r="AEU105" s="83"/>
      <c r="AEV105" s="83"/>
      <c r="AEW105" s="83"/>
      <c r="AEX105" s="83"/>
      <c r="AEY105" s="83"/>
      <c r="AEZ105" s="83"/>
      <c r="AFA105" s="83"/>
      <c r="AFB105" s="83"/>
      <c r="AFC105" s="83"/>
      <c r="AFD105" s="83"/>
      <c r="AFE105" s="83"/>
      <c r="AFF105" s="83"/>
      <c r="AFG105" s="83"/>
      <c r="AFH105" s="83"/>
      <c r="AFI105" s="83"/>
      <c r="AFJ105" s="83"/>
      <c r="AFK105" s="83"/>
      <c r="AFL105" s="83"/>
      <c r="AFM105" s="83"/>
      <c r="AFN105" s="83"/>
      <c r="AFO105" s="83"/>
      <c r="AFP105" s="83"/>
      <c r="AFQ105" s="83"/>
      <c r="AFR105" s="83"/>
      <c r="AFS105" s="83"/>
      <c r="AFT105" s="83"/>
      <c r="AFU105" s="83"/>
      <c r="AFV105" s="83"/>
    </row>
    <row r="106" spans="1:854" ht="15" customHeight="1" x14ac:dyDescent="0.25">
      <c r="A106" s="83"/>
      <c r="B106" s="83"/>
      <c r="C106" s="83"/>
      <c r="D106" s="83"/>
      <c r="E106" s="83"/>
      <c r="F106" s="83"/>
      <c r="G106" s="83"/>
      <c r="H106" s="83"/>
      <c r="I106" s="83"/>
      <c r="J106" s="83"/>
      <c r="K106" s="83"/>
      <c r="L106" s="83"/>
      <c r="M106" s="121"/>
      <c r="N106" s="121"/>
      <c r="O106" s="121"/>
      <c r="P106" s="211"/>
      <c r="Q106" s="211"/>
      <c r="R106" s="211"/>
      <c r="S106" s="211"/>
      <c r="T106" s="211"/>
      <c r="U106" s="211"/>
      <c r="V106" s="211"/>
      <c r="W106" s="211"/>
      <c r="X106" s="211"/>
      <c r="Y106" s="211"/>
      <c r="Z106" s="211"/>
      <c r="AA106" s="211"/>
      <c r="AB106" s="211"/>
      <c r="AC106" s="211"/>
      <c r="AD106" s="211"/>
      <c r="AE106" s="211"/>
      <c r="AF106" s="211"/>
      <c r="AG106" s="211"/>
      <c r="AH106" s="211"/>
      <c r="AI106" s="211"/>
      <c r="AJ106" s="211"/>
      <c r="AK106" s="211"/>
      <c r="AL106" s="211"/>
      <c r="AM106" s="211"/>
      <c r="AN106" s="211"/>
      <c r="AO106" s="211"/>
      <c r="AP106" s="211"/>
      <c r="AQ106" s="211"/>
      <c r="AR106" s="211"/>
      <c r="AS106" s="211"/>
      <c r="AT106" s="121"/>
      <c r="AU106" s="209"/>
      <c r="AV106" s="209"/>
      <c r="AW106" s="209"/>
      <c r="AX106" s="209"/>
      <c r="AY106" s="209"/>
      <c r="AZ106" s="209"/>
      <c r="BA106" s="209"/>
      <c r="BB106" s="209"/>
      <c r="BC106" s="209"/>
      <c r="BD106" s="209"/>
      <c r="BE106" s="209"/>
      <c r="BF106" s="209"/>
      <c r="BG106" s="209"/>
      <c r="BH106" s="209"/>
      <c r="BI106" s="209"/>
      <c r="BJ106" s="209"/>
      <c r="BK106" s="209"/>
      <c r="BL106" s="209"/>
      <c r="BM106" s="209"/>
      <c r="BN106" s="209"/>
      <c r="BO106" s="209"/>
      <c r="BP106" s="209"/>
      <c r="BQ106" s="209"/>
      <c r="BR106" s="209"/>
      <c r="BS106" s="209"/>
      <c r="BT106" s="209"/>
      <c r="BU106" s="209"/>
      <c r="BV106" s="209"/>
      <c r="BW106" s="209"/>
      <c r="BX106" s="209"/>
      <c r="BY106" s="209"/>
      <c r="BZ106" s="209"/>
      <c r="CA106" s="209"/>
      <c r="CB106" s="209"/>
      <c r="CC106" s="121"/>
      <c r="CD106" s="209"/>
      <c r="CE106" s="209"/>
      <c r="CF106" s="209"/>
      <c r="CG106" s="209"/>
      <c r="CH106" s="209"/>
      <c r="CI106" s="209"/>
      <c r="CJ106" s="209"/>
      <c r="CK106" s="209"/>
      <c r="CL106" s="209"/>
      <c r="CM106" s="209"/>
      <c r="CN106" s="209"/>
      <c r="CO106" s="209"/>
      <c r="CP106" s="209"/>
      <c r="CQ106" s="209"/>
      <c r="CR106" s="209"/>
      <c r="CS106" s="209"/>
      <c r="CT106" s="209"/>
      <c r="CU106" s="209"/>
      <c r="CV106" s="209"/>
      <c r="CW106" s="209"/>
      <c r="CX106" s="209"/>
      <c r="CY106" s="209"/>
      <c r="CZ106" s="209"/>
      <c r="DA106" s="209"/>
      <c r="DB106" s="209"/>
      <c r="DC106" s="209"/>
      <c r="DD106" s="209"/>
      <c r="DE106" s="209"/>
      <c r="DF106" s="209"/>
      <c r="DG106" s="209"/>
      <c r="DH106" s="209"/>
      <c r="DI106" s="209"/>
      <c r="DJ106" s="209"/>
      <c r="DK106" s="209"/>
      <c r="DL106" s="121"/>
      <c r="DM106" s="121"/>
      <c r="DN106" s="121"/>
      <c r="DO106" s="83"/>
      <c r="DP106" s="83"/>
      <c r="DQ106" s="83"/>
      <c r="DR106" s="83"/>
      <c r="DS106" s="83"/>
      <c r="DT106" s="83"/>
      <c r="DU106" s="83"/>
      <c r="DV106" s="83"/>
      <c r="DW106" s="83"/>
      <c r="DX106" s="83"/>
      <c r="DY106" s="83"/>
      <c r="DZ106" s="83"/>
      <c r="EA106" s="83"/>
      <c r="EB106" s="83"/>
      <c r="EC106" s="83"/>
      <c r="ED106" s="83"/>
      <c r="EE106" s="83"/>
      <c r="EF106" s="83"/>
      <c r="EG106" s="83"/>
      <c r="EH106" s="83"/>
      <c r="EI106" s="83"/>
      <c r="EJ106" s="83"/>
      <c r="EK106" s="83"/>
      <c r="EL106" s="83"/>
      <c r="EM106" s="83"/>
      <c r="EN106" s="83"/>
      <c r="EO106" s="83"/>
      <c r="EP106" s="83"/>
      <c r="EQ106" s="83"/>
      <c r="ER106" s="83"/>
      <c r="ES106" s="83"/>
      <c r="ET106" s="83"/>
      <c r="EU106" s="83"/>
      <c r="EV106" s="83"/>
      <c r="EW106" s="83"/>
      <c r="EX106" s="83"/>
      <c r="EY106" s="83"/>
      <c r="EZ106" s="83"/>
      <c r="FA106" s="83"/>
      <c r="FB106" s="83"/>
      <c r="FC106" s="83"/>
      <c r="FD106" s="83"/>
      <c r="FE106" s="83"/>
      <c r="FF106" s="83"/>
      <c r="FG106" s="83"/>
      <c r="FH106" s="83"/>
      <c r="FI106" s="83"/>
      <c r="FJ106" s="83"/>
      <c r="FK106" s="83"/>
      <c r="FL106" s="83"/>
      <c r="FM106" s="83"/>
      <c r="FN106" s="83"/>
      <c r="FO106" s="83"/>
      <c r="FP106" s="83"/>
      <c r="FQ106" s="83"/>
      <c r="FR106" s="83"/>
      <c r="FS106" s="83"/>
      <c r="FT106" s="83"/>
      <c r="FU106" s="83"/>
      <c r="FV106" s="83"/>
      <c r="FW106" s="83"/>
      <c r="FX106" s="83"/>
      <c r="FY106" s="83"/>
      <c r="FZ106" s="83"/>
      <c r="GA106" s="83"/>
      <c r="GB106" s="83"/>
      <c r="GC106" s="83"/>
      <c r="GD106" s="83"/>
      <c r="GE106" s="83"/>
      <c r="GF106" s="83"/>
      <c r="GG106" s="83"/>
      <c r="GH106" s="83"/>
      <c r="GI106" s="83"/>
      <c r="GJ106" s="83"/>
      <c r="GK106" s="83"/>
      <c r="GL106" s="83"/>
      <c r="GM106" s="83"/>
      <c r="GN106" s="83"/>
      <c r="GO106" s="83"/>
      <c r="GP106" s="83"/>
      <c r="GQ106" s="83"/>
      <c r="GR106" s="83"/>
      <c r="GS106" s="83"/>
      <c r="GT106" s="83"/>
      <c r="GU106" s="83"/>
      <c r="GV106" s="83"/>
      <c r="GW106" s="83"/>
      <c r="GX106" s="83"/>
      <c r="GY106" s="83"/>
      <c r="GZ106" s="83"/>
      <c r="HA106" s="83"/>
      <c r="HB106" s="83"/>
      <c r="HC106" s="83"/>
      <c r="HD106" s="83"/>
      <c r="HE106" s="83"/>
      <c r="HF106" s="83"/>
      <c r="HG106" s="83"/>
      <c r="HH106" s="83"/>
      <c r="HI106" s="83"/>
      <c r="HJ106" s="83"/>
      <c r="HK106" s="83"/>
      <c r="HL106" s="83"/>
      <c r="HM106" s="83"/>
      <c r="HN106" s="83"/>
      <c r="HO106" s="83"/>
      <c r="HP106" s="83"/>
      <c r="HQ106" s="83"/>
      <c r="HR106" s="83"/>
      <c r="HS106" s="83"/>
      <c r="HT106" s="83"/>
      <c r="HU106" s="83"/>
      <c r="HV106" s="83"/>
      <c r="HW106" s="83"/>
      <c r="HX106" s="83"/>
      <c r="HY106" s="83"/>
      <c r="HZ106" s="83"/>
      <c r="IA106" s="83"/>
      <c r="IB106" s="83"/>
      <c r="IC106" s="83"/>
      <c r="ID106" s="83"/>
      <c r="IE106" s="83"/>
      <c r="IF106" s="83"/>
      <c r="IG106" s="83"/>
      <c r="IH106" s="83"/>
      <c r="II106" s="83"/>
      <c r="IJ106" s="83"/>
      <c r="IK106" s="83"/>
      <c r="IL106" s="83"/>
      <c r="IM106" s="83"/>
      <c r="IN106" s="83"/>
      <c r="IO106" s="83"/>
      <c r="IP106" s="83"/>
      <c r="IQ106" s="83"/>
      <c r="IR106" s="83"/>
      <c r="IS106" s="83"/>
      <c r="IT106" s="83"/>
      <c r="IU106" s="83"/>
      <c r="IV106" s="83"/>
      <c r="IW106" s="83"/>
      <c r="IX106" s="83"/>
      <c r="IY106" s="83"/>
      <c r="IZ106" s="83"/>
      <c r="JA106" s="83"/>
      <c r="JB106" s="83"/>
      <c r="JC106" s="83"/>
      <c r="JD106" s="83"/>
      <c r="JE106" s="83"/>
      <c r="JF106" s="83"/>
      <c r="JG106" s="83"/>
      <c r="JH106" s="83"/>
      <c r="JI106" s="83"/>
      <c r="JJ106" s="83"/>
      <c r="JK106" s="83"/>
      <c r="JL106" s="83"/>
      <c r="JM106" s="83"/>
      <c r="JN106" s="83"/>
      <c r="JO106" s="83"/>
      <c r="JP106" s="83"/>
      <c r="JQ106" s="83"/>
      <c r="JR106" s="83"/>
      <c r="JS106" s="83"/>
      <c r="JT106" s="83"/>
      <c r="JU106" s="83"/>
      <c r="JV106" s="83"/>
      <c r="JW106" s="83"/>
      <c r="JX106" s="83"/>
      <c r="JY106" s="83"/>
      <c r="JZ106" s="83"/>
      <c r="KA106" s="83"/>
      <c r="KB106" s="83"/>
      <c r="KC106" s="83"/>
      <c r="KD106" s="83"/>
      <c r="KE106" s="83"/>
      <c r="KF106" s="83"/>
      <c r="KG106" s="83"/>
      <c r="KH106" s="83"/>
      <c r="KI106" s="83"/>
      <c r="KJ106" s="83"/>
      <c r="KK106" s="83"/>
      <c r="KL106" s="83"/>
      <c r="KM106" s="83"/>
      <c r="KN106" s="83"/>
      <c r="KO106" s="83"/>
      <c r="KP106" s="83"/>
      <c r="KQ106" s="83"/>
      <c r="KR106" s="83"/>
      <c r="KS106" s="83"/>
      <c r="KT106" s="83"/>
      <c r="KU106" s="83"/>
      <c r="KV106" s="83"/>
      <c r="KW106" s="83"/>
      <c r="KX106" s="83"/>
      <c r="KY106" s="83"/>
      <c r="KZ106" s="83"/>
      <c r="LA106" s="83"/>
      <c r="LB106" s="83"/>
      <c r="LC106" s="83"/>
      <c r="LD106" s="83"/>
      <c r="LE106" s="83"/>
      <c r="LF106" s="83"/>
      <c r="LG106" s="83"/>
      <c r="LH106" s="83"/>
      <c r="LI106" s="83"/>
      <c r="LJ106" s="83"/>
      <c r="LK106" s="83"/>
      <c r="LL106" s="83"/>
      <c r="LM106" s="83"/>
      <c r="LN106" s="83"/>
      <c r="LO106" s="83"/>
      <c r="LP106" s="83"/>
      <c r="LQ106" s="83"/>
      <c r="LR106" s="83"/>
      <c r="LS106" s="83"/>
      <c r="LT106" s="83"/>
      <c r="LU106" s="83"/>
      <c r="LV106" s="83"/>
      <c r="LW106" s="83"/>
      <c r="LX106" s="83"/>
      <c r="LY106" s="83"/>
      <c r="LZ106" s="83"/>
      <c r="MA106" s="83"/>
      <c r="MB106" s="83"/>
      <c r="MC106" s="83"/>
      <c r="MD106" s="83"/>
      <c r="ME106" s="83"/>
      <c r="MF106" s="83"/>
      <c r="MG106" s="83"/>
      <c r="MH106" s="83"/>
      <c r="MI106" s="83"/>
      <c r="MJ106" s="83"/>
      <c r="MK106" s="83"/>
      <c r="ML106" s="83"/>
      <c r="MM106" s="83"/>
      <c r="MN106" s="83"/>
      <c r="MO106" s="83"/>
      <c r="MP106" s="83"/>
      <c r="MQ106" s="83"/>
      <c r="MR106" s="83"/>
      <c r="MS106" s="83"/>
      <c r="MT106" s="83"/>
      <c r="MU106" s="83"/>
      <c r="MV106" s="83"/>
      <c r="MW106" s="83"/>
      <c r="MX106" s="83"/>
      <c r="MY106" s="83"/>
      <c r="MZ106" s="83"/>
      <c r="NA106" s="83"/>
      <c r="NB106" s="83"/>
      <c r="NC106" s="83"/>
      <c r="ND106" s="83"/>
      <c r="NE106" s="83"/>
      <c r="NF106" s="83"/>
      <c r="NG106" s="83"/>
      <c r="NH106" s="83"/>
      <c r="NI106" s="83"/>
      <c r="NJ106" s="83"/>
      <c r="NK106" s="83"/>
      <c r="NL106" s="83"/>
      <c r="NM106" s="83"/>
      <c r="NN106" s="83"/>
      <c r="NO106" s="83"/>
      <c r="NP106" s="83"/>
      <c r="NQ106" s="83"/>
      <c r="NR106" s="83"/>
      <c r="NS106" s="83"/>
      <c r="NT106" s="83"/>
      <c r="NU106" s="83"/>
      <c r="NV106" s="83"/>
      <c r="NW106" s="83"/>
      <c r="NX106" s="83"/>
      <c r="NY106" s="83"/>
      <c r="NZ106" s="83"/>
      <c r="OA106" s="83"/>
      <c r="OB106" s="83"/>
      <c r="OC106" s="83"/>
      <c r="OD106" s="83"/>
      <c r="OE106" s="83"/>
      <c r="OF106" s="83"/>
      <c r="OG106" s="83"/>
      <c r="OH106" s="83"/>
      <c r="OI106" s="83"/>
      <c r="OJ106" s="83"/>
      <c r="OK106" s="83"/>
      <c r="OL106" s="83"/>
      <c r="OM106" s="83"/>
      <c r="ON106" s="83"/>
      <c r="OO106" s="83"/>
      <c r="OP106" s="83"/>
      <c r="OQ106" s="83"/>
      <c r="OR106" s="83"/>
      <c r="OS106" s="83"/>
      <c r="OT106" s="83"/>
      <c r="OU106" s="83"/>
      <c r="OV106" s="83"/>
      <c r="OW106" s="83"/>
      <c r="OX106" s="83"/>
      <c r="OY106" s="83"/>
      <c r="OZ106" s="83"/>
      <c r="PA106" s="83"/>
      <c r="PB106" s="83"/>
      <c r="PC106" s="83"/>
      <c r="PD106" s="83"/>
      <c r="PE106" s="83"/>
      <c r="PF106" s="83"/>
      <c r="PG106" s="83"/>
      <c r="PH106" s="83"/>
      <c r="PI106" s="83"/>
      <c r="PJ106" s="83"/>
      <c r="PK106" s="83"/>
      <c r="PL106" s="83"/>
      <c r="PM106" s="83"/>
      <c r="PN106" s="83"/>
      <c r="PO106" s="83"/>
      <c r="PP106" s="83"/>
      <c r="PQ106" s="83"/>
      <c r="PR106" s="83"/>
      <c r="PS106" s="83"/>
      <c r="PT106" s="83"/>
      <c r="PU106" s="83"/>
      <c r="PV106" s="83"/>
      <c r="PW106" s="83"/>
      <c r="PX106" s="83"/>
      <c r="PY106" s="83"/>
      <c r="PZ106" s="83"/>
      <c r="QA106" s="83"/>
      <c r="QB106" s="83"/>
      <c r="QC106" s="83"/>
      <c r="QD106" s="83"/>
      <c r="QE106" s="83"/>
      <c r="QF106" s="83"/>
      <c r="QG106" s="83"/>
      <c r="QH106" s="83"/>
      <c r="QI106" s="83"/>
      <c r="QJ106" s="83"/>
      <c r="QK106" s="83"/>
      <c r="QL106" s="83"/>
      <c r="QM106" s="83"/>
      <c r="QN106" s="83"/>
      <c r="QO106" s="83"/>
      <c r="QP106" s="83"/>
      <c r="QQ106" s="83"/>
      <c r="QR106" s="83"/>
      <c r="QS106" s="83"/>
      <c r="QT106" s="83"/>
      <c r="QU106" s="83"/>
      <c r="QV106" s="83"/>
      <c r="QW106" s="83"/>
      <c r="QX106" s="83"/>
      <c r="QY106" s="83"/>
      <c r="QZ106" s="83"/>
      <c r="RA106" s="83"/>
      <c r="RB106" s="83"/>
      <c r="RC106" s="83"/>
      <c r="RD106" s="83"/>
      <c r="RE106" s="83"/>
      <c r="RF106" s="83"/>
      <c r="RG106" s="83"/>
      <c r="RH106" s="83"/>
      <c r="RI106" s="83"/>
      <c r="RJ106" s="83"/>
      <c r="RK106" s="83"/>
      <c r="RL106" s="83"/>
      <c r="RM106" s="83"/>
      <c r="RN106" s="83"/>
      <c r="RO106" s="83"/>
      <c r="RP106" s="83"/>
      <c r="RQ106" s="83"/>
      <c r="RR106" s="83"/>
      <c r="RS106" s="83"/>
      <c r="RT106" s="83"/>
      <c r="RU106" s="83"/>
      <c r="RV106" s="83"/>
      <c r="RW106" s="83"/>
      <c r="RX106" s="83"/>
      <c r="RY106" s="83"/>
      <c r="RZ106" s="83"/>
      <c r="SA106" s="83"/>
      <c r="SB106" s="83"/>
      <c r="SC106" s="83"/>
      <c r="SD106" s="83"/>
      <c r="SE106" s="83"/>
      <c r="SF106" s="83"/>
      <c r="SG106" s="83"/>
      <c r="SH106" s="83"/>
      <c r="SI106" s="83"/>
      <c r="SJ106" s="83"/>
      <c r="SK106" s="83"/>
      <c r="SL106" s="83"/>
      <c r="SM106" s="83"/>
      <c r="SN106" s="83"/>
      <c r="SO106" s="83"/>
      <c r="SP106" s="83"/>
      <c r="SQ106" s="83"/>
      <c r="SR106" s="83"/>
      <c r="SS106" s="83"/>
      <c r="ST106" s="83"/>
      <c r="SU106" s="83"/>
      <c r="SV106" s="83"/>
      <c r="SW106" s="83"/>
      <c r="SX106" s="83"/>
      <c r="SY106" s="83"/>
      <c r="SZ106" s="83"/>
      <c r="TA106" s="83"/>
      <c r="TB106" s="83"/>
      <c r="TC106" s="83"/>
      <c r="TD106" s="83"/>
      <c r="TE106" s="83"/>
      <c r="TF106" s="83"/>
      <c r="TG106" s="83"/>
      <c r="TH106" s="83"/>
      <c r="TI106" s="83"/>
      <c r="TJ106" s="83"/>
      <c r="TK106" s="83"/>
      <c r="TL106" s="83"/>
      <c r="TM106" s="83"/>
      <c r="TN106" s="83"/>
      <c r="TO106" s="83"/>
      <c r="TP106" s="83"/>
      <c r="TQ106" s="83"/>
      <c r="TR106" s="83"/>
      <c r="TS106" s="83"/>
      <c r="TT106" s="83"/>
      <c r="TU106" s="83"/>
      <c r="TV106" s="83"/>
      <c r="TW106" s="83"/>
      <c r="TX106" s="83"/>
      <c r="TY106" s="83"/>
      <c r="TZ106" s="83"/>
      <c r="UA106" s="83"/>
      <c r="UB106" s="83"/>
      <c r="UC106" s="83"/>
      <c r="UD106" s="83"/>
      <c r="UE106" s="83"/>
      <c r="UF106" s="83"/>
      <c r="UG106" s="83"/>
      <c r="UH106" s="83"/>
      <c r="UI106" s="83"/>
      <c r="UJ106" s="83"/>
      <c r="UK106" s="83"/>
      <c r="UL106" s="83"/>
      <c r="UM106" s="83"/>
      <c r="UN106" s="83"/>
      <c r="UO106" s="83"/>
      <c r="UP106" s="83"/>
      <c r="UQ106" s="83"/>
      <c r="UR106" s="83"/>
      <c r="US106" s="83"/>
      <c r="UT106" s="83"/>
      <c r="UU106" s="83"/>
      <c r="UV106" s="83"/>
      <c r="UW106" s="83"/>
      <c r="UX106" s="83"/>
      <c r="UY106" s="83"/>
      <c r="UZ106" s="83"/>
      <c r="VA106" s="83"/>
      <c r="VB106" s="83"/>
      <c r="VC106" s="83"/>
      <c r="VD106" s="83"/>
      <c r="VE106" s="83"/>
      <c r="VF106" s="83"/>
      <c r="VG106" s="83"/>
      <c r="VH106" s="83"/>
      <c r="VI106" s="83"/>
      <c r="VJ106" s="83"/>
      <c r="VK106" s="83"/>
      <c r="VL106" s="83"/>
      <c r="VM106" s="83"/>
      <c r="VN106" s="83"/>
      <c r="VO106" s="83"/>
      <c r="VP106" s="83"/>
      <c r="VQ106" s="83"/>
      <c r="VR106" s="83"/>
      <c r="VS106" s="83"/>
      <c r="VT106" s="83"/>
      <c r="VU106" s="83"/>
      <c r="VV106" s="83"/>
      <c r="VW106" s="83"/>
      <c r="VX106" s="83"/>
      <c r="VY106" s="83"/>
      <c r="VZ106" s="83"/>
      <c r="WA106" s="83"/>
      <c r="WB106" s="83"/>
      <c r="WC106" s="83"/>
      <c r="WD106" s="83"/>
      <c r="WE106" s="83"/>
      <c r="WF106" s="83"/>
      <c r="WG106" s="83"/>
      <c r="WH106" s="83"/>
      <c r="WI106" s="83"/>
      <c r="WJ106" s="83"/>
      <c r="WK106" s="83"/>
      <c r="WL106" s="83"/>
      <c r="WM106" s="83"/>
      <c r="WN106" s="83"/>
      <c r="WO106" s="83"/>
      <c r="WP106" s="83"/>
      <c r="WQ106" s="83"/>
      <c r="WR106" s="83"/>
      <c r="WS106" s="83"/>
      <c r="WT106" s="83"/>
      <c r="WU106" s="83"/>
      <c r="WV106" s="83"/>
      <c r="WW106" s="83"/>
      <c r="WX106" s="83"/>
      <c r="WY106" s="83"/>
      <c r="WZ106" s="83"/>
      <c r="XA106" s="83"/>
      <c r="XB106" s="83"/>
      <c r="XC106" s="83"/>
      <c r="XD106" s="83"/>
      <c r="XE106" s="83"/>
      <c r="XF106" s="83"/>
      <c r="XG106" s="83"/>
      <c r="XH106" s="83"/>
      <c r="XI106" s="83"/>
      <c r="XJ106" s="83"/>
      <c r="XK106" s="83"/>
      <c r="XL106" s="83"/>
      <c r="XM106" s="83"/>
      <c r="XN106" s="83"/>
      <c r="XO106" s="83"/>
      <c r="XP106" s="83"/>
      <c r="XQ106" s="83"/>
      <c r="XR106" s="83"/>
      <c r="XS106" s="83"/>
      <c r="XT106" s="83"/>
      <c r="XU106" s="83"/>
      <c r="XV106" s="83"/>
      <c r="XW106" s="83"/>
      <c r="XX106" s="83"/>
      <c r="XY106" s="83"/>
      <c r="XZ106" s="83"/>
      <c r="YA106" s="83"/>
      <c r="YB106" s="83"/>
      <c r="YC106" s="83"/>
      <c r="YD106" s="83"/>
      <c r="YE106" s="83"/>
      <c r="YF106" s="83"/>
      <c r="YG106" s="83"/>
      <c r="YH106" s="83"/>
      <c r="YI106" s="83"/>
      <c r="YJ106" s="83"/>
      <c r="YK106" s="83"/>
      <c r="YL106" s="83"/>
      <c r="YM106" s="83"/>
      <c r="YN106" s="83"/>
      <c r="YO106" s="83"/>
      <c r="YP106" s="83"/>
      <c r="YQ106" s="83"/>
      <c r="YR106" s="83"/>
      <c r="YS106" s="83"/>
      <c r="YT106" s="83"/>
      <c r="YU106" s="83"/>
      <c r="YV106" s="83"/>
      <c r="YW106" s="83"/>
      <c r="YX106" s="83"/>
      <c r="YY106" s="83"/>
      <c r="YZ106" s="83"/>
      <c r="ZA106" s="83"/>
      <c r="ZB106" s="83"/>
      <c r="ZC106" s="83"/>
      <c r="ZD106" s="83"/>
      <c r="ZE106" s="83"/>
      <c r="ZF106" s="83"/>
      <c r="ZG106" s="83"/>
      <c r="ZH106" s="83"/>
      <c r="ZI106" s="83"/>
      <c r="ZJ106" s="83"/>
      <c r="ZK106" s="83"/>
      <c r="ZL106" s="83"/>
      <c r="ZM106" s="83"/>
      <c r="ZN106" s="83"/>
      <c r="ZO106" s="83"/>
      <c r="ZP106" s="83"/>
      <c r="ZQ106" s="83"/>
      <c r="ZR106" s="83"/>
      <c r="ZS106" s="83"/>
      <c r="ZT106" s="83"/>
      <c r="ZU106" s="83"/>
      <c r="ZV106" s="83"/>
      <c r="ZW106" s="83"/>
      <c r="ZX106" s="83"/>
      <c r="ZY106" s="83"/>
      <c r="ZZ106" s="83"/>
      <c r="AAA106" s="83"/>
      <c r="AAB106" s="83"/>
      <c r="AAC106" s="83"/>
      <c r="AAD106" s="83"/>
      <c r="AAE106" s="83"/>
      <c r="AAF106" s="83"/>
      <c r="AAG106" s="83"/>
      <c r="AAH106" s="83"/>
      <c r="AAI106" s="83"/>
      <c r="AAJ106" s="83"/>
      <c r="AAK106" s="83"/>
      <c r="AAL106" s="83"/>
      <c r="AAM106" s="83"/>
      <c r="AAN106" s="83"/>
      <c r="AAO106" s="83"/>
      <c r="AAP106" s="83"/>
      <c r="AAQ106" s="83"/>
      <c r="AAR106" s="83"/>
      <c r="AAS106" s="83"/>
      <c r="AAT106" s="83"/>
      <c r="AAU106" s="83"/>
      <c r="AAV106" s="83"/>
      <c r="AAW106" s="83"/>
      <c r="AAX106" s="83"/>
      <c r="AAY106" s="83"/>
      <c r="AAZ106" s="83"/>
      <c r="ABA106" s="83"/>
      <c r="ABB106" s="83"/>
      <c r="ABC106" s="83"/>
      <c r="ABD106" s="83"/>
      <c r="ABE106" s="83"/>
      <c r="ABF106" s="83"/>
      <c r="ABG106" s="83"/>
      <c r="ABH106" s="83"/>
      <c r="ABI106" s="83"/>
      <c r="ABJ106" s="83"/>
      <c r="ABK106" s="83"/>
      <c r="ABL106" s="83"/>
      <c r="ABM106" s="83"/>
      <c r="ABN106" s="83"/>
      <c r="ABO106" s="83"/>
      <c r="ABP106" s="83"/>
      <c r="ABQ106" s="83"/>
      <c r="ABR106" s="83"/>
      <c r="ABS106" s="83"/>
      <c r="ABT106" s="83"/>
      <c r="ABU106" s="83"/>
      <c r="ABV106" s="83"/>
      <c r="ABW106" s="83"/>
      <c r="ABX106" s="83"/>
      <c r="ABY106" s="83"/>
      <c r="ABZ106" s="83"/>
      <c r="ACA106" s="83"/>
      <c r="ACB106" s="83"/>
      <c r="ACC106" s="83"/>
      <c r="ACD106" s="83"/>
      <c r="ACE106" s="83"/>
      <c r="ACF106" s="83"/>
      <c r="ACG106" s="83"/>
      <c r="ACH106" s="83"/>
      <c r="ACI106" s="83"/>
      <c r="ACJ106" s="83"/>
      <c r="ACK106" s="83"/>
      <c r="ACL106" s="83"/>
      <c r="ACM106" s="83"/>
      <c r="ACN106" s="83"/>
      <c r="ACO106" s="83"/>
      <c r="ACP106" s="83"/>
      <c r="ACQ106" s="83"/>
      <c r="ACR106" s="83"/>
      <c r="ACS106" s="83"/>
      <c r="ACT106" s="83"/>
      <c r="ACU106" s="83"/>
      <c r="ACV106" s="83"/>
      <c r="ACW106" s="83"/>
      <c r="ACX106" s="83"/>
      <c r="ACY106" s="83"/>
      <c r="ACZ106" s="83"/>
      <c r="ADA106" s="83"/>
      <c r="ADB106" s="83"/>
      <c r="ADC106" s="83"/>
      <c r="ADD106" s="83"/>
      <c r="ADE106" s="83"/>
      <c r="ADF106" s="83"/>
      <c r="ADG106" s="83"/>
      <c r="ADH106" s="83"/>
      <c r="ADI106" s="83"/>
      <c r="ADJ106" s="83"/>
      <c r="ADK106" s="83"/>
      <c r="ADL106" s="83"/>
      <c r="ADM106" s="83"/>
      <c r="ADN106" s="83"/>
      <c r="ADO106" s="83"/>
      <c r="ADP106" s="83"/>
      <c r="ADQ106" s="83"/>
      <c r="ADR106" s="83"/>
      <c r="ADS106" s="83"/>
      <c r="ADT106" s="83"/>
      <c r="ADU106" s="83"/>
      <c r="ADV106" s="83"/>
      <c r="ADW106" s="83"/>
      <c r="ADX106" s="83"/>
      <c r="ADY106" s="83"/>
      <c r="ADZ106" s="83"/>
      <c r="AEA106" s="83"/>
      <c r="AEB106" s="83"/>
      <c r="AEC106" s="83"/>
      <c r="AED106" s="83"/>
      <c r="AEE106" s="83"/>
      <c r="AEF106" s="83"/>
      <c r="AEG106" s="83"/>
      <c r="AEH106" s="83"/>
      <c r="AEI106" s="83"/>
      <c r="AEJ106" s="83"/>
      <c r="AEK106" s="83"/>
      <c r="AEL106" s="83"/>
      <c r="AEM106" s="83"/>
      <c r="AEN106" s="83"/>
      <c r="AEO106" s="83"/>
      <c r="AEP106" s="83"/>
      <c r="AEQ106" s="83"/>
      <c r="AER106" s="83"/>
      <c r="AES106" s="83"/>
      <c r="AET106" s="83"/>
      <c r="AEU106" s="83"/>
      <c r="AEV106" s="83"/>
      <c r="AEW106" s="83"/>
      <c r="AEX106" s="83"/>
      <c r="AEY106" s="83"/>
      <c r="AEZ106" s="83"/>
      <c r="AFA106" s="83"/>
      <c r="AFB106" s="83"/>
      <c r="AFC106" s="83"/>
      <c r="AFD106" s="83"/>
      <c r="AFE106" s="83"/>
      <c r="AFF106" s="83"/>
      <c r="AFG106" s="83"/>
      <c r="AFH106" s="83"/>
      <c r="AFI106" s="83"/>
      <c r="AFJ106" s="83"/>
      <c r="AFK106" s="83"/>
      <c r="AFL106" s="83"/>
      <c r="AFM106" s="83"/>
      <c r="AFN106" s="83"/>
      <c r="AFO106" s="83"/>
      <c r="AFP106" s="83"/>
      <c r="AFQ106" s="83"/>
      <c r="AFR106" s="83"/>
      <c r="AFS106" s="83"/>
      <c r="AFT106" s="83"/>
      <c r="AFU106" s="83"/>
      <c r="AFV106" s="83"/>
    </row>
    <row r="107" spans="1:854" ht="15" customHeight="1" x14ac:dyDescent="0.25">
      <c r="A107" s="83"/>
      <c r="B107" s="83"/>
      <c r="C107" s="83"/>
      <c r="D107" s="83"/>
      <c r="E107" s="83"/>
      <c r="F107" s="83"/>
      <c r="G107" s="83"/>
      <c r="H107" s="83"/>
      <c r="I107" s="83"/>
      <c r="J107" s="83"/>
      <c r="K107" s="83"/>
      <c r="L107" s="83"/>
      <c r="M107" s="121"/>
      <c r="N107" s="121"/>
      <c r="O107" s="121"/>
      <c r="P107" s="121"/>
      <c r="Q107" s="121"/>
      <c r="R107" s="121"/>
      <c r="S107" s="121"/>
      <c r="T107" s="121"/>
      <c r="U107" s="121"/>
      <c r="V107" s="121"/>
      <c r="W107" s="121"/>
      <c r="X107" s="121"/>
      <c r="Y107" s="121"/>
      <c r="Z107" s="121"/>
      <c r="AA107" s="121"/>
      <c r="AB107" s="121"/>
      <c r="AC107" s="121"/>
      <c r="AD107" s="121"/>
      <c r="AE107" s="121"/>
      <c r="AF107" s="121"/>
      <c r="AG107" s="121"/>
      <c r="AH107" s="121"/>
      <c r="AI107" s="121"/>
      <c r="AJ107" s="121"/>
      <c r="AK107" s="121"/>
      <c r="AL107" s="121"/>
      <c r="AM107" s="121"/>
      <c r="AN107" s="121"/>
      <c r="AO107" s="121"/>
      <c r="AP107" s="121"/>
      <c r="AQ107" s="121"/>
      <c r="AR107" s="121"/>
      <c r="AS107" s="121"/>
      <c r="AT107" s="121"/>
      <c r="AU107" s="121"/>
      <c r="AV107" s="121"/>
      <c r="AW107" s="121"/>
      <c r="AX107" s="121"/>
      <c r="AY107" s="121"/>
      <c r="AZ107" s="121"/>
      <c r="BA107" s="121"/>
      <c r="BB107" s="121"/>
      <c r="BC107" s="121"/>
      <c r="BD107" s="121"/>
      <c r="BE107" s="121"/>
      <c r="BF107" s="121"/>
      <c r="BG107" s="121"/>
      <c r="BH107" s="121"/>
      <c r="BI107" s="121"/>
      <c r="BJ107" s="121"/>
      <c r="BK107" s="121"/>
      <c r="BL107" s="121"/>
      <c r="BM107" s="121"/>
      <c r="BN107" s="121"/>
      <c r="BO107" s="121"/>
      <c r="BP107" s="121"/>
      <c r="BQ107" s="121"/>
      <c r="BR107" s="121"/>
      <c r="BS107" s="121"/>
      <c r="BT107" s="121"/>
      <c r="BU107" s="121"/>
      <c r="BV107" s="121"/>
      <c r="BW107" s="121"/>
      <c r="BX107" s="121"/>
      <c r="BY107" s="121"/>
      <c r="BZ107" s="121"/>
      <c r="CA107" s="121"/>
      <c r="CB107" s="121"/>
      <c r="CC107" s="121"/>
      <c r="CD107" s="121"/>
      <c r="CE107" s="121"/>
      <c r="CF107" s="121"/>
      <c r="CG107" s="121"/>
      <c r="CH107" s="121"/>
      <c r="CI107" s="121"/>
      <c r="CJ107" s="121"/>
      <c r="CK107" s="121"/>
      <c r="CL107" s="121"/>
      <c r="CM107" s="121"/>
      <c r="CN107" s="121"/>
      <c r="CO107" s="121"/>
      <c r="CP107" s="121"/>
      <c r="CQ107" s="121"/>
      <c r="CR107" s="121"/>
      <c r="CS107" s="121"/>
      <c r="CT107" s="121"/>
      <c r="CU107" s="121"/>
      <c r="CV107" s="121"/>
      <c r="CW107" s="121"/>
      <c r="CX107" s="121"/>
      <c r="CY107" s="121"/>
      <c r="CZ107" s="121"/>
      <c r="DA107" s="121"/>
      <c r="DB107" s="121"/>
      <c r="DC107" s="121"/>
      <c r="DD107" s="121"/>
      <c r="DE107" s="121"/>
      <c r="DF107" s="121"/>
      <c r="DG107" s="121"/>
      <c r="DH107" s="121"/>
      <c r="DI107" s="121"/>
      <c r="DJ107" s="121"/>
      <c r="DK107" s="121"/>
      <c r="DL107" s="121"/>
      <c r="DM107" s="121"/>
      <c r="DN107" s="121"/>
      <c r="DO107" s="83"/>
      <c r="DP107" s="83"/>
      <c r="DQ107" s="83"/>
      <c r="DR107" s="83"/>
      <c r="DS107" s="83"/>
      <c r="DT107" s="83"/>
      <c r="DU107" s="83"/>
      <c r="DV107" s="83"/>
      <c r="DW107" s="83"/>
      <c r="DX107" s="83"/>
      <c r="DY107" s="83"/>
      <c r="DZ107" s="83"/>
      <c r="EA107" s="83"/>
      <c r="EB107" s="83"/>
      <c r="EC107" s="83"/>
      <c r="ED107" s="83"/>
      <c r="EE107" s="83"/>
      <c r="EF107" s="83"/>
      <c r="EG107" s="83"/>
      <c r="EH107" s="83"/>
      <c r="EI107" s="83"/>
      <c r="EJ107" s="83"/>
      <c r="EK107" s="83"/>
      <c r="EL107" s="83"/>
      <c r="EM107" s="83"/>
      <c r="EN107" s="83"/>
      <c r="EO107" s="83"/>
      <c r="EP107" s="83"/>
      <c r="EQ107" s="83"/>
      <c r="ER107" s="83"/>
      <c r="ES107" s="83"/>
      <c r="ET107" s="83"/>
      <c r="EU107" s="83"/>
      <c r="EV107" s="83"/>
      <c r="EW107" s="83"/>
      <c r="EX107" s="83"/>
      <c r="EY107" s="83"/>
      <c r="EZ107" s="83"/>
      <c r="FA107" s="83"/>
      <c r="FB107" s="83"/>
      <c r="FC107" s="83"/>
      <c r="FD107" s="83"/>
      <c r="FE107" s="83"/>
      <c r="FF107" s="83"/>
      <c r="FG107" s="83"/>
      <c r="FH107" s="83"/>
      <c r="FI107" s="83"/>
      <c r="FJ107" s="83"/>
      <c r="FK107" s="83"/>
      <c r="FL107" s="83"/>
      <c r="FM107" s="83"/>
      <c r="FN107" s="83"/>
      <c r="FO107" s="83"/>
      <c r="FP107" s="83"/>
      <c r="FQ107" s="83"/>
      <c r="FR107" s="83"/>
      <c r="FS107" s="83"/>
      <c r="FT107" s="83"/>
      <c r="FU107" s="83"/>
      <c r="FV107" s="83"/>
      <c r="FW107" s="83"/>
      <c r="FX107" s="83"/>
      <c r="FY107" s="83"/>
      <c r="FZ107" s="83"/>
      <c r="GA107" s="83"/>
      <c r="GB107" s="83"/>
      <c r="GC107" s="83"/>
      <c r="GD107" s="83"/>
      <c r="GE107" s="83"/>
      <c r="GF107" s="83"/>
      <c r="GG107" s="83"/>
      <c r="GH107" s="83"/>
      <c r="GI107" s="83"/>
      <c r="GJ107" s="83"/>
      <c r="GK107" s="83"/>
      <c r="GL107" s="83"/>
      <c r="GM107" s="83"/>
      <c r="GN107" s="83"/>
      <c r="GO107" s="83"/>
      <c r="GP107" s="83"/>
      <c r="GQ107" s="83"/>
      <c r="GR107" s="83"/>
      <c r="GS107" s="83"/>
      <c r="GT107" s="83"/>
      <c r="GU107" s="83"/>
      <c r="GV107" s="83"/>
      <c r="GW107" s="83"/>
      <c r="GX107" s="83"/>
      <c r="GY107" s="83"/>
      <c r="GZ107" s="83"/>
      <c r="HA107" s="83"/>
      <c r="HB107" s="83"/>
      <c r="HC107" s="83"/>
      <c r="HD107" s="83"/>
      <c r="HE107" s="83"/>
      <c r="HF107" s="83"/>
      <c r="HG107" s="83"/>
      <c r="HH107" s="83"/>
      <c r="HI107" s="83"/>
      <c r="HJ107" s="83"/>
      <c r="HK107" s="83"/>
      <c r="HL107" s="83"/>
      <c r="HM107" s="83"/>
      <c r="HN107" s="83"/>
      <c r="HO107" s="83"/>
      <c r="HP107" s="83"/>
      <c r="HQ107" s="83"/>
      <c r="HR107" s="83"/>
      <c r="HS107" s="83"/>
      <c r="HT107" s="83"/>
      <c r="HU107" s="83"/>
      <c r="HV107" s="83"/>
      <c r="HW107" s="83"/>
      <c r="HX107" s="83"/>
      <c r="HY107" s="83"/>
      <c r="HZ107" s="83"/>
      <c r="IA107" s="83"/>
      <c r="IB107" s="83"/>
      <c r="IC107" s="83"/>
      <c r="ID107" s="83"/>
      <c r="IE107" s="83"/>
      <c r="IF107" s="83"/>
      <c r="IG107" s="83"/>
      <c r="IH107" s="83"/>
      <c r="II107" s="83"/>
      <c r="IJ107" s="83"/>
      <c r="IK107" s="83"/>
      <c r="IL107" s="83"/>
      <c r="IM107" s="83"/>
      <c r="IN107" s="83"/>
      <c r="IO107" s="83"/>
      <c r="IP107" s="83"/>
      <c r="IQ107" s="83"/>
      <c r="IR107" s="83"/>
      <c r="IS107" s="83"/>
      <c r="IT107" s="83"/>
      <c r="IU107" s="83"/>
      <c r="IV107" s="83"/>
      <c r="IW107" s="83"/>
      <c r="IX107" s="83"/>
      <c r="IY107" s="83"/>
      <c r="IZ107" s="83"/>
      <c r="JA107" s="83"/>
      <c r="JB107" s="83"/>
      <c r="JC107" s="83"/>
      <c r="JD107" s="83"/>
      <c r="JE107" s="83"/>
      <c r="JF107" s="83"/>
      <c r="JG107" s="83"/>
      <c r="JH107" s="83"/>
      <c r="JI107" s="83"/>
      <c r="JJ107" s="83"/>
      <c r="JK107" s="83"/>
      <c r="JL107" s="83"/>
      <c r="JM107" s="83"/>
      <c r="JN107" s="83"/>
      <c r="JO107" s="83"/>
      <c r="JP107" s="83"/>
      <c r="JQ107" s="83"/>
      <c r="JR107" s="83"/>
      <c r="JS107" s="83"/>
      <c r="JT107" s="83"/>
      <c r="JU107" s="83"/>
      <c r="JV107" s="83"/>
      <c r="JW107" s="83"/>
      <c r="JX107" s="83"/>
      <c r="JY107" s="83"/>
      <c r="JZ107" s="83"/>
      <c r="KA107" s="83"/>
      <c r="KB107" s="83"/>
      <c r="KC107" s="83"/>
      <c r="KD107" s="83"/>
      <c r="KE107" s="83"/>
      <c r="KF107" s="83"/>
      <c r="KG107" s="83"/>
      <c r="KH107" s="83"/>
      <c r="KI107" s="83"/>
      <c r="KJ107" s="83"/>
      <c r="KK107" s="83"/>
      <c r="KL107" s="83"/>
      <c r="KM107" s="83"/>
      <c r="KN107" s="83"/>
      <c r="KO107" s="83"/>
      <c r="KP107" s="83"/>
      <c r="KQ107" s="83"/>
      <c r="KR107" s="83"/>
      <c r="KS107" s="83"/>
      <c r="KT107" s="83"/>
      <c r="KU107" s="83"/>
      <c r="KV107" s="83"/>
      <c r="KW107" s="83"/>
      <c r="KX107" s="83"/>
      <c r="KY107" s="83"/>
      <c r="KZ107" s="83"/>
      <c r="LA107" s="83"/>
      <c r="LB107" s="83"/>
      <c r="LC107" s="83"/>
      <c r="LD107" s="83"/>
      <c r="LE107" s="83"/>
      <c r="LF107" s="83"/>
      <c r="LG107" s="83"/>
      <c r="LH107" s="83"/>
      <c r="LI107" s="83"/>
      <c r="LJ107" s="83"/>
      <c r="LK107" s="83"/>
      <c r="LL107" s="83"/>
      <c r="LM107" s="83"/>
      <c r="LN107" s="83"/>
      <c r="LO107" s="83"/>
      <c r="LP107" s="83"/>
      <c r="LQ107" s="83"/>
      <c r="LR107" s="83"/>
      <c r="LS107" s="83"/>
      <c r="LT107" s="83"/>
      <c r="LU107" s="83"/>
      <c r="LV107" s="83"/>
      <c r="LW107" s="83"/>
      <c r="LX107" s="83"/>
      <c r="LY107" s="83"/>
      <c r="LZ107" s="83"/>
      <c r="MA107" s="83"/>
      <c r="MB107" s="83"/>
      <c r="MC107" s="83"/>
      <c r="MD107" s="83"/>
      <c r="ME107" s="83"/>
      <c r="MF107" s="83"/>
      <c r="MG107" s="83"/>
      <c r="MH107" s="83"/>
      <c r="MI107" s="83"/>
      <c r="MJ107" s="83"/>
      <c r="MK107" s="83"/>
      <c r="ML107" s="83"/>
      <c r="MM107" s="83"/>
      <c r="MN107" s="83"/>
      <c r="MO107" s="83"/>
      <c r="MP107" s="83"/>
      <c r="MQ107" s="83"/>
      <c r="MR107" s="83"/>
      <c r="MS107" s="83"/>
      <c r="MT107" s="83"/>
      <c r="MU107" s="83"/>
      <c r="MV107" s="83"/>
      <c r="MW107" s="83"/>
      <c r="MX107" s="83"/>
      <c r="MY107" s="83"/>
      <c r="MZ107" s="83"/>
      <c r="NA107" s="83"/>
      <c r="NB107" s="83"/>
      <c r="NC107" s="83"/>
      <c r="ND107" s="83"/>
      <c r="NE107" s="83"/>
      <c r="NF107" s="83"/>
      <c r="NG107" s="83"/>
      <c r="NH107" s="83"/>
      <c r="NI107" s="83"/>
      <c r="NJ107" s="83"/>
      <c r="NK107" s="83"/>
      <c r="NL107" s="83"/>
      <c r="NM107" s="83"/>
      <c r="NN107" s="83"/>
      <c r="NO107" s="83"/>
      <c r="NP107" s="83"/>
      <c r="NQ107" s="83"/>
      <c r="NR107" s="83"/>
      <c r="NS107" s="83"/>
      <c r="NT107" s="83"/>
      <c r="NU107" s="83"/>
      <c r="NV107" s="83"/>
      <c r="NW107" s="83"/>
      <c r="NX107" s="83"/>
      <c r="NY107" s="83"/>
      <c r="NZ107" s="83"/>
      <c r="OA107" s="83"/>
      <c r="OB107" s="83"/>
      <c r="OC107" s="83"/>
      <c r="OD107" s="83"/>
      <c r="OE107" s="83"/>
      <c r="OF107" s="83"/>
      <c r="OG107" s="83"/>
      <c r="OH107" s="83"/>
      <c r="OI107" s="83"/>
      <c r="OJ107" s="83"/>
      <c r="OK107" s="83"/>
      <c r="OL107" s="83"/>
      <c r="OM107" s="83"/>
      <c r="ON107" s="83"/>
      <c r="OO107" s="83"/>
      <c r="OP107" s="83"/>
      <c r="OQ107" s="83"/>
      <c r="OR107" s="83"/>
      <c r="OS107" s="83"/>
      <c r="OT107" s="83"/>
      <c r="OU107" s="83"/>
      <c r="OV107" s="83"/>
      <c r="OW107" s="83"/>
      <c r="OX107" s="83"/>
      <c r="OY107" s="83"/>
      <c r="OZ107" s="83"/>
      <c r="PA107" s="83"/>
      <c r="PB107" s="83"/>
      <c r="PC107" s="83"/>
      <c r="PD107" s="83"/>
      <c r="PE107" s="83"/>
      <c r="PF107" s="83"/>
      <c r="PG107" s="83"/>
      <c r="PH107" s="83"/>
      <c r="PI107" s="83"/>
      <c r="PJ107" s="83"/>
      <c r="PK107" s="83"/>
      <c r="PL107" s="83"/>
      <c r="PM107" s="83"/>
      <c r="PN107" s="83"/>
      <c r="PO107" s="83"/>
      <c r="PP107" s="83"/>
      <c r="PQ107" s="83"/>
      <c r="PR107" s="83"/>
      <c r="PS107" s="83"/>
      <c r="PT107" s="83"/>
      <c r="PU107" s="83"/>
      <c r="PV107" s="83"/>
      <c r="PW107" s="83"/>
      <c r="PX107" s="83"/>
      <c r="PY107" s="83"/>
      <c r="PZ107" s="83"/>
      <c r="QA107" s="83"/>
      <c r="QB107" s="83"/>
      <c r="QC107" s="83"/>
      <c r="QD107" s="83"/>
      <c r="QE107" s="83"/>
      <c r="QF107" s="83"/>
      <c r="QG107" s="83"/>
      <c r="QH107" s="83"/>
      <c r="QI107" s="83"/>
      <c r="QJ107" s="83"/>
      <c r="QK107" s="83"/>
      <c r="QL107" s="83"/>
      <c r="QM107" s="83"/>
      <c r="QN107" s="83"/>
      <c r="QO107" s="83"/>
      <c r="QP107" s="83"/>
      <c r="QQ107" s="83"/>
      <c r="QR107" s="83"/>
      <c r="QS107" s="83"/>
      <c r="QT107" s="83"/>
      <c r="QU107" s="83"/>
      <c r="QV107" s="83"/>
      <c r="QW107" s="83"/>
      <c r="QX107" s="83"/>
      <c r="QY107" s="83"/>
      <c r="QZ107" s="83"/>
      <c r="RA107" s="83"/>
      <c r="RB107" s="83"/>
      <c r="RC107" s="83"/>
      <c r="RD107" s="83"/>
      <c r="RE107" s="83"/>
      <c r="RF107" s="83"/>
      <c r="RG107" s="83"/>
      <c r="RH107" s="83"/>
      <c r="RI107" s="83"/>
      <c r="RJ107" s="83"/>
      <c r="RK107" s="83"/>
      <c r="RL107" s="83"/>
      <c r="RM107" s="83"/>
      <c r="RN107" s="83"/>
      <c r="RO107" s="83"/>
      <c r="RP107" s="83"/>
      <c r="RQ107" s="83"/>
      <c r="RR107" s="83"/>
      <c r="RS107" s="83"/>
      <c r="RT107" s="83"/>
      <c r="RU107" s="83"/>
      <c r="RV107" s="83"/>
      <c r="RW107" s="83"/>
      <c r="RX107" s="83"/>
      <c r="RY107" s="83"/>
      <c r="RZ107" s="83"/>
      <c r="SA107" s="83"/>
      <c r="SB107" s="83"/>
      <c r="SC107" s="83"/>
      <c r="SD107" s="83"/>
      <c r="SE107" s="83"/>
      <c r="SF107" s="83"/>
      <c r="SG107" s="83"/>
      <c r="SH107" s="83"/>
      <c r="SI107" s="83"/>
      <c r="SJ107" s="83"/>
      <c r="SK107" s="83"/>
      <c r="SL107" s="83"/>
      <c r="SM107" s="83"/>
      <c r="SN107" s="83"/>
      <c r="SO107" s="83"/>
      <c r="SP107" s="83"/>
      <c r="SQ107" s="83"/>
      <c r="SR107" s="83"/>
      <c r="SS107" s="83"/>
      <c r="ST107" s="83"/>
      <c r="SU107" s="83"/>
      <c r="SV107" s="83"/>
      <c r="SW107" s="83"/>
      <c r="SX107" s="83"/>
      <c r="SY107" s="83"/>
      <c r="SZ107" s="83"/>
      <c r="TA107" s="83"/>
      <c r="TB107" s="83"/>
      <c r="TC107" s="83"/>
      <c r="TD107" s="83"/>
      <c r="TE107" s="83"/>
      <c r="TF107" s="83"/>
      <c r="TG107" s="83"/>
      <c r="TH107" s="83"/>
      <c r="TI107" s="83"/>
      <c r="TJ107" s="83"/>
      <c r="TK107" s="83"/>
      <c r="TL107" s="83"/>
      <c r="TM107" s="83"/>
      <c r="TN107" s="83"/>
      <c r="TO107" s="83"/>
      <c r="TP107" s="83"/>
      <c r="TQ107" s="83"/>
      <c r="TR107" s="83"/>
      <c r="TS107" s="83"/>
      <c r="TT107" s="83"/>
      <c r="TU107" s="83"/>
      <c r="TV107" s="83"/>
      <c r="TW107" s="83"/>
      <c r="TX107" s="83"/>
      <c r="TY107" s="83"/>
      <c r="TZ107" s="83"/>
      <c r="UA107" s="83"/>
      <c r="UB107" s="83"/>
      <c r="UC107" s="83"/>
      <c r="UD107" s="83"/>
      <c r="UE107" s="83"/>
      <c r="UF107" s="83"/>
      <c r="UG107" s="83"/>
      <c r="UH107" s="83"/>
      <c r="UI107" s="83"/>
      <c r="UJ107" s="83"/>
      <c r="UK107" s="83"/>
      <c r="UL107" s="83"/>
      <c r="UM107" s="83"/>
      <c r="UN107" s="83"/>
      <c r="UO107" s="83"/>
      <c r="UP107" s="83"/>
      <c r="UQ107" s="83"/>
      <c r="UR107" s="83"/>
      <c r="US107" s="83"/>
      <c r="UT107" s="83"/>
      <c r="UU107" s="83"/>
      <c r="UV107" s="83"/>
      <c r="UW107" s="83"/>
      <c r="UX107" s="83"/>
      <c r="UY107" s="83"/>
      <c r="UZ107" s="83"/>
      <c r="VA107" s="83"/>
      <c r="VB107" s="83"/>
      <c r="VC107" s="83"/>
      <c r="VD107" s="83"/>
      <c r="VE107" s="83"/>
      <c r="VF107" s="83"/>
      <c r="VG107" s="83"/>
      <c r="VH107" s="83"/>
      <c r="VI107" s="83"/>
      <c r="VJ107" s="83"/>
      <c r="VK107" s="83"/>
      <c r="VL107" s="83"/>
      <c r="VM107" s="83"/>
      <c r="VN107" s="83"/>
      <c r="VO107" s="83"/>
      <c r="VP107" s="83"/>
      <c r="VQ107" s="83"/>
      <c r="VR107" s="83"/>
      <c r="VS107" s="83"/>
      <c r="VT107" s="83"/>
      <c r="VU107" s="83"/>
      <c r="VV107" s="83"/>
      <c r="VW107" s="83"/>
      <c r="VX107" s="83"/>
      <c r="VY107" s="83"/>
      <c r="VZ107" s="83"/>
      <c r="WA107" s="83"/>
      <c r="WB107" s="83"/>
      <c r="WC107" s="83"/>
      <c r="WD107" s="83"/>
      <c r="WE107" s="83"/>
      <c r="WF107" s="83"/>
      <c r="WG107" s="83"/>
      <c r="WH107" s="83"/>
      <c r="WI107" s="83"/>
      <c r="WJ107" s="83"/>
      <c r="WK107" s="83"/>
      <c r="WL107" s="83"/>
      <c r="WM107" s="83"/>
      <c r="WN107" s="83"/>
      <c r="WO107" s="83"/>
      <c r="WP107" s="83"/>
      <c r="WQ107" s="83"/>
      <c r="WR107" s="83"/>
      <c r="WS107" s="83"/>
      <c r="WT107" s="83"/>
      <c r="WU107" s="83"/>
      <c r="WV107" s="83"/>
      <c r="WW107" s="83"/>
      <c r="WX107" s="83"/>
      <c r="WY107" s="83"/>
      <c r="WZ107" s="83"/>
      <c r="XA107" s="83"/>
      <c r="XB107" s="83"/>
      <c r="XC107" s="83"/>
      <c r="XD107" s="83"/>
      <c r="XE107" s="83"/>
      <c r="XF107" s="83"/>
      <c r="XG107" s="83"/>
      <c r="XH107" s="83"/>
      <c r="XI107" s="83"/>
      <c r="XJ107" s="83"/>
      <c r="XK107" s="83"/>
      <c r="XL107" s="83"/>
      <c r="XM107" s="83"/>
      <c r="XN107" s="83"/>
      <c r="XO107" s="83"/>
      <c r="XP107" s="83"/>
      <c r="XQ107" s="83"/>
      <c r="XR107" s="83"/>
      <c r="XS107" s="83"/>
      <c r="XT107" s="83"/>
      <c r="XU107" s="83"/>
      <c r="XV107" s="83"/>
      <c r="XW107" s="83"/>
      <c r="XX107" s="83"/>
      <c r="XY107" s="83"/>
      <c r="XZ107" s="83"/>
      <c r="YA107" s="83"/>
      <c r="YB107" s="83"/>
      <c r="YC107" s="83"/>
      <c r="YD107" s="83"/>
      <c r="YE107" s="83"/>
      <c r="YF107" s="83"/>
      <c r="YG107" s="83"/>
      <c r="YH107" s="83"/>
      <c r="YI107" s="83"/>
      <c r="YJ107" s="83"/>
      <c r="YK107" s="83"/>
      <c r="YL107" s="83"/>
      <c r="YM107" s="83"/>
      <c r="YN107" s="83"/>
      <c r="YO107" s="83"/>
      <c r="YP107" s="83"/>
      <c r="YQ107" s="83"/>
      <c r="YR107" s="83"/>
      <c r="YS107" s="83"/>
      <c r="YT107" s="83"/>
      <c r="YU107" s="83"/>
      <c r="YV107" s="83"/>
      <c r="YW107" s="83"/>
      <c r="YX107" s="83"/>
      <c r="YY107" s="83"/>
      <c r="YZ107" s="83"/>
      <c r="ZA107" s="83"/>
      <c r="ZB107" s="83"/>
      <c r="ZC107" s="83"/>
      <c r="ZD107" s="83"/>
      <c r="ZE107" s="83"/>
      <c r="ZF107" s="83"/>
      <c r="ZG107" s="83"/>
      <c r="ZH107" s="83"/>
      <c r="ZI107" s="83"/>
      <c r="ZJ107" s="83"/>
      <c r="ZK107" s="83"/>
      <c r="ZL107" s="83"/>
      <c r="ZM107" s="83"/>
      <c r="ZN107" s="83"/>
      <c r="ZO107" s="83"/>
      <c r="ZP107" s="83"/>
      <c r="ZQ107" s="83"/>
      <c r="ZR107" s="83"/>
      <c r="ZS107" s="83"/>
      <c r="ZT107" s="83"/>
      <c r="ZU107" s="83"/>
      <c r="ZV107" s="83"/>
      <c r="ZW107" s="83"/>
      <c r="ZX107" s="83"/>
      <c r="ZY107" s="83"/>
      <c r="ZZ107" s="83"/>
      <c r="AAA107" s="83"/>
      <c r="AAB107" s="83"/>
      <c r="AAC107" s="83"/>
      <c r="AAD107" s="83"/>
      <c r="AAE107" s="83"/>
      <c r="AAF107" s="83"/>
      <c r="AAG107" s="83"/>
      <c r="AAH107" s="83"/>
      <c r="AAI107" s="83"/>
      <c r="AAJ107" s="83"/>
      <c r="AAK107" s="83"/>
      <c r="AAL107" s="83"/>
      <c r="AAM107" s="83"/>
      <c r="AAN107" s="83"/>
      <c r="AAO107" s="83"/>
      <c r="AAP107" s="83"/>
      <c r="AAQ107" s="83"/>
      <c r="AAR107" s="83"/>
      <c r="AAS107" s="83"/>
      <c r="AAT107" s="83"/>
      <c r="AAU107" s="83"/>
      <c r="AAV107" s="83"/>
      <c r="AAW107" s="83"/>
      <c r="AAX107" s="83"/>
      <c r="AAY107" s="83"/>
      <c r="AAZ107" s="83"/>
      <c r="ABA107" s="83"/>
      <c r="ABB107" s="83"/>
      <c r="ABC107" s="83"/>
      <c r="ABD107" s="83"/>
      <c r="ABE107" s="83"/>
      <c r="ABF107" s="83"/>
      <c r="ABG107" s="83"/>
      <c r="ABH107" s="83"/>
      <c r="ABI107" s="83"/>
      <c r="ABJ107" s="83"/>
      <c r="ABK107" s="83"/>
      <c r="ABL107" s="83"/>
      <c r="ABM107" s="83"/>
      <c r="ABN107" s="83"/>
      <c r="ABO107" s="83"/>
      <c r="ABP107" s="83"/>
      <c r="ABQ107" s="83"/>
      <c r="ABR107" s="83"/>
      <c r="ABS107" s="83"/>
      <c r="ABT107" s="83"/>
      <c r="ABU107" s="83"/>
      <c r="ABV107" s="83"/>
      <c r="ABW107" s="83"/>
      <c r="ABX107" s="83"/>
      <c r="ABY107" s="83"/>
      <c r="ABZ107" s="83"/>
      <c r="ACA107" s="83"/>
      <c r="ACB107" s="83"/>
      <c r="ACC107" s="83"/>
      <c r="ACD107" s="83"/>
      <c r="ACE107" s="83"/>
      <c r="ACF107" s="83"/>
      <c r="ACG107" s="83"/>
      <c r="ACH107" s="83"/>
      <c r="ACI107" s="83"/>
      <c r="ACJ107" s="83"/>
      <c r="ACK107" s="83"/>
      <c r="ACL107" s="83"/>
      <c r="ACM107" s="83"/>
      <c r="ACN107" s="83"/>
      <c r="ACO107" s="83"/>
      <c r="ACP107" s="83"/>
      <c r="ACQ107" s="83"/>
      <c r="ACR107" s="83"/>
      <c r="ACS107" s="83"/>
      <c r="ACT107" s="83"/>
      <c r="ACU107" s="83"/>
      <c r="ACV107" s="83"/>
      <c r="ACW107" s="83"/>
      <c r="ACX107" s="83"/>
      <c r="ACY107" s="83"/>
      <c r="ACZ107" s="83"/>
      <c r="ADA107" s="83"/>
      <c r="ADB107" s="83"/>
      <c r="ADC107" s="83"/>
      <c r="ADD107" s="83"/>
      <c r="ADE107" s="83"/>
      <c r="ADF107" s="83"/>
      <c r="ADG107" s="83"/>
      <c r="ADH107" s="83"/>
      <c r="ADI107" s="83"/>
      <c r="ADJ107" s="83"/>
      <c r="ADK107" s="83"/>
      <c r="ADL107" s="83"/>
      <c r="ADM107" s="83"/>
      <c r="ADN107" s="83"/>
      <c r="ADO107" s="83"/>
      <c r="ADP107" s="83"/>
      <c r="ADQ107" s="83"/>
      <c r="ADR107" s="83"/>
      <c r="ADS107" s="83"/>
      <c r="ADT107" s="83"/>
      <c r="ADU107" s="83"/>
      <c r="ADV107" s="83"/>
      <c r="ADW107" s="83"/>
      <c r="ADX107" s="83"/>
      <c r="ADY107" s="83"/>
      <c r="ADZ107" s="83"/>
      <c r="AEA107" s="83"/>
      <c r="AEB107" s="83"/>
      <c r="AEC107" s="83"/>
      <c r="AED107" s="83"/>
      <c r="AEE107" s="83"/>
      <c r="AEF107" s="83"/>
      <c r="AEG107" s="83"/>
      <c r="AEH107" s="83"/>
      <c r="AEI107" s="83"/>
      <c r="AEJ107" s="83"/>
      <c r="AEK107" s="83"/>
      <c r="AEL107" s="83"/>
      <c r="AEM107" s="83"/>
      <c r="AEN107" s="83"/>
      <c r="AEO107" s="83"/>
      <c r="AEP107" s="83"/>
      <c r="AEQ107" s="83"/>
      <c r="AER107" s="83"/>
      <c r="AES107" s="83"/>
      <c r="AET107" s="83"/>
      <c r="AEU107" s="83"/>
      <c r="AEV107" s="83"/>
      <c r="AEW107" s="83"/>
      <c r="AEX107" s="83"/>
      <c r="AEY107" s="83"/>
      <c r="AEZ107" s="83"/>
      <c r="AFA107" s="83"/>
      <c r="AFB107" s="83"/>
      <c r="AFC107" s="83"/>
      <c r="AFD107" s="83"/>
      <c r="AFE107" s="83"/>
      <c r="AFF107" s="83"/>
      <c r="AFG107" s="83"/>
      <c r="AFH107" s="83"/>
      <c r="AFI107" s="83"/>
      <c r="AFJ107" s="83"/>
      <c r="AFK107" s="83"/>
      <c r="AFL107" s="83"/>
      <c r="AFM107" s="83"/>
      <c r="AFN107" s="83"/>
      <c r="AFO107" s="83"/>
      <c r="AFP107" s="83"/>
      <c r="AFQ107" s="83"/>
      <c r="AFR107" s="83"/>
      <c r="AFS107" s="83"/>
      <c r="AFT107" s="83"/>
      <c r="AFU107" s="83"/>
      <c r="AFV107" s="83"/>
    </row>
    <row r="108" spans="1:854" ht="15" customHeight="1" x14ac:dyDescent="0.25">
      <c r="A108" s="83"/>
      <c r="B108" s="83"/>
      <c r="C108" s="83"/>
      <c r="D108" s="83"/>
      <c r="E108" s="83"/>
      <c r="F108" s="83"/>
      <c r="G108" s="83"/>
      <c r="H108" s="83"/>
      <c r="I108" s="83"/>
      <c r="J108" s="83"/>
      <c r="K108" s="83"/>
      <c r="L108" s="83"/>
      <c r="M108" s="198"/>
      <c r="N108" s="198"/>
      <c r="O108" s="198">
        <v>4</v>
      </c>
      <c r="P108" s="198"/>
      <c r="Q108" s="198"/>
      <c r="R108" s="198"/>
      <c r="S108" s="198"/>
      <c r="T108" s="198"/>
      <c r="U108" s="198"/>
      <c r="V108" s="198"/>
      <c r="W108" s="198"/>
      <c r="X108" s="198"/>
      <c r="Y108" s="198"/>
      <c r="Z108" s="198"/>
      <c r="AA108" s="198"/>
      <c r="AB108" s="198"/>
      <c r="AC108" s="198"/>
      <c r="AD108" s="198"/>
      <c r="AE108" s="198"/>
      <c r="AF108" s="198"/>
      <c r="AG108" s="198"/>
      <c r="AH108" s="198"/>
      <c r="AI108" s="198"/>
      <c r="AJ108" s="198"/>
      <c r="AK108" s="198"/>
      <c r="AL108" s="198"/>
      <c r="AM108" s="198"/>
      <c r="AN108" s="198"/>
      <c r="AO108" s="198"/>
      <c r="AP108" s="198"/>
      <c r="AQ108" s="198"/>
      <c r="AR108" s="198"/>
      <c r="AS108" s="198"/>
      <c r="AT108" s="198"/>
      <c r="AU108" s="198"/>
      <c r="AV108" s="198"/>
      <c r="AW108" s="198"/>
      <c r="AX108" s="198"/>
      <c r="AY108" s="198"/>
      <c r="AZ108" s="198"/>
      <c r="BA108" s="198"/>
      <c r="BB108" s="198"/>
      <c r="BC108" s="198"/>
      <c r="BD108" s="198"/>
      <c r="BE108" s="198"/>
      <c r="BF108" s="198"/>
      <c r="BG108" s="198"/>
      <c r="BH108" s="198"/>
      <c r="BI108" s="198"/>
      <c r="BJ108" s="198"/>
      <c r="BK108" s="198"/>
      <c r="BL108" s="198"/>
      <c r="BM108" s="198"/>
      <c r="BN108" s="198"/>
      <c r="BO108" s="198"/>
      <c r="BP108" s="198"/>
      <c r="BQ108" s="198"/>
      <c r="BR108" s="198"/>
      <c r="BS108" s="198"/>
      <c r="BT108" s="198"/>
      <c r="BU108" s="198"/>
      <c r="BV108" s="198"/>
      <c r="BW108" s="198"/>
      <c r="BX108" s="198"/>
      <c r="BY108" s="198"/>
      <c r="BZ108" s="198"/>
      <c r="CA108" s="198"/>
      <c r="CB108" s="198"/>
      <c r="CC108" s="198"/>
      <c r="CD108" s="198"/>
      <c r="CE108" s="198"/>
      <c r="CF108" s="198"/>
      <c r="CG108" s="198"/>
      <c r="CH108" s="198"/>
      <c r="CI108" s="198"/>
      <c r="CJ108" s="198"/>
      <c r="CK108" s="198"/>
      <c r="CL108" s="198"/>
      <c r="CM108" s="198"/>
      <c r="CN108" s="198"/>
      <c r="CO108" s="198"/>
      <c r="CP108" s="198"/>
      <c r="CQ108" s="198"/>
      <c r="CR108" s="198"/>
      <c r="CS108" s="198"/>
      <c r="CT108" s="198"/>
      <c r="CU108" s="198"/>
      <c r="CV108" s="198"/>
      <c r="CW108" s="198"/>
      <c r="CX108" s="198"/>
      <c r="CY108" s="198"/>
      <c r="CZ108" s="198"/>
      <c r="DA108" s="198"/>
      <c r="DB108" s="198"/>
      <c r="DC108" s="198"/>
      <c r="DD108" s="198"/>
      <c r="DE108" s="198"/>
      <c r="DF108" s="198"/>
      <c r="DG108" s="198"/>
      <c r="DH108" s="198"/>
      <c r="DI108" s="198"/>
      <c r="DJ108" s="198"/>
      <c r="DK108" s="198"/>
      <c r="DL108" s="192"/>
      <c r="DM108" s="192"/>
      <c r="DN108" s="192"/>
      <c r="DO108" s="83"/>
      <c r="DP108" s="83"/>
      <c r="DQ108" s="83"/>
      <c r="DR108" s="83"/>
      <c r="DS108" s="83"/>
      <c r="DT108" s="83"/>
      <c r="DU108" s="83"/>
      <c r="DV108" s="83"/>
      <c r="DW108" s="83"/>
      <c r="DX108" s="83"/>
      <c r="DY108" s="83"/>
      <c r="DZ108" s="83"/>
      <c r="EA108" s="83"/>
      <c r="EB108" s="83"/>
      <c r="EC108" s="83"/>
      <c r="ED108" s="83"/>
      <c r="EE108" s="83"/>
      <c r="EF108" s="83"/>
      <c r="EG108" s="83"/>
      <c r="EH108" s="83"/>
      <c r="EI108" s="83"/>
      <c r="EJ108" s="83"/>
      <c r="EK108" s="83"/>
      <c r="EL108" s="83"/>
      <c r="EM108" s="83"/>
      <c r="EN108" s="83"/>
      <c r="EO108" s="83"/>
      <c r="EP108" s="83"/>
      <c r="EQ108" s="83"/>
      <c r="ER108" s="83"/>
      <c r="ES108" s="83"/>
      <c r="ET108" s="83"/>
      <c r="EU108" s="83"/>
      <c r="EV108" s="83"/>
      <c r="EW108" s="83"/>
      <c r="EX108" s="83"/>
      <c r="EY108" s="83"/>
      <c r="EZ108" s="83"/>
      <c r="FA108" s="83"/>
      <c r="FB108" s="83"/>
      <c r="FC108" s="83"/>
      <c r="FD108" s="83"/>
      <c r="FE108" s="83"/>
      <c r="FF108" s="83"/>
      <c r="FG108" s="83"/>
      <c r="FH108" s="83"/>
      <c r="FI108" s="83"/>
      <c r="FJ108" s="83"/>
      <c r="FK108" s="83"/>
      <c r="FL108" s="83"/>
      <c r="FM108" s="83"/>
      <c r="FN108" s="83"/>
      <c r="FO108" s="83"/>
      <c r="FP108" s="83"/>
      <c r="FQ108" s="83"/>
      <c r="FR108" s="83"/>
      <c r="FS108" s="83"/>
      <c r="FT108" s="83"/>
      <c r="FU108" s="83"/>
      <c r="FV108" s="83"/>
      <c r="FW108" s="83"/>
      <c r="FX108" s="83"/>
      <c r="FY108" s="83"/>
      <c r="FZ108" s="83"/>
      <c r="GA108" s="83"/>
      <c r="GB108" s="83"/>
      <c r="GC108" s="83"/>
      <c r="GD108" s="83"/>
      <c r="GE108" s="83"/>
      <c r="GF108" s="83"/>
      <c r="GG108" s="83"/>
      <c r="GH108" s="83"/>
      <c r="GI108" s="83"/>
      <c r="GJ108" s="83"/>
      <c r="GK108" s="83"/>
      <c r="GL108" s="83"/>
      <c r="GM108" s="83"/>
      <c r="GN108" s="83"/>
      <c r="GO108" s="83"/>
      <c r="GP108" s="83"/>
      <c r="GQ108" s="83"/>
      <c r="GR108" s="83"/>
      <c r="GS108" s="83"/>
      <c r="GT108" s="83"/>
      <c r="GU108" s="83"/>
      <c r="GV108" s="83"/>
      <c r="GW108" s="83"/>
      <c r="GX108" s="83"/>
      <c r="GY108" s="83"/>
      <c r="GZ108" s="83"/>
      <c r="HA108" s="83"/>
      <c r="HB108" s="83"/>
      <c r="HC108" s="83"/>
      <c r="HD108" s="83"/>
      <c r="HE108" s="83"/>
      <c r="HF108" s="83"/>
      <c r="HG108" s="83"/>
      <c r="HH108" s="83"/>
      <c r="HI108" s="83"/>
      <c r="HJ108" s="83"/>
      <c r="HK108" s="83"/>
      <c r="HL108" s="83"/>
      <c r="HM108" s="83"/>
      <c r="HN108" s="83"/>
      <c r="HO108" s="83"/>
      <c r="HP108" s="83"/>
      <c r="HQ108" s="83"/>
      <c r="HR108" s="83"/>
      <c r="HS108" s="83"/>
      <c r="HT108" s="83"/>
      <c r="HU108" s="83"/>
      <c r="HV108" s="83"/>
      <c r="HW108" s="83"/>
      <c r="HX108" s="83"/>
      <c r="HY108" s="83"/>
      <c r="HZ108" s="83"/>
      <c r="IA108" s="83"/>
      <c r="IB108" s="83"/>
      <c r="IC108" s="83"/>
      <c r="ID108" s="83"/>
      <c r="IE108" s="83"/>
      <c r="IF108" s="83"/>
      <c r="IG108" s="83"/>
      <c r="IH108" s="83"/>
      <c r="II108" s="83"/>
      <c r="IJ108" s="83"/>
      <c r="IK108" s="83"/>
      <c r="IL108" s="83"/>
      <c r="IM108" s="83"/>
      <c r="IN108" s="83"/>
      <c r="IO108" s="83"/>
      <c r="IP108" s="83"/>
      <c r="IQ108" s="83"/>
      <c r="IR108" s="83"/>
      <c r="IS108" s="83"/>
      <c r="IT108" s="83"/>
      <c r="IU108" s="83"/>
      <c r="IV108" s="83"/>
      <c r="IW108" s="83"/>
      <c r="IX108" s="83"/>
      <c r="IY108" s="83"/>
      <c r="IZ108" s="83"/>
      <c r="JA108" s="83"/>
      <c r="JB108" s="83"/>
      <c r="JC108" s="83"/>
      <c r="JD108" s="83"/>
      <c r="JE108" s="83"/>
      <c r="JF108" s="83"/>
      <c r="JG108" s="83"/>
      <c r="JH108" s="83"/>
      <c r="JI108" s="83"/>
      <c r="JJ108" s="83"/>
      <c r="JK108" s="83"/>
      <c r="JL108" s="83"/>
      <c r="JM108" s="83"/>
      <c r="JN108" s="83"/>
      <c r="JO108" s="83"/>
      <c r="JP108" s="83"/>
      <c r="JQ108" s="83"/>
      <c r="JR108" s="83"/>
      <c r="JS108" s="83"/>
      <c r="JT108" s="83"/>
      <c r="JU108" s="83"/>
      <c r="JV108" s="83"/>
      <c r="JW108" s="83"/>
      <c r="JX108" s="83"/>
      <c r="JY108" s="83"/>
      <c r="JZ108" s="83"/>
      <c r="KA108" s="83"/>
      <c r="KB108" s="83"/>
      <c r="KC108" s="83"/>
      <c r="KD108" s="83"/>
      <c r="KE108" s="83"/>
      <c r="KF108" s="83"/>
      <c r="KG108" s="83"/>
      <c r="KH108" s="83"/>
      <c r="KI108" s="83"/>
      <c r="KJ108" s="83"/>
      <c r="KK108" s="83"/>
      <c r="KL108" s="83"/>
      <c r="KM108" s="83"/>
      <c r="KN108" s="83"/>
      <c r="KO108" s="83"/>
      <c r="KP108" s="83"/>
      <c r="KQ108" s="83"/>
      <c r="KR108" s="83"/>
      <c r="KS108" s="83"/>
      <c r="KT108" s="83"/>
      <c r="KU108" s="83"/>
      <c r="KV108" s="83"/>
      <c r="KW108" s="83"/>
      <c r="KX108" s="83"/>
      <c r="KY108" s="83"/>
      <c r="KZ108" s="83"/>
      <c r="LA108" s="83"/>
      <c r="LB108" s="83"/>
      <c r="LC108" s="83"/>
      <c r="LD108" s="83"/>
      <c r="LE108" s="83"/>
      <c r="LF108" s="83"/>
      <c r="LG108" s="83"/>
      <c r="LH108" s="83"/>
      <c r="LI108" s="83"/>
      <c r="LJ108" s="83"/>
      <c r="LK108" s="83"/>
      <c r="LL108" s="83"/>
      <c r="LM108" s="83"/>
      <c r="LN108" s="83"/>
      <c r="LO108" s="83"/>
      <c r="LP108" s="83"/>
      <c r="LQ108" s="83"/>
      <c r="LR108" s="83"/>
      <c r="LS108" s="83"/>
      <c r="LT108" s="83"/>
      <c r="LU108" s="83"/>
      <c r="LV108" s="83"/>
      <c r="LW108" s="83"/>
      <c r="LX108" s="83"/>
      <c r="LY108" s="83"/>
      <c r="LZ108" s="83"/>
      <c r="MA108" s="83"/>
      <c r="MB108" s="83"/>
      <c r="MC108" s="83"/>
      <c r="MD108" s="83"/>
      <c r="ME108" s="83"/>
      <c r="MF108" s="83"/>
      <c r="MG108" s="83"/>
      <c r="MH108" s="83"/>
      <c r="MI108" s="83"/>
      <c r="MJ108" s="83"/>
      <c r="MK108" s="83"/>
      <c r="ML108" s="83"/>
      <c r="MM108" s="83"/>
      <c r="MN108" s="83"/>
      <c r="MO108" s="83"/>
      <c r="MP108" s="83"/>
      <c r="MQ108" s="83"/>
      <c r="MR108" s="83"/>
      <c r="MS108" s="83"/>
      <c r="MT108" s="83"/>
      <c r="MU108" s="83"/>
      <c r="MV108" s="83"/>
      <c r="MW108" s="83"/>
      <c r="MX108" s="83"/>
      <c r="MY108" s="83"/>
      <c r="MZ108" s="83"/>
      <c r="NA108" s="83"/>
      <c r="NB108" s="83"/>
      <c r="NC108" s="83"/>
      <c r="ND108" s="83"/>
      <c r="NE108" s="83"/>
      <c r="NF108" s="83"/>
      <c r="NG108" s="83"/>
      <c r="NH108" s="83"/>
      <c r="NI108" s="83"/>
      <c r="NJ108" s="83"/>
      <c r="NK108" s="83"/>
      <c r="NL108" s="83"/>
      <c r="NM108" s="83"/>
      <c r="NN108" s="83"/>
      <c r="NO108" s="83"/>
      <c r="NP108" s="83"/>
      <c r="NQ108" s="83"/>
      <c r="NR108" s="83"/>
      <c r="NS108" s="83"/>
      <c r="NT108" s="83"/>
      <c r="NU108" s="83"/>
      <c r="NV108" s="83"/>
      <c r="NW108" s="83"/>
      <c r="NX108" s="83"/>
      <c r="NY108" s="83"/>
      <c r="NZ108" s="83"/>
      <c r="OA108" s="83"/>
      <c r="OB108" s="83"/>
      <c r="OC108" s="83"/>
      <c r="OD108" s="83"/>
      <c r="OE108" s="83"/>
      <c r="OF108" s="83"/>
      <c r="OG108" s="83"/>
      <c r="OH108" s="83"/>
      <c r="OI108" s="83"/>
      <c r="OJ108" s="83"/>
      <c r="OK108" s="83"/>
      <c r="OL108" s="83"/>
      <c r="OM108" s="83"/>
      <c r="ON108" s="83"/>
      <c r="OO108" s="83"/>
      <c r="OP108" s="83"/>
      <c r="OQ108" s="83"/>
      <c r="OR108" s="83"/>
      <c r="OS108" s="83"/>
      <c r="OT108" s="83"/>
      <c r="OU108" s="83"/>
      <c r="OV108" s="83"/>
      <c r="OW108" s="83"/>
      <c r="OX108" s="83"/>
      <c r="OY108" s="83"/>
      <c r="OZ108" s="83"/>
      <c r="PA108" s="83"/>
      <c r="PB108" s="83"/>
      <c r="PC108" s="83"/>
      <c r="PD108" s="83"/>
      <c r="PE108" s="83"/>
      <c r="PF108" s="83"/>
      <c r="PG108" s="83"/>
      <c r="PH108" s="83"/>
      <c r="PI108" s="83"/>
      <c r="PJ108" s="83"/>
      <c r="PK108" s="83"/>
      <c r="PL108" s="83"/>
      <c r="PM108" s="83"/>
      <c r="PN108" s="83"/>
      <c r="PO108" s="83"/>
      <c r="PP108" s="83"/>
      <c r="PQ108" s="83"/>
      <c r="PR108" s="83"/>
      <c r="PS108" s="83"/>
      <c r="PT108" s="83"/>
      <c r="PU108" s="83"/>
      <c r="PV108" s="83"/>
      <c r="PW108" s="83"/>
      <c r="PX108" s="83"/>
      <c r="PY108" s="83"/>
      <c r="PZ108" s="83"/>
      <c r="QA108" s="83"/>
      <c r="QB108" s="83"/>
      <c r="QC108" s="83"/>
      <c r="QD108" s="83"/>
      <c r="QE108" s="83"/>
      <c r="QF108" s="83"/>
      <c r="QG108" s="83"/>
      <c r="QH108" s="83"/>
      <c r="QI108" s="83"/>
      <c r="QJ108" s="83"/>
      <c r="QK108" s="83"/>
      <c r="QL108" s="83"/>
      <c r="QM108" s="83"/>
      <c r="QN108" s="83"/>
      <c r="QO108" s="83"/>
      <c r="QP108" s="83"/>
      <c r="QQ108" s="83"/>
      <c r="QR108" s="83"/>
      <c r="QS108" s="83"/>
      <c r="QT108" s="83"/>
      <c r="QU108" s="83"/>
      <c r="QV108" s="83"/>
      <c r="QW108" s="83"/>
      <c r="QX108" s="83"/>
      <c r="QY108" s="83"/>
      <c r="QZ108" s="83"/>
      <c r="RA108" s="83"/>
      <c r="RB108" s="83"/>
      <c r="RC108" s="83"/>
      <c r="RD108" s="83"/>
      <c r="RE108" s="83"/>
      <c r="RF108" s="83"/>
      <c r="RG108" s="83"/>
      <c r="RH108" s="83"/>
      <c r="RI108" s="83"/>
      <c r="RJ108" s="83"/>
      <c r="RK108" s="83"/>
      <c r="RL108" s="83"/>
      <c r="RM108" s="83"/>
      <c r="RN108" s="83"/>
      <c r="RO108" s="83"/>
      <c r="RP108" s="83"/>
      <c r="RQ108" s="83"/>
      <c r="RR108" s="83"/>
      <c r="RS108" s="83"/>
      <c r="RT108" s="83"/>
      <c r="RU108" s="83"/>
      <c r="RV108" s="83"/>
      <c r="RW108" s="83"/>
      <c r="RX108" s="83"/>
      <c r="RY108" s="83"/>
      <c r="RZ108" s="83"/>
      <c r="SA108" s="83"/>
      <c r="SB108" s="83"/>
      <c r="SC108" s="83"/>
      <c r="SD108" s="83"/>
      <c r="SE108" s="83"/>
      <c r="SF108" s="83"/>
      <c r="SG108" s="83"/>
      <c r="SH108" s="83"/>
      <c r="SI108" s="83"/>
      <c r="SJ108" s="83"/>
      <c r="SK108" s="83"/>
      <c r="SL108" s="83"/>
      <c r="SM108" s="83"/>
      <c r="SN108" s="83"/>
      <c r="SO108" s="83"/>
      <c r="SP108" s="83"/>
      <c r="SQ108" s="83"/>
      <c r="SR108" s="83"/>
      <c r="SS108" s="83"/>
      <c r="ST108" s="83"/>
      <c r="SU108" s="83"/>
      <c r="SV108" s="83"/>
      <c r="SW108" s="83"/>
      <c r="SX108" s="83"/>
      <c r="SY108" s="83"/>
      <c r="SZ108" s="83"/>
      <c r="TA108" s="83"/>
      <c r="TB108" s="83"/>
      <c r="TC108" s="83"/>
      <c r="TD108" s="83"/>
      <c r="TE108" s="83"/>
      <c r="TF108" s="83"/>
      <c r="TG108" s="83"/>
      <c r="TH108" s="83"/>
      <c r="TI108" s="83"/>
      <c r="TJ108" s="83"/>
      <c r="TK108" s="83"/>
      <c r="TL108" s="83"/>
      <c r="TM108" s="83"/>
      <c r="TN108" s="83"/>
      <c r="TO108" s="83"/>
      <c r="TP108" s="83"/>
      <c r="TQ108" s="83"/>
      <c r="TR108" s="83"/>
      <c r="TS108" s="83"/>
      <c r="TT108" s="83"/>
      <c r="TU108" s="83"/>
      <c r="TV108" s="83"/>
      <c r="TW108" s="83"/>
      <c r="TX108" s="83"/>
      <c r="TY108" s="83"/>
      <c r="TZ108" s="83"/>
      <c r="UA108" s="83"/>
      <c r="UB108" s="83"/>
      <c r="UC108" s="83"/>
      <c r="UD108" s="83"/>
      <c r="UE108" s="83"/>
      <c r="UF108" s="83"/>
      <c r="UG108" s="83"/>
      <c r="UH108" s="83"/>
      <c r="UI108" s="83"/>
      <c r="UJ108" s="83"/>
      <c r="UK108" s="83"/>
      <c r="UL108" s="83"/>
      <c r="UM108" s="83"/>
      <c r="UN108" s="83"/>
      <c r="UO108" s="83"/>
      <c r="UP108" s="83"/>
      <c r="UQ108" s="83"/>
      <c r="UR108" s="83"/>
      <c r="US108" s="83"/>
      <c r="UT108" s="83"/>
      <c r="UU108" s="83"/>
      <c r="UV108" s="83"/>
      <c r="UW108" s="83"/>
      <c r="UX108" s="83"/>
      <c r="UY108" s="83"/>
      <c r="UZ108" s="83"/>
      <c r="VA108" s="83"/>
      <c r="VB108" s="83"/>
      <c r="VC108" s="83"/>
      <c r="VD108" s="83"/>
      <c r="VE108" s="83"/>
      <c r="VF108" s="83"/>
      <c r="VG108" s="83"/>
      <c r="VH108" s="83"/>
      <c r="VI108" s="83"/>
      <c r="VJ108" s="83"/>
      <c r="VK108" s="83"/>
      <c r="VL108" s="83"/>
      <c r="VM108" s="83"/>
      <c r="VN108" s="83"/>
      <c r="VO108" s="83"/>
      <c r="VP108" s="83"/>
      <c r="VQ108" s="83"/>
      <c r="VR108" s="83"/>
      <c r="VS108" s="83"/>
      <c r="VT108" s="83"/>
      <c r="VU108" s="83"/>
      <c r="VV108" s="83"/>
      <c r="VW108" s="83"/>
      <c r="VX108" s="83"/>
      <c r="VY108" s="83"/>
      <c r="VZ108" s="83"/>
      <c r="WA108" s="83"/>
      <c r="WB108" s="83"/>
      <c r="WC108" s="83"/>
      <c r="WD108" s="83"/>
      <c r="WE108" s="83"/>
      <c r="WF108" s="83"/>
      <c r="WG108" s="83"/>
      <c r="WH108" s="83"/>
      <c r="WI108" s="83"/>
      <c r="WJ108" s="83"/>
      <c r="WK108" s="83"/>
      <c r="WL108" s="83"/>
      <c r="WM108" s="83"/>
      <c r="WN108" s="83"/>
      <c r="WO108" s="83"/>
      <c r="WP108" s="83"/>
      <c r="WQ108" s="83"/>
      <c r="WR108" s="83"/>
      <c r="WS108" s="83"/>
      <c r="WT108" s="83"/>
      <c r="WU108" s="83"/>
      <c r="WV108" s="83"/>
      <c r="WW108" s="83"/>
      <c r="WX108" s="83"/>
      <c r="WY108" s="83"/>
      <c r="WZ108" s="83"/>
      <c r="XA108" s="83"/>
      <c r="XB108" s="83"/>
      <c r="XC108" s="83"/>
      <c r="XD108" s="83"/>
      <c r="XE108" s="83"/>
      <c r="XF108" s="83"/>
      <c r="XG108" s="83"/>
      <c r="XH108" s="83"/>
      <c r="XI108" s="83"/>
      <c r="XJ108" s="83"/>
      <c r="XK108" s="83"/>
      <c r="XL108" s="83"/>
      <c r="XM108" s="83"/>
      <c r="XN108" s="83"/>
      <c r="XO108" s="83"/>
      <c r="XP108" s="83"/>
      <c r="XQ108" s="83"/>
      <c r="XR108" s="83"/>
      <c r="XS108" s="83"/>
      <c r="XT108" s="83"/>
      <c r="XU108" s="83"/>
      <c r="XV108" s="83"/>
      <c r="XW108" s="83"/>
      <c r="XX108" s="83"/>
      <c r="XY108" s="83"/>
      <c r="XZ108" s="83"/>
      <c r="YA108" s="83"/>
      <c r="YB108" s="83"/>
      <c r="YC108" s="83"/>
      <c r="YD108" s="83"/>
      <c r="YE108" s="83"/>
      <c r="YF108" s="83"/>
      <c r="YG108" s="83"/>
      <c r="YH108" s="83"/>
      <c r="YI108" s="83"/>
      <c r="YJ108" s="83"/>
      <c r="YK108" s="83"/>
      <c r="YL108" s="83"/>
      <c r="YM108" s="83"/>
      <c r="YN108" s="83"/>
      <c r="YO108" s="83"/>
      <c r="YP108" s="83"/>
      <c r="YQ108" s="83"/>
      <c r="YR108" s="83"/>
      <c r="YS108" s="83"/>
      <c r="YT108" s="83"/>
      <c r="YU108" s="83"/>
      <c r="YV108" s="83"/>
      <c r="YW108" s="83"/>
      <c r="YX108" s="83"/>
      <c r="YY108" s="83"/>
      <c r="YZ108" s="83"/>
      <c r="ZA108" s="83"/>
      <c r="ZB108" s="83"/>
      <c r="ZC108" s="83"/>
      <c r="ZD108" s="83"/>
      <c r="ZE108" s="83"/>
      <c r="ZF108" s="83"/>
      <c r="ZG108" s="83"/>
      <c r="ZH108" s="83"/>
      <c r="ZI108" s="83"/>
      <c r="ZJ108" s="83"/>
      <c r="ZK108" s="83"/>
      <c r="ZL108" s="83"/>
      <c r="ZM108" s="83"/>
      <c r="ZN108" s="83"/>
      <c r="ZO108" s="83"/>
      <c r="ZP108" s="83"/>
      <c r="ZQ108" s="83"/>
      <c r="ZR108" s="83"/>
      <c r="ZS108" s="83"/>
      <c r="ZT108" s="83"/>
      <c r="ZU108" s="83"/>
      <c r="ZV108" s="83"/>
      <c r="ZW108" s="83"/>
      <c r="ZX108" s="83"/>
      <c r="ZY108" s="83"/>
      <c r="ZZ108" s="83"/>
      <c r="AAA108" s="83"/>
      <c r="AAB108" s="83"/>
      <c r="AAC108" s="83"/>
      <c r="AAD108" s="83"/>
      <c r="AAE108" s="83"/>
      <c r="AAF108" s="83"/>
      <c r="AAG108" s="83"/>
      <c r="AAH108" s="83"/>
      <c r="AAI108" s="83"/>
      <c r="AAJ108" s="83"/>
      <c r="AAK108" s="83"/>
      <c r="AAL108" s="83"/>
      <c r="AAM108" s="83"/>
      <c r="AAN108" s="83"/>
      <c r="AAO108" s="83"/>
      <c r="AAP108" s="83"/>
      <c r="AAQ108" s="83"/>
      <c r="AAR108" s="83"/>
      <c r="AAS108" s="83"/>
      <c r="AAT108" s="83"/>
      <c r="AAU108" s="83"/>
      <c r="AAV108" s="83"/>
      <c r="AAW108" s="83"/>
      <c r="AAX108" s="83"/>
      <c r="AAY108" s="83"/>
      <c r="AAZ108" s="83"/>
      <c r="ABA108" s="83"/>
      <c r="ABB108" s="83"/>
      <c r="ABC108" s="83"/>
      <c r="ABD108" s="83"/>
      <c r="ABE108" s="83"/>
      <c r="ABF108" s="83"/>
      <c r="ABG108" s="83"/>
      <c r="ABH108" s="83"/>
      <c r="ABI108" s="83"/>
      <c r="ABJ108" s="83"/>
      <c r="ABK108" s="83"/>
      <c r="ABL108" s="83"/>
      <c r="ABM108" s="83"/>
      <c r="ABN108" s="83"/>
      <c r="ABO108" s="83"/>
      <c r="ABP108" s="83"/>
      <c r="ABQ108" s="83"/>
      <c r="ABR108" s="83"/>
      <c r="ABS108" s="83"/>
      <c r="ABT108" s="83"/>
      <c r="ABU108" s="83"/>
      <c r="ABV108" s="83"/>
      <c r="ABW108" s="83"/>
      <c r="ABX108" s="83"/>
      <c r="ABY108" s="83"/>
      <c r="ABZ108" s="83"/>
      <c r="ACA108" s="83"/>
      <c r="ACB108" s="83"/>
      <c r="ACC108" s="83"/>
      <c r="ACD108" s="83"/>
      <c r="ACE108" s="83"/>
      <c r="ACF108" s="83"/>
      <c r="ACG108" s="83"/>
      <c r="ACH108" s="83"/>
      <c r="ACI108" s="83"/>
      <c r="ACJ108" s="83"/>
      <c r="ACK108" s="83"/>
      <c r="ACL108" s="83"/>
      <c r="ACM108" s="83"/>
      <c r="ACN108" s="83"/>
      <c r="ACO108" s="83"/>
      <c r="ACP108" s="83"/>
      <c r="ACQ108" s="83"/>
      <c r="ACR108" s="83"/>
      <c r="ACS108" s="83"/>
      <c r="ACT108" s="83"/>
      <c r="ACU108" s="83"/>
      <c r="ACV108" s="83"/>
      <c r="ACW108" s="83"/>
      <c r="ACX108" s="83"/>
      <c r="ACY108" s="83"/>
      <c r="ACZ108" s="83"/>
      <c r="ADA108" s="83"/>
      <c r="ADB108" s="83"/>
      <c r="ADC108" s="83"/>
      <c r="ADD108" s="83"/>
      <c r="ADE108" s="83"/>
      <c r="ADF108" s="83"/>
      <c r="ADG108" s="83"/>
      <c r="ADH108" s="83"/>
      <c r="ADI108" s="83"/>
      <c r="ADJ108" s="83"/>
      <c r="ADK108" s="83"/>
      <c r="ADL108" s="83"/>
      <c r="ADM108" s="83"/>
      <c r="ADN108" s="83"/>
      <c r="ADO108" s="83"/>
      <c r="ADP108" s="83"/>
      <c r="ADQ108" s="83"/>
      <c r="ADR108" s="83"/>
      <c r="ADS108" s="83"/>
      <c r="ADT108" s="83"/>
      <c r="ADU108" s="83"/>
      <c r="ADV108" s="83"/>
      <c r="ADW108" s="83"/>
      <c r="ADX108" s="83"/>
      <c r="ADY108" s="83"/>
      <c r="ADZ108" s="83"/>
      <c r="AEA108" s="83"/>
      <c r="AEB108" s="83"/>
      <c r="AEC108" s="83"/>
      <c r="AED108" s="83"/>
      <c r="AEE108" s="83"/>
      <c r="AEF108" s="83"/>
      <c r="AEG108" s="83"/>
      <c r="AEH108" s="83"/>
      <c r="AEI108" s="83"/>
      <c r="AEJ108" s="83"/>
      <c r="AEK108" s="83"/>
      <c r="AEL108" s="83"/>
      <c r="AEM108" s="83"/>
      <c r="AEN108" s="83"/>
      <c r="AEO108" s="83"/>
      <c r="AEP108" s="83"/>
      <c r="AEQ108" s="83"/>
      <c r="AER108" s="83"/>
      <c r="AES108" s="83"/>
      <c r="AET108" s="83"/>
      <c r="AEU108" s="83"/>
      <c r="AEV108" s="83"/>
      <c r="AEW108" s="83"/>
      <c r="AEX108" s="83"/>
      <c r="AEY108" s="83"/>
      <c r="AEZ108" s="83"/>
      <c r="AFA108" s="83"/>
      <c r="AFB108" s="83"/>
      <c r="AFC108" s="83"/>
      <c r="AFD108" s="83"/>
      <c r="AFE108" s="83"/>
      <c r="AFF108" s="83"/>
      <c r="AFG108" s="83"/>
      <c r="AFH108" s="83"/>
      <c r="AFI108" s="83"/>
      <c r="AFJ108" s="83"/>
      <c r="AFK108" s="83"/>
      <c r="AFL108" s="83"/>
      <c r="AFM108" s="83"/>
      <c r="AFN108" s="83"/>
      <c r="AFO108" s="83"/>
      <c r="AFP108" s="83"/>
      <c r="AFQ108" s="83"/>
      <c r="AFR108" s="83"/>
      <c r="AFS108" s="83"/>
      <c r="AFT108" s="83"/>
      <c r="AFU108" s="83"/>
      <c r="AFV108" s="83"/>
    </row>
    <row r="109" spans="1:854" ht="15" customHeight="1" x14ac:dyDescent="0.25">
      <c r="A109" s="83"/>
      <c r="B109" s="83"/>
      <c r="C109" s="83"/>
      <c r="D109" s="83"/>
      <c r="E109" s="83"/>
      <c r="F109" s="83"/>
      <c r="G109" s="83"/>
      <c r="H109" s="83"/>
      <c r="I109" s="83"/>
      <c r="J109" s="83"/>
      <c r="K109" s="83"/>
      <c r="L109" s="83"/>
      <c r="M109" s="121" t="s">
        <v>276</v>
      </c>
      <c r="N109" s="121"/>
      <c r="O109" s="121">
        <v>5</v>
      </c>
      <c r="P109" s="121"/>
      <c r="Q109" s="121"/>
      <c r="R109" s="121"/>
      <c r="S109" s="121"/>
      <c r="T109" s="121"/>
      <c r="U109" s="121"/>
      <c r="V109" s="121"/>
      <c r="W109" s="121"/>
      <c r="X109" s="121"/>
      <c r="Y109" s="121"/>
      <c r="Z109" s="121"/>
      <c r="AA109" s="121"/>
      <c r="AB109" s="121"/>
      <c r="AC109" s="121"/>
      <c r="AD109" s="121"/>
      <c r="AE109" s="121"/>
      <c r="AF109" s="121"/>
      <c r="AG109" s="121"/>
      <c r="AH109" s="121"/>
      <c r="AI109" s="121"/>
      <c r="AJ109" s="121"/>
      <c r="AK109" s="121"/>
      <c r="AL109" s="121"/>
      <c r="AM109" s="121"/>
      <c r="AN109" s="121"/>
      <c r="AO109" s="121"/>
      <c r="AP109" s="121"/>
      <c r="AQ109" s="121"/>
      <c r="AR109" s="121"/>
      <c r="AS109" s="121"/>
      <c r="AT109" s="121"/>
      <c r="AU109" s="121"/>
      <c r="AV109" s="121"/>
      <c r="AW109" s="121"/>
      <c r="AX109" s="121"/>
      <c r="AY109" s="121"/>
      <c r="AZ109" s="121"/>
      <c r="BA109" s="121"/>
      <c r="BB109" s="121"/>
      <c r="BC109" s="121"/>
      <c r="BD109" s="121"/>
      <c r="BE109" s="121"/>
      <c r="BF109" s="121"/>
      <c r="BG109" s="121"/>
      <c r="BH109" s="121"/>
      <c r="BI109" s="121"/>
      <c r="BJ109" s="121"/>
      <c r="BK109" s="121"/>
      <c r="BL109" s="121"/>
      <c r="BM109" s="121"/>
      <c r="BN109" s="121"/>
      <c r="BO109" s="121"/>
      <c r="BP109" s="121"/>
      <c r="BQ109" s="121"/>
      <c r="BR109" s="121"/>
      <c r="BS109" s="121"/>
      <c r="BT109" s="121"/>
      <c r="BU109" s="121"/>
      <c r="BV109" s="121"/>
      <c r="BW109" s="121"/>
      <c r="BX109" s="121"/>
      <c r="BY109" s="121"/>
      <c r="BZ109" s="121"/>
      <c r="CA109" s="121"/>
      <c r="CB109" s="121"/>
      <c r="CC109" s="121"/>
      <c r="CD109" s="121"/>
      <c r="CE109" s="121"/>
      <c r="CF109" s="121"/>
      <c r="CG109" s="121"/>
      <c r="CH109" s="121"/>
      <c r="CI109" s="121"/>
      <c r="CJ109" s="121"/>
      <c r="CK109" s="121"/>
      <c r="CL109" s="121"/>
      <c r="CM109" s="121"/>
      <c r="CN109" s="121"/>
      <c r="CO109" s="121"/>
      <c r="CP109" s="121"/>
      <c r="CQ109" s="121"/>
      <c r="CR109" s="121"/>
      <c r="CS109" s="121"/>
      <c r="CT109" s="121"/>
      <c r="CU109" s="121"/>
      <c r="CV109" s="121"/>
      <c r="CW109" s="121"/>
      <c r="CX109" s="121"/>
      <c r="CY109" s="121"/>
      <c r="CZ109" s="121"/>
      <c r="DA109" s="121"/>
      <c r="DB109" s="121"/>
      <c r="DC109" s="121"/>
      <c r="DD109" s="121"/>
      <c r="DE109" s="121"/>
      <c r="DF109" s="121"/>
      <c r="DG109" s="121"/>
      <c r="DH109" s="121"/>
      <c r="DI109" s="121"/>
      <c r="DJ109" s="121"/>
      <c r="DK109" s="121"/>
      <c r="DL109" s="121"/>
      <c r="DM109" s="121"/>
      <c r="DN109" s="121"/>
      <c r="DO109" s="83"/>
      <c r="DP109" s="83"/>
      <c r="DQ109" s="83"/>
      <c r="DR109" s="83"/>
      <c r="DS109" s="83"/>
      <c r="DT109" s="83"/>
      <c r="DU109" s="83"/>
      <c r="DV109" s="83"/>
      <c r="DW109" s="83"/>
      <c r="DX109" s="83"/>
      <c r="DY109" s="83"/>
      <c r="DZ109" s="83"/>
      <c r="EA109" s="83"/>
      <c r="EB109" s="83"/>
      <c r="EC109" s="83"/>
      <c r="ED109" s="83"/>
      <c r="EE109" s="83"/>
      <c r="EF109" s="83"/>
      <c r="EG109" s="83"/>
      <c r="EH109" s="83"/>
      <c r="EI109" s="83"/>
      <c r="EJ109" s="83"/>
      <c r="EK109" s="83"/>
      <c r="EL109" s="83"/>
      <c r="EM109" s="83"/>
      <c r="EN109" s="83"/>
      <c r="EO109" s="83"/>
      <c r="EP109" s="83"/>
      <c r="EQ109" s="83"/>
      <c r="ER109" s="83"/>
      <c r="ES109" s="83"/>
      <c r="ET109" s="83"/>
      <c r="EU109" s="83"/>
      <c r="EV109" s="83"/>
      <c r="EW109" s="83"/>
      <c r="EX109" s="83"/>
      <c r="EY109" s="83"/>
      <c r="EZ109" s="83"/>
      <c r="FA109" s="83"/>
      <c r="FB109" s="83"/>
      <c r="FC109" s="83"/>
      <c r="FD109" s="83"/>
      <c r="FE109" s="83"/>
      <c r="FF109" s="83"/>
      <c r="FG109" s="83"/>
      <c r="FH109" s="83"/>
      <c r="FI109" s="83"/>
      <c r="FJ109" s="83"/>
      <c r="FK109" s="83"/>
      <c r="FL109" s="83"/>
      <c r="FM109" s="83"/>
      <c r="FN109" s="83"/>
      <c r="FO109" s="83"/>
      <c r="FP109" s="83"/>
      <c r="FQ109" s="83"/>
      <c r="FR109" s="83"/>
      <c r="FS109" s="83"/>
      <c r="FT109" s="83"/>
      <c r="FU109" s="83"/>
      <c r="FV109" s="83"/>
      <c r="FW109" s="83"/>
      <c r="FX109" s="83"/>
      <c r="FY109" s="83"/>
      <c r="FZ109" s="83"/>
      <c r="GA109" s="83"/>
      <c r="GB109" s="83"/>
      <c r="GC109" s="83"/>
      <c r="GD109" s="83"/>
      <c r="GE109" s="83"/>
      <c r="GF109" s="83"/>
      <c r="GG109" s="83"/>
      <c r="GH109" s="83"/>
      <c r="GI109" s="83"/>
      <c r="GJ109" s="83"/>
      <c r="GK109" s="83"/>
      <c r="GL109" s="83"/>
      <c r="GM109" s="83"/>
      <c r="GN109" s="83"/>
      <c r="GO109" s="83"/>
      <c r="GP109" s="83"/>
      <c r="GQ109" s="83"/>
      <c r="GR109" s="83"/>
      <c r="GS109" s="83"/>
      <c r="GT109" s="83"/>
      <c r="GU109" s="83"/>
      <c r="GV109" s="83"/>
      <c r="GW109" s="83"/>
      <c r="GX109" s="83"/>
      <c r="GY109" s="83"/>
      <c r="GZ109" s="83"/>
      <c r="HA109" s="83"/>
      <c r="HB109" s="83"/>
      <c r="HC109" s="83"/>
      <c r="HD109" s="83"/>
      <c r="HE109" s="83"/>
      <c r="HF109" s="83"/>
      <c r="HG109" s="83"/>
      <c r="HH109" s="83"/>
      <c r="HI109" s="83"/>
      <c r="HJ109" s="83"/>
      <c r="HK109" s="83"/>
      <c r="HL109" s="83"/>
      <c r="HM109" s="83"/>
      <c r="HN109" s="83"/>
      <c r="HO109" s="83"/>
      <c r="HP109" s="83"/>
      <c r="HQ109" s="83"/>
      <c r="HR109" s="83"/>
      <c r="HS109" s="83"/>
      <c r="HT109" s="83"/>
      <c r="HU109" s="83"/>
      <c r="HV109" s="83"/>
      <c r="HW109" s="83"/>
      <c r="HX109" s="83"/>
      <c r="HY109" s="83"/>
      <c r="HZ109" s="83"/>
      <c r="IA109" s="83"/>
      <c r="IB109" s="83"/>
      <c r="IC109" s="83"/>
      <c r="ID109" s="83"/>
      <c r="IE109" s="83"/>
      <c r="IF109" s="83"/>
      <c r="IG109" s="83"/>
      <c r="IH109" s="83"/>
      <c r="II109" s="83"/>
      <c r="IJ109" s="83"/>
      <c r="IK109" s="83"/>
      <c r="IL109" s="83"/>
      <c r="IM109" s="83"/>
      <c r="IN109" s="83"/>
      <c r="IO109" s="83"/>
      <c r="IP109" s="83"/>
      <c r="IQ109" s="83"/>
      <c r="IR109" s="83"/>
      <c r="IS109" s="83"/>
      <c r="IT109" s="83"/>
      <c r="IU109" s="83"/>
      <c r="IV109" s="83"/>
      <c r="IW109" s="83"/>
      <c r="IX109" s="83"/>
      <c r="IY109" s="83"/>
      <c r="IZ109" s="83"/>
      <c r="JA109" s="83"/>
      <c r="JB109" s="83"/>
      <c r="JC109" s="83"/>
      <c r="JD109" s="83"/>
      <c r="JE109" s="83"/>
      <c r="JF109" s="83"/>
      <c r="JG109" s="83"/>
      <c r="JH109" s="83"/>
      <c r="JI109" s="83"/>
      <c r="JJ109" s="83"/>
      <c r="JK109" s="83"/>
      <c r="JL109" s="83"/>
      <c r="JM109" s="83"/>
      <c r="JN109" s="83"/>
      <c r="JO109" s="83"/>
      <c r="JP109" s="83"/>
      <c r="JQ109" s="83"/>
      <c r="JR109" s="83"/>
      <c r="JS109" s="83"/>
      <c r="JT109" s="83"/>
      <c r="JU109" s="83"/>
      <c r="JV109" s="83"/>
      <c r="JW109" s="83"/>
      <c r="JX109" s="83"/>
      <c r="JY109" s="83"/>
      <c r="JZ109" s="83"/>
      <c r="KA109" s="83"/>
      <c r="KB109" s="83"/>
      <c r="KC109" s="83"/>
      <c r="KD109" s="83"/>
      <c r="KE109" s="83"/>
      <c r="KF109" s="83"/>
      <c r="KG109" s="83"/>
      <c r="KH109" s="83"/>
      <c r="KI109" s="83"/>
      <c r="KJ109" s="83"/>
      <c r="KK109" s="83"/>
      <c r="KL109" s="83"/>
      <c r="KM109" s="83"/>
      <c r="KN109" s="83"/>
      <c r="KO109" s="83"/>
      <c r="KP109" s="83"/>
      <c r="KQ109" s="83"/>
      <c r="KR109" s="83"/>
      <c r="KS109" s="83"/>
      <c r="KT109" s="83"/>
      <c r="KU109" s="83"/>
      <c r="KV109" s="83"/>
      <c r="KW109" s="83"/>
      <c r="KX109" s="83"/>
      <c r="KY109" s="83"/>
      <c r="KZ109" s="83"/>
      <c r="LA109" s="83"/>
      <c r="LB109" s="83"/>
      <c r="LC109" s="83"/>
      <c r="LD109" s="83"/>
      <c r="LE109" s="83"/>
      <c r="LF109" s="83"/>
      <c r="LG109" s="83"/>
      <c r="LH109" s="83"/>
      <c r="LI109" s="83"/>
      <c r="LJ109" s="83"/>
      <c r="LK109" s="83"/>
      <c r="LL109" s="83"/>
      <c r="LM109" s="83"/>
      <c r="LN109" s="83"/>
      <c r="LO109" s="83"/>
      <c r="LP109" s="83"/>
      <c r="LQ109" s="83"/>
      <c r="LR109" s="83"/>
      <c r="LS109" s="83"/>
      <c r="LT109" s="83"/>
      <c r="LU109" s="83"/>
      <c r="LV109" s="83"/>
      <c r="LW109" s="83"/>
      <c r="LX109" s="83"/>
      <c r="LY109" s="83"/>
      <c r="LZ109" s="83"/>
      <c r="MA109" s="83"/>
      <c r="MB109" s="83"/>
      <c r="MC109" s="83"/>
      <c r="MD109" s="83"/>
      <c r="ME109" s="83"/>
      <c r="MF109" s="83"/>
      <c r="MG109" s="83"/>
      <c r="MH109" s="83"/>
      <c r="MI109" s="83"/>
      <c r="MJ109" s="83"/>
      <c r="MK109" s="83"/>
      <c r="ML109" s="83"/>
      <c r="MM109" s="83"/>
      <c r="MN109" s="83"/>
      <c r="MO109" s="83"/>
      <c r="MP109" s="83"/>
      <c r="MQ109" s="83"/>
      <c r="MR109" s="83"/>
      <c r="MS109" s="83"/>
      <c r="MT109" s="83"/>
      <c r="MU109" s="83"/>
      <c r="MV109" s="83"/>
      <c r="MW109" s="83"/>
      <c r="MX109" s="83"/>
      <c r="MY109" s="83"/>
      <c r="MZ109" s="83"/>
      <c r="NA109" s="83"/>
      <c r="NB109" s="83"/>
      <c r="NC109" s="83"/>
      <c r="ND109" s="83"/>
      <c r="NE109" s="83"/>
      <c r="NF109" s="83"/>
      <c r="NG109" s="83"/>
      <c r="NH109" s="83"/>
      <c r="NI109" s="83"/>
      <c r="NJ109" s="83"/>
      <c r="NK109" s="83"/>
      <c r="NL109" s="83"/>
      <c r="NM109" s="83"/>
      <c r="NN109" s="83"/>
      <c r="NO109" s="83"/>
      <c r="NP109" s="83"/>
      <c r="NQ109" s="83"/>
      <c r="NR109" s="83"/>
      <c r="NS109" s="83"/>
      <c r="NT109" s="83"/>
      <c r="NU109" s="83"/>
      <c r="NV109" s="83"/>
      <c r="NW109" s="83"/>
      <c r="NX109" s="83"/>
      <c r="NY109" s="83"/>
      <c r="NZ109" s="83"/>
      <c r="OA109" s="83"/>
      <c r="OB109" s="83"/>
      <c r="OC109" s="83"/>
      <c r="OD109" s="83"/>
      <c r="OE109" s="83"/>
      <c r="OF109" s="83"/>
      <c r="OG109" s="83"/>
      <c r="OH109" s="83"/>
      <c r="OI109" s="83"/>
      <c r="OJ109" s="83"/>
      <c r="OK109" s="83"/>
      <c r="OL109" s="83"/>
      <c r="OM109" s="83"/>
      <c r="ON109" s="83"/>
      <c r="OO109" s="83"/>
      <c r="OP109" s="83"/>
      <c r="OQ109" s="83"/>
      <c r="OR109" s="83"/>
      <c r="OS109" s="83"/>
      <c r="OT109" s="83"/>
      <c r="OU109" s="83"/>
      <c r="OV109" s="83"/>
      <c r="OW109" s="83"/>
      <c r="OX109" s="83"/>
      <c r="OY109" s="83"/>
      <c r="OZ109" s="83"/>
      <c r="PA109" s="83"/>
      <c r="PB109" s="83"/>
      <c r="PC109" s="83"/>
      <c r="PD109" s="83"/>
      <c r="PE109" s="83"/>
      <c r="PF109" s="83"/>
      <c r="PG109" s="83"/>
      <c r="PH109" s="83"/>
      <c r="PI109" s="83"/>
      <c r="PJ109" s="83"/>
      <c r="PK109" s="83"/>
      <c r="PL109" s="83"/>
      <c r="PM109" s="83"/>
      <c r="PN109" s="83"/>
      <c r="PO109" s="83"/>
      <c r="PP109" s="83"/>
      <c r="PQ109" s="83"/>
      <c r="PR109" s="83"/>
      <c r="PS109" s="83"/>
      <c r="PT109" s="83"/>
      <c r="PU109" s="83"/>
      <c r="PV109" s="83"/>
      <c r="PW109" s="83"/>
      <c r="PX109" s="83"/>
      <c r="PY109" s="83"/>
      <c r="PZ109" s="83"/>
      <c r="QA109" s="83"/>
      <c r="QB109" s="83"/>
      <c r="QC109" s="83"/>
      <c r="QD109" s="83"/>
      <c r="QE109" s="83"/>
      <c r="QF109" s="83"/>
      <c r="QG109" s="83"/>
      <c r="QH109" s="83"/>
      <c r="QI109" s="83"/>
      <c r="QJ109" s="83"/>
      <c r="QK109" s="83"/>
      <c r="QL109" s="83"/>
      <c r="QM109" s="83"/>
      <c r="QN109" s="83"/>
      <c r="QO109" s="83"/>
      <c r="QP109" s="83"/>
      <c r="QQ109" s="83"/>
      <c r="QR109" s="83"/>
      <c r="QS109" s="83"/>
      <c r="QT109" s="83"/>
      <c r="QU109" s="83"/>
      <c r="QV109" s="83"/>
      <c r="QW109" s="83"/>
      <c r="QX109" s="83"/>
      <c r="QY109" s="83"/>
      <c r="QZ109" s="83"/>
      <c r="RA109" s="83"/>
      <c r="RB109" s="83"/>
      <c r="RC109" s="83"/>
      <c r="RD109" s="83"/>
      <c r="RE109" s="83"/>
      <c r="RF109" s="83"/>
      <c r="RG109" s="83"/>
      <c r="RH109" s="83"/>
      <c r="RI109" s="83"/>
      <c r="RJ109" s="83"/>
      <c r="RK109" s="83"/>
      <c r="RL109" s="83"/>
      <c r="RM109" s="83"/>
      <c r="RN109" s="83"/>
      <c r="RO109" s="83"/>
      <c r="RP109" s="83"/>
      <c r="RQ109" s="83"/>
      <c r="RR109" s="83"/>
      <c r="RS109" s="83"/>
      <c r="RT109" s="83"/>
      <c r="RU109" s="83"/>
      <c r="RV109" s="83"/>
      <c r="RW109" s="83"/>
      <c r="RX109" s="83"/>
      <c r="RY109" s="83"/>
      <c r="RZ109" s="83"/>
      <c r="SA109" s="83"/>
      <c r="SB109" s="83"/>
      <c r="SC109" s="83"/>
      <c r="SD109" s="83"/>
      <c r="SE109" s="83"/>
      <c r="SF109" s="83"/>
      <c r="SG109" s="83"/>
      <c r="SH109" s="83"/>
      <c r="SI109" s="83"/>
      <c r="SJ109" s="83"/>
      <c r="SK109" s="83"/>
      <c r="SL109" s="83"/>
      <c r="SM109" s="83"/>
      <c r="SN109" s="83"/>
      <c r="SO109" s="83"/>
      <c r="SP109" s="83"/>
      <c r="SQ109" s="83"/>
      <c r="SR109" s="83"/>
      <c r="SS109" s="83"/>
      <c r="ST109" s="83"/>
      <c r="SU109" s="83"/>
      <c r="SV109" s="83"/>
      <c r="SW109" s="83"/>
      <c r="SX109" s="83"/>
      <c r="SY109" s="83"/>
      <c r="SZ109" s="83"/>
      <c r="TA109" s="83"/>
      <c r="TB109" s="83"/>
      <c r="TC109" s="83"/>
      <c r="TD109" s="83"/>
      <c r="TE109" s="83"/>
      <c r="TF109" s="83"/>
      <c r="TG109" s="83"/>
      <c r="TH109" s="83"/>
      <c r="TI109" s="83"/>
      <c r="TJ109" s="83"/>
      <c r="TK109" s="83"/>
      <c r="TL109" s="83"/>
      <c r="TM109" s="83"/>
      <c r="TN109" s="83"/>
      <c r="TO109" s="83"/>
      <c r="TP109" s="83"/>
      <c r="TQ109" s="83"/>
      <c r="TR109" s="83"/>
      <c r="TS109" s="83"/>
      <c r="TT109" s="83"/>
      <c r="TU109" s="83"/>
      <c r="TV109" s="83"/>
      <c r="TW109" s="83"/>
      <c r="TX109" s="83"/>
      <c r="TY109" s="83"/>
      <c r="TZ109" s="83"/>
      <c r="UA109" s="83"/>
      <c r="UB109" s="83"/>
      <c r="UC109" s="83"/>
      <c r="UD109" s="83"/>
      <c r="UE109" s="83"/>
      <c r="UF109" s="83"/>
      <c r="UG109" s="83"/>
      <c r="UH109" s="83"/>
      <c r="UI109" s="83"/>
      <c r="UJ109" s="83"/>
      <c r="UK109" s="83"/>
      <c r="UL109" s="83"/>
      <c r="UM109" s="83"/>
      <c r="UN109" s="83"/>
      <c r="UO109" s="83"/>
      <c r="UP109" s="83"/>
      <c r="UQ109" s="83"/>
      <c r="UR109" s="83"/>
      <c r="US109" s="83"/>
      <c r="UT109" s="83"/>
      <c r="UU109" s="83"/>
      <c r="UV109" s="83"/>
      <c r="UW109" s="83"/>
      <c r="UX109" s="83"/>
      <c r="UY109" s="83"/>
      <c r="UZ109" s="83"/>
      <c r="VA109" s="83"/>
      <c r="VB109" s="83"/>
      <c r="VC109" s="83"/>
      <c r="VD109" s="83"/>
      <c r="VE109" s="83"/>
      <c r="VF109" s="83"/>
      <c r="VG109" s="83"/>
      <c r="VH109" s="83"/>
      <c r="VI109" s="83"/>
      <c r="VJ109" s="83"/>
      <c r="VK109" s="83"/>
      <c r="VL109" s="83"/>
      <c r="VM109" s="83"/>
      <c r="VN109" s="83"/>
      <c r="VO109" s="83"/>
      <c r="VP109" s="83"/>
      <c r="VQ109" s="83"/>
      <c r="VR109" s="83"/>
      <c r="VS109" s="83"/>
      <c r="VT109" s="83"/>
      <c r="VU109" s="83"/>
      <c r="VV109" s="83"/>
      <c r="VW109" s="83"/>
      <c r="VX109" s="83"/>
      <c r="VY109" s="83"/>
      <c r="VZ109" s="83"/>
      <c r="WA109" s="83"/>
      <c r="WB109" s="83"/>
      <c r="WC109" s="83"/>
      <c r="WD109" s="83"/>
      <c r="WE109" s="83"/>
      <c r="WF109" s="83"/>
      <c r="WG109" s="83"/>
      <c r="WH109" s="83"/>
      <c r="WI109" s="83"/>
      <c r="WJ109" s="83"/>
      <c r="WK109" s="83"/>
      <c r="WL109" s="83"/>
      <c r="WM109" s="83"/>
      <c r="WN109" s="83"/>
      <c r="WO109" s="83"/>
      <c r="WP109" s="83"/>
      <c r="WQ109" s="83"/>
      <c r="WR109" s="83"/>
      <c r="WS109" s="83"/>
      <c r="WT109" s="83"/>
      <c r="WU109" s="83"/>
      <c r="WV109" s="83"/>
      <c r="WW109" s="83"/>
      <c r="WX109" s="83"/>
      <c r="WY109" s="83"/>
      <c r="WZ109" s="83"/>
      <c r="XA109" s="83"/>
      <c r="XB109" s="83"/>
      <c r="XC109" s="83"/>
      <c r="XD109" s="83"/>
      <c r="XE109" s="83"/>
      <c r="XF109" s="83"/>
      <c r="XG109" s="83"/>
      <c r="XH109" s="83"/>
      <c r="XI109" s="83"/>
      <c r="XJ109" s="83"/>
      <c r="XK109" s="83"/>
      <c r="XL109" s="83"/>
      <c r="XM109" s="83"/>
      <c r="XN109" s="83"/>
      <c r="XO109" s="83"/>
      <c r="XP109" s="83"/>
      <c r="XQ109" s="83"/>
      <c r="XR109" s="83"/>
      <c r="XS109" s="83"/>
      <c r="XT109" s="83"/>
      <c r="XU109" s="83"/>
      <c r="XV109" s="83"/>
      <c r="XW109" s="83"/>
      <c r="XX109" s="83"/>
      <c r="XY109" s="83"/>
      <c r="XZ109" s="83"/>
      <c r="YA109" s="83"/>
      <c r="YB109" s="83"/>
      <c r="YC109" s="83"/>
      <c r="YD109" s="83"/>
      <c r="YE109" s="83"/>
      <c r="YF109" s="83"/>
      <c r="YG109" s="83"/>
      <c r="YH109" s="83"/>
      <c r="YI109" s="83"/>
      <c r="YJ109" s="83"/>
      <c r="YK109" s="83"/>
      <c r="YL109" s="83"/>
      <c r="YM109" s="83"/>
      <c r="YN109" s="83"/>
      <c r="YO109" s="83"/>
      <c r="YP109" s="83"/>
      <c r="YQ109" s="83"/>
      <c r="YR109" s="83"/>
      <c r="YS109" s="83"/>
      <c r="YT109" s="83"/>
      <c r="YU109" s="83"/>
      <c r="YV109" s="83"/>
      <c r="YW109" s="83"/>
      <c r="YX109" s="83"/>
      <c r="YY109" s="83"/>
      <c r="YZ109" s="83"/>
      <c r="ZA109" s="83"/>
      <c r="ZB109" s="83"/>
      <c r="ZC109" s="83"/>
      <c r="ZD109" s="83"/>
      <c r="ZE109" s="83"/>
      <c r="ZF109" s="83"/>
      <c r="ZG109" s="83"/>
      <c r="ZH109" s="83"/>
      <c r="ZI109" s="83"/>
      <c r="ZJ109" s="83"/>
      <c r="ZK109" s="83"/>
      <c r="ZL109" s="83"/>
      <c r="ZM109" s="83"/>
      <c r="ZN109" s="83"/>
      <c r="ZO109" s="83"/>
      <c r="ZP109" s="83"/>
      <c r="ZQ109" s="83"/>
      <c r="ZR109" s="83"/>
      <c r="ZS109" s="83"/>
      <c r="ZT109" s="83"/>
      <c r="ZU109" s="83"/>
      <c r="ZV109" s="83"/>
      <c r="ZW109" s="83"/>
      <c r="ZX109" s="83"/>
      <c r="ZY109" s="83"/>
      <c r="ZZ109" s="83"/>
      <c r="AAA109" s="83"/>
      <c r="AAB109" s="83"/>
      <c r="AAC109" s="83"/>
      <c r="AAD109" s="83"/>
      <c r="AAE109" s="83"/>
      <c r="AAF109" s="83"/>
      <c r="AAG109" s="83"/>
      <c r="AAH109" s="83"/>
      <c r="AAI109" s="83"/>
      <c r="AAJ109" s="83"/>
      <c r="AAK109" s="83"/>
      <c r="AAL109" s="83"/>
      <c r="AAM109" s="83"/>
      <c r="AAN109" s="83"/>
      <c r="AAO109" s="83"/>
      <c r="AAP109" s="83"/>
      <c r="AAQ109" s="83"/>
      <c r="AAR109" s="83"/>
      <c r="AAS109" s="83"/>
      <c r="AAT109" s="83"/>
      <c r="AAU109" s="83"/>
      <c r="AAV109" s="83"/>
      <c r="AAW109" s="83"/>
      <c r="AAX109" s="83"/>
      <c r="AAY109" s="83"/>
      <c r="AAZ109" s="83"/>
      <c r="ABA109" s="83"/>
      <c r="ABB109" s="83"/>
      <c r="ABC109" s="83"/>
      <c r="ABD109" s="83"/>
      <c r="ABE109" s="83"/>
      <c r="ABF109" s="83"/>
      <c r="ABG109" s="83"/>
      <c r="ABH109" s="83"/>
      <c r="ABI109" s="83"/>
      <c r="ABJ109" s="83"/>
      <c r="ABK109" s="83"/>
      <c r="ABL109" s="83"/>
      <c r="ABM109" s="83"/>
      <c r="ABN109" s="83"/>
      <c r="ABO109" s="83"/>
      <c r="ABP109" s="83"/>
      <c r="ABQ109" s="83"/>
      <c r="ABR109" s="83"/>
      <c r="ABS109" s="83"/>
      <c r="ABT109" s="83"/>
      <c r="ABU109" s="83"/>
      <c r="ABV109" s="83"/>
      <c r="ABW109" s="83"/>
      <c r="ABX109" s="83"/>
      <c r="ABY109" s="83"/>
      <c r="ABZ109" s="83"/>
      <c r="ACA109" s="83"/>
      <c r="ACB109" s="83"/>
      <c r="ACC109" s="83"/>
      <c r="ACD109" s="83"/>
      <c r="ACE109" s="83"/>
      <c r="ACF109" s="83"/>
      <c r="ACG109" s="83"/>
      <c r="ACH109" s="83"/>
      <c r="ACI109" s="83"/>
      <c r="ACJ109" s="83"/>
      <c r="ACK109" s="83"/>
      <c r="ACL109" s="83"/>
      <c r="ACM109" s="83"/>
      <c r="ACN109" s="83"/>
      <c r="ACO109" s="83"/>
      <c r="ACP109" s="83"/>
      <c r="ACQ109" s="83"/>
      <c r="ACR109" s="83"/>
      <c r="ACS109" s="83"/>
      <c r="ACT109" s="83"/>
      <c r="ACU109" s="83"/>
      <c r="ACV109" s="83"/>
      <c r="ACW109" s="83"/>
      <c r="ACX109" s="83"/>
      <c r="ACY109" s="83"/>
      <c r="ACZ109" s="83"/>
      <c r="ADA109" s="83"/>
      <c r="ADB109" s="83"/>
      <c r="ADC109" s="83"/>
      <c r="ADD109" s="83"/>
      <c r="ADE109" s="83"/>
      <c r="ADF109" s="83"/>
      <c r="ADG109" s="83"/>
      <c r="ADH109" s="83"/>
      <c r="ADI109" s="83"/>
      <c r="ADJ109" s="83"/>
      <c r="ADK109" s="83"/>
      <c r="ADL109" s="83"/>
      <c r="ADM109" s="83"/>
      <c r="ADN109" s="83"/>
      <c r="ADO109" s="83"/>
      <c r="ADP109" s="83"/>
      <c r="ADQ109" s="83"/>
      <c r="ADR109" s="83"/>
      <c r="ADS109" s="83"/>
      <c r="ADT109" s="83"/>
      <c r="ADU109" s="83"/>
      <c r="ADV109" s="83"/>
      <c r="ADW109" s="83"/>
      <c r="ADX109" s="83"/>
      <c r="ADY109" s="83"/>
      <c r="ADZ109" s="83"/>
      <c r="AEA109" s="83"/>
      <c r="AEB109" s="83"/>
      <c r="AEC109" s="83"/>
      <c r="AED109" s="83"/>
      <c r="AEE109" s="83"/>
      <c r="AEF109" s="83"/>
      <c r="AEG109" s="83"/>
      <c r="AEH109" s="83"/>
      <c r="AEI109" s="83"/>
      <c r="AEJ109" s="83"/>
      <c r="AEK109" s="83"/>
      <c r="AEL109" s="83"/>
      <c r="AEM109" s="83"/>
      <c r="AEN109" s="83"/>
      <c r="AEO109" s="83"/>
      <c r="AEP109" s="83"/>
      <c r="AEQ109" s="83"/>
      <c r="AER109" s="83"/>
      <c r="AES109" s="83"/>
      <c r="AET109" s="83"/>
      <c r="AEU109" s="83"/>
      <c r="AEV109" s="83"/>
      <c r="AEW109" s="83"/>
      <c r="AEX109" s="83"/>
      <c r="AEY109" s="83"/>
      <c r="AEZ109" s="83"/>
      <c r="AFA109" s="83"/>
      <c r="AFB109" s="83"/>
      <c r="AFC109" s="83"/>
      <c r="AFD109" s="83"/>
      <c r="AFE109" s="83"/>
      <c r="AFF109" s="83"/>
      <c r="AFG109" s="83"/>
      <c r="AFH109" s="83"/>
      <c r="AFI109" s="83"/>
      <c r="AFJ109" s="83"/>
      <c r="AFK109" s="83"/>
      <c r="AFL109" s="83"/>
      <c r="AFM109" s="83"/>
      <c r="AFN109" s="83"/>
      <c r="AFO109" s="83"/>
      <c r="AFP109" s="83"/>
      <c r="AFQ109" s="83"/>
      <c r="AFR109" s="83"/>
      <c r="AFS109" s="83"/>
      <c r="AFT109" s="83"/>
      <c r="AFU109" s="83"/>
      <c r="AFV109" s="83"/>
    </row>
    <row r="110" spans="1:854" ht="15" customHeight="1" x14ac:dyDescent="0.25">
      <c r="A110" s="83"/>
      <c r="B110" s="83"/>
      <c r="C110" s="83"/>
      <c r="D110" s="83"/>
      <c r="E110" s="83"/>
      <c r="F110" s="83"/>
      <c r="G110" s="83"/>
      <c r="H110" s="83"/>
      <c r="I110" s="83"/>
      <c r="J110" s="83"/>
      <c r="K110" s="83"/>
      <c r="L110" s="83"/>
      <c r="M110" s="121"/>
      <c r="N110" s="121"/>
      <c r="O110" s="121"/>
      <c r="P110" s="121"/>
      <c r="Q110" s="121"/>
      <c r="R110" s="121"/>
      <c r="S110" s="121"/>
      <c r="T110" s="121"/>
      <c r="U110" s="121"/>
      <c r="V110" s="121"/>
      <c r="W110" s="121"/>
      <c r="X110" s="121"/>
      <c r="Y110" s="121"/>
      <c r="Z110" s="121"/>
      <c r="AA110" s="121"/>
      <c r="AB110" s="121"/>
      <c r="AC110" s="121"/>
      <c r="AD110" s="121"/>
      <c r="AE110" s="121"/>
      <c r="AF110" s="121"/>
      <c r="AG110" s="121"/>
      <c r="AH110" s="121"/>
      <c r="AI110" s="121"/>
      <c r="AJ110" s="121"/>
      <c r="AK110" s="121"/>
      <c r="AL110" s="121"/>
      <c r="AM110" s="121"/>
      <c r="AN110" s="121"/>
      <c r="AO110" s="121"/>
      <c r="AP110" s="121"/>
      <c r="AQ110" s="121"/>
      <c r="AR110" s="121"/>
      <c r="AS110" s="121"/>
      <c r="AT110" s="121"/>
      <c r="AU110" s="121"/>
      <c r="AV110" s="121"/>
      <c r="AW110" s="121"/>
      <c r="AX110" s="121"/>
      <c r="AY110" s="121"/>
      <c r="AZ110" s="121"/>
      <c r="BA110" s="121"/>
      <c r="BB110" s="121"/>
      <c r="BC110" s="121"/>
      <c r="BD110" s="121"/>
      <c r="BE110" s="121"/>
      <c r="BF110" s="121"/>
      <c r="BG110" s="121"/>
      <c r="BH110" s="121"/>
      <c r="BI110" s="121"/>
      <c r="BJ110" s="121"/>
      <c r="BK110" s="121"/>
      <c r="BL110" s="121"/>
      <c r="BM110" s="121"/>
      <c r="BN110" s="121"/>
      <c r="BO110" s="121"/>
      <c r="BP110" s="121"/>
      <c r="BQ110" s="121"/>
      <c r="BR110" s="121"/>
      <c r="BS110" s="121"/>
      <c r="BT110" s="121"/>
      <c r="BU110" s="121"/>
      <c r="BV110" s="121"/>
      <c r="BW110" s="121"/>
      <c r="BX110" s="121"/>
      <c r="BY110" s="121"/>
      <c r="BZ110" s="121"/>
      <c r="CA110" s="121"/>
      <c r="CB110" s="121"/>
      <c r="CC110" s="121"/>
      <c r="CD110" s="121"/>
      <c r="CE110" s="121"/>
      <c r="CF110" s="121"/>
      <c r="CG110" s="121"/>
      <c r="CH110" s="121"/>
      <c r="CI110" s="121"/>
      <c r="CJ110" s="121"/>
      <c r="CK110" s="121"/>
      <c r="CL110" s="121"/>
      <c r="CM110" s="121"/>
      <c r="CN110" s="121"/>
      <c r="CO110" s="121"/>
      <c r="CP110" s="121"/>
      <c r="CQ110" s="121"/>
      <c r="CR110" s="121"/>
      <c r="CS110" s="121"/>
      <c r="CT110" s="121"/>
      <c r="CU110" s="121"/>
      <c r="CV110" s="121"/>
      <c r="CW110" s="121"/>
      <c r="CX110" s="121"/>
      <c r="CY110" s="121"/>
      <c r="CZ110" s="121"/>
      <c r="DA110" s="121"/>
      <c r="DB110" s="121"/>
      <c r="DC110" s="121"/>
      <c r="DD110" s="121"/>
      <c r="DE110" s="121"/>
      <c r="DF110" s="121"/>
      <c r="DG110" s="121"/>
      <c r="DH110" s="121"/>
      <c r="DI110" s="121"/>
      <c r="DJ110" s="121"/>
      <c r="DK110" s="121"/>
      <c r="DL110" s="121"/>
      <c r="DM110" s="121"/>
      <c r="DN110" s="121"/>
      <c r="DO110" s="83"/>
      <c r="DP110" s="83"/>
      <c r="DQ110" s="83"/>
      <c r="DR110" s="83"/>
      <c r="DS110" s="83"/>
      <c r="DT110" s="83"/>
      <c r="DU110" s="83"/>
      <c r="DV110" s="83"/>
      <c r="DW110" s="83"/>
      <c r="DX110" s="83"/>
      <c r="DY110" s="83"/>
      <c r="DZ110" s="83"/>
      <c r="EA110" s="83"/>
      <c r="EB110" s="83"/>
      <c r="EC110" s="83"/>
      <c r="ED110" s="83"/>
      <c r="EE110" s="83"/>
      <c r="EF110" s="83"/>
      <c r="EG110" s="83"/>
      <c r="EH110" s="83"/>
      <c r="EI110" s="83"/>
      <c r="EJ110" s="83"/>
      <c r="EK110" s="83"/>
      <c r="EL110" s="83"/>
      <c r="EM110" s="83"/>
      <c r="EN110" s="83"/>
      <c r="EO110" s="83"/>
      <c r="EP110" s="83"/>
      <c r="EQ110" s="83"/>
      <c r="ER110" s="83"/>
      <c r="ES110" s="83"/>
      <c r="ET110" s="83"/>
      <c r="EU110" s="83"/>
      <c r="EV110" s="83"/>
      <c r="EW110" s="83"/>
      <c r="EX110" s="83"/>
      <c r="EY110" s="83"/>
      <c r="EZ110" s="83"/>
      <c r="FA110" s="83"/>
      <c r="FB110" s="83"/>
      <c r="FC110" s="83"/>
      <c r="FD110" s="83"/>
      <c r="FE110" s="83"/>
      <c r="FF110" s="83"/>
      <c r="FG110" s="83"/>
      <c r="FH110" s="83"/>
      <c r="FI110" s="83"/>
      <c r="FJ110" s="83"/>
      <c r="FK110" s="83"/>
      <c r="FL110" s="83"/>
      <c r="FM110" s="83"/>
      <c r="FN110" s="83"/>
      <c r="FO110" s="83"/>
      <c r="FP110" s="83"/>
      <c r="FQ110" s="83"/>
      <c r="FR110" s="83"/>
      <c r="FS110" s="83"/>
      <c r="FT110" s="83"/>
      <c r="FU110" s="83"/>
      <c r="FV110" s="83"/>
      <c r="FW110" s="83"/>
      <c r="FX110" s="83"/>
      <c r="FY110" s="83"/>
      <c r="FZ110" s="83"/>
      <c r="GA110" s="83"/>
      <c r="GB110" s="83"/>
      <c r="GC110" s="83"/>
      <c r="GD110" s="83"/>
      <c r="GE110" s="83"/>
      <c r="GF110" s="83"/>
      <c r="GG110" s="83"/>
      <c r="GH110" s="83"/>
      <c r="GI110" s="83"/>
      <c r="GJ110" s="83"/>
      <c r="GK110" s="83"/>
      <c r="GL110" s="83"/>
      <c r="GM110" s="83"/>
      <c r="GN110" s="83"/>
      <c r="GO110" s="83"/>
      <c r="GP110" s="83"/>
      <c r="GQ110" s="83"/>
      <c r="GR110" s="83"/>
      <c r="GS110" s="83"/>
      <c r="GT110" s="83"/>
      <c r="GU110" s="83"/>
      <c r="GV110" s="83"/>
      <c r="GW110" s="83"/>
      <c r="GX110" s="83"/>
      <c r="GY110" s="83"/>
      <c r="GZ110" s="83"/>
      <c r="HA110" s="83"/>
      <c r="HB110" s="83"/>
      <c r="HC110" s="83"/>
      <c r="HD110" s="83"/>
      <c r="HE110" s="83"/>
      <c r="HF110" s="83"/>
      <c r="HG110" s="83"/>
      <c r="HH110" s="83"/>
      <c r="HI110" s="83"/>
      <c r="HJ110" s="83"/>
      <c r="HK110" s="83"/>
      <c r="HL110" s="83"/>
      <c r="HM110" s="83"/>
      <c r="HN110" s="83"/>
      <c r="HO110" s="83"/>
      <c r="HP110" s="83"/>
      <c r="HQ110" s="83"/>
      <c r="HR110" s="83"/>
      <c r="HS110" s="83"/>
      <c r="HT110" s="83"/>
      <c r="HU110" s="83"/>
      <c r="HV110" s="83"/>
      <c r="HW110" s="83"/>
      <c r="HX110" s="83"/>
      <c r="HY110" s="83"/>
      <c r="HZ110" s="83"/>
      <c r="IA110" s="83"/>
      <c r="IB110" s="83"/>
      <c r="IC110" s="83"/>
      <c r="ID110" s="83"/>
      <c r="IE110" s="83"/>
      <c r="IF110" s="83"/>
      <c r="IG110" s="83"/>
      <c r="IH110" s="83"/>
      <c r="II110" s="83"/>
      <c r="IJ110" s="83"/>
      <c r="IK110" s="83"/>
      <c r="IL110" s="83"/>
      <c r="IM110" s="83"/>
      <c r="IN110" s="83"/>
      <c r="IO110" s="83"/>
      <c r="IP110" s="83"/>
      <c r="IQ110" s="83"/>
      <c r="IR110" s="83"/>
      <c r="IS110" s="83"/>
      <c r="IT110" s="83"/>
      <c r="IU110" s="83"/>
      <c r="IV110" s="83"/>
      <c r="IW110" s="83"/>
      <c r="IX110" s="83"/>
      <c r="IY110" s="83"/>
      <c r="IZ110" s="83"/>
      <c r="JA110" s="83"/>
      <c r="JB110" s="83"/>
      <c r="JC110" s="83"/>
      <c r="JD110" s="83"/>
      <c r="JE110" s="83"/>
      <c r="JF110" s="83"/>
      <c r="JG110" s="83"/>
      <c r="JH110" s="83"/>
      <c r="JI110" s="83"/>
      <c r="JJ110" s="83"/>
      <c r="JK110" s="83"/>
      <c r="JL110" s="83"/>
      <c r="JM110" s="83"/>
      <c r="JN110" s="83"/>
      <c r="JO110" s="83"/>
      <c r="JP110" s="83"/>
      <c r="JQ110" s="83"/>
      <c r="JR110" s="83"/>
      <c r="JS110" s="83"/>
      <c r="JT110" s="83"/>
      <c r="JU110" s="83"/>
      <c r="JV110" s="83"/>
      <c r="JW110" s="83"/>
      <c r="JX110" s="83"/>
      <c r="JY110" s="83"/>
      <c r="JZ110" s="83"/>
      <c r="KA110" s="83"/>
      <c r="KB110" s="83"/>
      <c r="KC110" s="83"/>
      <c r="KD110" s="83"/>
      <c r="KE110" s="83"/>
      <c r="KF110" s="83"/>
      <c r="KG110" s="83"/>
      <c r="KH110" s="83"/>
      <c r="KI110" s="83"/>
      <c r="KJ110" s="83"/>
      <c r="KK110" s="83"/>
      <c r="KL110" s="83"/>
      <c r="KM110" s="83"/>
      <c r="KN110" s="83"/>
      <c r="KO110" s="83"/>
      <c r="KP110" s="83"/>
      <c r="KQ110" s="83"/>
      <c r="KR110" s="83"/>
      <c r="KS110" s="83"/>
      <c r="KT110" s="83"/>
      <c r="KU110" s="83"/>
      <c r="KV110" s="83"/>
      <c r="KW110" s="83"/>
      <c r="KX110" s="83"/>
      <c r="KY110" s="83"/>
      <c r="KZ110" s="83"/>
      <c r="LA110" s="83"/>
      <c r="LB110" s="83"/>
      <c r="LC110" s="83"/>
      <c r="LD110" s="83"/>
      <c r="LE110" s="83"/>
      <c r="LF110" s="83"/>
      <c r="LG110" s="83"/>
      <c r="LH110" s="83"/>
      <c r="LI110" s="83"/>
      <c r="LJ110" s="83"/>
      <c r="LK110" s="83"/>
      <c r="LL110" s="83"/>
      <c r="LM110" s="83"/>
      <c r="LN110" s="83"/>
      <c r="LO110" s="83"/>
      <c r="LP110" s="83"/>
      <c r="LQ110" s="83"/>
      <c r="LR110" s="83"/>
      <c r="LS110" s="83"/>
      <c r="LT110" s="83"/>
      <c r="LU110" s="83"/>
      <c r="LV110" s="83"/>
      <c r="LW110" s="83"/>
      <c r="LX110" s="83"/>
      <c r="LY110" s="83"/>
      <c r="LZ110" s="83"/>
      <c r="MA110" s="83"/>
      <c r="MB110" s="83"/>
      <c r="MC110" s="83"/>
      <c r="MD110" s="83"/>
      <c r="ME110" s="83"/>
      <c r="MF110" s="83"/>
      <c r="MG110" s="83"/>
      <c r="MH110" s="83"/>
      <c r="MI110" s="83"/>
      <c r="MJ110" s="83"/>
      <c r="MK110" s="83"/>
      <c r="ML110" s="83"/>
      <c r="MM110" s="83"/>
      <c r="MN110" s="83"/>
      <c r="MO110" s="83"/>
      <c r="MP110" s="83"/>
      <c r="MQ110" s="83"/>
      <c r="MR110" s="83"/>
      <c r="MS110" s="83"/>
      <c r="MT110" s="83"/>
      <c r="MU110" s="83"/>
      <c r="MV110" s="83"/>
      <c r="MW110" s="83"/>
      <c r="MX110" s="83"/>
      <c r="MY110" s="83"/>
      <c r="MZ110" s="83"/>
      <c r="NA110" s="83"/>
      <c r="NB110" s="83"/>
      <c r="NC110" s="83"/>
      <c r="ND110" s="83"/>
      <c r="NE110" s="83"/>
      <c r="NF110" s="83"/>
      <c r="NG110" s="83"/>
      <c r="NH110" s="83"/>
      <c r="NI110" s="83"/>
      <c r="NJ110" s="83"/>
      <c r="NK110" s="83"/>
      <c r="NL110" s="83"/>
      <c r="NM110" s="83"/>
      <c r="NN110" s="83"/>
      <c r="NO110" s="83"/>
      <c r="NP110" s="83"/>
      <c r="NQ110" s="83"/>
      <c r="NR110" s="83"/>
      <c r="NS110" s="83"/>
      <c r="NT110" s="83"/>
      <c r="NU110" s="83"/>
      <c r="NV110" s="83"/>
      <c r="NW110" s="83"/>
      <c r="NX110" s="83"/>
      <c r="NY110" s="83"/>
      <c r="NZ110" s="83"/>
      <c r="OA110" s="83"/>
      <c r="OB110" s="83"/>
      <c r="OC110" s="83"/>
      <c r="OD110" s="83"/>
      <c r="OE110" s="83"/>
      <c r="OF110" s="83"/>
      <c r="OG110" s="83"/>
      <c r="OH110" s="83"/>
      <c r="OI110" s="83"/>
      <c r="OJ110" s="83"/>
      <c r="OK110" s="83"/>
      <c r="OL110" s="83"/>
      <c r="OM110" s="83"/>
      <c r="ON110" s="83"/>
      <c r="OO110" s="83"/>
      <c r="OP110" s="83"/>
      <c r="OQ110" s="83"/>
      <c r="OR110" s="83"/>
      <c r="OS110" s="83"/>
      <c r="OT110" s="83"/>
      <c r="OU110" s="83"/>
      <c r="OV110" s="83"/>
      <c r="OW110" s="83"/>
      <c r="OX110" s="83"/>
      <c r="OY110" s="83"/>
      <c r="OZ110" s="83"/>
      <c r="PA110" s="83"/>
      <c r="PB110" s="83"/>
      <c r="PC110" s="83"/>
      <c r="PD110" s="83"/>
      <c r="PE110" s="83"/>
      <c r="PF110" s="83"/>
      <c r="PG110" s="83"/>
      <c r="PH110" s="83"/>
      <c r="PI110" s="83"/>
      <c r="PJ110" s="83"/>
      <c r="PK110" s="83"/>
      <c r="PL110" s="83"/>
      <c r="PM110" s="83"/>
      <c r="PN110" s="83"/>
      <c r="PO110" s="83"/>
      <c r="PP110" s="83"/>
      <c r="PQ110" s="83"/>
      <c r="PR110" s="83"/>
      <c r="PS110" s="83"/>
      <c r="PT110" s="83"/>
      <c r="PU110" s="83"/>
      <c r="PV110" s="83"/>
      <c r="PW110" s="83"/>
      <c r="PX110" s="83"/>
      <c r="PY110" s="83"/>
      <c r="PZ110" s="83"/>
      <c r="QA110" s="83"/>
      <c r="QB110" s="83"/>
      <c r="QC110" s="83"/>
      <c r="QD110" s="83"/>
      <c r="QE110" s="83"/>
      <c r="QF110" s="83"/>
      <c r="QG110" s="83"/>
      <c r="QH110" s="83"/>
      <c r="QI110" s="83"/>
      <c r="QJ110" s="83"/>
      <c r="QK110" s="83"/>
      <c r="QL110" s="83"/>
      <c r="QM110" s="83"/>
      <c r="QN110" s="83"/>
      <c r="QO110" s="83"/>
      <c r="QP110" s="83"/>
      <c r="QQ110" s="83"/>
      <c r="QR110" s="83"/>
      <c r="QS110" s="83"/>
      <c r="QT110" s="83"/>
      <c r="QU110" s="83"/>
      <c r="QV110" s="83"/>
      <c r="QW110" s="83"/>
      <c r="QX110" s="83"/>
      <c r="QY110" s="83"/>
      <c r="QZ110" s="83"/>
      <c r="RA110" s="83"/>
      <c r="RB110" s="83"/>
      <c r="RC110" s="83"/>
      <c r="RD110" s="83"/>
      <c r="RE110" s="83"/>
      <c r="RF110" s="83"/>
      <c r="RG110" s="83"/>
      <c r="RH110" s="83"/>
      <c r="RI110" s="83"/>
      <c r="RJ110" s="83"/>
      <c r="RK110" s="83"/>
      <c r="RL110" s="83"/>
      <c r="RM110" s="83"/>
      <c r="RN110" s="83"/>
      <c r="RO110" s="83"/>
      <c r="RP110" s="83"/>
      <c r="RQ110" s="83"/>
      <c r="RR110" s="83"/>
      <c r="RS110" s="83"/>
      <c r="RT110" s="83"/>
      <c r="RU110" s="83"/>
      <c r="RV110" s="83"/>
      <c r="RW110" s="83"/>
      <c r="RX110" s="83"/>
      <c r="RY110" s="83"/>
      <c r="RZ110" s="83"/>
      <c r="SA110" s="83"/>
      <c r="SB110" s="83"/>
      <c r="SC110" s="83"/>
      <c r="SD110" s="83"/>
      <c r="SE110" s="83"/>
      <c r="SF110" s="83"/>
      <c r="SG110" s="83"/>
      <c r="SH110" s="83"/>
      <c r="SI110" s="83"/>
      <c r="SJ110" s="83"/>
      <c r="SK110" s="83"/>
      <c r="SL110" s="83"/>
      <c r="SM110" s="83"/>
      <c r="SN110" s="83"/>
      <c r="SO110" s="83"/>
      <c r="SP110" s="83"/>
      <c r="SQ110" s="83"/>
      <c r="SR110" s="83"/>
      <c r="SS110" s="83"/>
      <c r="ST110" s="83"/>
      <c r="SU110" s="83"/>
      <c r="SV110" s="83"/>
      <c r="SW110" s="83"/>
      <c r="SX110" s="83"/>
      <c r="SY110" s="83"/>
      <c r="SZ110" s="83"/>
      <c r="TA110" s="83"/>
      <c r="TB110" s="83"/>
      <c r="TC110" s="83"/>
      <c r="TD110" s="83"/>
      <c r="TE110" s="83"/>
      <c r="TF110" s="83"/>
      <c r="TG110" s="83"/>
      <c r="TH110" s="83"/>
      <c r="TI110" s="83"/>
      <c r="TJ110" s="83"/>
      <c r="TK110" s="83"/>
      <c r="TL110" s="83"/>
      <c r="TM110" s="83"/>
      <c r="TN110" s="83"/>
      <c r="TO110" s="83"/>
      <c r="TP110" s="83"/>
      <c r="TQ110" s="83"/>
      <c r="TR110" s="83"/>
      <c r="TS110" s="83"/>
      <c r="TT110" s="83"/>
      <c r="TU110" s="83"/>
      <c r="TV110" s="83"/>
      <c r="TW110" s="83"/>
      <c r="TX110" s="83"/>
      <c r="TY110" s="83"/>
      <c r="TZ110" s="83"/>
      <c r="UA110" s="83"/>
      <c r="UB110" s="83"/>
      <c r="UC110" s="83"/>
      <c r="UD110" s="83"/>
      <c r="UE110" s="83"/>
      <c r="UF110" s="83"/>
      <c r="UG110" s="83"/>
      <c r="UH110" s="83"/>
      <c r="UI110" s="83"/>
      <c r="UJ110" s="83"/>
      <c r="UK110" s="83"/>
      <c r="UL110" s="83"/>
      <c r="UM110" s="83"/>
      <c r="UN110" s="83"/>
      <c r="UO110" s="83"/>
      <c r="UP110" s="83"/>
      <c r="UQ110" s="83"/>
      <c r="UR110" s="83"/>
      <c r="US110" s="83"/>
      <c r="UT110" s="83"/>
      <c r="UU110" s="83"/>
      <c r="UV110" s="83"/>
      <c r="UW110" s="83"/>
      <c r="UX110" s="83"/>
      <c r="UY110" s="83"/>
      <c r="UZ110" s="83"/>
      <c r="VA110" s="83"/>
      <c r="VB110" s="83"/>
      <c r="VC110" s="83"/>
      <c r="VD110" s="83"/>
      <c r="VE110" s="83"/>
      <c r="VF110" s="83"/>
      <c r="VG110" s="83"/>
      <c r="VH110" s="83"/>
      <c r="VI110" s="83"/>
      <c r="VJ110" s="83"/>
      <c r="VK110" s="83"/>
      <c r="VL110" s="83"/>
      <c r="VM110" s="83"/>
      <c r="VN110" s="83"/>
      <c r="VO110" s="83"/>
      <c r="VP110" s="83"/>
      <c r="VQ110" s="83"/>
      <c r="VR110" s="83"/>
      <c r="VS110" s="83"/>
      <c r="VT110" s="83"/>
      <c r="VU110" s="83"/>
      <c r="VV110" s="83"/>
      <c r="VW110" s="83"/>
      <c r="VX110" s="83"/>
      <c r="VY110" s="83"/>
      <c r="VZ110" s="83"/>
      <c r="WA110" s="83"/>
      <c r="WB110" s="83"/>
      <c r="WC110" s="83"/>
      <c r="WD110" s="83"/>
      <c r="WE110" s="83"/>
      <c r="WF110" s="83"/>
      <c r="WG110" s="83"/>
      <c r="WH110" s="83"/>
      <c r="WI110" s="83"/>
      <c r="WJ110" s="83"/>
      <c r="WK110" s="83"/>
      <c r="WL110" s="83"/>
      <c r="WM110" s="83"/>
      <c r="WN110" s="83"/>
      <c r="WO110" s="83"/>
      <c r="WP110" s="83"/>
      <c r="WQ110" s="83"/>
      <c r="WR110" s="83"/>
      <c r="WS110" s="83"/>
      <c r="WT110" s="83"/>
      <c r="WU110" s="83"/>
      <c r="WV110" s="83"/>
      <c r="WW110" s="83"/>
      <c r="WX110" s="83"/>
      <c r="WY110" s="83"/>
      <c r="WZ110" s="83"/>
      <c r="XA110" s="83"/>
      <c r="XB110" s="83"/>
      <c r="XC110" s="83"/>
      <c r="XD110" s="83"/>
      <c r="XE110" s="83"/>
      <c r="XF110" s="83"/>
      <c r="XG110" s="83"/>
      <c r="XH110" s="83"/>
      <c r="XI110" s="83"/>
      <c r="XJ110" s="83"/>
      <c r="XK110" s="83"/>
      <c r="XL110" s="83"/>
      <c r="XM110" s="83"/>
      <c r="XN110" s="83"/>
      <c r="XO110" s="83"/>
      <c r="XP110" s="83"/>
      <c r="XQ110" s="83"/>
      <c r="XR110" s="83"/>
      <c r="XS110" s="83"/>
      <c r="XT110" s="83"/>
      <c r="XU110" s="83"/>
      <c r="XV110" s="83"/>
      <c r="XW110" s="83"/>
      <c r="XX110" s="83"/>
      <c r="XY110" s="83"/>
      <c r="XZ110" s="83"/>
      <c r="YA110" s="83"/>
      <c r="YB110" s="83"/>
      <c r="YC110" s="83"/>
      <c r="YD110" s="83"/>
      <c r="YE110" s="83"/>
      <c r="YF110" s="83"/>
      <c r="YG110" s="83"/>
      <c r="YH110" s="83"/>
      <c r="YI110" s="83"/>
      <c r="YJ110" s="83"/>
      <c r="YK110" s="83"/>
      <c r="YL110" s="83"/>
      <c r="YM110" s="83"/>
      <c r="YN110" s="83"/>
      <c r="YO110" s="83"/>
      <c r="YP110" s="83"/>
      <c r="YQ110" s="83"/>
      <c r="YR110" s="83"/>
      <c r="YS110" s="83"/>
      <c r="YT110" s="83"/>
      <c r="YU110" s="83"/>
      <c r="YV110" s="83"/>
      <c r="YW110" s="83"/>
      <c r="YX110" s="83"/>
      <c r="YY110" s="83"/>
      <c r="YZ110" s="83"/>
      <c r="ZA110" s="83"/>
      <c r="ZB110" s="83"/>
      <c r="ZC110" s="83"/>
      <c r="ZD110" s="83"/>
      <c r="ZE110" s="83"/>
      <c r="ZF110" s="83"/>
      <c r="ZG110" s="83"/>
      <c r="ZH110" s="83"/>
      <c r="ZI110" s="83"/>
      <c r="ZJ110" s="83"/>
      <c r="ZK110" s="83"/>
      <c r="ZL110" s="83"/>
      <c r="ZM110" s="83"/>
      <c r="ZN110" s="83"/>
      <c r="ZO110" s="83"/>
      <c r="ZP110" s="83"/>
      <c r="ZQ110" s="83"/>
      <c r="ZR110" s="83"/>
      <c r="ZS110" s="83"/>
      <c r="ZT110" s="83"/>
      <c r="ZU110" s="83"/>
      <c r="ZV110" s="83"/>
      <c r="ZW110" s="83"/>
      <c r="ZX110" s="83"/>
      <c r="ZY110" s="83"/>
      <c r="ZZ110" s="83"/>
      <c r="AAA110" s="83"/>
      <c r="AAB110" s="83"/>
      <c r="AAC110" s="83"/>
      <c r="AAD110" s="83"/>
      <c r="AAE110" s="83"/>
      <c r="AAF110" s="83"/>
      <c r="AAG110" s="83"/>
      <c r="AAH110" s="83"/>
      <c r="AAI110" s="83"/>
      <c r="AAJ110" s="83"/>
      <c r="AAK110" s="83"/>
      <c r="AAL110" s="83"/>
      <c r="AAM110" s="83"/>
      <c r="AAN110" s="83"/>
      <c r="AAO110" s="83"/>
      <c r="AAP110" s="83"/>
      <c r="AAQ110" s="83"/>
      <c r="AAR110" s="83"/>
      <c r="AAS110" s="83"/>
      <c r="AAT110" s="83"/>
      <c r="AAU110" s="83"/>
      <c r="AAV110" s="83"/>
      <c r="AAW110" s="83"/>
      <c r="AAX110" s="83"/>
      <c r="AAY110" s="83"/>
      <c r="AAZ110" s="83"/>
      <c r="ABA110" s="83"/>
      <c r="ABB110" s="83"/>
      <c r="ABC110" s="83"/>
      <c r="ABD110" s="83"/>
      <c r="ABE110" s="83"/>
      <c r="ABF110" s="83"/>
      <c r="ABG110" s="83"/>
      <c r="ABH110" s="83"/>
      <c r="ABI110" s="83"/>
      <c r="ABJ110" s="83"/>
      <c r="ABK110" s="83"/>
      <c r="ABL110" s="83"/>
      <c r="ABM110" s="83"/>
      <c r="ABN110" s="83"/>
      <c r="ABO110" s="83"/>
      <c r="ABP110" s="83"/>
      <c r="ABQ110" s="83"/>
      <c r="ABR110" s="83"/>
      <c r="ABS110" s="83"/>
      <c r="ABT110" s="83"/>
      <c r="ABU110" s="83"/>
      <c r="ABV110" s="83"/>
      <c r="ABW110" s="83"/>
      <c r="ABX110" s="83"/>
      <c r="ABY110" s="83"/>
      <c r="ABZ110" s="83"/>
      <c r="ACA110" s="83"/>
      <c r="ACB110" s="83"/>
      <c r="ACC110" s="83"/>
      <c r="ACD110" s="83"/>
      <c r="ACE110" s="83"/>
      <c r="ACF110" s="83"/>
      <c r="ACG110" s="83"/>
      <c r="ACH110" s="83"/>
      <c r="ACI110" s="83"/>
      <c r="ACJ110" s="83"/>
      <c r="ACK110" s="83"/>
      <c r="ACL110" s="83"/>
      <c r="ACM110" s="83"/>
      <c r="ACN110" s="83"/>
      <c r="ACO110" s="83"/>
      <c r="ACP110" s="83"/>
      <c r="ACQ110" s="83"/>
      <c r="ACR110" s="83"/>
      <c r="ACS110" s="83"/>
      <c r="ACT110" s="83"/>
      <c r="ACU110" s="83"/>
      <c r="ACV110" s="83"/>
      <c r="ACW110" s="83"/>
      <c r="ACX110" s="83"/>
      <c r="ACY110" s="83"/>
      <c r="ACZ110" s="83"/>
      <c r="ADA110" s="83"/>
      <c r="ADB110" s="83"/>
      <c r="ADC110" s="83"/>
      <c r="ADD110" s="83"/>
      <c r="ADE110" s="83"/>
      <c r="ADF110" s="83"/>
      <c r="ADG110" s="83"/>
      <c r="ADH110" s="83"/>
      <c r="ADI110" s="83"/>
      <c r="ADJ110" s="83"/>
      <c r="ADK110" s="83"/>
      <c r="ADL110" s="83"/>
      <c r="ADM110" s="83"/>
      <c r="ADN110" s="83"/>
      <c r="ADO110" s="83"/>
      <c r="ADP110" s="83"/>
      <c r="ADQ110" s="83"/>
      <c r="ADR110" s="83"/>
      <c r="ADS110" s="83"/>
      <c r="ADT110" s="83"/>
      <c r="ADU110" s="83"/>
      <c r="ADV110" s="83"/>
      <c r="ADW110" s="83"/>
      <c r="ADX110" s="83"/>
      <c r="ADY110" s="83"/>
      <c r="ADZ110" s="83"/>
      <c r="AEA110" s="83"/>
      <c r="AEB110" s="83"/>
      <c r="AEC110" s="83"/>
      <c r="AED110" s="83"/>
      <c r="AEE110" s="83"/>
      <c r="AEF110" s="83"/>
      <c r="AEG110" s="83"/>
      <c r="AEH110" s="83"/>
      <c r="AEI110" s="83"/>
      <c r="AEJ110" s="83"/>
      <c r="AEK110" s="83"/>
      <c r="AEL110" s="83"/>
      <c r="AEM110" s="83"/>
      <c r="AEN110" s="83"/>
      <c r="AEO110" s="83"/>
      <c r="AEP110" s="83"/>
      <c r="AEQ110" s="83"/>
      <c r="AER110" s="83"/>
      <c r="AES110" s="83"/>
      <c r="AET110" s="83"/>
      <c r="AEU110" s="83"/>
      <c r="AEV110" s="83"/>
      <c r="AEW110" s="83"/>
      <c r="AEX110" s="83"/>
      <c r="AEY110" s="83"/>
      <c r="AEZ110" s="83"/>
      <c r="AFA110" s="83"/>
      <c r="AFB110" s="83"/>
      <c r="AFC110" s="83"/>
      <c r="AFD110" s="83"/>
      <c r="AFE110" s="83"/>
      <c r="AFF110" s="83"/>
      <c r="AFG110" s="83"/>
      <c r="AFH110" s="83"/>
      <c r="AFI110" s="83"/>
      <c r="AFJ110" s="83"/>
      <c r="AFK110" s="83"/>
      <c r="AFL110" s="83"/>
      <c r="AFM110" s="83"/>
      <c r="AFN110" s="83"/>
      <c r="AFO110" s="83"/>
      <c r="AFP110" s="83"/>
      <c r="AFQ110" s="83"/>
      <c r="AFR110" s="83"/>
      <c r="AFS110" s="83"/>
      <c r="AFT110" s="83"/>
      <c r="AFU110" s="83"/>
      <c r="AFV110" s="83"/>
    </row>
    <row r="111" spans="1:854" ht="15" customHeight="1" x14ac:dyDescent="0.25">
      <c r="A111" s="83"/>
      <c r="B111" s="83"/>
      <c r="C111" s="83"/>
      <c r="D111" s="83"/>
      <c r="E111" s="83"/>
      <c r="F111" s="83"/>
      <c r="G111" s="83"/>
      <c r="H111" s="83"/>
      <c r="I111" s="83"/>
      <c r="J111" s="83"/>
      <c r="K111" s="83"/>
      <c r="L111" s="83"/>
      <c r="M111" s="121"/>
      <c r="N111" s="121"/>
      <c r="O111" s="121"/>
      <c r="P111" s="121"/>
      <c r="Q111" s="121"/>
      <c r="R111" s="121"/>
      <c r="S111" s="121"/>
      <c r="T111" s="121"/>
      <c r="U111" s="121"/>
      <c r="V111" s="121"/>
      <c r="W111" s="121"/>
      <c r="X111" s="121"/>
      <c r="Y111" s="121"/>
      <c r="Z111" s="121"/>
      <c r="AA111" s="121"/>
      <c r="AB111" s="121"/>
      <c r="AC111" s="121"/>
      <c r="AD111" s="121"/>
      <c r="AE111" s="121"/>
      <c r="AF111" s="121"/>
      <c r="AG111" s="121"/>
      <c r="AH111" s="121"/>
      <c r="AI111" s="121"/>
      <c r="AJ111" s="121"/>
      <c r="AK111" s="121"/>
      <c r="AL111" s="121"/>
      <c r="AM111" s="121"/>
      <c r="AN111" s="121"/>
      <c r="AO111" s="121"/>
      <c r="AP111" s="121"/>
      <c r="AQ111" s="121"/>
      <c r="AR111" s="121"/>
      <c r="AS111" s="121"/>
      <c r="AT111" s="121"/>
      <c r="AU111" s="121"/>
      <c r="AV111" s="121"/>
      <c r="AW111" s="121"/>
      <c r="AX111" s="121"/>
      <c r="AY111" s="121"/>
      <c r="AZ111" s="121"/>
      <c r="BA111" s="121"/>
      <c r="BB111" s="121"/>
      <c r="BC111" s="121"/>
      <c r="BD111" s="121"/>
      <c r="BE111" s="121"/>
      <c r="BF111" s="121"/>
      <c r="BG111" s="121"/>
      <c r="BH111" s="121"/>
      <c r="BI111" s="121"/>
      <c r="BJ111" s="121"/>
      <c r="BK111" s="121"/>
      <c r="BL111" s="121"/>
      <c r="BM111" s="121"/>
      <c r="BN111" s="121"/>
      <c r="BO111" s="121"/>
      <c r="BP111" s="121"/>
      <c r="BQ111" s="121"/>
      <c r="BR111" s="121"/>
      <c r="BS111" s="121"/>
      <c r="BT111" s="121"/>
      <c r="BU111" s="121"/>
      <c r="BV111" s="121"/>
      <c r="BW111" s="121"/>
      <c r="BX111" s="121"/>
      <c r="BY111" s="121"/>
      <c r="BZ111" s="121"/>
      <c r="CA111" s="121"/>
      <c r="CB111" s="121"/>
      <c r="CC111" s="121"/>
      <c r="CD111" s="121"/>
      <c r="CE111" s="121"/>
      <c r="CF111" s="121"/>
      <c r="CG111" s="121"/>
      <c r="CH111" s="121"/>
      <c r="CI111" s="121"/>
      <c r="CJ111" s="121"/>
      <c r="CK111" s="121"/>
      <c r="CL111" s="121"/>
      <c r="CM111" s="121"/>
      <c r="CN111" s="121"/>
      <c r="CO111" s="121"/>
      <c r="CP111" s="121"/>
      <c r="CQ111" s="121"/>
      <c r="CR111" s="121"/>
      <c r="CS111" s="121"/>
      <c r="CT111" s="121"/>
      <c r="CU111" s="121"/>
      <c r="CV111" s="121"/>
      <c r="CW111" s="121"/>
      <c r="CX111" s="121"/>
      <c r="CY111" s="121"/>
      <c r="CZ111" s="121"/>
      <c r="DA111" s="121"/>
      <c r="DB111" s="121"/>
      <c r="DC111" s="121"/>
      <c r="DD111" s="121"/>
      <c r="DE111" s="121"/>
      <c r="DF111" s="121"/>
      <c r="DG111" s="121"/>
      <c r="DH111" s="121"/>
      <c r="DI111" s="121"/>
      <c r="DJ111" s="121"/>
      <c r="DK111" s="121"/>
      <c r="DL111" s="121"/>
      <c r="DM111" s="121"/>
      <c r="DN111" s="121"/>
      <c r="DO111" s="83"/>
      <c r="DP111" s="83"/>
      <c r="DQ111" s="83"/>
      <c r="DR111" s="83"/>
      <c r="DS111" s="83"/>
      <c r="DT111" s="83"/>
      <c r="DU111" s="83"/>
      <c r="DV111" s="83"/>
      <c r="DW111" s="83"/>
      <c r="DX111" s="83"/>
      <c r="DY111" s="83"/>
      <c r="DZ111" s="83"/>
      <c r="EA111" s="83"/>
      <c r="EB111" s="83"/>
      <c r="EC111" s="83"/>
      <c r="ED111" s="83"/>
      <c r="EE111" s="83"/>
      <c r="EF111" s="83"/>
      <c r="EG111" s="83"/>
      <c r="EH111" s="83"/>
      <c r="EI111" s="83"/>
      <c r="EJ111" s="83"/>
      <c r="EK111" s="83"/>
      <c r="EL111" s="83"/>
      <c r="EM111" s="83"/>
      <c r="EN111" s="83"/>
      <c r="EO111" s="83"/>
      <c r="EP111" s="83"/>
      <c r="EQ111" s="83"/>
      <c r="ER111" s="83"/>
      <c r="ES111" s="83"/>
      <c r="ET111" s="83"/>
      <c r="EU111" s="83"/>
      <c r="EV111" s="83"/>
      <c r="EW111" s="83"/>
      <c r="EX111" s="83"/>
      <c r="EY111" s="83"/>
      <c r="EZ111" s="83"/>
      <c r="FA111" s="83"/>
      <c r="FB111" s="83"/>
      <c r="FC111" s="83"/>
      <c r="FD111" s="83"/>
      <c r="FE111" s="83"/>
      <c r="FF111" s="83"/>
      <c r="FG111" s="83"/>
      <c r="FH111" s="83"/>
      <c r="FI111" s="83"/>
      <c r="FJ111" s="83"/>
      <c r="FK111" s="83"/>
      <c r="FL111" s="83"/>
      <c r="FM111" s="83"/>
      <c r="FN111" s="83"/>
      <c r="FO111" s="83"/>
      <c r="FP111" s="83"/>
      <c r="FQ111" s="83"/>
      <c r="FR111" s="83"/>
      <c r="FS111" s="83"/>
      <c r="FT111" s="83"/>
      <c r="FU111" s="83"/>
      <c r="FV111" s="83"/>
      <c r="FW111" s="83"/>
      <c r="FX111" s="83"/>
      <c r="FY111" s="83"/>
      <c r="FZ111" s="83"/>
      <c r="GA111" s="83"/>
      <c r="GB111" s="83"/>
      <c r="GC111" s="83"/>
      <c r="GD111" s="83"/>
      <c r="GE111" s="83"/>
      <c r="GF111" s="83"/>
      <c r="GG111" s="83"/>
      <c r="GH111" s="83"/>
      <c r="GI111" s="83"/>
      <c r="GJ111" s="83"/>
      <c r="GK111" s="83"/>
      <c r="GL111" s="83"/>
      <c r="GM111" s="83"/>
      <c r="GN111" s="83"/>
      <c r="GO111" s="83"/>
      <c r="GP111" s="83"/>
      <c r="GQ111" s="83"/>
      <c r="GR111" s="83"/>
      <c r="GS111" s="83"/>
      <c r="GT111" s="83"/>
      <c r="GU111" s="83"/>
      <c r="GV111" s="83"/>
      <c r="GW111" s="83"/>
      <c r="GX111" s="83"/>
      <c r="GY111" s="83"/>
      <c r="GZ111" s="83"/>
      <c r="HA111" s="83"/>
      <c r="HB111" s="83"/>
      <c r="HC111" s="83"/>
      <c r="HD111" s="83"/>
      <c r="HE111" s="83"/>
      <c r="HF111" s="83"/>
      <c r="HG111" s="83"/>
      <c r="HH111" s="83"/>
      <c r="HI111" s="83"/>
      <c r="HJ111" s="83"/>
      <c r="HK111" s="83"/>
      <c r="HL111" s="83"/>
      <c r="HM111" s="83"/>
      <c r="HN111" s="83"/>
      <c r="HO111" s="83"/>
      <c r="HP111" s="83"/>
      <c r="HQ111" s="83"/>
      <c r="HR111" s="83"/>
      <c r="HS111" s="83"/>
      <c r="HT111" s="83"/>
      <c r="HU111" s="83"/>
      <c r="HV111" s="83"/>
      <c r="HW111" s="83"/>
      <c r="HX111" s="83"/>
      <c r="HY111" s="83"/>
      <c r="HZ111" s="83"/>
      <c r="IA111" s="83"/>
      <c r="IB111" s="83"/>
      <c r="IC111" s="83"/>
      <c r="ID111" s="83"/>
      <c r="IE111" s="83"/>
      <c r="IF111" s="83"/>
      <c r="IG111" s="83"/>
      <c r="IH111" s="83"/>
      <c r="II111" s="83"/>
      <c r="IJ111" s="83"/>
      <c r="IK111" s="83"/>
      <c r="IL111" s="83"/>
      <c r="IM111" s="83"/>
      <c r="IN111" s="83"/>
      <c r="IO111" s="83"/>
      <c r="IP111" s="83"/>
      <c r="IQ111" s="83"/>
      <c r="IR111" s="83"/>
      <c r="IS111" s="83"/>
      <c r="IT111" s="83"/>
      <c r="IU111" s="83"/>
      <c r="IV111" s="83"/>
      <c r="IW111" s="83"/>
      <c r="IX111" s="83"/>
      <c r="IY111" s="83"/>
      <c r="IZ111" s="83"/>
      <c r="JA111" s="83"/>
      <c r="JB111" s="83"/>
      <c r="JC111" s="83"/>
      <c r="JD111" s="83"/>
      <c r="JE111" s="83"/>
      <c r="JF111" s="83"/>
      <c r="JG111" s="83"/>
      <c r="JH111" s="83"/>
      <c r="JI111" s="83"/>
      <c r="JJ111" s="83"/>
      <c r="JK111" s="83"/>
      <c r="JL111" s="83"/>
      <c r="JM111" s="83"/>
      <c r="JN111" s="83"/>
      <c r="JO111" s="83"/>
      <c r="JP111" s="83"/>
      <c r="JQ111" s="83"/>
      <c r="JR111" s="83"/>
      <c r="JS111" s="83"/>
      <c r="JT111" s="83"/>
      <c r="JU111" s="83"/>
      <c r="JV111" s="83"/>
      <c r="JW111" s="83"/>
      <c r="JX111" s="83"/>
      <c r="JY111" s="83"/>
      <c r="JZ111" s="83"/>
      <c r="KA111" s="83"/>
      <c r="KB111" s="83"/>
      <c r="KC111" s="83"/>
      <c r="KD111" s="83"/>
      <c r="KE111" s="83"/>
      <c r="KF111" s="83"/>
      <c r="KG111" s="83"/>
      <c r="KH111" s="83"/>
      <c r="KI111" s="83"/>
      <c r="KJ111" s="83"/>
      <c r="KK111" s="83"/>
      <c r="KL111" s="83"/>
      <c r="KM111" s="83"/>
      <c r="KN111" s="83"/>
      <c r="KO111" s="83"/>
      <c r="KP111" s="83"/>
      <c r="KQ111" s="83"/>
      <c r="KR111" s="83"/>
      <c r="KS111" s="83"/>
      <c r="KT111" s="83"/>
      <c r="KU111" s="83"/>
      <c r="KV111" s="83"/>
      <c r="KW111" s="83"/>
      <c r="KX111" s="83"/>
      <c r="KY111" s="83"/>
      <c r="KZ111" s="83"/>
      <c r="LA111" s="83"/>
      <c r="LB111" s="83"/>
      <c r="LC111" s="83"/>
      <c r="LD111" s="83"/>
      <c r="LE111" s="83"/>
      <c r="LF111" s="83"/>
      <c r="LG111" s="83"/>
      <c r="LH111" s="83"/>
      <c r="LI111" s="83"/>
      <c r="LJ111" s="83"/>
      <c r="LK111" s="83"/>
      <c r="LL111" s="83"/>
      <c r="LM111" s="83"/>
      <c r="LN111" s="83"/>
      <c r="LO111" s="83"/>
      <c r="LP111" s="83"/>
      <c r="LQ111" s="83"/>
      <c r="LR111" s="83"/>
      <c r="LS111" s="83"/>
      <c r="LT111" s="83"/>
      <c r="LU111" s="83"/>
      <c r="LV111" s="83"/>
      <c r="LW111" s="83"/>
      <c r="LX111" s="83"/>
      <c r="LY111" s="83"/>
      <c r="LZ111" s="83"/>
      <c r="MA111" s="83"/>
      <c r="MB111" s="83"/>
      <c r="MC111" s="83"/>
      <c r="MD111" s="83"/>
      <c r="ME111" s="83"/>
      <c r="MF111" s="83"/>
      <c r="MG111" s="83"/>
      <c r="MH111" s="83"/>
      <c r="MI111" s="83"/>
      <c r="MJ111" s="83"/>
      <c r="MK111" s="83"/>
      <c r="ML111" s="83"/>
      <c r="MM111" s="83"/>
      <c r="MN111" s="83"/>
      <c r="MO111" s="83"/>
      <c r="MP111" s="83"/>
      <c r="MQ111" s="83"/>
      <c r="MR111" s="83"/>
      <c r="MS111" s="83"/>
      <c r="MT111" s="83"/>
      <c r="MU111" s="83"/>
      <c r="MV111" s="83"/>
      <c r="MW111" s="83"/>
      <c r="MX111" s="83"/>
      <c r="MY111" s="83"/>
      <c r="MZ111" s="83"/>
      <c r="NA111" s="83"/>
      <c r="NB111" s="83"/>
      <c r="NC111" s="83"/>
      <c r="ND111" s="83"/>
      <c r="NE111" s="83"/>
      <c r="NF111" s="83"/>
      <c r="NG111" s="83"/>
      <c r="NH111" s="83"/>
      <c r="NI111" s="83"/>
      <c r="NJ111" s="83"/>
      <c r="NK111" s="83"/>
      <c r="NL111" s="83"/>
      <c r="NM111" s="83"/>
      <c r="NN111" s="83"/>
      <c r="NO111" s="83"/>
      <c r="NP111" s="83"/>
      <c r="NQ111" s="83"/>
      <c r="NR111" s="83"/>
      <c r="NS111" s="83"/>
      <c r="NT111" s="83"/>
      <c r="NU111" s="83"/>
      <c r="NV111" s="83"/>
      <c r="NW111" s="83"/>
      <c r="NX111" s="83"/>
      <c r="NY111" s="83"/>
      <c r="NZ111" s="83"/>
      <c r="OA111" s="83"/>
      <c r="OB111" s="83"/>
      <c r="OC111" s="83"/>
      <c r="OD111" s="83"/>
      <c r="OE111" s="83"/>
      <c r="OF111" s="83"/>
      <c r="OG111" s="83"/>
      <c r="OH111" s="83"/>
      <c r="OI111" s="83"/>
      <c r="OJ111" s="83"/>
      <c r="OK111" s="83"/>
      <c r="OL111" s="83"/>
      <c r="OM111" s="83"/>
      <c r="ON111" s="83"/>
      <c r="OO111" s="83"/>
      <c r="OP111" s="83"/>
      <c r="OQ111" s="83"/>
      <c r="OR111" s="83"/>
      <c r="OS111" s="83"/>
      <c r="OT111" s="83"/>
      <c r="OU111" s="83"/>
      <c r="OV111" s="83"/>
      <c r="OW111" s="83"/>
      <c r="OX111" s="83"/>
      <c r="OY111" s="83"/>
      <c r="OZ111" s="83"/>
      <c r="PA111" s="83"/>
      <c r="PB111" s="83"/>
      <c r="PC111" s="83"/>
      <c r="PD111" s="83"/>
      <c r="PE111" s="83"/>
      <c r="PF111" s="83"/>
      <c r="PG111" s="83"/>
      <c r="PH111" s="83"/>
      <c r="PI111" s="83"/>
      <c r="PJ111" s="83"/>
      <c r="PK111" s="83"/>
      <c r="PL111" s="83"/>
      <c r="PM111" s="83"/>
      <c r="PN111" s="83"/>
      <c r="PO111" s="83"/>
      <c r="PP111" s="83"/>
      <c r="PQ111" s="83"/>
      <c r="PR111" s="83"/>
      <c r="PS111" s="83"/>
      <c r="PT111" s="83"/>
      <c r="PU111" s="83"/>
      <c r="PV111" s="83"/>
      <c r="PW111" s="83"/>
      <c r="PX111" s="83"/>
      <c r="PY111" s="83"/>
      <c r="PZ111" s="83"/>
      <c r="QA111" s="83"/>
      <c r="QB111" s="83"/>
      <c r="QC111" s="83"/>
      <c r="QD111" s="83"/>
      <c r="QE111" s="83"/>
      <c r="QF111" s="83"/>
      <c r="QG111" s="83"/>
      <c r="QH111" s="83"/>
      <c r="QI111" s="83"/>
      <c r="QJ111" s="83"/>
      <c r="QK111" s="83"/>
      <c r="QL111" s="83"/>
      <c r="QM111" s="83"/>
      <c r="QN111" s="83"/>
      <c r="QO111" s="83"/>
      <c r="QP111" s="83"/>
      <c r="QQ111" s="83"/>
      <c r="QR111" s="83"/>
      <c r="QS111" s="83"/>
      <c r="QT111" s="83"/>
      <c r="QU111" s="83"/>
      <c r="QV111" s="83"/>
      <c r="QW111" s="83"/>
      <c r="QX111" s="83"/>
      <c r="QY111" s="83"/>
      <c r="QZ111" s="83"/>
      <c r="RA111" s="83"/>
      <c r="RB111" s="83"/>
      <c r="RC111" s="83"/>
      <c r="RD111" s="83"/>
      <c r="RE111" s="83"/>
      <c r="RF111" s="83"/>
      <c r="RG111" s="83"/>
      <c r="RH111" s="83"/>
      <c r="RI111" s="83"/>
      <c r="RJ111" s="83"/>
      <c r="RK111" s="83"/>
      <c r="RL111" s="83"/>
      <c r="RM111" s="83"/>
      <c r="RN111" s="83"/>
      <c r="RO111" s="83"/>
      <c r="RP111" s="83"/>
      <c r="RQ111" s="83"/>
      <c r="RR111" s="83"/>
      <c r="RS111" s="83"/>
      <c r="RT111" s="83"/>
      <c r="RU111" s="83"/>
      <c r="RV111" s="83"/>
      <c r="RW111" s="83"/>
      <c r="RX111" s="83"/>
      <c r="RY111" s="83"/>
      <c r="RZ111" s="83"/>
      <c r="SA111" s="83"/>
      <c r="SB111" s="83"/>
      <c r="SC111" s="83"/>
      <c r="SD111" s="83"/>
      <c r="SE111" s="83"/>
      <c r="SF111" s="83"/>
      <c r="SG111" s="83"/>
      <c r="SH111" s="83"/>
      <c r="SI111" s="83"/>
      <c r="SJ111" s="83"/>
      <c r="SK111" s="83"/>
      <c r="SL111" s="83"/>
      <c r="SM111" s="83"/>
      <c r="SN111" s="83"/>
      <c r="SO111" s="83"/>
      <c r="SP111" s="83"/>
      <c r="SQ111" s="83"/>
      <c r="SR111" s="83"/>
      <c r="SS111" s="83"/>
      <c r="ST111" s="83"/>
      <c r="SU111" s="83"/>
      <c r="SV111" s="83"/>
      <c r="SW111" s="83"/>
      <c r="SX111" s="83"/>
      <c r="SY111" s="83"/>
      <c r="SZ111" s="83"/>
      <c r="TA111" s="83"/>
      <c r="TB111" s="83"/>
      <c r="TC111" s="83"/>
      <c r="TD111" s="83"/>
      <c r="TE111" s="83"/>
      <c r="TF111" s="83"/>
      <c r="TG111" s="83"/>
      <c r="TH111" s="83"/>
      <c r="TI111" s="83"/>
      <c r="TJ111" s="83"/>
      <c r="TK111" s="83"/>
      <c r="TL111" s="83"/>
      <c r="TM111" s="83"/>
      <c r="TN111" s="83"/>
      <c r="TO111" s="83"/>
      <c r="TP111" s="83"/>
      <c r="TQ111" s="83"/>
      <c r="TR111" s="83"/>
      <c r="TS111" s="83"/>
      <c r="TT111" s="83"/>
      <c r="TU111" s="83"/>
      <c r="TV111" s="83"/>
      <c r="TW111" s="83"/>
      <c r="TX111" s="83"/>
      <c r="TY111" s="83"/>
      <c r="TZ111" s="83"/>
      <c r="UA111" s="83"/>
      <c r="UB111" s="83"/>
      <c r="UC111" s="83"/>
      <c r="UD111" s="83"/>
      <c r="UE111" s="83"/>
      <c r="UF111" s="83"/>
      <c r="UG111" s="83"/>
      <c r="UH111" s="83"/>
      <c r="UI111" s="83"/>
      <c r="UJ111" s="83"/>
      <c r="UK111" s="83"/>
      <c r="UL111" s="83"/>
      <c r="UM111" s="83"/>
      <c r="UN111" s="83"/>
      <c r="UO111" s="83"/>
      <c r="UP111" s="83"/>
      <c r="UQ111" s="83"/>
      <c r="UR111" s="83"/>
      <c r="US111" s="83"/>
      <c r="UT111" s="83"/>
      <c r="UU111" s="83"/>
      <c r="UV111" s="83"/>
      <c r="UW111" s="83"/>
      <c r="UX111" s="83"/>
      <c r="UY111" s="83"/>
      <c r="UZ111" s="83"/>
      <c r="VA111" s="83"/>
      <c r="VB111" s="83"/>
      <c r="VC111" s="83"/>
      <c r="VD111" s="83"/>
      <c r="VE111" s="83"/>
      <c r="VF111" s="83"/>
      <c r="VG111" s="83"/>
      <c r="VH111" s="83"/>
      <c r="VI111" s="83"/>
      <c r="VJ111" s="83"/>
      <c r="VK111" s="83"/>
      <c r="VL111" s="83"/>
      <c r="VM111" s="83"/>
      <c r="VN111" s="83"/>
      <c r="VO111" s="83"/>
      <c r="VP111" s="83"/>
      <c r="VQ111" s="83"/>
      <c r="VR111" s="83"/>
      <c r="VS111" s="83"/>
      <c r="VT111" s="83"/>
      <c r="VU111" s="83"/>
      <c r="VV111" s="83"/>
      <c r="VW111" s="83"/>
      <c r="VX111" s="83"/>
      <c r="VY111" s="83"/>
      <c r="VZ111" s="83"/>
      <c r="WA111" s="83"/>
      <c r="WB111" s="83"/>
      <c r="WC111" s="83"/>
      <c r="WD111" s="83"/>
      <c r="WE111" s="83"/>
      <c r="WF111" s="83"/>
      <c r="WG111" s="83"/>
      <c r="WH111" s="83"/>
      <c r="WI111" s="83"/>
      <c r="WJ111" s="83"/>
      <c r="WK111" s="83"/>
      <c r="WL111" s="83"/>
      <c r="WM111" s="83"/>
      <c r="WN111" s="83"/>
      <c r="WO111" s="83"/>
      <c r="WP111" s="83"/>
      <c r="WQ111" s="83"/>
      <c r="WR111" s="83"/>
      <c r="WS111" s="83"/>
      <c r="WT111" s="83"/>
      <c r="WU111" s="83"/>
      <c r="WV111" s="83"/>
      <c r="WW111" s="83"/>
      <c r="WX111" s="83"/>
      <c r="WY111" s="83"/>
      <c r="WZ111" s="83"/>
      <c r="XA111" s="83"/>
      <c r="XB111" s="83"/>
      <c r="XC111" s="83"/>
      <c r="XD111" s="83"/>
      <c r="XE111" s="83"/>
      <c r="XF111" s="83"/>
      <c r="XG111" s="83"/>
      <c r="XH111" s="83"/>
      <c r="XI111" s="83"/>
      <c r="XJ111" s="83"/>
      <c r="XK111" s="83"/>
      <c r="XL111" s="83"/>
      <c r="XM111" s="83"/>
      <c r="XN111" s="83"/>
      <c r="XO111" s="83"/>
      <c r="XP111" s="83"/>
      <c r="XQ111" s="83"/>
      <c r="XR111" s="83"/>
      <c r="XS111" s="83"/>
      <c r="XT111" s="83"/>
      <c r="XU111" s="83"/>
      <c r="XV111" s="83"/>
      <c r="XW111" s="83"/>
      <c r="XX111" s="83"/>
      <c r="XY111" s="83"/>
      <c r="XZ111" s="83"/>
      <c r="YA111" s="83"/>
      <c r="YB111" s="83"/>
      <c r="YC111" s="83"/>
      <c r="YD111" s="83"/>
      <c r="YE111" s="83"/>
      <c r="YF111" s="83"/>
      <c r="YG111" s="83"/>
      <c r="YH111" s="83"/>
      <c r="YI111" s="83"/>
      <c r="YJ111" s="83"/>
      <c r="YK111" s="83"/>
      <c r="YL111" s="83"/>
      <c r="YM111" s="83"/>
      <c r="YN111" s="83"/>
      <c r="YO111" s="83"/>
      <c r="YP111" s="83"/>
      <c r="YQ111" s="83"/>
      <c r="YR111" s="83"/>
      <c r="YS111" s="83"/>
      <c r="YT111" s="83"/>
      <c r="YU111" s="83"/>
      <c r="YV111" s="83"/>
      <c r="YW111" s="83"/>
      <c r="YX111" s="83"/>
      <c r="YY111" s="83"/>
      <c r="YZ111" s="83"/>
      <c r="ZA111" s="83"/>
      <c r="ZB111" s="83"/>
      <c r="ZC111" s="83"/>
      <c r="ZD111" s="83"/>
      <c r="ZE111" s="83"/>
      <c r="ZF111" s="83"/>
      <c r="ZG111" s="83"/>
      <c r="ZH111" s="83"/>
      <c r="ZI111" s="83"/>
      <c r="ZJ111" s="83"/>
      <c r="ZK111" s="83"/>
      <c r="ZL111" s="83"/>
      <c r="ZM111" s="83"/>
      <c r="ZN111" s="83"/>
      <c r="ZO111" s="83"/>
      <c r="ZP111" s="83"/>
      <c r="ZQ111" s="83"/>
      <c r="ZR111" s="83"/>
      <c r="ZS111" s="83"/>
      <c r="ZT111" s="83"/>
      <c r="ZU111" s="83"/>
      <c r="ZV111" s="83"/>
      <c r="ZW111" s="83"/>
      <c r="ZX111" s="83"/>
      <c r="ZY111" s="83"/>
      <c r="ZZ111" s="83"/>
      <c r="AAA111" s="83"/>
      <c r="AAB111" s="83"/>
      <c r="AAC111" s="83"/>
      <c r="AAD111" s="83"/>
      <c r="AAE111" s="83"/>
      <c r="AAF111" s="83"/>
      <c r="AAG111" s="83"/>
      <c r="AAH111" s="83"/>
      <c r="AAI111" s="83"/>
      <c r="AAJ111" s="83"/>
      <c r="AAK111" s="83"/>
      <c r="AAL111" s="83"/>
      <c r="AAM111" s="83"/>
      <c r="AAN111" s="83"/>
      <c r="AAO111" s="83"/>
      <c r="AAP111" s="83"/>
      <c r="AAQ111" s="83"/>
      <c r="AAR111" s="83"/>
      <c r="AAS111" s="83"/>
      <c r="AAT111" s="83"/>
      <c r="AAU111" s="83"/>
      <c r="AAV111" s="83"/>
      <c r="AAW111" s="83"/>
      <c r="AAX111" s="83"/>
      <c r="AAY111" s="83"/>
      <c r="AAZ111" s="83"/>
      <c r="ABA111" s="83"/>
      <c r="ABB111" s="83"/>
      <c r="ABC111" s="83"/>
      <c r="ABD111" s="83"/>
      <c r="ABE111" s="83"/>
      <c r="ABF111" s="83"/>
      <c r="ABG111" s="83"/>
      <c r="ABH111" s="83"/>
      <c r="ABI111" s="83"/>
      <c r="ABJ111" s="83"/>
      <c r="ABK111" s="83"/>
      <c r="ABL111" s="83"/>
      <c r="ABM111" s="83"/>
      <c r="ABN111" s="83"/>
      <c r="ABO111" s="83"/>
      <c r="ABP111" s="83"/>
      <c r="ABQ111" s="83"/>
      <c r="ABR111" s="83"/>
      <c r="ABS111" s="83"/>
      <c r="ABT111" s="83"/>
      <c r="ABU111" s="83"/>
      <c r="ABV111" s="83"/>
      <c r="ABW111" s="83"/>
      <c r="ABX111" s="83"/>
      <c r="ABY111" s="83"/>
      <c r="ABZ111" s="83"/>
      <c r="ACA111" s="83"/>
      <c r="ACB111" s="83"/>
      <c r="ACC111" s="83"/>
      <c r="ACD111" s="83"/>
      <c r="ACE111" s="83"/>
      <c r="ACF111" s="83"/>
      <c r="ACG111" s="83"/>
      <c r="ACH111" s="83"/>
      <c r="ACI111" s="83"/>
      <c r="ACJ111" s="83"/>
      <c r="ACK111" s="83"/>
      <c r="ACL111" s="83"/>
      <c r="ACM111" s="83"/>
      <c r="ACN111" s="83"/>
      <c r="ACO111" s="83"/>
      <c r="ACP111" s="83"/>
      <c r="ACQ111" s="83"/>
      <c r="ACR111" s="83"/>
      <c r="ACS111" s="83"/>
      <c r="ACT111" s="83"/>
      <c r="ACU111" s="83"/>
      <c r="ACV111" s="83"/>
      <c r="ACW111" s="83"/>
      <c r="ACX111" s="83"/>
      <c r="ACY111" s="83"/>
      <c r="ACZ111" s="83"/>
      <c r="ADA111" s="83"/>
      <c r="ADB111" s="83"/>
      <c r="ADC111" s="83"/>
      <c r="ADD111" s="83"/>
      <c r="ADE111" s="83"/>
      <c r="ADF111" s="83"/>
      <c r="ADG111" s="83"/>
      <c r="ADH111" s="83"/>
      <c r="ADI111" s="83"/>
      <c r="ADJ111" s="83"/>
      <c r="ADK111" s="83"/>
      <c r="ADL111" s="83"/>
      <c r="ADM111" s="83"/>
      <c r="ADN111" s="83"/>
      <c r="ADO111" s="83"/>
      <c r="ADP111" s="83"/>
      <c r="ADQ111" s="83"/>
      <c r="ADR111" s="83"/>
      <c r="ADS111" s="83"/>
      <c r="ADT111" s="83"/>
      <c r="ADU111" s="83"/>
      <c r="ADV111" s="83"/>
      <c r="ADW111" s="83"/>
      <c r="ADX111" s="83"/>
      <c r="ADY111" s="83"/>
      <c r="ADZ111" s="83"/>
      <c r="AEA111" s="83"/>
      <c r="AEB111" s="83"/>
      <c r="AEC111" s="83"/>
      <c r="AED111" s="83"/>
      <c r="AEE111" s="83"/>
      <c r="AEF111" s="83"/>
      <c r="AEG111" s="83"/>
      <c r="AEH111" s="83"/>
      <c r="AEI111" s="83"/>
      <c r="AEJ111" s="83"/>
      <c r="AEK111" s="83"/>
      <c r="AEL111" s="83"/>
      <c r="AEM111" s="83"/>
      <c r="AEN111" s="83"/>
      <c r="AEO111" s="83"/>
      <c r="AEP111" s="83"/>
      <c r="AEQ111" s="83"/>
      <c r="AER111" s="83"/>
      <c r="AES111" s="83"/>
      <c r="AET111" s="83"/>
      <c r="AEU111" s="83"/>
      <c r="AEV111" s="83"/>
      <c r="AEW111" s="83"/>
      <c r="AEX111" s="83"/>
      <c r="AEY111" s="83"/>
      <c r="AEZ111" s="83"/>
      <c r="AFA111" s="83"/>
      <c r="AFB111" s="83"/>
      <c r="AFC111" s="83"/>
      <c r="AFD111" s="83"/>
      <c r="AFE111" s="83"/>
      <c r="AFF111" s="83"/>
      <c r="AFG111" s="83"/>
      <c r="AFH111" s="83"/>
      <c r="AFI111" s="83"/>
      <c r="AFJ111" s="83"/>
      <c r="AFK111" s="83"/>
      <c r="AFL111" s="83"/>
      <c r="AFM111" s="83"/>
      <c r="AFN111" s="83"/>
      <c r="AFO111" s="83"/>
      <c r="AFP111" s="83"/>
      <c r="AFQ111" s="83"/>
      <c r="AFR111" s="83"/>
      <c r="AFS111" s="83"/>
      <c r="AFT111" s="83"/>
      <c r="AFU111" s="83"/>
      <c r="AFV111" s="83"/>
    </row>
    <row r="112" spans="1:854" ht="15" customHeight="1" x14ac:dyDescent="0.25">
      <c r="A112" s="83"/>
      <c r="B112" s="83"/>
      <c r="C112" s="83"/>
      <c r="D112" s="83"/>
      <c r="E112" s="83"/>
      <c r="F112" s="83"/>
      <c r="G112" s="83"/>
      <c r="H112" s="83"/>
      <c r="I112" s="83"/>
      <c r="J112" s="83"/>
      <c r="K112" s="83"/>
      <c r="L112" s="83"/>
      <c r="M112" s="121"/>
      <c r="N112" s="121"/>
      <c r="O112" s="121"/>
      <c r="P112" s="121"/>
      <c r="Q112" s="121"/>
      <c r="R112" s="121"/>
      <c r="S112" s="121"/>
      <c r="T112" s="121"/>
      <c r="U112" s="121"/>
      <c r="V112" s="121"/>
      <c r="W112" s="121"/>
      <c r="X112" s="121"/>
      <c r="Y112" s="121"/>
      <c r="Z112" s="121"/>
      <c r="AA112" s="121"/>
      <c r="AB112" s="121"/>
      <c r="AC112" s="121"/>
      <c r="AD112" s="121"/>
      <c r="AE112" s="121"/>
      <c r="AF112" s="121"/>
      <c r="AG112" s="121"/>
      <c r="AH112" s="121"/>
      <c r="AI112" s="121"/>
      <c r="AJ112" s="121"/>
      <c r="AK112" s="121"/>
      <c r="AL112" s="121"/>
      <c r="AM112" s="121"/>
      <c r="AN112" s="121"/>
      <c r="AO112" s="121"/>
      <c r="AP112" s="121"/>
      <c r="AQ112" s="121"/>
      <c r="AR112" s="121"/>
      <c r="AS112" s="121"/>
      <c r="AT112" s="121"/>
      <c r="AU112" s="121"/>
      <c r="AV112" s="121"/>
      <c r="AW112" s="121"/>
      <c r="AX112" s="121"/>
      <c r="AY112" s="121"/>
      <c r="AZ112" s="121"/>
      <c r="BA112" s="121"/>
      <c r="BB112" s="121"/>
      <c r="BC112" s="121"/>
      <c r="BD112" s="121"/>
      <c r="BE112" s="121"/>
      <c r="BF112" s="121"/>
      <c r="BG112" s="121"/>
      <c r="BH112" s="121"/>
      <c r="BI112" s="121"/>
      <c r="BJ112" s="121"/>
      <c r="BK112" s="121"/>
      <c r="BL112" s="121"/>
      <c r="BM112" s="121"/>
      <c r="BN112" s="121"/>
      <c r="BO112" s="121"/>
      <c r="BP112" s="121"/>
      <c r="BQ112" s="121"/>
      <c r="BR112" s="121"/>
      <c r="BS112" s="121"/>
      <c r="BT112" s="121"/>
      <c r="BU112" s="121"/>
      <c r="BV112" s="121"/>
      <c r="BW112" s="121"/>
      <c r="BX112" s="121"/>
      <c r="BY112" s="121"/>
      <c r="BZ112" s="121"/>
      <c r="CA112" s="121"/>
      <c r="CB112" s="121"/>
      <c r="CC112" s="121"/>
      <c r="CD112" s="121"/>
      <c r="CE112" s="121"/>
      <c r="CF112" s="121"/>
      <c r="CG112" s="121"/>
      <c r="CH112" s="121"/>
      <c r="CI112" s="121"/>
      <c r="CJ112" s="121"/>
      <c r="CK112" s="121"/>
      <c r="CL112" s="121"/>
      <c r="CM112" s="121"/>
      <c r="CN112" s="121"/>
      <c r="CO112" s="121"/>
      <c r="CP112" s="121"/>
      <c r="CQ112" s="121"/>
      <c r="CR112" s="121"/>
      <c r="CS112" s="121"/>
      <c r="CT112" s="121"/>
      <c r="CU112" s="121"/>
      <c r="CV112" s="121"/>
      <c r="CW112" s="121"/>
      <c r="CX112" s="121"/>
      <c r="CY112" s="121"/>
      <c r="CZ112" s="121"/>
      <c r="DA112" s="121"/>
      <c r="DB112" s="121"/>
      <c r="DC112" s="121"/>
      <c r="DD112" s="121"/>
      <c r="DE112" s="121"/>
      <c r="DF112" s="121"/>
      <c r="DG112" s="121"/>
      <c r="DH112" s="121"/>
      <c r="DI112" s="121"/>
      <c r="DJ112" s="121"/>
      <c r="DK112" s="121"/>
      <c r="DL112" s="121"/>
      <c r="DM112" s="121"/>
      <c r="DN112" s="121"/>
      <c r="DO112" s="83"/>
      <c r="DP112" s="83"/>
      <c r="DQ112" s="83"/>
      <c r="DR112" s="83"/>
      <c r="DS112" s="83"/>
      <c r="DT112" s="83"/>
      <c r="DU112" s="83"/>
      <c r="DV112" s="83"/>
      <c r="DW112" s="83"/>
      <c r="DX112" s="83"/>
      <c r="DY112" s="83"/>
      <c r="DZ112" s="83"/>
      <c r="EA112" s="83"/>
      <c r="EB112" s="83"/>
      <c r="EC112" s="83"/>
      <c r="ED112" s="83"/>
      <c r="EE112" s="83"/>
      <c r="EF112" s="83"/>
      <c r="EG112" s="83"/>
      <c r="EH112" s="83"/>
      <c r="EI112" s="83"/>
      <c r="EJ112" s="83"/>
      <c r="EK112" s="83"/>
      <c r="EL112" s="83"/>
      <c r="EM112" s="83"/>
      <c r="EN112" s="83"/>
      <c r="EO112" s="83"/>
      <c r="EP112" s="83"/>
      <c r="EQ112" s="83"/>
      <c r="ER112" s="83"/>
      <c r="ES112" s="83"/>
      <c r="ET112" s="83"/>
      <c r="EU112" s="83"/>
      <c r="EV112" s="83"/>
      <c r="EW112" s="83"/>
      <c r="EX112" s="83"/>
      <c r="EY112" s="83"/>
      <c r="EZ112" s="83"/>
      <c r="FA112" s="83"/>
      <c r="FB112" s="83"/>
      <c r="FC112" s="83"/>
      <c r="FD112" s="83"/>
      <c r="FE112" s="83"/>
      <c r="FF112" s="83"/>
      <c r="FG112" s="83"/>
      <c r="FH112" s="83"/>
      <c r="FI112" s="83"/>
      <c r="FJ112" s="83"/>
      <c r="FK112" s="83"/>
      <c r="FL112" s="83"/>
      <c r="FM112" s="83"/>
      <c r="FN112" s="83"/>
      <c r="FO112" s="83"/>
      <c r="FP112" s="83"/>
      <c r="FQ112" s="83"/>
      <c r="FR112" s="83"/>
      <c r="FS112" s="83"/>
      <c r="FT112" s="83"/>
      <c r="FU112" s="83"/>
      <c r="FV112" s="83"/>
      <c r="FW112" s="83"/>
      <c r="FX112" s="83"/>
      <c r="FY112" s="83"/>
      <c r="FZ112" s="83"/>
      <c r="GA112" s="83"/>
      <c r="GB112" s="83"/>
      <c r="GC112" s="83"/>
      <c r="GD112" s="83"/>
      <c r="GE112" s="83"/>
      <c r="GF112" s="83"/>
      <c r="GG112" s="83"/>
      <c r="GH112" s="83"/>
      <c r="GI112" s="83"/>
      <c r="GJ112" s="83"/>
      <c r="GK112" s="83"/>
      <c r="GL112" s="83"/>
      <c r="GM112" s="83"/>
      <c r="GN112" s="83"/>
      <c r="GO112" s="83"/>
      <c r="GP112" s="83"/>
      <c r="GQ112" s="83"/>
      <c r="GR112" s="83"/>
      <c r="GS112" s="83"/>
      <c r="GT112" s="83"/>
      <c r="GU112" s="83"/>
      <c r="GV112" s="83"/>
      <c r="GW112" s="83"/>
      <c r="GX112" s="83"/>
      <c r="GY112" s="83"/>
      <c r="GZ112" s="83"/>
      <c r="HA112" s="83"/>
      <c r="HB112" s="83"/>
      <c r="HC112" s="83"/>
      <c r="HD112" s="83"/>
      <c r="HE112" s="83"/>
      <c r="HF112" s="83"/>
      <c r="HG112" s="83"/>
      <c r="HH112" s="83"/>
      <c r="HI112" s="83"/>
      <c r="HJ112" s="83"/>
      <c r="HK112" s="83"/>
      <c r="HL112" s="83"/>
      <c r="HM112" s="83"/>
      <c r="HN112" s="83"/>
      <c r="HO112" s="83"/>
      <c r="HP112" s="83"/>
      <c r="HQ112" s="83"/>
      <c r="HR112" s="83"/>
      <c r="HS112" s="83"/>
      <c r="HT112" s="83"/>
      <c r="HU112" s="83"/>
      <c r="HV112" s="83"/>
      <c r="HW112" s="83"/>
      <c r="HX112" s="83"/>
      <c r="HY112" s="83"/>
      <c r="HZ112" s="83"/>
      <c r="IA112" s="83"/>
      <c r="IB112" s="83"/>
      <c r="IC112" s="83"/>
      <c r="ID112" s="83"/>
      <c r="IE112" s="83"/>
      <c r="IF112" s="83"/>
      <c r="IG112" s="83"/>
      <c r="IH112" s="83"/>
      <c r="II112" s="83"/>
      <c r="IJ112" s="83"/>
      <c r="IK112" s="83"/>
      <c r="IL112" s="83"/>
      <c r="IM112" s="83"/>
      <c r="IN112" s="83"/>
      <c r="IO112" s="83"/>
      <c r="IP112" s="83"/>
      <c r="IQ112" s="83"/>
      <c r="IR112" s="83"/>
      <c r="IS112" s="83"/>
      <c r="IT112" s="83"/>
      <c r="IU112" s="83"/>
      <c r="IV112" s="83"/>
      <c r="IW112" s="83"/>
      <c r="IX112" s="83"/>
      <c r="IY112" s="83"/>
      <c r="IZ112" s="83"/>
      <c r="JA112" s="83"/>
      <c r="JB112" s="83"/>
      <c r="JC112" s="83"/>
      <c r="JD112" s="83"/>
      <c r="JE112" s="83"/>
      <c r="JF112" s="83"/>
      <c r="JG112" s="83"/>
      <c r="JH112" s="83"/>
      <c r="JI112" s="83"/>
      <c r="JJ112" s="83"/>
      <c r="JK112" s="83"/>
      <c r="JL112" s="83"/>
      <c r="JM112" s="83"/>
      <c r="JN112" s="83"/>
      <c r="JO112" s="83"/>
      <c r="JP112" s="83"/>
      <c r="JQ112" s="83"/>
      <c r="JR112" s="83"/>
      <c r="JS112" s="83"/>
      <c r="JT112" s="83"/>
      <c r="JU112" s="83"/>
      <c r="JV112" s="83"/>
      <c r="JW112" s="83"/>
      <c r="JX112" s="83"/>
      <c r="JY112" s="83"/>
      <c r="JZ112" s="83"/>
      <c r="KA112" s="83"/>
      <c r="KB112" s="83"/>
      <c r="KC112" s="83"/>
      <c r="KD112" s="83"/>
      <c r="KE112" s="83"/>
      <c r="KF112" s="83"/>
      <c r="KG112" s="83"/>
      <c r="KH112" s="83"/>
      <c r="KI112" s="83"/>
      <c r="KJ112" s="83"/>
      <c r="KK112" s="83"/>
      <c r="KL112" s="83"/>
      <c r="KM112" s="83"/>
      <c r="KN112" s="83"/>
      <c r="KO112" s="83"/>
      <c r="KP112" s="83"/>
      <c r="KQ112" s="83"/>
      <c r="KR112" s="83"/>
      <c r="KS112" s="83"/>
      <c r="KT112" s="83"/>
      <c r="KU112" s="83"/>
      <c r="KV112" s="83"/>
      <c r="KW112" s="83"/>
      <c r="KX112" s="83"/>
      <c r="KY112" s="83"/>
      <c r="KZ112" s="83"/>
      <c r="LA112" s="83"/>
      <c r="LB112" s="83"/>
      <c r="LC112" s="83"/>
      <c r="LD112" s="83"/>
      <c r="LE112" s="83"/>
      <c r="LF112" s="83"/>
      <c r="LG112" s="83"/>
      <c r="LH112" s="83"/>
      <c r="LI112" s="83"/>
      <c r="LJ112" s="83"/>
      <c r="LK112" s="83"/>
      <c r="LL112" s="83"/>
      <c r="LM112" s="83"/>
      <c r="LN112" s="83"/>
      <c r="LO112" s="83"/>
      <c r="LP112" s="83"/>
      <c r="LQ112" s="83"/>
      <c r="LR112" s="83"/>
      <c r="LS112" s="83"/>
      <c r="LT112" s="83"/>
      <c r="LU112" s="83"/>
      <c r="LV112" s="83"/>
      <c r="LW112" s="83"/>
      <c r="LX112" s="83"/>
      <c r="LY112" s="83"/>
      <c r="LZ112" s="83"/>
      <c r="MA112" s="83"/>
      <c r="MB112" s="83"/>
      <c r="MC112" s="83"/>
      <c r="MD112" s="83"/>
      <c r="ME112" s="83"/>
      <c r="MF112" s="83"/>
      <c r="MG112" s="83"/>
      <c r="MH112" s="83"/>
      <c r="MI112" s="83"/>
      <c r="MJ112" s="83"/>
      <c r="MK112" s="83"/>
      <c r="ML112" s="83"/>
      <c r="MM112" s="83"/>
      <c r="MN112" s="83"/>
      <c r="MO112" s="83"/>
      <c r="MP112" s="83"/>
      <c r="MQ112" s="83"/>
      <c r="MR112" s="83"/>
      <c r="MS112" s="83"/>
      <c r="MT112" s="83"/>
      <c r="MU112" s="83"/>
      <c r="MV112" s="83"/>
      <c r="MW112" s="83"/>
      <c r="MX112" s="83"/>
      <c r="MY112" s="83"/>
      <c r="MZ112" s="83"/>
      <c r="NA112" s="83"/>
      <c r="NB112" s="83"/>
      <c r="NC112" s="83"/>
      <c r="ND112" s="83"/>
      <c r="NE112" s="83"/>
      <c r="NF112" s="83"/>
      <c r="NG112" s="83"/>
      <c r="NH112" s="83"/>
      <c r="NI112" s="83"/>
      <c r="NJ112" s="83"/>
      <c r="NK112" s="83"/>
      <c r="NL112" s="83"/>
      <c r="NM112" s="83"/>
      <c r="NN112" s="83"/>
      <c r="NO112" s="83"/>
      <c r="NP112" s="83"/>
      <c r="NQ112" s="83"/>
      <c r="NR112" s="83"/>
      <c r="NS112" s="83"/>
      <c r="NT112" s="83"/>
      <c r="NU112" s="83"/>
      <c r="NV112" s="83"/>
      <c r="NW112" s="83"/>
      <c r="NX112" s="83"/>
      <c r="NY112" s="83"/>
      <c r="NZ112" s="83"/>
      <c r="OA112" s="83"/>
      <c r="OB112" s="83"/>
      <c r="OC112" s="83"/>
      <c r="OD112" s="83"/>
      <c r="OE112" s="83"/>
      <c r="OF112" s="83"/>
      <c r="OG112" s="83"/>
      <c r="OH112" s="83"/>
      <c r="OI112" s="83"/>
      <c r="OJ112" s="83"/>
      <c r="OK112" s="83"/>
      <c r="OL112" s="83"/>
      <c r="OM112" s="83"/>
      <c r="ON112" s="83"/>
      <c r="OO112" s="83"/>
      <c r="OP112" s="83"/>
      <c r="OQ112" s="83"/>
      <c r="OR112" s="83"/>
      <c r="OS112" s="83"/>
      <c r="OT112" s="83"/>
      <c r="OU112" s="83"/>
      <c r="OV112" s="83"/>
      <c r="OW112" s="83"/>
      <c r="OX112" s="83"/>
      <c r="OY112" s="83"/>
      <c r="OZ112" s="83"/>
      <c r="PA112" s="83"/>
      <c r="PB112" s="83"/>
      <c r="PC112" s="83"/>
      <c r="PD112" s="83"/>
      <c r="PE112" s="83"/>
      <c r="PF112" s="83"/>
      <c r="PG112" s="83"/>
      <c r="PH112" s="83"/>
      <c r="PI112" s="83"/>
      <c r="PJ112" s="83"/>
      <c r="PK112" s="83"/>
      <c r="PL112" s="83"/>
      <c r="PM112" s="83"/>
      <c r="PN112" s="83"/>
      <c r="PO112" s="83"/>
      <c r="PP112" s="83"/>
      <c r="PQ112" s="83"/>
      <c r="PR112" s="83"/>
      <c r="PS112" s="83"/>
      <c r="PT112" s="83"/>
      <c r="PU112" s="83"/>
      <c r="PV112" s="83"/>
      <c r="PW112" s="83"/>
      <c r="PX112" s="83"/>
      <c r="PY112" s="83"/>
      <c r="PZ112" s="83"/>
      <c r="QA112" s="83"/>
      <c r="QB112" s="83"/>
      <c r="QC112" s="83"/>
      <c r="QD112" s="83"/>
      <c r="QE112" s="83"/>
      <c r="QF112" s="83"/>
      <c r="QG112" s="83"/>
      <c r="QH112" s="83"/>
      <c r="QI112" s="83"/>
      <c r="QJ112" s="83"/>
      <c r="QK112" s="83"/>
      <c r="QL112" s="83"/>
      <c r="QM112" s="83"/>
      <c r="QN112" s="83"/>
      <c r="QO112" s="83"/>
      <c r="QP112" s="83"/>
      <c r="QQ112" s="83"/>
      <c r="QR112" s="83"/>
      <c r="QS112" s="83"/>
      <c r="QT112" s="83"/>
      <c r="QU112" s="83"/>
      <c r="QV112" s="83"/>
      <c r="QW112" s="83"/>
      <c r="QX112" s="83"/>
      <c r="QY112" s="83"/>
      <c r="QZ112" s="83"/>
      <c r="RA112" s="83"/>
      <c r="RB112" s="83"/>
      <c r="RC112" s="83"/>
      <c r="RD112" s="83"/>
      <c r="RE112" s="83"/>
      <c r="RF112" s="83"/>
      <c r="RG112" s="83"/>
      <c r="RH112" s="83"/>
      <c r="RI112" s="83"/>
      <c r="RJ112" s="83"/>
      <c r="RK112" s="83"/>
      <c r="RL112" s="83"/>
      <c r="RM112" s="83"/>
      <c r="RN112" s="83"/>
      <c r="RO112" s="83"/>
      <c r="RP112" s="83"/>
      <c r="RQ112" s="83"/>
      <c r="RR112" s="83"/>
      <c r="RS112" s="83"/>
      <c r="RT112" s="83"/>
      <c r="RU112" s="83"/>
      <c r="RV112" s="83"/>
      <c r="RW112" s="83"/>
      <c r="RX112" s="83"/>
      <c r="RY112" s="83"/>
      <c r="RZ112" s="83"/>
      <c r="SA112" s="83"/>
      <c r="SB112" s="83"/>
      <c r="SC112" s="83"/>
      <c r="SD112" s="83"/>
      <c r="SE112" s="83"/>
      <c r="SF112" s="83"/>
      <c r="SG112" s="83"/>
      <c r="SH112" s="83"/>
      <c r="SI112" s="83"/>
      <c r="SJ112" s="83"/>
      <c r="SK112" s="83"/>
      <c r="SL112" s="83"/>
      <c r="SM112" s="83"/>
      <c r="SN112" s="83"/>
      <c r="SO112" s="83"/>
      <c r="SP112" s="83"/>
      <c r="SQ112" s="83"/>
      <c r="SR112" s="83"/>
      <c r="SS112" s="83"/>
      <c r="ST112" s="83"/>
      <c r="SU112" s="83"/>
      <c r="SV112" s="83"/>
      <c r="SW112" s="83"/>
      <c r="SX112" s="83"/>
      <c r="SY112" s="83"/>
      <c r="SZ112" s="83"/>
      <c r="TA112" s="83"/>
      <c r="TB112" s="83"/>
      <c r="TC112" s="83"/>
      <c r="TD112" s="83"/>
      <c r="TE112" s="83"/>
      <c r="TF112" s="83"/>
      <c r="TG112" s="83"/>
      <c r="TH112" s="83"/>
      <c r="TI112" s="83"/>
      <c r="TJ112" s="83"/>
      <c r="TK112" s="83"/>
      <c r="TL112" s="83"/>
      <c r="TM112" s="83"/>
      <c r="TN112" s="83"/>
      <c r="TO112" s="83"/>
      <c r="TP112" s="83"/>
      <c r="TQ112" s="83"/>
      <c r="TR112" s="83"/>
      <c r="TS112" s="83"/>
      <c r="TT112" s="83"/>
      <c r="TU112" s="83"/>
      <c r="TV112" s="83"/>
      <c r="TW112" s="83"/>
      <c r="TX112" s="83"/>
      <c r="TY112" s="83"/>
      <c r="TZ112" s="83"/>
      <c r="UA112" s="83"/>
      <c r="UB112" s="83"/>
      <c r="UC112" s="83"/>
      <c r="UD112" s="83"/>
      <c r="UE112" s="83"/>
      <c r="UF112" s="83"/>
      <c r="UG112" s="83"/>
      <c r="UH112" s="83"/>
      <c r="UI112" s="83"/>
      <c r="UJ112" s="83"/>
      <c r="UK112" s="83"/>
      <c r="UL112" s="83"/>
      <c r="UM112" s="83"/>
      <c r="UN112" s="83"/>
      <c r="UO112" s="83"/>
      <c r="UP112" s="83"/>
      <c r="UQ112" s="83"/>
      <c r="UR112" s="83"/>
      <c r="US112" s="83"/>
      <c r="UT112" s="83"/>
      <c r="UU112" s="83"/>
      <c r="UV112" s="83"/>
      <c r="UW112" s="83"/>
      <c r="UX112" s="83"/>
      <c r="UY112" s="83"/>
      <c r="UZ112" s="83"/>
      <c r="VA112" s="83"/>
      <c r="VB112" s="83"/>
      <c r="VC112" s="83"/>
      <c r="VD112" s="83"/>
      <c r="VE112" s="83"/>
      <c r="VF112" s="83"/>
      <c r="VG112" s="83"/>
      <c r="VH112" s="83"/>
      <c r="VI112" s="83"/>
      <c r="VJ112" s="83"/>
      <c r="VK112" s="83"/>
      <c r="VL112" s="83"/>
      <c r="VM112" s="83"/>
      <c r="VN112" s="83"/>
      <c r="VO112" s="83"/>
      <c r="VP112" s="83"/>
      <c r="VQ112" s="83"/>
      <c r="VR112" s="83"/>
      <c r="VS112" s="83"/>
      <c r="VT112" s="83"/>
      <c r="VU112" s="83"/>
      <c r="VV112" s="83"/>
      <c r="VW112" s="83"/>
      <c r="VX112" s="83"/>
      <c r="VY112" s="83"/>
      <c r="VZ112" s="83"/>
      <c r="WA112" s="83"/>
      <c r="WB112" s="83"/>
      <c r="WC112" s="83"/>
      <c r="WD112" s="83"/>
      <c r="WE112" s="83"/>
      <c r="WF112" s="83"/>
      <c r="WG112" s="83"/>
      <c r="WH112" s="83"/>
      <c r="WI112" s="83"/>
      <c r="WJ112" s="83"/>
      <c r="WK112" s="83"/>
      <c r="WL112" s="83"/>
      <c r="WM112" s="83"/>
      <c r="WN112" s="83"/>
      <c r="WO112" s="83"/>
      <c r="WP112" s="83"/>
      <c r="WQ112" s="83"/>
      <c r="WR112" s="83"/>
      <c r="WS112" s="83"/>
      <c r="WT112" s="83"/>
      <c r="WU112" s="83"/>
      <c r="WV112" s="83"/>
      <c r="WW112" s="83"/>
      <c r="WX112" s="83"/>
      <c r="WY112" s="83"/>
      <c r="WZ112" s="83"/>
      <c r="XA112" s="83"/>
      <c r="XB112" s="83"/>
      <c r="XC112" s="83"/>
      <c r="XD112" s="83"/>
      <c r="XE112" s="83"/>
      <c r="XF112" s="83"/>
      <c r="XG112" s="83"/>
      <c r="XH112" s="83"/>
      <c r="XI112" s="83"/>
      <c r="XJ112" s="83"/>
      <c r="XK112" s="83"/>
      <c r="XL112" s="83"/>
      <c r="XM112" s="83"/>
      <c r="XN112" s="83"/>
      <c r="XO112" s="83"/>
      <c r="XP112" s="83"/>
      <c r="XQ112" s="83"/>
      <c r="XR112" s="83"/>
      <c r="XS112" s="83"/>
      <c r="XT112" s="83"/>
      <c r="XU112" s="83"/>
      <c r="XV112" s="83"/>
      <c r="XW112" s="83"/>
      <c r="XX112" s="83"/>
      <c r="XY112" s="83"/>
      <c r="XZ112" s="83"/>
      <c r="YA112" s="83"/>
      <c r="YB112" s="83"/>
      <c r="YC112" s="83"/>
      <c r="YD112" s="83"/>
      <c r="YE112" s="83"/>
      <c r="YF112" s="83"/>
      <c r="YG112" s="83"/>
      <c r="YH112" s="83"/>
      <c r="YI112" s="83"/>
      <c r="YJ112" s="83"/>
      <c r="YK112" s="83"/>
      <c r="YL112" s="83"/>
      <c r="YM112" s="83"/>
      <c r="YN112" s="83"/>
      <c r="YO112" s="83"/>
      <c r="YP112" s="83"/>
      <c r="YQ112" s="83"/>
      <c r="YR112" s="83"/>
      <c r="YS112" s="83"/>
      <c r="YT112" s="83"/>
      <c r="YU112" s="83"/>
      <c r="YV112" s="83"/>
      <c r="YW112" s="83"/>
      <c r="YX112" s="83"/>
      <c r="YY112" s="83"/>
      <c r="YZ112" s="83"/>
      <c r="ZA112" s="83"/>
      <c r="ZB112" s="83"/>
      <c r="ZC112" s="83"/>
      <c r="ZD112" s="83"/>
      <c r="ZE112" s="83"/>
      <c r="ZF112" s="83"/>
      <c r="ZG112" s="83"/>
      <c r="ZH112" s="83"/>
      <c r="ZI112" s="83"/>
      <c r="ZJ112" s="83"/>
      <c r="ZK112" s="83"/>
      <c r="ZL112" s="83"/>
      <c r="ZM112" s="83"/>
      <c r="ZN112" s="83"/>
      <c r="ZO112" s="83"/>
      <c r="ZP112" s="83"/>
      <c r="ZQ112" s="83"/>
      <c r="ZR112" s="83"/>
      <c r="ZS112" s="83"/>
      <c r="ZT112" s="83"/>
      <c r="ZU112" s="83"/>
      <c r="ZV112" s="83"/>
      <c r="ZW112" s="83"/>
      <c r="ZX112" s="83"/>
      <c r="ZY112" s="83"/>
      <c r="ZZ112" s="83"/>
      <c r="AAA112" s="83"/>
      <c r="AAB112" s="83"/>
      <c r="AAC112" s="83"/>
      <c r="AAD112" s="83"/>
      <c r="AAE112" s="83"/>
      <c r="AAF112" s="83"/>
      <c r="AAG112" s="83"/>
      <c r="AAH112" s="83"/>
      <c r="AAI112" s="83"/>
      <c r="AAJ112" s="83"/>
      <c r="AAK112" s="83"/>
      <c r="AAL112" s="83"/>
      <c r="AAM112" s="83"/>
      <c r="AAN112" s="83"/>
      <c r="AAO112" s="83"/>
      <c r="AAP112" s="83"/>
      <c r="AAQ112" s="83"/>
      <c r="AAR112" s="83"/>
      <c r="AAS112" s="83"/>
      <c r="AAT112" s="83"/>
      <c r="AAU112" s="83"/>
      <c r="AAV112" s="83"/>
      <c r="AAW112" s="83"/>
      <c r="AAX112" s="83"/>
      <c r="AAY112" s="83"/>
      <c r="AAZ112" s="83"/>
      <c r="ABA112" s="83"/>
      <c r="ABB112" s="83"/>
      <c r="ABC112" s="83"/>
      <c r="ABD112" s="83"/>
      <c r="ABE112" s="83"/>
      <c r="ABF112" s="83"/>
      <c r="ABG112" s="83"/>
      <c r="ABH112" s="83"/>
      <c r="ABI112" s="83"/>
      <c r="ABJ112" s="83"/>
      <c r="ABK112" s="83"/>
      <c r="ABL112" s="83"/>
      <c r="ABM112" s="83"/>
      <c r="ABN112" s="83"/>
      <c r="ABO112" s="83"/>
      <c r="ABP112" s="83"/>
      <c r="ABQ112" s="83"/>
      <c r="ABR112" s="83"/>
      <c r="ABS112" s="83"/>
      <c r="ABT112" s="83"/>
      <c r="ABU112" s="83"/>
      <c r="ABV112" s="83"/>
      <c r="ABW112" s="83"/>
      <c r="ABX112" s="83"/>
      <c r="ABY112" s="83"/>
      <c r="ABZ112" s="83"/>
      <c r="ACA112" s="83"/>
      <c r="ACB112" s="83"/>
      <c r="ACC112" s="83"/>
      <c r="ACD112" s="83"/>
      <c r="ACE112" s="83"/>
      <c r="ACF112" s="83"/>
      <c r="ACG112" s="83"/>
      <c r="ACH112" s="83"/>
      <c r="ACI112" s="83"/>
      <c r="ACJ112" s="83"/>
      <c r="ACK112" s="83"/>
      <c r="ACL112" s="83"/>
      <c r="ACM112" s="83"/>
      <c r="ACN112" s="83"/>
      <c r="ACO112" s="83"/>
      <c r="ACP112" s="83"/>
      <c r="ACQ112" s="83"/>
      <c r="ACR112" s="83"/>
      <c r="ACS112" s="83"/>
      <c r="ACT112" s="83"/>
      <c r="ACU112" s="83"/>
      <c r="ACV112" s="83"/>
      <c r="ACW112" s="83"/>
      <c r="ACX112" s="83"/>
      <c r="ACY112" s="83"/>
      <c r="ACZ112" s="83"/>
      <c r="ADA112" s="83"/>
      <c r="ADB112" s="83"/>
      <c r="ADC112" s="83"/>
      <c r="ADD112" s="83"/>
      <c r="ADE112" s="83"/>
      <c r="ADF112" s="83"/>
      <c r="ADG112" s="83"/>
      <c r="ADH112" s="83"/>
      <c r="ADI112" s="83"/>
      <c r="ADJ112" s="83"/>
      <c r="ADK112" s="83"/>
      <c r="ADL112" s="83"/>
      <c r="ADM112" s="83"/>
      <c r="ADN112" s="83"/>
      <c r="ADO112" s="83"/>
      <c r="ADP112" s="83"/>
      <c r="ADQ112" s="83"/>
      <c r="ADR112" s="83"/>
      <c r="ADS112" s="83"/>
      <c r="ADT112" s="83"/>
      <c r="ADU112" s="83"/>
      <c r="ADV112" s="83"/>
      <c r="ADW112" s="83"/>
      <c r="ADX112" s="83"/>
      <c r="ADY112" s="83"/>
      <c r="ADZ112" s="83"/>
      <c r="AEA112" s="83"/>
      <c r="AEB112" s="83"/>
      <c r="AEC112" s="83"/>
      <c r="AED112" s="83"/>
      <c r="AEE112" s="83"/>
      <c r="AEF112" s="83"/>
      <c r="AEG112" s="83"/>
      <c r="AEH112" s="83"/>
      <c r="AEI112" s="83"/>
      <c r="AEJ112" s="83"/>
      <c r="AEK112" s="83"/>
      <c r="AEL112" s="83"/>
      <c r="AEM112" s="83"/>
      <c r="AEN112" s="83"/>
      <c r="AEO112" s="83"/>
      <c r="AEP112" s="83"/>
      <c r="AEQ112" s="83"/>
      <c r="AER112" s="83"/>
      <c r="AES112" s="83"/>
      <c r="AET112" s="83"/>
      <c r="AEU112" s="83"/>
      <c r="AEV112" s="83"/>
      <c r="AEW112" s="83"/>
      <c r="AEX112" s="83"/>
      <c r="AEY112" s="83"/>
      <c r="AEZ112" s="83"/>
      <c r="AFA112" s="83"/>
      <c r="AFB112" s="83"/>
      <c r="AFC112" s="83"/>
      <c r="AFD112" s="83"/>
      <c r="AFE112" s="83"/>
      <c r="AFF112" s="83"/>
      <c r="AFG112" s="83"/>
      <c r="AFH112" s="83"/>
      <c r="AFI112" s="83"/>
      <c r="AFJ112" s="83"/>
      <c r="AFK112" s="83"/>
      <c r="AFL112" s="83"/>
      <c r="AFM112" s="83"/>
      <c r="AFN112" s="83"/>
      <c r="AFO112" s="83"/>
      <c r="AFP112" s="83"/>
      <c r="AFQ112" s="83"/>
      <c r="AFR112" s="83"/>
      <c r="AFS112" s="83"/>
      <c r="AFT112" s="83"/>
      <c r="AFU112" s="83"/>
      <c r="AFV112" s="83"/>
    </row>
    <row r="113" spans="1:854" ht="15" customHeight="1" x14ac:dyDescent="0.25">
      <c r="A113" s="83"/>
      <c r="B113" s="83"/>
      <c r="C113" s="83"/>
      <c r="D113" s="83"/>
      <c r="E113" s="83"/>
      <c r="F113" s="83"/>
      <c r="G113" s="83"/>
      <c r="H113" s="83"/>
      <c r="I113" s="83"/>
      <c r="J113" s="83"/>
      <c r="K113" s="83"/>
      <c r="L113" s="83"/>
      <c r="M113" s="121"/>
      <c r="N113" s="121"/>
      <c r="O113" s="121"/>
      <c r="P113" s="121"/>
      <c r="Q113" s="121"/>
      <c r="R113" s="121"/>
      <c r="S113" s="121"/>
      <c r="T113" s="121"/>
      <c r="U113" s="121"/>
      <c r="V113" s="121"/>
      <c r="W113" s="121"/>
      <c r="X113" s="121"/>
      <c r="Y113" s="121"/>
      <c r="Z113" s="121"/>
      <c r="AA113" s="121"/>
      <c r="AB113" s="121"/>
      <c r="AC113" s="121"/>
      <c r="AD113" s="121"/>
      <c r="AE113" s="121"/>
      <c r="AF113" s="121"/>
      <c r="AG113" s="121"/>
      <c r="AH113" s="121"/>
      <c r="AI113" s="121"/>
      <c r="AJ113" s="121"/>
      <c r="AK113" s="121"/>
      <c r="AL113" s="121"/>
      <c r="AM113" s="121"/>
      <c r="AN113" s="121"/>
      <c r="AO113" s="121"/>
      <c r="AP113" s="121"/>
      <c r="AQ113" s="121"/>
      <c r="AR113" s="121"/>
      <c r="AS113" s="121"/>
      <c r="AT113" s="121"/>
      <c r="AU113" s="121"/>
      <c r="AV113" s="121"/>
      <c r="AW113" s="121"/>
      <c r="AX113" s="121"/>
      <c r="AY113" s="121"/>
      <c r="AZ113" s="121"/>
      <c r="BA113" s="121"/>
      <c r="BB113" s="121"/>
      <c r="BC113" s="121"/>
      <c r="BD113" s="121"/>
      <c r="BE113" s="121"/>
      <c r="BF113" s="121"/>
      <c r="BG113" s="121"/>
      <c r="BH113" s="121"/>
      <c r="BI113" s="121"/>
      <c r="BJ113" s="121"/>
      <c r="BK113" s="121"/>
      <c r="BL113" s="121"/>
      <c r="BM113" s="121"/>
      <c r="BN113" s="121"/>
      <c r="BO113" s="121"/>
      <c r="BP113" s="121"/>
      <c r="BQ113" s="121"/>
      <c r="BR113" s="121"/>
      <c r="BS113" s="121"/>
      <c r="BT113" s="121"/>
      <c r="BU113" s="121"/>
      <c r="BV113" s="121"/>
      <c r="BW113" s="121"/>
      <c r="BX113" s="121"/>
      <c r="BY113" s="121"/>
      <c r="BZ113" s="121"/>
      <c r="CA113" s="121"/>
      <c r="CB113" s="121"/>
      <c r="CC113" s="121"/>
      <c r="CD113" s="121"/>
      <c r="CE113" s="121"/>
      <c r="CF113" s="121"/>
      <c r="CG113" s="121"/>
      <c r="CH113" s="121"/>
      <c r="CI113" s="121"/>
      <c r="CJ113" s="121"/>
      <c r="CK113" s="121"/>
      <c r="CL113" s="121"/>
      <c r="CM113" s="121"/>
      <c r="CN113" s="121"/>
      <c r="CO113" s="121"/>
      <c r="CP113" s="121"/>
      <c r="CQ113" s="121"/>
      <c r="CR113" s="121"/>
      <c r="CS113" s="121"/>
      <c r="CT113" s="121"/>
      <c r="CU113" s="121"/>
      <c r="CV113" s="121"/>
      <c r="CW113" s="121"/>
      <c r="CX113" s="121"/>
      <c r="CY113" s="121"/>
      <c r="CZ113" s="121"/>
      <c r="DA113" s="121"/>
      <c r="DB113" s="121"/>
      <c r="DC113" s="121"/>
      <c r="DD113" s="121"/>
      <c r="DE113" s="121"/>
      <c r="DF113" s="121"/>
      <c r="DG113" s="121"/>
      <c r="DH113" s="121"/>
      <c r="DI113" s="121"/>
      <c r="DJ113" s="121"/>
      <c r="DK113" s="121"/>
      <c r="DL113" s="121"/>
      <c r="DM113" s="121"/>
      <c r="DN113" s="121"/>
      <c r="DO113" s="83"/>
      <c r="DP113" s="83"/>
      <c r="DQ113" s="83"/>
      <c r="DR113" s="83"/>
      <c r="DS113" s="83"/>
      <c r="DT113" s="83"/>
      <c r="DU113" s="83"/>
      <c r="DV113" s="83"/>
      <c r="DW113" s="83"/>
      <c r="DX113" s="83"/>
      <c r="DY113" s="83"/>
      <c r="DZ113" s="83"/>
      <c r="EA113" s="83"/>
      <c r="EB113" s="83"/>
      <c r="EC113" s="83"/>
      <c r="ED113" s="83"/>
      <c r="EE113" s="83"/>
      <c r="EF113" s="83"/>
      <c r="EG113" s="83"/>
      <c r="EH113" s="83"/>
      <c r="EI113" s="83"/>
      <c r="EJ113" s="83"/>
      <c r="EK113" s="83"/>
      <c r="EL113" s="83"/>
      <c r="EM113" s="83"/>
      <c r="EN113" s="83"/>
      <c r="EO113" s="83"/>
      <c r="EP113" s="83"/>
      <c r="EQ113" s="83"/>
      <c r="ER113" s="83"/>
      <c r="ES113" s="83"/>
      <c r="ET113" s="83"/>
      <c r="EU113" s="83"/>
      <c r="EV113" s="83"/>
      <c r="EW113" s="83"/>
      <c r="EX113" s="83"/>
      <c r="EY113" s="83"/>
      <c r="EZ113" s="83"/>
      <c r="FA113" s="83"/>
      <c r="FB113" s="83"/>
      <c r="FC113" s="83"/>
      <c r="FD113" s="83"/>
      <c r="FE113" s="83"/>
      <c r="FF113" s="83"/>
      <c r="FG113" s="83"/>
      <c r="FH113" s="83"/>
      <c r="FI113" s="83"/>
      <c r="FJ113" s="83"/>
      <c r="FK113" s="83"/>
      <c r="FL113" s="83"/>
      <c r="FM113" s="83"/>
      <c r="FN113" s="83"/>
      <c r="FO113" s="83"/>
      <c r="FP113" s="83"/>
      <c r="FQ113" s="83"/>
      <c r="FR113" s="83"/>
      <c r="FS113" s="83"/>
      <c r="FT113" s="83"/>
      <c r="FU113" s="83"/>
      <c r="FV113" s="83"/>
      <c r="FW113" s="83"/>
      <c r="FX113" s="83"/>
      <c r="FY113" s="83"/>
      <c r="FZ113" s="83"/>
      <c r="GA113" s="83"/>
      <c r="GB113" s="83"/>
      <c r="GC113" s="83"/>
      <c r="GD113" s="83"/>
      <c r="GE113" s="83"/>
      <c r="GF113" s="83"/>
      <c r="GG113" s="83"/>
      <c r="GH113" s="83"/>
      <c r="GI113" s="83"/>
      <c r="GJ113" s="83"/>
      <c r="GK113" s="83"/>
      <c r="GL113" s="83"/>
      <c r="GM113" s="83"/>
      <c r="GN113" s="83"/>
      <c r="GO113" s="83"/>
      <c r="GP113" s="83"/>
      <c r="GQ113" s="83"/>
      <c r="GR113" s="83"/>
      <c r="GS113" s="83"/>
      <c r="GT113" s="83"/>
      <c r="GU113" s="83"/>
      <c r="GV113" s="83"/>
      <c r="GW113" s="83"/>
      <c r="GX113" s="83"/>
      <c r="GY113" s="83"/>
      <c r="GZ113" s="83"/>
      <c r="HA113" s="83"/>
      <c r="HB113" s="83"/>
      <c r="HC113" s="83"/>
      <c r="HD113" s="83"/>
      <c r="HE113" s="83"/>
      <c r="HF113" s="83"/>
      <c r="HG113" s="83"/>
      <c r="HH113" s="83"/>
      <c r="HI113" s="83"/>
      <c r="HJ113" s="83"/>
      <c r="HK113" s="83"/>
      <c r="HL113" s="83"/>
      <c r="HM113" s="83"/>
      <c r="HN113" s="83"/>
      <c r="HO113" s="83"/>
      <c r="HP113" s="83"/>
      <c r="HQ113" s="83"/>
      <c r="HR113" s="83"/>
      <c r="HS113" s="83"/>
      <c r="HT113" s="83"/>
      <c r="HU113" s="83"/>
      <c r="HV113" s="83"/>
      <c r="HW113" s="83"/>
      <c r="HX113" s="83"/>
      <c r="HY113" s="83"/>
      <c r="HZ113" s="83"/>
      <c r="IA113" s="83"/>
      <c r="IB113" s="83"/>
      <c r="IC113" s="83"/>
      <c r="ID113" s="83"/>
      <c r="IE113" s="83"/>
      <c r="IF113" s="83"/>
      <c r="IG113" s="83"/>
      <c r="IH113" s="83"/>
      <c r="II113" s="83"/>
      <c r="IJ113" s="83"/>
      <c r="IK113" s="83"/>
      <c r="IL113" s="83"/>
      <c r="IM113" s="83"/>
      <c r="IN113" s="83"/>
      <c r="IO113" s="83"/>
      <c r="IP113" s="83"/>
      <c r="IQ113" s="83"/>
      <c r="IR113" s="83"/>
      <c r="IS113" s="83"/>
      <c r="IT113" s="83"/>
      <c r="IU113" s="83"/>
      <c r="IV113" s="83"/>
      <c r="IW113" s="83"/>
      <c r="IX113" s="83"/>
      <c r="IY113" s="83"/>
      <c r="IZ113" s="83"/>
      <c r="JA113" s="83"/>
      <c r="JB113" s="83"/>
      <c r="JC113" s="83"/>
      <c r="JD113" s="83"/>
      <c r="JE113" s="83"/>
      <c r="JF113" s="83"/>
      <c r="JG113" s="83"/>
      <c r="JH113" s="83"/>
      <c r="JI113" s="83"/>
      <c r="JJ113" s="83"/>
      <c r="JK113" s="83"/>
      <c r="JL113" s="83"/>
      <c r="JM113" s="83"/>
      <c r="JN113" s="83"/>
      <c r="JO113" s="83"/>
      <c r="JP113" s="83"/>
      <c r="JQ113" s="83"/>
      <c r="JR113" s="83"/>
      <c r="JS113" s="83"/>
      <c r="JT113" s="83"/>
      <c r="JU113" s="83"/>
      <c r="JV113" s="83"/>
      <c r="JW113" s="83"/>
      <c r="JX113" s="83"/>
      <c r="JY113" s="83"/>
      <c r="JZ113" s="83"/>
      <c r="KA113" s="83"/>
      <c r="KB113" s="83"/>
      <c r="KC113" s="83"/>
      <c r="KD113" s="83"/>
      <c r="KE113" s="83"/>
      <c r="KF113" s="83"/>
      <c r="KG113" s="83"/>
      <c r="KH113" s="83"/>
      <c r="KI113" s="83"/>
      <c r="KJ113" s="83"/>
      <c r="KK113" s="83"/>
      <c r="KL113" s="83"/>
      <c r="KM113" s="83"/>
      <c r="KN113" s="83"/>
      <c r="KO113" s="83"/>
      <c r="KP113" s="83"/>
      <c r="KQ113" s="83"/>
      <c r="KR113" s="83"/>
      <c r="KS113" s="83"/>
      <c r="KT113" s="83"/>
      <c r="KU113" s="83"/>
      <c r="KV113" s="83"/>
      <c r="KW113" s="83"/>
      <c r="KX113" s="83"/>
      <c r="KY113" s="83"/>
      <c r="KZ113" s="83"/>
      <c r="LA113" s="83"/>
      <c r="LB113" s="83"/>
      <c r="LC113" s="83"/>
      <c r="LD113" s="83"/>
      <c r="LE113" s="83"/>
      <c r="LF113" s="83"/>
      <c r="LG113" s="83"/>
      <c r="LH113" s="83"/>
      <c r="LI113" s="83"/>
      <c r="LJ113" s="83"/>
      <c r="LK113" s="83"/>
      <c r="LL113" s="83"/>
      <c r="LM113" s="83"/>
      <c r="LN113" s="83"/>
      <c r="LO113" s="83"/>
      <c r="LP113" s="83"/>
      <c r="LQ113" s="83"/>
      <c r="LR113" s="83"/>
      <c r="LS113" s="83"/>
      <c r="LT113" s="83"/>
      <c r="LU113" s="83"/>
      <c r="LV113" s="83"/>
      <c r="LW113" s="83"/>
      <c r="LX113" s="83"/>
      <c r="LY113" s="83"/>
      <c r="LZ113" s="83"/>
      <c r="MA113" s="83"/>
      <c r="MB113" s="83"/>
      <c r="MC113" s="83"/>
      <c r="MD113" s="83"/>
      <c r="ME113" s="83"/>
      <c r="MF113" s="83"/>
      <c r="MG113" s="83"/>
      <c r="MH113" s="83"/>
      <c r="MI113" s="83"/>
      <c r="MJ113" s="83"/>
      <c r="MK113" s="83"/>
      <c r="ML113" s="83"/>
      <c r="MM113" s="83"/>
      <c r="MN113" s="83"/>
      <c r="MO113" s="83"/>
      <c r="MP113" s="83"/>
      <c r="MQ113" s="83"/>
      <c r="MR113" s="83"/>
      <c r="MS113" s="83"/>
      <c r="MT113" s="83"/>
      <c r="MU113" s="83"/>
      <c r="MV113" s="83"/>
      <c r="MW113" s="83"/>
      <c r="MX113" s="83"/>
      <c r="MY113" s="83"/>
      <c r="MZ113" s="83"/>
      <c r="NA113" s="83"/>
      <c r="NB113" s="83"/>
      <c r="NC113" s="83"/>
      <c r="ND113" s="83"/>
      <c r="NE113" s="83"/>
      <c r="NF113" s="83"/>
      <c r="NG113" s="83"/>
      <c r="NH113" s="83"/>
      <c r="NI113" s="83"/>
      <c r="NJ113" s="83"/>
      <c r="NK113" s="83"/>
      <c r="NL113" s="83"/>
      <c r="NM113" s="83"/>
      <c r="NN113" s="83"/>
      <c r="NO113" s="83"/>
      <c r="NP113" s="83"/>
      <c r="NQ113" s="83"/>
      <c r="NR113" s="83"/>
      <c r="NS113" s="83"/>
      <c r="NT113" s="83"/>
      <c r="NU113" s="83"/>
      <c r="NV113" s="83"/>
      <c r="NW113" s="83"/>
      <c r="NX113" s="83"/>
      <c r="NY113" s="83"/>
      <c r="NZ113" s="83"/>
      <c r="OA113" s="83"/>
      <c r="OB113" s="83"/>
      <c r="OC113" s="83"/>
      <c r="OD113" s="83"/>
      <c r="OE113" s="83"/>
      <c r="OF113" s="83"/>
      <c r="OG113" s="83"/>
      <c r="OH113" s="83"/>
      <c r="OI113" s="83"/>
      <c r="OJ113" s="83"/>
      <c r="OK113" s="83"/>
      <c r="OL113" s="83"/>
      <c r="OM113" s="83"/>
      <c r="ON113" s="83"/>
      <c r="OO113" s="83"/>
      <c r="OP113" s="83"/>
      <c r="OQ113" s="83"/>
      <c r="OR113" s="83"/>
      <c r="OS113" s="83"/>
      <c r="OT113" s="83"/>
      <c r="OU113" s="83"/>
      <c r="OV113" s="83"/>
      <c r="OW113" s="83"/>
      <c r="OX113" s="83"/>
      <c r="OY113" s="83"/>
      <c r="OZ113" s="83"/>
      <c r="PA113" s="83"/>
      <c r="PB113" s="83"/>
      <c r="PC113" s="83"/>
      <c r="PD113" s="83"/>
      <c r="PE113" s="83"/>
      <c r="PF113" s="83"/>
      <c r="PG113" s="83"/>
      <c r="PH113" s="83"/>
      <c r="PI113" s="83"/>
      <c r="PJ113" s="83"/>
      <c r="PK113" s="83"/>
      <c r="PL113" s="83"/>
      <c r="PM113" s="83"/>
      <c r="PN113" s="83"/>
      <c r="PO113" s="83"/>
      <c r="PP113" s="83"/>
      <c r="PQ113" s="83"/>
      <c r="PR113" s="83"/>
      <c r="PS113" s="83"/>
      <c r="PT113" s="83"/>
      <c r="PU113" s="83"/>
      <c r="PV113" s="83"/>
      <c r="PW113" s="83"/>
      <c r="PX113" s="83"/>
      <c r="PY113" s="83"/>
      <c r="PZ113" s="83"/>
      <c r="QA113" s="83"/>
      <c r="QB113" s="83"/>
      <c r="QC113" s="83"/>
      <c r="QD113" s="83"/>
      <c r="QE113" s="83"/>
      <c r="QF113" s="83"/>
      <c r="QG113" s="83"/>
      <c r="QH113" s="83"/>
      <c r="QI113" s="83"/>
      <c r="QJ113" s="83"/>
      <c r="QK113" s="83"/>
      <c r="QL113" s="83"/>
      <c r="QM113" s="83"/>
      <c r="QN113" s="83"/>
      <c r="QO113" s="83"/>
      <c r="QP113" s="83"/>
      <c r="QQ113" s="83"/>
      <c r="QR113" s="83"/>
      <c r="QS113" s="83"/>
      <c r="QT113" s="83"/>
      <c r="QU113" s="83"/>
      <c r="QV113" s="83"/>
      <c r="QW113" s="83"/>
      <c r="QX113" s="83"/>
      <c r="QY113" s="83"/>
      <c r="QZ113" s="83"/>
      <c r="RA113" s="83"/>
      <c r="RB113" s="83"/>
      <c r="RC113" s="83"/>
      <c r="RD113" s="83"/>
      <c r="RE113" s="83"/>
      <c r="RF113" s="83"/>
      <c r="RG113" s="83"/>
      <c r="RH113" s="83"/>
      <c r="RI113" s="83"/>
      <c r="RJ113" s="83"/>
      <c r="RK113" s="83"/>
      <c r="RL113" s="83"/>
      <c r="RM113" s="83"/>
      <c r="RN113" s="83"/>
      <c r="RO113" s="83"/>
      <c r="RP113" s="83"/>
      <c r="RQ113" s="83"/>
      <c r="RR113" s="83"/>
      <c r="RS113" s="83"/>
      <c r="RT113" s="83"/>
      <c r="RU113" s="83"/>
      <c r="RV113" s="83"/>
      <c r="RW113" s="83"/>
      <c r="RX113" s="83"/>
      <c r="RY113" s="83"/>
      <c r="RZ113" s="83"/>
      <c r="SA113" s="83"/>
      <c r="SB113" s="83"/>
      <c r="SC113" s="83"/>
      <c r="SD113" s="83"/>
      <c r="SE113" s="83"/>
      <c r="SF113" s="83"/>
      <c r="SG113" s="83"/>
      <c r="SH113" s="83"/>
      <c r="SI113" s="83"/>
      <c r="SJ113" s="83"/>
      <c r="SK113" s="83"/>
      <c r="SL113" s="83"/>
      <c r="SM113" s="83"/>
      <c r="SN113" s="83"/>
      <c r="SO113" s="83"/>
      <c r="SP113" s="83"/>
      <c r="SQ113" s="83"/>
      <c r="SR113" s="83"/>
      <c r="SS113" s="83"/>
      <c r="ST113" s="83"/>
      <c r="SU113" s="83"/>
      <c r="SV113" s="83"/>
      <c r="SW113" s="83"/>
      <c r="SX113" s="83"/>
      <c r="SY113" s="83"/>
      <c r="SZ113" s="83"/>
      <c r="TA113" s="83"/>
      <c r="TB113" s="83"/>
      <c r="TC113" s="83"/>
      <c r="TD113" s="83"/>
      <c r="TE113" s="83"/>
      <c r="TF113" s="83"/>
      <c r="TG113" s="83"/>
      <c r="TH113" s="83"/>
      <c r="TI113" s="83"/>
      <c r="TJ113" s="83"/>
      <c r="TK113" s="83"/>
      <c r="TL113" s="83"/>
      <c r="TM113" s="83"/>
      <c r="TN113" s="83"/>
      <c r="TO113" s="83"/>
      <c r="TP113" s="83"/>
      <c r="TQ113" s="83"/>
      <c r="TR113" s="83"/>
      <c r="TS113" s="83"/>
      <c r="TT113" s="83"/>
      <c r="TU113" s="83"/>
      <c r="TV113" s="83"/>
      <c r="TW113" s="83"/>
      <c r="TX113" s="83"/>
      <c r="TY113" s="83"/>
      <c r="TZ113" s="83"/>
      <c r="UA113" s="83"/>
      <c r="UB113" s="83"/>
      <c r="UC113" s="83"/>
      <c r="UD113" s="83"/>
      <c r="UE113" s="83"/>
      <c r="UF113" s="83"/>
      <c r="UG113" s="83"/>
      <c r="UH113" s="83"/>
      <c r="UI113" s="83"/>
      <c r="UJ113" s="83"/>
      <c r="UK113" s="83"/>
      <c r="UL113" s="83"/>
      <c r="UM113" s="83"/>
      <c r="UN113" s="83"/>
      <c r="UO113" s="83"/>
      <c r="UP113" s="83"/>
      <c r="UQ113" s="83"/>
      <c r="UR113" s="83"/>
      <c r="US113" s="83"/>
      <c r="UT113" s="83"/>
      <c r="UU113" s="83"/>
      <c r="UV113" s="83"/>
      <c r="UW113" s="83"/>
      <c r="UX113" s="83"/>
      <c r="UY113" s="83"/>
      <c r="UZ113" s="83"/>
      <c r="VA113" s="83"/>
      <c r="VB113" s="83"/>
      <c r="VC113" s="83"/>
      <c r="VD113" s="83"/>
      <c r="VE113" s="83"/>
      <c r="VF113" s="83"/>
      <c r="VG113" s="83"/>
      <c r="VH113" s="83"/>
      <c r="VI113" s="83"/>
      <c r="VJ113" s="83"/>
      <c r="VK113" s="83"/>
      <c r="VL113" s="83"/>
      <c r="VM113" s="83"/>
      <c r="VN113" s="83"/>
      <c r="VO113" s="83"/>
      <c r="VP113" s="83"/>
      <c r="VQ113" s="83"/>
      <c r="VR113" s="83"/>
      <c r="VS113" s="83"/>
      <c r="VT113" s="83"/>
      <c r="VU113" s="83"/>
      <c r="VV113" s="83"/>
      <c r="VW113" s="83"/>
      <c r="VX113" s="83"/>
      <c r="VY113" s="83"/>
      <c r="VZ113" s="83"/>
      <c r="WA113" s="83"/>
      <c r="WB113" s="83"/>
      <c r="WC113" s="83"/>
      <c r="WD113" s="83"/>
      <c r="WE113" s="83"/>
      <c r="WF113" s="83"/>
      <c r="WG113" s="83"/>
      <c r="WH113" s="83"/>
      <c r="WI113" s="83"/>
      <c r="WJ113" s="83"/>
      <c r="WK113" s="83"/>
      <c r="WL113" s="83"/>
      <c r="WM113" s="83"/>
      <c r="WN113" s="83"/>
      <c r="WO113" s="83"/>
      <c r="WP113" s="83"/>
      <c r="WQ113" s="83"/>
      <c r="WR113" s="83"/>
      <c r="WS113" s="83"/>
      <c r="WT113" s="83"/>
      <c r="WU113" s="83"/>
      <c r="WV113" s="83"/>
      <c r="WW113" s="83"/>
      <c r="WX113" s="83"/>
      <c r="WY113" s="83"/>
      <c r="WZ113" s="83"/>
      <c r="XA113" s="83"/>
      <c r="XB113" s="83"/>
      <c r="XC113" s="83"/>
      <c r="XD113" s="83"/>
      <c r="XE113" s="83"/>
      <c r="XF113" s="83"/>
      <c r="XG113" s="83"/>
      <c r="XH113" s="83"/>
      <c r="XI113" s="83"/>
      <c r="XJ113" s="83"/>
      <c r="XK113" s="83"/>
      <c r="XL113" s="83"/>
      <c r="XM113" s="83"/>
      <c r="XN113" s="83"/>
      <c r="XO113" s="83"/>
      <c r="XP113" s="83"/>
      <c r="XQ113" s="83"/>
      <c r="XR113" s="83"/>
      <c r="XS113" s="83"/>
      <c r="XT113" s="83"/>
      <c r="XU113" s="83"/>
      <c r="XV113" s="83"/>
      <c r="XW113" s="83"/>
      <c r="XX113" s="83"/>
      <c r="XY113" s="83"/>
      <c r="XZ113" s="83"/>
      <c r="YA113" s="83"/>
      <c r="YB113" s="83"/>
      <c r="YC113" s="83"/>
      <c r="YD113" s="83"/>
      <c r="YE113" s="83"/>
      <c r="YF113" s="83"/>
      <c r="YG113" s="83"/>
      <c r="YH113" s="83"/>
      <c r="YI113" s="83"/>
      <c r="YJ113" s="83"/>
      <c r="YK113" s="83"/>
      <c r="YL113" s="83"/>
      <c r="YM113" s="83"/>
      <c r="YN113" s="83"/>
      <c r="YO113" s="83"/>
      <c r="YP113" s="83"/>
      <c r="YQ113" s="83"/>
      <c r="YR113" s="83"/>
      <c r="YS113" s="83"/>
      <c r="YT113" s="83"/>
      <c r="YU113" s="83"/>
      <c r="YV113" s="83"/>
      <c r="YW113" s="83"/>
      <c r="YX113" s="83"/>
      <c r="YY113" s="83"/>
      <c r="YZ113" s="83"/>
      <c r="ZA113" s="83"/>
      <c r="ZB113" s="83"/>
      <c r="ZC113" s="83"/>
      <c r="ZD113" s="83"/>
      <c r="ZE113" s="83"/>
      <c r="ZF113" s="83"/>
      <c r="ZG113" s="83"/>
      <c r="ZH113" s="83"/>
      <c r="ZI113" s="83"/>
      <c r="ZJ113" s="83"/>
      <c r="ZK113" s="83"/>
      <c r="ZL113" s="83"/>
      <c r="ZM113" s="83"/>
      <c r="ZN113" s="83"/>
      <c r="ZO113" s="83"/>
      <c r="ZP113" s="83"/>
      <c r="ZQ113" s="83"/>
      <c r="ZR113" s="83"/>
      <c r="ZS113" s="83"/>
      <c r="ZT113" s="83"/>
      <c r="ZU113" s="83"/>
      <c r="ZV113" s="83"/>
      <c r="ZW113" s="83"/>
      <c r="ZX113" s="83"/>
      <c r="ZY113" s="83"/>
      <c r="ZZ113" s="83"/>
      <c r="AAA113" s="83"/>
      <c r="AAB113" s="83"/>
      <c r="AAC113" s="83"/>
      <c r="AAD113" s="83"/>
      <c r="AAE113" s="83"/>
      <c r="AAF113" s="83"/>
      <c r="AAG113" s="83"/>
      <c r="AAH113" s="83"/>
      <c r="AAI113" s="83"/>
      <c r="AAJ113" s="83"/>
      <c r="AAK113" s="83"/>
      <c r="AAL113" s="83"/>
      <c r="AAM113" s="83"/>
      <c r="AAN113" s="83"/>
      <c r="AAO113" s="83"/>
      <c r="AAP113" s="83"/>
      <c r="AAQ113" s="83"/>
      <c r="AAR113" s="83"/>
      <c r="AAS113" s="83"/>
      <c r="AAT113" s="83"/>
      <c r="AAU113" s="83"/>
      <c r="AAV113" s="83"/>
      <c r="AAW113" s="83"/>
      <c r="AAX113" s="83"/>
      <c r="AAY113" s="83"/>
      <c r="AAZ113" s="83"/>
      <c r="ABA113" s="83"/>
      <c r="ABB113" s="83"/>
      <c r="ABC113" s="83"/>
      <c r="ABD113" s="83"/>
      <c r="ABE113" s="83"/>
      <c r="ABF113" s="83"/>
      <c r="ABG113" s="83"/>
      <c r="ABH113" s="83"/>
      <c r="ABI113" s="83"/>
      <c r="ABJ113" s="83"/>
      <c r="ABK113" s="83"/>
      <c r="ABL113" s="83"/>
      <c r="ABM113" s="83"/>
      <c r="ABN113" s="83"/>
      <c r="ABO113" s="83"/>
      <c r="ABP113" s="83"/>
      <c r="ABQ113" s="83"/>
      <c r="ABR113" s="83"/>
      <c r="ABS113" s="83"/>
      <c r="ABT113" s="83"/>
      <c r="ABU113" s="83"/>
      <c r="ABV113" s="83"/>
      <c r="ABW113" s="83"/>
      <c r="ABX113" s="83"/>
      <c r="ABY113" s="83"/>
      <c r="ABZ113" s="83"/>
      <c r="ACA113" s="83"/>
      <c r="ACB113" s="83"/>
      <c r="ACC113" s="83"/>
      <c r="ACD113" s="83"/>
      <c r="ACE113" s="83"/>
      <c r="ACF113" s="83"/>
      <c r="ACG113" s="83"/>
      <c r="ACH113" s="83"/>
      <c r="ACI113" s="83"/>
      <c r="ACJ113" s="83"/>
      <c r="ACK113" s="83"/>
      <c r="ACL113" s="83"/>
      <c r="ACM113" s="83"/>
      <c r="ACN113" s="83"/>
      <c r="ACO113" s="83"/>
      <c r="ACP113" s="83"/>
      <c r="ACQ113" s="83"/>
      <c r="ACR113" s="83"/>
      <c r="ACS113" s="83"/>
      <c r="ACT113" s="83"/>
      <c r="ACU113" s="83"/>
      <c r="ACV113" s="83"/>
      <c r="ACW113" s="83"/>
      <c r="ACX113" s="83"/>
      <c r="ACY113" s="83"/>
      <c r="ACZ113" s="83"/>
      <c r="ADA113" s="83"/>
      <c r="ADB113" s="83"/>
      <c r="ADC113" s="83"/>
      <c r="ADD113" s="83"/>
      <c r="ADE113" s="83"/>
      <c r="ADF113" s="83"/>
      <c r="ADG113" s="83"/>
      <c r="ADH113" s="83"/>
      <c r="ADI113" s="83"/>
      <c r="ADJ113" s="83"/>
      <c r="ADK113" s="83"/>
      <c r="ADL113" s="83"/>
      <c r="ADM113" s="83"/>
      <c r="ADN113" s="83"/>
      <c r="ADO113" s="83"/>
      <c r="ADP113" s="83"/>
      <c r="ADQ113" s="83"/>
      <c r="ADR113" s="83"/>
      <c r="ADS113" s="83"/>
      <c r="ADT113" s="83"/>
      <c r="ADU113" s="83"/>
      <c r="ADV113" s="83"/>
      <c r="ADW113" s="83"/>
      <c r="ADX113" s="83"/>
      <c r="ADY113" s="83"/>
      <c r="ADZ113" s="83"/>
      <c r="AEA113" s="83"/>
      <c r="AEB113" s="83"/>
      <c r="AEC113" s="83"/>
      <c r="AED113" s="83"/>
      <c r="AEE113" s="83"/>
      <c r="AEF113" s="83"/>
      <c r="AEG113" s="83"/>
      <c r="AEH113" s="83"/>
      <c r="AEI113" s="83"/>
      <c r="AEJ113" s="83"/>
      <c r="AEK113" s="83"/>
      <c r="AEL113" s="83"/>
      <c r="AEM113" s="83"/>
      <c r="AEN113" s="83"/>
      <c r="AEO113" s="83"/>
      <c r="AEP113" s="83"/>
      <c r="AEQ113" s="83"/>
      <c r="AER113" s="83"/>
      <c r="AES113" s="83"/>
      <c r="AET113" s="83"/>
      <c r="AEU113" s="83"/>
      <c r="AEV113" s="83"/>
      <c r="AEW113" s="83"/>
      <c r="AEX113" s="83"/>
      <c r="AEY113" s="83"/>
      <c r="AEZ113" s="83"/>
      <c r="AFA113" s="83"/>
      <c r="AFB113" s="83"/>
      <c r="AFC113" s="83"/>
      <c r="AFD113" s="83"/>
      <c r="AFE113" s="83"/>
      <c r="AFF113" s="83"/>
      <c r="AFG113" s="83"/>
      <c r="AFH113" s="83"/>
      <c r="AFI113" s="83"/>
      <c r="AFJ113" s="83"/>
      <c r="AFK113" s="83"/>
      <c r="AFL113" s="83"/>
      <c r="AFM113" s="83"/>
      <c r="AFN113" s="83"/>
      <c r="AFO113" s="83"/>
      <c r="AFP113" s="83"/>
      <c r="AFQ113" s="83"/>
      <c r="AFR113" s="83"/>
      <c r="AFS113" s="83"/>
      <c r="AFT113" s="83"/>
      <c r="AFU113" s="83"/>
      <c r="AFV113" s="83"/>
    </row>
    <row r="114" spans="1:854" ht="15" customHeight="1" x14ac:dyDescent="0.25">
      <c r="A114" s="83"/>
      <c r="B114" s="83"/>
      <c r="C114" s="83"/>
      <c r="D114" s="83"/>
      <c r="E114" s="83"/>
      <c r="F114" s="83"/>
      <c r="G114" s="83"/>
      <c r="H114" s="83"/>
      <c r="I114" s="83"/>
      <c r="J114" s="83"/>
      <c r="K114" s="83"/>
      <c r="L114" s="83"/>
      <c r="M114" s="121"/>
      <c r="N114" s="121"/>
      <c r="O114" s="121"/>
      <c r="P114" s="121"/>
      <c r="Q114" s="121"/>
      <c r="R114" s="121"/>
      <c r="S114" s="121"/>
      <c r="T114" s="121"/>
      <c r="U114" s="121"/>
      <c r="V114" s="121"/>
      <c r="W114" s="121"/>
      <c r="X114" s="121"/>
      <c r="Y114" s="121"/>
      <c r="Z114" s="121"/>
      <c r="AA114" s="121"/>
      <c r="AB114" s="121"/>
      <c r="AC114" s="121"/>
      <c r="AD114" s="121"/>
      <c r="AE114" s="121"/>
      <c r="AF114" s="121"/>
      <c r="AG114" s="121"/>
      <c r="AH114" s="121"/>
      <c r="AI114" s="121"/>
      <c r="AJ114" s="121"/>
      <c r="AK114" s="121"/>
      <c r="AL114" s="121"/>
      <c r="AM114" s="121"/>
      <c r="AN114" s="121"/>
      <c r="AO114" s="121"/>
      <c r="AP114" s="121"/>
      <c r="AQ114" s="121"/>
      <c r="AR114" s="121"/>
      <c r="AS114" s="121"/>
      <c r="AT114" s="121"/>
      <c r="AU114" s="121"/>
      <c r="AV114" s="121"/>
      <c r="AW114" s="121"/>
      <c r="AX114" s="121"/>
      <c r="AY114" s="121"/>
      <c r="AZ114" s="121"/>
      <c r="BA114" s="121"/>
      <c r="BB114" s="121"/>
      <c r="BC114" s="121"/>
      <c r="BD114" s="121"/>
      <c r="BE114" s="121"/>
      <c r="BF114" s="121"/>
      <c r="BG114" s="121"/>
      <c r="BH114" s="121"/>
      <c r="BI114" s="121"/>
      <c r="BJ114" s="121"/>
      <c r="BK114" s="121"/>
      <c r="BL114" s="121"/>
      <c r="BM114" s="121"/>
      <c r="BN114" s="121"/>
      <c r="BO114" s="121"/>
      <c r="BP114" s="121"/>
      <c r="BQ114" s="121"/>
      <c r="BR114" s="121"/>
      <c r="BS114" s="121"/>
      <c r="BT114" s="121"/>
      <c r="BU114" s="121"/>
      <c r="BV114" s="121"/>
      <c r="BW114" s="121"/>
      <c r="BX114" s="121"/>
      <c r="BY114" s="121"/>
      <c r="BZ114" s="121"/>
      <c r="CA114" s="121"/>
      <c r="CB114" s="121"/>
      <c r="CC114" s="121"/>
      <c r="CD114" s="121"/>
      <c r="CE114" s="121"/>
      <c r="CF114" s="121"/>
      <c r="CG114" s="121"/>
      <c r="CH114" s="121"/>
      <c r="CI114" s="121"/>
      <c r="CJ114" s="121"/>
      <c r="CK114" s="121"/>
      <c r="CL114" s="121"/>
      <c r="CM114" s="121"/>
      <c r="CN114" s="121"/>
      <c r="CO114" s="121"/>
      <c r="CP114" s="121"/>
      <c r="CQ114" s="121"/>
      <c r="CR114" s="121"/>
      <c r="CS114" s="121"/>
      <c r="CT114" s="121"/>
      <c r="CU114" s="121"/>
      <c r="CV114" s="121"/>
      <c r="CW114" s="121"/>
      <c r="CX114" s="121"/>
      <c r="CY114" s="121"/>
      <c r="CZ114" s="121"/>
      <c r="DA114" s="121"/>
      <c r="DB114" s="121"/>
      <c r="DC114" s="121"/>
      <c r="DD114" s="121"/>
      <c r="DE114" s="121"/>
      <c r="DF114" s="121"/>
      <c r="DG114" s="121"/>
      <c r="DH114" s="121"/>
      <c r="DI114" s="121"/>
      <c r="DJ114" s="121"/>
      <c r="DK114" s="121"/>
      <c r="DL114" s="121"/>
      <c r="DM114" s="121"/>
      <c r="DN114" s="121"/>
      <c r="DO114" s="83"/>
      <c r="DP114" s="83"/>
      <c r="DQ114" s="83"/>
      <c r="DR114" s="83"/>
      <c r="DS114" s="83"/>
      <c r="DT114" s="83"/>
      <c r="DU114" s="83"/>
      <c r="DV114" s="83"/>
      <c r="DW114" s="83"/>
      <c r="DX114" s="83"/>
      <c r="DY114" s="83"/>
      <c r="DZ114" s="83"/>
      <c r="EA114" s="83"/>
      <c r="EB114" s="83"/>
      <c r="EC114" s="83"/>
      <c r="ED114" s="83"/>
      <c r="EE114" s="83"/>
      <c r="EF114" s="83"/>
      <c r="EG114" s="83"/>
      <c r="EH114" s="83"/>
      <c r="EI114" s="83"/>
      <c r="EJ114" s="83"/>
      <c r="EK114" s="83"/>
      <c r="EL114" s="83"/>
      <c r="EM114" s="83"/>
      <c r="EN114" s="83"/>
      <c r="EO114" s="83"/>
      <c r="EP114" s="83"/>
      <c r="EQ114" s="83"/>
      <c r="ER114" s="83"/>
      <c r="ES114" s="83"/>
      <c r="ET114" s="83"/>
      <c r="EU114" s="83"/>
      <c r="EV114" s="83"/>
      <c r="EW114" s="83"/>
      <c r="EX114" s="83"/>
      <c r="EY114" s="83"/>
      <c r="EZ114" s="83"/>
      <c r="FA114" s="83"/>
      <c r="FB114" s="83"/>
      <c r="FC114" s="83"/>
      <c r="FD114" s="83"/>
      <c r="FE114" s="83"/>
      <c r="FF114" s="83"/>
      <c r="FG114" s="83"/>
      <c r="FH114" s="83"/>
      <c r="FI114" s="83"/>
      <c r="FJ114" s="83"/>
      <c r="FK114" s="83"/>
      <c r="FL114" s="83"/>
      <c r="FM114" s="83"/>
      <c r="FN114" s="83"/>
      <c r="FO114" s="83"/>
      <c r="FP114" s="83"/>
      <c r="FQ114" s="83"/>
      <c r="FR114" s="83"/>
      <c r="FS114" s="83"/>
      <c r="FT114" s="83"/>
      <c r="FU114" s="83"/>
      <c r="FV114" s="83"/>
      <c r="FW114" s="83"/>
      <c r="FX114" s="83"/>
      <c r="FY114" s="83"/>
      <c r="FZ114" s="83"/>
      <c r="GA114" s="83"/>
      <c r="GB114" s="83"/>
      <c r="GC114" s="83"/>
      <c r="GD114" s="83"/>
      <c r="GE114" s="83"/>
      <c r="GF114" s="83"/>
      <c r="GG114" s="83"/>
      <c r="GH114" s="83"/>
      <c r="GI114" s="83"/>
      <c r="GJ114" s="83"/>
      <c r="GK114" s="83"/>
      <c r="GL114" s="83"/>
      <c r="GM114" s="83"/>
      <c r="GN114" s="83"/>
      <c r="GO114" s="83"/>
      <c r="GP114" s="83"/>
      <c r="GQ114" s="83"/>
      <c r="GR114" s="83"/>
      <c r="GS114" s="83"/>
      <c r="GT114" s="83"/>
      <c r="GU114" s="83"/>
      <c r="GV114" s="83"/>
      <c r="GW114" s="83"/>
      <c r="GX114" s="83"/>
      <c r="GY114" s="83"/>
      <c r="GZ114" s="83"/>
      <c r="HA114" s="83"/>
      <c r="HB114" s="83"/>
      <c r="HC114" s="83"/>
      <c r="HD114" s="83"/>
      <c r="HE114" s="83"/>
      <c r="HF114" s="83"/>
      <c r="HG114" s="83"/>
      <c r="HH114" s="83"/>
      <c r="HI114" s="83"/>
      <c r="HJ114" s="83"/>
      <c r="HK114" s="83"/>
      <c r="HL114" s="83"/>
      <c r="HM114" s="83"/>
      <c r="HN114" s="83"/>
      <c r="HO114" s="83"/>
      <c r="HP114" s="83"/>
      <c r="HQ114" s="83"/>
      <c r="HR114" s="83"/>
      <c r="HS114" s="83"/>
      <c r="HT114" s="83"/>
      <c r="HU114" s="83"/>
      <c r="HV114" s="83"/>
      <c r="HW114" s="83"/>
      <c r="HX114" s="83"/>
      <c r="HY114" s="83"/>
      <c r="HZ114" s="83"/>
      <c r="IA114" s="83"/>
      <c r="IB114" s="83"/>
      <c r="IC114" s="83"/>
      <c r="ID114" s="83"/>
      <c r="IE114" s="83"/>
      <c r="IF114" s="83"/>
      <c r="IG114" s="83"/>
      <c r="IH114" s="83"/>
      <c r="II114" s="83"/>
      <c r="IJ114" s="83"/>
      <c r="IK114" s="83"/>
      <c r="IL114" s="83"/>
      <c r="IM114" s="83"/>
      <c r="IN114" s="83"/>
      <c r="IO114" s="83"/>
      <c r="IP114" s="83"/>
      <c r="IQ114" s="83"/>
      <c r="IR114" s="83"/>
      <c r="IS114" s="83"/>
      <c r="IT114" s="83"/>
      <c r="IU114" s="83"/>
      <c r="IV114" s="83"/>
      <c r="IW114" s="83"/>
      <c r="IX114" s="83"/>
      <c r="IY114" s="83"/>
      <c r="IZ114" s="83"/>
      <c r="JA114" s="83"/>
      <c r="JB114" s="83"/>
      <c r="JC114" s="83"/>
      <c r="JD114" s="83"/>
      <c r="JE114" s="83"/>
      <c r="JF114" s="83"/>
      <c r="JG114" s="83"/>
      <c r="JH114" s="83"/>
      <c r="JI114" s="83"/>
      <c r="JJ114" s="83"/>
      <c r="JK114" s="83"/>
      <c r="JL114" s="83"/>
      <c r="JM114" s="83"/>
      <c r="JN114" s="83"/>
      <c r="JO114" s="83"/>
      <c r="JP114" s="83"/>
      <c r="JQ114" s="83"/>
      <c r="JR114" s="83"/>
      <c r="JS114" s="83"/>
      <c r="JT114" s="83"/>
      <c r="JU114" s="83"/>
      <c r="JV114" s="83"/>
      <c r="JW114" s="83"/>
      <c r="JX114" s="83"/>
      <c r="JY114" s="83"/>
      <c r="JZ114" s="83"/>
      <c r="KA114" s="83"/>
      <c r="KB114" s="83"/>
      <c r="KC114" s="83"/>
      <c r="KD114" s="83"/>
      <c r="KE114" s="83"/>
      <c r="KF114" s="83"/>
      <c r="KG114" s="83"/>
      <c r="KH114" s="83"/>
      <c r="KI114" s="83"/>
      <c r="KJ114" s="83"/>
      <c r="KK114" s="83"/>
      <c r="KL114" s="83"/>
      <c r="KM114" s="83"/>
      <c r="KN114" s="83"/>
      <c r="KO114" s="83"/>
      <c r="KP114" s="83"/>
      <c r="KQ114" s="83"/>
      <c r="KR114" s="83"/>
      <c r="KS114" s="83"/>
      <c r="KT114" s="83"/>
      <c r="KU114" s="83"/>
      <c r="KV114" s="83"/>
      <c r="KW114" s="83"/>
      <c r="KX114" s="83"/>
      <c r="KY114" s="83"/>
      <c r="KZ114" s="83"/>
      <c r="LA114" s="83"/>
      <c r="LB114" s="83"/>
      <c r="LC114" s="83"/>
      <c r="LD114" s="83"/>
      <c r="LE114" s="83"/>
      <c r="LF114" s="83"/>
      <c r="LG114" s="83"/>
      <c r="LH114" s="83"/>
      <c r="LI114" s="83"/>
      <c r="LJ114" s="83"/>
      <c r="LK114" s="83"/>
      <c r="LL114" s="83"/>
      <c r="LM114" s="83"/>
      <c r="LN114" s="83"/>
      <c r="LO114" s="83"/>
      <c r="LP114" s="83"/>
      <c r="LQ114" s="83"/>
      <c r="LR114" s="83"/>
      <c r="LS114" s="83"/>
      <c r="LT114" s="83"/>
      <c r="LU114" s="83"/>
      <c r="LV114" s="83"/>
      <c r="LW114" s="83"/>
      <c r="LX114" s="83"/>
      <c r="LY114" s="83"/>
      <c r="LZ114" s="83"/>
      <c r="MA114" s="83"/>
      <c r="MB114" s="83"/>
      <c r="MC114" s="83"/>
      <c r="MD114" s="83"/>
      <c r="ME114" s="83"/>
      <c r="MF114" s="83"/>
      <c r="MG114" s="83"/>
      <c r="MH114" s="83"/>
      <c r="MI114" s="83"/>
      <c r="MJ114" s="83"/>
      <c r="MK114" s="83"/>
      <c r="ML114" s="83"/>
      <c r="MM114" s="83"/>
      <c r="MN114" s="83"/>
      <c r="MO114" s="83"/>
      <c r="MP114" s="83"/>
      <c r="MQ114" s="83"/>
      <c r="MR114" s="83"/>
      <c r="MS114" s="83"/>
      <c r="MT114" s="83"/>
      <c r="MU114" s="83"/>
      <c r="MV114" s="83"/>
      <c r="MW114" s="83"/>
      <c r="MX114" s="83"/>
      <c r="MY114" s="83"/>
      <c r="MZ114" s="83"/>
      <c r="NA114" s="83"/>
      <c r="NB114" s="83"/>
      <c r="NC114" s="83"/>
      <c r="ND114" s="83"/>
      <c r="NE114" s="83"/>
      <c r="NF114" s="83"/>
      <c r="NG114" s="83"/>
      <c r="NH114" s="83"/>
      <c r="NI114" s="83"/>
      <c r="NJ114" s="83"/>
      <c r="NK114" s="83"/>
      <c r="NL114" s="83"/>
      <c r="NM114" s="83"/>
      <c r="NN114" s="83"/>
      <c r="NO114" s="83"/>
      <c r="NP114" s="83"/>
      <c r="NQ114" s="83"/>
      <c r="NR114" s="83"/>
      <c r="NS114" s="83"/>
      <c r="NT114" s="83"/>
      <c r="NU114" s="83"/>
      <c r="NV114" s="83"/>
      <c r="NW114" s="83"/>
      <c r="NX114" s="83"/>
      <c r="NY114" s="83"/>
      <c r="NZ114" s="83"/>
      <c r="OA114" s="83"/>
      <c r="OB114" s="83"/>
      <c r="OC114" s="83"/>
      <c r="OD114" s="83"/>
      <c r="OE114" s="83"/>
      <c r="OF114" s="83"/>
      <c r="OG114" s="83"/>
      <c r="OH114" s="83"/>
      <c r="OI114" s="83"/>
      <c r="OJ114" s="83"/>
      <c r="OK114" s="83"/>
      <c r="OL114" s="83"/>
      <c r="OM114" s="83"/>
      <c r="ON114" s="83"/>
      <c r="OO114" s="83"/>
      <c r="OP114" s="83"/>
      <c r="OQ114" s="83"/>
      <c r="OR114" s="83"/>
      <c r="OS114" s="83"/>
      <c r="OT114" s="83"/>
      <c r="OU114" s="83"/>
      <c r="OV114" s="83"/>
      <c r="OW114" s="83"/>
      <c r="OX114" s="83"/>
      <c r="OY114" s="83"/>
      <c r="OZ114" s="83"/>
      <c r="PA114" s="83"/>
      <c r="PB114" s="83"/>
      <c r="PC114" s="83"/>
      <c r="PD114" s="83"/>
      <c r="PE114" s="83"/>
      <c r="PF114" s="83"/>
      <c r="PG114" s="83"/>
      <c r="PH114" s="83"/>
      <c r="PI114" s="83"/>
      <c r="PJ114" s="83"/>
      <c r="PK114" s="83"/>
      <c r="PL114" s="83"/>
      <c r="PM114" s="83"/>
      <c r="PN114" s="83"/>
      <c r="PO114" s="83"/>
      <c r="PP114" s="83"/>
      <c r="PQ114" s="83"/>
      <c r="PR114" s="83"/>
      <c r="PS114" s="83"/>
      <c r="PT114" s="83"/>
      <c r="PU114" s="83"/>
      <c r="PV114" s="83"/>
      <c r="PW114" s="83"/>
      <c r="PX114" s="83"/>
      <c r="PY114" s="83"/>
      <c r="PZ114" s="83"/>
      <c r="QA114" s="83"/>
      <c r="QB114" s="83"/>
      <c r="QC114" s="83"/>
      <c r="QD114" s="83"/>
      <c r="QE114" s="83"/>
      <c r="QF114" s="83"/>
      <c r="QG114" s="83"/>
      <c r="QH114" s="83"/>
      <c r="QI114" s="83"/>
      <c r="QJ114" s="83"/>
      <c r="QK114" s="83"/>
      <c r="QL114" s="83"/>
      <c r="QM114" s="83"/>
      <c r="QN114" s="83"/>
      <c r="QO114" s="83"/>
      <c r="QP114" s="83"/>
      <c r="QQ114" s="83"/>
      <c r="QR114" s="83"/>
      <c r="QS114" s="83"/>
      <c r="QT114" s="83"/>
      <c r="QU114" s="83"/>
      <c r="QV114" s="83"/>
      <c r="QW114" s="83"/>
      <c r="QX114" s="83"/>
      <c r="QY114" s="83"/>
      <c r="QZ114" s="83"/>
      <c r="RA114" s="83"/>
      <c r="RB114" s="83"/>
      <c r="RC114" s="83"/>
      <c r="RD114" s="83"/>
      <c r="RE114" s="83"/>
      <c r="RF114" s="83"/>
      <c r="RG114" s="83"/>
      <c r="RH114" s="83"/>
      <c r="RI114" s="83"/>
      <c r="RJ114" s="83"/>
      <c r="RK114" s="83"/>
      <c r="RL114" s="83"/>
      <c r="RM114" s="83"/>
      <c r="RN114" s="83"/>
      <c r="RO114" s="83"/>
      <c r="RP114" s="83"/>
      <c r="RQ114" s="83"/>
      <c r="RR114" s="83"/>
      <c r="RS114" s="83"/>
      <c r="RT114" s="83"/>
      <c r="RU114" s="83"/>
      <c r="RV114" s="83"/>
      <c r="RW114" s="83"/>
      <c r="RX114" s="83"/>
      <c r="RY114" s="83"/>
      <c r="RZ114" s="83"/>
      <c r="SA114" s="83"/>
      <c r="SB114" s="83"/>
      <c r="SC114" s="83"/>
      <c r="SD114" s="83"/>
      <c r="SE114" s="83"/>
      <c r="SF114" s="83"/>
      <c r="SG114" s="83"/>
      <c r="SH114" s="83"/>
      <c r="SI114" s="83"/>
      <c r="SJ114" s="83"/>
      <c r="SK114" s="83"/>
      <c r="SL114" s="83"/>
      <c r="SM114" s="83"/>
      <c r="SN114" s="83"/>
      <c r="SO114" s="83"/>
      <c r="SP114" s="83"/>
      <c r="SQ114" s="83"/>
      <c r="SR114" s="83"/>
      <c r="SS114" s="83"/>
      <c r="ST114" s="83"/>
      <c r="SU114" s="83"/>
      <c r="SV114" s="83"/>
      <c r="SW114" s="83"/>
      <c r="SX114" s="83"/>
      <c r="SY114" s="83"/>
      <c r="SZ114" s="83"/>
      <c r="TA114" s="83"/>
      <c r="TB114" s="83"/>
      <c r="TC114" s="83"/>
      <c r="TD114" s="83"/>
      <c r="TE114" s="83"/>
      <c r="TF114" s="83"/>
      <c r="TG114" s="83"/>
      <c r="TH114" s="83"/>
      <c r="TI114" s="83"/>
      <c r="TJ114" s="83"/>
      <c r="TK114" s="83"/>
      <c r="TL114" s="83"/>
      <c r="TM114" s="83"/>
      <c r="TN114" s="83"/>
      <c r="TO114" s="83"/>
      <c r="TP114" s="83"/>
      <c r="TQ114" s="83"/>
      <c r="TR114" s="83"/>
      <c r="TS114" s="83"/>
      <c r="TT114" s="83"/>
      <c r="TU114" s="83"/>
      <c r="TV114" s="83"/>
      <c r="TW114" s="83"/>
      <c r="TX114" s="83"/>
      <c r="TY114" s="83"/>
      <c r="TZ114" s="83"/>
      <c r="UA114" s="83"/>
      <c r="UB114" s="83"/>
      <c r="UC114" s="83"/>
      <c r="UD114" s="83"/>
      <c r="UE114" s="83"/>
      <c r="UF114" s="83"/>
      <c r="UG114" s="83"/>
      <c r="UH114" s="83"/>
      <c r="UI114" s="83"/>
      <c r="UJ114" s="83"/>
      <c r="UK114" s="83"/>
      <c r="UL114" s="83"/>
      <c r="UM114" s="83"/>
      <c r="UN114" s="83"/>
      <c r="UO114" s="83"/>
      <c r="UP114" s="83"/>
      <c r="UQ114" s="83"/>
      <c r="UR114" s="83"/>
      <c r="US114" s="83"/>
      <c r="UT114" s="83"/>
      <c r="UU114" s="83"/>
      <c r="UV114" s="83"/>
      <c r="UW114" s="83"/>
      <c r="UX114" s="83"/>
      <c r="UY114" s="83"/>
      <c r="UZ114" s="83"/>
      <c r="VA114" s="83"/>
      <c r="VB114" s="83"/>
      <c r="VC114" s="83"/>
      <c r="VD114" s="83"/>
      <c r="VE114" s="83"/>
      <c r="VF114" s="83"/>
      <c r="VG114" s="83"/>
      <c r="VH114" s="83"/>
      <c r="VI114" s="83"/>
      <c r="VJ114" s="83"/>
      <c r="VK114" s="83"/>
      <c r="VL114" s="83"/>
      <c r="VM114" s="83"/>
      <c r="VN114" s="83"/>
      <c r="VO114" s="83"/>
      <c r="VP114" s="83"/>
      <c r="VQ114" s="83"/>
      <c r="VR114" s="83"/>
      <c r="VS114" s="83"/>
      <c r="VT114" s="83"/>
      <c r="VU114" s="83"/>
      <c r="VV114" s="83"/>
      <c r="VW114" s="83"/>
      <c r="VX114" s="83"/>
      <c r="VY114" s="83"/>
      <c r="VZ114" s="83"/>
      <c r="WA114" s="83"/>
      <c r="WB114" s="83"/>
      <c r="WC114" s="83"/>
      <c r="WD114" s="83"/>
      <c r="WE114" s="83"/>
      <c r="WF114" s="83"/>
      <c r="WG114" s="83"/>
      <c r="WH114" s="83"/>
      <c r="WI114" s="83"/>
      <c r="WJ114" s="83"/>
      <c r="WK114" s="83"/>
      <c r="WL114" s="83"/>
      <c r="WM114" s="83"/>
      <c r="WN114" s="83"/>
      <c r="WO114" s="83"/>
      <c r="WP114" s="83"/>
      <c r="WQ114" s="83"/>
      <c r="WR114" s="83"/>
      <c r="WS114" s="83"/>
      <c r="WT114" s="83"/>
      <c r="WU114" s="83"/>
      <c r="WV114" s="83"/>
      <c r="WW114" s="83"/>
      <c r="WX114" s="83"/>
      <c r="WY114" s="83"/>
      <c r="WZ114" s="83"/>
      <c r="XA114" s="83"/>
      <c r="XB114" s="83"/>
      <c r="XC114" s="83"/>
      <c r="XD114" s="83"/>
      <c r="XE114" s="83"/>
      <c r="XF114" s="83"/>
      <c r="XG114" s="83"/>
      <c r="XH114" s="83"/>
      <c r="XI114" s="83"/>
      <c r="XJ114" s="83"/>
      <c r="XK114" s="83"/>
      <c r="XL114" s="83"/>
      <c r="XM114" s="83"/>
      <c r="XN114" s="83"/>
      <c r="XO114" s="83"/>
      <c r="XP114" s="83"/>
      <c r="XQ114" s="83"/>
      <c r="XR114" s="83"/>
      <c r="XS114" s="83"/>
      <c r="XT114" s="83"/>
      <c r="XU114" s="83"/>
      <c r="XV114" s="83"/>
      <c r="XW114" s="83"/>
      <c r="XX114" s="83"/>
      <c r="XY114" s="83"/>
      <c r="XZ114" s="83"/>
      <c r="YA114" s="83"/>
      <c r="YB114" s="83"/>
      <c r="YC114" s="83"/>
      <c r="YD114" s="83"/>
      <c r="YE114" s="83"/>
      <c r="YF114" s="83"/>
      <c r="YG114" s="83"/>
      <c r="YH114" s="83"/>
      <c r="YI114" s="83"/>
      <c r="YJ114" s="83"/>
      <c r="YK114" s="83"/>
      <c r="YL114" s="83"/>
      <c r="YM114" s="83"/>
      <c r="YN114" s="83"/>
      <c r="YO114" s="83"/>
      <c r="YP114" s="83"/>
      <c r="YQ114" s="83"/>
      <c r="YR114" s="83"/>
      <c r="YS114" s="83"/>
      <c r="YT114" s="83"/>
      <c r="YU114" s="83"/>
      <c r="YV114" s="83"/>
      <c r="YW114" s="83"/>
      <c r="YX114" s="83"/>
      <c r="YY114" s="83"/>
      <c r="YZ114" s="83"/>
      <c r="ZA114" s="83"/>
      <c r="ZB114" s="83"/>
      <c r="ZC114" s="83"/>
      <c r="ZD114" s="83"/>
      <c r="ZE114" s="83"/>
      <c r="ZF114" s="83"/>
      <c r="ZG114" s="83"/>
      <c r="ZH114" s="83"/>
      <c r="ZI114" s="83"/>
      <c r="ZJ114" s="83"/>
      <c r="ZK114" s="83"/>
      <c r="ZL114" s="83"/>
      <c r="ZM114" s="83"/>
      <c r="ZN114" s="83"/>
      <c r="ZO114" s="83"/>
      <c r="ZP114" s="83"/>
      <c r="ZQ114" s="83"/>
      <c r="ZR114" s="83"/>
      <c r="ZS114" s="83"/>
      <c r="ZT114" s="83"/>
      <c r="ZU114" s="83"/>
      <c r="ZV114" s="83"/>
      <c r="ZW114" s="83"/>
      <c r="ZX114" s="83"/>
      <c r="ZY114" s="83"/>
      <c r="ZZ114" s="83"/>
      <c r="AAA114" s="83"/>
      <c r="AAB114" s="83"/>
      <c r="AAC114" s="83"/>
      <c r="AAD114" s="83"/>
      <c r="AAE114" s="83"/>
      <c r="AAF114" s="83"/>
      <c r="AAG114" s="83"/>
      <c r="AAH114" s="83"/>
      <c r="AAI114" s="83"/>
      <c r="AAJ114" s="83"/>
      <c r="AAK114" s="83"/>
      <c r="AAL114" s="83"/>
      <c r="AAM114" s="83"/>
      <c r="AAN114" s="83"/>
      <c r="AAO114" s="83"/>
      <c r="AAP114" s="83"/>
      <c r="AAQ114" s="83"/>
      <c r="AAR114" s="83"/>
      <c r="AAS114" s="83"/>
      <c r="AAT114" s="83"/>
      <c r="AAU114" s="83"/>
      <c r="AAV114" s="83"/>
      <c r="AAW114" s="83"/>
      <c r="AAX114" s="83"/>
      <c r="AAY114" s="83"/>
      <c r="AAZ114" s="83"/>
      <c r="ABA114" s="83"/>
      <c r="ABB114" s="83"/>
      <c r="ABC114" s="83"/>
      <c r="ABD114" s="83"/>
      <c r="ABE114" s="83"/>
      <c r="ABF114" s="83"/>
      <c r="ABG114" s="83"/>
      <c r="ABH114" s="83"/>
      <c r="ABI114" s="83"/>
      <c r="ABJ114" s="83"/>
      <c r="ABK114" s="83"/>
      <c r="ABL114" s="83"/>
      <c r="ABM114" s="83"/>
      <c r="ABN114" s="83"/>
      <c r="ABO114" s="83"/>
      <c r="ABP114" s="83"/>
      <c r="ABQ114" s="83"/>
      <c r="ABR114" s="83"/>
      <c r="ABS114" s="83"/>
      <c r="ABT114" s="83"/>
      <c r="ABU114" s="83"/>
      <c r="ABV114" s="83"/>
      <c r="ABW114" s="83"/>
      <c r="ABX114" s="83"/>
      <c r="ABY114" s="83"/>
      <c r="ABZ114" s="83"/>
      <c r="ACA114" s="83"/>
      <c r="ACB114" s="83"/>
      <c r="ACC114" s="83"/>
      <c r="ACD114" s="83"/>
      <c r="ACE114" s="83"/>
      <c r="ACF114" s="83"/>
      <c r="ACG114" s="83"/>
      <c r="ACH114" s="83"/>
      <c r="ACI114" s="83"/>
      <c r="ACJ114" s="83"/>
      <c r="ACK114" s="83"/>
      <c r="ACL114" s="83"/>
      <c r="ACM114" s="83"/>
      <c r="ACN114" s="83"/>
      <c r="ACO114" s="83"/>
      <c r="ACP114" s="83"/>
      <c r="ACQ114" s="83"/>
      <c r="ACR114" s="83"/>
      <c r="ACS114" s="83"/>
      <c r="ACT114" s="83"/>
      <c r="ACU114" s="83"/>
      <c r="ACV114" s="83"/>
      <c r="ACW114" s="83"/>
      <c r="ACX114" s="83"/>
      <c r="ACY114" s="83"/>
      <c r="ACZ114" s="83"/>
      <c r="ADA114" s="83"/>
      <c r="ADB114" s="83"/>
      <c r="ADC114" s="83"/>
      <c r="ADD114" s="83"/>
      <c r="ADE114" s="83"/>
      <c r="ADF114" s="83"/>
      <c r="ADG114" s="83"/>
      <c r="ADH114" s="83"/>
      <c r="ADI114" s="83"/>
      <c r="ADJ114" s="83"/>
      <c r="ADK114" s="83"/>
      <c r="ADL114" s="83"/>
      <c r="ADM114" s="83"/>
      <c r="ADN114" s="83"/>
      <c r="ADO114" s="83"/>
      <c r="ADP114" s="83"/>
      <c r="ADQ114" s="83"/>
      <c r="ADR114" s="83"/>
      <c r="ADS114" s="83"/>
      <c r="ADT114" s="83"/>
      <c r="ADU114" s="83"/>
      <c r="ADV114" s="83"/>
      <c r="ADW114" s="83"/>
      <c r="ADX114" s="83"/>
      <c r="ADY114" s="83"/>
      <c r="ADZ114" s="83"/>
      <c r="AEA114" s="83"/>
      <c r="AEB114" s="83"/>
      <c r="AEC114" s="83"/>
      <c r="AED114" s="83"/>
      <c r="AEE114" s="83"/>
      <c r="AEF114" s="83"/>
      <c r="AEG114" s="83"/>
      <c r="AEH114" s="83"/>
      <c r="AEI114" s="83"/>
      <c r="AEJ114" s="83"/>
      <c r="AEK114" s="83"/>
      <c r="AEL114" s="83"/>
      <c r="AEM114" s="83"/>
      <c r="AEN114" s="83"/>
      <c r="AEO114" s="83"/>
      <c r="AEP114" s="83"/>
      <c r="AEQ114" s="83"/>
      <c r="AER114" s="83"/>
      <c r="AES114" s="83"/>
      <c r="AET114" s="83"/>
      <c r="AEU114" s="83"/>
      <c r="AEV114" s="83"/>
      <c r="AEW114" s="83"/>
      <c r="AEX114" s="83"/>
      <c r="AEY114" s="83"/>
      <c r="AEZ114" s="83"/>
      <c r="AFA114" s="83"/>
      <c r="AFB114" s="83"/>
      <c r="AFC114" s="83"/>
      <c r="AFD114" s="83"/>
      <c r="AFE114" s="83"/>
      <c r="AFF114" s="83"/>
      <c r="AFG114" s="83"/>
      <c r="AFH114" s="83"/>
      <c r="AFI114" s="83"/>
      <c r="AFJ114" s="83"/>
      <c r="AFK114" s="83"/>
      <c r="AFL114" s="83"/>
      <c r="AFM114" s="83"/>
      <c r="AFN114" s="83"/>
      <c r="AFO114" s="83"/>
      <c r="AFP114" s="83"/>
      <c r="AFQ114" s="83"/>
      <c r="AFR114" s="83"/>
      <c r="AFS114" s="83"/>
      <c r="AFT114" s="83"/>
      <c r="AFU114" s="83"/>
      <c r="AFV114" s="83"/>
    </row>
    <row r="115" spans="1:854" ht="15" customHeight="1" x14ac:dyDescent="0.25">
      <c r="A115" s="83"/>
      <c r="B115" s="83"/>
      <c r="C115" s="83"/>
      <c r="D115" s="83"/>
      <c r="E115" s="83"/>
      <c r="F115" s="83"/>
      <c r="G115" s="83"/>
      <c r="H115" s="83"/>
      <c r="I115" s="83"/>
      <c r="J115" s="83"/>
      <c r="K115" s="83"/>
      <c r="L115" s="83"/>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1"/>
      <c r="BG115" s="121"/>
      <c r="BH115" s="121"/>
      <c r="BI115" s="121"/>
      <c r="BJ115" s="121"/>
      <c r="BK115" s="121"/>
      <c r="BL115" s="121"/>
      <c r="BM115" s="121"/>
      <c r="BN115" s="121"/>
      <c r="BO115" s="121"/>
      <c r="BP115" s="121"/>
      <c r="BQ115" s="121"/>
      <c r="BR115" s="121"/>
      <c r="BS115" s="121"/>
      <c r="BT115" s="121"/>
      <c r="BU115" s="121"/>
      <c r="BV115" s="121"/>
      <c r="BW115" s="121"/>
      <c r="BX115" s="121"/>
      <c r="BY115" s="121"/>
      <c r="BZ115" s="121"/>
      <c r="CA115" s="121"/>
      <c r="CB115" s="121"/>
      <c r="CC115" s="121"/>
      <c r="CD115" s="121"/>
      <c r="CE115" s="121"/>
      <c r="CF115" s="121"/>
      <c r="CG115" s="121"/>
      <c r="CH115" s="121"/>
      <c r="CI115" s="121"/>
      <c r="CJ115" s="121"/>
      <c r="CK115" s="121"/>
      <c r="CL115" s="121"/>
      <c r="CM115" s="121"/>
      <c r="CN115" s="121"/>
      <c r="CO115" s="121"/>
      <c r="CP115" s="121"/>
      <c r="CQ115" s="121"/>
      <c r="CR115" s="121"/>
      <c r="CS115" s="121"/>
      <c r="CT115" s="121"/>
      <c r="CU115" s="121"/>
      <c r="CV115" s="121"/>
      <c r="CW115" s="121"/>
      <c r="CX115" s="121"/>
      <c r="CY115" s="121"/>
      <c r="CZ115" s="121"/>
      <c r="DA115" s="121"/>
      <c r="DB115" s="121"/>
      <c r="DC115" s="121"/>
      <c r="DD115" s="121"/>
      <c r="DE115" s="121"/>
      <c r="DF115" s="121"/>
      <c r="DG115" s="121"/>
      <c r="DH115" s="121"/>
      <c r="DI115" s="121"/>
      <c r="DJ115" s="121"/>
      <c r="DK115" s="121"/>
      <c r="DL115" s="121"/>
      <c r="DM115" s="121"/>
      <c r="DN115" s="121"/>
      <c r="DO115" s="83"/>
      <c r="DP115" s="83"/>
      <c r="DQ115" s="83"/>
      <c r="DR115" s="83"/>
      <c r="DS115" s="83"/>
      <c r="DT115" s="83"/>
      <c r="DU115" s="83"/>
      <c r="DV115" s="83"/>
      <c r="DW115" s="83"/>
      <c r="DX115" s="83"/>
      <c r="DY115" s="83"/>
      <c r="DZ115" s="83"/>
      <c r="EA115" s="83"/>
      <c r="EB115" s="83"/>
      <c r="EC115" s="83"/>
      <c r="ED115" s="83"/>
      <c r="EE115" s="83"/>
      <c r="EF115" s="83"/>
      <c r="EG115" s="83"/>
      <c r="EH115" s="83"/>
      <c r="EI115" s="83"/>
      <c r="EJ115" s="83"/>
      <c r="EK115" s="83"/>
      <c r="EL115" s="83"/>
      <c r="EM115" s="83"/>
      <c r="EN115" s="83"/>
      <c r="EO115" s="83"/>
      <c r="EP115" s="83"/>
      <c r="EQ115" s="83"/>
      <c r="ER115" s="83"/>
      <c r="ES115" s="83"/>
      <c r="ET115" s="83"/>
      <c r="EU115" s="83"/>
      <c r="EV115" s="83"/>
      <c r="EW115" s="83"/>
      <c r="EX115" s="83"/>
      <c r="EY115" s="83"/>
      <c r="EZ115" s="83"/>
      <c r="FA115" s="83"/>
      <c r="FB115" s="83"/>
      <c r="FC115" s="83"/>
      <c r="FD115" s="83"/>
      <c r="FE115" s="83"/>
      <c r="FF115" s="83"/>
      <c r="FG115" s="83"/>
      <c r="FH115" s="83"/>
      <c r="FI115" s="83"/>
      <c r="FJ115" s="83"/>
      <c r="FK115" s="83"/>
      <c r="FL115" s="83"/>
      <c r="FM115" s="83"/>
      <c r="FN115" s="83"/>
      <c r="FO115" s="83"/>
      <c r="FP115" s="83"/>
      <c r="FQ115" s="83"/>
      <c r="FR115" s="83"/>
      <c r="FS115" s="83"/>
      <c r="FT115" s="83"/>
      <c r="FU115" s="83"/>
      <c r="FV115" s="83"/>
      <c r="FW115" s="83"/>
      <c r="FX115" s="83"/>
      <c r="FY115" s="83"/>
      <c r="FZ115" s="83"/>
      <c r="GA115" s="83"/>
      <c r="GB115" s="83"/>
      <c r="GC115" s="83"/>
      <c r="GD115" s="83"/>
      <c r="GE115" s="83"/>
      <c r="GF115" s="83"/>
      <c r="GG115" s="83"/>
      <c r="GH115" s="83"/>
      <c r="GI115" s="83"/>
      <c r="GJ115" s="83"/>
      <c r="GK115" s="83"/>
      <c r="GL115" s="83"/>
      <c r="GM115" s="83"/>
      <c r="GN115" s="83"/>
      <c r="GO115" s="83"/>
      <c r="GP115" s="83"/>
      <c r="GQ115" s="83"/>
      <c r="GR115" s="83"/>
      <c r="GS115" s="83"/>
      <c r="GT115" s="83"/>
      <c r="GU115" s="83"/>
      <c r="GV115" s="83"/>
      <c r="GW115" s="83"/>
      <c r="GX115" s="83"/>
      <c r="GY115" s="83"/>
      <c r="GZ115" s="83"/>
      <c r="HA115" s="83"/>
      <c r="HB115" s="83"/>
      <c r="HC115" s="83"/>
      <c r="HD115" s="83"/>
      <c r="HE115" s="83"/>
      <c r="HF115" s="83"/>
      <c r="HG115" s="83"/>
      <c r="HH115" s="83"/>
      <c r="HI115" s="83"/>
      <c r="HJ115" s="83"/>
      <c r="HK115" s="83"/>
      <c r="HL115" s="83"/>
      <c r="HM115" s="83"/>
      <c r="HN115" s="83"/>
      <c r="HO115" s="83"/>
      <c r="HP115" s="83"/>
      <c r="HQ115" s="83"/>
      <c r="HR115" s="83"/>
      <c r="HS115" s="83"/>
      <c r="HT115" s="83"/>
      <c r="HU115" s="83"/>
      <c r="HV115" s="83"/>
      <c r="HW115" s="83"/>
      <c r="HX115" s="83"/>
      <c r="HY115" s="83"/>
      <c r="HZ115" s="83"/>
      <c r="IA115" s="83"/>
      <c r="IB115" s="83"/>
      <c r="IC115" s="83"/>
      <c r="ID115" s="83"/>
      <c r="IE115" s="83"/>
      <c r="IF115" s="83"/>
      <c r="IG115" s="83"/>
      <c r="IH115" s="83"/>
      <c r="II115" s="83"/>
      <c r="IJ115" s="83"/>
      <c r="IK115" s="83"/>
      <c r="IL115" s="83"/>
      <c r="IM115" s="83"/>
      <c r="IN115" s="83"/>
      <c r="IO115" s="83"/>
      <c r="IP115" s="83"/>
      <c r="IQ115" s="83"/>
      <c r="IR115" s="83"/>
      <c r="IS115" s="83"/>
      <c r="IT115" s="83"/>
      <c r="IU115" s="83"/>
      <c r="IV115" s="83"/>
      <c r="IW115" s="83"/>
      <c r="IX115" s="83"/>
      <c r="IY115" s="83"/>
      <c r="IZ115" s="83"/>
      <c r="JA115" s="83"/>
      <c r="JB115" s="83"/>
      <c r="JC115" s="83"/>
      <c r="JD115" s="83"/>
      <c r="JE115" s="83"/>
      <c r="JF115" s="83"/>
      <c r="JG115" s="83"/>
      <c r="JH115" s="83"/>
      <c r="JI115" s="83"/>
      <c r="JJ115" s="83"/>
      <c r="JK115" s="83"/>
      <c r="JL115" s="83"/>
      <c r="JM115" s="83"/>
      <c r="JN115" s="83"/>
      <c r="JO115" s="83"/>
      <c r="JP115" s="83"/>
      <c r="JQ115" s="83"/>
      <c r="JR115" s="83"/>
      <c r="JS115" s="83"/>
      <c r="JT115" s="83"/>
      <c r="JU115" s="83"/>
      <c r="JV115" s="83"/>
      <c r="JW115" s="83"/>
      <c r="JX115" s="83"/>
      <c r="JY115" s="83"/>
      <c r="JZ115" s="83"/>
      <c r="KA115" s="83"/>
      <c r="KB115" s="83"/>
      <c r="KC115" s="83"/>
      <c r="KD115" s="83"/>
      <c r="KE115" s="83"/>
      <c r="KF115" s="83"/>
      <c r="KG115" s="83"/>
      <c r="KH115" s="83"/>
      <c r="KI115" s="83"/>
      <c r="KJ115" s="83"/>
      <c r="KK115" s="83"/>
      <c r="KL115" s="83"/>
      <c r="KM115" s="83"/>
      <c r="KN115" s="83"/>
      <c r="KO115" s="83"/>
      <c r="KP115" s="83"/>
      <c r="KQ115" s="83"/>
      <c r="KR115" s="83"/>
      <c r="KS115" s="83"/>
      <c r="KT115" s="83"/>
      <c r="KU115" s="83"/>
      <c r="KV115" s="83"/>
      <c r="KW115" s="83"/>
      <c r="KX115" s="83"/>
      <c r="KY115" s="83"/>
      <c r="KZ115" s="83"/>
      <c r="LA115" s="83"/>
      <c r="LB115" s="83"/>
      <c r="LC115" s="83"/>
      <c r="LD115" s="83"/>
      <c r="LE115" s="83"/>
      <c r="LF115" s="83"/>
      <c r="LG115" s="83"/>
      <c r="LH115" s="83"/>
      <c r="LI115" s="83"/>
      <c r="LJ115" s="83"/>
      <c r="LK115" s="83"/>
      <c r="LL115" s="83"/>
      <c r="LM115" s="83"/>
      <c r="LN115" s="83"/>
      <c r="LO115" s="83"/>
      <c r="LP115" s="83"/>
      <c r="LQ115" s="83"/>
      <c r="LR115" s="83"/>
      <c r="LS115" s="83"/>
      <c r="LT115" s="83"/>
      <c r="LU115" s="83"/>
      <c r="LV115" s="83"/>
      <c r="LW115" s="83"/>
      <c r="LX115" s="83"/>
      <c r="LY115" s="83"/>
      <c r="LZ115" s="83"/>
      <c r="MA115" s="83"/>
      <c r="MB115" s="83"/>
      <c r="MC115" s="83"/>
      <c r="MD115" s="83"/>
      <c r="ME115" s="83"/>
      <c r="MF115" s="83"/>
      <c r="MG115" s="83"/>
      <c r="MH115" s="83"/>
      <c r="MI115" s="83"/>
      <c r="MJ115" s="83"/>
      <c r="MK115" s="83"/>
      <c r="ML115" s="83"/>
      <c r="MM115" s="83"/>
      <c r="MN115" s="83"/>
      <c r="MO115" s="83"/>
      <c r="MP115" s="83"/>
      <c r="MQ115" s="83"/>
      <c r="MR115" s="83"/>
      <c r="MS115" s="83"/>
      <c r="MT115" s="83"/>
      <c r="MU115" s="83"/>
      <c r="MV115" s="83"/>
      <c r="MW115" s="83"/>
      <c r="MX115" s="83"/>
      <c r="MY115" s="83"/>
      <c r="MZ115" s="83"/>
      <c r="NA115" s="83"/>
      <c r="NB115" s="83"/>
      <c r="NC115" s="83"/>
      <c r="ND115" s="83"/>
      <c r="NE115" s="83"/>
      <c r="NF115" s="83"/>
      <c r="NG115" s="83"/>
      <c r="NH115" s="83"/>
      <c r="NI115" s="83"/>
      <c r="NJ115" s="83"/>
      <c r="NK115" s="83"/>
      <c r="NL115" s="83"/>
      <c r="NM115" s="83"/>
      <c r="NN115" s="83"/>
      <c r="NO115" s="83"/>
      <c r="NP115" s="83"/>
      <c r="NQ115" s="83"/>
      <c r="NR115" s="83"/>
      <c r="NS115" s="83"/>
      <c r="NT115" s="83"/>
      <c r="NU115" s="83"/>
      <c r="NV115" s="83"/>
      <c r="NW115" s="83"/>
      <c r="NX115" s="83"/>
      <c r="NY115" s="83"/>
      <c r="NZ115" s="83"/>
      <c r="OA115" s="83"/>
      <c r="OB115" s="83"/>
      <c r="OC115" s="83"/>
      <c r="OD115" s="83"/>
      <c r="OE115" s="83"/>
      <c r="OF115" s="83"/>
      <c r="OG115" s="83"/>
      <c r="OH115" s="83"/>
      <c r="OI115" s="83"/>
      <c r="OJ115" s="83"/>
      <c r="OK115" s="83"/>
      <c r="OL115" s="83"/>
      <c r="OM115" s="83"/>
      <c r="ON115" s="83"/>
      <c r="OO115" s="83"/>
      <c r="OP115" s="83"/>
      <c r="OQ115" s="83"/>
      <c r="OR115" s="83"/>
      <c r="OS115" s="83"/>
      <c r="OT115" s="83"/>
      <c r="OU115" s="83"/>
      <c r="OV115" s="83"/>
      <c r="OW115" s="83"/>
      <c r="OX115" s="83"/>
      <c r="OY115" s="83"/>
      <c r="OZ115" s="83"/>
      <c r="PA115" s="83"/>
      <c r="PB115" s="83"/>
      <c r="PC115" s="83"/>
      <c r="PD115" s="83"/>
      <c r="PE115" s="83"/>
      <c r="PF115" s="83"/>
      <c r="PG115" s="83"/>
      <c r="PH115" s="83"/>
      <c r="PI115" s="83"/>
      <c r="PJ115" s="83"/>
      <c r="PK115" s="83"/>
      <c r="PL115" s="83"/>
      <c r="PM115" s="83"/>
      <c r="PN115" s="83"/>
      <c r="PO115" s="83"/>
      <c r="PP115" s="83"/>
      <c r="PQ115" s="83"/>
      <c r="PR115" s="83"/>
      <c r="PS115" s="83"/>
      <c r="PT115" s="83"/>
      <c r="PU115" s="83"/>
      <c r="PV115" s="83"/>
      <c r="PW115" s="83"/>
      <c r="PX115" s="83"/>
      <c r="PY115" s="83"/>
      <c r="PZ115" s="83"/>
      <c r="QA115" s="83"/>
      <c r="QB115" s="83"/>
      <c r="QC115" s="83"/>
      <c r="QD115" s="83"/>
      <c r="QE115" s="83"/>
      <c r="QF115" s="83"/>
      <c r="QG115" s="83"/>
      <c r="QH115" s="83"/>
      <c r="QI115" s="83"/>
      <c r="QJ115" s="83"/>
      <c r="QK115" s="83"/>
      <c r="QL115" s="83"/>
      <c r="QM115" s="83"/>
      <c r="QN115" s="83"/>
      <c r="QO115" s="83"/>
      <c r="QP115" s="83"/>
      <c r="QQ115" s="83"/>
      <c r="QR115" s="83"/>
      <c r="QS115" s="83"/>
      <c r="QT115" s="83"/>
      <c r="QU115" s="83"/>
      <c r="QV115" s="83"/>
      <c r="QW115" s="83"/>
      <c r="QX115" s="83"/>
      <c r="QY115" s="83"/>
      <c r="QZ115" s="83"/>
      <c r="RA115" s="83"/>
      <c r="RB115" s="83"/>
      <c r="RC115" s="83"/>
      <c r="RD115" s="83"/>
      <c r="RE115" s="83"/>
      <c r="RF115" s="83"/>
      <c r="RG115" s="83"/>
      <c r="RH115" s="83"/>
      <c r="RI115" s="83"/>
      <c r="RJ115" s="83"/>
      <c r="RK115" s="83"/>
      <c r="RL115" s="83"/>
      <c r="RM115" s="83"/>
      <c r="RN115" s="83"/>
      <c r="RO115" s="83"/>
      <c r="RP115" s="83"/>
      <c r="RQ115" s="83"/>
      <c r="RR115" s="83"/>
      <c r="RS115" s="83"/>
      <c r="RT115" s="83"/>
      <c r="RU115" s="83"/>
      <c r="RV115" s="83"/>
      <c r="RW115" s="83"/>
      <c r="RX115" s="83"/>
      <c r="RY115" s="83"/>
      <c r="RZ115" s="83"/>
      <c r="SA115" s="83"/>
      <c r="SB115" s="83"/>
      <c r="SC115" s="83"/>
      <c r="SD115" s="83"/>
      <c r="SE115" s="83"/>
      <c r="SF115" s="83"/>
      <c r="SG115" s="83"/>
      <c r="SH115" s="83"/>
      <c r="SI115" s="83"/>
      <c r="SJ115" s="83"/>
      <c r="SK115" s="83"/>
      <c r="SL115" s="83"/>
      <c r="SM115" s="83"/>
      <c r="SN115" s="83"/>
      <c r="SO115" s="83"/>
      <c r="SP115" s="83"/>
      <c r="SQ115" s="83"/>
      <c r="SR115" s="83"/>
      <c r="SS115" s="83"/>
      <c r="ST115" s="83"/>
      <c r="SU115" s="83"/>
      <c r="SV115" s="83"/>
      <c r="SW115" s="83"/>
      <c r="SX115" s="83"/>
      <c r="SY115" s="83"/>
      <c r="SZ115" s="83"/>
      <c r="TA115" s="83"/>
      <c r="TB115" s="83"/>
      <c r="TC115" s="83"/>
      <c r="TD115" s="83"/>
      <c r="TE115" s="83"/>
      <c r="TF115" s="83"/>
      <c r="TG115" s="83"/>
      <c r="TH115" s="83"/>
      <c r="TI115" s="83"/>
      <c r="TJ115" s="83"/>
      <c r="TK115" s="83"/>
      <c r="TL115" s="83"/>
      <c r="TM115" s="83"/>
      <c r="TN115" s="83"/>
      <c r="TO115" s="83"/>
      <c r="TP115" s="83"/>
      <c r="TQ115" s="83"/>
      <c r="TR115" s="83"/>
      <c r="TS115" s="83"/>
      <c r="TT115" s="83"/>
      <c r="TU115" s="83"/>
      <c r="TV115" s="83"/>
      <c r="TW115" s="83"/>
      <c r="TX115" s="83"/>
      <c r="TY115" s="83"/>
      <c r="TZ115" s="83"/>
      <c r="UA115" s="83"/>
      <c r="UB115" s="83"/>
      <c r="UC115" s="83"/>
      <c r="UD115" s="83"/>
      <c r="UE115" s="83"/>
      <c r="UF115" s="83"/>
      <c r="UG115" s="83"/>
      <c r="UH115" s="83"/>
      <c r="UI115" s="83"/>
      <c r="UJ115" s="83"/>
      <c r="UK115" s="83"/>
      <c r="UL115" s="83"/>
      <c r="UM115" s="83"/>
      <c r="UN115" s="83"/>
      <c r="UO115" s="83"/>
      <c r="UP115" s="83"/>
      <c r="UQ115" s="83"/>
      <c r="UR115" s="83"/>
      <c r="US115" s="83"/>
      <c r="UT115" s="83"/>
      <c r="UU115" s="83"/>
      <c r="UV115" s="83"/>
      <c r="UW115" s="83"/>
      <c r="UX115" s="83"/>
      <c r="UY115" s="83"/>
      <c r="UZ115" s="83"/>
      <c r="VA115" s="83"/>
      <c r="VB115" s="83"/>
      <c r="VC115" s="83"/>
      <c r="VD115" s="83"/>
      <c r="VE115" s="83"/>
      <c r="VF115" s="83"/>
      <c r="VG115" s="83"/>
      <c r="VH115" s="83"/>
      <c r="VI115" s="83"/>
      <c r="VJ115" s="83"/>
      <c r="VK115" s="83"/>
      <c r="VL115" s="83"/>
      <c r="VM115" s="83"/>
      <c r="VN115" s="83"/>
      <c r="VO115" s="83"/>
      <c r="VP115" s="83"/>
      <c r="VQ115" s="83"/>
      <c r="VR115" s="83"/>
      <c r="VS115" s="83"/>
      <c r="VT115" s="83"/>
      <c r="VU115" s="83"/>
      <c r="VV115" s="83"/>
      <c r="VW115" s="83"/>
      <c r="VX115" s="83"/>
      <c r="VY115" s="83"/>
      <c r="VZ115" s="83"/>
      <c r="WA115" s="83"/>
      <c r="WB115" s="83"/>
      <c r="WC115" s="83"/>
      <c r="WD115" s="83"/>
      <c r="WE115" s="83"/>
      <c r="WF115" s="83"/>
      <c r="WG115" s="83"/>
      <c r="WH115" s="83"/>
      <c r="WI115" s="83"/>
      <c r="WJ115" s="83"/>
      <c r="WK115" s="83"/>
      <c r="WL115" s="83"/>
      <c r="WM115" s="83"/>
      <c r="WN115" s="83"/>
      <c r="WO115" s="83"/>
      <c r="WP115" s="83"/>
      <c r="WQ115" s="83"/>
      <c r="WR115" s="83"/>
      <c r="WS115" s="83"/>
      <c r="WT115" s="83"/>
      <c r="WU115" s="83"/>
      <c r="WV115" s="83"/>
      <c r="WW115" s="83"/>
      <c r="WX115" s="83"/>
      <c r="WY115" s="83"/>
      <c r="WZ115" s="83"/>
      <c r="XA115" s="83"/>
      <c r="XB115" s="83"/>
      <c r="XC115" s="83"/>
      <c r="XD115" s="83"/>
      <c r="XE115" s="83"/>
      <c r="XF115" s="83"/>
      <c r="XG115" s="83"/>
      <c r="XH115" s="83"/>
      <c r="XI115" s="83"/>
      <c r="XJ115" s="83"/>
      <c r="XK115" s="83"/>
      <c r="XL115" s="83"/>
      <c r="XM115" s="83"/>
      <c r="XN115" s="83"/>
      <c r="XO115" s="83"/>
      <c r="XP115" s="83"/>
      <c r="XQ115" s="83"/>
      <c r="XR115" s="83"/>
      <c r="XS115" s="83"/>
      <c r="XT115" s="83"/>
      <c r="XU115" s="83"/>
      <c r="XV115" s="83"/>
      <c r="XW115" s="83"/>
      <c r="XX115" s="83"/>
      <c r="XY115" s="83"/>
      <c r="XZ115" s="83"/>
      <c r="YA115" s="83"/>
      <c r="YB115" s="83"/>
      <c r="YC115" s="83"/>
      <c r="YD115" s="83"/>
      <c r="YE115" s="83"/>
      <c r="YF115" s="83"/>
      <c r="YG115" s="83"/>
      <c r="YH115" s="83"/>
      <c r="YI115" s="83"/>
      <c r="YJ115" s="83"/>
      <c r="YK115" s="83"/>
      <c r="YL115" s="83"/>
      <c r="YM115" s="83"/>
      <c r="YN115" s="83"/>
      <c r="YO115" s="83"/>
      <c r="YP115" s="83"/>
      <c r="YQ115" s="83"/>
      <c r="YR115" s="83"/>
      <c r="YS115" s="83"/>
      <c r="YT115" s="83"/>
      <c r="YU115" s="83"/>
      <c r="YV115" s="83"/>
      <c r="YW115" s="83"/>
      <c r="YX115" s="83"/>
      <c r="YY115" s="83"/>
      <c r="YZ115" s="83"/>
      <c r="ZA115" s="83"/>
      <c r="ZB115" s="83"/>
      <c r="ZC115" s="83"/>
      <c r="ZD115" s="83"/>
      <c r="ZE115" s="83"/>
      <c r="ZF115" s="83"/>
      <c r="ZG115" s="83"/>
      <c r="ZH115" s="83"/>
      <c r="ZI115" s="83"/>
      <c r="ZJ115" s="83"/>
      <c r="ZK115" s="83"/>
      <c r="ZL115" s="83"/>
      <c r="ZM115" s="83"/>
      <c r="ZN115" s="83"/>
      <c r="ZO115" s="83"/>
      <c r="ZP115" s="83"/>
      <c r="ZQ115" s="83"/>
      <c r="ZR115" s="83"/>
      <c r="ZS115" s="83"/>
      <c r="ZT115" s="83"/>
      <c r="ZU115" s="83"/>
      <c r="ZV115" s="83"/>
      <c r="ZW115" s="83"/>
      <c r="ZX115" s="83"/>
      <c r="ZY115" s="83"/>
      <c r="ZZ115" s="83"/>
      <c r="AAA115" s="83"/>
      <c r="AAB115" s="83"/>
      <c r="AAC115" s="83"/>
      <c r="AAD115" s="83"/>
      <c r="AAE115" s="83"/>
      <c r="AAF115" s="83"/>
      <c r="AAG115" s="83"/>
      <c r="AAH115" s="83"/>
      <c r="AAI115" s="83"/>
      <c r="AAJ115" s="83"/>
      <c r="AAK115" s="83"/>
      <c r="AAL115" s="83"/>
      <c r="AAM115" s="83"/>
      <c r="AAN115" s="83"/>
      <c r="AAO115" s="83"/>
      <c r="AAP115" s="83"/>
      <c r="AAQ115" s="83"/>
      <c r="AAR115" s="83"/>
      <c r="AAS115" s="83"/>
      <c r="AAT115" s="83"/>
      <c r="AAU115" s="83"/>
      <c r="AAV115" s="83"/>
      <c r="AAW115" s="83"/>
      <c r="AAX115" s="83"/>
      <c r="AAY115" s="83"/>
      <c r="AAZ115" s="83"/>
      <c r="ABA115" s="83"/>
      <c r="ABB115" s="83"/>
      <c r="ABC115" s="83"/>
      <c r="ABD115" s="83"/>
      <c r="ABE115" s="83"/>
      <c r="ABF115" s="83"/>
      <c r="ABG115" s="83"/>
      <c r="ABH115" s="83"/>
      <c r="ABI115" s="83"/>
      <c r="ABJ115" s="83"/>
      <c r="ABK115" s="83"/>
      <c r="ABL115" s="83"/>
      <c r="ABM115" s="83"/>
      <c r="ABN115" s="83"/>
      <c r="ABO115" s="83"/>
      <c r="ABP115" s="83"/>
      <c r="ABQ115" s="83"/>
      <c r="ABR115" s="83"/>
      <c r="ABS115" s="83"/>
      <c r="ABT115" s="83"/>
      <c r="ABU115" s="83"/>
      <c r="ABV115" s="83"/>
      <c r="ABW115" s="83"/>
      <c r="ABX115" s="83"/>
      <c r="ABY115" s="83"/>
      <c r="ABZ115" s="83"/>
      <c r="ACA115" s="83"/>
      <c r="ACB115" s="83"/>
      <c r="ACC115" s="83"/>
      <c r="ACD115" s="83"/>
      <c r="ACE115" s="83"/>
      <c r="ACF115" s="83"/>
      <c r="ACG115" s="83"/>
      <c r="ACH115" s="83"/>
      <c r="ACI115" s="83"/>
      <c r="ACJ115" s="83"/>
      <c r="ACK115" s="83"/>
      <c r="ACL115" s="83"/>
      <c r="ACM115" s="83"/>
      <c r="ACN115" s="83"/>
      <c r="ACO115" s="83"/>
      <c r="ACP115" s="83"/>
      <c r="ACQ115" s="83"/>
      <c r="ACR115" s="83"/>
      <c r="ACS115" s="83"/>
      <c r="ACT115" s="83"/>
      <c r="ACU115" s="83"/>
      <c r="ACV115" s="83"/>
      <c r="ACW115" s="83"/>
      <c r="ACX115" s="83"/>
      <c r="ACY115" s="83"/>
      <c r="ACZ115" s="83"/>
      <c r="ADA115" s="83"/>
      <c r="ADB115" s="83"/>
      <c r="ADC115" s="83"/>
      <c r="ADD115" s="83"/>
      <c r="ADE115" s="83"/>
      <c r="ADF115" s="83"/>
      <c r="ADG115" s="83"/>
      <c r="ADH115" s="83"/>
      <c r="ADI115" s="83"/>
      <c r="ADJ115" s="83"/>
      <c r="ADK115" s="83"/>
      <c r="ADL115" s="83"/>
      <c r="ADM115" s="83"/>
      <c r="ADN115" s="83"/>
      <c r="ADO115" s="83"/>
      <c r="ADP115" s="83"/>
      <c r="ADQ115" s="83"/>
      <c r="ADR115" s="83"/>
      <c r="ADS115" s="83"/>
      <c r="ADT115" s="83"/>
      <c r="ADU115" s="83"/>
      <c r="ADV115" s="83"/>
      <c r="ADW115" s="83"/>
      <c r="ADX115" s="83"/>
      <c r="ADY115" s="83"/>
      <c r="ADZ115" s="83"/>
      <c r="AEA115" s="83"/>
      <c r="AEB115" s="83"/>
      <c r="AEC115" s="83"/>
      <c r="AED115" s="83"/>
      <c r="AEE115" s="83"/>
      <c r="AEF115" s="83"/>
      <c r="AEG115" s="83"/>
      <c r="AEH115" s="83"/>
      <c r="AEI115" s="83"/>
      <c r="AEJ115" s="83"/>
      <c r="AEK115" s="83"/>
      <c r="AEL115" s="83"/>
      <c r="AEM115" s="83"/>
      <c r="AEN115" s="83"/>
      <c r="AEO115" s="83"/>
      <c r="AEP115" s="83"/>
      <c r="AEQ115" s="83"/>
      <c r="AER115" s="83"/>
      <c r="AES115" s="83"/>
      <c r="AET115" s="83"/>
      <c r="AEU115" s="83"/>
      <c r="AEV115" s="83"/>
      <c r="AEW115" s="83"/>
      <c r="AEX115" s="83"/>
      <c r="AEY115" s="83"/>
      <c r="AEZ115" s="83"/>
      <c r="AFA115" s="83"/>
      <c r="AFB115" s="83"/>
      <c r="AFC115" s="83"/>
      <c r="AFD115" s="83"/>
      <c r="AFE115" s="83"/>
      <c r="AFF115" s="83"/>
      <c r="AFG115" s="83"/>
      <c r="AFH115" s="83"/>
      <c r="AFI115" s="83"/>
      <c r="AFJ115" s="83"/>
      <c r="AFK115" s="83"/>
      <c r="AFL115" s="83"/>
      <c r="AFM115" s="83"/>
      <c r="AFN115" s="83"/>
      <c r="AFO115" s="83"/>
      <c r="AFP115" s="83"/>
      <c r="AFQ115" s="83"/>
      <c r="AFR115" s="83"/>
      <c r="AFS115" s="83"/>
      <c r="AFT115" s="83"/>
      <c r="AFU115" s="83"/>
      <c r="AFV115" s="83"/>
    </row>
    <row r="116" spans="1:854" ht="15" customHeight="1" x14ac:dyDescent="0.25">
      <c r="A116" s="83"/>
      <c r="B116" s="83"/>
      <c r="C116" s="83"/>
      <c r="D116" s="83"/>
      <c r="E116" s="83"/>
      <c r="F116" s="83"/>
      <c r="G116" s="83"/>
      <c r="H116" s="83"/>
      <c r="I116" s="83"/>
      <c r="J116" s="83"/>
      <c r="K116" s="83"/>
      <c r="L116" s="83"/>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1"/>
      <c r="BG116" s="121"/>
      <c r="BH116" s="121"/>
      <c r="BI116" s="121"/>
      <c r="BJ116" s="121"/>
      <c r="BK116" s="121"/>
      <c r="BL116" s="121"/>
      <c r="BM116" s="121"/>
      <c r="BN116" s="121"/>
      <c r="BO116" s="121"/>
      <c r="BP116" s="121"/>
      <c r="BQ116" s="121"/>
      <c r="BR116" s="121"/>
      <c r="BS116" s="121"/>
      <c r="BT116" s="121"/>
      <c r="BU116" s="121"/>
      <c r="BV116" s="121"/>
      <c r="BW116" s="121"/>
      <c r="BX116" s="121"/>
      <c r="BY116" s="121"/>
      <c r="BZ116" s="121"/>
      <c r="CA116" s="121"/>
      <c r="CB116" s="121"/>
      <c r="CC116" s="121"/>
      <c r="CD116" s="121"/>
      <c r="CE116" s="121"/>
      <c r="CF116" s="121"/>
      <c r="CG116" s="121"/>
      <c r="CH116" s="121"/>
      <c r="CI116" s="121"/>
      <c r="CJ116" s="121"/>
      <c r="CK116" s="121"/>
      <c r="CL116" s="121"/>
      <c r="CM116" s="121"/>
      <c r="CN116" s="121"/>
      <c r="CO116" s="121"/>
      <c r="CP116" s="121"/>
      <c r="CQ116" s="121"/>
      <c r="CR116" s="121"/>
      <c r="CS116" s="121"/>
      <c r="CT116" s="121"/>
      <c r="CU116" s="121"/>
      <c r="CV116" s="121"/>
      <c r="CW116" s="121"/>
      <c r="CX116" s="121"/>
      <c r="CY116" s="121"/>
      <c r="CZ116" s="121"/>
      <c r="DA116" s="121"/>
      <c r="DB116" s="121"/>
      <c r="DC116" s="121"/>
      <c r="DD116" s="121"/>
      <c r="DE116" s="121"/>
      <c r="DF116" s="121"/>
      <c r="DG116" s="121"/>
      <c r="DH116" s="121"/>
      <c r="DI116" s="121"/>
      <c r="DJ116" s="121"/>
      <c r="DK116" s="121"/>
      <c r="DL116" s="121"/>
      <c r="DM116" s="121"/>
      <c r="DN116" s="121"/>
      <c r="DO116" s="83"/>
      <c r="DP116" s="83"/>
      <c r="DQ116" s="83"/>
      <c r="DR116" s="83"/>
      <c r="DS116" s="83"/>
      <c r="DT116" s="83"/>
      <c r="DU116" s="83"/>
      <c r="DV116" s="83"/>
      <c r="DW116" s="83"/>
      <c r="DX116" s="83"/>
      <c r="DY116" s="83"/>
      <c r="DZ116" s="83"/>
      <c r="EA116" s="83"/>
      <c r="EB116" s="83"/>
      <c r="EC116" s="83"/>
      <c r="ED116" s="83"/>
      <c r="EE116" s="83"/>
      <c r="EF116" s="83"/>
      <c r="EG116" s="83"/>
      <c r="EH116" s="83"/>
      <c r="EI116" s="83"/>
      <c r="EJ116" s="83"/>
      <c r="EK116" s="83"/>
      <c r="EL116" s="83"/>
      <c r="EM116" s="83"/>
      <c r="EN116" s="83"/>
      <c r="EO116" s="83"/>
      <c r="EP116" s="83"/>
      <c r="EQ116" s="83"/>
      <c r="ER116" s="83"/>
      <c r="ES116" s="83"/>
      <c r="ET116" s="83"/>
      <c r="EU116" s="83"/>
      <c r="EV116" s="83"/>
      <c r="EW116" s="83"/>
      <c r="EX116" s="83"/>
      <c r="EY116" s="83"/>
      <c r="EZ116" s="83"/>
      <c r="FA116" s="83"/>
      <c r="FB116" s="83"/>
      <c r="FC116" s="83"/>
      <c r="FD116" s="83"/>
      <c r="FE116" s="83"/>
      <c r="FF116" s="83"/>
      <c r="FG116" s="83"/>
      <c r="FH116" s="83"/>
      <c r="FI116" s="83"/>
      <c r="FJ116" s="83"/>
      <c r="FK116" s="83"/>
      <c r="FL116" s="83"/>
      <c r="FM116" s="83"/>
      <c r="FN116" s="83"/>
      <c r="FO116" s="83"/>
      <c r="FP116" s="83"/>
      <c r="FQ116" s="83"/>
      <c r="FR116" s="83"/>
      <c r="FS116" s="83"/>
      <c r="FT116" s="83"/>
      <c r="FU116" s="83"/>
      <c r="FV116" s="83"/>
      <c r="FW116" s="83"/>
      <c r="FX116" s="83"/>
      <c r="FY116" s="83"/>
      <c r="FZ116" s="83"/>
      <c r="GA116" s="83"/>
      <c r="GB116" s="83"/>
      <c r="GC116" s="83"/>
      <c r="GD116" s="83"/>
      <c r="GE116" s="83"/>
      <c r="GF116" s="83"/>
      <c r="GG116" s="83"/>
      <c r="GH116" s="83"/>
      <c r="GI116" s="83"/>
      <c r="GJ116" s="83"/>
      <c r="GK116" s="83"/>
      <c r="GL116" s="83"/>
      <c r="GM116" s="83"/>
      <c r="GN116" s="83"/>
      <c r="GO116" s="83"/>
      <c r="GP116" s="83"/>
      <c r="GQ116" s="83"/>
      <c r="GR116" s="83"/>
      <c r="GS116" s="83"/>
      <c r="GT116" s="83"/>
      <c r="GU116" s="83"/>
      <c r="GV116" s="83"/>
      <c r="GW116" s="83"/>
      <c r="GX116" s="83"/>
      <c r="GY116" s="83"/>
      <c r="GZ116" s="83"/>
      <c r="HA116" s="83"/>
      <c r="HB116" s="83"/>
      <c r="HC116" s="83"/>
      <c r="HD116" s="83"/>
      <c r="HE116" s="83"/>
      <c r="HF116" s="83"/>
      <c r="HG116" s="83"/>
      <c r="HH116" s="83"/>
      <c r="HI116" s="83"/>
      <c r="HJ116" s="83"/>
      <c r="HK116" s="83"/>
      <c r="HL116" s="83"/>
      <c r="HM116" s="83"/>
      <c r="HN116" s="83"/>
      <c r="HO116" s="83"/>
      <c r="HP116" s="83"/>
      <c r="HQ116" s="83"/>
      <c r="HR116" s="83"/>
      <c r="HS116" s="83"/>
      <c r="HT116" s="83"/>
      <c r="HU116" s="83"/>
      <c r="HV116" s="83"/>
      <c r="HW116" s="83"/>
      <c r="HX116" s="83"/>
      <c r="HY116" s="83"/>
      <c r="HZ116" s="83"/>
      <c r="IA116" s="83"/>
      <c r="IB116" s="83"/>
      <c r="IC116" s="83"/>
      <c r="ID116" s="83"/>
      <c r="IE116" s="83"/>
      <c r="IF116" s="83"/>
      <c r="IG116" s="83"/>
      <c r="IH116" s="83"/>
      <c r="II116" s="83"/>
      <c r="IJ116" s="83"/>
      <c r="IK116" s="83"/>
      <c r="IL116" s="83"/>
      <c r="IM116" s="83"/>
      <c r="IN116" s="83"/>
      <c r="IO116" s="83"/>
      <c r="IP116" s="83"/>
      <c r="IQ116" s="83"/>
      <c r="IR116" s="83"/>
      <c r="IS116" s="83"/>
      <c r="IT116" s="83"/>
      <c r="IU116" s="83"/>
      <c r="IV116" s="83"/>
      <c r="IW116" s="83"/>
      <c r="IX116" s="83"/>
      <c r="IY116" s="83"/>
      <c r="IZ116" s="83"/>
      <c r="JA116" s="83"/>
      <c r="JB116" s="83"/>
      <c r="JC116" s="83"/>
      <c r="JD116" s="83"/>
      <c r="JE116" s="83"/>
      <c r="JF116" s="83"/>
      <c r="JG116" s="83"/>
      <c r="JH116" s="83"/>
      <c r="JI116" s="83"/>
      <c r="JJ116" s="83"/>
      <c r="JK116" s="83"/>
      <c r="JL116" s="83"/>
      <c r="JM116" s="83"/>
      <c r="JN116" s="83"/>
      <c r="JO116" s="83"/>
      <c r="JP116" s="83"/>
      <c r="JQ116" s="83"/>
      <c r="JR116" s="83"/>
      <c r="JS116" s="83"/>
      <c r="JT116" s="83"/>
      <c r="JU116" s="83"/>
      <c r="JV116" s="83"/>
      <c r="JW116" s="83"/>
      <c r="JX116" s="83"/>
      <c r="JY116" s="83"/>
      <c r="JZ116" s="83"/>
      <c r="KA116" s="83"/>
      <c r="KB116" s="83"/>
      <c r="KC116" s="83"/>
      <c r="KD116" s="83"/>
      <c r="KE116" s="83"/>
      <c r="KF116" s="83"/>
      <c r="KG116" s="83"/>
      <c r="KH116" s="83"/>
      <c r="KI116" s="83"/>
      <c r="KJ116" s="83"/>
      <c r="KK116" s="83"/>
      <c r="KL116" s="83"/>
      <c r="KM116" s="83"/>
      <c r="KN116" s="83"/>
      <c r="KO116" s="83"/>
      <c r="KP116" s="83"/>
      <c r="KQ116" s="83"/>
      <c r="KR116" s="83"/>
      <c r="KS116" s="83"/>
      <c r="KT116" s="83"/>
      <c r="KU116" s="83"/>
      <c r="KV116" s="83"/>
      <c r="KW116" s="83"/>
      <c r="KX116" s="83"/>
      <c r="KY116" s="83"/>
      <c r="KZ116" s="83"/>
      <c r="LA116" s="83"/>
      <c r="LB116" s="83"/>
      <c r="LC116" s="83"/>
      <c r="LD116" s="83"/>
      <c r="LE116" s="83"/>
      <c r="LF116" s="83"/>
      <c r="LG116" s="83"/>
      <c r="LH116" s="83"/>
      <c r="LI116" s="83"/>
      <c r="LJ116" s="83"/>
      <c r="LK116" s="83"/>
      <c r="LL116" s="83"/>
      <c r="LM116" s="83"/>
      <c r="LN116" s="83"/>
      <c r="LO116" s="83"/>
      <c r="LP116" s="83"/>
      <c r="LQ116" s="83"/>
      <c r="LR116" s="83"/>
      <c r="LS116" s="83"/>
      <c r="LT116" s="83"/>
      <c r="LU116" s="83"/>
      <c r="LV116" s="83"/>
      <c r="LW116" s="83"/>
      <c r="LX116" s="83"/>
      <c r="LY116" s="83"/>
      <c r="LZ116" s="83"/>
      <c r="MA116" s="83"/>
      <c r="MB116" s="83"/>
      <c r="MC116" s="83"/>
      <c r="MD116" s="83"/>
      <c r="ME116" s="83"/>
      <c r="MF116" s="83"/>
      <c r="MG116" s="83"/>
      <c r="MH116" s="83"/>
      <c r="MI116" s="83"/>
      <c r="MJ116" s="83"/>
      <c r="MK116" s="83"/>
      <c r="ML116" s="83"/>
      <c r="MM116" s="83"/>
      <c r="MN116" s="83"/>
      <c r="MO116" s="83"/>
      <c r="MP116" s="83"/>
      <c r="MQ116" s="83"/>
      <c r="MR116" s="83"/>
      <c r="MS116" s="83"/>
      <c r="MT116" s="83"/>
      <c r="MU116" s="83"/>
      <c r="MV116" s="83"/>
      <c r="MW116" s="83"/>
      <c r="MX116" s="83"/>
      <c r="MY116" s="83"/>
      <c r="MZ116" s="83"/>
      <c r="NA116" s="83"/>
      <c r="NB116" s="83"/>
      <c r="NC116" s="83"/>
      <c r="ND116" s="83"/>
      <c r="NE116" s="83"/>
      <c r="NF116" s="83"/>
      <c r="NG116" s="83"/>
      <c r="NH116" s="83"/>
      <c r="NI116" s="83"/>
      <c r="NJ116" s="83"/>
      <c r="NK116" s="83"/>
      <c r="NL116" s="83"/>
      <c r="NM116" s="83"/>
      <c r="NN116" s="83"/>
      <c r="NO116" s="83"/>
      <c r="NP116" s="83"/>
      <c r="NQ116" s="83"/>
      <c r="NR116" s="83"/>
      <c r="NS116" s="83"/>
      <c r="NT116" s="83"/>
      <c r="NU116" s="83"/>
      <c r="NV116" s="83"/>
      <c r="NW116" s="83"/>
      <c r="NX116" s="83"/>
      <c r="NY116" s="83"/>
      <c r="NZ116" s="83"/>
      <c r="OA116" s="83"/>
      <c r="OB116" s="83"/>
      <c r="OC116" s="83"/>
      <c r="OD116" s="83"/>
      <c r="OE116" s="83"/>
      <c r="OF116" s="83"/>
      <c r="OG116" s="83"/>
      <c r="OH116" s="83"/>
      <c r="OI116" s="83"/>
      <c r="OJ116" s="83"/>
      <c r="OK116" s="83"/>
      <c r="OL116" s="83"/>
      <c r="OM116" s="83"/>
      <c r="ON116" s="83"/>
      <c r="OO116" s="83"/>
      <c r="OP116" s="83"/>
      <c r="OQ116" s="83"/>
      <c r="OR116" s="83"/>
      <c r="OS116" s="83"/>
      <c r="OT116" s="83"/>
      <c r="OU116" s="83"/>
      <c r="OV116" s="83"/>
      <c r="OW116" s="83"/>
      <c r="OX116" s="83"/>
      <c r="OY116" s="83"/>
      <c r="OZ116" s="83"/>
      <c r="PA116" s="83"/>
      <c r="PB116" s="83"/>
      <c r="PC116" s="83"/>
      <c r="PD116" s="83"/>
      <c r="PE116" s="83"/>
      <c r="PF116" s="83"/>
      <c r="PG116" s="83"/>
      <c r="PH116" s="83"/>
      <c r="PI116" s="83"/>
      <c r="PJ116" s="83"/>
      <c r="PK116" s="83"/>
      <c r="PL116" s="83"/>
      <c r="PM116" s="83"/>
      <c r="PN116" s="83"/>
      <c r="PO116" s="83"/>
      <c r="PP116" s="83"/>
      <c r="PQ116" s="83"/>
      <c r="PR116" s="83"/>
      <c r="PS116" s="83"/>
      <c r="PT116" s="83"/>
      <c r="PU116" s="83"/>
      <c r="PV116" s="83"/>
      <c r="PW116" s="83"/>
      <c r="PX116" s="83"/>
      <c r="PY116" s="83"/>
      <c r="PZ116" s="83"/>
      <c r="QA116" s="83"/>
      <c r="QB116" s="83"/>
      <c r="QC116" s="83"/>
      <c r="QD116" s="83"/>
      <c r="QE116" s="83"/>
      <c r="QF116" s="83"/>
      <c r="QG116" s="83"/>
      <c r="QH116" s="83"/>
      <c r="QI116" s="83"/>
      <c r="QJ116" s="83"/>
      <c r="QK116" s="83"/>
      <c r="QL116" s="83"/>
      <c r="QM116" s="83"/>
      <c r="QN116" s="83"/>
      <c r="QO116" s="83"/>
      <c r="QP116" s="83"/>
      <c r="QQ116" s="83"/>
      <c r="QR116" s="83"/>
      <c r="QS116" s="83"/>
      <c r="QT116" s="83"/>
      <c r="QU116" s="83"/>
      <c r="QV116" s="83"/>
      <c r="QW116" s="83"/>
      <c r="QX116" s="83"/>
      <c r="QY116" s="83"/>
      <c r="QZ116" s="83"/>
      <c r="RA116" s="83"/>
      <c r="RB116" s="83"/>
      <c r="RC116" s="83"/>
      <c r="RD116" s="83"/>
      <c r="RE116" s="83"/>
      <c r="RF116" s="83"/>
      <c r="RG116" s="83"/>
      <c r="RH116" s="83"/>
      <c r="RI116" s="83"/>
      <c r="RJ116" s="83"/>
      <c r="RK116" s="83"/>
      <c r="RL116" s="83"/>
      <c r="RM116" s="83"/>
      <c r="RN116" s="83"/>
      <c r="RO116" s="83"/>
      <c r="RP116" s="83"/>
      <c r="RQ116" s="83"/>
      <c r="RR116" s="83"/>
      <c r="RS116" s="83"/>
      <c r="RT116" s="83"/>
      <c r="RU116" s="83"/>
      <c r="RV116" s="83"/>
      <c r="RW116" s="83"/>
      <c r="RX116" s="83"/>
      <c r="RY116" s="83"/>
      <c r="RZ116" s="83"/>
      <c r="SA116" s="83"/>
      <c r="SB116" s="83"/>
      <c r="SC116" s="83"/>
      <c r="SD116" s="83"/>
      <c r="SE116" s="83"/>
      <c r="SF116" s="83"/>
      <c r="SG116" s="83"/>
      <c r="SH116" s="83"/>
      <c r="SI116" s="83"/>
      <c r="SJ116" s="83"/>
      <c r="SK116" s="83"/>
      <c r="SL116" s="83"/>
      <c r="SM116" s="83"/>
      <c r="SN116" s="83"/>
      <c r="SO116" s="83"/>
      <c r="SP116" s="83"/>
      <c r="SQ116" s="83"/>
      <c r="SR116" s="83"/>
      <c r="SS116" s="83"/>
      <c r="ST116" s="83"/>
      <c r="SU116" s="83"/>
      <c r="SV116" s="83"/>
      <c r="SW116" s="83"/>
      <c r="SX116" s="83"/>
      <c r="SY116" s="83"/>
      <c r="SZ116" s="83"/>
      <c r="TA116" s="83"/>
      <c r="TB116" s="83"/>
      <c r="TC116" s="83"/>
      <c r="TD116" s="83"/>
      <c r="TE116" s="83"/>
      <c r="TF116" s="83"/>
      <c r="TG116" s="83"/>
      <c r="TH116" s="83"/>
      <c r="TI116" s="83"/>
      <c r="TJ116" s="83"/>
      <c r="TK116" s="83"/>
      <c r="TL116" s="83"/>
      <c r="TM116" s="83"/>
      <c r="TN116" s="83"/>
      <c r="TO116" s="83"/>
      <c r="TP116" s="83"/>
      <c r="TQ116" s="83"/>
      <c r="TR116" s="83"/>
      <c r="TS116" s="83"/>
      <c r="TT116" s="83"/>
      <c r="TU116" s="83"/>
      <c r="TV116" s="83"/>
      <c r="TW116" s="83"/>
      <c r="TX116" s="83"/>
      <c r="TY116" s="83"/>
      <c r="TZ116" s="83"/>
      <c r="UA116" s="83"/>
      <c r="UB116" s="83"/>
      <c r="UC116" s="83"/>
      <c r="UD116" s="83"/>
      <c r="UE116" s="83"/>
      <c r="UF116" s="83"/>
      <c r="UG116" s="83"/>
      <c r="UH116" s="83"/>
      <c r="UI116" s="83"/>
      <c r="UJ116" s="83"/>
      <c r="UK116" s="83"/>
      <c r="UL116" s="83"/>
      <c r="UM116" s="83"/>
      <c r="UN116" s="83"/>
      <c r="UO116" s="83"/>
      <c r="UP116" s="83"/>
      <c r="UQ116" s="83"/>
      <c r="UR116" s="83"/>
      <c r="US116" s="83"/>
      <c r="UT116" s="83"/>
      <c r="UU116" s="83"/>
      <c r="UV116" s="83"/>
      <c r="UW116" s="83"/>
      <c r="UX116" s="83"/>
      <c r="UY116" s="83"/>
      <c r="UZ116" s="83"/>
      <c r="VA116" s="83"/>
      <c r="VB116" s="83"/>
      <c r="VC116" s="83"/>
      <c r="VD116" s="83"/>
      <c r="VE116" s="83"/>
      <c r="VF116" s="83"/>
      <c r="VG116" s="83"/>
      <c r="VH116" s="83"/>
      <c r="VI116" s="83"/>
      <c r="VJ116" s="83"/>
      <c r="VK116" s="83"/>
      <c r="VL116" s="83"/>
      <c r="VM116" s="83"/>
      <c r="VN116" s="83"/>
      <c r="VO116" s="83"/>
      <c r="VP116" s="83"/>
      <c r="VQ116" s="83"/>
      <c r="VR116" s="83"/>
      <c r="VS116" s="83"/>
      <c r="VT116" s="83"/>
      <c r="VU116" s="83"/>
      <c r="VV116" s="83"/>
      <c r="VW116" s="83"/>
      <c r="VX116" s="83"/>
      <c r="VY116" s="83"/>
      <c r="VZ116" s="83"/>
      <c r="WA116" s="83"/>
      <c r="WB116" s="83"/>
      <c r="WC116" s="83"/>
      <c r="WD116" s="83"/>
      <c r="WE116" s="83"/>
      <c r="WF116" s="83"/>
      <c r="WG116" s="83"/>
      <c r="WH116" s="83"/>
      <c r="WI116" s="83"/>
      <c r="WJ116" s="83"/>
      <c r="WK116" s="83"/>
      <c r="WL116" s="83"/>
      <c r="WM116" s="83"/>
      <c r="WN116" s="83"/>
      <c r="WO116" s="83"/>
      <c r="WP116" s="83"/>
      <c r="WQ116" s="83"/>
      <c r="WR116" s="83"/>
      <c r="WS116" s="83"/>
      <c r="WT116" s="83"/>
      <c r="WU116" s="83"/>
      <c r="WV116" s="83"/>
      <c r="WW116" s="83"/>
      <c r="WX116" s="83"/>
      <c r="WY116" s="83"/>
      <c r="WZ116" s="83"/>
      <c r="XA116" s="83"/>
      <c r="XB116" s="83"/>
      <c r="XC116" s="83"/>
      <c r="XD116" s="83"/>
      <c r="XE116" s="83"/>
      <c r="XF116" s="83"/>
      <c r="XG116" s="83"/>
      <c r="XH116" s="83"/>
      <c r="XI116" s="83"/>
      <c r="XJ116" s="83"/>
      <c r="XK116" s="83"/>
      <c r="XL116" s="83"/>
      <c r="XM116" s="83"/>
      <c r="XN116" s="83"/>
      <c r="XO116" s="83"/>
      <c r="XP116" s="83"/>
      <c r="XQ116" s="83"/>
      <c r="XR116" s="83"/>
      <c r="XS116" s="83"/>
      <c r="XT116" s="83"/>
      <c r="XU116" s="83"/>
      <c r="XV116" s="83"/>
      <c r="XW116" s="83"/>
      <c r="XX116" s="83"/>
      <c r="XY116" s="83"/>
      <c r="XZ116" s="83"/>
      <c r="YA116" s="83"/>
      <c r="YB116" s="83"/>
      <c r="YC116" s="83"/>
      <c r="YD116" s="83"/>
      <c r="YE116" s="83"/>
      <c r="YF116" s="83"/>
      <c r="YG116" s="83"/>
      <c r="YH116" s="83"/>
      <c r="YI116" s="83"/>
      <c r="YJ116" s="83"/>
      <c r="YK116" s="83"/>
      <c r="YL116" s="83"/>
      <c r="YM116" s="83"/>
      <c r="YN116" s="83"/>
      <c r="YO116" s="83"/>
      <c r="YP116" s="83"/>
      <c r="YQ116" s="83"/>
      <c r="YR116" s="83"/>
      <c r="YS116" s="83"/>
      <c r="YT116" s="83"/>
      <c r="YU116" s="83"/>
      <c r="YV116" s="83"/>
      <c r="YW116" s="83"/>
      <c r="YX116" s="83"/>
      <c r="YY116" s="83"/>
      <c r="YZ116" s="83"/>
      <c r="ZA116" s="83"/>
      <c r="ZB116" s="83"/>
      <c r="ZC116" s="83"/>
      <c r="ZD116" s="83"/>
      <c r="ZE116" s="83"/>
      <c r="ZF116" s="83"/>
      <c r="ZG116" s="83"/>
      <c r="ZH116" s="83"/>
      <c r="ZI116" s="83"/>
      <c r="ZJ116" s="83"/>
      <c r="ZK116" s="83"/>
      <c r="ZL116" s="83"/>
      <c r="ZM116" s="83"/>
      <c r="ZN116" s="83"/>
      <c r="ZO116" s="83"/>
      <c r="ZP116" s="83"/>
      <c r="ZQ116" s="83"/>
      <c r="ZR116" s="83"/>
      <c r="ZS116" s="83"/>
      <c r="ZT116" s="83"/>
      <c r="ZU116" s="83"/>
      <c r="ZV116" s="83"/>
      <c r="ZW116" s="83"/>
      <c r="ZX116" s="83"/>
      <c r="ZY116" s="83"/>
      <c r="ZZ116" s="83"/>
      <c r="AAA116" s="83"/>
      <c r="AAB116" s="83"/>
      <c r="AAC116" s="83"/>
      <c r="AAD116" s="83"/>
      <c r="AAE116" s="83"/>
      <c r="AAF116" s="83"/>
      <c r="AAG116" s="83"/>
      <c r="AAH116" s="83"/>
      <c r="AAI116" s="83"/>
      <c r="AAJ116" s="83"/>
      <c r="AAK116" s="83"/>
      <c r="AAL116" s="83"/>
      <c r="AAM116" s="83"/>
      <c r="AAN116" s="83"/>
      <c r="AAO116" s="83"/>
      <c r="AAP116" s="83"/>
      <c r="AAQ116" s="83"/>
      <c r="AAR116" s="83"/>
      <c r="AAS116" s="83"/>
      <c r="AAT116" s="83"/>
      <c r="AAU116" s="83"/>
      <c r="AAV116" s="83"/>
      <c r="AAW116" s="83"/>
      <c r="AAX116" s="83"/>
      <c r="AAY116" s="83"/>
      <c r="AAZ116" s="83"/>
      <c r="ABA116" s="83"/>
      <c r="ABB116" s="83"/>
      <c r="ABC116" s="83"/>
      <c r="ABD116" s="83"/>
      <c r="ABE116" s="83"/>
      <c r="ABF116" s="83"/>
      <c r="ABG116" s="83"/>
      <c r="ABH116" s="83"/>
      <c r="ABI116" s="83"/>
      <c r="ABJ116" s="83"/>
      <c r="ABK116" s="83"/>
      <c r="ABL116" s="83"/>
      <c r="ABM116" s="83"/>
      <c r="ABN116" s="83"/>
      <c r="ABO116" s="83"/>
      <c r="ABP116" s="83"/>
      <c r="ABQ116" s="83"/>
      <c r="ABR116" s="83"/>
      <c r="ABS116" s="83"/>
      <c r="ABT116" s="83"/>
      <c r="ABU116" s="83"/>
      <c r="ABV116" s="83"/>
      <c r="ABW116" s="83"/>
      <c r="ABX116" s="83"/>
      <c r="ABY116" s="83"/>
      <c r="ABZ116" s="83"/>
      <c r="ACA116" s="83"/>
      <c r="ACB116" s="83"/>
      <c r="ACC116" s="83"/>
      <c r="ACD116" s="83"/>
      <c r="ACE116" s="83"/>
      <c r="ACF116" s="83"/>
      <c r="ACG116" s="83"/>
      <c r="ACH116" s="83"/>
      <c r="ACI116" s="83"/>
      <c r="ACJ116" s="83"/>
      <c r="ACK116" s="83"/>
      <c r="ACL116" s="83"/>
      <c r="ACM116" s="83"/>
      <c r="ACN116" s="83"/>
      <c r="ACO116" s="83"/>
      <c r="ACP116" s="83"/>
      <c r="ACQ116" s="83"/>
      <c r="ACR116" s="83"/>
      <c r="ACS116" s="83"/>
      <c r="ACT116" s="83"/>
      <c r="ACU116" s="83"/>
      <c r="ACV116" s="83"/>
      <c r="ACW116" s="83"/>
      <c r="ACX116" s="83"/>
      <c r="ACY116" s="83"/>
      <c r="ACZ116" s="83"/>
      <c r="ADA116" s="83"/>
      <c r="ADB116" s="83"/>
      <c r="ADC116" s="83"/>
      <c r="ADD116" s="83"/>
      <c r="ADE116" s="83"/>
      <c r="ADF116" s="83"/>
      <c r="ADG116" s="83"/>
      <c r="ADH116" s="83"/>
      <c r="ADI116" s="83"/>
      <c r="ADJ116" s="83"/>
      <c r="ADK116" s="83"/>
      <c r="ADL116" s="83"/>
      <c r="ADM116" s="83"/>
      <c r="ADN116" s="83"/>
      <c r="ADO116" s="83"/>
      <c r="ADP116" s="83"/>
      <c r="ADQ116" s="83"/>
      <c r="ADR116" s="83"/>
      <c r="ADS116" s="83"/>
      <c r="ADT116" s="83"/>
      <c r="ADU116" s="83"/>
      <c r="ADV116" s="83"/>
      <c r="ADW116" s="83"/>
      <c r="ADX116" s="83"/>
      <c r="ADY116" s="83"/>
      <c r="ADZ116" s="83"/>
      <c r="AEA116" s="83"/>
      <c r="AEB116" s="83"/>
      <c r="AEC116" s="83"/>
      <c r="AED116" s="83"/>
      <c r="AEE116" s="83"/>
      <c r="AEF116" s="83"/>
      <c r="AEG116" s="83"/>
      <c r="AEH116" s="83"/>
      <c r="AEI116" s="83"/>
      <c r="AEJ116" s="83"/>
      <c r="AEK116" s="83"/>
      <c r="AEL116" s="83"/>
      <c r="AEM116" s="83"/>
      <c r="AEN116" s="83"/>
      <c r="AEO116" s="83"/>
      <c r="AEP116" s="83"/>
      <c r="AEQ116" s="83"/>
      <c r="AER116" s="83"/>
      <c r="AES116" s="83"/>
      <c r="AET116" s="83"/>
      <c r="AEU116" s="83"/>
      <c r="AEV116" s="83"/>
      <c r="AEW116" s="83"/>
      <c r="AEX116" s="83"/>
      <c r="AEY116" s="83"/>
      <c r="AEZ116" s="83"/>
      <c r="AFA116" s="83"/>
      <c r="AFB116" s="83"/>
      <c r="AFC116" s="83"/>
      <c r="AFD116" s="83"/>
      <c r="AFE116" s="83"/>
      <c r="AFF116" s="83"/>
      <c r="AFG116" s="83"/>
      <c r="AFH116" s="83"/>
      <c r="AFI116" s="83"/>
      <c r="AFJ116" s="83"/>
      <c r="AFK116" s="83"/>
      <c r="AFL116" s="83"/>
      <c r="AFM116" s="83"/>
      <c r="AFN116" s="83"/>
      <c r="AFO116" s="83"/>
      <c r="AFP116" s="83"/>
      <c r="AFQ116" s="83"/>
      <c r="AFR116" s="83"/>
      <c r="AFS116" s="83"/>
      <c r="AFT116" s="83"/>
      <c r="AFU116" s="83"/>
      <c r="AFV116" s="83"/>
    </row>
    <row r="117" spans="1:854" ht="15" customHeight="1" x14ac:dyDescent="0.25">
      <c r="A117" s="83"/>
      <c r="B117" s="83"/>
      <c r="C117" s="83"/>
      <c r="D117" s="83"/>
      <c r="E117" s="83"/>
      <c r="F117" s="83"/>
      <c r="G117" s="83"/>
      <c r="H117" s="83"/>
      <c r="I117" s="83"/>
      <c r="J117" s="83"/>
      <c r="K117" s="83"/>
      <c r="L117" s="83"/>
      <c r="M117" s="82"/>
      <c r="N117" s="105" t="s">
        <v>492</v>
      </c>
      <c r="O117" s="105"/>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c r="CL117" s="82"/>
      <c r="CM117" s="82"/>
      <c r="CN117" s="82"/>
      <c r="CO117" s="82"/>
      <c r="CP117" s="82"/>
      <c r="CQ117" s="82"/>
      <c r="CR117" s="82"/>
      <c r="CS117" s="82"/>
      <c r="CT117" s="82"/>
      <c r="CU117" s="82"/>
      <c r="CV117" s="82"/>
      <c r="CW117" s="82"/>
      <c r="CX117" s="82"/>
      <c r="CY117" s="82"/>
      <c r="CZ117" s="82"/>
      <c r="DA117" s="82"/>
      <c r="DB117" s="82"/>
      <c r="DC117" s="82"/>
      <c r="DD117" s="82"/>
      <c r="DE117" s="82"/>
      <c r="DF117" s="82"/>
      <c r="DG117" s="82"/>
      <c r="DH117" s="82"/>
      <c r="DI117" s="82"/>
      <c r="DJ117" s="82"/>
      <c r="DK117" s="82"/>
      <c r="DL117" s="82"/>
      <c r="DM117" s="82"/>
      <c r="DN117" s="82"/>
      <c r="DO117" s="83"/>
      <c r="DP117" s="83"/>
      <c r="DQ117" s="83"/>
      <c r="DR117" s="83"/>
      <c r="DS117" s="83"/>
      <c r="DT117" s="83"/>
      <c r="DU117" s="83"/>
      <c r="DV117" s="83"/>
      <c r="DW117" s="83"/>
      <c r="DX117" s="83"/>
      <c r="DY117" s="83"/>
      <c r="DZ117" s="83"/>
      <c r="EA117" s="83"/>
      <c r="EB117" s="83"/>
      <c r="EC117" s="83"/>
      <c r="ED117" s="83"/>
      <c r="EE117" s="83"/>
      <c r="EF117" s="83"/>
      <c r="EG117" s="83"/>
      <c r="EH117" s="83"/>
      <c r="EI117" s="83"/>
      <c r="EJ117" s="83"/>
      <c r="EK117" s="83"/>
      <c r="EL117" s="83"/>
      <c r="EM117" s="83"/>
      <c r="EN117" s="83"/>
      <c r="EO117" s="83"/>
      <c r="EP117" s="83"/>
      <c r="EQ117" s="83"/>
      <c r="ER117" s="83"/>
      <c r="ES117" s="83"/>
      <c r="ET117" s="83"/>
      <c r="EU117" s="83"/>
      <c r="EV117" s="83"/>
      <c r="EW117" s="83"/>
      <c r="EX117" s="83"/>
      <c r="EY117" s="83"/>
      <c r="EZ117" s="83"/>
      <c r="FA117" s="83"/>
      <c r="FB117" s="83"/>
      <c r="FC117" s="83"/>
      <c r="FD117" s="83"/>
      <c r="FE117" s="83"/>
      <c r="FF117" s="83"/>
      <c r="FG117" s="83"/>
      <c r="FH117" s="83"/>
      <c r="FI117" s="83"/>
      <c r="FJ117" s="83"/>
      <c r="FK117" s="83"/>
      <c r="FL117" s="83"/>
      <c r="FM117" s="83"/>
      <c r="FN117" s="83"/>
      <c r="FO117" s="83"/>
      <c r="FP117" s="83"/>
      <c r="FQ117" s="83"/>
      <c r="FR117" s="83"/>
      <c r="FS117" s="83"/>
      <c r="FT117" s="83"/>
      <c r="FU117" s="83"/>
      <c r="FV117" s="83"/>
      <c r="FW117" s="83"/>
      <c r="FX117" s="83"/>
      <c r="FY117" s="83"/>
      <c r="FZ117" s="83"/>
      <c r="GA117" s="83"/>
      <c r="GB117" s="83"/>
      <c r="GC117" s="83"/>
      <c r="GD117" s="83"/>
      <c r="GE117" s="83"/>
      <c r="GF117" s="83"/>
      <c r="GG117" s="83"/>
      <c r="GH117" s="83"/>
      <c r="GI117" s="83"/>
      <c r="GJ117" s="83"/>
      <c r="GK117" s="83"/>
      <c r="GL117" s="83"/>
      <c r="GM117" s="83"/>
      <c r="GN117" s="83"/>
      <c r="GO117" s="83"/>
      <c r="GP117" s="83"/>
      <c r="GQ117" s="83"/>
      <c r="GR117" s="83"/>
      <c r="GS117" s="83"/>
      <c r="GT117" s="83"/>
      <c r="GU117" s="83"/>
      <c r="GV117" s="83"/>
      <c r="GW117" s="83"/>
      <c r="GX117" s="83"/>
      <c r="GY117" s="83"/>
      <c r="GZ117" s="83"/>
      <c r="HA117" s="83"/>
      <c r="HB117" s="83"/>
      <c r="HC117" s="83"/>
      <c r="HD117" s="83"/>
      <c r="HE117" s="83"/>
      <c r="HF117" s="83"/>
      <c r="HG117" s="83"/>
      <c r="HH117" s="83"/>
      <c r="HI117" s="83"/>
      <c r="HJ117" s="83"/>
      <c r="HK117" s="83"/>
      <c r="HL117" s="83"/>
      <c r="HM117" s="83"/>
      <c r="HN117" s="83"/>
      <c r="HO117" s="83"/>
      <c r="HP117" s="83"/>
      <c r="HQ117" s="83"/>
      <c r="HR117" s="83"/>
      <c r="HS117" s="83"/>
      <c r="HT117" s="83"/>
      <c r="HU117" s="83"/>
      <c r="HV117" s="83"/>
      <c r="HW117" s="83"/>
      <c r="HX117" s="83"/>
      <c r="HY117" s="83"/>
      <c r="HZ117" s="83"/>
      <c r="IA117" s="83"/>
      <c r="IB117" s="83"/>
      <c r="IC117" s="83"/>
      <c r="ID117" s="83"/>
      <c r="IE117" s="83"/>
      <c r="IF117" s="83"/>
      <c r="IG117" s="83"/>
      <c r="IH117" s="83"/>
      <c r="II117" s="83"/>
      <c r="IJ117" s="83"/>
      <c r="IK117" s="83"/>
      <c r="IL117" s="83"/>
      <c r="IM117" s="83"/>
      <c r="IN117" s="83"/>
      <c r="IO117" s="83"/>
      <c r="IP117" s="83"/>
      <c r="IQ117" s="83"/>
      <c r="IR117" s="83"/>
      <c r="IS117" s="83"/>
      <c r="IT117" s="83"/>
      <c r="IU117" s="83"/>
      <c r="IV117" s="83"/>
      <c r="IW117" s="83"/>
      <c r="IX117" s="83"/>
      <c r="IY117" s="83"/>
      <c r="IZ117" s="83"/>
      <c r="JA117" s="83"/>
      <c r="JB117" s="83"/>
      <c r="JC117" s="83"/>
      <c r="JD117" s="83"/>
      <c r="JE117" s="83"/>
      <c r="JF117" s="83"/>
      <c r="JG117" s="83"/>
      <c r="JH117" s="83"/>
      <c r="JI117" s="83"/>
      <c r="JJ117" s="83"/>
      <c r="JK117" s="83"/>
      <c r="JL117" s="83"/>
      <c r="JM117" s="83"/>
      <c r="JN117" s="83"/>
      <c r="JO117" s="83"/>
      <c r="JP117" s="83"/>
      <c r="JQ117" s="83"/>
      <c r="JR117" s="83"/>
      <c r="JS117" s="83"/>
      <c r="JT117" s="83"/>
      <c r="JU117" s="83"/>
      <c r="JV117" s="83"/>
      <c r="JW117" s="83"/>
      <c r="JX117" s="83"/>
      <c r="JY117" s="83"/>
      <c r="JZ117" s="83"/>
      <c r="KA117" s="83"/>
      <c r="KB117" s="83"/>
      <c r="KC117" s="83"/>
      <c r="KD117" s="83"/>
      <c r="KE117" s="83"/>
      <c r="KF117" s="83"/>
      <c r="KG117" s="83"/>
      <c r="KH117" s="83"/>
      <c r="KI117" s="83"/>
      <c r="KJ117" s="83"/>
      <c r="KK117" s="83"/>
      <c r="KL117" s="83"/>
      <c r="KM117" s="83"/>
      <c r="KN117" s="83"/>
      <c r="KO117" s="83"/>
      <c r="KP117" s="83"/>
      <c r="KQ117" s="83"/>
      <c r="KR117" s="83"/>
      <c r="KS117" s="83"/>
      <c r="KT117" s="83"/>
      <c r="KU117" s="83"/>
      <c r="KV117" s="83"/>
      <c r="KW117" s="83"/>
      <c r="KX117" s="83"/>
      <c r="KY117" s="83"/>
      <c r="KZ117" s="83"/>
      <c r="LA117" s="83"/>
      <c r="LB117" s="83"/>
      <c r="LC117" s="83"/>
      <c r="LD117" s="83"/>
      <c r="LE117" s="83"/>
      <c r="LF117" s="83"/>
      <c r="LG117" s="83"/>
      <c r="LH117" s="83"/>
      <c r="LI117" s="83"/>
      <c r="LJ117" s="83"/>
      <c r="LK117" s="83"/>
      <c r="LL117" s="83"/>
      <c r="LM117" s="83"/>
      <c r="LN117" s="83"/>
      <c r="LO117" s="83"/>
      <c r="LP117" s="83"/>
      <c r="LQ117" s="83"/>
      <c r="LR117" s="83"/>
      <c r="LS117" s="83"/>
      <c r="LT117" s="83"/>
      <c r="LU117" s="83"/>
      <c r="LV117" s="83"/>
      <c r="LW117" s="83"/>
      <c r="LX117" s="83"/>
      <c r="LY117" s="83"/>
      <c r="LZ117" s="83"/>
      <c r="MA117" s="83"/>
      <c r="MB117" s="83"/>
      <c r="MC117" s="83"/>
      <c r="MD117" s="83"/>
      <c r="ME117" s="83"/>
      <c r="MF117" s="83"/>
      <c r="MG117" s="83"/>
      <c r="MH117" s="83"/>
      <c r="MI117" s="83"/>
      <c r="MJ117" s="83"/>
      <c r="MK117" s="83"/>
      <c r="ML117" s="83"/>
      <c r="MM117" s="83"/>
      <c r="MN117" s="83"/>
      <c r="MO117" s="83"/>
      <c r="MP117" s="83"/>
      <c r="MQ117" s="83"/>
      <c r="MR117" s="83"/>
      <c r="MS117" s="83"/>
      <c r="MT117" s="83"/>
      <c r="MU117" s="83"/>
      <c r="MV117" s="83"/>
      <c r="MW117" s="83"/>
      <c r="MX117" s="83"/>
      <c r="MY117" s="83"/>
      <c r="MZ117" s="83"/>
      <c r="NA117" s="83"/>
      <c r="NB117" s="83"/>
      <c r="NC117" s="83"/>
      <c r="ND117" s="83"/>
      <c r="NE117" s="83"/>
      <c r="NF117" s="83"/>
      <c r="NG117" s="83"/>
      <c r="NH117" s="83"/>
      <c r="NI117" s="83"/>
      <c r="NJ117" s="83"/>
      <c r="NK117" s="83"/>
      <c r="NL117" s="83"/>
      <c r="NM117" s="83"/>
      <c r="NN117" s="83"/>
      <c r="NO117" s="83"/>
      <c r="NP117" s="83"/>
      <c r="NQ117" s="83"/>
      <c r="NR117" s="83"/>
      <c r="NS117" s="83"/>
      <c r="NT117" s="83"/>
      <c r="NU117" s="83"/>
      <c r="NV117" s="83"/>
      <c r="NW117" s="83"/>
      <c r="NX117" s="83"/>
      <c r="NY117" s="83"/>
      <c r="NZ117" s="83"/>
      <c r="OA117" s="83"/>
      <c r="OB117" s="83"/>
      <c r="OC117" s="83"/>
      <c r="OD117" s="83"/>
      <c r="OE117" s="83"/>
      <c r="OF117" s="83"/>
      <c r="OG117" s="83"/>
      <c r="OH117" s="83"/>
      <c r="OI117" s="83"/>
      <c r="OJ117" s="83"/>
      <c r="OK117" s="83"/>
      <c r="OL117" s="83"/>
      <c r="OM117" s="83"/>
      <c r="ON117" s="83"/>
      <c r="OO117" s="83"/>
      <c r="OP117" s="83"/>
      <c r="OQ117" s="83"/>
      <c r="OR117" s="83"/>
      <c r="OS117" s="83"/>
      <c r="OT117" s="83"/>
      <c r="OU117" s="83"/>
      <c r="OV117" s="83"/>
      <c r="OW117" s="83"/>
      <c r="OX117" s="83"/>
      <c r="OY117" s="83"/>
      <c r="OZ117" s="83"/>
      <c r="PA117" s="83"/>
      <c r="PB117" s="83"/>
      <c r="PC117" s="83"/>
      <c r="PD117" s="83"/>
      <c r="PE117" s="83"/>
      <c r="PF117" s="83"/>
      <c r="PG117" s="83"/>
      <c r="PH117" s="83"/>
      <c r="PI117" s="83"/>
      <c r="PJ117" s="83"/>
      <c r="PK117" s="83"/>
      <c r="PL117" s="83"/>
      <c r="PM117" s="83"/>
      <c r="PN117" s="83"/>
      <c r="PO117" s="83"/>
      <c r="PP117" s="83"/>
      <c r="PQ117" s="83"/>
      <c r="PR117" s="83"/>
      <c r="PS117" s="83"/>
      <c r="PT117" s="83"/>
      <c r="PU117" s="83"/>
      <c r="PV117" s="83"/>
      <c r="PW117" s="83"/>
      <c r="PX117" s="83"/>
      <c r="PY117" s="83"/>
      <c r="PZ117" s="83"/>
      <c r="QA117" s="83"/>
      <c r="QB117" s="83"/>
      <c r="QC117" s="83"/>
      <c r="QD117" s="83"/>
      <c r="QE117" s="83"/>
      <c r="QF117" s="83"/>
      <c r="QG117" s="83"/>
      <c r="QH117" s="83"/>
      <c r="QI117" s="83"/>
      <c r="QJ117" s="83"/>
      <c r="QK117" s="83"/>
      <c r="QL117" s="83"/>
      <c r="QM117" s="83"/>
      <c r="QN117" s="83"/>
      <c r="QO117" s="83"/>
      <c r="QP117" s="83"/>
      <c r="QQ117" s="83"/>
      <c r="QR117" s="83"/>
      <c r="QS117" s="83"/>
      <c r="QT117" s="83"/>
      <c r="QU117" s="83"/>
      <c r="QV117" s="83"/>
      <c r="QW117" s="83"/>
      <c r="QX117" s="83"/>
      <c r="QY117" s="83"/>
      <c r="QZ117" s="83"/>
      <c r="RA117" s="83"/>
      <c r="RB117" s="83"/>
      <c r="RC117" s="83"/>
      <c r="RD117" s="83"/>
      <c r="RE117" s="83"/>
      <c r="RF117" s="83"/>
      <c r="RG117" s="83"/>
      <c r="RH117" s="83"/>
      <c r="RI117" s="83"/>
      <c r="RJ117" s="83"/>
      <c r="RK117" s="83"/>
      <c r="RL117" s="83"/>
      <c r="RM117" s="83"/>
      <c r="RN117" s="83"/>
      <c r="RO117" s="83"/>
      <c r="RP117" s="83"/>
      <c r="RQ117" s="83"/>
      <c r="RR117" s="83"/>
      <c r="RS117" s="83"/>
      <c r="RT117" s="83"/>
      <c r="RU117" s="83"/>
      <c r="RV117" s="83"/>
      <c r="RW117" s="83"/>
      <c r="RX117" s="83"/>
      <c r="RY117" s="83"/>
      <c r="RZ117" s="83"/>
      <c r="SA117" s="83"/>
      <c r="SB117" s="83"/>
      <c r="SC117" s="83"/>
      <c r="SD117" s="83"/>
      <c r="SE117" s="83"/>
      <c r="SF117" s="83"/>
      <c r="SG117" s="83"/>
      <c r="SH117" s="83"/>
      <c r="SI117" s="83"/>
      <c r="SJ117" s="83"/>
      <c r="SK117" s="83"/>
      <c r="SL117" s="83"/>
      <c r="SM117" s="83"/>
      <c r="SN117" s="83"/>
      <c r="SO117" s="83"/>
      <c r="SP117" s="83"/>
      <c r="SQ117" s="83"/>
      <c r="SR117" s="83"/>
      <c r="SS117" s="83"/>
      <c r="ST117" s="83"/>
      <c r="SU117" s="83"/>
      <c r="SV117" s="83"/>
      <c r="SW117" s="83"/>
      <c r="SX117" s="83"/>
      <c r="SY117" s="83"/>
      <c r="SZ117" s="83"/>
      <c r="TA117" s="83"/>
      <c r="TB117" s="83"/>
      <c r="TC117" s="83"/>
      <c r="TD117" s="83"/>
      <c r="TE117" s="83"/>
      <c r="TF117" s="83"/>
      <c r="TG117" s="83"/>
      <c r="TH117" s="83"/>
      <c r="TI117" s="83"/>
      <c r="TJ117" s="83"/>
      <c r="TK117" s="83"/>
      <c r="TL117" s="83"/>
      <c r="TM117" s="83"/>
      <c r="TN117" s="83"/>
      <c r="TO117" s="83"/>
      <c r="TP117" s="83"/>
      <c r="TQ117" s="83"/>
      <c r="TR117" s="83"/>
      <c r="TS117" s="83"/>
      <c r="TT117" s="83"/>
      <c r="TU117" s="83"/>
      <c r="TV117" s="83"/>
      <c r="TW117" s="83"/>
      <c r="TX117" s="83"/>
      <c r="TY117" s="83"/>
      <c r="TZ117" s="83"/>
      <c r="UA117" s="83"/>
      <c r="UB117" s="83"/>
      <c r="UC117" s="83"/>
      <c r="UD117" s="83"/>
      <c r="UE117" s="83"/>
      <c r="UF117" s="83"/>
      <c r="UG117" s="83"/>
      <c r="UH117" s="83"/>
      <c r="UI117" s="83"/>
      <c r="UJ117" s="83"/>
      <c r="UK117" s="83"/>
      <c r="UL117" s="83"/>
      <c r="UM117" s="83"/>
      <c r="UN117" s="83"/>
      <c r="UO117" s="83"/>
      <c r="UP117" s="83"/>
      <c r="UQ117" s="83"/>
      <c r="UR117" s="83"/>
      <c r="US117" s="83"/>
      <c r="UT117" s="83"/>
      <c r="UU117" s="83"/>
      <c r="UV117" s="83"/>
      <c r="UW117" s="83"/>
      <c r="UX117" s="83"/>
      <c r="UY117" s="83"/>
      <c r="UZ117" s="83"/>
      <c r="VA117" s="83"/>
      <c r="VB117" s="83"/>
      <c r="VC117" s="83"/>
      <c r="VD117" s="83"/>
      <c r="VE117" s="83"/>
      <c r="VF117" s="83"/>
      <c r="VG117" s="83"/>
      <c r="VH117" s="83"/>
      <c r="VI117" s="83"/>
      <c r="VJ117" s="83"/>
      <c r="VK117" s="83"/>
      <c r="VL117" s="83"/>
      <c r="VM117" s="83"/>
      <c r="VN117" s="83"/>
      <c r="VO117" s="83"/>
      <c r="VP117" s="83"/>
      <c r="VQ117" s="83"/>
      <c r="VR117" s="83"/>
      <c r="VS117" s="83"/>
      <c r="VT117" s="83"/>
      <c r="VU117" s="83"/>
      <c r="VV117" s="83"/>
      <c r="VW117" s="83"/>
      <c r="VX117" s="83"/>
      <c r="VY117" s="83"/>
      <c r="VZ117" s="83"/>
      <c r="WA117" s="83"/>
      <c r="WB117" s="83"/>
      <c r="WC117" s="83"/>
      <c r="WD117" s="83"/>
      <c r="WE117" s="83"/>
      <c r="WF117" s="83"/>
      <c r="WG117" s="83"/>
      <c r="WH117" s="83"/>
      <c r="WI117" s="83"/>
      <c r="WJ117" s="83"/>
      <c r="WK117" s="83"/>
      <c r="WL117" s="83"/>
      <c r="WM117" s="83"/>
      <c r="WN117" s="83"/>
      <c r="WO117" s="83"/>
      <c r="WP117" s="83"/>
      <c r="WQ117" s="83"/>
      <c r="WR117" s="83"/>
      <c r="WS117" s="83"/>
      <c r="WT117" s="83"/>
      <c r="WU117" s="83"/>
      <c r="WV117" s="83"/>
      <c r="WW117" s="83"/>
      <c r="WX117" s="83"/>
      <c r="WY117" s="83"/>
      <c r="WZ117" s="83"/>
      <c r="XA117" s="83"/>
      <c r="XB117" s="83"/>
      <c r="XC117" s="83"/>
      <c r="XD117" s="83"/>
      <c r="XE117" s="83"/>
      <c r="XF117" s="83"/>
      <c r="XG117" s="83"/>
      <c r="XH117" s="83"/>
      <c r="XI117" s="83"/>
      <c r="XJ117" s="83"/>
      <c r="XK117" s="83"/>
      <c r="XL117" s="83"/>
      <c r="XM117" s="83"/>
      <c r="XN117" s="83"/>
      <c r="XO117" s="83"/>
      <c r="XP117" s="83"/>
      <c r="XQ117" s="83"/>
      <c r="XR117" s="83"/>
      <c r="XS117" s="83"/>
      <c r="XT117" s="83"/>
      <c r="XU117" s="83"/>
      <c r="XV117" s="83"/>
      <c r="XW117" s="83"/>
      <c r="XX117" s="83"/>
      <c r="XY117" s="83"/>
      <c r="XZ117" s="83"/>
      <c r="YA117" s="83"/>
      <c r="YB117" s="83"/>
      <c r="YC117" s="83"/>
      <c r="YD117" s="83"/>
      <c r="YE117" s="83"/>
      <c r="YF117" s="83"/>
      <c r="YG117" s="83"/>
      <c r="YH117" s="83"/>
      <c r="YI117" s="83"/>
      <c r="YJ117" s="83"/>
      <c r="YK117" s="83"/>
      <c r="YL117" s="83"/>
      <c r="YM117" s="83"/>
      <c r="YN117" s="83"/>
      <c r="YO117" s="83"/>
      <c r="YP117" s="83"/>
      <c r="YQ117" s="83"/>
      <c r="YR117" s="83"/>
      <c r="YS117" s="83"/>
      <c r="YT117" s="83"/>
      <c r="YU117" s="83"/>
      <c r="YV117" s="83"/>
      <c r="YW117" s="83"/>
      <c r="YX117" s="83"/>
      <c r="YY117" s="83"/>
      <c r="YZ117" s="83"/>
      <c r="ZA117" s="83"/>
      <c r="ZB117" s="83"/>
      <c r="ZC117" s="83"/>
      <c r="ZD117" s="83"/>
      <c r="ZE117" s="83"/>
      <c r="ZF117" s="83"/>
      <c r="ZG117" s="83"/>
      <c r="ZH117" s="83"/>
      <c r="ZI117" s="83"/>
      <c r="ZJ117" s="83"/>
      <c r="ZK117" s="83"/>
      <c r="ZL117" s="83"/>
      <c r="ZM117" s="83"/>
      <c r="ZN117" s="83"/>
      <c r="ZO117" s="83"/>
      <c r="ZP117" s="83"/>
      <c r="ZQ117" s="83"/>
      <c r="ZR117" s="83"/>
      <c r="ZS117" s="83"/>
      <c r="ZT117" s="83"/>
      <c r="ZU117" s="83"/>
      <c r="ZV117" s="83"/>
      <c r="ZW117" s="83"/>
      <c r="ZX117" s="83"/>
      <c r="ZY117" s="83"/>
      <c r="ZZ117" s="83"/>
      <c r="AAA117" s="83"/>
      <c r="AAB117" s="83"/>
      <c r="AAC117" s="83"/>
      <c r="AAD117" s="83"/>
      <c r="AAE117" s="83"/>
      <c r="AAF117" s="83"/>
      <c r="AAG117" s="83"/>
      <c r="AAH117" s="83"/>
      <c r="AAI117" s="83"/>
      <c r="AAJ117" s="83"/>
      <c r="AAK117" s="83"/>
      <c r="AAL117" s="83"/>
      <c r="AAM117" s="83"/>
      <c r="AAN117" s="83"/>
      <c r="AAO117" s="83"/>
      <c r="AAP117" s="83"/>
      <c r="AAQ117" s="83"/>
      <c r="AAR117" s="83"/>
      <c r="AAS117" s="83"/>
      <c r="AAT117" s="83"/>
      <c r="AAU117" s="83"/>
      <c r="AAV117" s="83"/>
      <c r="AAW117" s="83"/>
      <c r="AAX117" s="83"/>
      <c r="AAY117" s="83"/>
      <c r="AAZ117" s="83"/>
      <c r="ABA117" s="83"/>
      <c r="ABB117" s="83"/>
      <c r="ABC117" s="83"/>
      <c r="ABD117" s="83"/>
      <c r="ABE117" s="83"/>
      <c r="ABF117" s="83"/>
      <c r="ABG117" s="83"/>
      <c r="ABH117" s="83"/>
      <c r="ABI117" s="83"/>
      <c r="ABJ117" s="83"/>
      <c r="ABK117" s="83"/>
      <c r="ABL117" s="83"/>
      <c r="ABM117" s="83"/>
      <c r="ABN117" s="83"/>
      <c r="ABO117" s="83"/>
      <c r="ABP117" s="83"/>
      <c r="ABQ117" s="83"/>
      <c r="ABR117" s="83"/>
      <c r="ABS117" s="83"/>
      <c r="ABT117" s="83"/>
      <c r="ABU117" s="83"/>
      <c r="ABV117" s="83"/>
      <c r="ABW117" s="83"/>
      <c r="ABX117" s="83"/>
      <c r="ABY117" s="83"/>
      <c r="ABZ117" s="83"/>
      <c r="ACA117" s="83"/>
      <c r="ACB117" s="83"/>
      <c r="ACC117" s="83"/>
      <c r="ACD117" s="83"/>
      <c r="ACE117" s="83"/>
      <c r="ACF117" s="83"/>
      <c r="ACG117" s="83"/>
      <c r="ACH117" s="83"/>
      <c r="ACI117" s="83"/>
      <c r="ACJ117" s="83"/>
      <c r="ACK117" s="83"/>
      <c r="ACL117" s="83"/>
      <c r="ACM117" s="83"/>
      <c r="ACN117" s="83"/>
      <c r="ACO117" s="83"/>
      <c r="ACP117" s="83"/>
      <c r="ACQ117" s="83"/>
      <c r="ACR117" s="83"/>
      <c r="ACS117" s="83"/>
      <c r="ACT117" s="83"/>
      <c r="ACU117" s="83"/>
      <c r="ACV117" s="83"/>
      <c r="ACW117" s="83"/>
      <c r="ACX117" s="83"/>
      <c r="ACY117" s="83"/>
      <c r="ACZ117" s="83"/>
      <c r="ADA117" s="83"/>
      <c r="ADB117" s="83"/>
      <c r="ADC117" s="83"/>
      <c r="ADD117" s="83"/>
      <c r="ADE117" s="83"/>
      <c r="ADF117" s="83"/>
      <c r="ADG117" s="83"/>
      <c r="ADH117" s="83"/>
      <c r="ADI117" s="83"/>
      <c r="ADJ117" s="83"/>
      <c r="ADK117" s="83"/>
      <c r="ADL117" s="83"/>
      <c r="ADM117" s="83"/>
      <c r="ADN117" s="83"/>
      <c r="ADO117" s="83"/>
      <c r="ADP117" s="83"/>
      <c r="ADQ117" s="83"/>
      <c r="ADR117" s="83"/>
      <c r="ADS117" s="83"/>
      <c r="ADT117" s="83"/>
      <c r="ADU117" s="83"/>
      <c r="ADV117" s="83"/>
      <c r="ADW117" s="83"/>
      <c r="ADX117" s="83"/>
      <c r="ADY117" s="83"/>
      <c r="ADZ117" s="83"/>
      <c r="AEA117" s="83"/>
      <c r="AEB117" s="83"/>
      <c r="AEC117" s="83"/>
      <c r="AED117" s="83"/>
      <c r="AEE117" s="83"/>
      <c r="AEF117" s="83"/>
      <c r="AEG117" s="83"/>
      <c r="AEH117" s="83"/>
      <c r="AEI117" s="83"/>
      <c r="AEJ117" s="83"/>
      <c r="AEK117" s="83"/>
      <c r="AEL117" s="83"/>
      <c r="AEM117" s="83"/>
      <c r="AEN117" s="83"/>
      <c r="AEO117" s="83"/>
      <c r="AEP117" s="83"/>
      <c r="AEQ117" s="83"/>
      <c r="AER117" s="83"/>
      <c r="AES117" s="83"/>
      <c r="AET117" s="83"/>
      <c r="AEU117" s="83"/>
      <c r="AEV117" s="83"/>
      <c r="AEW117" s="83"/>
      <c r="AEX117" s="83"/>
      <c r="AEY117" s="83"/>
      <c r="AEZ117" s="83"/>
      <c r="AFA117" s="83"/>
      <c r="AFB117" s="83"/>
      <c r="AFC117" s="83"/>
      <c r="AFD117" s="83"/>
      <c r="AFE117" s="83"/>
      <c r="AFF117" s="83"/>
      <c r="AFG117" s="83"/>
      <c r="AFH117" s="83"/>
      <c r="AFI117" s="83"/>
      <c r="AFJ117" s="83"/>
      <c r="AFK117" s="83"/>
      <c r="AFL117" s="83"/>
      <c r="AFM117" s="83"/>
      <c r="AFN117" s="83"/>
      <c r="AFO117" s="83"/>
      <c r="AFP117" s="83"/>
      <c r="AFQ117" s="83"/>
      <c r="AFR117" s="83"/>
      <c r="AFS117" s="83"/>
      <c r="AFT117" s="83"/>
      <c r="AFU117" s="83"/>
      <c r="AFV117" s="83"/>
    </row>
    <row r="118" spans="1:854" ht="15" customHeight="1" x14ac:dyDescent="0.25">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c r="BQ118" s="83"/>
      <c r="BR118" s="83"/>
      <c r="BS118" s="83"/>
      <c r="BT118" s="83"/>
      <c r="BU118" s="83"/>
      <c r="BV118" s="83"/>
      <c r="BW118" s="83"/>
      <c r="BX118" s="83"/>
      <c r="BY118" s="83"/>
      <c r="BZ118" s="83"/>
      <c r="CA118" s="83"/>
      <c r="CB118" s="83"/>
      <c r="CC118" s="83"/>
      <c r="CD118" s="83"/>
      <c r="CE118" s="83"/>
      <c r="CF118" s="83"/>
      <c r="CG118" s="83"/>
      <c r="CH118" s="83"/>
      <c r="CI118" s="83"/>
      <c r="CJ118" s="83"/>
      <c r="CK118" s="83"/>
      <c r="CL118" s="83"/>
      <c r="CM118" s="83"/>
      <c r="CN118" s="83"/>
      <c r="CO118" s="83"/>
      <c r="CP118" s="83"/>
      <c r="CQ118" s="83"/>
      <c r="CR118" s="83"/>
      <c r="CS118" s="83"/>
      <c r="CT118" s="83"/>
      <c r="CU118" s="83"/>
      <c r="CV118" s="83"/>
      <c r="CW118" s="83"/>
      <c r="CX118" s="83"/>
      <c r="CY118" s="83"/>
      <c r="CZ118" s="83"/>
      <c r="DA118" s="83"/>
      <c r="DB118" s="83"/>
      <c r="DC118" s="83"/>
      <c r="DD118" s="83"/>
      <c r="DE118" s="83"/>
      <c r="DF118" s="83"/>
      <c r="DG118" s="83"/>
      <c r="DH118" s="83"/>
      <c r="DI118" s="83"/>
      <c r="DJ118" s="83"/>
      <c r="DK118" s="83"/>
      <c r="DL118" s="83"/>
      <c r="DM118" s="83"/>
      <c r="DN118" s="83"/>
      <c r="DO118" s="83"/>
      <c r="DP118" s="83"/>
      <c r="DQ118" s="83"/>
      <c r="DR118" s="83"/>
      <c r="DS118" s="83"/>
      <c r="DT118" s="83"/>
      <c r="DU118" s="83"/>
      <c r="DV118" s="83"/>
      <c r="DW118" s="83"/>
      <c r="DX118" s="83"/>
      <c r="DY118" s="83"/>
      <c r="DZ118" s="83"/>
      <c r="EA118" s="83"/>
      <c r="EB118" s="83"/>
      <c r="EC118" s="83"/>
      <c r="ED118" s="83"/>
      <c r="EE118" s="83"/>
      <c r="EF118" s="83"/>
      <c r="EG118" s="83"/>
      <c r="EH118" s="83"/>
      <c r="EI118" s="83"/>
      <c r="EJ118" s="83"/>
      <c r="EK118" s="83"/>
      <c r="EL118" s="83"/>
      <c r="EM118" s="83"/>
      <c r="EN118" s="83"/>
      <c r="EO118" s="83"/>
      <c r="EP118" s="83"/>
      <c r="EQ118" s="83"/>
      <c r="ER118" s="83"/>
      <c r="ES118" s="83"/>
      <c r="ET118" s="83"/>
      <c r="EU118" s="83"/>
      <c r="EV118" s="83"/>
      <c r="EW118" s="83"/>
      <c r="EX118" s="83"/>
      <c r="EY118" s="83"/>
      <c r="EZ118" s="83"/>
      <c r="FA118" s="83"/>
      <c r="FB118" s="83"/>
      <c r="FC118" s="83"/>
      <c r="FD118" s="83"/>
      <c r="FE118" s="83"/>
      <c r="FF118" s="83"/>
      <c r="FG118" s="83"/>
      <c r="FH118" s="83"/>
      <c r="FI118" s="83"/>
      <c r="FJ118" s="83"/>
      <c r="FK118" s="83"/>
      <c r="FL118" s="83"/>
      <c r="FM118" s="83"/>
      <c r="FN118" s="83"/>
      <c r="FO118" s="83"/>
      <c r="FP118" s="83"/>
      <c r="FQ118" s="83"/>
      <c r="FR118" s="83"/>
      <c r="FS118" s="83"/>
      <c r="FT118" s="83"/>
      <c r="FU118" s="83"/>
      <c r="FV118" s="83"/>
      <c r="FW118" s="83"/>
      <c r="FX118" s="83"/>
      <c r="FY118" s="83"/>
      <c r="FZ118" s="83"/>
      <c r="GA118" s="83"/>
      <c r="GB118" s="83"/>
      <c r="GC118" s="83"/>
      <c r="GD118" s="83"/>
      <c r="GE118" s="83"/>
      <c r="GF118" s="83"/>
      <c r="GG118" s="83"/>
      <c r="GH118" s="83"/>
      <c r="GI118" s="83"/>
      <c r="GJ118" s="83"/>
      <c r="GK118" s="83"/>
      <c r="GL118" s="83"/>
      <c r="GM118" s="83"/>
      <c r="GN118" s="83"/>
      <c r="GO118" s="83"/>
      <c r="GP118" s="83"/>
      <c r="GQ118" s="83"/>
      <c r="GR118" s="83"/>
      <c r="GS118" s="83"/>
      <c r="GT118" s="83"/>
      <c r="GU118" s="83"/>
      <c r="GV118" s="83"/>
      <c r="GW118" s="83"/>
      <c r="GX118" s="83"/>
      <c r="GY118" s="83"/>
      <c r="GZ118" s="83"/>
      <c r="HA118" s="83"/>
      <c r="HB118" s="83"/>
      <c r="HC118" s="83"/>
      <c r="HD118" s="83"/>
      <c r="HE118" s="83"/>
      <c r="HF118" s="83"/>
      <c r="HG118" s="83"/>
      <c r="HH118" s="83"/>
      <c r="HI118" s="83"/>
      <c r="HJ118" s="83"/>
      <c r="HK118" s="83"/>
      <c r="HL118" s="83"/>
      <c r="HM118" s="83"/>
      <c r="HN118" s="83"/>
      <c r="HO118" s="83"/>
      <c r="HP118" s="83"/>
      <c r="HQ118" s="83"/>
      <c r="HR118" s="83"/>
      <c r="HS118" s="83"/>
      <c r="HT118" s="83"/>
      <c r="HU118" s="83"/>
      <c r="HV118" s="83"/>
      <c r="HW118" s="83"/>
      <c r="HX118" s="83"/>
      <c r="HY118" s="83"/>
      <c r="HZ118" s="83"/>
      <c r="IA118" s="83"/>
      <c r="IB118" s="83"/>
      <c r="IC118" s="83"/>
      <c r="ID118" s="83"/>
      <c r="IE118" s="83"/>
      <c r="IF118" s="83"/>
      <c r="IG118" s="83"/>
      <c r="IH118" s="83"/>
      <c r="II118" s="83"/>
      <c r="IJ118" s="83"/>
      <c r="IK118" s="83"/>
      <c r="IL118" s="83"/>
      <c r="IM118" s="83"/>
      <c r="IN118" s="83"/>
      <c r="IO118" s="83"/>
      <c r="IP118" s="83"/>
      <c r="IQ118" s="83"/>
      <c r="IR118" s="83"/>
      <c r="IS118" s="83"/>
      <c r="IT118" s="83"/>
      <c r="IU118" s="83"/>
      <c r="IV118" s="83"/>
      <c r="IW118" s="83"/>
      <c r="IX118" s="83"/>
      <c r="IY118" s="83"/>
      <c r="IZ118" s="83"/>
      <c r="JA118" s="83"/>
      <c r="JB118" s="83"/>
      <c r="JC118" s="83"/>
      <c r="JD118" s="83"/>
      <c r="JE118" s="83"/>
      <c r="JF118" s="83"/>
      <c r="JG118" s="83"/>
      <c r="JH118" s="83"/>
      <c r="JI118" s="83"/>
      <c r="JJ118" s="83"/>
      <c r="JK118" s="83"/>
      <c r="JL118" s="83"/>
      <c r="JM118" s="83"/>
      <c r="JN118" s="83"/>
      <c r="JO118" s="83"/>
      <c r="JP118" s="83"/>
      <c r="JQ118" s="83"/>
      <c r="JR118" s="83"/>
      <c r="JS118" s="83"/>
      <c r="JT118" s="83"/>
      <c r="JU118" s="83"/>
      <c r="JV118" s="83"/>
      <c r="JW118" s="83"/>
      <c r="JX118" s="83"/>
      <c r="JY118" s="83"/>
      <c r="JZ118" s="83"/>
      <c r="KA118" s="83"/>
      <c r="KB118" s="83"/>
      <c r="KC118" s="83"/>
      <c r="KD118" s="83"/>
      <c r="KE118" s="83"/>
      <c r="KF118" s="83"/>
      <c r="KG118" s="83"/>
      <c r="KH118" s="83"/>
      <c r="KI118" s="83"/>
      <c r="KJ118" s="83"/>
      <c r="KK118" s="83"/>
      <c r="KL118" s="83"/>
      <c r="KM118" s="83"/>
      <c r="KN118" s="83"/>
      <c r="KO118" s="83"/>
      <c r="KP118" s="83"/>
      <c r="KQ118" s="83"/>
      <c r="KR118" s="83"/>
      <c r="KS118" s="83"/>
      <c r="KT118" s="83"/>
      <c r="KU118" s="83"/>
      <c r="KV118" s="83"/>
      <c r="KW118" s="83"/>
      <c r="KX118" s="83"/>
      <c r="KY118" s="83"/>
      <c r="KZ118" s="83"/>
      <c r="LA118" s="83"/>
      <c r="LB118" s="83"/>
      <c r="LC118" s="83"/>
      <c r="LD118" s="83"/>
      <c r="LE118" s="83"/>
      <c r="LF118" s="83"/>
      <c r="LG118" s="83"/>
      <c r="LH118" s="83"/>
      <c r="LI118" s="83"/>
      <c r="LJ118" s="83"/>
      <c r="LK118" s="83"/>
      <c r="LL118" s="83"/>
      <c r="LM118" s="83"/>
      <c r="LN118" s="83"/>
      <c r="LO118" s="83"/>
      <c r="LP118" s="83"/>
      <c r="LQ118" s="83"/>
      <c r="LR118" s="83"/>
      <c r="LS118" s="83"/>
      <c r="LT118" s="83"/>
      <c r="LU118" s="83"/>
      <c r="LV118" s="83"/>
      <c r="LW118" s="83"/>
      <c r="LX118" s="83"/>
      <c r="LY118" s="83"/>
      <c r="LZ118" s="83"/>
      <c r="MA118" s="83"/>
      <c r="MB118" s="83"/>
      <c r="MC118" s="83"/>
      <c r="MD118" s="83"/>
      <c r="ME118" s="83"/>
      <c r="MF118" s="83"/>
      <c r="MG118" s="83"/>
      <c r="MH118" s="83"/>
      <c r="MI118" s="83"/>
      <c r="MJ118" s="83"/>
      <c r="MK118" s="83"/>
      <c r="ML118" s="83"/>
      <c r="MM118" s="83"/>
      <c r="MN118" s="83"/>
      <c r="MO118" s="83"/>
      <c r="MP118" s="83"/>
      <c r="MQ118" s="83"/>
      <c r="MR118" s="83"/>
      <c r="MS118" s="83"/>
      <c r="MT118" s="83"/>
      <c r="MU118" s="83"/>
      <c r="MV118" s="83"/>
      <c r="MW118" s="83"/>
      <c r="MX118" s="83"/>
      <c r="MY118" s="83"/>
      <c r="MZ118" s="83"/>
      <c r="NA118" s="83"/>
      <c r="NB118" s="83"/>
      <c r="NC118" s="83"/>
      <c r="ND118" s="83"/>
      <c r="NE118" s="83"/>
      <c r="NF118" s="83"/>
      <c r="NG118" s="83"/>
      <c r="NH118" s="83"/>
      <c r="NI118" s="83"/>
      <c r="NJ118" s="83"/>
      <c r="NK118" s="83"/>
      <c r="NL118" s="83"/>
      <c r="NM118" s="83"/>
      <c r="NN118" s="83"/>
      <c r="NO118" s="83"/>
      <c r="NP118" s="83"/>
      <c r="NQ118" s="83"/>
      <c r="NR118" s="83"/>
      <c r="NS118" s="83"/>
      <c r="NT118" s="83"/>
      <c r="NU118" s="83"/>
      <c r="NV118" s="83"/>
      <c r="NW118" s="83"/>
      <c r="NX118" s="83"/>
      <c r="NY118" s="83"/>
      <c r="NZ118" s="83"/>
      <c r="OA118" s="83"/>
      <c r="OB118" s="83"/>
      <c r="OC118" s="83"/>
      <c r="OD118" s="83"/>
      <c r="OE118" s="83"/>
      <c r="OF118" s="83"/>
      <c r="OG118" s="83"/>
      <c r="OH118" s="83"/>
      <c r="OI118" s="83"/>
      <c r="OJ118" s="83"/>
      <c r="OK118" s="83"/>
      <c r="OL118" s="83"/>
      <c r="OM118" s="83"/>
      <c r="ON118" s="83"/>
      <c r="OO118" s="83"/>
      <c r="OP118" s="83"/>
      <c r="OQ118" s="83"/>
      <c r="OR118" s="83"/>
      <c r="OS118" s="83"/>
      <c r="OT118" s="83"/>
      <c r="OU118" s="83"/>
      <c r="OV118" s="83"/>
      <c r="OW118" s="83"/>
      <c r="OX118" s="83"/>
      <c r="OY118" s="83"/>
      <c r="OZ118" s="83"/>
      <c r="PA118" s="83"/>
      <c r="PB118" s="83"/>
      <c r="PC118" s="83"/>
      <c r="PD118" s="83"/>
      <c r="PE118" s="83"/>
      <c r="PF118" s="83"/>
      <c r="PG118" s="83"/>
      <c r="PH118" s="83"/>
      <c r="PI118" s="83"/>
      <c r="PJ118" s="83"/>
      <c r="PK118" s="83"/>
      <c r="PL118" s="83"/>
      <c r="PM118" s="83"/>
      <c r="PN118" s="83"/>
      <c r="PO118" s="83"/>
      <c r="PP118" s="83"/>
      <c r="PQ118" s="83"/>
      <c r="PR118" s="83"/>
      <c r="PS118" s="83"/>
      <c r="PT118" s="83"/>
      <c r="PU118" s="83"/>
      <c r="PV118" s="83"/>
      <c r="PW118" s="83"/>
      <c r="PX118" s="83"/>
      <c r="PY118" s="83"/>
      <c r="PZ118" s="83"/>
      <c r="QA118" s="83"/>
      <c r="QB118" s="83"/>
      <c r="QC118" s="83"/>
      <c r="QD118" s="83"/>
      <c r="QE118" s="83"/>
      <c r="QF118" s="83"/>
      <c r="QG118" s="83"/>
      <c r="QH118" s="83"/>
      <c r="QI118" s="83"/>
      <c r="QJ118" s="83"/>
      <c r="QK118" s="83"/>
      <c r="QL118" s="83"/>
      <c r="QM118" s="83"/>
      <c r="QN118" s="83"/>
      <c r="QO118" s="83"/>
      <c r="QP118" s="83"/>
      <c r="QQ118" s="83"/>
      <c r="QR118" s="83"/>
      <c r="QS118" s="83"/>
      <c r="QT118" s="83"/>
      <c r="QU118" s="83"/>
      <c r="QV118" s="83"/>
      <c r="QW118" s="83"/>
      <c r="QX118" s="83"/>
      <c r="QY118" s="83"/>
      <c r="QZ118" s="83"/>
      <c r="RA118" s="83"/>
      <c r="RB118" s="83"/>
      <c r="RC118" s="83"/>
      <c r="RD118" s="83"/>
      <c r="RE118" s="83"/>
      <c r="RF118" s="83"/>
      <c r="RG118" s="83"/>
      <c r="RH118" s="83"/>
      <c r="RI118" s="83"/>
      <c r="RJ118" s="83"/>
      <c r="RK118" s="83"/>
      <c r="RL118" s="83"/>
      <c r="RM118" s="83"/>
      <c r="RN118" s="83"/>
      <c r="RO118" s="83"/>
      <c r="RP118" s="83"/>
      <c r="RQ118" s="83"/>
      <c r="RR118" s="83"/>
      <c r="RS118" s="83"/>
      <c r="RT118" s="83"/>
      <c r="RU118" s="83"/>
      <c r="RV118" s="83"/>
      <c r="RW118" s="83"/>
      <c r="RX118" s="83"/>
      <c r="RY118" s="83"/>
      <c r="RZ118" s="83"/>
      <c r="SA118" s="83"/>
      <c r="SB118" s="83"/>
      <c r="SC118" s="83"/>
      <c r="SD118" s="83"/>
      <c r="SE118" s="83"/>
      <c r="SF118" s="83"/>
      <c r="SG118" s="83"/>
      <c r="SH118" s="83"/>
      <c r="SI118" s="83"/>
      <c r="SJ118" s="83"/>
      <c r="SK118" s="83"/>
      <c r="SL118" s="83"/>
      <c r="SM118" s="83"/>
      <c r="SN118" s="83"/>
      <c r="SO118" s="83"/>
      <c r="SP118" s="83"/>
      <c r="SQ118" s="83"/>
      <c r="SR118" s="83"/>
      <c r="SS118" s="83"/>
      <c r="ST118" s="83"/>
      <c r="SU118" s="83"/>
      <c r="SV118" s="83"/>
      <c r="SW118" s="83"/>
      <c r="SX118" s="83"/>
      <c r="SY118" s="83"/>
      <c r="SZ118" s="83"/>
      <c r="TA118" s="83"/>
      <c r="TB118" s="83"/>
      <c r="TC118" s="83"/>
      <c r="TD118" s="83"/>
      <c r="TE118" s="83"/>
      <c r="TF118" s="83"/>
      <c r="TG118" s="83"/>
      <c r="TH118" s="83"/>
      <c r="TI118" s="83"/>
      <c r="TJ118" s="83"/>
      <c r="TK118" s="83"/>
      <c r="TL118" s="83"/>
      <c r="TM118" s="83"/>
      <c r="TN118" s="83"/>
      <c r="TO118" s="83"/>
      <c r="TP118" s="83"/>
      <c r="TQ118" s="83"/>
      <c r="TR118" s="83"/>
      <c r="TS118" s="83"/>
      <c r="TT118" s="83"/>
      <c r="TU118" s="83"/>
      <c r="TV118" s="83"/>
      <c r="TW118" s="83"/>
      <c r="TX118" s="83"/>
      <c r="TY118" s="83"/>
      <c r="TZ118" s="83"/>
      <c r="UA118" s="83"/>
      <c r="UB118" s="83"/>
      <c r="UC118" s="83"/>
      <c r="UD118" s="83"/>
      <c r="UE118" s="83"/>
      <c r="UF118" s="83"/>
      <c r="UG118" s="83"/>
      <c r="UH118" s="83"/>
      <c r="UI118" s="83"/>
      <c r="UJ118" s="83"/>
      <c r="UK118" s="83"/>
      <c r="UL118" s="83"/>
      <c r="UM118" s="83"/>
      <c r="UN118" s="83"/>
      <c r="UO118" s="83"/>
      <c r="UP118" s="83"/>
      <c r="UQ118" s="83"/>
      <c r="UR118" s="83"/>
      <c r="US118" s="83"/>
      <c r="UT118" s="83"/>
      <c r="UU118" s="83"/>
      <c r="UV118" s="83"/>
      <c r="UW118" s="83"/>
      <c r="UX118" s="83"/>
      <c r="UY118" s="83"/>
      <c r="UZ118" s="83"/>
      <c r="VA118" s="83"/>
      <c r="VB118" s="83"/>
      <c r="VC118" s="83"/>
      <c r="VD118" s="83"/>
      <c r="VE118" s="83"/>
      <c r="VF118" s="83"/>
      <c r="VG118" s="83"/>
      <c r="VH118" s="83"/>
      <c r="VI118" s="83"/>
      <c r="VJ118" s="83"/>
      <c r="VK118" s="83"/>
      <c r="VL118" s="83"/>
      <c r="VM118" s="83"/>
      <c r="VN118" s="83"/>
      <c r="VO118" s="83"/>
      <c r="VP118" s="83"/>
      <c r="VQ118" s="83"/>
      <c r="VR118" s="83"/>
      <c r="VS118" s="83"/>
      <c r="VT118" s="83"/>
      <c r="VU118" s="83"/>
      <c r="VV118" s="83"/>
      <c r="VW118" s="83"/>
      <c r="VX118" s="83"/>
      <c r="VY118" s="83"/>
      <c r="VZ118" s="83"/>
      <c r="WA118" s="83"/>
      <c r="WB118" s="83"/>
      <c r="WC118" s="83"/>
      <c r="WD118" s="83"/>
      <c r="WE118" s="83"/>
      <c r="WF118" s="83"/>
      <c r="WG118" s="83"/>
      <c r="WH118" s="83"/>
      <c r="WI118" s="83"/>
      <c r="WJ118" s="83"/>
      <c r="WK118" s="83"/>
      <c r="WL118" s="83"/>
      <c r="WM118" s="83"/>
      <c r="WN118" s="83"/>
      <c r="WO118" s="83"/>
      <c r="WP118" s="83"/>
      <c r="WQ118" s="83"/>
      <c r="WR118" s="83"/>
      <c r="WS118" s="83"/>
      <c r="WT118" s="83"/>
      <c r="WU118" s="83"/>
      <c r="WV118" s="83"/>
      <c r="WW118" s="83"/>
      <c r="WX118" s="83"/>
      <c r="WY118" s="83"/>
      <c r="WZ118" s="83"/>
      <c r="XA118" s="83"/>
      <c r="XB118" s="83"/>
      <c r="XC118" s="83"/>
      <c r="XD118" s="83"/>
      <c r="XE118" s="83"/>
      <c r="XF118" s="83"/>
      <c r="XG118" s="83"/>
      <c r="XH118" s="83"/>
      <c r="XI118" s="83"/>
      <c r="XJ118" s="83"/>
      <c r="XK118" s="83"/>
      <c r="XL118" s="83"/>
      <c r="XM118" s="83"/>
      <c r="XN118" s="83"/>
      <c r="XO118" s="83"/>
      <c r="XP118" s="83"/>
      <c r="XQ118" s="83"/>
      <c r="XR118" s="83"/>
      <c r="XS118" s="83"/>
      <c r="XT118" s="83"/>
      <c r="XU118" s="83"/>
      <c r="XV118" s="83"/>
      <c r="XW118" s="83"/>
      <c r="XX118" s="83"/>
      <c r="XY118" s="83"/>
      <c r="XZ118" s="83"/>
      <c r="YA118" s="83"/>
      <c r="YB118" s="83"/>
      <c r="YC118" s="83"/>
      <c r="YD118" s="83"/>
      <c r="YE118" s="83"/>
      <c r="YF118" s="83"/>
      <c r="YG118" s="83"/>
      <c r="YH118" s="83"/>
      <c r="YI118" s="83"/>
      <c r="YJ118" s="83"/>
      <c r="YK118" s="83"/>
      <c r="YL118" s="83"/>
      <c r="YM118" s="83"/>
      <c r="YN118" s="83"/>
      <c r="YO118" s="83"/>
      <c r="YP118" s="83"/>
      <c r="YQ118" s="83"/>
      <c r="YR118" s="83"/>
      <c r="YS118" s="83"/>
      <c r="YT118" s="83"/>
      <c r="YU118" s="83"/>
      <c r="YV118" s="83"/>
      <c r="YW118" s="83"/>
      <c r="YX118" s="83"/>
      <c r="YY118" s="83"/>
      <c r="YZ118" s="83"/>
      <c r="ZA118" s="83"/>
      <c r="ZB118" s="83"/>
      <c r="ZC118" s="83"/>
      <c r="ZD118" s="83"/>
      <c r="ZE118" s="83"/>
      <c r="ZF118" s="83"/>
      <c r="ZG118" s="83"/>
      <c r="ZH118" s="83"/>
      <c r="ZI118" s="83"/>
      <c r="ZJ118" s="83"/>
      <c r="ZK118" s="83"/>
      <c r="ZL118" s="83"/>
      <c r="ZM118" s="83"/>
      <c r="ZN118" s="83"/>
      <c r="ZO118" s="83"/>
      <c r="ZP118" s="83"/>
      <c r="ZQ118" s="83"/>
      <c r="ZR118" s="83"/>
      <c r="ZS118" s="83"/>
      <c r="ZT118" s="83"/>
      <c r="ZU118" s="83"/>
      <c r="ZV118" s="83"/>
      <c r="ZW118" s="83"/>
      <c r="ZX118" s="83"/>
      <c r="ZY118" s="83"/>
      <c r="ZZ118" s="83"/>
      <c r="AAA118" s="83"/>
      <c r="AAB118" s="83"/>
      <c r="AAC118" s="83"/>
      <c r="AAD118" s="83"/>
      <c r="AAE118" s="83"/>
      <c r="AAF118" s="83"/>
      <c r="AAG118" s="83"/>
      <c r="AAH118" s="83"/>
      <c r="AAI118" s="83"/>
      <c r="AAJ118" s="83"/>
      <c r="AAK118" s="83"/>
      <c r="AAL118" s="83"/>
      <c r="AAM118" s="83"/>
      <c r="AAN118" s="83"/>
      <c r="AAO118" s="83"/>
      <c r="AAP118" s="83"/>
      <c r="AAQ118" s="83"/>
      <c r="AAR118" s="83"/>
      <c r="AAS118" s="83"/>
      <c r="AAT118" s="83"/>
      <c r="AAU118" s="83"/>
      <c r="AAV118" s="83"/>
      <c r="AAW118" s="83"/>
      <c r="AAX118" s="83"/>
      <c r="AAY118" s="83"/>
      <c r="AAZ118" s="83"/>
      <c r="ABA118" s="83"/>
      <c r="ABB118" s="83"/>
      <c r="ABC118" s="83"/>
      <c r="ABD118" s="83"/>
      <c r="ABE118" s="83"/>
      <c r="ABF118" s="83"/>
      <c r="ABG118" s="83"/>
      <c r="ABH118" s="83"/>
      <c r="ABI118" s="83"/>
      <c r="ABJ118" s="83"/>
      <c r="ABK118" s="83"/>
      <c r="ABL118" s="83"/>
      <c r="ABM118" s="83"/>
      <c r="ABN118" s="83"/>
      <c r="ABO118" s="83"/>
      <c r="ABP118" s="83"/>
      <c r="ABQ118" s="83"/>
      <c r="ABR118" s="83"/>
      <c r="ABS118" s="83"/>
      <c r="ABT118" s="83"/>
      <c r="ABU118" s="83"/>
      <c r="ABV118" s="83"/>
      <c r="ABW118" s="83"/>
      <c r="ABX118" s="83"/>
      <c r="ABY118" s="83"/>
      <c r="ABZ118" s="83"/>
      <c r="ACA118" s="83"/>
      <c r="ACB118" s="83"/>
      <c r="ACC118" s="83"/>
      <c r="ACD118" s="83"/>
      <c r="ACE118" s="83"/>
      <c r="ACF118" s="83"/>
      <c r="ACG118" s="83"/>
      <c r="ACH118" s="83"/>
      <c r="ACI118" s="83"/>
      <c r="ACJ118" s="83"/>
      <c r="ACK118" s="83"/>
      <c r="ACL118" s="83"/>
      <c r="ACM118" s="83"/>
      <c r="ACN118" s="83"/>
      <c r="ACO118" s="83"/>
      <c r="ACP118" s="83"/>
      <c r="ACQ118" s="83"/>
      <c r="ACR118" s="83"/>
      <c r="ACS118" s="83"/>
      <c r="ACT118" s="83"/>
      <c r="ACU118" s="83"/>
      <c r="ACV118" s="83"/>
      <c r="ACW118" s="83"/>
      <c r="ACX118" s="83"/>
      <c r="ACY118" s="83"/>
      <c r="ACZ118" s="83"/>
      <c r="ADA118" s="83"/>
      <c r="ADB118" s="83"/>
      <c r="ADC118" s="83"/>
      <c r="ADD118" s="83"/>
      <c r="ADE118" s="83"/>
      <c r="ADF118" s="83"/>
      <c r="ADG118" s="83"/>
      <c r="ADH118" s="83"/>
      <c r="ADI118" s="83"/>
      <c r="ADJ118" s="83"/>
      <c r="ADK118" s="83"/>
      <c r="ADL118" s="83"/>
      <c r="ADM118" s="83"/>
      <c r="ADN118" s="83"/>
      <c r="ADO118" s="83"/>
      <c r="ADP118" s="83"/>
      <c r="ADQ118" s="83"/>
      <c r="ADR118" s="83"/>
      <c r="ADS118" s="83"/>
      <c r="ADT118" s="83"/>
      <c r="ADU118" s="83"/>
      <c r="ADV118" s="83"/>
      <c r="ADW118" s="83"/>
      <c r="ADX118" s="83"/>
      <c r="ADY118" s="83"/>
      <c r="ADZ118" s="83"/>
      <c r="AEA118" s="83"/>
      <c r="AEB118" s="83"/>
      <c r="AEC118" s="83"/>
      <c r="AED118" s="83"/>
      <c r="AEE118" s="83"/>
      <c r="AEF118" s="83"/>
      <c r="AEG118" s="83"/>
      <c r="AEH118" s="83"/>
      <c r="AEI118" s="83"/>
      <c r="AEJ118" s="83"/>
      <c r="AEK118" s="83"/>
      <c r="AEL118" s="83"/>
      <c r="AEM118" s="83"/>
      <c r="AEN118" s="83"/>
      <c r="AEO118" s="83"/>
      <c r="AEP118" s="83"/>
      <c r="AEQ118" s="83"/>
      <c r="AER118" s="83"/>
      <c r="AES118" s="83"/>
      <c r="AET118" s="83"/>
      <c r="AEU118" s="83"/>
      <c r="AEV118" s="83"/>
      <c r="AEW118" s="83"/>
      <c r="AEX118" s="83"/>
      <c r="AEY118" s="83"/>
      <c r="AEZ118" s="83"/>
      <c r="AFA118" s="83"/>
      <c r="AFB118" s="83"/>
      <c r="AFC118" s="83"/>
      <c r="AFD118" s="83"/>
      <c r="AFE118" s="83"/>
      <c r="AFF118" s="83"/>
      <c r="AFG118" s="83"/>
      <c r="AFH118" s="83"/>
      <c r="AFI118" s="83"/>
      <c r="AFJ118" s="83"/>
      <c r="AFK118" s="83"/>
      <c r="AFL118" s="83"/>
      <c r="AFM118" s="83"/>
      <c r="AFN118" s="83"/>
      <c r="AFO118" s="83"/>
      <c r="AFP118" s="83"/>
      <c r="AFQ118" s="83"/>
      <c r="AFR118" s="83"/>
      <c r="AFS118" s="83"/>
      <c r="AFT118" s="83"/>
      <c r="AFU118" s="83"/>
      <c r="AFV118" s="83"/>
    </row>
    <row r="119" spans="1:854" ht="15" customHeight="1" x14ac:dyDescent="0.25">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c r="BK119" s="83"/>
      <c r="BL119" s="83"/>
      <c r="BM119" s="83"/>
      <c r="BN119" s="83"/>
      <c r="BO119" s="83"/>
      <c r="BP119" s="83"/>
      <c r="BQ119" s="83"/>
      <c r="BR119" s="83"/>
      <c r="BS119" s="83"/>
      <c r="BT119" s="83"/>
      <c r="BU119" s="83"/>
      <c r="BV119" s="83"/>
      <c r="BW119" s="83"/>
      <c r="BX119" s="83"/>
      <c r="BY119" s="83"/>
      <c r="BZ119" s="83"/>
      <c r="CA119" s="83"/>
      <c r="CB119" s="83"/>
      <c r="CC119" s="83"/>
      <c r="CD119" s="83"/>
      <c r="CE119" s="83"/>
      <c r="CF119" s="83"/>
      <c r="CG119" s="83"/>
      <c r="CH119" s="83"/>
      <c r="CI119" s="83"/>
      <c r="CJ119" s="83"/>
      <c r="CK119" s="83"/>
      <c r="CL119" s="83"/>
      <c r="CM119" s="83"/>
      <c r="CN119" s="83"/>
      <c r="CO119" s="83"/>
      <c r="CP119" s="83"/>
      <c r="CQ119" s="83"/>
      <c r="CR119" s="83"/>
      <c r="CS119" s="83"/>
      <c r="CT119" s="83"/>
      <c r="CU119" s="83"/>
      <c r="CV119" s="83"/>
      <c r="CW119" s="83"/>
      <c r="CX119" s="83"/>
      <c r="CY119" s="83"/>
      <c r="CZ119" s="83"/>
      <c r="DA119" s="83"/>
      <c r="DB119" s="83"/>
      <c r="DC119" s="83"/>
      <c r="DD119" s="83"/>
      <c r="DE119" s="83"/>
      <c r="DF119" s="83"/>
      <c r="DG119" s="83"/>
      <c r="DH119" s="83"/>
      <c r="DI119" s="83"/>
      <c r="DJ119" s="83"/>
      <c r="DK119" s="83"/>
      <c r="DL119" s="83"/>
      <c r="DM119" s="83"/>
      <c r="DN119" s="83"/>
      <c r="DO119" s="83"/>
      <c r="DP119" s="83"/>
      <c r="DQ119" s="83"/>
      <c r="DR119" s="83"/>
      <c r="DS119" s="83"/>
      <c r="DT119" s="83"/>
      <c r="DU119" s="83"/>
      <c r="DV119" s="83"/>
      <c r="DW119" s="83"/>
      <c r="DX119" s="83"/>
      <c r="DY119" s="83"/>
      <c r="DZ119" s="83"/>
      <c r="EA119" s="83"/>
      <c r="EB119" s="83"/>
      <c r="EC119" s="83"/>
      <c r="ED119" s="83"/>
      <c r="EE119" s="83"/>
      <c r="EF119" s="83"/>
      <c r="EG119" s="83"/>
      <c r="EH119" s="83"/>
      <c r="EI119" s="83"/>
      <c r="EJ119" s="83"/>
      <c r="EK119" s="83"/>
      <c r="EL119" s="83"/>
      <c r="EM119" s="83"/>
      <c r="EN119" s="83"/>
      <c r="EO119" s="83"/>
      <c r="EP119" s="83"/>
      <c r="EQ119" s="83"/>
      <c r="ER119" s="83"/>
      <c r="ES119" s="83"/>
      <c r="ET119" s="83"/>
      <c r="EU119" s="83"/>
      <c r="EV119" s="83"/>
      <c r="EW119" s="83"/>
      <c r="EX119" s="83"/>
      <c r="EY119" s="83"/>
      <c r="EZ119" s="83"/>
      <c r="FA119" s="83"/>
      <c r="FB119" s="83"/>
      <c r="FC119" s="83"/>
      <c r="FD119" s="83"/>
      <c r="FE119" s="83"/>
      <c r="FF119" s="83"/>
      <c r="FG119" s="83"/>
      <c r="FH119" s="83"/>
      <c r="FI119" s="83"/>
      <c r="FJ119" s="83"/>
      <c r="FK119" s="83"/>
      <c r="FL119" s="83"/>
      <c r="FM119" s="83"/>
      <c r="FN119" s="83"/>
      <c r="FO119" s="83"/>
      <c r="FP119" s="83"/>
      <c r="FQ119" s="83"/>
      <c r="FR119" s="83"/>
      <c r="FS119" s="83"/>
      <c r="FT119" s="83"/>
      <c r="FU119" s="83"/>
      <c r="FV119" s="83"/>
      <c r="FW119" s="83"/>
      <c r="FX119" s="83"/>
      <c r="FY119" s="83"/>
      <c r="FZ119" s="83"/>
      <c r="GA119" s="83"/>
      <c r="GB119" s="83"/>
      <c r="GC119" s="83"/>
      <c r="GD119" s="83"/>
      <c r="GE119" s="83"/>
      <c r="GF119" s="83"/>
      <c r="GG119" s="83"/>
      <c r="GH119" s="83"/>
      <c r="GI119" s="83"/>
      <c r="GJ119" s="83"/>
      <c r="GK119" s="83"/>
      <c r="GL119" s="83"/>
      <c r="GM119" s="83"/>
      <c r="GN119" s="83"/>
      <c r="GO119" s="83"/>
      <c r="GP119" s="83"/>
      <c r="GQ119" s="83"/>
      <c r="GR119" s="83"/>
      <c r="GS119" s="83"/>
      <c r="GT119" s="83"/>
      <c r="GU119" s="83"/>
      <c r="GV119" s="83"/>
      <c r="GW119" s="83"/>
      <c r="GX119" s="83"/>
      <c r="GY119" s="83"/>
      <c r="GZ119" s="83"/>
      <c r="HA119" s="83"/>
      <c r="HB119" s="83"/>
      <c r="HC119" s="83"/>
      <c r="HD119" s="83"/>
      <c r="HE119" s="83"/>
      <c r="HF119" s="83"/>
      <c r="HG119" s="83"/>
      <c r="HH119" s="83"/>
      <c r="HI119" s="83"/>
      <c r="HJ119" s="83"/>
      <c r="HK119" s="83"/>
      <c r="HL119" s="83"/>
      <c r="HM119" s="83"/>
      <c r="HN119" s="83"/>
      <c r="HO119" s="83"/>
      <c r="HP119" s="83"/>
      <c r="HQ119" s="83"/>
      <c r="HR119" s="83"/>
      <c r="HS119" s="83"/>
      <c r="HT119" s="83"/>
      <c r="HU119" s="83"/>
      <c r="HV119" s="83"/>
      <c r="HW119" s="83"/>
      <c r="HX119" s="83"/>
      <c r="HY119" s="83"/>
      <c r="HZ119" s="83"/>
      <c r="IA119" s="83"/>
      <c r="IB119" s="83"/>
      <c r="IC119" s="83"/>
      <c r="ID119" s="83"/>
      <c r="IE119" s="83"/>
      <c r="IF119" s="83"/>
      <c r="IG119" s="83"/>
      <c r="IH119" s="83"/>
      <c r="II119" s="83"/>
      <c r="IJ119" s="83"/>
      <c r="IK119" s="83"/>
      <c r="IL119" s="83"/>
      <c r="IM119" s="83"/>
      <c r="IN119" s="83"/>
      <c r="IO119" s="83"/>
      <c r="IP119" s="83"/>
      <c r="IQ119" s="83"/>
      <c r="IR119" s="83"/>
      <c r="IS119" s="83"/>
      <c r="IT119" s="83"/>
      <c r="IU119" s="83"/>
      <c r="IV119" s="83"/>
      <c r="IW119" s="83"/>
      <c r="IX119" s="83"/>
      <c r="IY119" s="83"/>
      <c r="IZ119" s="83"/>
      <c r="JA119" s="83"/>
      <c r="JB119" s="83"/>
      <c r="JC119" s="83"/>
      <c r="JD119" s="83"/>
      <c r="JE119" s="83"/>
      <c r="JF119" s="83"/>
      <c r="JG119" s="83"/>
      <c r="JH119" s="83"/>
      <c r="JI119" s="83"/>
      <c r="JJ119" s="83"/>
      <c r="JK119" s="83"/>
      <c r="JL119" s="83"/>
      <c r="JM119" s="83"/>
      <c r="JN119" s="83"/>
      <c r="JO119" s="83"/>
      <c r="JP119" s="83"/>
      <c r="JQ119" s="83"/>
      <c r="JR119" s="83"/>
      <c r="JS119" s="83"/>
      <c r="JT119" s="83"/>
      <c r="JU119" s="83"/>
      <c r="JV119" s="83"/>
      <c r="JW119" s="83"/>
      <c r="JX119" s="83"/>
      <c r="JY119" s="83"/>
      <c r="JZ119" s="83"/>
      <c r="KA119" s="83"/>
      <c r="KB119" s="83"/>
      <c r="KC119" s="83"/>
      <c r="KD119" s="83"/>
      <c r="KE119" s="83"/>
      <c r="KF119" s="83"/>
      <c r="KG119" s="83"/>
      <c r="KH119" s="83"/>
      <c r="KI119" s="83"/>
      <c r="KJ119" s="83"/>
      <c r="KK119" s="83"/>
      <c r="KL119" s="83"/>
      <c r="KM119" s="83"/>
      <c r="KN119" s="83"/>
      <c r="KO119" s="83"/>
      <c r="KP119" s="83"/>
      <c r="KQ119" s="83"/>
      <c r="KR119" s="83"/>
      <c r="KS119" s="83"/>
      <c r="KT119" s="83"/>
      <c r="KU119" s="83"/>
      <c r="KV119" s="83"/>
      <c r="KW119" s="83"/>
      <c r="KX119" s="83"/>
      <c r="KY119" s="83"/>
      <c r="KZ119" s="83"/>
      <c r="LA119" s="83"/>
      <c r="LB119" s="83"/>
      <c r="LC119" s="83"/>
      <c r="LD119" s="83"/>
      <c r="LE119" s="83"/>
      <c r="LF119" s="83"/>
      <c r="LG119" s="83"/>
      <c r="LH119" s="83"/>
      <c r="LI119" s="83"/>
      <c r="LJ119" s="83"/>
      <c r="LK119" s="83"/>
      <c r="LL119" s="83"/>
      <c r="LM119" s="83"/>
      <c r="LN119" s="83"/>
      <c r="LO119" s="83"/>
      <c r="LP119" s="83"/>
      <c r="LQ119" s="83"/>
      <c r="LR119" s="83"/>
      <c r="LS119" s="83"/>
      <c r="LT119" s="83"/>
      <c r="LU119" s="83"/>
      <c r="LV119" s="83"/>
      <c r="LW119" s="83"/>
      <c r="LX119" s="83"/>
      <c r="LY119" s="83"/>
      <c r="LZ119" s="83"/>
      <c r="MA119" s="83"/>
      <c r="MB119" s="83"/>
      <c r="MC119" s="83"/>
      <c r="MD119" s="83"/>
      <c r="ME119" s="83"/>
      <c r="MF119" s="83"/>
      <c r="MG119" s="83"/>
      <c r="MH119" s="83"/>
      <c r="MI119" s="83"/>
      <c r="MJ119" s="83"/>
      <c r="MK119" s="83"/>
      <c r="ML119" s="83"/>
      <c r="MM119" s="83"/>
      <c r="MN119" s="83"/>
      <c r="MO119" s="83"/>
      <c r="MP119" s="83"/>
      <c r="MQ119" s="83"/>
      <c r="MR119" s="83"/>
      <c r="MS119" s="83"/>
      <c r="MT119" s="83"/>
      <c r="MU119" s="83"/>
      <c r="MV119" s="83"/>
      <c r="MW119" s="83"/>
      <c r="MX119" s="83"/>
      <c r="MY119" s="83"/>
      <c r="MZ119" s="83"/>
      <c r="NA119" s="83"/>
      <c r="NB119" s="83"/>
      <c r="NC119" s="83"/>
      <c r="ND119" s="83"/>
      <c r="NE119" s="83"/>
      <c r="NF119" s="83"/>
      <c r="NG119" s="83"/>
      <c r="NH119" s="83"/>
      <c r="NI119" s="83"/>
      <c r="NJ119" s="83"/>
      <c r="NK119" s="83"/>
      <c r="NL119" s="83"/>
      <c r="NM119" s="83"/>
      <c r="NN119" s="83"/>
      <c r="NO119" s="83"/>
      <c r="NP119" s="83"/>
      <c r="NQ119" s="83"/>
      <c r="NR119" s="83"/>
      <c r="NS119" s="83"/>
      <c r="NT119" s="83"/>
      <c r="NU119" s="83"/>
      <c r="NV119" s="83"/>
      <c r="NW119" s="83"/>
      <c r="NX119" s="83"/>
      <c r="NY119" s="83"/>
      <c r="NZ119" s="83"/>
      <c r="OA119" s="83"/>
      <c r="OB119" s="83"/>
      <c r="OC119" s="83"/>
      <c r="OD119" s="83"/>
      <c r="OE119" s="83"/>
      <c r="OF119" s="83"/>
      <c r="OG119" s="83"/>
      <c r="OH119" s="83"/>
      <c r="OI119" s="83"/>
      <c r="OJ119" s="83"/>
      <c r="OK119" s="83"/>
      <c r="OL119" s="83"/>
      <c r="OM119" s="83"/>
      <c r="ON119" s="83"/>
      <c r="OO119" s="83"/>
      <c r="OP119" s="83"/>
      <c r="OQ119" s="83"/>
      <c r="OR119" s="83"/>
      <c r="OS119" s="83"/>
      <c r="OT119" s="83"/>
      <c r="OU119" s="83"/>
      <c r="OV119" s="83"/>
      <c r="OW119" s="83"/>
      <c r="OX119" s="83"/>
      <c r="OY119" s="83"/>
      <c r="OZ119" s="83"/>
      <c r="PA119" s="83"/>
      <c r="PB119" s="83"/>
      <c r="PC119" s="83"/>
      <c r="PD119" s="83"/>
      <c r="PE119" s="83"/>
      <c r="PF119" s="83"/>
      <c r="PG119" s="83"/>
      <c r="PH119" s="83"/>
      <c r="PI119" s="83"/>
      <c r="PJ119" s="83"/>
      <c r="PK119" s="83"/>
      <c r="PL119" s="83"/>
      <c r="PM119" s="83"/>
      <c r="PN119" s="83"/>
      <c r="PO119" s="83"/>
      <c r="PP119" s="83"/>
      <c r="PQ119" s="83"/>
      <c r="PR119" s="83"/>
      <c r="PS119" s="83"/>
      <c r="PT119" s="83"/>
      <c r="PU119" s="83"/>
      <c r="PV119" s="83"/>
      <c r="PW119" s="83"/>
      <c r="PX119" s="83"/>
      <c r="PY119" s="83"/>
      <c r="PZ119" s="83"/>
      <c r="QA119" s="83"/>
      <c r="QB119" s="83"/>
      <c r="QC119" s="83"/>
      <c r="QD119" s="83"/>
      <c r="QE119" s="83"/>
      <c r="QF119" s="83"/>
      <c r="QG119" s="83"/>
      <c r="QH119" s="83"/>
      <c r="QI119" s="83"/>
      <c r="QJ119" s="83"/>
      <c r="QK119" s="83"/>
      <c r="QL119" s="83"/>
      <c r="QM119" s="83"/>
      <c r="QN119" s="83"/>
      <c r="QO119" s="83"/>
      <c r="QP119" s="83"/>
      <c r="QQ119" s="83"/>
      <c r="QR119" s="83"/>
      <c r="QS119" s="83"/>
      <c r="QT119" s="83"/>
      <c r="QU119" s="83"/>
      <c r="QV119" s="83"/>
      <c r="QW119" s="83"/>
      <c r="QX119" s="83"/>
      <c r="QY119" s="83"/>
      <c r="QZ119" s="83"/>
      <c r="RA119" s="83"/>
      <c r="RB119" s="83"/>
      <c r="RC119" s="83"/>
      <c r="RD119" s="83"/>
      <c r="RE119" s="83"/>
      <c r="RF119" s="83"/>
      <c r="RG119" s="83"/>
      <c r="RH119" s="83"/>
      <c r="RI119" s="83"/>
      <c r="RJ119" s="83"/>
      <c r="RK119" s="83"/>
      <c r="RL119" s="83"/>
      <c r="RM119" s="83"/>
      <c r="RN119" s="83"/>
      <c r="RO119" s="83"/>
      <c r="RP119" s="83"/>
      <c r="RQ119" s="83"/>
      <c r="RR119" s="83"/>
      <c r="RS119" s="83"/>
      <c r="RT119" s="83"/>
      <c r="RU119" s="83"/>
      <c r="RV119" s="83"/>
      <c r="RW119" s="83"/>
      <c r="RX119" s="83"/>
      <c r="RY119" s="83"/>
      <c r="RZ119" s="83"/>
      <c r="SA119" s="83"/>
      <c r="SB119" s="83"/>
      <c r="SC119" s="83"/>
      <c r="SD119" s="83"/>
      <c r="SE119" s="83"/>
      <c r="SF119" s="83"/>
      <c r="SG119" s="83"/>
      <c r="SH119" s="83"/>
      <c r="SI119" s="83"/>
      <c r="SJ119" s="83"/>
      <c r="SK119" s="83"/>
      <c r="SL119" s="83"/>
      <c r="SM119" s="83"/>
      <c r="SN119" s="83"/>
      <c r="SO119" s="83"/>
      <c r="SP119" s="83"/>
      <c r="SQ119" s="83"/>
      <c r="SR119" s="83"/>
      <c r="SS119" s="83"/>
      <c r="ST119" s="83"/>
      <c r="SU119" s="83"/>
      <c r="SV119" s="83"/>
      <c r="SW119" s="83"/>
      <c r="SX119" s="83"/>
      <c r="SY119" s="83"/>
      <c r="SZ119" s="83"/>
      <c r="TA119" s="83"/>
      <c r="TB119" s="83"/>
      <c r="TC119" s="83"/>
      <c r="TD119" s="83"/>
      <c r="TE119" s="83"/>
      <c r="TF119" s="83"/>
      <c r="TG119" s="83"/>
      <c r="TH119" s="83"/>
      <c r="TI119" s="83"/>
      <c r="TJ119" s="83"/>
      <c r="TK119" s="83"/>
      <c r="TL119" s="83"/>
      <c r="TM119" s="83"/>
      <c r="TN119" s="83"/>
      <c r="TO119" s="83"/>
      <c r="TP119" s="83"/>
      <c r="TQ119" s="83"/>
      <c r="TR119" s="83"/>
      <c r="TS119" s="83"/>
      <c r="TT119" s="83"/>
      <c r="TU119" s="83"/>
      <c r="TV119" s="83"/>
      <c r="TW119" s="83"/>
      <c r="TX119" s="83"/>
      <c r="TY119" s="83"/>
      <c r="TZ119" s="83"/>
      <c r="UA119" s="83"/>
      <c r="UB119" s="83"/>
      <c r="UC119" s="83"/>
      <c r="UD119" s="83"/>
      <c r="UE119" s="83"/>
      <c r="UF119" s="83"/>
      <c r="UG119" s="83"/>
      <c r="UH119" s="83"/>
      <c r="UI119" s="83"/>
      <c r="UJ119" s="83"/>
      <c r="UK119" s="83"/>
      <c r="UL119" s="83"/>
      <c r="UM119" s="83"/>
      <c r="UN119" s="83"/>
      <c r="UO119" s="83"/>
      <c r="UP119" s="83"/>
      <c r="UQ119" s="83"/>
      <c r="UR119" s="83"/>
      <c r="US119" s="83"/>
      <c r="UT119" s="83"/>
      <c r="UU119" s="83"/>
      <c r="UV119" s="83"/>
      <c r="UW119" s="83"/>
      <c r="UX119" s="83"/>
      <c r="UY119" s="83"/>
      <c r="UZ119" s="83"/>
      <c r="VA119" s="83"/>
      <c r="VB119" s="83"/>
      <c r="VC119" s="83"/>
      <c r="VD119" s="83"/>
      <c r="VE119" s="83"/>
      <c r="VF119" s="83"/>
      <c r="VG119" s="83"/>
      <c r="VH119" s="83"/>
      <c r="VI119" s="83"/>
      <c r="VJ119" s="83"/>
      <c r="VK119" s="83"/>
      <c r="VL119" s="83"/>
      <c r="VM119" s="83"/>
      <c r="VN119" s="83"/>
      <c r="VO119" s="83"/>
      <c r="VP119" s="83"/>
      <c r="VQ119" s="83"/>
      <c r="VR119" s="83"/>
      <c r="VS119" s="83"/>
      <c r="VT119" s="83"/>
      <c r="VU119" s="83"/>
      <c r="VV119" s="83"/>
      <c r="VW119" s="83"/>
      <c r="VX119" s="83"/>
      <c r="VY119" s="83"/>
      <c r="VZ119" s="83"/>
      <c r="WA119" s="83"/>
      <c r="WB119" s="83"/>
      <c r="WC119" s="83"/>
      <c r="WD119" s="83"/>
      <c r="WE119" s="83"/>
      <c r="WF119" s="83"/>
      <c r="WG119" s="83"/>
      <c r="WH119" s="83"/>
      <c r="WI119" s="83"/>
      <c r="WJ119" s="83"/>
      <c r="WK119" s="83"/>
      <c r="WL119" s="83"/>
      <c r="WM119" s="83"/>
      <c r="WN119" s="83"/>
      <c r="WO119" s="83"/>
      <c r="WP119" s="83"/>
      <c r="WQ119" s="83"/>
      <c r="WR119" s="83"/>
      <c r="WS119" s="83"/>
      <c r="WT119" s="83"/>
      <c r="WU119" s="83"/>
      <c r="WV119" s="83"/>
      <c r="WW119" s="83"/>
      <c r="WX119" s="83"/>
      <c r="WY119" s="83"/>
      <c r="WZ119" s="83"/>
      <c r="XA119" s="83"/>
      <c r="XB119" s="83"/>
      <c r="XC119" s="83"/>
      <c r="XD119" s="83"/>
      <c r="XE119" s="83"/>
      <c r="XF119" s="83"/>
      <c r="XG119" s="83"/>
      <c r="XH119" s="83"/>
      <c r="XI119" s="83"/>
      <c r="XJ119" s="83"/>
      <c r="XK119" s="83"/>
      <c r="XL119" s="83"/>
      <c r="XM119" s="83"/>
      <c r="XN119" s="83"/>
      <c r="XO119" s="83"/>
      <c r="XP119" s="83"/>
      <c r="XQ119" s="83"/>
      <c r="XR119" s="83"/>
      <c r="XS119" s="83"/>
      <c r="XT119" s="83"/>
      <c r="XU119" s="83"/>
      <c r="XV119" s="83"/>
      <c r="XW119" s="83"/>
      <c r="XX119" s="83"/>
      <c r="XY119" s="83"/>
      <c r="XZ119" s="83"/>
      <c r="YA119" s="83"/>
      <c r="YB119" s="83"/>
      <c r="YC119" s="83"/>
      <c r="YD119" s="83"/>
      <c r="YE119" s="83"/>
      <c r="YF119" s="83"/>
      <c r="YG119" s="83"/>
      <c r="YH119" s="83"/>
      <c r="YI119" s="83"/>
      <c r="YJ119" s="83"/>
      <c r="YK119" s="83"/>
      <c r="YL119" s="83"/>
      <c r="YM119" s="83"/>
      <c r="YN119" s="83"/>
      <c r="YO119" s="83"/>
      <c r="YP119" s="83"/>
      <c r="YQ119" s="83"/>
      <c r="YR119" s="83"/>
      <c r="YS119" s="83"/>
      <c r="YT119" s="83"/>
      <c r="YU119" s="83"/>
      <c r="YV119" s="83"/>
      <c r="YW119" s="83"/>
      <c r="YX119" s="83"/>
      <c r="YY119" s="83"/>
      <c r="YZ119" s="83"/>
      <c r="ZA119" s="83"/>
      <c r="ZB119" s="83"/>
      <c r="ZC119" s="83"/>
      <c r="ZD119" s="83"/>
      <c r="ZE119" s="83"/>
      <c r="ZF119" s="83"/>
      <c r="ZG119" s="83"/>
      <c r="ZH119" s="83"/>
      <c r="ZI119" s="83"/>
      <c r="ZJ119" s="83"/>
      <c r="ZK119" s="83"/>
      <c r="ZL119" s="83"/>
      <c r="ZM119" s="83"/>
      <c r="ZN119" s="83"/>
      <c r="ZO119" s="83"/>
      <c r="ZP119" s="83"/>
      <c r="ZQ119" s="83"/>
      <c r="ZR119" s="83"/>
      <c r="ZS119" s="83"/>
      <c r="ZT119" s="83"/>
      <c r="ZU119" s="83"/>
      <c r="ZV119" s="83"/>
      <c r="ZW119" s="83"/>
      <c r="ZX119" s="83"/>
      <c r="ZY119" s="83"/>
      <c r="ZZ119" s="83"/>
      <c r="AAA119" s="83"/>
      <c r="AAB119" s="83"/>
      <c r="AAC119" s="83"/>
      <c r="AAD119" s="83"/>
      <c r="AAE119" s="83"/>
      <c r="AAF119" s="83"/>
      <c r="AAG119" s="83"/>
      <c r="AAH119" s="83"/>
      <c r="AAI119" s="83"/>
      <c r="AAJ119" s="83"/>
      <c r="AAK119" s="83"/>
      <c r="AAL119" s="83"/>
      <c r="AAM119" s="83"/>
      <c r="AAN119" s="83"/>
      <c r="AAO119" s="83"/>
      <c r="AAP119" s="83"/>
      <c r="AAQ119" s="83"/>
      <c r="AAR119" s="83"/>
      <c r="AAS119" s="83"/>
      <c r="AAT119" s="83"/>
      <c r="AAU119" s="83"/>
      <c r="AAV119" s="83"/>
      <c r="AAW119" s="83"/>
      <c r="AAX119" s="83"/>
      <c r="AAY119" s="83"/>
      <c r="AAZ119" s="83"/>
      <c r="ABA119" s="83"/>
      <c r="ABB119" s="83"/>
      <c r="ABC119" s="83"/>
      <c r="ABD119" s="83"/>
      <c r="ABE119" s="83"/>
      <c r="ABF119" s="83"/>
      <c r="ABG119" s="83"/>
      <c r="ABH119" s="83"/>
      <c r="ABI119" s="83"/>
      <c r="ABJ119" s="83"/>
      <c r="ABK119" s="83"/>
      <c r="ABL119" s="83"/>
      <c r="ABM119" s="83"/>
      <c r="ABN119" s="83"/>
      <c r="ABO119" s="83"/>
      <c r="ABP119" s="83"/>
      <c r="ABQ119" s="83"/>
      <c r="ABR119" s="83"/>
      <c r="ABS119" s="83"/>
      <c r="ABT119" s="83"/>
      <c r="ABU119" s="83"/>
      <c r="ABV119" s="83"/>
      <c r="ABW119" s="83"/>
      <c r="ABX119" s="83"/>
      <c r="ABY119" s="83"/>
      <c r="ABZ119" s="83"/>
      <c r="ACA119" s="83"/>
      <c r="ACB119" s="83"/>
      <c r="ACC119" s="83"/>
      <c r="ACD119" s="83"/>
      <c r="ACE119" s="83"/>
      <c r="ACF119" s="83"/>
      <c r="ACG119" s="83"/>
      <c r="ACH119" s="83"/>
      <c r="ACI119" s="83"/>
      <c r="ACJ119" s="83"/>
      <c r="ACK119" s="83"/>
      <c r="ACL119" s="83"/>
      <c r="ACM119" s="83"/>
      <c r="ACN119" s="83"/>
      <c r="ACO119" s="83"/>
      <c r="ACP119" s="83"/>
      <c r="ACQ119" s="83"/>
      <c r="ACR119" s="83"/>
      <c r="ACS119" s="83"/>
      <c r="ACT119" s="83"/>
      <c r="ACU119" s="83"/>
      <c r="ACV119" s="83"/>
      <c r="ACW119" s="83"/>
      <c r="ACX119" s="83"/>
      <c r="ACY119" s="83"/>
      <c r="ACZ119" s="83"/>
      <c r="ADA119" s="83"/>
      <c r="ADB119" s="83"/>
      <c r="ADC119" s="83"/>
      <c r="ADD119" s="83"/>
      <c r="ADE119" s="83"/>
      <c r="ADF119" s="83"/>
      <c r="ADG119" s="83"/>
      <c r="ADH119" s="83"/>
      <c r="ADI119" s="83"/>
      <c r="ADJ119" s="83"/>
      <c r="ADK119" s="83"/>
      <c r="ADL119" s="83"/>
      <c r="ADM119" s="83"/>
      <c r="ADN119" s="83"/>
      <c r="ADO119" s="83"/>
      <c r="ADP119" s="83"/>
      <c r="ADQ119" s="83"/>
      <c r="ADR119" s="83"/>
      <c r="ADS119" s="83"/>
      <c r="ADT119" s="83"/>
      <c r="ADU119" s="83"/>
      <c r="ADV119" s="83"/>
      <c r="ADW119" s="83"/>
      <c r="ADX119" s="83"/>
      <c r="ADY119" s="83"/>
      <c r="ADZ119" s="83"/>
      <c r="AEA119" s="83"/>
      <c r="AEB119" s="83"/>
      <c r="AEC119" s="83"/>
      <c r="AED119" s="83"/>
      <c r="AEE119" s="83"/>
      <c r="AEF119" s="83"/>
      <c r="AEG119" s="83"/>
      <c r="AEH119" s="83"/>
      <c r="AEI119" s="83"/>
      <c r="AEJ119" s="83"/>
      <c r="AEK119" s="83"/>
      <c r="AEL119" s="83"/>
      <c r="AEM119" s="83"/>
      <c r="AEN119" s="83"/>
      <c r="AEO119" s="83"/>
      <c r="AEP119" s="83"/>
      <c r="AEQ119" s="83"/>
      <c r="AER119" s="83"/>
      <c r="AES119" s="83"/>
      <c r="AET119" s="83"/>
      <c r="AEU119" s="83"/>
      <c r="AEV119" s="83"/>
      <c r="AEW119" s="83"/>
      <c r="AEX119" s="83"/>
      <c r="AEY119" s="83"/>
      <c r="AEZ119" s="83"/>
      <c r="AFA119" s="83"/>
      <c r="AFB119" s="83"/>
      <c r="AFC119" s="83"/>
      <c r="AFD119" s="83"/>
      <c r="AFE119" s="83"/>
      <c r="AFF119" s="83"/>
      <c r="AFG119" s="83"/>
      <c r="AFH119" s="83"/>
      <c r="AFI119" s="83"/>
      <c r="AFJ119" s="83"/>
      <c r="AFK119" s="83"/>
      <c r="AFL119" s="83"/>
      <c r="AFM119" s="83"/>
      <c r="AFN119" s="83"/>
      <c r="AFO119" s="83"/>
      <c r="AFP119" s="83"/>
      <c r="AFQ119" s="83"/>
      <c r="AFR119" s="83"/>
      <c r="AFS119" s="83"/>
      <c r="AFT119" s="83"/>
      <c r="AFU119" s="83"/>
      <c r="AFV119" s="83"/>
    </row>
    <row r="120" spans="1:854" ht="15" customHeight="1" x14ac:dyDescent="0.25">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c r="BK120" s="83"/>
      <c r="BL120" s="83"/>
      <c r="BM120" s="83"/>
      <c r="BN120" s="83"/>
      <c r="BO120" s="83"/>
      <c r="BP120" s="83"/>
      <c r="BQ120" s="83"/>
      <c r="BR120" s="83"/>
      <c r="BS120" s="83"/>
      <c r="BT120" s="83"/>
      <c r="BU120" s="83"/>
      <c r="BV120" s="83"/>
      <c r="BW120" s="83"/>
      <c r="BX120" s="83"/>
      <c r="BY120" s="83"/>
      <c r="BZ120" s="83"/>
      <c r="CA120" s="83"/>
      <c r="CB120" s="83"/>
      <c r="CC120" s="83"/>
      <c r="CD120" s="83"/>
      <c r="CE120" s="83"/>
      <c r="CF120" s="83"/>
      <c r="CG120" s="83"/>
      <c r="CH120" s="83"/>
      <c r="CI120" s="83"/>
      <c r="CJ120" s="83"/>
      <c r="CK120" s="83"/>
      <c r="CL120" s="83"/>
      <c r="CM120" s="83"/>
      <c r="CN120" s="83"/>
      <c r="CO120" s="83"/>
      <c r="CP120" s="83"/>
      <c r="CQ120" s="83"/>
      <c r="CR120" s="83"/>
      <c r="CS120" s="83"/>
      <c r="CT120" s="83"/>
      <c r="CU120" s="83"/>
      <c r="CV120" s="83"/>
      <c r="CW120" s="83"/>
      <c r="CX120" s="83"/>
      <c r="CY120" s="83"/>
      <c r="CZ120" s="83"/>
      <c r="DA120" s="83"/>
      <c r="DB120" s="83"/>
      <c r="DC120" s="83"/>
      <c r="DD120" s="83"/>
      <c r="DE120" s="83"/>
      <c r="DF120" s="83"/>
      <c r="DG120" s="83"/>
      <c r="DH120" s="83"/>
      <c r="DI120" s="83"/>
      <c r="DJ120" s="83"/>
      <c r="DK120" s="83"/>
      <c r="DL120" s="83"/>
      <c r="DM120" s="83"/>
      <c r="DN120" s="83"/>
      <c r="DO120" s="83"/>
      <c r="DP120" s="83"/>
      <c r="DQ120" s="83"/>
      <c r="DR120" s="83"/>
      <c r="DS120" s="83"/>
      <c r="DT120" s="83"/>
      <c r="DU120" s="83"/>
      <c r="DV120" s="83"/>
      <c r="DW120" s="83"/>
      <c r="DX120" s="83"/>
      <c r="DY120" s="83"/>
      <c r="DZ120" s="83"/>
      <c r="EA120" s="83"/>
      <c r="EB120" s="83"/>
      <c r="EC120" s="83"/>
      <c r="ED120" s="83"/>
      <c r="EE120" s="83"/>
      <c r="EF120" s="83"/>
      <c r="EG120" s="83"/>
      <c r="EH120" s="83"/>
      <c r="EI120" s="83"/>
      <c r="EJ120" s="83"/>
      <c r="EK120" s="83"/>
      <c r="EL120" s="83"/>
      <c r="EM120" s="83"/>
      <c r="EN120" s="83"/>
      <c r="EO120" s="83"/>
      <c r="EP120" s="83"/>
      <c r="EQ120" s="83"/>
      <c r="ER120" s="83"/>
      <c r="ES120" s="83"/>
      <c r="ET120" s="83"/>
      <c r="EU120" s="83"/>
      <c r="EV120" s="83"/>
      <c r="EW120" s="83"/>
      <c r="EX120" s="83"/>
      <c r="EY120" s="83"/>
      <c r="EZ120" s="83"/>
      <c r="FA120" s="83"/>
      <c r="FB120" s="83"/>
      <c r="FC120" s="83"/>
      <c r="FD120" s="83"/>
      <c r="FE120" s="83"/>
      <c r="FF120" s="83"/>
      <c r="FG120" s="83"/>
      <c r="FH120" s="83"/>
      <c r="FI120" s="83"/>
      <c r="FJ120" s="83"/>
      <c r="FK120" s="83"/>
      <c r="FL120" s="83"/>
      <c r="FM120" s="83"/>
      <c r="FN120" s="83"/>
      <c r="FO120" s="83"/>
      <c r="FP120" s="83"/>
      <c r="FQ120" s="83"/>
      <c r="FR120" s="83"/>
      <c r="FS120" s="83"/>
      <c r="FT120" s="83"/>
      <c r="FU120" s="83"/>
      <c r="FV120" s="83"/>
      <c r="FW120" s="83"/>
      <c r="FX120" s="83"/>
      <c r="FY120" s="83"/>
      <c r="FZ120" s="83"/>
      <c r="GA120" s="83"/>
      <c r="GB120" s="83"/>
      <c r="GC120" s="83"/>
      <c r="GD120" s="83"/>
      <c r="GE120" s="83"/>
      <c r="GF120" s="83"/>
      <c r="GG120" s="83"/>
      <c r="GH120" s="83"/>
      <c r="GI120" s="83"/>
      <c r="GJ120" s="83"/>
      <c r="GK120" s="83"/>
      <c r="GL120" s="83"/>
      <c r="GM120" s="83"/>
      <c r="GN120" s="83"/>
      <c r="GO120" s="83"/>
      <c r="GP120" s="83"/>
      <c r="GQ120" s="83"/>
      <c r="GR120" s="83"/>
      <c r="GS120" s="83"/>
      <c r="GT120" s="83"/>
      <c r="GU120" s="83"/>
      <c r="GV120" s="83"/>
      <c r="GW120" s="83"/>
      <c r="GX120" s="83"/>
      <c r="GY120" s="83"/>
      <c r="GZ120" s="83"/>
      <c r="HA120" s="83"/>
      <c r="HB120" s="83"/>
      <c r="HC120" s="83"/>
      <c r="HD120" s="83"/>
      <c r="HE120" s="83"/>
      <c r="HF120" s="83"/>
      <c r="HG120" s="83"/>
      <c r="HH120" s="83"/>
      <c r="HI120" s="83"/>
      <c r="HJ120" s="83"/>
      <c r="HK120" s="83"/>
      <c r="HL120" s="83"/>
      <c r="HM120" s="83"/>
      <c r="HN120" s="83"/>
      <c r="HO120" s="83"/>
      <c r="HP120" s="83"/>
      <c r="HQ120" s="83"/>
      <c r="HR120" s="83"/>
      <c r="HS120" s="83"/>
      <c r="HT120" s="83"/>
      <c r="HU120" s="83"/>
      <c r="HV120" s="83"/>
      <c r="HW120" s="83"/>
      <c r="HX120" s="83"/>
      <c r="HY120" s="83"/>
      <c r="HZ120" s="83"/>
      <c r="IA120" s="83"/>
      <c r="IB120" s="83"/>
      <c r="IC120" s="83"/>
      <c r="ID120" s="83"/>
      <c r="IE120" s="83"/>
      <c r="IF120" s="83"/>
      <c r="IG120" s="83"/>
      <c r="IH120" s="83"/>
      <c r="II120" s="83"/>
      <c r="IJ120" s="83"/>
      <c r="IK120" s="83"/>
      <c r="IL120" s="83"/>
      <c r="IM120" s="83"/>
      <c r="IN120" s="83"/>
      <c r="IO120" s="83"/>
      <c r="IP120" s="83"/>
      <c r="IQ120" s="83"/>
      <c r="IR120" s="83"/>
      <c r="IS120" s="83"/>
      <c r="IT120" s="83"/>
      <c r="IU120" s="83"/>
      <c r="IV120" s="83"/>
      <c r="IW120" s="83"/>
      <c r="IX120" s="83"/>
      <c r="IY120" s="83"/>
      <c r="IZ120" s="83"/>
      <c r="JA120" s="83"/>
      <c r="JB120" s="83"/>
      <c r="JC120" s="83"/>
      <c r="JD120" s="83"/>
      <c r="JE120" s="83"/>
      <c r="JF120" s="83"/>
      <c r="JG120" s="83"/>
      <c r="JH120" s="83"/>
      <c r="JI120" s="83"/>
      <c r="JJ120" s="83"/>
      <c r="JK120" s="83"/>
      <c r="JL120" s="83"/>
      <c r="JM120" s="83"/>
      <c r="JN120" s="83"/>
      <c r="JO120" s="83"/>
      <c r="JP120" s="83"/>
      <c r="JQ120" s="83"/>
      <c r="JR120" s="83"/>
      <c r="JS120" s="83"/>
      <c r="JT120" s="83"/>
      <c r="JU120" s="83"/>
      <c r="JV120" s="83"/>
      <c r="JW120" s="83"/>
      <c r="JX120" s="83"/>
      <c r="JY120" s="83"/>
      <c r="JZ120" s="83"/>
      <c r="KA120" s="83"/>
      <c r="KB120" s="83"/>
      <c r="KC120" s="83"/>
      <c r="KD120" s="83"/>
      <c r="KE120" s="83"/>
      <c r="KF120" s="83"/>
      <c r="KG120" s="83"/>
      <c r="KH120" s="83"/>
      <c r="KI120" s="83"/>
      <c r="KJ120" s="83"/>
      <c r="KK120" s="83"/>
      <c r="KL120" s="83"/>
      <c r="KM120" s="83"/>
      <c r="KN120" s="83"/>
      <c r="KO120" s="83"/>
      <c r="KP120" s="83"/>
      <c r="KQ120" s="83"/>
      <c r="KR120" s="83"/>
      <c r="KS120" s="83"/>
      <c r="KT120" s="83"/>
      <c r="KU120" s="83"/>
      <c r="KV120" s="83"/>
      <c r="KW120" s="83"/>
      <c r="KX120" s="83"/>
      <c r="KY120" s="83"/>
      <c r="KZ120" s="83"/>
      <c r="LA120" s="83"/>
      <c r="LB120" s="83"/>
      <c r="LC120" s="83"/>
      <c r="LD120" s="83"/>
      <c r="LE120" s="83"/>
      <c r="LF120" s="83"/>
      <c r="LG120" s="83"/>
      <c r="LH120" s="83"/>
      <c r="LI120" s="83"/>
      <c r="LJ120" s="83"/>
      <c r="LK120" s="83"/>
      <c r="LL120" s="83"/>
      <c r="LM120" s="83"/>
      <c r="LN120" s="83"/>
      <c r="LO120" s="83"/>
      <c r="LP120" s="83"/>
      <c r="LQ120" s="83"/>
      <c r="LR120" s="83"/>
      <c r="LS120" s="83"/>
      <c r="LT120" s="83"/>
      <c r="LU120" s="83"/>
      <c r="LV120" s="83"/>
      <c r="LW120" s="83"/>
      <c r="LX120" s="83"/>
      <c r="LY120" s="83"/>
      <c r="LZ120" s="83"/>
      <c r="MA120" s="83"/>
      <c r="MB120" s="83"/>
      <c r="MC120" s="83"/>
      <c r="MD120" s="83"/>
      <c r="ME120" s="83"/>
      <c r="MF120" s="83"/>
      <c r="MG120" s="83"/>
      <c r="MH120" s="83"/>
      <c r="MI120" s="83"/>
      <c r="MJ120" s="83"/>
      <c r="MK120" s="83"/>
      <c r="ML120" s="83"/>
      <c r="MM120" s="83"/>
      <c r="MN120" s="83"/>
      <c r="MO120" s="83"/>
      <c r="MP120" s="83"/>
      <c r="MQ120" s="83"/>
      <c r="MR120" s="83"/>
      <c r="MS120" s="83"/>
      <c r="MT120" s="83"/>
      <c r="MU120" s="83"/>
      <c r="MV120" s="83"/>
      <c r="MW120" s="83"/>
      <c r="MX120" s="83"/>
      <c r="MY120" s="83"/>
      <c r="MZ120" s="83"/>
      <c r="NA120" s="83"/>
      <c r="NB120" s="83"/>
      <c r="NC120" s="83"/>
      <c r="ND120" s="83"/>
      <c r="NE120" s="83"/>
      <c r="NF120" s="83"/>
      <c r="NG120" s="83"/>
      <c r="NH120" s="83"/>
      <c r="NI120" s="83"/>
      <c r="NJ120" s="83"/>
      <c r="NK120" s="83"/>
      <c r="NL120" s="83"/>
      <c r="NM120" s="83"/>
      <c r="NN120" s="83"/>
      <c r="NO120" s="83"/>
      <c r="NP120" s="83"/>
      <c r="NQ120" s="83"/>
      <c r="NR120" s="83"/>
      <c r="NS120" s="83"/>
      <c r="NT120" s="83"/>
      <c r="NU120" s="83"/>
      <c r="NV120" s="83"/>
      <c r="NW120" s="83"/>
      <c r="NX120" s="83"/>
      <c r="NY120" s="83"/>
      <c r="NZ120" s="83"/>
      <c r="OA120" s="83"/>
      <c r="OB120" s="83"/>
      <c r="OC120" s="83"/>
      <c r="OD120" s="83"/>
      <c r="OE120" s="83"/>
      <c r="OF120" s="83"/>
      <c r="OG120" s="83"/>
      <c r="OH120" s="83"/>
      <c r="OI120" s="83"/>
      <c r="OJ120" s="83"/>
      <c r="OK120" s="83"/>
      <c r="OL120" s="83"/>
      <c r="OM120" s="83"/>
      <c r="ON120" s="83"/>
      <c r="OO120" s="83"/>
      <c r="OP120" s="83"/>
      <c r="OQ120" s="83"/>
      <c r="OR120" s="83"/>
      <c r="OS120" s="83"/>
      <c r="OT120" s="83"/>
      <c r="OU120" s="83"/>
      <c r="OV120" s="83"/>
      <c r="OW120" s="83"/>
      <c r="OX120" s="83"/>
      <c r="OY120" s="83"/>
      <c r="OZ120" s="83"/>
      <c r="PA120" s="83"/>
      <c r="PB120" s="83"/>
      <c r="PC120" s="83"/>
      <c r="PD120" s="83"/>
      <c r="PE120" s="83"/>
      <c r="PF120" s="83"/>
      <c r="PG120" s="83"/>
      <c r="PH120" s="83"/>
      <c r="PI120" s="83"/>
      <c r="PJ120" s="83"/>
      <c r="PK120" s="83"/>
      <c r="PL120" s="83"/>
      <c r="PM120" s="83"/>
      <c r="PN120" s="83"/>
      <c r="PO120" s="83"/>
      <c r="PP120" s="83"/>
      <c r="PQ120" s="83"/>
      <c r="PR120" s="83"/>
      <c r="PS120" s="83"/>
      <c r="PT120" s="83"/>
      <c r="PU120" s="83"/>
      <c r="PV120" s="83"/>
      <c r="PW120" s="83"/>
      <c r="PX120" s="83"/>
      <c r="PY120" s="83"/>
      <c r="PZ120" s="83"/>
      <c r="QA120" s="83"/>
      <c r="QB120" s="83"/>
      <c r="QC120" s="83"/>
      <c r="QD120" s="83"/>
      <c r="QE120" s="83"/>
      <c r="QF120" s="83"/>
      <c r="QG120" s="83"/>
      <c r="QH120" s="83"/>
      <c r="QI120" s="83"/>
      <c r="QJ120" s="83"/>
      <c r="QK120" s="83"/>
      <c r="QL120" s="83"/>
      <c r="QM120" s="83"/>
      <c r="QN120" s="83"/>
      <c r="QO120" s="83"/>
      <c r="QP120" s="83"/>
      <c r="QQ120" s="83"/>
      <c r="QR120" s="83"/>
      <c r="QS120" s="83"/>
      <c r="QT120" s="83"/>
      <c r="QU120" s="83"/>
      <c r="QV120" s="83"/>
      <c r="QW120" s="83"/>
      <c r="QX120" s="83"/>
      <c r="QY120" s="83"/>
      <c r="QZ120" s="83"/>
      <c r="RA120" s="83"/>
      <c r="RB120" s="83"/>
      <c r="RC120" s="83"/>
      <c r="RD120" s="83"/>
      <c r="RE120" s="83"/>
      <c r="RF120" s="83"/>
      <c r="RG120" s="83"/>
      <c r="RH120" s="83"/>
      <c r="RI120" s="83"/>
      <c r="RJ120" s="83"/>
      <c r="RK120" s="83"/>
      <c r="RL120" s="83"/>
      <c r="RM120" s="83"/>
      <c r="RN120" s="83"/>
      <c r="RO120" s="83"/>
      <c r="RP120" s="83"/>
      <c r="RQ120" s="83"/>
      <c r="RR120" s="83"/>
      <c r="RS120" s="83"/>
      <c r="RT120" s="83"/>
      <c r="RU120" s="83"/>
      <c r="RV120" s="83"/>
      <c r="RW120" s="83"/>
      <c r="RX120" s="83"/>
      <c r="RY120" s="83"/>
      <c r="RZ120" s="83"/>
      <c r="SA120" s="83"/>
      <c r="SB120" s="83"/>
      <c r="SC120" s="83"/>
      <c r="SD120" s="83"/>
      <c r="SE120" s="83"/>
      <c r="SF120" s="83"/>
      <c r="SG120" s="83"/>
      <c r="SH120" s="83"/>
      <c r="SI120" s="83"/>
      <c r="SJ120" s="83"/>
      <c r="SK120" s="83"/>
      <c r="SL120" s="83"/>
      <c r="SM120" s="83"/>
      <c r="SN120" s="83"/>
      <c r="SO120" s="83"/>
      <c r="SP120" s="83"/>
      <c r="SQ120" s="83"/>
      <c r="SR120" s="83"/>
      <c r="SS120" s="83"/>
      <c r="ST120" s="83"/>
      <c r="SU120" s="83"/>
      <c r="SV120" s="83"/>
      <c r="SW120" s="83"/>
      <c r="SX120" s="83"/>
      <c r="SY120" s="83"/>
      <c r="SZ120" s="83"/>
      <c r="TA120" s="83"/>
      <c r="TB120" s="83"/>
      <c r="TC120" s="83"/>
      <c r="TD120" s="83"/>
      <c r="TE120" s="83"/>
      <c r="TF120" s="83"/>
      <c r="TG120" s="83"/>
      <c r="TH120" s="83"/>
      <c r="TI120" s="83"/>
      <c r="TJ120" s="83"/>
      <c r="TK120" s="83"/>
      <c r="TL120" s="83"/>
      <c r="TM120" s="83"/>
      <c r="TN120" s="83"/>
      <c r="TO120" s="83"/>
      <c r="TP120" s="83"/>
      <c r="TQ120" s="83"/>
      <c r="TR120" s="83"/>
      <c r="TS120" s="83"/>
      <c r="TT120" s="83"/>
      <c r="TU120" s="83"/>
      <c r="TV120" s="83"/>
      <c r="TW120" s="83"/>
      <c r="TX120" s="83"/>
      <c r="TY120" s="83"/>
      <c r="TZ120" s="83"/>
      <c r="UA120" s="83"/>
      <c r="UB120" s="83"/>
      <c r="UC120" s="83"/>
      <c r="UD120" s="83"/>
      <c r="UE120" s="83"/>
      <c r="UF120" s="83"/>
      <c r="UG120" s="83"/>
      <c r="UH120" s="83"/>
      <c r="UI120" s="83"/>
      <c r="UJ120" s="83"/>
      <c r="UK120" s="83"/>
      <c r="UL120" s="83"/>
      <c r="UM120" s="83"/>
      <c r="UN120" s="83"/>
      <c r="UO120" s="83"/>
      <c r="UP120" s="83"/>
      <c r="UQ120" s="83"/>
      <c r="UR120" s="83"/>
      <c r="US120" s="83"/>
      <c r="UT120" s="83"/>
      <c r="UU120" s="83"/>
      <c r="UV120" s="83"/>
      <c r="UW120" s="83"/>
      <c r="UX120" s="83"/>
      <c r="UY120" s="83"/>
      <c r="UZ120" s="83"/>
      <c r="VA120" s="83"/>
      <c r="VB120" s="83"/>
      <c r="VC120" s="83"/>
      <c r="VD120" s="83"/>
      <c r="VE120" s="83"/>
      <c r="VF120" s="83"/>
      <c r="VG120" s="83"/>
      <c r="VH120" s="83"/>
      <c r="VI120" s="83"/>
      <c r="VJ120" s="83"/>
      <c r="VK120" s="83"/>
      <c r="VL120" s="83"/>
      <c r="VM120" s="83"/>
      <c r="VN120" s="83"/>
      <c r="VO120" s="83"/>
      <c r="VP120" s="83"/>
      <c r="VQ120" s="83"/>
      <c r="VR120" s="83"/>
      <c r="VS120" s="83"/>
      <c r="VT120" s="83"/>
      <c r="VU120" s="83"/>
      <c r="VV120" s="83"/>
      <c r="VW120" s="83"/>
      <c r="VX120" s="83"/>
      <c r="VY120" s="83"/>
      <c r="VZ120" s="83"/>
      <c r="WA120" s="83"/>
      <c r="WB120" s="83"/>
      <c r="WC120" s="83"/>
      <c r="WD120" s="83"/>
      <c r="WE120" s="83"/>
      <c r="WF120" s="83"/>
      <c r="WG120" s="83"/>
      <c r="WH120" s="83"/>
      <c r="WI120" s="83"/>
      <c r="WJ120" s="83"/>
      <c r="WK120" s="83"/>
      <c r="WL120" s="83"/>
      <c r="WM120" s="83"/>
      <c r="WN120" s="83"/>
      <c r="WO120" s="83"/>
      <c r="WP120" s="83"/>
      <c r="WQ120" s="83"/>
      <c r="WR120" s="83"/>
      <c r="WS120" s="83"/>
      <c r="WT120" s="83"/>
      <c r="WU120" s="83"/>
      <c r="WV120" s="83"/>
      <c r="WW120" s="83"/>
      <c r="WX120" s="83"/>
      <c r="WY120" s="83"/>
      <c r="WZ120" s="83"/>
      <c r="XA120" s="83"/>
      <c r="XB120" s="83"/>
      <c r="XC120" s="83"/>
      <c r="XD120" s="83"/>
      <c r="XE120" s="83"/>
      <c r="XF120" s="83"/>
      <c r="XG120" s="83"/>
      <c r="XH120" s="83"/>
      <c r="XI120" s="83"/>
      <c r="XJ120" s="83"/>
      <c r="XK120" s="83"/>
      <c r="XL120" s="83"/>
      <c r="XM120" s="83"/>
      <c r="XN120" s="83"/>
      <c r="XO120" s="83"/>
      <c r="XP120" s="83"/>
      <c r="XQ120" s="83"/>
      <c r="XR120" s="83"/>
      <c r="XS120" s="83"/>
      <c r="XT120" s="83"/>
      <c r="XU120" s="83"/>
      <c r="XV120" s="83"/>
      <c r="XW120" s="83"/>
      <c r="XX120" s="83"/>
      <c r="XY120" s="83"/>
      <c r="XZ120" s="83"/>
      <c r="YA120" s="83"/>
      <c r="YB120" s="83"/>
      <c r="YC120" s="83"/>
      <c r="YD120" s="83"/>
      <c r="YE120" s="83"/>
      <c r="YF120" s="83"/>
      <c r="YG120" s="83"/>
      <c r="YH120" s="83"/>
      <c r="YI120" s="83"/>
      <c r="YJ120" s="83"/>
      <c r="YK120" s="83"/>
      <c r="YL120" s="83"/>
      <c r="YM120" s="83"/>
      <c r="YN120" s="83"/>
      <c r="YO120" s="83"/>
      <c r="YP120" s="83"/>
      <c r="YQ120" s="83"/>
      <c r="YR120" s="83"/>
      <c r="YS120" s="83"/>
      <c r="YT120" s="83"/>
      <c r="YU120" s="83"/>
      <c r="YV120" s="83"/>
      <c r="YW120" s="83"/>
      <c r="YX120" s="83"/>
      <c r="YY120" s="83"/>
      <c r="YZ120" s="83"/>
      <c r="ZA120" s="83"/>
      <c r="ZB120" s="83"/>
      <c r="ZC120" s="83"/>
      <c r="ZD120" s="83"/>
      <c r="ZE120" s="83"/>
      <c r="ZF120" s="83"/>
      <c r="ZG120" s="83"/>
      <c r="ZH120" s="83"/>
      <c r="ZI120" s="83"/>
      <c r="ZJ120" s="83"/>
      <c r="ZK120" s="83"/>
      <c r="ZL120" s="83"/>
      <c r="ZM120" s="83"/>
      <c r="ZN120" s="83"/>
      <c r="ZO120" s="83"/>
      <c r="ZP120" s="83"/>
      <c r="ZQ120" s="83"/>
      <c r="ZR120" s="83"/>
      <c r="ZS120" s="83"/>
      <c r="ZT120" s="83"/>
      <c r="ZU120" s="83"/>
      <c r="ZV120" s="83"/>
      <c r="ZW120" s="83"/>
      <c r="ZX120" s="83"/>
      <c r="ZY120" s="83"/>
      <c r="ZZ120" s="83"/>
      <c r="AAA120" s="83"/>
      <c r="AAB120" s="83"/>
      <c r="AAC120" s="83"/>
      <c r="AAD120" s="83"/>
      <c r="AAE120" s="83"/>
      <c r="AAF120" s="83"/>
      <c r="AAG120" s="83"/>
      <c r="AAH120" s="83"/>
      <c r="AAI120" s="83"/>
      <c r="AAJ120" s="83"/>
      <c r="AAK120" s="83"/>
      <c r="AAL120" s="83"/>
      <c r="AAM120" s="83"/>
      <c r="AAN120" s="83"/>
      <c r="AAO120" s="83"/>
      <c r="AAP120" s="83"/>
      <c r="AAQ120" s="83"/>
      <c r="AAR120" s="83"/>
      <c r="AAS120" s="83"/>
      <c r="AAT120" s="83"/>
      <c r="AAU120" s="83"/>
      <c r="AAV120" s="83"/>
      <c r="AAW120" s="83"/>
      <c r="AAX120" s="83"/>
      <c r="AAY120" s="83"/>
      <c r="AAZ120" s="83"/>
      <c r="ABA120" s="83"/>
      <c r="ABB120" s="83"/>
      <c r="ABC120" s="83"/>
      <c r="ABD120" s="83"/>
      <c r="ABE120" s="83"/>
      <c r="ABF120" s="83"/>
      <c r="ABG120" s="83"/>
      <c r="ABH120" s="83"/>
      <c r="ABI120" s="83"/>
      <c r="ABJ120" s="83"/>
      <c r="ABK120" s="83"/>
      <c r="ABL120" s="83"/>
      <c r="ABM120" s="83"/>
      <c r="ABN120" s="83"/>
      <c r="ABO120" s="83"/>
      <c r="ABP120" s="83"/>
      <c r="ABQ120" s="83"/>
      <c r="ABR120" s="83"/>
      <c r="ABS120" s="83"/>
      <c r="ABT120" s="83"/>
      <c r="ABU120" s="83"/>
      <c r="ABV120" s="83"/>
      <c r="ABW120" s="83"/>
      <c r="ABX120" s="83"/>
      <c r="ABY120" s="83"/>
      <c r="ABZ120" s="83"/>
      <c r="ACA120" s="83"/>
      <c r="ACB120" s="83"/>
      <c r="ACC120" s="83"/>
      <c r="ACD120" s="83"/>
      <c r="ACE120" s="83"/>
      <c r="ACF120" s="83"/>
      <c r="ACG120" s="83"/>
      <c r="ACH120" s="83"/>
      <c r="ACI120" s="83"/>
      <c r="ACJ120" s="83"/>
      <c r="ACK120" s="83"/>
      <c r="ACL120" s="83"/>
      <c r="ACM120" s="83"/>
      <c r="ACN120" s="83"/>
      <c r="ACO120" s="83"/>
      <c r="ACP120" s="83"/>
      <c r="ACQ120" s="83"/>
      <c r="ACR120" s="83"/>
      <c r="ACS120" s="83"/>
      <c r="ACT120" s="83"/>
      <c r="ACU120" s="83"/>
      <c r="ACV120" s="83"/>
      <c r="ACW120" s="83"/>
      <c r="ACX120" s="83"/>
      <c r="ACY120" s="83"/>
      <c r="ACZ120" s="83"/>
      <c r="ADA120" s="83"/>
      <c r="ADB120" s="83"/>
      <c r="ADC120" s="83"/>
      <c r="ADD120" s="83"/>
      <c r="ADE120" s="83"/>
      <c r="ADF120" s="83"/>
      <c r="ADG120" s="83"/>
      <c r="ADH120" s="83"/>
      <c r="ADI120" s="83"/>
      <c r="ADJ120" s="83"/>
      <c r="ADK120" s="83"/>
      <c r="ADL120" s="83"/>
      <c r="ADM120" s="83"/>
      <c r="ADN120" s="83"/>
      <c r="ADO120" s="83"/>
      <c r="ADP120" s="83"/>
      <c r="ADQ120" s="83"/>
      <c r="ADR120" s="83"/>
      <c r="ADS120" s="83"/>
      <c r="ADT120" s="83"/>
      <c r="ADU120" s="83"/>
      <c r="ADV120" s="83"/>
      <c r="ADW120" s="83"/>
      <c r="ADX120" s="83"/>
      <c r="ADY120" s="83"/>
      <c r="ADZ120" s="83"/>
      <c r="AEA120" s="83"/>
      <c r="AEB120" s="83"/>
      <c r="AEC120" s="83"/>
      <c r="AED120" s="83"/>
      <c r="AEE120" s="83"/>
      <c r="AEF120" s="83"/>
      <c r="AEG120" s="83"/>
      <c r="AEH120" s="83"/>
      <c r="AEI120" s="83"/>
      <c r="AEJ120" s="83"/>
      <c r="AEK120" s="83"/>
      <c r="AEL120" s="83"/>
      <c r="AEM120" s="83"/>
      <c r="AEN120" s="83"/>
      <c r="AEO120" s="83"/>
      <c r="AEP120" s="83"/>
      <c r="AEQ120" s="83"/>
      <c r="AER120" s="83"/>
      <c r="AES120" s="83"/>
      <c r="AET120" s="83"/>
      <c r="AEU120" s="83"/>
      <c r="AEV120" s="83"/>
      <c r="AEW120" s="83"/>
      <c r="AEX120" s="83"/>
      <c r="AEY120" s="83"/>
      <c r="AEZ120" s="83"/>
      <c r="AFA120" s="83"/>
      <c r="AFB120" s="83"/>
      <c r="AFC120" s="83"/>
      <c r="AFD120" s="83"/>
      <c r="AFE120" s="83"/>
      <c r="AFF120" s="83"/>
      <c r="AFG120" s="83"/>
      <c r="AFH120" s="83"/>
      <c r="AFI120" s="83"/>
      <c r="AFJ120" s="83"/>
      <c r="AFK120" s="83"/>
      <c r="AFL120" s="83"/>
      <c r="AFM120" s="83"/>
      <c r="AFN120" s="83"/>
      <c r="AFO120" s="83"/>
      <c r="AFP120" s="83"/>
      <c r="AFQ120" s="83"/>
      <c r="AFR120" s="83"/>
      <c r="AFS120" s="83"/>
      <c r="AFT120" s="83"/>
      <c r="AFU120" s="83"/>
      <c r="AFV120" s="83"/>
    </row>
    <row r="121" spans="1:854" ht="15" customHeight="1" x14ac:dyDescent="0.25">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c r="BK121" s="83"/>
      <c r="BL121" s="83"/>
      <c r="BM121" s="83"/>
      <c r="BN121" s="83"/>
      <c r="BO121" s="83"/>
      <c r="BP121" s="83"/>
      <c r="BQ121" s="83"/>
      <c r="BR121" s="83"/>
      <c r="BS121" s="83"/>
      <c r="BT121" s="83"/>
      <c r="BU121" s="83"/>
      <c r="BV121" s="83"/>
      <c r="BW121" s="83"/>
      <c r="BX121" s="83"/>
      <c r="BY121" s="83"/>
      <c r="BZ121" s="83"/>
      <c r="CA121" s="83"/>
      <c r="CB121" s="83"/>
      <c r="CC121" s="83"/>
      <c r="CD121" s="83"/>
      <c r="CE121" s="83"/>
      <c r="CF121" s="83"/>
      <c r="CG121" s="83"/>
      <c r="CH121" s="83"/>
      <c r="CI121" s="83"/>
      <c r="CJ121" s="83"/>
      <c r="CK121" s="83"/>
      <c r="CL121" s="83"/>
      <c r="CM121" s="83"/>
      <c r="CN121" s="83"/>
      <c r="CO121" s="83"/>
      <c r="CP121" s="83"/>
      <c r="CQ121" s="83"/>
      <c r="CR121" s="83"/>
      <c r="CS121" s="83"/>
      <c r="CT121" s="83"/>
      <c r="CU121" s="83"/>
      <c r="CV121" s="83"/>
      <c r="CW121" s="83"/>
      <c r="CX121" s="83"/>
      <c r="CY121" s="83"/>
      <c r="CZ121" s="83"/>
      <c r="DA121" s="83"/>
      <c r="DB121" s="83"/>
      <c r="DC121" s="83"/>
      <c r="DD121" s="83"/>
      <c r="DE121" s="83"/>
      <c r="DF121" s="83"/>
      <c r="DG121" s="83"/>
      <c r="DH121" s="83"/>
      <c r="DI121" s="83"/>
      <c r="DJ121" s="83"/>
      <c r="DK121" s="83"/>
      <c r="DL121" s="83"/>
      <c r="DM121" s="83"/>
      <c r="DN121" s="83"/>
      <c r="DO121" s="83"/>
      <c r="DP121" s="83"/>
      <c r="DQ121" s="83"/>
      <c r="DR121" s="83"/>
      <c r="DS121" s="83"/>
      <c r="DT121" s="83"/>
      <c r="DU121" s="83"/>
      <c r="DV121" s="83"/>
      <c r="DW121" s="83"/>
      <c r="DX121" s="83"/>
      <c r="DY121" s="83"/>
      <c r="DZ121" s="83"/>
      <c r="EA121" s="83"/>
      <c r="EB121" s="83"/>
      <c r="EC121" s="83"/>
      <c r="ED121" s="83"/>
      <c r="EE121" s="83"/>
      <c r="EF121" s="83"/>
      <c r="EG121" s="83"/>
      <c r="EH121" s="83"/>
      <c r="EI121" s="83"/>
      <c r="EJ121" s="83"/>
      <c r="EK121" s="83"/>
      <c r="EL121" s="83"/>
      <c r="EM121" s="83"/>
      <c r="EN121" s="83"/>
      <c r="EO121" s="83"/>
      <c r="EP121" s="83"/>
      <c r="EQ121" s="83"/>
      <c r="ER121" s="83"/>
      <c r="ES121" s="83"/>
      <c r="ET121" s="83"/>
      <c r="EU121" s="83"/>
      <c r="EV121" s="83"/>
      <c r="EW121" s="83"/>
      <c r="EX121" s="83"/>
      <c r="EY121" s="83"/>
      <c r="EZ121" s="83"/>
      <c r="FA121" s="83"/>
      <c r="FB121" s="83"/>
      <c r="FC121" s="83"/>
      <c r="FD121" s="83"/>
      <c r="FE121" s="83"/>
      <c r="FF121" s="83"/>
      <c r="FG121" s="83"/>
      <c r="FH121" s="83"/>
      <c r="FI121" s="83"/>
      <c r="FJ121" s="83"/>
      <c r="FK121" s="83"/>
      <c r="FL121" s="83"/>
      <c r="FM121" s="83"/>
      <c r="FN121" s="83"/>
      <c r="FO121" s="83"/>
      <c r="FP121" s="83"/>
      <c r="FQ121" s="83"/>
      <c r="FR121" s="83"/>
      <c r="FS121" s="83"/>
      <c r="FT121" s="83"/>
      <c r="FU121" s="83"/>
      <c r="FV121" s="83"/>
      <c r="FW121" s="83"/>
      <c r="FX121" s="83"/>
      <c r="FY121" s="83"/>
      <c r="FZ121" s="83"/>
      <c r="GA121" s="83"/>
      <c r="GB121" s="83"/>
      <c r="GC121" s="83"/>
      <c r="GD121" s="83"/>
      <c r="GE121" s="83"/>
      <c r="GF121" s="83"/>
      <c r="GG121" s="83"/>
      <c r="GH121" s="83"/>
      <c r="GI121" s="83"/>
      <c r="GJ121" s="83"/>
      <c r="GK121" s="83"/>
      <c r="GL121" s="83"/>
      <c r="GM121" s="83"/>
      <c r="GN121" s="83"/>
      <c r="GO121" s="83"/>
      <c r="GP121" s="83"/>
      <c r="GQ121" s="83"/>
      <c r="GR121" s="83"/>
      <c r="GS121" s="83"/>
      <c r="GT121" s="83"/>
      <c r="GU121" s="83"/>
      <c r="GV121" s="83"/>
      <c r="GW121" s="83"/>
      <c r="GX121" s="83"/>
      <c r="GY121" s="83"/>
      <c r="GZ121" s="83"/>
      <c r="HA121" s="83"/>
      <c r="HB121" s="83"/>
      <c r="HC121" s="83"/>
      <c r="HD121" s="83"/>
      <c r="HE121" s="83"/>
      <c r="HF121" s="83"/>
      <c r="HG121" s="83"/>
      <c r="HH121" s="83"/>
      <c r="HI121" s="83"/>
      <c r="HJ121" s="83"/>
      <c r="HK121" s="83"/>
      <c r="HL121" s="83"/>
      <c r="HM121" s="83"/>
      <c r="HN121" s="83"/>
      <c r="HO121" s="83"/>
      <c r="HP121" s="83"/>
      <c r="HQ121" s="83"/>
      <c r="HR121" s="83"/>
      <c r="HS121" s="83"/>
      <c r="HT121" s="83"/>
      <c r="HU121" s="83"/>
      <c r="HV121" s="83"/>
      <c r="HW121" s="83"/>
      <c r="HX121" s="83"/>
      <c r="HY121" s="83"/>
      <c r="HZ121" s="83"/>
      <c r="IA121" s="83"/>
      <c r="IB121" s="83"/>
      <c r="IC121" s="83"/>
      <c r="ID121" s="83"/>
      <c r="IE121" s="83"/>
      <c r="IF121" s="83"/>
      <c r="IG121" s="83"/>
      <c r="IH121" s="83"/>
      <c r="II121" s="83"/>
      <c r="IJ121" s="83"/>
      <c r="IK121" s="83"/>
      <c r="IL121" s="83"/>
      <c r="IM121" s="83"/>
      <c r="IN121" s="83"/>
      <c r="IO121" s="83"/>
      <c r="IP121" s="83"/>
      <c r="IQ121" s="83"/>
      <c r="IR121" s="83"/>
      <c r="IS121" s="83"/>
      <c r="IT121" s="83"/>
      <c r="IU121" s="83"/>
      <c r="IV121" s="83"/>
      <c r="IW121" s="83"/>
      <c r="IX121" s="83"/>
      <c r="IY121" s="83"/>
      <c r="IZ121" s="83"/>
      <c r="JA121" s="83"/>
      <c r="JB121" s="83"/>
      <c r="JC121" s="83"/>
      <c r="JD121" s="83"/>
      <c r="JE121" s="83"/>
      <c r="JF121" s="83"/>
      <c r="JG121" s="83"/>
      <c r="JH121" s="83"/>
      <c r="JI121" s="83"/>
      <c r="JJ121" s="83"/>
      <c r="JK121" s="83"/>
      <c r="JL121" s="83"/>
      <c r="JM121" s="83"/>
      <c r="JN121" s="83"/>
      <c r="JO121" s="83"/>
      <c r="JP121" s="83"/>
      <c r="JQ121" s="83"/>
      <c r="JR121" s="83"/>
      <c r="JS121" s="83"/>
      <c r="JT121" s="83"/>
      <c r="JU121" s="83"/>
      <c r="JV121" s="83"/>
      <c r="JW121" s="83"/>
      <c r="JX121" s="83"/>
      <c r="JY121" s="83"/>
      <c r="JZ121" s="83"/>
      <c r="KA121" s="83"/>
      <c r="KB121" s="83"/>
      <c r="KC121" s="83"/>
      <c r="KD121" s="83"/>
      <c r="KE121" s="83"/>
      <c r="KF121" s="83"/>
      <c r="KG121" s="83"/>
      <c r="KH121" s="83"/>
      <c r="KI121" s="83"/>
      <c r="KJ121" s="83"/>
      <c r="KK121" s="83"/>
      <c r="KL121" s="83"/>
      <c r="KM121" s="83"/>
      <c r="KN121" s="83"/>
      <c r="KO121" s="83"/>
      <c r="KP121" s="83"/>
      <c r="KQ121" s="83"/>
      <c r="KR121" s="83"/>
      <c r="KS121" s="83"/>
      <c r="KT121" s="83"/>
      <c r="KU121" s="83"/>
      <c r="KV121" s="83"/>
      <c r="KW121" s="83"/>
      <c r="KX121" s="83"/>
      <c r="KY121" s="83"/>
      <c r="KZ121" s="83"/>
      <c r="LA121" s="83"/>
      <c r="LB121" s="83"/>
      <c r="LC121" s="83"/>
      <c r="LD121" s="83"/>
      <c r="LE121" s="83"/>
      <c r="LF121" s="83"/>
      <c r="LG121" s="83"/>
      <c r="LH121" s="83"/>
      <c r="LI121" s="83"/>
      <c r="LJ121" s="83"/>
      <c r="LK121" s="83"/>
      <c r="LL121" s="83"/>
      <c r="LM121" s="83"/>
      <c r="LN121" s="83"/>
      <c r="LO121" s="83"/>
      <c r="LP121" s="83"/>
      <c r="LQ121" s="83"/>
      <c r="LR121" s="83"/>
      <c r="LS121" s="83"/>
      <c r="LT121" s="83"/>
      <c r="LU121" s="83"/>
      <c r="LV121" s="83"/>
      <c r="LW121" s="83"/>
      <c r="LX121" s="83"/>
      <c r="LY121" s="83"/>
      <c r="LZ121" s="83"/>
      <c r="MA121" s="83"/>
      <c r="MB121" s="83"/>
      <c r="MC121" s="83"/>
      <c r="MD121" s="83"/>
      <c r="ME121" s="83"/>
      <c r="MF121" s="83"/>
      <c r="MG121" s="83"/>
      <c r="MH121" s="83"/>
      <c r="MI121" s="83"/>
      <c r="MJ121" s="83"/>
      <c r="MK121" s="83"/>
      <c r="ML121" s="83"/>
      <c r="MM121" s="83"/>
      <c r="MN121" s="83"/>
      <c r="MO121" s="83"/>
      <c r="MP121" s="83"/>
      <c r="MQ121" s="83"/>
      <c r="MR121" s="83"/>
      <c r="MS121" s="83"/>
      <c r="MT121" s="83"/>
      <c r="MU121" s="83"/>
      <c r="MV121" s="83"/>
      <c r="MW121" s="83"/>
      <c r="MX121" s="83"/>
      <c r="MY121" s="83"/>
      <c r="MZ121" s="83"/>
      <c r="NA121" s="83"/>
      <c r="NB121" s="83"/>
      <c r="NC121" s="83"/>
      <c r="ND121" s="83"/>
      <c r="NE121" s="83"/>
      <c r="NF121" s="83"/>
      <c r="NG121" s="83"/>
      <c r="NH121" s="83"/>
      <c r="NI121" s="83"/>
      <c r="NJ121" s="83"/>
      <c r="NK121" s="83"/>
      <c r="NL121" s="83"/>
      <c r="NM121" s="83"/>
      <c r="NN121" s="83"/>
      <c r="NO121" s="83"/>
      <c r="NP121" s="83"/>
      <c r="NQ121" s="83"/>
      <c r="NR121" s="83"/>
      <c r="NS121" s="83"/>
      <c r="NT121" s="83"/>
      <c r="NU121" s="83"/>
      <c r="NV121" s="83"/>
      <c r="NW121" s="83"/>
      <c r="NX121" s="83"/>
      <c r="NY121" s="83"/>
      <c r="NZ121" s="83"/>
      <c r="OA121" s="83"/>
      <c r="OB121" s="83"/>
      <c r="OC121" s="83"/>
      <c r="OD121" s="83"/>
      <c r="OE121" s="83"/>
      <c r="OF121" s="83"/>
      <c r="OG121" s="83"/>
      <c r="OH121" s="83"/>
      <c r="OI121" s="83"/>
      <c r="OJ121" s="83"/>
      <c r="OK121" s="83"/>
      <c r="OL121" s="83"/>
      <c r="OM121" s="83"/>
      <c r="ON121" s="83"/>
      <c r="OO121" s="83"/>
      <c r="OP121" s="83"/>
      <c r="OQ121" s="83"/>
      <c r="OR121" s="83"/>
      <c r="OS121" s="83"/>
      <c r="OT121" s="83"/>
      <c r="OU121" s="83"/>
      <c r="OV121" s="83"/>
      <c r="OW121" s="83"/>
      <c r="OX121" s="83"/>
      <c r="OY121" s="83"/>
      <c r="OZ121" s="83"/>
      <c r="PA121" s="83"/>
      <c r="PB121" s="83"/>
      <c r="PC121" s="83"/>
      <c r="PD121" s="83"/>
      <c r="PE121" s="83"/>
      <c r="PF121" s="83"/>
      <c r="PG121" s="83"/>
      <c r="PH121" s="83"/>
      <c r="PI121" s="83"/>
      <c r="PJ121" s="83"/>
      <c r="PK121" s="83"/>
      <c r="PL121" s="83"/>
      <c r="PM121" s="83"/>
      <c r="PN121" s="83"/>
      <c r="PO121" s="83"/>
      <c r="PP121" s="83"/>
      <c r="PQ121" s="83"/>
      <c r="PR121" s="83"/>
      <c r="PS121" s="83"/>
      <c r="PT121" s="83"/>
      <c r="PU121" s="83"/>
      <c r="PV121" s="83"/>
      <c r="PW121" s="83"/>
      <c r="PX121" s="83"/>
      <c r="PY121" s="83"/>
      <c r="PZ121" s="83"/>
      <c r="QA121" s="83"/>
      <c r="QB121" s="83"/>
      <c r="QC121" s="83"/>
      <c r="QD121" s="83"/>
      <c r="QE121" s="83"/>
      <c r="QF121" s="83"/>
      <c r="QG121" s="83"/>
      <c r="QH121" s="83"/>
      <c r="QI121" s="83"/>
      <c r="QJ121" s="83"/>
      <c r="QK121" s="83"/>
      <c r="QL121" s="83"/>
      <c r="QM121" s="83"/>
      <c r="QN121" s="83"/>
      <c r="QO121" s="83"/>
      <c r="QP121" s="83"/>
      <c r="QQ121" s="83"/>
      <c r="QR121" s="83"/>
      <c r="QS121" s="83"/>
      <c r="QT121" s="83"/>
      <c r="QU121" s="83"/>
      <c r="QV121" s="83"/>
      <c r="QW121" s="83"/>
      <c r="QX121" s="83"/>
      <c r="QY121" s="83"/>
      <c r="QZ121" s="83"/>
      <c r="RA121" s="83"/>
      <c r="RB121" s="83"/>
      <c r="RC121" s="83"/>
      <c r="RD121" s="83"/>
      <c r="RE121" s="83"/>
      <c r="RF121" s="83"/>
      <c r="RG121" s="83"/>
      <c r="RH121" s="83"/>
      <c r="RI121" s="83"/>
      <c r="RJ121" s="83"/>
      <c r="RK121" s="83"/>
      <c r="RL121" s="83"/>
      <c r="RM121" s="83"/>
      <c r="RN121" s="83"/>
      <c r="RO121" s="83"/>
      <c r="RP121" s="83"/>
      <c r="RQ121" s="83"/>
      <c r="RR121" s="83"/>
      <c r="RS121" s="83"/>
      <c r="RT121" s="83"/>
      <c r="RU121" s="83"/>
      <c r="RV121" s="83"/>
      <c r="RW121" s="83"/>
      <c r="RX121" s="83"/>
      <c r="RY121" s="83"/>
      <c r="RZ121" s="83"/>
      <c r="SA121" s="83"/>
      <c r="SB121" s="83"/>
      <c r="SC121" s="83"/>
      <c r="SD121" s="83"/>
      <c r="SE121" s="83"/>
      <c r="SF121" s="83"/>
      <c r="SG121" s="83"/>
      <c r="SH121" s="83"/>
      <c r="SI121" s="83"/>
      <c r="SJ121" s="83"/>
      <c r="SK121" s="83"/>
      <c r="SL121" s="83"/>
      <c r="SM121" s="83"/>
      <c r="SN121" s="83"/>
      <c r="SO121" s="83"/>
      <c r="SP121" s="83"/>
      <c r="SQ121" s="83"/>
      <c r="SR121" s="83"/>
      <c r="SS121" s="83"/>
      <c r="ST121" s="83"/>
      <c r="SU121" s="83"/>
      <c r="SV121" s="83"/>
      <c r="SW121" s="83"/>
      <c r="SX121" s="83"/>
      <c r="SY121" s="83"/>
      <c r="SZ121" s="83"/>
      <c r="TA121" s="83"/>
      <c r="TB121" s="83"/>
      <c r="TC121" s="83"/>
      <c r="TD121" s="83"/>
      <c r="TE121" s="83"/>
      <c r="TF121" s="83"/>
      <c r="TG121" s="83"/>
      <c r="TH121" s="83"/>
      <c r="TI121" s="83"/>
      <c r="TJ121" s="83"/>
      <c r="TK121" s="83"/>
      <c r="TL121" s="83"/>
      <c r="TM121" s="83"/>
      <c r="TN121" s="83"/>
      <c r="TO121" s="83"/>
      <c r="TP121" s="83"/>
      <c r="TQ121" s="83"/>
      <c r="TR121" s="83"/>
      <c r="TS121" s="83"/>
      <c r="TT121" s="83"/>
      <c r="TU121" s="83"/>
      <c r="TV121" s="83"/>
      <c r="TW121" s="83"/>
      <c r="TX121" s="83"/>
      <c r="TY121" s="83"/>
      <c r="TZ121" s="83"/>
      <c r="UA121" s="83"/>
      <c r="UB121" s="83"/>
      <c r="UC121" s="83"/>
      <c r="UD121" s="83"/>
      <c r="UE121" s="83"/>
      <c r="UF121" s="83"/>
      <c r="UG121" s="83"/>
      <c r="UH121" s="83"/>
      <c r="UI121" s="83"/>
      <c r="UJ121" s="83"/>
      <c r="UK121" s="83"/>
      <c r="UL121" s="83"/>
      <c r="UM121" s="83"/>
      <c r="UN121" s="83"/>
      <c r="UO121" s="83"/>
      <c r="UP121" s="83"/>
      <c r="UQ121" s="83"/>
      <c r="UR121" s="83"/>
      <c r="US121" s="83"/>
      <c r="UT121" s="83"/>
      <c r="UU121" s="83"/>
      <c r="UV121" s="83"/>
      <c r="UW121" s="83"/>
      <c r="UX121" s="83"/>
      <c r="UY121" s="83"/>
      <c r="UZ121" s="83"/>
      <c r="VA121" s="83"/>
      <c r="VB121" s="83"/>
      <c r="VC121" s="83"/>
      <c r="VD121" s="83"/>
      <c r="VE121" s="83"/>
      <c r="VF121" s="83"/>
      <c r="VG121" s="83"/>
      <c r="VH121" s="83"/>
      <c r="VI121" s="83"/>
      <c r="VJ121" s="83"/>
      <c r="VK121" s="83"/>
      <c r="VL121" s="83"/>
      <c r="VM121" s="83"/>
      <c r="VN121" s="83"/>
      <c r="VO121" s="83"/>
      <c r="VP121" s="83"/>
      <c r="VQ121" s="83"/>
      <c r="VR121" s="83"/>
      <c r="VS121" s="83"/>
      <c r="VT121" s="83"/>
      <c r="VU121" s="83"/>
      <c r="VV121" s="83"/>
      <c r="VW121" s="83"/>
      <c r="VX121" s="83"/>
      <c r="VY121" s="83"/>
      <c r="VZ121" s="83"/>
      <c r="WA121" s="83"/>
      <c r="WB121" s="83"/>
      <c r="WC121" s="83"/>
      <c r="WD121" s="83"/>
      <c r="WE121" s="83"/>
      <c r="WF121" s="83"/>
      <c r="WG121" s="83"/>
      <c r="WH121" s="83"/>
      <c r="WI121" s="83"/>
      <c r="WJ121" s="83"/>
      <c r="WK121" s="83"/>
      <c r="WL121" s="83"/>
      <c r="WM121" s="83"/>
      <c r="WN121" s="83"/>
      <c r="WO121" s="83"/>
      <c r="WP121" s="83"/>
      <c r="WQ121" s="83"/>
      <c r="WR121" s="83"/>
      <c r="WS121" s="83"/>
      <c r="WT121" s="83"/>
      <c r="WU121" s="83"/>
      <c r="WV121" s="83"/>
      <c r="WW121" s="83"/>
      <c r="WX121" s="83"/>
      <c r="WY121" s="83"/>
      <c r="WZ121" s="83"/>
      <c r="XA121" s="83"/>
      <c r="XB121" s="83"/>
      <c r="XC121" s="83"/>
      <c r="XD121" s="83"/>
      <c r="XE121" s="83"/>
      <c r="XF121" s="83"/>
      <c r="XG121" s="83"/>
      <c r="XH121" s="83"/>
      <c r="XI121" s="83"/>
      <c r="XJ121" s="83"/>
      <c r="XK121" s="83"/>
      <c r="XL121" s="83"/>
      <c r="XM121" s="83"/>
      <c r="XN121" s="83"/>
      <c r="XO121" s="83"/>
      <c r="XP121" s="83"/>
      <c r="XQ121" s="83"/>
      <c r="XR121" s="83"/>
      <c r="XS121" s="83"/>
      <c r="XT121" s="83"/>
      <c r="XU121" s="83"/>
      <c r="XV121" s="83"/>
      <c r="XW121" s="83"/>
      <c r="XX121" s="83"/>
      <c r="XY121" s="83"/>
      <c r="XZ121" s="83"/>
      <c r="YA121" s="83"/>
      <c r="YB121" s="83"/>
      <c r="YC121" s="83"/>
      <c r="YD121" s="83"/>
      <c r="YE121" s="83"/>
      <c r="YF121" s="83"/>
      <c r="YG121" s="83"/>
      <c r="YH121" s="83"/>
      <c r="YI121" s="83"/>
      <c r="YJ121" s="83"/>
      <c r="YK121" s="83"/>
      <c r="YL121" s="83"/>
      <c r="YM121" s="83"/>
      <c r="YN121" s="83"/>
      <c r="YO121" s="83"/>
      <c r="YP121" s="83"/>
      <c r="YQ121" s="83"/>
      <c r="YR121" s="83"/>
      <c r="YS121" s="83"/>
      <c r="YT121" s="83"/>
      <c r="YU121" s="83"/>
      <c r="YV121" s="83"/>
      <c r="YW121" s="83"/>
      <c r="YX121" s="83"/>
      <c r="YY121" s="83"/>
      <c r="YZ121" s="83"/>
      <c r="ZA121" s="83"/>
      <c r="ZB121" s="83"/>
      <c r="ZC121" s="83"/>
      <c r="ZD121" s="83"/>
      <c r="ZE121" s="83"/>
      <c r="ZF121" s="83"/>
      <c r="ZG121" s="83"/>
      <c r="ZH121" s="83"/>
      <c r="ZI121" s="83"/>
      <c r="ZJ121" s="83"/>
      <c r="ZK121" s="83"/>
      <c r="ZL121" s="83"/>
      <c r="ZM121" s="83"/>
      <c r="ZN121" s="83"/>
      <c r="ZO121" s="83"/>
      <c r="ZP121" s="83"/>
      <c r="ZQ121" s="83"/>
      <c r="ZR121" s="83"/>
      <c r="ZS121" s="83"/>
      <c r="ZT121" s="83"/>
      <c r="ZU121" s="83"/>
      <c r="ZV121" s="83"/>
      <c r="ZW121" s="83"/>
      <c r="ZX121" s="83"/>
      <c r="ZY121" s="83"/>
      <c r="ZZ121" s="83"/>
      <c r="AAA121" s="83"/>
      <c r="AAB121" s="83"/>
      <c r="AAC121" s="83"/>
      <c r="AAD121" s="83"/>
      <c r="AAE121" s="83"/>
      <c r="AAF121" s="83"/>
      <c r="AAG121" s="83"/>
      <c r="AAH121" s="83"/>
      <c r="AAI121" s="83"/>
      <c r="AAJ121" s="83"/>
      <c r="AAK121" s="83"/>
      <c r="AAL121" s="83"/>
      <c r="AAM121" s="83"/>
      <c r="AAN121" s="83"/>
      <c r="AAO121" s="83"/>
      <c r="AAP121" s="83"/>
      <c r="AAQ121" s="83"/>
      <c r="AAR121" s="83"/>
      <c r="AAS121" s="83"/>
      <c r="AAT121" s="83"/>
      <c r="AAU121" s="83"/>
      <c r="AAV121" s="83"/>
      <c r="AAW121" s="83"/>
      <c r="AAX121" s="83"/>
      <c r="AAY121" s="83"/>
      <c r="AAZ121" s="83"/>
      <c r="ABA121" s="83"/>
      <c r="ABB121" s="83"/>
      <c r="ABC121" s="83"/>
      <c r="ABD121" s="83"/>
      <c r="ABE121" s="83"/>
      <c r="ABF121" s="83"/>
      <c r="ABG121" s="83"/>
      <c r="ABH121" s="83"/>
      <c r="ABI121" s="83"/>
      <c r="ABJ121" s="83"/>
      <c r="ABK121" s="83"/>
      <c r="ABL121" s="83"/>
      <c r="ABM121" s="83"/>
      <c r="ABN121" s="83"/>
      <c r="ABO121" s="83"/>
      <c r="ABP121" s="83"/>
      <c r="ABQ121" s="83"/>
      <c r="ABR121" s="83"/>
      <c r="ABS121" s="83"/>
      <c r="ABT121" s="83"/>
      <c r="ABU121" s="83"/>
      <c r="ABV121" s="83"/>
      <c r="ABW121" s="83"/>
      <c r="ABX121" s="83"/>
      <c r="ABY121" s="83"/>
      <c r="ABZ121" s="83"/>
      <c r="ACA121" s="83"/>
      <c r="ACB121" s="83"/>
      <c r="ACC121" s="83"/>
      <c r="ACD121" s="83"/>
      <c r="ACE121" s="83"/>
      <c r="ACF121" s="83"/>
      <c r="ACG121" s="83"/>
      <c r="ACH121" s="83"/>
      <c r="ACI121" s="83"/>
      <c r="ACJ121" s="83"/>
      <c r="ACK121" s="83"/>
      <c r="ACL121" s="83"/>
      <c r="ACM121" s="83"/>
      <c r="ACN121" s="83"/>
      <c r="ACO121" s="83"/>
      <c r="ACP121" s="83"/>
      <c r="ACQ121" s="83"/>
      <c r="ACR121" s="83"/>
      <c r="ACS121" s="83"/>
      <c r="ACT121" s="83"/>
      <c r="ACU121" s="83"/>
      <c r="ACV121" s="83"/>
      <c r="ACW121" s="83"/>
      <c r="ACX121" s="83"/>
      <c r="ACY121" s="83"/>
      <c r="ACZ121" s="83"/>
      <c r="ADA121" s="83"/>
      <c r="ADB121" s="83"/>
      <c r="ADC121" s="83"/>
      <c r="ADD121" s="83"/>
      <c r="ADE121" s="83"/>
      <c r="ADF121" s="83"/>
      <c r="ADG121" s="83"/>
      <c r="ADH121" s="83"/>
      <c r="ADI121" s="83"/>
      <c r="ADJ121" s="83"/>
      <c r="ADK121" s="83"/>
      <c r="ADL121" s="83"/>
      <c r="ADM121" s="83"/>
      <c r="ADN121" s="83"/>
      <c r="ADO121" s="83"/>
      <c r="ADP121" s="83"/>
      <c r="ADQ121" s="83"/>
      <c r="ADR121" s="83"/>
      <c r="ADS121" s="83"/>
      <c r="ADT121" s="83"/>
      <c r="ADU121" s="83"/>
      <c r="ADV121" s="83"/>
      <c r="ADW121" s="83"/>
      <c r="ADX121" s="83"/>
      <c r="ADY121" s="83"/>
      <c r="ADZ121" s="83"/>
      <c r="AEA121" s="83"/>
      <c r="AEB121" s="83"/>
      <c r="AEC121" s="83"/>
      <c r="AED121" s="83"/>
      <c r="AEE121" s="83"/>
      <c r="AEF121" s="83"/>
      <c r="AEG121" s="83"/>
      <c r="AEH121" s="83"/>
      <c r="AEI121" s="83"/>
      <c r="AEJ121" s="83"/>
      <c r="AEK121" s="83"/>
      <c r="AEL121" s="83"/>
      <c r="AEM121" s="83"/>
      <c r="AEN121" s="83"/>
      <c r="AEO121" s="83"/>
      <c r="AEP121" s="83"/>
      <c r="AEQ121" s="83"/>
      <c r="AER121" s="83"/>
      <c r="AES121" s="83"/>
      <c r="AET121" s="83"/>
      <c r="AEU121" s="83"/>
      <c r="AEV121" s="83"/>
      <c r="AEW121" s="83"/>
      <c r="AEX121" s="83"/>
      <c r="AEY121" s="83"/>
      <c r="AEZ121" s="83"/>
      <c r="AFA121" s="83"/>
      <c r="AFB121" s="83"/>
      <c r="AFC121" s="83"/>
      <c r="AFD121" s="83"/>
      <c r="AFE121" s="83"/>
      <c r="AFF121" s="83"/>
      <c r="AFG121" s="83"/>
      <c r="AFH121" s="83"/>
      <c r="AFI121" s="83"/>
      <c r="AFJ121" s="83"/>
      <c r="AFK121" s="83"/>
      <c r="AFL121" s="83"/>
      <c r="AFM121" s="83"/>
      <c r="AFN121" s="83"/>
      <c r="AFO121" s="83"/>
      <c r="AFP121" s="83"/>
      <c r="AFQ121" s="83"/>
      <c r="AFR121" s="83"/>
      <c r="AFS121" s="83"/>
      <c r="AFT121" s="83"/>
      <c r="AFU121" s="83"/>
      <c r="AFV121" s="83"/>
    </row>
    <row r="122" spans="1:854" ht="15" customHeight="1" x14ac:dyDescent="0.25">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2"/>
      <c r="CH122" s="82"/>
      <c r="CI122" s="82"/>
      <c r="CJ122" s="82"/>
      <c r="CK122" s="82"/>
      <c r="CL122" s="82"/>
      <c r="CM122" s="82"/>
      <c r="CN122" s="82"/>
      <c r="CO122" s="82"/>
      <c r="CP122" s="82"/>
      <c r="CQ122" s="82"/>
      <c r="CR122" s="82"/>
      <c r="CS122" s="82"/>
      <c r="CT122" s="82"/>
      <c r="CU122" s="82"/>
      <c r="CV122" s="82"/>
      <c r="CW122" s="82"/>
      <c r="CX122" s="82"/>
      <c r="CY122" s="82"/>
      <c r="CZ122" s="82"/>
      <c r="DA122" s="82"/>
      <c r="DB122" s="82"/>
      <c r="DC122" s="82"/>
      <c r="DD122" s="82"/>
      <c r="DE122" s="82"/>
      <c r="DF122" s="82"/>
      <c r="DG122" s="82"/>
      <c r="DH122" s="82"/>
      <c r="DI122" s="82"/>
      <c r="DJ122" s="82"/>
      <c r="DK122" s="82"/>
      <c r="DL122" s="82"/>
      <c r="DM122" s="82"/>
      <c r="DN122" s="82"/>
      <c r="DO122" s="82"/>
      <c r="DP122" s="82"/>
      <c r="DQ122" s="82"/>
      <c r="DR122" s="82"/>
      <c r="DS122" s="82"/>
      <c r="DT122" s="82"/>
      <c r="DU122" s="82"/>
      <c r="DV122" s="82"/>
      <c r="DW122" s="82"/>
      <c r="DX122" s="82"/>
      <c r="DY122" s="82"/>
      <c r="DZ122" s="82"/>
      <c r="EA122" s="82"/>
      <c r="EB122" s="82"/>
      <c r="EC122" s="82"/>
      <c r="ED122" s="82"/>
      <c r="EE122" s="82"/>
      <c r="EF122" s="82"/>
      <c r="EG122" s="82"/>
      <c r="EH122" s="82"/>
      <c r="EI122" s="82"/>
      <c r="EJ122" s="82"/>
      <c r="EK122" s="82"/>
      <c r="EL122" s="82"/>
      <c r="EM122" s="82"/>
      <c r="EN122" s="82"/>
      <c r="EO122" s="82"/>
      <c r="EP122" s="82"/>
      <c r="EQ122" s="82"/>
      <c r="ER122" s="82"/>
      <c r="ES122" s="82"/>
      <c r="ET122" s="82"/>
      <c r="EU122" s="82"/>
      <c r="EV122" s="82"/>
      <c r="EW122" s="82"/>
      <c r="EX122" s="82"/>
      <c r="EY122" s="82"/>
      <c r="EZ122" s="82"/>
      <c r="FA122" s="82"/>
      <c r="FB122" s="82"/>
      <c r="FC122" s="82"/>
      <c r="FD122" s="82"/>
      <c r="FE122" s="82"/>
      <c r="FF122" s="82"/>
      <c r="FG122" s="82"/>
      <c r="FH122" s="82"/>
      <c r="FI122" s="82"/>
      <c r="FJ122" s="82"/>
      <c r="FK122" s="82"/>
      <c r="FL122" s="82"/>
      <c r="FM122" s="82"/>
      <c r="FN122" s="82"/>
      <c r="FO122" s="82"/>
      <c r="FP122" s="82"/>
      <c r="FQ122" s="82"/>
      <c r="FR122" s="82"/>
      <c r="FS122" s="82"/>
      <c r="FT122" s="82"/>
      <c r="FU122" s="82"/>
      <c r="FV122" s="82"/>
      <c r="FW122" s="82"/>
      <c r="FX122" s="82"/>
      <c r="FY122" s="82"/>
      <c r="FZ122" s="82"/>
      <c r="GA122" s="82"/>
      <c r="GB122" s="82"/>
      <c r="GC122" s="82"/>
      <c r="GD122" s="82"/>
      <c r="GE122" s="82"/>
      <c r="GF122" s="82"/>
      <c r="GG122" s="82"/>
      <c r="GH122" s="82"/>
      <c r="GI122" s="82"/>
      <c r="GJ122" s="82"/>
      <c r="GK122" s="82"/>
      <c r="GL122" s="82"/>
      <c r="GM122" s="82"/>
      <c r="GN122" s="82"/>
      <c r="GO122" s="82"/>
      <c r="GP122" s="82"/>
      <c r="GQ122" s="82"/>
      <c r="GR122" s="82"/>
      <c r="GS122" s="82"/>
      <c r="GT122" s="82"/>
      <c r="GU122" s="82"/>
      <c r="GV122" s="82"/>
      <c r="GW122" s="82"/>
      <c r="GX122" s="82"/>
      <c r="GY122" s="82"/>
      <c r="GZ122" s="82"/>
      <c r="HA122" s="82"/>
      <c r="HB122" s="82"/>
      <c r="HC122" s="82"/>
      <c r="HD122" s="82"/>
      <c r="HE122" s="82"/>
      <c r="HF122" s="82"/>
      <c r="HG122" s="82"/>
      <c r="HH122" s="82"/>
      <c r="HI122" s="82"/>
      <c r="HJ122" s="82"/>
      <c r="HK122" s="82"/>
      <c r="HL122" s="82"/>
      <c r="HM122" s="82"/>
      <c r="HN122" s="82"/>
      <c r="HO122" s="82"/>
      <c r="HP122" s="82"/>
      <c r="HQ122" s="82"/>
      <c r="HR122" s="82"/>
      <c r="HS122" s="82"/>
      <c r="HT122" s="82"/>
      <c r="HU122" s="82"/>
      <c r="HV122" s="82"/>
      <c r="HW122" s="82"/>
      <c r="HX122" s="82"/>
      <c r="HY122" s="82"/>
      <c r="HZ122" s="82"/>
      <c r="IA122" s="82"/>
      <c r="IB122" s="82"/>
      <c r="IC122" s="82"/>
      <c r="ID122" s="82"/>
      <c r="IE122" s="82"/>
      <c r="IF122" s="82"/>
      <c r="IG122" s="82"/>
      <c r="IH122" s="82"/>
      <c r="II122" s="82"/>
      <c r="IJ122" s="82"/>
      <c r="IK122" s="82"/>
      <c r="IL122" s="82"/>
      <c r="IM122" s="82"/>
      <c r="OI122" s="82"/>
      <c r="OJ122" s="82"/>
      <c r="OK122" s="82"/>
      <c r="OL122" s="82"/>
      <c r="OM122" s="82"/>
      <c r="ON122" s="82"/>
      <c r="OO122" s="82"/>
      <c r="OP122" s="82"/>
      <c r="OQ122" s="82"/>
      <c r="OR122" s="82"/>
      <c r="OS122" s="82"/>
      <c r="OT122" s="82"/>
      <c r="OU122" s="82"/>
      <c r="OV122" s="82"/>
      <c r="OW122" s="82"/>
      <c r="OX122" s="82"/>
      <c r="OY122" s="82"/>
      <c r="OZ122" s="82"/>
      <c r="PA122" s="82"/>
      <c r="PB122" s="82"/>
      <c r="PC122" s="82"/>
      <c r="PD122" s="82"/>
      <c r="PE122" s="82"/>
      <c r="PF122" s="82"/>
      <c r="PG122" s="82"/>
      <c r="PH122" s="82"/>
      <c r="PI122" s="82"/>
      <c r="PJ122" s="82"/>
      <c r="PK122" s="82"/>
      <c r="PL122" s="82"/>
      <c r="PM122" s="82"/>
      <c r="PN122" s="82"/>
      <c r="PO122" s="82"/>
      <c r="PP122" s="82"/>
      <c r="PQ122" s="82"/>
      <c r="PR122" s="82"/>
      <c r="PS122" s="82"/>
      <c r="PT122" s="82"/>
      <c r="PU122" s="82"/>
      <c r="PV122" s="82"/>
      <c r="PW122" s="82"/>
      <c r="PX122" s="82"/>
      <c r="PY122" s="82"/>
      <c r="PZ122" s="82"/>
      <c r="QA122" s="82"/>
      <c r="QB122" s="82"/>
      <c r="QC122" s="82"/>
      <c r="QD122" s="82"/>
      <c r="QE122" s="82"/>
      <c r="QF122" s="82"/>
      <c r="QG122" s="82"/>
      <c r="QH122" s="82"/>
      <c r="QI122" s="82"/>
      <c r="QJ122" s="82"/>
      <c r="QK122" s="82"/>
      <c r="QL122" s="82"/>
      <c r="QM122" s="82"/>
      <c r="QN122" s="82"/>
      <c r="QO122" s="82"/>
      <c r="QP122" s="82"/>
      <c r="QQ122" s="82"/>
      <c r="QR122" s="82"/>
      <c r="QS122" s="82"/>
      <c r="QT122" s="82"/>
      <c r="QU122" s="82"/>
      <c r="QV122" s="82"/>
      <c r="QW122" s="82"/>
      <c r="QX122" s="82"/>
      <c r="QY122" s="82"/>
      <c r="QZ122" s="82"/>
      <c r="RA122" s="82"/>
      <c r="RB122" s="82"/>
      <c r="RC122" s="82"/>
      <c r="RD122" s="82"/>
      <c r="RE122" s="82"/>
      <c r="RF122" s="82"/>
      <c r="RG122" s="82"/>
      <c r="RH122" s="82"/>
      <c r="RI122" s="82"/>
      <c r="RJ122" s="82"/>
      <c r="RK122" s="82"/>
      <c r="RL122" s="82"/>
      <c r="RM122" s="82"/>
      <c r="RN122" s="82"/>
      <c r="RO122" s="82"/>
      <c r="RP122" s="82"/>
      <c r="RQ122" s="82"/>
      <c r="RR122" s="82"/>
      <c r="RS122" s="82"/>
      <c r="RT122" s="82"/>
      <c r="RU122" s="82"/>
      <c r="RV122" s="82"/>
      <c r="RW122" s="82"/>
      <c r="RX122" s="82"/>
      <c r="RY122" s="82"/>
      <c r="RZ122" s="82"/>
      <c r="SA122" s="82"/>
      <c r="SB122" s="82"/>
      <c r="SC122" s="82"/>
      <c r="SD122" s="82"/>
      <c r="SE122" s="82"/>
      <c r="SF122" s="82"/>
      <c r="SG122" s="82"/>
      <c r="SH122" s="82"/>
      <c r="SI122" s="82"/>
      <c r="SJ122" s="82"/>
      <c r="TL122" s="82"/>
      <c r="TM122" s="82"/>
      <c r="TN122" s="82"/>
      <c r="TO122" s="82"/>
      <c r="TP122" s="82"/>
      <c r="TQ122" s="82"/>
      <c r="TR122" s="82"/>
      <c r="TS122" s="82"/>
      <c r="TT122" s="82"/>
      <c r="TU122" s="82"/>
      <c r="TV122" s="82"/>
      <c r="TW122" s="82"/>
      <c r="TX122" s="82"/>
      <c r="TY122" s="82"/>
      <c r="TZ122" s="82"/>
      <c r="UA122" s="82"/>
      <c r="UB122" s="82"/>
      <c r="UC122" s="82"/>
      <c r="UD122" s="82"/>
      <c r="UE122" s="82"/>
      <c r="UF122" s="82"/>
      <c r="UG122" s="82"/>
      <c r="UH122" s="82"/>
      <c r="UI122" s="82"/>
      <c r="UJ122" s="82"/>
      <c r="UK122" s="82"/>
      <c r="UL122" s="82"/>
      <c r="UM122" s="82"/>
      <c r="UN122" s="82"/>
      <c r="UO122" s="82"/>
      <c r="UP122" s="82"/>
      <c r="UQ122" s="82"/>
      <c r="UR122" s="82"/>
      <c r="US122" s="82"/>
      <c r="UT122" s="82"/>
      <c r="UU122" s="82"/>
      <c r="UV122" s="82"/>
      <c r="UW122" s="82"/>
      <c r="UX122" s="82"/>
      <c r="UY122" s="82"/>
      <c r="UZ122" s="82"/>
      <c r="VA122" s="82"/>
      <c r="VB122" s="82"/>
      <c r="VC122" s="82"/>
      <c r="VD122" s="82"/>
      <c r="VE122" s="82"/>
      <c r="VF122" s="82"/>
      <c r="VG122" s="82"/>
      <c r="VH122" s="82"/>
      <c r="VI122" s="82"/>
      <c r="VJ122" s="82"/>
      <c r="VK122" s="82"/>
      <c r="VL122" s="82"/>
    </row>
    <row r="123" spans="1:854" ht="15" customHeight="1" x14ac:dyDescent="0.25">
      <c r="A123" s="82"/>
      <c r="B123" s="82"/>
      <c r="C123" s="82"/>
      <c r="D123" s="82"/>
      <c r="E123" s="82"/>
      <c r="F123" s="82"/>
      <c r="G123" s="82"/>
      <c r="H123" s="82"/>
      <c r="I123" s="82"/>
      <c r="J123" s="82"/>
      <c r="K123" s="82"/>
      <c r="L123" s="82"/>
      <c r="M123" s="82"/>
      <c r="N123" s="82" t="s">
        <v>421</v>
      </c>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c r="CK123" s="82"/>
      <c r="CL123" s="82"/>
      <c r="CM123" s="82"/>
      <c r="CN123" s="82"/>
      <c r="CO123" s="82"/>
      <c r="CP123" s="82"/>
      <c r="CQ123" s="82"/>
      <c r="CR123" s="82"/>
      <c r="CS123" s="82"/>
      <c r="CT123" s="82"/>
      <c r="CU123" s="82"/>
      <c r="CV123" s="82"/>
      <c r="CW123" s="82"/>
      <c r="CX123" s="82"/>
      <c r="CY123" s="82"/>
      <c r="CZ123" s="82"/>
      <c r="DA123" s="82"/>
      <c r="DB123" s="82"/>
      <c r="DC123" s="82"/>
      <c r="DD123" s="82"/>
      <c r="DE123" s="82"/>
      <c r="DF123" s="82"/>
      <c r="DG123" s="82"/>
      <c r="DH123" s="82"/>
      <c r="DI123" s="82"/>
      <c r="DJ123" s="82"/>
      <c r="DK123" s="82"/>
      <c r="DL123" s="82"/>
      <c r="DM123" s="82"/>
      <c r="DN123" s="82"/>
      <c r="DO123" s="82"/>
      <c r="DP123" s="82"/>
      <c r="DQ123" s="82"/>
      <c r="DR123" s="82"/>
      <c r="DS123" s="82"/>
      <c r="DT123" s="82"/>
      <c r="DU123" s="82"/>
      <c r="DV123" s="82"/>
      <c r="DW123" s="82"/>
      <c r="DX123" s="82"/>
      <c r="DY123" s="82"/>
      <c r="DZ123" s="82"/>
      <c r="EA123" s="82"/>
      <c r="EB123" s="82"/>
      <c r="EC123" s="82"/>
      <c r="ED123" s="82"/>
      <c r="EE123" s="82"/>
      <c r="EF123" s="82"/>
      <c r="EG123" s="82"/>
      <c r="EH123" s="82"/>
      <c r="EI123" s="82"/>
      <c r="EJ123" s="82"/>
      <c r="EK123" s="82"/>
      <c r="EL123" s="82"/>
      <c r="EM123" s="82"/>
      <c r="EN123" s="82"/>
      <c r="EO123" s="82"/>
      <c r="EP123" s="82"/>
      <c r="EQ123" s="82"/>
      <c r="ER123" s="82"/>
      <c r="ES123" s="82"/>
      <c r="ET123" s="82"/>
      <c r="EU123" s="82"/>
      <c r="EV123" s="82"/>
      <c r="EW123" s="82"/>
      <c r="EX123" s="82"/>
      <c r="EY123" s="82"/>
      <c r="EZ123" s="82"/>
      <c r="FA123" s="82"/>
      <c r="FB123" s="82"/>
      <c r="FC123" s="82"/>
      <c r="FD123" s="82"/>
      <c r="FE123" s="82"/>
      <c r="FF123" s="82"/>
      <c r="FG123" s="82"/>
      <c r="FH123" s="82"/>
      <c r="FI123" s="82"/>
      <c r="FJ123" s="82"/>
      <c r="FK123" s="82"/>
      <c r="FL123" s="82"/>
      <c r="FM123" s="82"/>
      <c r="FN123" s="82"/>
      <c r="FO123" s="82"/>
      <c r="FP123" s="82"/>
      <c r="FQ123" s="82"/>
      <c r="FR123" s="82"/>
      <c r="FS123" s="82"/>
      <c r="FT123" s="82"/>
      <c r="FU123" s="82"/>
      <c r="FV123" s="82"/>
      <c r="FW123" s="82"/>
      <c r="FX123" s="82"/>
      <c r="FY123" s="82"/>
      <c r="FZ123" s="82"/>
      <c r="GA123" s="82"/>
      <c r="GB123" s="82"/>
      <c r="GC123" s="82"/>
      <c r="GD123" s="82"/>
      <c r="GE123" s="82"/>
      <c r="GF123" s="82"/>
      <c r="GG123" s="82"/>
      <c r="GH123" s="82"/>
      <c r="GI123" s="82"/>
      <c r="GJ123" s="82"/>
      <c r="GK123" s="82"/>
      <c r="GL123" s="82"/>
      <c r="GM123" s="82"/>
      <c r="GN123" s="82"/>
      <c r="TL123" s="82"/>
      <c r="TM123" s="82"/>
      <c r="TN123" s="82"/>
      <c r="TO123" s="82"/>
      <c r="TP123" s="82"/>
      <c r="TQ123" s="82"/>
      <c r="TR123" s="82"/>
      <c r="TS123" s="82"/>
      <c r="TT123" s="82"/>
      <c r="TU123" s="82"/>
      <c r="TV123" s="82"/>
      <c r="TW123" s="82"/>
      <c r="TX123" s="82"/>
      <c r="TY123" s="82"/>
      <c r="TZ123" s="82"/>
      <c r="UA123" s="82"/>
      <c r="UB123" s="82"/>
      <c r="UC123" s="82"/>
      <c r="UD123" s="82"/>
      <c r="UE123" s="82"/>
      <c r="UF123" s="82"/>
      <c r="UG123" s="82"/>
      <c r="UH123" s="82"/>
      <c r="UI123" s="82"/>
      <c r="UJ123" s="82"/>
      <c r="UK123" s="82"/>
      <c r="UL123" s="82"/>
      <c r="UM123" s="82"/>
      <c r="UN123" s="82"/>
      <c r="UO123" s="82"/>
      <c r="UP123" s="82"/>
      <c r="UQ123" s="82"/>
      <c r="UR123" s="82"/>
      <c r="US123" s="82"/>
      <c r="UT123" s="82"/>
      <c r="UU123" s="82"/>
      <c r="UV123" s="82"/>
      <c r="UW123" s="82"/>
      <c r="UX123" s="82"/>
      <c r="UY123" s="82"/>
      <c r="UZ123" s="82"/>
      <c r="VA123" s="82"/>
      <c r="VB123" s="82"/>
      <c r="VC123" s="82"/>
      <c r="VD123" s="82"/>
      <c r="VE123" s="82"/>
      <c r="VF123" s="82"/>
      <c r="VG123" s="82"/>
      <c r="VH123" s="82"/>
      <c r="VI123" s="82"/>
      <c r="VJ123" s="82"/>
      <c r="VK123" s="82"/>
      <c r="VL123" s="82"/>
    </row>
    <row r="124" spans="1:854" ht="15" customHeight="1" x14ac:dyDescent="0.25">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c r="CU124" s="82"/>
      <c r="CV124" s="82"/>
      <c r="CW124" s="82"/>
      <c r="CX124" s="82"/>
      <c r="CY124" s="82"/>
      <c r="CZ124" s="82"/>
      <c r="DA124" s="82"/>
      <c r="DB124" s="82"/>
      <c r="DC124" s="82"/>
      <c r="DD124" s="82"/>
      <c r="DE124" s="82"/>
      <c r="DF124" s="82"/>
      <c r="DG124" s="82"/>
      <c r="DH124" s="82"/>
      <c r="DI124" s="82"/>
      <c r="DJ124" s="82"/>
      <c r="DK124" s="82"/>
      <c r="DL124" s="82"/>
      <c r="DM124" s="82"/>
      <c r="DN124" s="82"/>
      <c r="DO124" s="82"/>
      <c r="DP124" s="82"/>
      <c r="DQ124" s="82"/>
      <c r="DR124" s="82"/>
      <c r="DS124" s="82"/>
      <c r="DT124" s="82"/>
      <c r="DU124" s="82"/>
      <c r="DV124" s="82"/>
      <c r="DW124" s="82"/>
      <c r="DX124" s="82"/>
      <c r="DY124" s="82"/>
      <c r="DZ124" s="82"/>
      <c r="EA124" s="82"/>
      <c r="EB124" s="82"/>
      <c r="EC124" s="82"/>
      <c r="ED124" s="82"/>
      <c r="EE124" s="82"/>
      <c r="EF124" s="82"/>
      <c r="EG124" s="82"/>
      <c r="EH124" s="82"/>
      <c r="EI124" s="82"/>
      <c r="EJ124" s="82"/>
      <c r="EK124" s="82"/>
      <c r="EL124" s="82"/>
      <c r="EM124" s="82"/>
      <c r="EN124" s="82"/>
      <c r="EO124" s="82"/>
      <c r="EP124" s="82"/>
      <c r="EQ124" s="82"/>
      <c r="ER124" s="82"/>
      <c r="ES124" s="82"/>
      <c r="ET124" s="82"/>
      <c r="EU124" s="82"/>
      <c r="EV124" s="82"/>
      <c r="EW124" s="82"/>
      <c r="EX124" s="82"/>
      <c r="EY124" s="82"/>
      <c r="EZ124" s="82"/>
      <c r="FA124" s="82"/>
      <c r="FB124" s="82"/>
      <c r="FC124" s="82"/>
      <c r="FD124" s="82"/>
      <c r="FE124" s="82"/>
      <c r="FF124" s="82"/>
      <c r="FG124" s="82"/>
      <c r="FH124" s="82"/>
      <c r="FI124" s="82"/>
      <c r="FJ124" s="82"/>
      <c r="FK124" s="82"/>
      <c r="FL124" s="82"/>
      <c r="FM124" s="82"/>
      <c r="FN124" s="82"/>
      <c r="FO124" s="82"/>
      <c r="FP124" s="82"/>
      <c r="FQ124" s="82"/>
      <c r="FR124" s="82"/>
      <c r="FS124" s="82"/>
      <c r="FT124" s="82"/>
      <c r="FU124" s="82"/>
      <c r="FV124" s="82"/>
      <c r="FW124" s="82"/>
      <c r="FX124" s="82"/>
      <c r="FY124" s="82"/>
      <c r="FZ124" s="82"/>
      <c r="GA124" s="82"/>
      <c r="GB124" s="82"/>
      <c r="GC124" s="82"/>
      <c r="GD124" s="82"/>
      <c r="GE124" s="82"/>
      <c r="GF124" s="82"/>
      <c r="GG124" s="82"/>
      <c r="GH124" s="82"/>
      <c r="GI124" s="82"/>
      <c r="GJ124" s="82"/>
      <c r="GK124" s="82"/>
      <c r="GL124" s="82"/>
      <c r="GM124" s="82"/>
      <c r="GN124" s="82"/>
      <c r="TL124" s="82"/>
      <c r="TM124" s="82"/>
      <c r="TN124" s="82"/>
      <c r="TO124" s="82"/>
      <c r="TP124" s="82"/>
      <c r="TQ124" s="82"/>
      <c r="TR124" s="82"/>
      <c r="TS124" s="82"/>
      <c r="TT124" s="82"/>
      <c r="TU124" s="82"/>
      <c r="TV124" s="82"/>
      <c r="TW124" s="82"/>
      <c r="TX124" s="82"/>
      <c r="TY124" s="82"/>
      <c r="TZ124" s="82"/>
      <c r="UA124" s="82"/>
      <c r="UB124" s="82"/>
      <c r="UC124" s="82"/>
      <c r="UD124" s="82"/>
      <c r="UE124" s="82"/>
      <c r="UF124" s="82"/>
      <c r="UG124" s="82"/>
      <c r="UH124" s="82"/>
      <c r="UI124" s="82"/>
      <c r="UJ124" s="82"/>
      <c r="UK124" s="82"/>
      <c r="UL124" s="82"/>
      <c r="UM124" s="82"/>
      <c r="UN124" s="82"/>
      <c r="UO124" s="82"/>
      <c r="UP124" s="82"/>
      <c r="UQ124" s="82"/>
      <c r="UR124" s="82"/>
      <c r="US124" s="82"/>
      <c r="UT124" s="82"/>
      <c r="UU124" s="82"/>
      <c r="UV124" s="82"/>
      <c r="UW124" s="82"/>
      <c r="UX124" s="82"/>
      <c r="UY124" s="82"/>
      <c r="UZ124" s="82"/>
      <c r="VA124" s="82"/>
      <c r="VB124" s="82"/>
      <c r="VC124" s="82"/>
      <c r="VD124" s="82"/>
      <c r="VE124" s="82"/>
      <c r="VF124" s="82"/>
      <c r="VG124" s="82"/>
      <c r="VH124" s="82"/>
      <c r="VI124" s="82"/>
      <c r="VJ124" s="82"/>
      <c r="VK124" s="82"/>
      <c r="VL124" s="82"/>
    </row>
    <row r="125" spans="1:854" ht="15" customHeight="1" x14ac:dyDescent="0.25">
      <c r="A125" s="82"/>
      <c r="B125" s="82"/>
      <c r="C125" s="82"/>
      <c r="D125" s="82"/>
      <c r="E125" s="82"/>
      <c r="F125" s="82"/>
      <c r="G125" s="82"/>
      <c r="H125" s="82"/>
      <c r="I125" s="82"/>
      <c r="J125" s="82"/>
      <c r="K125" s="82"/>
      <c r="L125" s="82"/>
      <c r="M125" s="82"/>
      <c r="N125" s="82" t="s">
        <v>62</v>
      </c>
      <c r="O125" s="82"/>
      <c r="P125" s="82"/>
      <c r="Q125" s="82"/>
      <c r="R125" s="82"/>
      <c r="S125" s="82" t="s">
        <v>497</v>
      </c>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2"/>
      <c r="CE125" s="82"/>
      <c r="CF125" s="82"/>
      <c r="CG125" s="82"/>
      <c r="CH125" s="82"/>
      <c r="CI125" s="82"/>
      <c r="CJ125" s="82"/>
      <c r="CK125" s="82"/>
      <c r="CL125" s="82"/>
      <c r="CM125" s="82"/>
      <c r="CN125" s="82"/>
      <c r="CO125" s="82"/>
      <c r="CP125" s="82"/>
      <c r="CQ125" s="82"/>
      <c r="CR125" s="82"/>
      <c r="CS125" s="82"/>
      <c r="CT125" s="82"/>
      <c r="CU125" s="82"/>
      <c r="CV125" s="82"/>
      <c r="CW125" s="82"/>
      <c r="CX125" s="82"/>
      <c r="CY125" s="82"/>
      <c r="CZ125" s="82"/>
      <c r="DA125" s="82"/>
      <c r="DB125" s="82"/>
      <c r="DC125" s="82"/>
      <c r="DD125" s="82"/>
      <c r="DE125" s="82"/>
      <c r="DF125" s="82"/>
      <c r="DG125" s="82"/>
      <c r="DH125" s="82"/>
      <c r="DI125" s="82"/>
      <c r="DJ125" s="82"/>
      <c r="DK125" s="82"/>
      <c r="DL125" s="82"/>
      <c r="DM125" s="82"/>
      <c r="DN125" s="82"/>
      <c r="DO125" s="82"/>
      <c r="DP125" s="82"/>
      <c r="DQ125" s="82"/>
      <c r="DR125" s="82"/>
      <c r="DS125" s="82"/>
      <c r="DT125" s="82"/>
      <c r="DU125" s="82"/>
      <c r="DV125" s="82"/>
      <c r="DW125" s="82"/>
      <c r="DX125" s="82"/>
      <c r="DY125" s="82"/>
      <c r="DZ125" s="82"/>
      <c r="EA125" s="82"/>
      <c r="EB125" s="82"/>
      <c r="EC125" s="82"/>
      <c r="ED125" s="82"/>
      <c r="EE125" s="82"/>
      <c r="EF125" s="82"/>
      <c r="EG125" s="82"/>
      <c r="EH125" s="82"/>
      <c r="EI125" s="82"/>
      <c r="EJ125" s="82"/>
      <c r="EK125" s="82"/>
      <c r="EL125" s="82"/>
      <c r="EM125" s="82"/>
      <c r="EN125" s="82"/>
      <c r="EO125" s="82"/>
      <c r="EP125" s="82"/>
      <c r="EQ125" s="82"/>
      <c r="ER125" s="82"/>
      <c r="ES125" s="82"/>
      <c r="ET125" s="82"/>
      <c r="EU125" s="82"/>
      <c r="EV125" s="82"/>
      <c r="EW125" s="82"/>
      <c r="EX125" s="82"/>
      <c r="EY125" s="82"/>
      <c r="EZ125" s="82"/>
      <c r="FA125" s="82"/>
      <c r="FB125" s="82"/>
      <c r="FC125" s="82"/>
      <c r="FD125" s="82"/>
      <c r="FE125" s="82"/>
      <c r="FF125" s="82"/>
      <c r="FG125" s="82"/>
      <c r="FH125" s="82"/>
      <c r="FI125" s="82"/>
      <c r="FJ125" s="82"/>
      <c r="FK125" s="82"/>
      <c r="FL125" s="82"/>
      <c r="FM125" s="82"/>
      <c r="FN125" s="82"/>
      <c r="FO125" s="82"/>
      <c r="FP125" s="82"/>
      <c r="FQ125" s="82"/>
      <c r="FR125" s="82"/>
      <c r="FS125" s="82"/>
      <c r="FT125" s="82"/>
      <c r="FU125" s="82"/>
      <c r="FV125" s="82"/>
      <c r="FW125" s="82"/>
      <c r="FX125" s="82"/>
      <c r="FY125" s="82"/>
      <c r="FZ125" s="82"/>
      <c r="GA125" s="82"/>
      <c r="GB125" s="82"/>
      <c r="GC125" s="82"/>
      <c r="GD125" s="82"/>
      <c r="GE125" s="82"/>
      <c r="GF125" s="82"/>
      <c r="GG125" s="82"/>
      <c r="GH125" s="82"/>
      <c r="GI125" s="82"/>
      <c r="GJ125" s="82"/>
      <c r="GK125" s="82"/>
      <c r="GL125" s="82"/>
      <c r="GM125" s="82"/>
      <c r="GN125" s="82"/>
      <c r="TL125" s="82"/>
      <c r="TM125" s="82"/>
      <c r="TN125" s="82"/>
      <c r="TO125" s="82"/>
      <c r="TP125" s="82"/>
      <c r="TQ125" s="82"/>
      <c r="TR125" s="82"/>
      <c r="TS125" s="82"/>
      <c r="TT125" s="82"/>
      <c r="TU125" s="82"/>
      <c r="TV125" s="82"/>
      <c r="TW125" s="82"/>
      <c r="TX125" s="82"/>
      <c r="TY125" s="82"/>
      <c r="TZ125" s="82"/>
      <c r="UA125" s="82"/>
      <c r="UB125" s="82"/>
      <c r="UC125" s="82"/>
      <c r="UD125" s="82"/>
      <c r="UE125" s="82"/>
      <c r="UF125" s="82"/>
      <c r="UG125" s="82"/>
      <c r="UH125" s="82"/>
      <c r="UI125" s="82"/>
      <c r="UJ125" s="82"/>
      <c r="UK125" s="82"/>
      <c r="UL125" s="82"/>
      <c r="UM125" s="82"/>
      <c r="UN125" s="82"/>
      <c r="UO125" s="82"/>
      <c r="UP125" s="82"/>
      <c r="UQ125" s="82"/>
      <c r="UR125" s="82"/>
      <c r="US125" s="82"/>
      <c r="UT125" s="82"/>
      <c r="UU125" s="82"/>
      <c r="UV125" s="82"/>
      <c r="UW125" s="82"/>
      <c r="UX125" s="82"/>
      <c r="UY125" s="82"/>
      <c r="UZ125" s="82"/>
      <c r="VA125" s="82"/>
      <c r="VB125" s="82"/>
      <c r="VC125" s="82"/>
      <c r="VD125" s="82"/>
      <c r="VE125" s="82"/>
      <c r="VF125" s="82"/>
      <c r="VG125" s="82"/>
      <c r="VH125" s="82"/>
      <c r="VI125" s="82"/>
      <c r="VJ125" s="82"/>
      <c r="VK125" s="82"/>
      <c r="VL125" s="82"/>
    </row>
    <row r="126" spans="1:854" ht="15" customHeight="1" x14ac:dyDescent="0.25">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c r="CL126" s="82"/>
      <c r="CM126" s="82"/>
      <c r="CN126" s="82"/>
      <c r="CO126" s="82"/>
      <c r="CP126" s="82"/>
      <c r="CQ126" s="82"/>
      <c r="CR126" s="82"/>
      <c r="CS126" s="82"/>
      <c r="CT126" s="82"/>
      <c r="CU126" s="82"/>
      <c r="CV126" s="82"/>
      <c r="CW126" s="82"/>
      <c r="CX126" s="82"/>
      <c r="CY126" s="82"/>
      <c r="CZ126" s="82"/>
      <c r="DA126" s="82"/>
      <c r="DB126" s="82"/>
      <c r="DC126" s="82"/>
      <c r="DD126" s="82"/>
      <c r="DE126" s="82"/>
      <c r="DF126" s="82"/>
      <c r="DG126" s="82"/>
      <c r="DH126" s="82"/>
      <c r="DI126" s="82"/>
      <c r="DJ126" s="82"/>
      <c r="DK126" s="82"/>
      <c r="DL126" s="82"/>
      <c r="DM126" s="82"/>
      <c r="DN126" s="82"/>
      <c r="DO126" s="82"/>
      <c r="DP126" s="82"/>
      <c r="DQ126" s="82"/>
      <c r="DR126" s="82"/>
      <c r="DS126" s="82"/>
      <c r="DT126" s="82"/>
      <c r="DU126" s="82"/>
      <c r="DV126" s="82"/>
      <c r="DW126" s="82"/>
      <c r="DX126" s="82"/>
      <c r="DY126" s="82"/>
      <c r="DZ126" s="82"/>
      <c r="EA126" s="82"/>
      <c r="EB126" s="82"/>
      <c r="EC126" s="82"/>
      <c r="ED126" s="82"/>
      <c r="EE126" s="82"/>
      <c r="EF126" s="82"/>
      <c r="EG126" s="82"/>
      <c r="EH126" s="82"/>
      <c r="EI126" s="82"/>
      <c r="EJ126" s="82"/>
      <c r="EK126" s="82"/>
      <c r="EL126" s="82"/>
      <c r="EM126" s="82"/>
      <c r="EN126" s="82"/>
      <c r="EO126" s="82"/>
      <c r="EP126" s="82"/>
      <c r="EQ126" s="82"/>
      <c r="ER126" s="82"/>
      <c r="ES126" s="82"/>
      <c r="ET126" s="82"/>
      <c r="EU126" s="82"/>
      <c r="EV126" s="82"/>
      <c r="EW126" s="82"/>
      <c r="EX126" s="82"/>
      <c r="EY126" s="82"/>
      <c r="EZ126" s="82"/>
      <c r="FA126" s="82"/>
      <c r="FB126" s="82"/>
      <c r="FC126" s="82"/>
      <c r="FD126" s="82"/>
      <c r="FE126" s="82"/>
      <c r="FF126" s="82"/>
      <c r="FG126" s="82"/>
      <c r="FH126" s="82"/>
      <c r="FI126" s="82"/>
      <c r="FJ126" s="82"/>
      <c r="FK126" s="82"/>
      <c r="FL126" s="82"/>
      <c r="FM126" s="82"/>
      <c r="FN126" s="82"/>
      <c r="FO126" s="82"/>
      <c r="FP126" s="82"/>
      <c r="FQ126" s="82"/>
      <c r="FR126" s="82"/>
      <c r="FS126" s="82"/>
      <c r="FT126" s="82"/>
      <c r="FU126" s="82"/>
      <c r="FV126" s="82"/>
      <c r="FW126" s="82"/>
      <c r="FX126" s="82"/>
      <c r="FY126" s="82"/>
      <c r="FZ126" s="82"/>
      <c r="GA126" s="82"/>
      <c r="GB126" s="82"/>
      <c r="GC126" s="82"/>
      <c r="GD126" s="82"/>
      <c r="GE126" s="82"/>
      <c r="GF126" s="82"/>
      <c r="GG126" s="82"/>
      <c r="GH126" s="82"/>
      <c r="GI126" s="82"/>
      <c r="GJ126" s="82"/>
      <c r="GK126" s="82"/>
      <c r="GL126" s="82"/>
      <c r="GM126" s="82"/>
      <c r="GN126" s="82"/>
      <c r="TL126" s="82"/>
      <c r="TM126" s="82"/>
      <c r="TN126" s="82"/>
      <c r="TO126" s="82"/>
      <c r="TP126" s="82"/>
      <c r="TQ126" s="82"/>
      <c r="TR126" s="82"/>
      <c r="TS126" s="82"/>
      <c r="TT126" s="82"/>
      <c r="TU126" s="82"/>
      <c r="TV126" s="82"/>
      <c r="TW126" s="82"/>
      <c r="TX126" s="82"/>
      <c r="TY126" s="82"/>
      <c r="TZ126" s="82"/>
      <c r="UA126" s="82"/>
      <c r="UB126" s="82"/>
      <c r="UC126" s="82"/>
      <c r="UD126" s="82"/>
      <c r="UE126" s="82"/>
      <c r="UF126" s="82"/>
      <c r="UG126" s="82"/>
      <c r="UH126" s="82"/>
      <c r="UI126" s="82"/>
      <c r="UJ126" s="82"/>
      <c r="UK126" s="82"/>
      <c r="UL126" s="82"/>
      <c r="UM126" s="82"/>
      <c r="UN126" s="82"/>
      <c r="UO126" s="82"/>
      <c r="UP126" s="82"/>
      <c r="UQ126" s="82"/>
      <c r="UR126" s="82"/>
      <c r="US126" s="82"/>
      <c r="UT126" s="82"/>
      <c r="UU126" s="82"/>
      <c r="UV126" s="82"/>
      <c r="UW126" s="82"/>
      <c r="UX126" s="82"/>
      <c r="UY126" s="82"/>
      <c r="UZ126" s="82"/>
      <c r="VA126" s="82"/>
      <c r="VB126" s="82"/>
      <c r="VC126" s="82"/>
      <c r="VD126" s="82"/>
      <c r="VE126" s="82"/>
      <c r="VF126" s="82"/>
      <c r="VG126" s="82"/>
      <c r="VH126" s="82"/>
      <c r="VI126" s="82"/>
      <c r="VJ126" s="82"/>
      <c r="VK126" s="82"/>
      <c r="VL126" s="82"/>
    </row>
    <row r="127" spans="1:854" ht="15" customHeight="1" x14ac:dyDescent="0.25">
      <c r="A127" s="82"/>
      <c r="B127" s="82"/>
      <c r="C127" s="82"/>
      <c r="D127" s="82"/>
      <c r="E127" s="82"/>
      <c r="F127" s="82"/>
      <c r="G127" s="82"/>
      <c r="H127" s="82"/>
      <c r="I127" s="82"/>
      <c r="J127" s="82"/>
      <c r="K127" s="82"/>
      <c r="L127" s="82"/>
      <c r="M127" s="82"/>
      <c r="N127" s="82" t="s">
        <v>63</v>
      </c>
      <c r="O127" s="82"/>
      <c r="P127" s="82"/>
      <c r="Q127" s="82"/>
      <c r="R127" s="82"/>
      <c r="S127" s="82" t="s">
        <v>498</v>
      </c>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82"/>
      <c r="CK127" s="82"/>
      <c r="CL127" s="82"/>
      <c r="CM127" s="82"/>
      <c r="CN127" s="82"/>
      <c r="CO127" s="82"/>
      <c r="CP127" s="82"/>
      <c r="CQ127" s="82"/>
      <c r="CR127" s="82"/>
      <c r="CS127" s="82"/>
      <c r="CT127" s="82"/>
      <c r="CU127" s="82"/>
      <c r="CV127" s="82"/>
      <c r="CW127" s="82"/>
      <c r="CX127" s="82"/>
      <c r="CY127" s="82"/>
      <c r="CZ127" s="82"/>
      <c r="DA127" s="82"/>
      <c r="DB127" s="82"/>
      <c r="DC127" s="82"/>
      <c r="DD127" s="82"/>
      <c r="DE127" s="82"/>
      <c r="DF127" s="82"/>
      <c r="DG127" s="82"/>
      <c r="DH127" s="82"/>
      <c r="DI127" s="82"/>
      <c r="DJ127" s="82"/>
      <c r="DK127" s="82"/>
      <c r="DL127" s="82"/>
      <c r="DM127" s="82"/>
      <c r="DN127" s="82"/>
      <c r="DO127" s="82"/>
      <c r="DP127" s="82"/>
      <c r="DQ127" s="82"/>
      <c r="DR127" s="82"/>
      <c r="DS127" s="82"/>
      <c r="DT127" s="82"/>
      <c r="DU127" s="82"/>
      <c r="DV127" s="82"/>
      <c r="DW127" s="82"/>
      <c r="DX127" s="82"/>
      <c r="DY127" s="82"/>
      <c r="DZ127" s="82"/>
      <c r="EA127" s="82"/>
      <c r="EB127" s="82"/>
      <c r="EC127" s="82"/>
      <c r="ED127" s="82"/>
      <c r="EE127" s="82"/>
      <c r="EF127" s="82"/>
      <c r="EG127" s="82"/>
      <c r="EH127" s="82"/>
      <c r="EI127" s="82"/>
      <c r="EJ127" s="82"/>
      <c r="EK127" s="82"/>
      <c r="EL127" s="82"/>
      <c r="EM127" s="82"/>
      <c r="EN127" s="82"/>
      <c r="EO127" s="82"/>
      <c r="EP127" s="82"/>
      <c r="EQ127" s="82"/>
      <c r="ER127" s="82"/>
      <c r="ES127" s="82"/>
      <c r="ET127" s="82"/>
      <c r="EU127" s="82"/>
      <c r="EV127" s="82"/>
      <c r="EW127" s="82"/>
      <c r="EX127" s="82"/>
      <c r="EY127" s="82"/>
      <c r="EZ127" s="82"/>
      <c r="FA127" s="82"/>
      <c r="FB127" s="82"/>
      <c r="FC127" s="82"/>
      <c r="FD127" s="82"/>
      <c r="FE127" s="82"/>
      <c r="FF127" s="82"/>
      <c r="FG127" s="82"/>
      <c r="FH127" s="82"/>
      <c r="FI127" s="82"/>
      <c r="FJ127" s="82"/>
      <c r="FK127" s="82"/>
      <c r="FL127" s="82"/>
      <c r="FM127" s="82"/>
      <c r="FN127" s="82"/>
      <c r="FO127" s="82"/>
      <c r="FP127" s="82"/>
      <c r="FQ127" s="82"/>
      <c r="FR127" s="82"/>
      <c r="FS127" s="82"/>
      <c r="FT127" s="82"/>
      <c r="FU127" s="82"/>
      <c r="FV127" s="82"/>
      <c r="FW127" s="82"/>
      <c r="FX127" s="82"/>
      <c r="FY127" s="82"/>
      <c r="FZ127" s="82"/>
      <c r="GA127" s="82"/>
      <c r="GB127" s="82"/>
      <c r="GC127" s="82"/>
      <c r="GD127" s="82"/>
      <c r="GE127" s="82"/>
      <c r="GF127" s="82"/>
      <c r="GG127" s="82"/>
      <c r="GH127" s="82"/>
      <c r="GI127" s="82"/>
      <c r="GJ127" s="82"/>
      <c r="GK127" s="82"/>
      <c r="GL127" s="82"/>
      <c r="GM127" s="82"/>
      <c r="GN127" s="82"/>
      <c r="TL127" s="82"/>
      <c r="TM127" s="82"/>
      <c r="TN127" s="82"/>
      <c r="TO127" s="82"/>
      <c r="TP127" s="82"/>
      <c r="TQ127" s="82"/>
      <c r="TR127" s="82"/>
      <c r="TS127" s="82"/>
      <c r="TT127" s="82"/>
      <c r="TU127" s="82"/>
      <c r="TV127" s="82"/>
      <c r="TW127" s="82"/>
      <c r="TX127" s="82"/>
      <c r="TY127" s="82"/>
      <c r="TZ127" s="82"/>
      <c r="UA127" s="82"/>
      <c r="UB127" s="82"/>
      <c r="UC127" s="82"/>
      <c r="UD127" s="82"/>
      <c r="UE127" s="82"/>
      <c r="UF127" s="82"/>
      <c r="UG127" s="82"/>
      <c r="UH127" s="82"/>
      <c r="UI127" s="82"/>
      <c r="UJ127" s="82"/>
      <c r="UK127" s="82"/>
      <c r="UL127" s="82"/>
      <c r="UM127" s="82"/>
      <c r="UN127" s="82"/>
      <c r="UO127" s="82"/>
      <c r="UP127" s="82"/>
      <c r="UQ127" s="82"/>
      <c r="UR127" s="82"/>
      <c r="US127" s="82"/>
      <c r="UT127" s="82"/>
      <c r="UU127" s="82"/>
      <c r="UV127" s="82"/>
      <c r="UW127" s="82"/>
      <c r="UX127" s="82"/>
      <c r="UY127" s="82"/>
      <c r="UZ127" s="82"/>
      <c r="VA127" s="82"/>
      <c r="VB127" s="82"/>
      <c r="VC127" s="82"/>
      <c r="VD127" s="82"/>
      <c r="VE127" s="82"/>
      <c r="VF127" s="82"/>
      <c r="VG127" s="82"/>
      <c r="VH127" s="82"/>
      <c r="VI127" s="82"/>
      <c r="VJ127" s="82"/>
      <c r="VK127" s="82"/>
      <c r="VL127" s="82"/>
    </row>
    <row r="128" spans="1:854" ht="15" customHeight="1" x14ac:dyDescent="0.25">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2"/>
      <c r="CE128" s="82"/>
      <c r="CF128" s="82"/>
      <c r="CG128" s="82"/>
      <c r="CH128" s="82"/>
      <c r="CI128" s="82"/>
      <c r="CJ128" s="82"/>
      <c r="CK128" s="82"/>
      <c r="CL128" s="82"/>
      <c r="CM128" s="82"/>
      <c r="CN128" s="82"/>
      <c r="CO128" s="82"/>
      <c r="CP128" s="82"/>
      <c r="CQ128" s="82"/>
      <c r="CR128" s="82"/>
      <c r="CS128" s="82"/>
      <c r="CT128" s="82"/>
      <c r="CU128" s="82"/>
      <c r="CV128" s="82"/>
      <c r="CW128" s="82"/>
      <c r="CX128" s="82"/>
      <c r="CY128" s="82"/>
      <c r="CZ128" s="82"/>
      <c r="DA128" s="82"/>
      <c r="DB128" s="82"/>
      <c r="DC128" s="82"/>
      <c r="DD128" s="82"/>
      <c r="DE128" s="82"/>
      <c r="DF128" s="82"/>
      <c r="DG128" s="82"/>
      <c r="DH128" s="82"/>
      <c r="DI128" s="82"/>
      <c r="DJ128" s="82"/>
      <c r="DK128" s="82"/>
      <c r="DL128" s="82"/>
      <c r="DM128" s="82"/>
      <c r="DN128" s="82"/>
      <c r="DO128" s="82"/>
      <c r="DP128" s="82"/>
      <c r="DQ128" s="82"/>
      <c r="DR128" s="82"/>
      <c r="DS128" s="82"/>
      <c r="DT128" s="82"/>
      <c r="DU128" s="82"/>
      <c r="DV128" s="82"/>
      <c r="DW128" s="82"/>
      <c r="DX128" s="82"/>
      <c r="DY128" s="82"/>
      <c r="DZ128" s="82"/>
      <c r="EA128" s="82"/>
      <c r="EB128" s="82"/>
      <c r="EC128" s="82"/>
      <c r="ED128" s="82"/>
      <c r="EE128" s="82"/>
      <c r="EF128" s="82"/>
      <c r="EG128" s="82"/>
      <c r="EH128" s="82"/>
      <c r="EI128" s="82"/>
      <c r="EJ128" s="82"/>
      <c r="EK128" s="82"/>
      <c r="EL128" s="82"/>
      <c r="EM128" s="82"/>
      <c r="EN128" s="82"/>
      <c r="EO128" s="82"/>
      <c r="EP128" s="82"/>
      <c r="EQ128" s="82"/>
      <c r="ER128" s="82"/>
      <c r="ES128" s="82"/>
      <c r="ET128" s="82"/>
      <c r="EU128" s="82"/>
      <c r="EV128" s="82"/>
      <c r="EW128" s="82"/>
      <c r="EX128" s="82"/>
      <c r="EY128" s="82"/>
      <c r="EZ128" s="82"/>
      <c r="FA128" s="82"/>
      <c r="FB128" s="82"/>
      <c r="FC128" s="82"/>
      <c r="FD128" s="82"/>
      <c r="FE128" s="82"/>
      <c r="FF128" s="82"/>
      <c r="FG128" s="82"/>
      <c r="FH128" s="82"/>
      <c r="FI128" s="82"/>
      <c r="FJ128" s="82"/>
      <c r="FK128" s="82"/>
      <c r="FL128" s="82"/>
      <c r="FM128" s="82"/>
      <c r="FN128" s="82"/>
      <c r="FO128" s="82"/>
      <c r="FP128" s="82"/>
      <c r="FQ128" s="82"/>
      <c r="FR128" s="82"/>
      <c r="FS128" s="82"/>
      <c r="FT128" s="82"/>
      <c r="FU128" s="82"/>
      <c r="FV128" s="82"/>
      <c r="FW128" s="82"/>
      <c r="FX128" s="82"/>
      <c r="FY128" s="82"/>
      <c r="FZ128" s="82"/>
      <c r="GA128" s="82"/>
      <c r="GB128" s="82"/>
      <c r="GC128" s="82"/>
      <c r="GD128" s="82"/>
      <c r="GE128" s="82"/>
      <c r="GF128" s="82"/>
      <c r="GG128" s="82"/>
      <c r="GH128" s="82"/>
      <c r="GI128" s="82"/>
      <c r="GJ128" s="82"/>
      <c r="GK128" s="82"/>
      <c r="GL128" s="82"/>
      <c r="GM128" s="82"/>
      <c r="GN128" s="82"/>
      <c r="TL128" s="82"/>
      <c r="TM128" s="82"/>
      <c r="TN128" s="82"/>
      <c r="TO128" s="82"/>
      <c r="TP128" s="82"/>
      <c r="TQ128" s="82"/>
      <c r="TR128" s="82"/>
      <c r="TS128" s="82"/>
      <c r="TT128" s="82"/>
      <c r="TU128" s="82"/>
      <c r="TV128" s="82"/>
      <c r="TW128" s="82"/>
      <c r="TX128" s="82"/>
      <c r="TY128" s="82"/>
      <c r="TZ128" s="82"/>
      <c r="UA128" s="82"/>
      <c r="UB128" s="82"/>
      <c r="UC128" s="82"/>
      <c r="UD128" s="82"/>
      <c r="UE128" s="82"/>
      <c r="UF128" s="82"/>
      <c r="UG128" s="82"/>
      <c r="UH128" s="82"/>
      <c r="UI128" s="82"/>
      <c r="UJ128" s="82"/>
      <c r="UK128" s="82"/>
      <c r="UL128" s="82"/>
      <c r="UM128" s="82"/>
      <c r="UN128" s="82"/>
      <c r="UO128" s="82"/>
      <c r="UP128" s="82"/>
      <c r="UQ128" s="82"/>
      <c r="UR128" s="82"/>
      <c r="US128" s="82"/>
      <c r="UT128" s="82"/>
      <c r="UU128" s="82"/>
      <c r="UV128" s="82"/>
      <c r="UW128" s="82"/>
      <c r="UX128" s="82"/>
      <c r="UY128" s="82"/>
      <c r="UZ128" s="82"/>
      <c r="VA128" s="82"/>
      <c r="VB128" s="82"/>
      <c r="VC128" s="82"/>
      <c r="VD128" s="82"/>
      <c r="VE128" s="82"/>
      <c r="VF128" s="82"/>
      <c r="VG128" s="82"/>
      <c r="VH128" s="82"/>
      <c r="VI128" s="82"/>
      <c r="VJ128" s="82"/>
      <c r="VK128" s="82"/>
      <c r="VL128" s="82"/>
    </row>
    <row r="129" spans="1:584" ht="15" customHeight="1" x14ac:dyDescent="0.25">
      <c r="A129" s="82"/>
      <c r="B129" s="82"/>
      <c r="C129" s="82"/>
      <c r="D129" s="82"/>
      <c r="E129" s="82"/>
      <c r="F129" s="82"/>
      <c r="G129" s="82"/>
      <c r="H129" s="82"/>
      <c r="I129" s="82"/>
      <c r="J129" s="82"/>
      <c r="K129" s="82"/>
      <c r="L129" s="82"/>
      <c r="M129" s="82"/>
      <c r="N129" s="82" t="s">
        <v>64</v>
      </c>
      <c r="O129" s="82"/>
      <c r="P129" s="82"/>
      <c r="Q129" s="82"/>
      <c r="R129" s="82"/>
      <c r="S129" s="82" t="s">
        <v>502</v>
      </c>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t="s">
        <v>503</v>
      </c>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2"/>
      <c r="CE129" s="82"/>
      <c r="CF129" s="82"/>
      <c r="CG129" s="82"/>
      <c r="CH129" s="82"/>
      <c r="CI129" s="82"/>
      <c r="CJ129" s="82"/>
      <c r="CK129" s="82"/>
      <c r="CL129" s="82"/>
      <c r="CM129" s="82"/>
      <c r="CN129" s="82"/>
      <c r="CO129" s="82"/>
      <c r="CP129" s="82"/>
      <c r="CQ129" s="82"/>
      <c r="CR129" s="82"/>
      <c r="CS129" s="82"/>
      <c r="CT129" s="82"/>
      <c r="CU129" s="82"/>
      <c r="CV129" s="82"/>
      <c r="CW129" s="82"/>
      <c r="CX129" s="82"/>
      <c r="CY129" s="82"/>
      <c r="CZ129" s="82"/>
      <c r="DA129" s="82"/>
      <c r="DB129" s="82"/>
      <c r="DC129" s="82"/>
      <c r="DD129" s="82"/>
      <c r="DE129" s="82"/>
      <c r="DF129" s="82"/>
      <c r="DG129" s="82"/>
      <c r="DH129" s="82"/>
      <c r="DI129" s="82"/>
      <c r="DJ129" s="82"/>
      <c r="DK129" s="82"/>
      <c r="DL129" s="82"/>
      <c r="DM129" s="82"/>
      <c r="DN129" s="82"/>
      <c r="DO129" s="82"/>
      <c r="DP129" s="82"/>
      <c r="DQ129" s="82"/>
      <c r="DR129" s="82"/>
      <c r="DS129" s="82"/>
      <c r="DT129" s="82"/>
      <c r="DU129" s="82"/>
      <c r="DV129" s="82"/>
      <c r="DW129" s="82"/>
      <c r="DX129" s="82"/>
      <c r="DY129" s="82"/>
      <c r="DZ129" s="82"/>
      <c r="EA129" s="82"/>
      <c r="EB129" s="82"/>
      <c r="EC129" s="82"/>
      <c r="ED129" s="82"/>
      <c r="EE129" s="82"/>
      <c r="EF129" s="82"/>
      <c r="EG129" s="82"/>
      <c r="EH129" s="82"/>
      <c r="EI129" s="82"/>
      <c r="EJ129" s="82"/>
      <c r="EK129" s="82"/>
      <c r="EL129" s="82"/>
      <c r="EM129" s="82"/>
      <c r="EN129" s="82"/>
      <c r="EO129" s="82"/>
      <c r="EP129" s="82"/>
      <c r="EQ129" s="82"/>
      <c r="ER129" s="82"/>
      <c r="ES129" s="82"/>
      <c r="ET129" s="82"/>
      <c r="EU129" s="82"/>
      <c r="EV129" s="82"/>
      <c r="EW129" s="82"/>
      <c r="EX129" s="82"/>
      <c r="EY129" s="82"/>
      <c r="EZ129" s="82"/>
      <c r="FA129" s="82"/>
      <c r="FB129" s="82"/>
      <c r="FC129" s="82"/>
      <c r="FD129" s="82"/>
      <c r="FE129" s="82"/>
      <c r="FF129" s="82"/>
      <c r="FG129" s="82"/>
      <c r="FH129" s="82"/>
      <c r="FI129" s="82"/>
      <c r="FJ129" s="82"/>
      <c r="FK129" s="82"/>
      <c r="FL129" s="82"/>
      <c r="FM129" s="82"/>
      <c r="FN129" s="82"/>
      <c r="FO129" s="82"/>
      <c r="FP129" s="82"/>
      <c r="FQ129" s="82"/>
      <c r="FR129" s="82"/>
      <c r="FS129" s="82"/>
      <c r="FT129" s="82"/>
      <c r="FU129" s="82"/>
      <c r="FV129" s="82"/>
      <c r="FW129" s="82"/>
      <c r="FX129" s="82"/>
      <c r="FY129" s="82"/>
      <c r="FZ129" s="82"/>
      <c r="GA129" s="82"/>
      <c r="GB129" s="82"/>
      <c r="GC129" s="82"/>
      <c r="GD129" s="82"/>
      <c r="GE129" s="82"/>
      <c r="GF129" s="82"/>
      <c r="GG129" s="82"/>
      <c r="GH129" s="82"/>
      <c r="GI129" s="82"/>
      <c r="GJ129" s="82"/>
      <c r="GK129" s="82"/>
      <c r="GL129" s="82"/>
      <c r="GM129" s="82"/>
      <c r="GN129" s="82"/>
      <c r="TL129" s="82"/>
      <c r="TM129" s="82"/>
      <c r="TN129" s="82"/>
      <c r="TO129" s="82"/>
      <c r="TP129" s="82"/>
      <c r="TQ129" s="82"/>
      <c r="TR129" s="82"/>
      <c r="TS129" s="82"/>
      <c r="TT129" s="82"/>
      <c r="TU129" s="82"/>
      <c r="TV129" s="82"/>
      <c r="TW129" s="82"/>
      <c r="TX129" s="82"/>
      <c r="TY129" s="82"/>
      <c r="TZ129" s="82"/>
      <c r="UA129" s="82"/>
      <c r="UB129" s="82"/>
      <c r="UC129" s="82"/>
      <c r="UD129" s="82"/>
      <c r="UE129" s="82"/>
      <c r="UF129" s="82"/>
      <c r="UG129" s="82"/>
      <c r="UH129" s="82"/>
      <c r="UI129" s="82"/>
      <c r="UJ129" s="82"/>
      <c r="UK129" s="82"/>
      <c r="UL129" s="82"/>
      <c r="UM129" s="82"/>
      <c r="UN129" s="82"/>
      <c r="UO129" s="82"/>
      <c r="UP129" s="82"/>
      <c r="UQ129" s="82"/>
      <c r="UR129" s="82"/>
      <c r="US129" s="82"/>
      <c r="UT129" s="82"/>
      <c r="UU129" s="82"/>
      <c r="UV129" s="82"/>
      <c r="UW129" s="82"/>
      <c r="UX129" s="82"/>
      <c r="UY129" s="82"/>
      <c r="UZ129" s="82"/>
      <c r="VA129" s="82"/>
      <c r="VB129" s="82"/>
      <c r="VC129" s="82"/>
      <c r="VD129" s="82"/>
      <c r="VE129" s="82"/>
      <c r="VF129" s="82"/>
      <c r="VG129" s="82"/>
      <c r="VH129" s="82"/>
      <c r="VI129" s="82"/>
      <c r="VJ129" s="82"/>
      <c r="VK129" s="82"/>
      <c r="VL129" s="82"/>
    </row>
    <row r="130" spans="1:584" ht="15" customHeight="1" x14ac:dyDescent="0.25">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2"/>
      <c r="CE130" s="82"/>
      <c r="CF130" s="82"/>
      <c r="CG130" s="82"/>
      <c r="CH130" s="82"/>
      <c r="CI130" s="82"/>
      <c r="CJ130" s="82"/>
      <c r="CK130" s="82"/>
      <c r="CL130" s="82"/>
      <c r="CM130" s="82"/>
      <c r="CN130" s="82"/>
      <c r="CO130" s="82"/>
      <c r="CP130" s="82"/>
      <c r="CQ130" s="82"/>
      <c r="CR130" s="82"/>
      <c r="CS130" s="82"/>
      <c r="CT130" s="82"/>
      <c r="CU130" s="82"/>
      <c r="CV130" s="82"/>
      <c r="CW130" s="82"/>
      <c r="CX130" s="82"/>
      <c r="CY130" s="82"/>
      <c r="CZ130" s="82"/>
      <c r="DA130" s="82"/>
      <c r="DB130" s="82"/>
      <c r="DC130" s="82"/>
      <c r="DD130" s="82"/>
      <c r="DE130" s="82"/>
      <c r="DF130" s="82"/>
      <c r="DG130" s="82"/>
      <c r="DH130" s="82"/>
      <c r="DI130" s="82"/>
      <c r="DJ130" s="82"/>
      <c r="DK130" s="82"/>
      <c r="DL130" s="82"/>
      <c r="DM130" s="82"/>
      <c r="DN130" s="82"/>
      <c r="DO130" s="82"/>
      <c r="DP130" s="82"/>
      <c r="DQ130" s="82"/>
      <c r="DR130" s="82"/>
      <c r="DS130" s="82"/>
      <c r="DT130" s="82"/>
      <c r="DU130" s="82"/>
      <c r="DV130" s="82"/>
      <c r="DW130" s="82"/>
      <c r="DX130" s="82"/>
      <c r="DY130" s="82"/>
      <c r="DZ130" s="82"/>
      <c r="EA130" s="82"/>
      <c r="EB130" s="82"/>
      <c r="EC130" s="82"/>
      <c r="ED130" s="82"/>
      <c r="EE130" s="82"/>
      <c r="EF130" s="82"/>
      <c r="EG130" s="82"/>
      <c r="EH130" s="82"/>
      <c r="EI130" s="82"/>
      <c r="EJ130" s="82"/>
      <c r="EK130" s="82"/>
      <c r="EL130" s="82"/>
      <c r="EM130" s="82"/>
      <c r="EN130" s="82"/>
      <c r="EO130" s="82"/>
      <c r="EP130" s="82"/>
      <c r="EQ130" s="82"/>
      <c r="ER130" s="82"/>
      <c r="ES130" s="82"/>
      <c r="ET130" s="82"/>
      <c r="EU130" s="82"/>
      <c r="EV130" s="82"/>
      <c r="EW130" s="82"/>
      <c r="EX130" s="82"/>
      <c r="EY130" s="82"/>
      <c r="EZ130" s="82"/>
      <c r="FA130" s="82"/>
      <c r="FB130" s="82"/>
      <c r="FC130" s="82"/>
      <c r="FD130" s="82"/>
      <c r="FE130" s="82"/>
      <c r="FF130" s="82"/>
      <c r="FG130" s="82"/>
      <c r="FH130" s="82"/>
      <c r="FI130" s="82"/>
      <c r="FJ130" s="82"/>
      <c r="FK130" s="82"/>
      <c r="FL130" s="82"/>
      <c r="FM130" s="82"/>
      <c r="FN130" s="82"/>
      <c r="FO130" s="82"/>
      <c r="FP130" s="82"/>
      <c r="FQ130" s="82"/>
      <c r="FR130" s="82"/>
      <c r="FS130" s="82"/>
      <c r="FT130" s="82"/>
      <c r="FU130" s="82"/>
      <c r="FV130" s="82"/>
      <c r="FW130" s="82"/>
      <c r="FX130" s="82"/>
      <c r="FY130" s="82"/>
      <c r="FZ130" s="82"/>
      <c r="GA130" s="82"/>
      <c r="GB130" s="82"/>
      <c r="GC130" s="82"/>
      <c r="GD130" s="82"/>
      <c r="GE130" s="82"/>
      <c r="GF130" s="82"/>
      <c r="GG130" s="82"/>
      <c r="GH130" s="82"/>
      <c r="GI130" s="82"/>
      <c r="GJ130" s="82"/>
      <c r="GK130" s="82"/>
      <c r="GL130" s="82"/>
      <c r="GM130" s="82"/>
      <c r="GN130" s="82"/>
      <c r="TL130" s="82"/>
      <c r="TM130" s="82"/>
      <c r="TN130" s="82"/>
      <c r="TO130" s="82"/>
      <c r="TP130" s="82"/>
      <c r="TQ130" s="82"/>
      <c r="TR130" s="82"/>
      <c r="TS130" s="82"/>
      <c r="TT130" s="82"/>
      <c r="TU130" s="82"/>
      <c r="TV130" s="82"/>
      <c r="TW130" s="82"/>
      <c r="TX130" s="82"/>
      <c r="TY130" s="82"/>
      <c r="TZ130" s="82"/>
      <c r="UA130" s="82"/>
      <c r="UB130" s="82"/>
      <c r="UC130" s="82"/>
      <c r="UD130" s="82"/>
      <c r="UE130" s="82"/>
      <c r="UF130" s="82"/>
      <c r="UG130" s="82"/>
      <c r="UH130" s="82"/>
      <c r="UI130" s="82"/>
      <c r="UJ130" s="82"/>
      <c r="UK130" s="82"/>
      <c r="UL130" s="82"/>
      <c r="UM130" s="82"/>
      <c r="UN130" s="82"/>
      <c r="UO130" s="82"/>
      <c r="UP130" s="82"/>
      <c r="UQ130" s="82"/>
      <c r="UR130" s="82"/>
      <c r="US130" s="82"/>
      <c r="UT130" s="82"/>
      <c r="UU130" s="82"/>
      <c r="UV130" s="82"/>
      <c r="UW130" s="82"/>
      <c r="UX130" s="82"/>
      <c r="UY130" s="82"/>
      <c r="UZ130" s="82"/>
      <c r="VA130" s="82"/>
      <c r="VB130" s="82"/>
      <c r="VC130" s="82"/>
      <c r="VD130" s="82"/>
      <c r="VE130" s="82"/>
      <c r="VF130" s="82"/>
      <c r="VG130" s="82"/>
      <c r="VH130" s="82"/>
      <c r="VI130" s="82"/>
      <c r="VJ130" s="82"/>
      <c r="VK130" s="82"/>
      <c r="VL130" s="82"/>
    </row>
    <row r="131" spans="1:584" ht="15" customHeight="1" x14ac:dyDescent="0.25">
      <c r="A131" s="82"/>
      <c r="B131" s="82"/>
      <c r="C131" s="82"/>
      <c r="D131" s="82"/>
      <c r="E131" s="82"/>
      <c r="F131" s="82"/>
      <c r="G131" s="82"/>
      <c r="H131" s="82"/>
      <c r="I131" s="82"/>
      <c r="J131" s="82"/>
      <c r="K131" s="82"/>
      <c r="L131" s="82"/>
      <c r="M131" s="82"/>
      <c r="N131" s="82" t="s">
        <v>65</v>
      </c>
      <c r="O131" s="82"/>
      <c r="P131" s="82"/>
      <c r="Q131" s="82"/>
      <c r="R131" s="82"/>
      <c r="S131" s="82" t="s">
        <v>499</v>
      </c>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2"/>
      <c r="CE131" s="82"/>
      <c r="CF131" s="82"/>
      <c r="CG131" s="82"/>
      <c r="CH131" s="82"/>
      <c r="CI131" s="82"/>
      <c r="CJ131" s="82"/>
      <c r="CK131" s="82"/>
      <c r="CL131" s="82"/>
      <c r="CM131" s="82"/>
      <c r="CN131" s="82"/>
      <c r="CO131" s="82"/>
      <c r="CP131" s="82"/>
      <c r="CQ131" s="82"/>
      <c r="CR131" s="82"/>
      <c r="CS131" s="82"/>
      <c r="CT131" s="82"/>
      <c r="CU131" s="82"/>
      <c r="CV131" s="82"/>
      <c r="CW131" s="82"/>
      <c r="CX131" s="82"/>
      <c r="CY131" s="82"/>
      <c r="CZ131" s="82"/>
      <c r="DA131" s="82"/>
      <c r="DB131" s="82"/>
      <c r="DC131" s="82"/>
      <c r="DD131" s="82"/>
      <c r="DE131" s="82"/>
      <c r="DF131" s="82"/>
      <c r="DG131" s="82"/>
      <c r="DH131" s="82"/>
      <c r="DI131" s="82"/>
      <c r="DJ131" s="82"/>
      <c r="DK131" s="82"/>
      <c r="DL131" s="82"/>
      <c r="DM131" s="82"/>
      <c r="DN131" s="82"/>
      <c r="DO131" s="82"/>
      <c r="DP131" s="82"/>
      <c r="DQ131" s="82"/>
      <c r="DR131" s="82"/>
      <c r="DS131" s="82"/>
      <c r="DT131" s="82"/>
      <c r="DU131" s="82"/>
      <c r="DV131" s="82"/>
      <c r="DW131" s="82"/>
      <c r="DX131" s="82"/>
      <c r="DY131" s="82"/>
      <c r="DZ131" s="82"/>
      <c r="EA131" s="82"/>
      <c r="EB131" s="82"/>
      <c r="EC131" s="82"/>
      <c r="ED131" s="82"/>
      <c r="EE131" s="82"/>
      <c r="EF131" s="82"/>
      <c r="EG131" s="82"/>
      <c r="EH131" s="82"/>
      <c r="EI131" s="82"/>
      <c r="EJ131" s="82"/>
      <c r="EK131" s="82"/>
      <c r="EL131" s="82"/>
      <c r="EM131" s="82"/>
      <c r="EN131" s="82"/>
      <c r="EO131" s="82"/>
      <c r="EP131" s="82"/>
      <c r="EQ131" s="82"/>
      <c r="ER131" s="82"/>
      <c r="ES131" s="82"/>
      <c r="ET131" s="82"/>
      <c r="EU131" s="82"/>
      <c r="EV131" s="82"/>
      <c r="EW131" s="82"/>
      <c r="EX131" s="82"/>
      <c r="EY131" s="82"/>
      <c r="EZ131" s="82"/>
      <c r="FA131" s="82"/>
      <c r="FB131" s="82"/>
      <c r="FC131" s="82"/>
      <c r="FD131" s="82"/>
      <c r="FE131" s="82"/>
      <c r="FF131" s="82"/>
      <c r="FG131" s="82"/>
      <c r="FH131" s="82"/>
      <c r="FI131" s="82"/>
      <c r="FJ131" s="82"/>
      <c r="FK131" s="82"/>
      <c r="FL131" s="82"/>
      <c r="FM131" s="82"/>
      <c r="FN131" s="82"/>
      <c r="FO131" s="82"/>
      <c r="FP131" s="82"/>
      <c r="FQ131" s="82"/>
      <c r="FR131" s="82"/>
      <c r="FS131" s="82"/>
      <c r="FT131" s="82"/>
      <c r="FU131" s="82"/>
      <c r="FV131" s="82"/>
      <c r="FW131" s="82"/>
      <c r="FX131" s="82"/>
      <c r="FY131" s="82"/>
      <c r="FZ131" s="82"/>
      <c r="GA131" s="82"/>
      <c r="GB131" s="82"/>
      <c r="GC131" s="82"/>
      <c r="GD131" s="82"/>
      <c r="GE131" s="82"/>
      <c r="GF131" s="82"/>
      <c r="GG131" s="82"/>
      <c r="GH131" s="82"/>
      <c r="GI131" s="82"/>
      <c r="GJ131" s="82"/>
      <c r="GK131" s="82"/>
      <c r="GL131" s="82"/>
      <c r="GM131" s="82"/>
      <c r="GN131" s="82"/>
      <c r="TL131" s="82"/>
      <c r="TM131" s="82"/>
      <c r="TN131" s="82"/>
      <c r="TO131" s="82"/>
      <c r="TP131" s="82"/>
      <c r="TQ131" s="82"/>
      <c r="TR131" s="82"/>
      <c r="TS131" s="82"/>
      <c r="TT131" s="82"/>
      <c r="TU131" s="82"/>
      <c r="TV131" s="82"/>
      <c r="TW131" s="82"/>
      <c r="TX131" s="82"/>
      <c r="TY131" s="82"/>
      <c r="TZ131" s="82"/>
      <c r="UA131" s="82"/>
      <c r="UB131" s="82"/>
      <c r="UC131" s="82"/>
      <c r="UD131" s="82"/>
      <c r="UE131" s="82"/>
      <c r="UF131" s="82"/>
      <c r="UG131" s="82"/>
      <c r="UH131" s="82"/>
      <c r="UI131" s="82"/>
      <c r="UJ131" s="82"/>
      <c r="UK131" s="82"/>
      <c r="UL131" s="82"/>
      <c r="UM131" s="82"/>
      <c r="UN131" s="82"/>
      <c r="UO131" s="82"/>
      <c r="UP131" s="82"/>
      <c r="UQ131" s="82"/>
      <c r="UR131" s="82"/>
      <c r="US131" s="82"/>
      <c r="UT131" s="82"/>
      <c r="UU131" s="82"/>
      <c r="UV131" s="82"/>
      <c r="UW131" s="82"/>
      <c r="UX131" s="82"/>
      <c r="UY131" s="82"/>
      <c r="UZ131" s="82"/>
      <c r="VA131" s="82"/>
      <c r="VB131" s="82"/>
      <c r="VC131" s="82"/>
      <c r="VD131" s="82"/>
      <c r="VE131" s="82"/>
      <c r="VF131" s="82"/>
      <c r="VG131" s="82"/>
      <c r="VH131" s="82"/>
      <c r="VI131" s="82"/>
      <c r="VJ131" s="82"/>
      <c r="VK131" s="82"/>
      <c r="VL131" s="82"/>
    </row>
    <row r="132" spans="1:584" ht="15" customHeight="1" x14ac:dyDescent="0.25">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2"/>
      <c r="CE132" s="82"/>
      <c r="CF132" s="82"/>
      <c r="CG132" s="82"/>
      <c r="CH132" s="82"/>
      <c r="CI132" s="82"/>
      <c r="CJ132" s="82"/>
      <c r="CK132" s="82"/>
      <c r="CL132" s="82"/>
      <c r="CM132" s="82"/>
      <c r="CN132" s="82"/>
      <c r="CO132" s="82"/>
      <c r="CP132" s="82"/>
      <c r="CQ132" s="82"/>
      <c r="CR132" s="82"/>
      <c r="CS132" s="82"/>
      <c r="CT132" s="82"/>
      <c r="CU132" s="82"/>
      <c r="CV132" s="82"/>
      <c r="CW132" s="82"/>
      <c r="CX132" s="82"/>
      <c r="CY132" s="82"/>
      <c r="CZ132" s="82"/>
      <c r="DA132" s="82"/>
      <c r="DB132" s="82"/>
      <c r="DC132" s="82"/>
      <c r="DD132" s="82"/>
      <c r="DE132" s="82"/>
      <c r="DF132" s="82"/>
      <c r="DG132" s="82"/>
      <c r="DH132" s="82"/>
      <c r="DI132" s="82"/>
      <c r="DJ132" s="82"/>
      <c r="DK132" s="82"/>
      <c r="DL132" s="82"/>
      <c r="DM132" s="82"/>
      <c r="DN132" s="82"/>
      <c r="DO132" s="82"/>
      <c r="DP132" s="82"/>
      <c r="DQ132" s="82"/>
      <c r="DR132" s="82"/>
      <c r="DS132" s="82"/>
      <c r="DT132" s="82"/>
      <c r="DU132" s="82"/>
      <c r="DV132" s="82"/>
      <c r="DW132" s="82"/>
      <c r="DX132" s="82"/>
      <c r="DY132" s="82"/>
      <c r="DZ132" s="82"/>
      <c r="EA132" s="82"/>
      <c r="EB132" s="82"/>
      <c r="EC132" s="82"/>
      <c r="ED132" s="82"/>
      <c r="EE132" s="82"/>
      <c r="EF132" s="82"/>
      <c r="EG132" s="82"/>
      <c r="EH132" s="82"/>
      <c r="EI132" s="82"/>
      <c r="EJ132" s="82"/>
      <c r="EK132" s="82"/>
      <c r="EL132" s="82"/>
      <c r="EM132" s="82"/>
      <c r="EN132" s="82"/>
      <c r="EO132" s="82"/>
      <c r="EP132" s="82"/>
      <c r="EQ132" s="82"/>
      <c r="ER132" s="82"/>
      <c r="ES132" s="82"/>
      <c r="ET132" s="82"/>
      <c r="EU132" s="82"/>
      <c r="EV132" s="82"/>
      <c r="EW132" s="82"/>
      <c r="EX132" s="82"/>
      <c r="EY132" s="82"/>
      <c r="EZ132" s="82"/>
      <c r="FA132" s="82"/>
      <c r="FB132" s="82"/>
      <c r="FC132" s="82"/>
      <c r="FD132" s="82"/>
      <c r="FE132" s="82"/>
      <c r="FF132" s="82"/>
      <c r="FG132" s="82"/>
      <c r="FH132" s="82"/>
      <c r="FI132" s="82"/>
      <c r="FJ132" s="82"/>
      <c r="FK132" s="82"/>
      <c r="FL132" s="82"/>
      <c r="FM132" s="82"/>
      <c r="FN132" s="82"/>
      <c r="FO132" s="82"/>
      <c r="FP132" s="82"/>
      <c r="FQ132" s="82"/>
      <c r="FR132" s="82"/>
      <c r="FS132" s="82"/>
      <c r="FT132" s="82"/>
      <c r="FU132" s="82"/>
      <c r="FV132" s="82"/>
      <c r="FW132" s="82"/>
      <c r="FX132" s="82"/>
      <c r="FY132" s="82"/>
      <c r="FZ132" s="82"/>
      <c r="GA132" s="82"/>
      <c r="GB132" s="82"/>
      <c r="GC132" s="82"/>
      <c r="GD132" s="82"/>
      <c r="GE132" s="82"/>
      <c r="GF132" s="82"/>
      <c r="GG132" s="82"/>
      <c r="GH132" s="82"/>
      <c r="GI132" s="82"/>
      <c r="GJ132" s="82"/>
      <c r="GK132" s="82"/>
      <c r="GL132" s="82"/>
      <c r="GM132" s="82"/>
      <c r="GN132" s="82"/>
      <c r="TL132" s="82"/>
      <c r="TM132" s="82"/>
      <c r="TN132" s="82"/>
      <c r="TO132" s="82"/>
      <c r="TP132" s="82"/>
      <c r="TQ132" s="82"/>
      <c r="TR132" s="82"/>
      <c r="TS132" s="82"/>
      <c r="TT132" s="82"/>
      <c r="TU132" s="82"/>
      <c r="TV132" s="82"/>
      <c r="TW132" s="82"/>
      <c r="TX132" s="82"/>
      <c r="TY132" s="82"/>
      <c r="TZ132" s="82"/>
      <c r="UA132" s="82"/>
      <c r="UB132" s="82"/>
      <c r="UC132" s="82"/>
      <c r="UD132" s="82"/>
      <c r="UE132" s="82"/>
      <c r="UF132" s="82"/>
      <c r="UG132" s="82"/>
      <c r="UH132" s="82"/>
      <c r="UI132" s="82"/>
      <c r="UJ132" s="82"/>
      <c r="UK132" s="82"/>
      <c r="UL132" s="82"/>
      <c r="UM132" s="82"/>
      <c r="UN132" s="82"/>
      <c r="UO132" s="82"/>
      <c r="UP132" s="82"/>
      <c r="UQ132" s="82"/>
      <c r="UR132" s="82"/>
      <c r="US132" s="82"/>
      <c r="UT132" s="82"/>
      <c r="UU132" s="82"/>
      <c r="UV132" s="82"/>
      <c r="UW132" s="82"/>
      <c r="UX132" s="82"/>
      <c r="UY132" s="82"/>
      <c r="UZ132" s="82"/>
      <c r="VA132" s="82"/>
      <c r="VB132" s="82"/>
      <c r="VC132" s="82"/>
      <c r="VD132" s="82"/>
      <c r="VE132" s="82"/>
      <c r="VF132" s="82"/>
      <c r="VG132" s="82"/>
      <c r="VH132" s="82"/>
      <c r="VI132" s="82"/>
      <c r="VJ132" s="82"/>
      <c r="VK132" s="82"/>
      <c r="VL132" s="82"/>
    </row>
    <row r="133" spans="1:584" ht="15" customHeight="1" x14ac:dyDescent="0.25">
      <c r="A133" s="82"/>
      <c r="B133" s="82"/>
      <c r="C133" s="82"/>
      <c r="D133" s="82"/>
      <c r="E133" s="82"/>
      <c r="F133" s="82"/>
      <c r="G133" s="82"/>
      <c r="H133" s="82"/>
      <c r="I133" s="82"/>
      <c r="J133" s="82"/>
      <c r="K133" s="82"/>
      <c r="L133" s="82"/>
      <c r="M133" s="82"/>
      <c r="N133" s="82" t="s">
        <v>67</v>
      </c>
      <c r="O133" s="82"/>
      <c r="P133" s="82"/>
      <c r="Q133" s="82"/>
      <c r="R133" s="82"/>
      <c r="S133" s="82" t="s">
        <v>501</v>
      </c>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2"/>
      <c r="CE133" s="82"/>
      <c r="CF133" s="82"/>
      <c r="CG133" s="82"/>
      <c r="CH133" s="82"/>
      <c r="CI133" s="82"/>
      <c r="CJ133" s="82"/>
      <c r="CK133" s="82"/>
      <c r="CL133" s="82"/>
      <c r="CM133" s="82"/>
      <c r="CN133" s="82"/>
      <c r="CO133" s="82"/>
      <c r="CP133" s="82"/>
      <c r="CQ133" s="82"/>
      <c r="CR133" s="82"/>
      <c r="CS133" s="82"/>
      <c r="CT133" s="82"/>
      <c r="CU133" s="82"/>
      <c r="CV133" s="82"/>
      <c r="CW133" s="82"/>
      <c r="CX133" s="82"/>
      <c r="CY133" s="82"/>
      <c r="CZ133" s="82"/>
      <c r="DA133" s="82"/>
      <c r="DB133" s="82"/>
      <c r="DC133" s="82"/>
      <c r="DD133" s="82"/>
      <c r="DE133" s="82"/>
      <c r="DF133" s="82"/>
      <c r="DG133" s="82"/>
      <c r="DH133" s="82"/>
      <c r="DI133" s="82"/>
      <c r="DJ133" s="82"/>
      <c r="DK133" s="82"/>
      <c r="DL133" s="82"/>
      <c r="DM133" s="82"/>
      <c r="DN133" s="82"/>
      <c r="DO133" s="82"/>
      <c r="DP133" s="82"/>
      <c r="DQ133" s="82"/>
      <c r="DR133" s="82"/>
      <c r="DS133" s="82"/>
      <c r="DT133" s="82"/>
      <c r="DU133" s="82"/>
      <c r="DV133" s="82"/>
      <c r="DW133" s="82"/>
      <c r="DX133" s="82"/>
      <c r="DY133" s="82"/>
      <c r="DZ133" s="82"/>
      <c r="EA133" s="82"/>
      <c r="EB133" s="82"/>
      <c r="EC133" s="82"/>
      <c r="ED133" s="82"/>
      <c r="EE133" s="82"/>
      <c r="EF133" s="82"/>
      <c r="EG133" s="82"/>
      <c r="EH133" s="82"/>
      <c r="EI133" s="82"/>
      <c r="EJ133" s="82"/>
      <c r="EK133" s="82"/>
      <c r="EL133" s="82"/>
      <c r="EM133" s="82"/>
      <c r="EN133" s="82"/>
      <c r="EO133" s="82"/>
      <c r="EP133" s="82"/>
      <c r="EQ133" s="82"/>
      <c r="ER133" s="82"/>
      <c r="ES133" s="82"/>
      <c r="ET133" s="82"/>
      <c r="EU133" s="82"/>
      <c r="EV133" s="82"/>
      <c r="EW133" s="82"/>
      <c r="EX133" s="82"/>
      <c r="EY133" s="82"/>
      <c r="EZ133" s="82"/>
      <c r="FA133" s="82"/>
      <c r="FB133" s="82"/>
      <c r="FC133" s="82"/>
      <c r="FD133" s="82"/>
      <c r="FE133" s="82"/>
      <c r="FF133" s="82"/>
      <c r="FG133" s="82"/>
      <c r="FH133" s="82"/>
      <c r="FI133" s="82"/>
      <c r="FJ133" s="82"/>
      <c r="FK133" s="82"/>
      <c r="FL133" s="82"/>
      <c r="FM133" s="82"/>
      <c r="FN133" s="82"/>
      <c r="FO133" s="82"/>
      <c r="FP133" s="82"/>
      <c r="FQ133" s="82"/>
      <c r="FR133" s="82"/>
      <c r="FS133" s="82"/>
      <c r="FT133" s="82"/>
      <c r="FU133" s="82"/>
      <c r="FV133" s="82"/>
      <c r="FW133" s="82"/>
      <c r="FX133" s="82"/>
      <c r="FY133" s="82"/>
      <c r="FZ133" s="82"/>
      <c r="GA133" s="82"/>
      <c r="GB133" s="82"/>
      <c r="GC133" s="82"/>
      <c r="GD133" s="82"/>
      <c r="GE133" s="82"/>
      <c r="GF133" s="82"/>
      <c r="GG133" s="82"/>
      <c r="GH133" s="82"/>
      <c r="GI133" s="82"/>
      <c r="GJ133" s="82"/>
      <c r="GK133" s="82"/>
      <c r="GL133" s="82"/>
      <c r="GM133" s="82"/>
      <c r="GN133" s="82"/>
      <c r="TL133" s="82"/>
      <c r="TM133" s="82"/>
      <c r="TN133" s="82"/>
      <c r="TO133" s="82"/>
      <c r="TP133" s="82"/>
      <c r="TQ133" s="82"/>
      <c r="TR133" s="82"/>
      <c r="TS133" s="82"/>
      <c r="TT133" s="82"/>
      <c r="TU133" s="82"/>
      <c r="TV133" s="82"/>
      <c r="TW133" s="82"/>
      <c r="TX133" s="82"/>
      <c r="TY133" s="82"/>
      <c r="TZ133" s="82"/>
      <c r="UA133" s="82"/>
      <c r="UB133" s="82"/>
      <c r="UC133" s="82"/>
      <c r="UD133" s="82"/>
      <c r="UE133" s="82"/>
      <c r="UF133" s="82"/>
      <c r="UG133" s="82"/>
      <c r="UH133" s="82"/>
      <c r="UI133" s="82"/>
      <c r="UJ133" s="82"/>
      <c r="UK133" s="82"/>
      <c r="UL133" s="82"/>
      <c r="UM133" s="82"/>
      <c r="UN133" s="82"/>
      <c r="UO133" s="82"/>
      <c r="UP133" s="82"/>
      <c r="UQ133" s="82"/>
      <c r="UR133" s="82"/>
      <c r="US133" s="82"/>
      <c r="UT133" s="82"/>
      <c r="UU133" s="82"/>
      <c r="UV133" s="82"/>
      <c r="UW133" s="82"/>
      <c r="UX133" s="82"/>
      <c r="UY133" s="82"/>
      <c r="UZ133" s="82"/>
      <c r="VA133" s="82"/>
      <c r="VB133" s="82"/>
      <c r="VC133" s="82"/>
      <c r="VD133" s="82"/>
      <c r="VE133" s="82"/>
      <c r="VF133" s="82"/>
      <c r="VG133" s="82"/>
      <c r="VH133" s="82"/>
      <c r="VI133" s="82"/>
      <c r="VJ133" s="82"/>
      <c r="VK133" s="82"/>
      <c r="VL133" s="82"/>
    </row>
    <row r="134" spans="1:584" ht="15" customHeight="1" x14ac:dyDescent="0.25">
      <c r="A134" s="82"/>
      <c r="B134" s="82"/>
      <c r="C134" s="82"/>
      <c r="D134" s="82"/>
      <c r="E134" s="82"/>
      <c r="F134" s="82"/>
      <c r="G134" s="82"/>
      <c r="H134" s="82"/>
      <c r="I134" s="82"/>
      <c r="J134" s="82"/>
      <c r="K134" s="82"/>
      <c r="L134" s="82"/>
      <c r="M134" s="44"/>
      <c r="N134" s="44"/>
      <c r="O134" s="44"/>
      <c r="P134" s="44"/>
      <c r="Q134" s="44"/>
      <c r="R134" s="44"/>
      <c r="S134" s="44"/>
      <c r="T134" s="44"/>
      <c r="U134" s="44"/>
      <c r="V134" s="44"/>
      <c r="W134" s="44"/>
      <c r="X134" s="44"/>
      <c r="Y134" s="44"/>
      <c r="Z134" s="44"/>
      <c r="AA134" s="44"/>
      <c r="AB134" s="44"/>
      <c r="AC134" s="44"/>
      <c r="AD134" s="44"/>
      <c r="AE134" s="44"/>
      <c r="AF134" s="44"/>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2"/>
      <c r="CE134" s="82"/>
      <c r="CF134" s="82"/>
      <c r="CG134" s="82"/>
      <c r="CH134" s="82"/>
      <c r="CI134" s="82"/>
      <c r="CJ134" s="82"/>
      <c r="CK134" s="82"/>
      <c r="CL134" s="82"/>
      <c r="CM134" s="82"/>
      <c r="CN134" s="82"/>
      <c r="CO134" s="82"/>
      <c r="CP134" s="82"/>
      <c r="CQ134" s="82"/>
      <c r="CR134" s="82"/>
      <c r="CS134" s="82"/>
      <c r="CT134" s="82"/>
      <c r="CU134" s="82"/>
      <c r="CV134" s="82"/>
      <c r="CW134" s="82"/>
      <c r="CX134" s="82"/>
      <c r="CY134" s="82"/>
      <c r="CZ134" s="82"/>
      <c r="DA134" s="82"/>
      <c r="DB134" s="82"/>
      <c r="DC134" s="82"/>
      <c r="DD134" s="82"/>
      <c r="DE134" s="82"/>
      <c r="DF134" s="82"/>
      <c r="DG134" s="82"/>
      <c r="DH134" s="82"/>
      <c r="DI134" s="82"/>
      <c r="DJ134" s="82"/>
      <c r="DK134" s="82"/>
      <c r="DL134" s="82"/>
      <c r="DM134" s="82"/>
      <c r="DN134" s="82"/>
      <c r="DO134" s="82"/>
      <c r="DP134" s="82"/>
      <c r="DQ134" s="82"/>
      <c r="DR134" s="82"/>
      <c r="DS134" s="82"/>
      <c r="DT134" s="82"/>
      <c r="DU134" s="82"/>
      <c r="DV134" s="82"/>
      <c r="DW134" s="82"/>
      <c r="DX134" s="82"/>
      <c r="DY134" s="82"/>
      <c r="DZ134" s="82"/>
      <c r="EA134" s="82"/>
      <c r="EB134" s="82"/>
      <c r="EC134" s="82"/>
      <c r="ED134" s="82"/>
      <c r="EE134" s="82"/>
      <c r="EF134" s="82"/>
      <c r="EG134" s="82"/>
      <c r="EH134" s="82"/>
      <c r="EI134" s="82"/>
      <c r="EJ134" s="82"/>
      <c r="EK134" s="82"/>
      <c r="EL134" s="82"/>
      <c r="EM134" s="82"/>
      <c r="EN134" s="82"/>
      <c r="EO134" s="82"/>
      <c r="EP134" s="82"/>
      <c r="EQ134" s="82"/>
      <c r="ER134" s="82"/>
      <c r="ES134" s="82"/>
      <c r="ET134" s="82"/>
      <c r="EU134" s="82"/>
      <c r="EV134" s="82"/>
      <c r="EW134" s="82"/>
      <c r="EX134" s="82"/>
      <c r="EY134" s="82"/>
      <c r="EZ134" s="82"/>
      <c r="FA134" s="82"/>
      <c r="FB134" s="82"/>
      <c r="FC134" s="82"/>
      <c r="FD134" s="82"/>
      <c r="FE134" s="82"/>
      <c r="FF134" s="82"/>
      <c r="FG134" s="82"/>
      <c r="FH134" s="82"/>
      <c r="FI134" s="82"/>
      <c r="FJ134" s="82"/>
      <c r="FK134" s="82"/>
      <c r="FL134" s="82"/>
      <c r="FM134" s="82"/>
      <c r="FN134" s="82"/>
      <c r="FO134" s="82"/>
      <c r="FP134" s="82"/>
      <c r="FQ134" s="82"/>
      <c r="FR134" s="82"/>
      <c r="FS134" s="82"/>
      <c r="FT134" s="82"/>
      <c r="FU134" s="82"/>
      <c r="FV134" s="82"/>
      <c r="FW134" s="82"/>
      <c r="FX134" s="82"/>
      <c r="FY134" s="82"/>
      <c r="FZ134" s="82"/>
      <c r="GA134" s="82"/>
      <c r="GB134" s="82"/>
      <c r="GC134" s="82"/>
      <c r="GD134" s="82"/>
      <c r="GE134" s="82"/>
      <c r="GF134" s="82"/>
      <c r="GG134" s="82"/>
      <c r="GH134" s="82"/>
      <c r="GI134" s="82"/>
      <c r="GJ134" s="82"/>
      <c r="GK134" s="82"/>
      <c r="GL134" s="82"/>
      <c r="GM134" s="82"/>
      <c r="GN134" s="82"/>
      <c r="TL134" s="82"/>
      <c r="TM134" s="82"/>
      <c r="TN134" s="82"/>
      <c r="TO134" s="82"/>
      <c r="TP134" s="82"/>
      <c r="TQ134" s="82"/>
      <c r="TR134" s="82"/>
      <c r="TS134" s="82"/>
      <c r="TT134" s="82"/>
      <c r="TU134" s="82"/>
      <c r="TV134" s="82"/>
      <c r="TW134" s="82"/>
      <c r="TX134" s="82"/>
      <c r="TY134" s="82"/>
      <c r="TZ134" s="82"/>
      <c r="UA134" s="82"/>
      <c r="UB134" s="82"/>
      <c r="UC134" s="82"/>
      <c r="UD134" s="82"/>
      <c r="UE134" s="82"/>
      <c r="UF134" s="82"/>
      <c r="UG134" s="82"/>
      <c r="UH134" s="82"/>
      <c r="UI134" s="82"/>
      <c r="UJ134" s="82"/>
      <c r="UK134" s="82"/>
      <c r="UL134" s="82"/>
      <c r="UM134" s="82"/>
      <c r="UN134" s="82"/>
      <c r="UO134" s="82"/>
      <c r="UP134" s="82"/>
      <c r="UQ134" s="82"/>
      <c r="UR134" s="82"/>
      <c r="US134" s="82"/>
      <c r="UT134" s="82"/>
      <c r="UU134" s="82"/>
      <c r="UV134" s="82"/>
      <c r="UW134" s="82"/>
      <c r="UX134" s="82"/>
      <c r="UY134" s="82"/>
      <c r="UZ134" s="82"/>
      <c r="VA134" s="82"/>
      <c r="VB134" s="82"/>
      <c r="VC134" s="82"/>
      <c r="VD134" s="82"/>
      <c r="VE134" s="82"/>
      <c r="VF134" s="82"/>
      <c r="VG134" s="82"/>
      <c r="VH134" s="82"/>
      <c r="VI134" s="82"/>
      <c r="VJ134" s="82"/>
      <c r="VK134" s="82"/>
      <c r="VL134" s="82"/>
    </row>
    <row r="135" spans="1:584" ht="15" customHeight="1" x14ac:dyDescent="0.25">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2"/>
      <c r="CA135" s="82"/>
      <c r="CB135" s="82"/>
      <c r="CC135" s="82"/>
      <c r="CD135" s="82"/>
      <c r="CE135" s="82"/>
      <c r="CF135" s="82"/>
      <c r="CG135" s="82"/>
      <c r="CH135" s="82"/>
      <c r="CI135" s="82"/>
      <c r="CJ135" s="82"/>
      <c r="CK135" s="82"/>
      <c r="CL135" s="82"/>
      <c r="CM135" s="82"/>
      <c r="CN135" s="82"/>
      <c r="CO135" s="82"/>
      <c r="CP135" s="82"/>
      <c r="CQ135" s="82"/>
      <c r="CR135" s="82"/>
      <c r="CS135" s="82"/>
      <c r="CT135" s="82"/>
      <c r="CU135" s="82"/>
      <c r="CV135" s="82"/>
      <c r="CW135" s="82"/>
      <c r="CX135" s="82"/>
      <c r="CY135" s="82"/>
      <c r="CZ135" s="82"/>
      <c r="DA135" s="82"/>
      <c r="DB135" s="82"/>
      <c r="DC135" s="82"/>
      <c r="DD135" s="82"/>
      <c r="DE135" s="82"/>
      <c r="DF135" s="82"/>
      <c r="DG135" s="82"/>
      <c r="DH135" s="82"/>
      <c r="DI135" s="82"/>
      <c r="DJ135" s="82"/>
      <c r="DK135" s="82"/>
      <c r="DL135" s="82"/>
      <c r="DM135" s="82"/>
      <c r="DN135" s="82"/>
      <c r="DO135" s="82"/>
      <c r="DP135" s="82"/>
      <c r="DQ135" s="82"/>
      <c r="DR135" s="82"/>
      <c r="DS135" s="82"/>
      <c r="DT135" s="82"/>
      <c r="DU135" s="82"/>
      <c r="DV135" s="82"/>
      <c r="DW135" s="82"/>
      <c r="DX135" s="82"/>
      <c r="DY135" s="82"/>
      <c r="DZ135" s="82"/>
      <c r="EA135" s="82"/>
      <c r="EB135" s="82"/>
      <c r="EC135" s="82"/>
      <c r="ED135" s="82"/>
      <c r="EE135" s="82"/>
      <c r="EF135" s="82"/>
      <c r="EG135" s="82"/>
      <c r="EH135" s="82"/>
      <c r="EI135" s="82"/>
      <c r="EJ135" s="82"/>
      <c r="EK135" s="82"/>
      <c r="EL135" s="82"/>
      <c r="EM135" s="82"/>
      <c r="EN135" s="82"/>
      <c r="EO135" s="82"/>
      <c r="EP135" s="82"/>
      <c r="EQ135" s="82"/>
      <c r="ER135" s="82"/>
      <c r="ES135" s="82"/>
      <c r="ET135" s="82"/>
      <c r="EU135" s="82"/>
      <c r="EV135" s="82"/>
      <c r="EW135" s="82"/>
      <c r="EX135" s="82"/>
      <c r="EY135" s="82"/>
      <c r="EZ135" s="82"/>
      <c r="FA135" s="82"/>
      <c r="FB135" s="82"/>
      <c r="FC135" s="82"/>
      <c r="FD135" s="82"/>
      <c r="FE135" s="82"/>
      <c r="FF135" s="82"/>
      <c r="FG135" s="82"/>
      <c r="FH135" s="82"/>
      <c r="FI135" s="82"/>
      <c r="FJ135" s="82"/>
      <c r="FK135" s="82"/>
      <c r="FL135" s="82"/>
      <c r="FM135" s="82"/>
      <c r="FN135" s="82"/>
      <c r="FO135" s="82"/>
      <c r="FP135" s="82"/>
      <c r="FQ135" s="82"/>
      <c r="FR135" s="82"/>
      <c r="FS135" s="82"/>
      <c r="FT135" s="82"/>
      <c r="FU135" s="82"/>
      <c r="FV135" s="82"/>
      <c r="FW135" s="82"/>
      <c r="FX135" s="82"/>
      <c r="FY135" s="82"/>
      <c r="FZ135" s="82"/>
      <c r="GA135" s="82"/>
      <c r="GB135" s="82"/>
      <c r="GC135" s="82"/>
      <c r="GD135" s="82"/>
      <c r="GE135" s="82"/>
      <c r="GF135" s="82"/>
      <c r="GG135" s="82"/>
      <c r="GH135" s="82"/>
      <c r="GI135" s="82"/>
      <c r="GJ135" s="82"/>
      <c r="GK135" s="82"/>
      <c r="GL135" s="82"/>
      <c r="GM135" s="82"/>
      <c r="GN135" s="82"/>
      <c r="TL135" s="82"/>
      <c r="TM135" s="82"/>
      <c r="TN135" s="82"/>
      <c r="TO135" s="82"/>
      <c r="TP135" s="82"/>
      <c r="TQ135" s="82"/>
      <c r="TR135" s="82"/>
      <c r="TS135" s="82"/>
      <c r="TT135" s="82"/>
      <c r="TU135" s="82"/>
      <c r="TV135" s="82"/>
      <c r="TW135" s="82"/>
      <c r="TX135" s="82"/>
      <c r="TY135" s="82"/>
      <c r="TZ135" s="82"/>
      <c r="UA135" s="82"/>
      <c r="UB135" s="82"/>
      <c r="UC135" s="82"/>
      <c r="UD135" s="82"/>
      <c r="UE135" s="82"/>
      <c r="UF135" s="82"/>
      <c r="UG135" s="82"/>
      <c r="UH135" s="82"/>
      <c r="UI135" s="82"/>
      <c r="UJ135" s="82"/>
      <c r="UK135" s="82"/>
      <c r="UL135" s="82"/>
      <c r="UM135" s="82"/>
      <c r="UN135" s="82"/>
      <c r="UO135" s="82"/>
      <c r="UP135" s="82"/>
      <c r="UQ135" s="82"/>
      <c r="UR135" s="82"/>
      <c r="US135" s="82"/>
      <c r="UT135" s="82"/>
      <c r="UU135" s="82"/>
      <c r="UV135" s="82"/>
      <c r="UW135" s="82"/>
      <c r="UX135" s="82"/>
      <c r="UY135" s="82"/>
      <c r="UZ135" s="82"/>
      <c r="VA135" s="82"/>
      <c r="VB135" s="82"/>
      <c r="VC135" s="82"/>
      <c r="VD135" s="82"/>
      <c r="VE135" s="82"/>
      <c r="VF135" s="82"/>
      <c r="VG135" s="82"/>
      <c r="VH135" s="82"/>
      <c r="VI135" s="82"/>
      <c r="VJ135" s="82"/>
      <c r="VK135" s="82"/>
      <c r="VL135" s="82"/>
    </row>
    <row r="136" spans="1:584" ht="15" customHeight="1" x14ac:dyDescent="0.25">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2"/>
      <c r="CA136" s="82"/>
      <c r="CB136" s="82"/>
      <c r="CC136" s="82"/>
      <c r="CD136" s="82"/>
      <c r="CE136" s="82"/>
      <c r="CF136" s="82"/>
      <c r="CG136" s="82"/>
      <c r="CH136" s="82"/>
      <c r="CI136" s="82"/>
      <c r="CJ136" s="82"/>
      <c r="CK136" s="82"/>
      <c r="CL136" s="82"/>
      <c r="CM136" s="82"/>
      <c r="CN136" s="82"/>
      <c r="CO136" s="82"/>
      <c r="CP136" s="82"/>
      <c r="CQ136" s="82"/>
      <c r="CR136" s="82"/>
      <c r="CS136" s="82"/>
      <c r="CT136" s="82"/>
      <c r="CU136" s="82"/>
      <c r="CV136" s="82"/>
      <c r="CW136" s="82"/>
      <c r="CX136" s="82"/>
      <c r="CY136" s="82"/>
      <c r="CZ136" s="82"/>
      <c r="DA136" s="82"/>
      <c r="DB136" s="82"/>
      <c r="DC136" s="82"/>
      <c r="DD136" s="82"/>
      <c r="DE136" s="82"/>
      <c r="DF136" s="82"/>
      <c r="DG136" s="82"/>
      <c r="DH136" s="82"/>
      <c r="DI136" s="82"/>
      <c r="DJ136" s="82"/>
      <c r="DK136" s="82"/>
      <c r="DL136" s="82"/>
      <c r="DM136" s="82"/>
      <c r="DN136" s="82"/>
      <c r="DO136" s="82"/>
      <c r="DP136" s="82"/>
      <c r="DQ136" s="82"/>
      <c r="DR136" s="82"/>
      <c r="DS136" s="82"/>
      <c r="DT136" s="82"/>
      <c r="DU136" s="82"/>
      <c r="DV136" s="82"/>
      <c r="DW136" s="82"/>
      <c r="DX136" s="82"/>
      <c r="DY136" s="82"/>
      <c r="DZ136" s="82"/>
      <c r="EA136" s="82"/>
      <c r="EB136" s="82"/>
      <c r="EC136" s="82"/>
      <c r="ED136" s="82"/>
      <c r="EE136" s="82"/>
      <c r="EF136" s="82"/>
      <c r="EG136" s="82"/>
      <c r="EH136" s="82"/>
      <c r="EI136" s="82"/>
      <c r="EJ136" s="82"/>
      <c r="EK136" s="82"/>
      <c r="EL136" s="82"/>
      <c r="EM136" s="82"/>
      <c r="EN136" s="82"/>
      <c r="EO136" s="82"/>
      <c r="EP136" s="82"/>
      <c r="EQ136" s="82"/>
      <c r="ER136" s="82"/>
      <c r="ES136" s="82"/>
      <c r="ET136" s="82"/>
      <c r="EU136" s="82"/>
      <c r="EV136" s="82"/>
      <c r="EW136" s="82"/>
      <c r="EX136" s="82"/>
      <c r="EY136" s="82"/>
      <c r="EZ136" s="82"/>
      <c r="FA136" s="82"/>
      <c r="FB136" s="82"/>
      <c r="FC136" s="82"/>
      <c r="FD136" s="82"/>
      <c r="FE136" s="82"/>
      <c r="FF136" s="82"/>
      <c r="FG136" s="82"/>
      <c r="FH136" s="82"/>
      <c r="FI136" s="82"/>
      <c r="FJ136" s="82"/>
      <c r="FK136" s="82"/>
      <c r="FL136" s="82"/>
      <c r="FM136" s="82"/>
      <c r="FN136" s="82"/>
      <c r="FO136" s="82"/>
      <c r="FP136" s="82"/>
      <c r="FQ136" s="82"/>
      <c r="FR136" s="82"/>
      <c r="FS136" s="82"/>
      <c r="FT136" s="82"/>
      <c r="FU136" s="82"/>
      <c r="FV136" s="82"/>
      <c r="FW136" s="82"/>
      <c r="FX136" s="82"/>
      <c r="FY136" s="82"/>
      <c r="FZ136" s="82"/>
      <c r="GA136" s="82"/>
      <c r="GB136" s="82"/>
      <c r="GC136" s="82"/>
      <c r="GD136" s="82"/>
      <c r="GE136" s="82"/>
      <c r="GF136" s="82"/>
      <c r="GG136" s="82"/>
      <c r="GH136" s="82"/>
      <c r="GI136" s="82"/>
      <c r="GJ136" s="82"/>
      <c r="GK136" s="82"/>
      <c r="GL136" s="82"/>
      <c r="GM136" s="82"/>
      <c r="GN136" s="82"/>
      <c r="GO136" s="82"/>
      <c r="GP136" s="82"/>
      <c r="GQ136" s="82"/>
      <c r="GR136" s="82"/>
      <c r="GS136" s="82"/>
      <c r="GT136" s="82"/>
      <c r="GU136" s="82"/>
      <c r="GV136" s="82"/>
      <c r="GW136" s="82"/>
      <c r="GX136" s="82"/>
      <c r="GY136" s="82"/>
      <c r="GZ136" s="82"/>
      <c r="HA136" s="82"/>
      <c r="HB136" s="82"/>
      <c r="HC136" s="82"/>
      <c r="HD136" s="82"/>
      <c r="HE136" s="82"/>
      <c r="HF136" s="82"/>
      <c r="HG136" s="82"/>
      <c r="HH136" s="82"/>
      <c r="HI136" s="82"/>
      <c r="HJ136" s="82"/>
      <c r="HK136" s="82"/>
      <c r="HL136" s="82"/>
      <c r="HM136" s="82"/>
      <c r="HN136" s="82"/>
      <c r="HO136" s="82"/>
      <c r="HP136" s="82"/>
      <c r="HQ136" s="82"/>
      <c r="TL136" s="82"/>
      <c r="TM136" s="82"/>
      <c r="TN136" s="82"/>
      <c r="TO136" s="82"/>
      <c r="TP136" s="82"/>
      <c r="TQ136" s="82"/>
      <c r="TR136" s="82"/>
      <c r="TS136" s="82"/>
      <c r="TT136" s="82"/>
      <c r="TU136" s="82"/>
      <c r="TV136" s="82"/>
      <c r="TW136" s="82"/>
      <c r="TX136" s="82"/>
      <c r="TY136" s="82"/>
      <c r="TZ136" s="82"/>
      <c r="UA136" s="82"/>
      <c r="UB136" s="82"/>
      <c r="UC136" s="82"/>
      <c r="UD136" s="82"/>
      <c r="UE136" s="82"/>
      <c r="UF136" s="82"/>
      <c r="UG136" s="82"/>
      <c r="UH136" s="82"/>
      <c r="UI136" s="82"/>
      <c r="UJ136" s="82"/>
      <c r="UK136" s="82"/>
      <c r="UL136" s="82"/>
      <c r="UM136" s="82"/>
      <c r="UN136" s="82"/>
      <c r="UO136" s="82"/>
      <c r="UP136" s="82"/>
      <c r="UQ136" s="82"/>
      <c r="UR136" s="82"/>
      <c r="US136" s="82"/>
      <c r="UT136" s="82"/>
      <c r="UU136" s="82"/>
      <c r="UV136" s="82"/>
      <c r="UW136" s="82"/>
      <c r="UX136" s="82"/>
      <c r="UY136" s="82"/>
      <c r="UZ136" s="82"/>
      <c r="VA136" s="82"/>
      <c r="VB136" s="82"/>
      <c r="VC136" s="82"/>
      <c r="VD136" s="82"/>
      <c r="VE136" s="82"/>
      <c r="VF136" s="82"/>
      <c r="VG136" s="82"/>
      <c r="VH136" s="82"/>
      <c r="VI136" s="82"/>
      <c r="VJ136" s="82"/>
      <c r="VK136" s="82"/>
      <c r="VL136" s="82"/>
    </row>
    <row r="137" spans="1:584" ht="15" customHeight="1" x14ac:dyDescent="0.25">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2"/>
      <c r="CA137" s="82"/>
      <c r="CB137" s="82"/>
      <c r="CC137" s="82"/>
      <c r="CD137" s="82"/>
      <c r="CE137" s="82"/>
      <c r="CF137" s="82"/>
      <c r="CG137" s="82"/>
      <c r="CH137" s="82"/>
      <c r="CI137" s="82"/>
      <c r="CJ137" s="82"/>
      <c r="CK137" s="82"/>
      <c r="CL137" s="82"/>
      <c r="CM137" s="82"/>
      <c r="CN137" s="82"/>
      <c r="CO137" s="82"/>
      <c r="CP137" s="82"/>
      <c r="CQ137" s="82"/>
      <c r="CR137" s="82"/>
      <c r="CS137" s="82"/>
      <c r="CT137" s="82"/>
      <c r="CU137" s="82"/>
      <c r="CV137" s="82"/>
      <c r="CW137" s="82"/>
      <c r="CX137" s="82"/>
      <c r="CY137" s="82"/>
      <c r="CZ137" s="82"/>
      <c r="DA137" s="82"/>
      <c r="DB137" s="82"/>
      <c r="DC137" s="82"/>
      <c r="DD137" s="82"/>
      <c r="DE137" s="82"/>
      <c r="DF137" s="82"/>
      <c r="DG137" s="82"/>
      <c r="DH137" s="82"/>
      <c r="DI137" s="82"/>
      <c r="DJ137" s="82"/>
      <c r="DK137" s="82"/>
      <c r="DL137" s="82"/>
      <c r="DM137" s="82"/>
      <c r="DN137" s="82"/>
      <c r="DO137" s="82"/>
      <c r="DP137" s="82"/>
      <c r="DQ137" s="82"/>
      <c r="DR137" s="82"/>
      <c r="DS137" s="82"/>
      <c r="DT137" s="82"/>
      <c r="DU137" s="82"/>
      <c r="DV137" s="82"/>
      <c r="DW137" s="82"/>
      <c r="DX137" s="82"/>
      <c r="DY137" s="82"/>
      <c r="DZ137" s="82"/>
      <c r="EA137" s="82"/>
      <c r="EB137" s="82"/>
      <c r="EC137" s="82"/>
      <c r="ED137" s="82"/>
      <c r="EE137" s="82"/>
      <c r="EF137" s="82"/>
      <c r="EG137" s="82"/>
      <c r="EH137" s="82"/>
      <c r="EI137" s="82"/>
      <c r="EJ137" s="82"/>
      <c r="EK137" s="82"/>
      <c r="EL137" s="82"/>
      <c r="EM137" s="82"/>
      <c r="EN137" s="82"/>
      <c r="EO137" s="82"/>
      <c r="EP137" s="82"/>
      <c r="EQ137" s="82"/>
      <c r="ER137" s="82"/>
      <c r="ES137" s="82"/>
      <c r="ET137" s="82"/>
      <c r="EU137" s="82"/>
      <c r="EV137" s="82"/>
      <c r="EW137" s="82"/>
      <c r="EX137" s="82"/>
      <c r="EY137" s="82"/>
      <c r="EZ137" s="82"/>
      <c r="FA137" s="82"/>
      <c r="FB137" s="82"/>
      <c r="FC137" s="82"/>
      <c r="FD137" s="82"/>
      <c r="FE137" s="82"/>
      <c r="FF137" s="82"/>
      <c r="FG137" s="82"/>
      <c r="FH137" s="82"/>
      <c r="FI137" s="82"/>
      <c r="FJ137" s="82"/>
      <c r="FK137" s="82"/>
      <c r="FL137" s="82"/>
      <c r="FM137" s="82"/>
      <c r="FN137" s="82"/>
      <c r="FO137" s="82"/>
      <c r="FP137" s="82"/>
      <c r="FQ137" s="82"/>
      <c r="FR137" s="82"/>
      <c r="FS137" s="82"/>
      <c r="FT137" s="82"/>
      <c r="FU137" s="82"/>
      <c r="FV137" s="82"/>
      <c r="FW137" s="82"/>
      <c r="FX137" s="82"/>
      <c r="FY137" s="82"/>
      <c r="FZ137" s="82"/>
      <c r="GA137" s="82"/>
      <c r="GB137" s="82"/>
      <c r="GC137" s="82"/>
      <c r="GD137" s="82"/>
      <c r="GE137" s="82"/>
      <c r="GF137" s="82"/>
      <c r="GG137" s="82"/>
      <c r="GH137" s="82"/>
      <c r="GI137" s="82"/>
      <c r="GJ137" s="82"/>
      <c r="GK137" s="82"/>
      <c r="GL137" s="82"/>
      <c r="GM137" s="82"/>
      <c r="GN137" s="82"/>
      <c r="GO137" s="82"/>
      <c r="GP137" s="82"/>
      <c r="GQ137" s="82"/>
      <c r="GR137" s="82"/>
      <c r="GS137" s="82"/>
      <c r="GT137" s="82"/>
      <c r="GU137" s="82"/>
      <c r="GV137" s="82"/>
      <c r="GW137" s="82"/>
      <c r="GX137" s="82"/>
      <c r="GY137" s="82"/>
      <c r="GZ137" s="82"/>
      <c r="HA137" s="82"/>
      <c r="HB137" s="82"/>
      <c r="HC137" s="82"/>
      <c r="HD137" s="82"/>
      <c r="HE137" s="82"/>
      <c r="HF137" s="82"/>
      <c r="HG137" s="82"/>
      <c r="HH137" s="82"/>
      <c r="HI137" s="82"/>
      <c r="HJ137" s="82"/>
      <c r="HK137" s="82"/>
      <c r="HL137" s="82"/>
      <c r="HM137" s="82"/>
      <c r="HN137" s="82"/>
      <c r="HO137" s="82"/>
      <c r="HP137" s="82"/>
      <c r="HQ137" s="82"/>
      <c r="TL137" s="82"/>
      <c r="TM137" s="82"/>
      <c r="TN137" s="82"/>
      <c r="TO137" s="82"/>
      <c r="TP137" s="82"/>
      <c r="TQ137" s="82"/>
      <c r="TR137" s="82"/>
      <c r="TS137" s="82"/>
      <c r="TT137" s="82"/>
      <c r="TU137" s="82"/>
      <c r="TV137" s="82"/>
      <c r="TW137" s="82"/>
      <c r="TX137" s="82"/>
      <c r="TY137" s="82"/>
      <c r="TZ137" s="82"/>
      <c r="UA137" s="82"/>
      <c r="UB137" s="82"/>
      <c r="UC137" s="82"/>
      <c r="UD137" s="82"/>
      <c r="UE137" s="82"/>
      <c r="UF137" s="82"/>
      <c r="UG137" s="82"/>
      <c r="UH137" s="82"/>
      <c r="UI137" s="82"/>
      <c r="UJ137" s="82"/>
      <c r="UK137" s="82"/>
      <c r="UL137" s="82"/>
      <c r="UM137" s="82"/>
      <c r="UN137" s="82"/>
      <c r="UO137" s="82"/>
      <c r="UP137" s="82"/>
      <c r="UQ137" s="82"/>
      <c r="UR137" s="82"/>
      <c r="US137" s="82"/>
      <c r="UT137" s="82"/>
      <c r="UU137" s="82"/>
      <c r="UV137" s="82"/>
      <c r="UW137" s="82"/>
      <c r="UX137" s="82"/>
      <c r="UY137" s="82"/>
      <c r="UZ137" s="82"/>
      <c r="VA137" s="82"/>
      <c r="VB137" s="82"/>
      <c r="VC137" s="82"/>
      <c r="VD137" s="82"/>
      <c r="VE137" s="82"/>
      <c r="VF137" s="82"/>
      <c r="VG137" s="82"/>
      <c r="VH137" s="82"/>
      <c r="VI137" s="82"/>
      <c r="VJ137" s="82"/>
      <c r="VK137" s="82"/>
      <c r="VL137" s="82"/>
    </row>
    <row r="138" spans="1:584" ht="15" customHeight="1" x14ac:dyDescent="0.25">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2"/>
      <c r="CA138" s="82"/>
      <c r="CB138" s="82"/>
      <c r="CC138" s="82"/>
      <c r="CD138" s="82"/>
      <c r="CE138" s="82"/>
      <c r="CF138" s="82"/>
      <c r="CG138" s="82"/>
      <c r="CH138" s="82"/>
      <c r="CI138" s="82"/>
      <c r="CJ138" s="82"/>
      <c r="CK138" s="82"/>
      <c r="CL138" s="82"/>
      <c r="CM138" s="82"/>
      <c r="CN138" s="82"/>
      <c r="CO138" s="82"/>
      <c r="CP138" s="82"/>
      <c r="CQ138" s="82"/>
      <c r="CR138" s="82"/>
      <c r="CS138" s="82"/>
      <c r="CT138" s="82"/>
      <c r="CU138" s="82"/>
      <c r="CV138" s="82"/>
      <c r="CW138" s="82"/>
      <c r="CX138" s="82"/>
      <c r="CY138" s="82"/>
      <c r="CZ138" s="82"/>
      <c r="DA138" s="82"/>
      <c r="DB138" s="82"/>
      <c r="DC138" s="82"/>
      <c r="DD138" s="82"/>
      <c r="DE138" s="82"/>
      <c r="DF138" s="82"/>
      <c r="DG138" s="82"/>
      <c r="DH138" s="82"/>
      <c r="DI138" s="82"/>
      <c r="DJ138" s="82"/>
      <c r="DK138" s="82"/>
      <c r="DL138" s="82"/>
      <c r="DM138" s="82"/>
      <c r="DN138" s="82"/>
      <c r="DO138" s="82"/>
      <c r="DP138" s="82"/>
      <c r="DQ138" s="82"/>
      <c r="DR138" s="82"/>
      <c r="DS138" s="82"/>
      <c r="DT138" s="82"/>
      <c r="DU138" s="82"/>
      <c r="DV138" s="82"/>
      <c r="DW138" s="82"/>
      <c r="DX138" s="82"/>
      <c r="DY138" s="82"/>
      <c r="DZ138" s="82"/>
      <c r="EA138" s="82"/>
      <c r="EB138" s="82"/>
      <c r="EC138" s="82"/>
      <c r="ED138" s="82"/>
      <c r="EE138" s="82"/>
      <c r="EF138" s="82"/>
      <c r="EG138" s="82"/>
      <c r="EH138" s="82"/>
      <c r="EI138" s="82"/>
      <c r="EJ138" s="82"/>
      <c r="EK138" s="82"/>
      <c r="EL138" s="82"/>
      <c r="EM138" s="82"/>
      <c r="EN138" s="82"/>
      <c r="EO138" s="82"/>
      <c r="EP138" s="82"/>
      <c r="EQ138" s="82"/>
      <c r="ER138" s="82"/>
      <c r="ES138" s="82"/>
      <c r="ET138" s="82"/>
      <c r="EU138" s="82"/>
      <c r="EV138" s="82"/>
      <c r="EW138" s="82"/>
      <c r="EX138" s="82"/>
      <c r="EY138" s="82"/>
      <c r="EZ138" s="82"/>
      <c r="FA138" s="82"/>
      <c r="FB138" s="82"/>
      <c r="FC138" s="82"/>
      <c r="FD138" s="82"/>
      <c r="FE138" s="82"/>
      <c r="FF138" s="82"/>
      <c r="FG138" s="82"/>
      <c r="FH138" s="82"/>
      <c r="FI138" s="82"/>
      <c r="FJ138" s="82"/>
      <c r="FK138" s="82"/>
      <c r="FL138" s="82"/>
      <c r="FM138" s="82"/>
      <c r="FN138" s="82"/>
      <c r="FO138" s="82"/>
      <c r="FP138" s="82"/>
      <c r="FQ138" s="82"/>
      <c r="FR138" s="82"/>
      <c r="FS138" s="82"/>
      <c r="FT138" s="82"/>
      <c r="FU138" s="82"/>
      <c r="FV138" s="82"/>
      <c r="FW138" s="82"/>
      <c r="FX138" s="82"/>
      <c r="FY138" s="82"/>
      <c r="FZ138" s="82"/>
      <c r="GA138" s="82"/>
      <c r="GB138" s="82"/>
      <c r="GC138" s="82"/>
      <c r="GD138" s="82"/>
      <c r="GE138" s="82"/>
      <c r="GF138" s="82"/>
      <c r="GG138" s="82"/>
      <c r="GH138" s="82"/>
      <c r="GI138" s="82"/>
      <c r="GJ138" s="82"/>
      <c r="GK138" s="82"/>
      <c r="GL138" s="82"/>
      <c r="GM138" s="82"/>
      <c r="GN138" s="82"/>
      <c r="GO138" s="82"/>
      <c r="GP138" s="82"/>
      <c r="GQ138" s="82"/>
      <c r="GR138" s="82"/>
      <c r="GS138" s="82"/>
      <c r="GT138" s="82"/>
      <c r="GU138" s="82"/>
      <c r="GV138" s="82"/>
      <c r="GW138" s="82"/>
      <c r="GX138" s="82"/>
      <c r="GY138" s="82"/>
      <c r="GZ138" s="82"/>
      <c r="HA138" s="82"/>
      <c r="HB138" s="82"/>
      <c r="HC138" s="82"/>
      <c r="HD138" s="82"/>
      <c r="HE138" s="82"/>
      <c r="HF138" s="82"/>
      <c r="HG138" s="82"/>
      <c r="HH138" s="82"/>
      <c r="HI138" s="82"/>
      <c r="HJ138" s="82"/>
      <c r="HK138" s="82"/>
      <c r="HL138" s="82"/>
      <c r="HM138" s="82"/>
      <c r="HN138" s="82"/>
      <c r="HO138" s="82"/>
      <c r="HP138" s="82"/>
      <c r="HQ138" s="82"/>
      <c r="TL138" s="82"/>
      <c r="TM138" s="82"/>
      <c r="TN138" s="82"/>
      <c r="TO138" s="82"/>
      <c r="TP138" s="82"/>
      <c r="TQ138" s="82"/>
      <c r="TR138" s="82"/>
      <c r="TS138" s="82"/>
      <c r="TT138" s="82"/>
      <c r="TU138" s="82"/>
      <c r="TV138" s="82"/>
      <c r="TW138" s="82"/>
      <c r="TX138" s="82"/>
      <c r="TY138" s="82"/>
      <c r="TZ138" s="82"/>
      <c r="UA138" s="82"/>
      <c r="UB138" s="82"/>
      <c r="UC138" s="82"/>
      <c r="UD138" s="82"/>
      <c r="UE138" s="82"/>
      <c r="UF138" s="82"/>
      <c r="UG138" s="82"/>
      <c r="UH138" s="82"/>
      <c r="UI138" s="82"/>
      <c r="UJ138" s="82"/>
      <c r="UK138" s="82"/>
      <c r="UL138" s="82"/>
      <c r="UM138" s="82"/>
      <c r="UN138" s="82"/>
      <c r="UO138" s="82"/>
      <c r="UP138" s="82"/>
      <c r="UQ138" s="82"/>
      <c r="UR138" s="82"/>
      <c r="US138" s="82"/>
      <c r="UT138" s="82"/>
      <c r="UU138" s="82"/>
      <c r="UV138" s="82"/>
      <c r="UW138" s="82"/>
      <c r="UX138" s="82"/>
      <c r="UY138" s="82"/>
      <c r="UZ138" s="82"/>
      <c r="VA138" s="82"/>
      <c r="VB138" s="82"/>
      <c r="VC138" s="82"/>
      <c r="VD138" s="82"/>
      <c r="VE138" s="82"/>
      <c r="VF138" s="82"/>
      <c r="VG138" s="82"/>
      <c r="VH138" s="82"/>
      <c r="VI138" s="82"/>
      <c r="VJ138" s="82"/>
      <c r="VK138" s="82"/>
      <c r="VL138" s="82"/>
    </row>
    <row r="139" spans="1:584" ht="15" customHeight="1" x14ac:dyDescent="0.25">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2"/>
      <c r="CA139" s="82"/>
      <c r="CB139" s="82"/>
      <c r="CC139" s="82"/>
      <c r="CD139" s="82"/>
      <c r="CE139" s="82"/>
      <c r="CF139" s="82"/>
      <c r="CG139" s="82"/>
      <c r="CH139" s="82"/>
      <c r="CI139" s="82"/>
      <c r="CJ139" s="82"/>
      <c r="CK139" s="82"/>
      <c r="CL139" s="82"/>
      <c r="CM139" s="82"/>
      <c r="CN139" s="82"/>
      <c r="CO139" s="82"/>
      <c r="CP139" s="82"/>
      <c r="CQ139" s="82"/>
      <c r="CR139" s="82"/>
      <c r="CS139" s="82"/>
      <c r="CT139" s="82"/>
      <c r="CU139" s="82"/>
      <c r="CV139" s="82"/>
      <c r="CW139" s="82"/>
      <c r="CX139" s="82"/>
      <c r="CY139" s="82"/>
      <c r="CZ139" s="82"/>
      <c r="DA139" s="82"/>
      <c r="DB139" s="82"/>
      <c r="DC139" s="82"/>
      <c r="DD139" s="82"/>
      <c r="DE139" s="82"/>
      <c r="DF139" s="82"/>
      <c r="DG139" s="82"/>
      <c r="DH139" s="82"/>
      <c r="DI139" s="82"/>
      <c r="DJ139" s="82"/>
      <c r="DK139" s="82"/>
      <c r="DL139" s="82"/>
      <c r="DM139" s="82"/>
      <c r="DN139" s="82"/>
      <c r="DO139" s="82"/>
      <c r="DP139" s="82"/>
      <c r="DQ139" s="82"/>
      <c r="DR139" s="82"/>
      <c r="DS139" s="82"/>
      <c r="DT139" s="82"/>
      <c r="DU139" s="82"/>
      <c r="DV139" s="82"/>
      <c r="DW139" s="82"/>
      <c r="DX139" s="82"/>
      <c r="DY139" s="82"/>
      <c r="DZ139" s="82"/>
      <c r="EA139" s="82"/>
      <c r="EB139" s="82"/>
      <c r="EC139" s="82"/>
      <c r="ED139" s="82"/>
      <c r="EE139" s="82"/>
      <c r="EF139" s="82"/>
      <c r="EG139" s="82"/>
      <c r="EH139" s="82"/>
      <c r="EI139" s="82"/>
      <c r="EJ139" s="82"/>
      <c r="EK139" s="82"/>
      <c r="EL139" s="82"/>
      <c r="EM139" s="82"/>
      <c r="EN139" s="82"/>
      <c r="EO139" s="82"/>
      <c r="EP139" s="82"/>
      <c r="EQ139" s="82"/>
      <c r="ER139" s="82"/>
      <c r="ES139" s="82"/>
      <c r="ET139" s="82"/>
      <c r="EU139" s="82"/>
      <c r="EV139" s="82"/>
      <c r="EW139" s="82"/>
      <c r="EX139" s="82"/>
      <c r="EY139" s="82"/>
      <c r="EZ139" s="82"/>
      <c r="FA139" s="82"/>
      <c r="FB139" s="82"/>
      <c r="FC139" s="82"/>
      <c r="FD139" s="82"/>
      <c r="FE139" s="82"/>
      <c r="FF139" s="82"/>
      <c r="FG139" s="82"/>
      <c r="FH139" s="82"/>
      <c r="FI139" s="82"/>
      <c r="FJ139" s="82"/>
      <c r="FK139" s="82"/>
      <c r="FL139" s="82"/>
      <c r="FM139" s="82"/>
      <c r="FN139" s="82"/>
      <c r="FO139" s="82"/>
      <c r="FP139" s="82"/>
      <c r="FQ139" s="82"/>
      <c r="FR139" s="82"/>
      <c r="FS139" s="82"/>
      <c r="FT139" s="82"/>
      <c r="FU139" s="82"/>
      <c r="FV139" s="82"/>
      <c r="FW139" s="82"/>
      <c r="FX139" s="82"/>
      <c r="FY139" s="82"/>
      <c r="FZ139" s="82"/>
      <c r="GA139" s="82"/>
      <c r="GB139" s="82"/>
      <c r="GC139" s="82"/>
      <c r="GD139" s="82"/>
      <c r="GE139" s="82"/>
      <c r="GF139" s="82"/>
      <c r="GG139" s="82"/>
      <c r="GH139" s="82"/>
      <c r="GI139" s="82"/>
      <c r="GJ139" s="82"/>
      <c r="GK139" s="82"/>
      <c r="GL139" s="82"/>
      <c r="GM139" s="82"/>
      <c r="GN139" s="82"/>
      <c r="GO139" s="82"/>
      <c r="GP139" s="82"/>
      <c r="GQ139" s="82"/>
      <c r="GR139" s="82"/>
      <c r="GS139" s="82"/>
      <c r="GT139" s="82"/>
      <c r="GU139" s="82"/>
      <c r="GV139" s="82"/>
      <c r="GW139" s="82"/>
      <c r="GX139" s="82"/>
      <c r="GY139" s="82"/>
      <c r="GZ139" s="82"/>
      <c r="HA139" s="82"/>
      <c r="HB139" s="82"/>
      <c r="HC139" s="82"/>
      <c r="HD139" s="82"/>
      <c r="HE139" s="82"/>
      <c r="HF139" s="82"/>
      <c r="HG139" s="82"/>
      <c r="HH139" s="82"/>
      <c r="HI139" s="82"/>
      <c r="HJ139" s="82"/>
      <c r="HK139" s="82"/>
      <c r="HL139" s="82"/>
      <c r="HM139" s="82"/>
      <c r="HN139" s="82"/>
      <c r="HO139" s="82"/>
      <c r="HP139" s="82"/>
      <c r="HQ139" s="82"/>
      <c r="TL139" s="82"/>
      <c r="TM139" s="82"/>
      <c r="TN139" s="82"/>
      <c r="TO139" s="82"/>
      <c r="TP139" s="82"/>
      <c r="TQ139" s="82"/>
      <c r="TR139" s="82"/>
      <c r="TS139" s="82"/>
      <c r="TT139" s="82"/>
      <c r="TU139" s="82"/>
      <c r="TV139" s="82"/>
      <c r="TW139" s="82"/>
      <c r="TX139" s="82"/>
      <c r="TY139" s="82"/>
      <c r="TZ139" s="82"/>
      <c r="UA139" s="82"/>
      <c r="UB139" s="82"/>
      <c r="UC139" s="82"/>
      <c r="UD139" s="82"/>
      <c r="UE139" s="82"/>
      <c r="UF139" s="82"/>
      <c r="UG139" s="82"/>
      <c r="UH139" s="82"/>
      <c r="UI139" s="82"/>
      <c r="UJ139" s="82"/>
      <c r="UK139" s="82"/>
      <c r="UL139" s="82"/>
      <c r="UM139" s="82"/>
      <c r="UN139" s="82"/>
      <c r="UO139" s="82"/>
      <c r="UP139" s="82"/>
      <c r="UQ139" s="82"/>
      <c r="UR139" s="82"/>
      <c r="US139" s="82"/>
      <c r="UT139" s="82"/>
      <c r="UU139" s="82"/>
      <c r="UV139" s="82"/>
      <c r="UW139" s="82"/>
      <c r="UX139" s="82"/>
      <c r="UY139" s="82"/>
      <c r="UZ139" s="82"/>
      <c r="VA139" s="82"/>
      <c r="VB139" s="82"/>
      <c r="VC139" s="82"/>
      <c r="VD139" s="82"/>
      <c r="VE139" s="82"/>
      <c r="VF139" s="82"/>
      <c r="VG139" s="82"/>
      <c r="VH139" s="82"/>
      <c r="VI139" s="82"/>
      <c r="VJ139" s="82"/>
      <c r="VK139" s="82"/>
      <c r="VL139" s="82"/>
    </row>
    <row r="140" spans="1:584" ht="15" customHeight="1" x14ac:dyDescent="0.25">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c r="BG140" s="82"/>
      <c r="BH140" s="82"/>
      <c r="BI140" s="82"/>
      <c r="BJ140" s="82"/>
      <c r="BK140" s="82"/>
      <c r="BL140" s="82"/>
      <c r="BM140" s="82"/>
      <c r="BN140" s="82"/>
      <c r="BO140" s="82"/>
      <c r="BP140" s="82"/>
      <c r="BQ140" s="82"/>
      <c r="BR140" s="82"/>
      <c r="BS140" s="82"/>
      <c r="BT140" s="82"/>
      <c r="BU140" s="82"/>
      <c r="BV140" s="82"/>
      <c r="BW140" s="82"/>
      <c r="BX140" s="82"/>
      <c r="BY140" s="82"/>
      <c r="BZ140" s="82"/>
      <c r="CA140" s="82"/>
      <c r="CB140" s="82"/>
      <c r="CC140" s="82"/>
      <c r="CD140" s="82"/>
      <c r="CE140" s="82"/>
      <c r="CF140" s="82"/>
      <c r="CG140" s="82"/>
      <c r="CH140" s="82"/>
      <c r="CI140" s="82"/>
      <c r="CJ140" s="82"/>
      <c r="CK140" s="82"/>
      <c r="CL140" s="82"/>
      <c r="CM140" s="82"/>
      <c r="CN140" s="82"/>
      <c r="CO140" s="82"/>
      <c r="CP140" s="82"/>
      <c r="CQ140" s="82"/>
      <c r="CR140" s="82"/>
      <c r="CS140" s="82"/>
      <c r="CT140" s="82"/>
      <c r="CU140" s="82"/>
      <c r="CV140" s="82"/>
      <c r="CW140" s="82"/>
      <c r="CX140" s="82"/>
      <c r="CY140" s="82"/>
      <c r="CZ140" s="82"/>
      <c r="DA140" s="82"/>
      <c r="DB140" s="82"/>
      <c r="DC140" s="82"/>
      <c r="DD140" s="82"/>
      <c r="DE140" s="82"/>
      <c r="DF140" s="82"/>
      <c r="DG140" s="82"/>
      <c r="DH140" s="82"/>
      <c r="DI140" s="82"/>
      <c r="DJ140" s="82"/>
      <c r="DK140" s="82"/>
      <c r="DL140" s="82"/>
      <c r="DM140" s="82"/>
      <c r="DN140" s="82"/>
      <c r="DO140" s="82"/>
      <c r="DP140" s="82"/>
      <c r="DQ140" s="82"/>
      <c r="DR140" s="82"/>
      <c r="DS140" s="82"/>
      <c r="DT140" s="82"/>
      <c r="DU140" s="82"/>
      <c r="DV140" s="82"/>
      <c r="DW140" s="82"/>
      <c r="DX140" s="82"/>
      <c r="DY140" s="82"/>
      <c r="DZ140" s="82"/>
      <c r="EA140" s="82"/>
      <c r="EB140" s="82"/>
      <c r="EC140" s="82"/>
      <c r="ED140" s="82"/>
      <c r="EE140" s="82"/>
      <c r="EF140" s="82"/>
      <c r="EG140" s="82"/>
      <c r="EH140" s="82"/>
      <c r="EI140" s="82"/>
      <c r="EJ140" s="82"/>
      <c r="EK140" s="82"/>
      <c r="EL140" s="82"/>
      <c r="EM140" s="82"/>
      <c r="EN140" s="82"/>
      <c r="EO140" s="82"/>
      <c r="EP140" s="82"/>
      <c r="EQ140" s="82"/>
      <c r="ER140" s="82"/>
      <c r="ES140" s="82"/>
      <c r="ET140" s="82"/>
      <c r="EU140" s="82"/>
      <c r="EV140" s="82"/>
      <c r="EW140" s="82"/>
      <c r="EX140" s="82"/>
      <c r="EY140" s="82"/>
      <c r="EZ140" s="82"/>
      <c r="FA140" s="82"/>
      <c r="FB140" s="82"/>
      <c r="FC140" s="82"/>
      <c r="FD140" s="82"/>
      <c r="FE140" s="82"/>
      <c r="FF140" s="82"/>
      <c r="FG140" s="82"/>
      <c r="FH140" s="82"/>
      <c r="FI140" s="82"/>
      <c r="FJ140" s="82"/>
      <c r="FK140" s="82"/>
      <c r="FL140" s="82"/>
      <c r="FM140" s="82"/>
      <c r="FN140" s="82"/>
      <c r="FO140" s="82"/>
      <c r="FP140" s="82"/>
      <c r="FQ140" s="82"/>
      <c r="FR140" s="82"/>
      <c r="FS140" s="82"/>
      <c r="FT140" s="82"/>
      <c r="FU140" s="82"/>
      <c r="FV140" s="82"/>
      <c r="FW140" s="82"/>
      <c r="FX140" s="82"/>
      <c r="FY140" s="82"/>
      <c r="FZ140" s="82"/>
      <c r="GA140" s="82"/>
      <c r="GB140" s="82"/>
      <c r="GC140" s="82"/>
      <c r="GD140" s="82"/>
      <c r="GE140" s="82"/>
      <c r="GF140" s="82"/>
      <c r="GG140" s="82"/>
      <c r="GH140" s="82"/>
      <c r="GI140" s="82"/>
      <c r="GJ140" s="82"/>
      <c r="GK140" s="82"/>
      <c r="GL140" s="82"/>
      <c r="GM140" s="82"/>
      <c r="GN140" s="82"/>
      <c r="GO140" s="82"/>
      <c r="GP140" s="82"/>
      <c r="GQ140" s="82"/>
      <c r="GR140" s="82"/>
      <c r="GS140" s="82"/>
      <c r="GT140" s="82"/>
      <c r="GU140" s="82"/>
      <c r="GV140" s="82"/>
      <c r="GW140" s="82"/>
      <c r="GX140" s="82"/>
      <c r="GY140" s="82"/>
      <c r="GZ140" s="82"/>
      <c r="HA140" s="82"/>
      <c r="HB140" s="82"/>
      <c r="HC140" s="82"/>
      <c r="HD140" s="82"/>
      <c r="HE140" s="82"/>
      <c r="HF140" s="82"/>
      <c r="HG140" s="82"/>
      <c r="HH140" s="82"/>
      <c r="HI140" s="82"/>
      <c r="HJ140" s="82"/>
      <c r="HK140" s="82"/>
      <c r="HL140" s="82"/>
      <c r="HM140" s="82"/>
      <c r="HN140" s="82"/>
      <c r="HO140" s="82"/>
      <c r="HP140" s="82"/>
      <c r="HQ140" s="82"/>
      <c r="TL140" s="82"/>
      <c r="TM140" s="82"/>
      <c r="TN140" s="82"/>
      <c r="TO140" s="82"/>
      <c r="TP140" s="82"/>
      <c r="TQ140" s="82"/>
      <c r="TR140" s="82"/>
      <c r="TS140" s="82"/>
      <c r="TT140" s="82"/>
      <c r="TU140" s="82"/>
      <c r="TV140" s="82"/>
      <c r="TW140" s="82"/>
      <c r="TX140" s="82"/>
      <c r="TY140" s="82"/>
      <c r="TZ140" s="82"/>
      <c r="UA140" s="82"/>
      <c r="UB140" s="82"/>
      <c r="UC140" s="82"/>
      <c r="UD140" s="82"/>
      <c r="UE140" s="82"/>
      <c r="UF140" s="82"/>
      <c r="UG140" s="82"/>
      <c r="UH140" s="82"/>
      <c r="UI140" s="82"/>
      <c r="UJ140" s="82"/>
      <c r="UK140" s="82"/>
      <c r="UL140" s="82"/>
      <c r="UM140" s="82"/>
      <c r="UN140" s="82"/>
      <c r="UO140" s="82"/>
      <c r="UP140" s="82"/>
      <c r="UQ140" s="82"/>
      <c r="UR140" s="82"/>
      <c r="US140" s="82"/>
      <c r="UT140" s="82"/>
      <c r="UU140" s="82"/>
      <c r="UV140" s="82"/>
      <c r="UW140" s="82"/>
      <c r="UX140" s="82"/>
      <c r="UY140" s="82"/>
      <c r="UZ140" s="82"/>
      <c r="VA140" s="82"/>
      <c r="VB140" s="82"/>
      <c r="VC140" s="82"/>
      <c r="VD140" s="82"/>
      <c r="VE140" s="82"/>
      <c r="VF140" s="82"/>
      <c r="VG140" s="82"/>
      <c r="VH140" s="82"/>
      <c r="VI140" s="82"/>
      <c r="VJ140" s="82"/>
      <c r="VK140" s="82"/>
      <c r="VL140" s="82"/>
    </row>
    <row r="141" spans="1:584" ht="15" customHeight="1" x14ac:dyDescent="0.25">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82"/>
      <c r="BH141" s="82"/>
      <c r="BI141" s="82"/>
      <c r="BJ141" s="82"/>
      <c r="BK141" s="82"/>
      <c r="BL141" s="82"/>
      <c r="BM141" s="82"/>
      <c r="BN141" s="82"/>
      <c r="BO141" s="82"/>
      <c r="BP141" s="82"/>
      <c r="BQ141" s="82"/>
      <c r="BR141" s="82"/>
      <c r="BS141" s="82"/>
      <c r="BT141" s="82"/>
      <c r="BU141" s="82"/>
      <c r="BV141" s="82"/>
      <c r="BW141" s="82"/>
      <c r="BX141" s="82"/>
      <c r="BY141" s="82"/>
      <c r="BZ141" s="82"/>
      <c r="CA141" s="82"/>
      <c r="CB141" s="82"/>
      <c r="CC141" s="82"/>
      <c r="CD141" s="82"/>
      <c r="CE141" s="82"/>
      <c r="CF141" s="82"/>
      <c r="CG141" s="82"/>
      <c r="CH141" s="82"/>
      <c r="CI141" s="82"/>
      <c r="CJ141" s="82"/>
      <c r="CK141" s="82"/>
      <c r="CL141" s="82"/>
      <c r="CM141" s="82"/>
      <c r="CN141" s="82"/>
      <c r="CO141" s="82"/>
      <c r="CP141" s="82"/>
      <c r="CQ141" s="82"/>
      <c r="CR141" s="82"/>
      <c r="CS141" s="82"/>
      <c r="CT141" s="82"/>
      <c r="CU141" s="82"/>
      <c r="CV141" s="82"/>
      <c r="CW141" s="82"/>
      <c r="CX141" s="82"/>
      <c r="CY141" s="82"/>
      <c r="CZ141" s="82"/>
      <c r="DA141" s="82"/>
      <c r="DB141" s="82"/>
      <c r="DC141" s="82"/>
      <c r="DD141" s="82"/>
      <c r="DE141" s="82"/>
      <c r="DF141" s="82"/>
      <c r="DG141" s="82"/>
      <c r="DH141" s="82"/>
      <c r="DI141" s="82"/>
      <c r="DJ141" s="82"/>
      <c r="DK141" s="82"/>
      <c r="DL141" s="82"/>
      <c r="DM141" s="82"/>
      <c r="DN141" s="82"/>
      <c r="DO141" s="82"/>
      <c r="DP141" s="82"/>
      <c r="DQ141" s="82"/>
      <c r="DR141" s="82"/>
      <c r="DS141" s="82"/>
      <c r="DT141" s="82"/>
      <c r="DU141" s="82"/>
      <c r="DV141" s="82"/>
      <c r="DW141" s="82"/>
      <c r="DX141" s="82"/>
      <c r="DY141" s="82"/>
      <c r="DZ141" s="82"/>
      <c r="EA141" s="82"/>
      <c r="EB141" s="82"/>
      <c r="EC141" s="82"/>
      <c r="ED141" s="82"/>
      <c r="EE141" s="82"/>
      <c r="EF141" s="82"/>
      <c r="EG141" s="82"/>
      <c r="EH141" s="82"/>
      <c r="EI141" s="82"/>
      <c r="EJ141" s="82"/>
      <c r="EK141" s="82"/>
      <c r="EL141" s="82"/>
      <c r="EM141" s="82"/>
      <c r="EN141" s="82"/>
      <c r="EO141" s="82"/>
      <c r="EP141" s="82"/>
      <c r="EQ141" s="82"/>
      <c r="ER141" s="82"/>
      <c r="ES141" s="82"/>
      <c r="ET141" s="82"/>
      <c r="EU141" s="82"/>
      <c r="EV141" s="82"/>
      <c r="EW141" s="82"/>
      <c r="EX141" s="82"/>
      <c r="EY141" s="82"/>
      <c r="EZ141" s="82"/>
      <c r="FA141" s="82"/>
      <c r="FB141" s="82"/>
      <c r="FC141" s="82"/>
      <c r="FD141" s="82"/>
      <c r="FE141" s="82"/>
      <c r="FF141" s="82"/>
      <c r="FG141" s="82"/>
      <c r="FH141" s="82"/>
      <c r="FI141" s="82"/>
      <c r="FJ141" s="82"/>
      <c r="FK141" s="82"/>
      <c r="FL141" s="82"/>
      <c r="FM141" s="82"/>
      <c r="FN141" s="82"/>
      <c r="FO141" s="82"/>
      <c r="FP141" s="82"/>
      <c r="FQ141" s="82"/>
      <c r="FR141" s="82"/>
      <c r="FS141" s="82"/>
      <c r="FT141" s="82"/>
      <c r="FU141" s="82"/>
      <c r="FV141" s="82"/>
      <c r="FW141" s="82"/>
      <c r="FX141" s="82"/>
      <c r="FY141" s="82"/>
      <c r="FZ141" s="82"/>
      <c r="GA141" s="82"/>
      <c r="GB141" s="82"/>
      <c r="GC141" s="82"/>
      <c r="GD141" s="82"/>
      <c r="GE141" s="82"/>
      <c r="GF141" s="82"/>
      <c r="GG141" s="82"/>
      <c r="GH141" s="82"/>
      <c r="GI141" s="82"/>
      <c r="GJ141" s="82"/>
      <c r="GK141" s="82"/>
      <c r="GL141" s="82"/>
      <c r="GM141" s="82"/>
      <c r="GN141" s="82"/>
      <c r="GO141" s="82"/>
      <c r="GP141" s="82"/>
      <c r="GQ141" s="82"/>
      <c r="GR141" s="82"/>
      <c r="GS141" s="82"/>
      <c r="GT141" s="82"/>
      <c r="GU141" s="82"/>
      <c r="GV141" s="82"/>
      <c r="GW141" s="82"/>
      <c r="GX141" s="82"/>
      <c r="GY141" s="82"/>
      <c r="GZ141" s="82"/>
      <c r="HA141" s="82"/>
      <c r="HB141" s="82"/>
      <c r="HC141" s="82"/>
      <c r="HD141" s="82"/>
      <c r="HE141" s="82"/>
      <c r="HF141" s="82"/>
      <c r="HG141" s="82"/>
      <c r="HH141" s="82"/>
      <c r="HI141" s="82"/>
      <c r="HJ141" s="82"/>
      <c r="HK141" s="82"/>
      <c r="HL141" s="82"/>
      <c r="HM141" s="82"/>
      <c r="HN141" s="82"/>
      <c r="HO141" s="82"/>
      <c r="HP141" s="82"/>
      <c r="HQ141" s="82"/>
      <c r="TL141" s="82"/>
      <c r="TM141" s="82"/>
      <c r="TN141" s="82"/>
      <c r="TO141" s="82"/>
      <c r="TP141" s="82"/>
      <c r="TQ141" s="82"/>
      <c r="TR141" s="82"/>
      <c r="TS141" s="82"/>
      <c r="TT141" s="82"/>
      <c r="TU141" s="82"/>
      <c r="TV141" s="82"/>
      <c r="TW141" s="82"/>
      <c r="TX141" s="82"/>
      <c r="TY141" s="82"/>
      <c r="TZ141" s="82"/>
      <c r="UA141" s="82"/>
      <c r="UB141" s="82"/>
      <c r="UC141" s="82"/>
      <c r="UD141" s="82"/>
      <c r="UE141" s="82"/>
      <c r="UF141" s="82"/>
      <c r="UG141" s="82"/>
      <c r="UH141" s="82"/>
      <c r="UI141" s="82"/>
      <c r="UJ141" s="82"/>
      <c r="UK141" s="82"/>
      <c r="UL141" s="82"/>
      <c r="UM141" s="82"/>
      <c r="UN141" s="82"/>
      <c r="UO141" s="82"/>
      <c r="UP141" s="82"/>
      <c r="UQ141" s="82"/>
      <c r="UR141" s="82"/>
      <c r="US141" s="82"/>
      <c r="UT141" s="82"/>
      <c r="UU141" s="82"/>
      <c r="UV141" s="82"/>
      <c r="UW141" s="82"/>
      <c r="UX141" s="82"/>
      <c r="UY141" s="82"/>
      <c r="UZ141" s="82"/>
      <c r="VA141" s="82"/>
      <c r="VB141" s="82"/>
      <c r="VC141" s="82"/>
      <c r="VD141" s="82"/>
      <c r="VE141" s="82"/>
      <c r="VF141" s="82"/>
      <c r="VG141" s="82"/>
      <c r="VH141" s="82"/>
      <c r="VI141" s="82"/>
      <c r="VJ141" s="82"/>
      <c r="VK141" s="82"/>
      <c r="VL141" s="82"/>
    </row>
    <row r="142" spans="1:584" ht="15" customHeight="1" x14ac:dyDescent="0.25">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c r="BG142" s="82"/>
      <c r="BH142" s="82"/>
      <c r="BI142" s="82"/>
      <c r="BJ142" s="82"/>
      <c r="BK142" s="82"/>
      <c r="BL142" s="82"/>
      <c r="BM142" s="82"/>
      <c r="BN142" s="82"/>
      <c r="BO142" s="82"/>
      <c r="BP142" s="82"/>
      <c r="BQ142" s="82"/>
      <c r="BR142" s="82"/>
      <c r="BS142" s="82"/>
      <c r="BT142" s="82"/>
      <c r="BU142" s="82"/>
      <c r="BV142" s="82"/>
      <c r="BW142" s="82"/>
      <c r="BX142" s="82"/>
      <c r="BY142" s="82"/>
      <c r="BZ142" s="82"/>
      <c r="CA142" s="82"/>
      <c r="CB142" s="82"/>
      <c r="CC142" s="82"/>
      <c r="CD142" s="82"/>
      <c r="CE142" s="82"/>
      <c r="CF142" s="82"/>
      <c r="CG142" s="82"/>
      <c r="CH142" s="82"/>
      <c r="CI142" s="82"/>
      <c r="CJ142" s="82"/>
      <c r="CK142" s="82"/>
      <c r="CL142" s="82"/>
      <c r="CM142" s="82"/>
      <c r="CN142" s="82"/>
      <c r="CO142" s="82"/>
      <c r="CP142" s="82"/>
      <c r="CQ142" s="82"/>
      <c r="CR142" s="82"/>
      <c r="CS142" s="82"/>
      <c r="CT142" s="82"/>
      <c r="CU142" s="82"/>
      <c r="CV142" s="82"/>
      <c r="CW142" s="82"/>
      <c r="CX142" s="82"/>
      <c r="CY142" s="82"/>
      <c r="CZ142" s="82"/>
      <c r="DA142" s="82"/>
      <c r="DB142" s="82"/>
      <c r="DC142" s="82"/>
      <c r="DD142" s="82"/>
      <c r="DE142" s="82"/>
      <c r="DF142" s="82"/>
      <c r="DG142" s="82"/>
      <c r="DH142" s="82"/>
      <c r="DI142" s="82"/>
      <c r="DJ142" s="82"/>
      <c r="DK142" s="82"/>
      <c r="DL142" s="82"/>
      <c r="DM142" s="82"/>
      <c r="DN142" s="82"/>
      <c r="DO142" s="82"/>
      <c r="DP142" s="82"/>
      <c r="DQ142" s="82"/>
      <c r="DR142" s="82"/>
      <c r="DS142" s="82"/>
      <c r="DT142" s="82"/>
      <c r="DU142" s="82"/>
      <c r="DV142" s="82"/>
      <c r="DW142" s="82"/>
      <c r="DX142" s="82"/>
      <c r="DY142" s="82"/>
      <c r="DZ142" s="82"/>
      <c r="EA142" s="82"/>
      <c r="EB142" s="82"/>
      <c r="EC142" s="82"/>
      <c r="ED142" s="82"/>
      <c r="EE142" s="82"/>
      <c r="EF142" s="82"/>
      <c r="EG142" s="82"/>
      <c r="EH142" s="82"/>
      <c r="EI142" s="82"/>
      <c r="EJ142" s="82"/>
      <c r="EK142" s="82"/>
      <c r="EL142" s="82"/>
      <c r="EM142" s="82"/>
      <c r="EN142" s="82"/>
      <c r="EO142" s="82"/>
      <c r="EP142" s="82"/>
      <c r="EQ142" s="82"/>
      <c r="ER142" s="82"/>
      <c r="ES142" s="82"/>
      <c r="ET142" s="82"/>
      <c r="EU142" s="82"/>
      <c r="EV142" s="82"/>
      <c r="EW142" s="82"/>
      <c r="EX142" s="82"/>
      <c r="EY142" s="82"/>
      <c r="EZ142" s="82"/>
      <c r="FA142" s="82"/>
      <c r="FB142" s="82"/>
      <c r="FC142" s="82"/>
      <c r="FD142" s="82"/>
      <c r="FE142" s="82"/>
      <c r="FF142" s="82"/>
      <c r="FG142" s="82"/>
      <c r="FH142" s="82"/>
      <c r="FI142" s="82"/>
      <c r="FJ142" s="82"/>
      <c r="FK142" s="82"/>
      <c r="FL142" s="82"/>
      <c r="FM142" s="82"/>
      <c r="FN142" s="82"/>
      <c r="FO142" s="82"/>
      <c r="FP142" s="82"/>
      <c r="FQ142" s="82"/>
      <c r="FR142" s="82"/>
      <c r="FS142" s="82"/>
      <c r="FT142" s="82"/>
      <c r="FU142" s="82"/>
      <c r="FV142" s="82"/>
      <c r="FW142" s="82"/>
      <c r="FX142" s="82"/>
      <c r="FY142" s="82"/>
      <c r="FZ142" s="82"/>
      <c r="GA142" s="82"/>
      <c r="GB142" s="82"/>
      <c r="GC142" s="82"/>
      <c r="GD142" s="82"/>
      <c r="GE142" s="82"/>
      <c r="GF142" s="82"/>
      <c r="GG142" s="82"/>
      <c r="GH142" s="82"/>
      <c r="GI142" s="82"/>
      <c r="GJ142" s="82"/>
      <c r="GK142" s="82"/>
      <c r="GL142" s="82"/>
      <c r="GM142" s="82"/>
      <c r="GN142" s="82"/>
      <c r="GO142" s="82"/>
      <c r="GP142" s="82"/>
      <c r="GQ142" s="82"/>
      <c r="GR142" s="82"/>
      <c r="GS142" s="82"/>
      <c r="GT142" s="82"/>
      <c r="GU142" s="82"/>
      <c r="GV142" s="82"/>
      <c r="GW142" s="82"/>
      <c r="GX142" s="82"/>
      <c r="GY142" s="82"/>
      <c r="GZ142" s="82"/>
      <c r="HA142" s="82"/>
      <c r="HB142" s="82"/>
      <c r="HC142" s="82"/>
      <c r="HD142" s="82"/>
      <c r="HE142" s="82"/>
      <c r="HF142" s="82"/>
      <c r="HG142" s="82"/>
      <c r="HH142" s="82"/>
      <c r="HI142" s="82"/>
      <c r="HJ142" s="82"/>
      <c r="HK142" s="82"/>
      <c r="HL142" s="82"/>
      <c r="HM142" s="82"/>
      <c r="HN142" s="82"/>
      <c r="HO142" s="82"/>
      <c r="HP142" s="82"/>
      <c r="HQ142" s="82"/>
      <c r="TL142" s="82"/>
      <c r="TM142" s="82"/>
      <c r="TN142" s="82"/>
      <c r="TO142" s="82"/>
      <c r="TP142" s="82"/>
      <c r="TQ142" s="82"/>
      <c r="TR142" s="82"/>
      <c r="TS142" s="82"/>
      <c r="TT142" s="82"/>
      <c r="TU142" s="82"/>
      <c r="TV142" s="82"/>
      <c r="TW142" s="82"/>
      <c r="TX142" s="82"/>
      <c r="TY142" s="82"/>
      <c r="TZ142" s="82"/>
      <c r="UA142" s="82"/>
      <c r="UB142" s="82"/>
      <c r="UC142" s="82"/>
      <c r="UD142" s="82"/>
      <c r="UE142" s="82"/>
      <c r="UF142" s="82"/>
      <c r="UG142" s="82"/>
      <c r="UH142" s="82"/>
      <c r="UI142" s="82"/>
      <c r="UJ142" s="82"/>
      <c r="UK142" s="82"/>
      <c r="UL142" s="82"/>
      <c r="UM142" s="82"/>
      <c r="UN142" s="82"/>
      <c r="UO142" s="82"/>
      <c r="UP142" s="82"/>
      <c r="UQ142" s="82"/>
      <c r="UR142" s="82"/>
      <c r="US142" s="82"/>
      <c r="UT142" s="82"/>
      <c r="UU142" s="82"/>
      <c r="UV142" s="82"/>
      <c r="UW142" s="82"/>
      <c r="UX142" s="82"/>
      <c r="UY142" s="82"/>
      <c r="UZ142" s="82"/>
      <c r="VA142" s="82"/>
      <c r="VB142" s="82"/>
      <c r="VC142" s="82"/>
      <c r="VD142" s="82"/>
      <c r="VE142" s="82"/>
      <c r="VF142" s="82"/>
      <c r="VG142" s="82"/>
      <c r="VH142" s="82"/>
      <c r="VI142" s="82"/>
      <c r="VJ142" s="82"/>
      <c r="VK142" s="82"/>
      <c r="VL142" s="82"/>
    </row>
    <row r="143" spans="1:584" ht="15" customHeight="1" x14ac:dyDescent="0.25">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2"/>
      <c r="BI143" s="82"/>
      <c r="BJ143" s="82"/>
      <c r="BK143" s="82"/>
      <c r="BL143" s="82"/>
      <c r="BM143" s="82"/>
      <c r="BN143" s="82"/>
      <c r="BO143" s="82"/>
      <c r="BP143" s="82"/>
      <c r="BQ143" s="82"/>
      <c r="BR143" s="82"/>
      <c r="BS143" s="82"/>
      <c r="BT143" s="82"/>
      <c r="BU143" s="82"/>
      <c r="BV143" s="82"/>
      <c r="BW143" s="82"/>
      <c r="BX143" s="82"/>
      <c r="BY143" s="82"/>
      <c r="BZ143" s="82"/>
      <c r="CA143" s="82"/>
      <c r="CB143" s="82"/>
      <c r="CC143" s="82"/>
      <c r="CD143" s="82"/>
      <c r="CE143" s="82"/>
      <c r="CF143" s="82"/>
      <c r="CG143" s="82"/>
      <c r="CH143" s="82"/>
      <c r="CI143" s="82"/>
      <c r="CJ143" s="82"/>
      <c r="CK143" s="82"/>
      <c r="CL143" s="82"/>
      <c r="CM143" s="82"/>
      <c r="CN143" s="82"/>
      <c r="CO143" s="82"/>
      <c r="CP143" s="82"/>
      <c r="CQ143" s="82"/>
      <c r="CR143" s="82"/>
      <c r="CS143" s="82"/>
      <c r="CT143" s="82"/>
      <c r="CU143" s="82"/>
      <c r="CV143" s="82"/>
      <c r="CW143" s="82"/>
      <c r="CX143" s="82"/>
      <c r="CY143" s="82"/>
      <c r="CZ143" s="82"/>
      <c r="DA143" s="82"/>
      <c r="DB143" s="82"/>
      <c r="DC143" s="82"/>
      <c r="DD143" s="82"/>
      <c r="DE143" s="82"/>
      <c r="DF143" s="82"/>
      <c r="DG143" s="82"/>
      <c r="DH143" s="82"/>
      <c r="DI143" s="82"/>
      <c r="DJ143" s="82"/>
      <c r="DK143" s="82"/>
      <c r="DL143" s="82"/>
      <c r="DM143" s="82"/>
      <c r="DN143" s="82"/>
      <c r="DO143" s="82"/>
      <c r="DP143" s="82"/>
      <c r="DQ143" s="82"/>
      <c r="DR143" s="82"/>
      <c r="DS143" s="82"/>
      <c r="DT143" s="82"/>
      <c r="DU143" s="82"/>
      <c r="DV143" s="82"/>
      <c r="DW143" s="82"/>
      <c r="DX143" s="82"/>
      <c r="DY143" s="82"/>
      <c r="DZ143" s="82"/>
      <c r="EA143" s="82"/>
      <c r="EB143" s="82"/>
      <c r="EC143" s="82"/>
      <c r="ED143" s="82"/>
      <c r="EE143" s="82"/>
      <c r="EF143" s="82"/>
      <c r="EG143" s="82"/>
      <c r="EH143" s="82"/>
      <c r="EI143" s="82"/>
      <c r="EJ143" s="82"/>
      <c r="EK143" s="82"/>
      <c r="EL143" s="82"/>
      <c r="EM143" s="82"/>
      <c r="EN143" s="82"/>
      <c r="EO143" s="82"/>
      <c r="EP143" s="82"/>
      <c r="EQ143" s="82"/>
      <c r="ER143" s="82"/>
      <c r="ES143" s="82"/>
      <c r="ET143" s="82"/>
      <c r="EU143" s="82"/>
      <c r="EV143" s="82"/>
      <c r="EW143" s="82"/>
      <c r="EX143" s="82"/>
      <c r="EY143" s="82"/>
      <c r="EZ143" s="82"/>
      <c r="FA143" s="82"/>
      <c r="FB143" s="82"/>
      <c r="FC143" s="82"/>
      <c r="FD143" s="82"/>
      <c r="FE143" s="82"/>
      <c r="FF143" s="82"/>
      <c r="FG143" s="82"/>
      <c r="FH143" s="82"/>
      <c r="FI143" s="82"/>
      <c r="FJ143" s="82"/>
      <c r="FK143" s="82"/>
      <c r="FL143" s="82"/>
      <c r="FM143" s="82"/>
      <c r="FN143" s="82"/>
      <c r="FO143" s="82"/>
      <c r="FP143" s="82"/>
      <c r="FQ143" s="82"/>
      <c r="FR143" s="82"/>
      <c r="FS143" s="82"/>
      <c r="FT143" s="82"/>
      <c r="FU143" s="82"/>
      <c r="FV143" s="82"/>
      <c r="FW143" s="82"/>
      <c r="FX143" s="82"/>
      <c r="FY143" s="82"/>
      <c r="FZ143" s="82"/>
      <c r="GA143" s="82"/>
      <c r="GB143" s="82"/>
      <c r="GC143" s="82"/>
      <c r="GD143" s="82"/>
      <c r="GE143" s="82"/>
      <c r="GF143" s="82"/>
      <c r="GG143" s="82"/>
      <c r="GH143" s="82"/>
      <c r="GI143" s="82"/>
      <c r="GJ143" s="82"/>
      <c r="GK143" s="82"/>
      <c r="GL143" s="82"/>
      <c r="GM143" s="82"/>
      <c r="GN143" s="82"/>
      <c r="GO143" s="82"/>
      <c r="GP143" s="82"/>
      <c r="GQ143" s="82"/>
      <c r="GR143" s="82"/>
      <c r="GS143" s="82"/>
      <c r="GT143" s="82"/>
      <c r="GU143" s="82"/>
      <c r="GV143" s="82"/>
      <c r="GW143" s="82"/>
      <c r="GX143" s="82"/>
      <c r="GY143" s="82"/>
      <c r="GZ143" s="82"/>
      <c r="HA143" s="82"/>
      <c r="HB143" s="82"/>
      <c r="HC143" s="82"/>
      <c r="HD143" s="82"/>
      <c r="HE143" s="82"/>
      <c r="HF143" s="82"/>
      <c r="HG143" s="82"/>
      <c r="HH143" s="82"/>
      <c r="HI143" s="82"/>
      <c r="HJ143" s="82"/>
      <c r="HK143" s="82"/>
      <c r="HL143" s="82"/>
      <c r="HM143" s="82"/>
      <c r="HN143" s="82"/>
      <c r="HO143" s="82"/>
      <c r="HP143" s="82"/>
      <c r="HQ143" s="82"/>
      <c r="TL143" s="82"/>
      <c r="TM143" s="82"/>
      <c r="TN143" s="82"/>
      <c r="TO143" s="82"/>
      <c r="TP143" s="82"/>
      <c r="TQ143" s="82"/>
      <c r="TR143" s="82"/>
      <c r="TS143" s="82"/>
      <c r="TT143" s="82"/>
      <c r="TU143" s="82"/>
      <c r="TV143" s="82"/>
      <c r="TW143" s="82"/>
      <c r="TX143" s="82"/>
      <c r="TY143" s="82"/>
      <c r="TZ143" s="82"/>
      <c r="UA143" s="82"/>
      <c r="UB143" s="82"/>
      <c r="UC143" s="82"/>
      <c r="UD143" s="82"/>
      <c r="UE143" s="82"/>
      <c r="UF143" s="82"/>
      <c r="UG143" s="82"/>
      <c r="UH143" s="82"/>
      <c r="UI143" s="82"/>
      <c r="UJ143" s="82"/>
      <c r="UK143" s="82"/>
      <c r="UL143" s="82"/>
      <c r="UM143" s="82"/>
      <c r="UN143" s="82"/>
      <c r="UO143" s="82"/>
      <c r="UP143" s="82"/>
      <c r="UQ143" s="82"/>
      <c r="UR143" s="82"/>
      <c r="US143" s="82"/>
      <c r="UT143" s="82"/>
      <c r="UU143" s="82"/>
      <c r="UV143" s="82"/>
      <c r="UW143" s="82"/>
      <c r="UX143" s="82"/>
      <c r="UY143" s="82"/>
      <c r="UZ143" s="82"/>
      <c r="VA143" s="82"/>
      <c r="VB143" s="82"/>
      <c r="VC143" s="82"/>
      <c r="VD143" s="82"/>
      <c r="VE143" s="82"/>
      <c r="VF143" s="82"/>
      <c r="VG143" s="82"/>
      <c r="VH143" s="82"/>
      <c r="VI143" s="82"/>
      <c r="VJ143" s="82"/>
      <c r="VK143" s="82"/>
      <c r="VL143" s="82"/>
    </row>
    <row r="144" spans="1:584" ht="15" customHeight="1" x14ac:dyDescent="0.25">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c r="BJ144" s="82"/>
      <c r="BK144" s="82"/>
      <c r="BL144" s="82"/>
      <c r="BM144" s="82"/>
      <c r="BN144" s="82"/>
      <c r="BO144" s="82"/>
      <c r="BP144" s="82"/>
      <c r="BQ144" s="82"/>
      <c r="BR144" s="82"/>
      <c r="BS144" s="82"/>
      <c r="BT144" s="82"/>
      <c r="BU144" s="82"/>
      <c r="BV144" s="82"/>
      <c r="BW144" s="82"/>
      <c r="BX144" s="82"/>
      <c r="BY144" s="82"/>
      <c r="BZ144" s="82"/>
      <c r="CA144" s="82"/>
      <c r="CB144" s="82"/>
      <c r="CC144" s="82"/>
      <c r="CD144" s="82"/>
      <c r="CE144" s="82"/>
      <c r="CF144" s="82"/>
      <c r="CG144" s="82"/>
      <c r="CH144" s="82"/>
      <c r="CI144" s="82"/>
      <c r="CJ144" s="82"/>
      <c r="CK144" s="82"/>
      <c r="CL144" s="82"/>
      <c r="CM144" s="82"/>
      <c r="CN144" s="82"/>
      <c r="CO144" s="82"/>
      <c r="CP144" s="82"/>
      <c r="CQ144" s="82"/>
      <c r="CR144" s="82"/>
      <c r="CS144" s="82"/>
      <c r="CT144" s="82"/>
      <c r="CU144" s="82"/>
      <c r="CV144" s="82"/>
      <c r="CW144" s="82"/>
      <c r="CX144" s="82"/>
      <c r="CY144" s="82"/>
      <c r="CZ144" s="82"/>
      <c r="DA144" s="82"/>
      <c r="DB144" s="82"/>
      <c r="DC144" s="82"/>
      <c r="DD144" s="82"/>
      <c r="DE144" s="82"/>
      <c r="DF144" s="82"/>
      <c r="DG144" s="82"/>
      <c r="DH144" s="82"/>
      <c r="DI144" s="82"/>
      <c r="DJ144" s="82"/>
      <c r="DK144" s="82"/>
      <c r="DL144" s="82"/>
      <c r="DM144" s="82"/>
      <c r="DN144" s="82"/>
      <c r="DO144" s="82"/>
      <c r="DP144" s="82"/>
      <c r="DQ144" s="82"/>
      <c r="DR144" s="82"/>
      <c r="DS144" s="82"/>
      <c r="DT144" s="82"/>
      <c r="DU144" s="82"/>
      <c r="DV144" s="82"/>
      <c r="DW144" s="82"/>
      <c r="DX144" s="82"/>
      <c r="DY144" s="82"/>
      <c r="DZ144" s="82"/>
      <c r="EA144" s="82"/>
      <c r="EB144" s="82"/>
      <c r="EC144" s="82"/>
      <c r="ED144" s="82"/>
      <c r="EE144" s="82"/>
      <c r="EF144" s="82"/>
      <c r="EG144" s="82"/>
      <c r="EH144" s="82"/>
      <c r="EI144" s="82"/>
      <c r="EJ144" s="82"/>
      <c r="EK144" s="82"/>
      <c r="EL144" s="82"/>
      <c r="EM144" s="82"/>
      <c r="EN144" s="82"/>
      <c r="EO144" s="82"/>
      <c r="EP144" s="82"/>
      <c r="EQ144" s="82"/>
      <c r="ER144" s="82"/>
      <c r="ES144" s="82"/>
      <c r="ET144" s="82"/>
      <c r="EU144" s="82"/>
      <c r="EV144" s="82"/>
      <c r="EW144" s="82"/>
      <c r="EX144" s="82"/>
      <c r="EY144" s="82"/>
      <c r="EZ144" s="82"/>
      <c r="FA144" s="82"/>
      <c r="FB144" s="82"/>
      <c r="FC144" s="82"/>
      <c r="FD144" s="82"/>
      <c r="FE144" s="82"/>
      <c r="FF144" s="82"/>
      <c r="FG144" s="82"/>
      <c r="FH144" s="82"/>
      <c r="FI144" s="82"/>
      <c r="FJ144" s="82"/>
      <c r="FK144" s="82"/>
      <c r="FL144" s="82"/>
      <c r="FM144" s="82"/>
      <c r="FN144" s="82"/>
      <c r="FO144" s="82"/>
      <c r="FP144" s="82"/>
      <c r="FQ144" s="82"/>
      <c r="FR144" s="82"/>
      <c r="FS144" s="82"/>
      <c r="FT144" s="82"/>
      <c r="FU144" s="82"/>
      <c r="FV144" s="82"/>
      <c r="FW144" s="82"/>
      <c r="FX144" s="82"/>
      <c r="FY144" s="82"/>
      <c r="FZ144" s="82"/>
      <c r="GA144" s="82"/>
      <c r="GB144" s="82"/>
      <c r="GC144" s="82"/>
      <c r="GD144" s="82"/>
      <c r="GE144" s="82"/>
      <c r="GF144" s="82"/>
      <c r="GG144" s="82"/>
      <c r="GH144" s="82"/>
      <c r="GI144" s="82"/>
      <c r="GJ144" s="82"/>
      <c r="GK144" s="82"/>
      <c r="GL144" s="82"/>
      <c r="GM144" s="82"/>
      <c r="GN144" s="82"/>
      <c r="GO144" s="82"/>
      <c r="GP144" s="82"/>
      <c r="GQ144" s="82"/>
      <c r="GR144" s="82"/>
      <c r="GS144" s="82"/>
      <c r="GT144" s="82"/>
      <c r="GU144" s="82"/>
      <c r="GV144" s="82"/>
      <c r="GW144" s="82"/>
      <c r="GX144" s="82"/>
      <c r="GY144" s="82"/>
      <c r="GZ144" s="82"/>
      <c r="HA144" s="82"/>
      <c r="HB144" s="82"/>
      <c r="HC144" s="82"/>
      <c r="HD144" s="82"/>
      <c r="HE144" s="82"/>
      <c r="HF144" s="82"/>
      <c r="HG144" s="82"/>
      <c r="HH144" s="82"/>
      <c r="HI144" s="82"/>
      <c r="HJ144" s="82"/>
      <c r="HK144" s="82"/>
      <c r="HL144" s="82"/>
      <c r="HM144" s="82"/>
      <c r="HN144" s="82"/>
      <c r="HO144" s="82"/>
      <c r="HP144" s="82"/>
      <c r="HQ144" s="82"/>
      <c r="TL144" s="82"/>
      <c r="TM144" s="82"/>
      <c r="TN144" s="82"/>
      <c r="TO144" s="82"/>
      <c r="TP144" s="82"/>
      <c r="TQ144" s="82"/>
      <c r="TR144" s="82"/>
      <c r="TS144" s="82"/>
      <c r="TT144" s="82"/>
      <c r="TU144" s="82"/>
      <c r="TV144" s="82"/>
      <c r="TW144" s="82"/>
      <c r="TX144" s="82"/>
      <c r="TY144" s="82"/>
      <c r="TZ144" s="82"/>
      <c r="UA144" s="82"/>
      <c r="UB144" s="82"/>
      <c r="UC144" s="82"/>
      <c r="UD144" s="82"/>
      <c r="UE144" s="82"/>
      <c r="UF144" s="82"/>
      <c r="UG144" s="82"/>
      <c r="UH144" s="82"/>
      <c r="UI144" s="82"/>
      <c r="UJ144" s="82"/>
      <c r="UK144" s="82"/>
      <c r="UL144" s="82"/>
      <c r="UM144" s="82"/>
      <c r="UN144" s="82"/>
      <c r="UO144" s="82"/>
      <c r="UP144" s="82"/>
      <c r="UQ144" s="82"/>
      <c r="UR144" s="82"/>
      <c r="US144" s="82"/>
      <c r="UT144" s="82"/>
      <c r="UU144" s="82"/>
      <c r="UV144" s="82"/>
      <c r="UW144" s="82"/>
      <c r="UX144" s="82"/>
      <c r="UY144" s="82"/>
      <c r="UZ144" s="82"/>
      <c r="VA144" s="82"/>
      <c r="VB144" s="82"/>
      <c r="VC144" s="82"/>
      <c r="VD144" s="82"/>
      <c r="VE144" s="82"/>
      <c r="VF144" s="82"/>
      <c r="VG144" s="82"/>
      <c r="VH144" s="82"/>
      <c r="VI144" s="82"/>
      <c r="VJ144" s="82"/>
      <c r="VK144" s="82"/>
      <c r="VL144" s="82"/>
    </row>
    <row r="145" spans="1:584" ht="15" customHeight="1" x14ac:dyDescent="0.25">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82"/>
      <c r="BL145" s="8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2"/>
      <c r="EB145" s="82"/>
      <c r="EC145" s="82"/>
      <c r="ED145" s="82"/>
      <c r="EE145" s="82"/>
      <c r="EF145" s="82"/>
      <c r="EG145" s="82"/>
      <c r="EH145" s="82"/>
      <c r="EI145" s="82"/>
      <c r="EJ145" s="82"/>
      <c r="EK145" s="82"/>
      <c r="EL145" s="82"/>
      <c r="EM145" s="82"/>
      <c r="EN145" s="82"/>
      <c r="EO145" s="82"/>
      <c r="EP145" s="82"/>
      <c r="EQ145" s="82"/>
      <c r="ER145" s="82"/>
      <c r="ES145" s="82"/>
      <c r="ET145" s="82"/>
      <c r="EU145" s="82"/>
      <c r="EV145" s="82"/>
      <c r="EW145" s="82"/>
      <c r="EX145" s="82"/>
      <c r="EY145" s="82"/>
      <c r="EZ145" s="82"/>
      <c r="FA145" s="82"/>
      <c r="FB145" s="82"/>
      <c r="FC145" s="82"/>
      <c r="FD145" s="82"/>
      <c r="FE145" s="82"/>
      <c r="FF145" s="82"/>
      <c r="FG145" s="82"/>
      <c r="FH145" s="82"/>
      <c r="FI145" s="82"/>
      <c r="FJ145" s="82"/>
      <c r="FK145" s="82"/>
      <c r="FL145" s="82"/>
      <c r="FM145" s="82"/>
      <c r="FN145" s="82"/>
      <c r="FO145" s="82"/>
      <c r="FP145" s="82"/>
      <c r="FQ145" s="82"/>
      <c r="FR145" s="82"/>
      <c r="FS145" s="82"/>
      <c r="FT145" s="82"/>
      <c r="FU145" s="82"/>
      <c r="FV145" s="82"/>
      <c r="FW145" s="82"/>
      <c r="FX145" s="82"/>
      <c r="FY145" s="82"/>
      <c r="FZ145" s="82"/>
      <c r="GA145" s="82"/>
      <c r="GB145" s="82"/>
      <c r="GC145" s="82"/>
      <c r="GD145" s="82"/>
      <c r="GE145" s="82"/>
      <c r="GF145" s="82"/>
      <c r="GG145" s="82"/>
      <c r="GH145" s="82"/>
      <c r="GI145" s="82"/>
      <c r="GJ145" s="82"/>
      <c r="GK145" s="82"/>
      <c r="GL145" s="82"/>
      <c r="GM145" s="82"/>
      <c r="GN145" s="82"/>
      <c r="GO145" s="82"/>
      <c r="GP145" s="82"/>
      <c r="GQ145" s="82"/>
      <c r="GR145" s="82"/>
      <c r="GS145" s="82"/>
      <c r="GT145" s="82"/>
      <c r="GU145" s="82"/>
      <c r="GV145" s="82"/>
      <c r="GW145" s="82"/>
      <c r="GX145" s="82"/>
      <c r="GY145" s="82"/>
      <c r="GZ145" s="82"/>
      <c r="HA145" s="82"/>
      <c r="HB145" s="82"/>
      <c r="HC145" s="82"/>
      <c r="HD145" s="82"/>
      <c r="HE145" s="82"/>
      <c r="HF145" s="82"/>
      <c r="HG145" s="82"/>
      <c r="HH145" s="82"/>
      <c r="HI145" s="82"/>
      <c r="HJ145" s="82"/>
      <c r="HK145" s="82"/>
      <c r="HL145" s="82"/>
      <c r="HM145" s="82"/>
      <c r="HN145" s="82"/>
      <c r="HO145" s="82"/>
      <c r="HP145" s="82"/>
      <c r="HQ145" s="82"/>
      <c r="TL145" s="82"/>
      <c r="TM145" s="82"/>
      <c r="TN145" s="82"/>
      <c r="TO145" s="82"/>
      <c r="TP145" s="82"/>
      <c r="TQ145" s="82"/>
      <c r="TR145" s="82"/>
      <c r="TS145" s="82"/>
      <c r="TT145" s="82"/>
      <c r="TU145" s="82"/>
      <c r="TV145" s="82"/>
      <c r="TW145" s="82"/>
      <c r="TX145" s="82"/>
      <c r="TY145" s="82"/>
      <c r="TZ145" s="82"/>
      <c r="UA145" s="82"/>
      <c r="UB145" s="82"/>
      <c r="UC145" s="82"/>
      <c r="UD145" s="82"/>
      <c r="UE145" s="82"/>
      <c r="UF145" s="82"/>
      <c r="UG145" s="82"/>
      <c r="UH145" s="82"/>
      <c r="UI145" s="82"/>
      <c r="UJ145" s="82"/>
      <c r="UK145" s="82"/>
      <c r="UL145" s="82"/>
      <c r="UM145" s="82"/>
      <c r="UN145" s="82"/>
      <c r="UO145" s="82"/>
      <c r="UP145" s="82"/>
      <c r="UQ145" s="82"/>
      <c r="UR145" s="82"/>
      <c r="US145" s="82"/>
      <c r="UT145" s="82"/>
      <c r="UU145" s="82"/>
      <c r="UV145" s="82"/>
      <c r="UW145" s="82"/>
      <c r="UX145" s="82"/>
      <c r="UY145" s="82"/>
      <c r="UZ145" s="82"/>
      <c r="VA145" s="82"/>
      <c r="VB145" s="82"/>
      <c r="VC145" s="82"/>
      <c r="VD145" s="82"/>
      <c r="VE145" s="82"/>
      <c r="VF145" s="82"/>
      <c r="VG145" s="82"/>
      <c r="VH145" s="82"/>
      <c r="VI145" s="82"/>
      <c r="VJ145" s="82"/>
      <c r="VK145" s="82"/>
      <c r="VL145" s="82"/>
    </row>
    <row r="146" spans="1:584" ht="15" customHeight="1" x14ac:dyDescent="0.25">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82"/>
      <c r="BL146" s="82"/>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2"/>
      <c r="EB146" s="82"/>
      <c r="EC146" s="82"/>
      <c r="ED146" s="82"/>
      <c r="EE146" s="82"/>
      <c r="EF146" s="82"/>
      <c r="EG146" s="82"/>
      <c r="EH146" s="82"/>
      <c r="EI146" s="82"/>
      <c r="EJ146" s="82"/>
      <c r="EK146" s="82"/>
      <c r="EL146" s="82"/>
      <c r="EM146" s="82"/>
      <c r="EN146" s="82"/>
      <c r="EO146" s="82"/>
      <c r="EP146" s="82"/>
      <c r="EQ146" s="82"/>
      <c r="ER146" s="82"/>
      <c r="ES146" s="82"/>
      <c r="ET146" s="82"/>
      <c r="EU146" s="82"/>
      <c r="EV146" s="82"/>
      <c r="EW146" s="82"/>
      <c r="EX146" s="82"/>
      <c r="EY146" s="82"/>
      <c r="EZ146" s="82"/>
      <c r="FA146" s="82"/>
      <c r="FB146" s="82"/>
      <c r="FC146" s="82"/>
      <c r="FD146" s="82"/>
      <c r="FE146" s="82"/>
      <c r="FF146" s="82"/>
      <c r="FG146" s="82"/>
      <c r="FH146" s="82"/>
      <c r="FI146" s="82"/>
      <c r="FJ146" s="82"/>
      <c r="FK146" s="82"/>
      <c r="FL146" s="82"/>
      <c r="FM146" s="82"/>
      <c r="FN146" s="82"/>
      <c r="FO146" s="82"/>
      <c r="FP146" s="82"/>
      <c r="FQ146" s="82"/>
      <c r="FR146" s="82"/>
      <c r="FS146" s="82"/>
      <c r="FT146" s="82"/>
      <c r="FU146" s="82"/>
      <c r="FV146" s="82"/>
      <c r="FW146" s="82"/>
      <c r="FX146" s="82"/>
      <c r="FY146" s="82"/>
      <c r="FZ146" s="82"/>
      <c r="GA146" s="82"/>
      <c r="GB146" s="82"/>
      <c r="GC146" s="82"/>
      <c r="GD146" s="82"/>
      <c r="GE146" s="82"/>
      <c r="GF146" s="82"/>
      <c r="GG146" s="82"/>
      <c r="GH146" s="82"/>
      <c r="GI146" s="82"/>
      <c r="GJ146" s="82"/>
      <c r="GK146" s="82"/>
      <c r="GL146" s="82"/>
      <c r="GM146" s="82"/>
      <c r="GN146" s="82"/>
      <c r="GO146" s="82"/>
      <c r="GP146" s="82"/>
      <c r="GQ146" s="82"/>
      <c r="GR146" s="82"/>
      <c r="GS146" s="82"/>
      <c r="GT146" s="82"/>
      <c r="GU146" s="82"/>
      <c r="GV146" s="82"/>
      <c r="GW146" s="82"/>
      <c r="GX146" s="82"/>
      <c r="GY146" s="82"/>
      <c r="GZ146" s="82"/>
      <c r="HA146" s="82"/>
      <c r="HB146" s="82"/>
      <c r="HC146" s="82"/>
      <c r="HD146" s="82"/>
      <c r="HE146" s="82"/>
      <c r="HF146" s="82"/>
      <c r="HG146" s="82"/>
      <c r="HH146" s="82"/>
      <c r="HI146" s="82"/>
      <c r="HJ146" s="82"/>
      <c r="HK146" s="82"/>
      <c r="HL146" s="82"/>
      <c r="HM146" s="82"/>
      <c r="HN146" s="82"/>
      <c r="HO146" s="82"/>
      <c r="HP146" s="82"/>
      <c r="HQ146" s="82"/>
    </row>
    <row r="147" spans="1:584" ht="15" customHeight="1" x14ac:dyDescent="0.25">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c r="BQ147" s="82"/>
      <c r="BR147" s="82"/>
      <c r="BS147" s="82"/>
      <c r="BT147" s="82"/>
      <c r="BU147" s="82"/>
      <c r="BV147" s="82"/>
      <c r="BW147" s="82"/>
      <c r="BX147" s="82"/>
      <c r="BY147" s="82"/>
      <c r="BZ147" s="82"/>
      <c r="CA147" s="82"/>
      <c r="CB147" s="82"/>
      <c r="CC147" s="82"/>
      <c r="CD147" s="82"/>
      <c r="CE147" s="82"/>
      <c r="CF147" s="82"/>
      <c r="CG147" s="82"/>
      <c r="CH147" s="82"/>
      <c r="CI147" s="82"/>
      <c r="CJ147" s="82"/>
      <c r="CK147" s="82"/>
      <c r="CL147" s="82"/>
      <c r="CM147" s="82"/>
      <c r="CN147" s="82"/>
      <c r="CO147" s="82"/>
      <c r="CP147" s="82"/>
      <c r="CQ147" s="82"/>
      <c r="CR147" s="82"/>
      <c r="CS147" s="82"/>
      <c r="CT147" s="82"/>
      <c r="CU147" s="82"/>
      <c r="CV147" s="82"/>
      <c r="CW147" s="82"/>
      <c r="CX147" s="82"/>
      <c r="CY147" s="82"/>
      <c r="CZ147" s="82"/>
      <c r="DA147" s="82"/>
      <c r="DB147" s="82"/>
      <c r="DC147" s="82"/>
      <c r="DD147" s="82"/>
      <c r="DE147" s="82"/>
      <c r="DF147" s="82"/>
      <c r="DG147" s="82"/>
      <c r="DH147" s="82"/>
      <c r="DI147" s="82"/>
      <c r="DJ147" s="82"/>
      <c r="DK147" s="82"/>
      <c r="DL147" s="82"/>
      <c r="DM147" s="82"/>
      <c r="DN147" s="82"/>
      <c r="DO147" s="82"/>
      <c r="DP147" s="82"/>
      <c r="DQ147" s="82"/>
      <c r="DR147" s="82"/>
      <c r="DS147" s="82"/>
      <c r="DT147" s="82"/>
      <c r="DU147" s="82"/>
      <c r="DV147" s="82"/>
      <c r="DW147" s="82"/>
      <c r="DX147" s="82"/>
      <c r="DY147" s="82"/>
      <c r="DZ147" s="82"/>
      <c r="EA147" s="82"/>
      <c r="EB147" s="82"/>
      <c r="EC147" s="82"/>
      <c r="ED147" s="82"/>
      <c r="EE147" s="82"/>
      <c r="EF147" s="82"/>
      <c r="EG147" s="82"/>
      <c r="EH147" s="82"/>
      <c r="EI147" s="82"/>
      <c r="EJ147" s="82"/>
      <c r="EK147" s="82"/>
      <c r="EL147" s="82"/>
      <c r="EM147" s="82"/>
      <c r="EN147" s="82"/>
      <c r="EO147" s="82"/>
      <c r="EP147" s="82"/>
      <c r="EQ147" s="82"/>
      <c r="ER147" s="82"/>
      <c r="ES147" s="82"/>
      <c r="ET147" s="82"/>
      <c r="EU147" s="82"/>
      <c r="EV147" s="82"/>
      <c r="EW147" s="82"/>
      <c r="EX147" s="82"/>
      <c r="EY147" s="82"/>
      <c r="EZ147" s="82"/>
      <c r="FA147" s="82"/>
      <c r="FB147" s="82"/>
      <c r="FC147" s="82"/>
      <c r="FD147" s="82"/>
      <c r="FE147" s="82"/>
      <c r="FF147" s="82"/>
      <c r="FG147" s="82"/>
      <c r="FH147" s="82"/>
      <c r="FI147" s="82"/>
      <c r="FJ147" s="82"/>
      <c r="FK147" s="82"/>
      <c r="FL147" s="82"/>
      <c r="FM147" s="82"/>
      <c r="FN147" s="82"/>
      <c r="FO147" s="82"/>
      <c r="FP147" s="82"/>
      <c r="FQ147" s="82"/>
      <c r="FR147" s="82"/>
      <c r="FS147" s="82"/>
      <c r="FT147" s="82"/>
      <c r="FU147" s="82"/>
      <c r="FV147" s="82"/>
      <c r="FW147" s="82"/>
      <c r="FX147" s="82"/>
      <c r="FY147" s="82"/>
      <c r="FZ147" s="82"/>
      <c r="GA147" s="82"/>
      <c r="GB147" s="82"/>
      <c r="GC147" s="82"/>
      <c r="GD147" s="82"/>
      <c r="GE147" s="82"/>
      <c r="GF147" s="82"/>
      <c r="GG147" s="82"/>
      <c r="GH147" s="82"/>
      <c r="GI147" s="82"/>
      <c r="GJ147" s="82"/>
      <c r="GK147" s="82"/>
      <c r="GL147" s="82"/>
      <c r="GM147" s="82"/>
      <c r="GN147" s="82"/>
      <c r="GO147" s="82"/>
      <c r="GP147" s="82"/>
      <c r="GQ147" s="82"/>
      <c r="GR147" s="82"/>
      <c r="GS147" s="82"/>
      <c r="GT147" s="82"/>
      <c r="GU147" s="82"/>
      <c r="GV147" s="82"/>
      <c r="GW147" s="82"/>
      <c r="GX147" s="82"/>
      <c r="GY147" s="82"/>
      <c r="GZ147" s="82"/>
      <c r="HA147" s="82"/>
      <c r="HB147" s="82"/>
      <c r="HC147" s="82"/>
      <c r="HD147" s="82"/>
      <c r="HE147" s="82"/>
      <c r="HF147" s="82"/>
      <c r="HG147" s="82"/>
      <c r="HH147" s="82"/>
      <c r="HI147" s="82"/>
      <c r="HJ147" s="82"/>
      <c r="HK147" s="82"/>
      <c r="HL147" s="82"/>
      <c r="HM147" s="82"/>
      <c r="HN147" s="82"/>
      <c r="HO147" s="82"/>
      <c r="HP147" s="82"/>
      <c r="HQ147" s="82"/>
    </row>
    <row r="148" spans="1:584" ht="15" customHeight="1" x14ac:dyDescent="0.25">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c r="CL148" s="82"/>
      <c r="CM148" s="82"/>
      <c r="CN148" s="82"/>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82"/>
      <c r="DN148" s="82"/>
      <c r="DO148" s="82"/>
      <c r="DP148" s="82"/>
      <c r="DQ148" s="82"/>
      <c r="DR148" s="82"/>
      <c r="DS148" s="82"/>
      <c r="DT148" s="82"/>
      <c r="DU148" s="82"/>
      <c r="DV148" s="82"/>
      <c r="DW148" s="82"/>
      <c r="DX148" s="82"/>
      <c r="DY148" s="82"/>
      <c r="DZ148" s="82"/>
      <c r="EA148" s="82"/>
      <c r="EB148" s="82"/>
      <c r="EC148" s="82"/>
      <c r="ED148" s="82"/>
      <c r="EE148" s="82"/>
      <c r="EF148" s="82"/>
      <c r="EG148" s="82"/>
      <c r="EH148" s="82"/>
      <c r="EI148" s="82"/>
      <c r="EJ148" s="82"/>
      <c r="EK148" s="82"/>
      <c r="EL148" s="82"/>
      <c r="EM148" s="82"/>
      <c r="EN148" s="82"/>
      <c r="EO148" s="82"/>
      <c r="EP148" s="82"/>
      <c r="EQ148" s="82"/>
      <c r="ER148" s="82"/>
      <c r="ES148" s="82"/>
      <c r="ET148" s="82"/>
      <c r="EU148" s="82"/>
      <c r="EV148" s="82"/>
      <c r="EW148" s="82"/>
      <c r="EX148" s="82"/>
      <c r="EY148" s="82"/>
      <c r="EZ148" s="82"/>
      <c r="FA148" s="82"/>
      <c r="FB148" s="82"/>
      <c r="FC148" s="82"/>
      <c r="FD148" s="82"/>
      <c r="FE148" s="82"/>
      <c r="FF148" s="82"/>
      <c r="FG148" s="82"/>
      <c r="FH148" s="82"/>
      <c r="FI148" s="82"/>
      <c r="FJ148" s="82"/>
      <c r="FK148" s="82"/>
      <c r="FL148" s="82"/>
      <c r="FM148" s="82"/>
      <c r="FN148" s="82"/>
      <c r="FO148" s="82"/>
      <c r="FP148" s="82"/>
      <c r="FQ148" s="82"/>
      <c r="FR148" s="82"/>
      <c r="FS148" s="82"/>
      <c r="FT148" s="82"/>
      <c r="FU148" s="82"/>
      <c r="FV148" s="82"/>
      <c r="FW148" s="82"/>
      <c r="FX148" s="82"/>
      <c r="FY148" s="82"/>
      <c r="FZ148" s="82"/>
      <c r="GA148" s="82"/>
      <c r="GB148" s="82"/>
      <c r="GC148" s="82"/>
      <c r="GD148" s="82"/>
      <c r="GE148" s="82"/>
      <c r="GF148" s="82"/>
      <c r="GG148" s="82"/>
      <c r="GH148" s="82"/>
      <c r="GI148" s="82"/>
      <c r="GJ148" s="82"/>
      <c r="GK148" s="82"/>
      <c r="GL148" s="82"/>
      <c r="GM148" s="82"/>
      <c r="GN148" s="82"/>
      <c r="GO148" s="82"/>
      <c r="GP148" s="82"/>
      <c r="GQ148" s="82"/>
      <c r="GR148" s="82"/>
      <c r="GS148" s="82"/>
      <c r="GT148" s="82"/>
      <c r="GU148" s="82"/>
      <c r="GV148" s="82"/>
      <c r="GW148" s="82"/>
      <c r="GX148" s="82"/>
      <c r="GY148" s="82"/>
      <c r="GZ148" s="82"/>
      <c r="HA148" s="82"/>
      <c r="HB148" s="82"/>
      <c r="HC148" s="82"/>
      <c r="HD148" s="82"/>
      <c r="HE148" s="82"/>
      <c r="HF148" s="82"/>
      <c r="HG148" s="82"/>
      <c r="HH148" s="82"/>
      <c r="HI148" s="82"/>
      <c r="HJ148" s="82"/>
      <c r="HK148" s="82"/>
      <c r="HL148" s="82"/>
      <c r="HM148" s="82"/>
      <c r="HN148" s="82"/>
      <c r="HO148" s="82"/>
      <c r="HP148" s="82"/>
      <c r="HQ148" s="82"/>
    </row>
    <row r="149" spans="1:584" ht="15" customHeight="1" x14ac:dyDescent="0.25">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82"/>
      <c r="BL149" s="82"/>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2"/>
      <c r="EB149" s="82"/>
      <c r="EC149" s="82"/>
      <c r="ED149" s="82"/>
      <c r="EE149" s="82"/>
      <c r="EF149" s="82"/>
      <c r="EG149" s="82"/>
      <c r="EH149" s="82"/>
      <c r="EI149" s="82"/>
      <c r="EJ149" s="82"/>
      <c r="EK149" s="82"/>
      <c r="EL149" s="82"/>
      <c r="EM149" s="82"/>
      <c r="EN149" s="82"/>
      <c r="EO149" s="82"/>
      <c r="EP149" s="82"/>
      <c r="EQ149" s="82"/>
      <c r="ER149" s="82"/>
      <c r="ES149" s="82"/>
      <c r="ET149" s="82"/>
      <c r="EU149" s="82"/>
      <c r="EV149" s="82"/>
      <c r="EW149" s="82"/>
      <c r="EX149" s="82"/>
      <c r="EY149" s="82"/>
      <c r="EZ149" s="82"/>
      <c r="FA149" s="82"/>
      <c r="FB149" s="82"/>
      <c r="FC149" s="82"/>
      <c r="FD149" s="82"/>
      <c r="FE149" s="82"/>
      <c r="FF149" s="82"/>
      <c r="FG149" s="82"/>
      <c r="FH149" s="82"/>
      <c r="FI149" s="82"/>
      <c r="FJ149" s="82"/>
      <c r="FK149" s="82"/>
      <c r="FL149" s="82"/>
      <c r="FM149" s="82"/>
      <c r="FN149" s="82"/>
      <c r="FO149" s="82"/>
      <c r="FP149" s="82"/>
      <c r="FQ149" s="82"/>
      <c r="FR149" s="82"/>
      <c r="FS149" s="82"/>
      <c r="FT149" s="82"/>
      <c r="FU149" s="82"/>
      <c r="FV149" s="82"/>
      <c r="FW149" s="82"/>
      <c r="FX149" s="82"/>
      <c r="FY149" s="82"/>
      <c r="FZ149" s="82"/>
      <c r="GA149" s="82"/>
      <c r="GB149" s="82"/>
      <c r="GC149" s="82"/>
      <c r="GD149" s="82"/>
      <c r="GE149" s="82"/>
      <c r="GF149" s="82"/>
      <c r="GG149" s="82"/>
      <c r="GH149" s="82"/>
      <c r="GI149" s="82"/>
      <c r="GJ149" s="82"/>
      <c r="GK149" s="82"/>
      <c r="GL149" s="82"/>
      <c r="GM149" s="82"/>
      <c r="GN149" s="82"/>
      <c r="GO149" s="82"/>
      <c r="GP149" s="82"/>
      <c r="GQ149" s="82"/>
      <c r="GR149" s="82"/>
      <c r="GS149" s="82"/>
      <c r="GT149" s="82"/>
      <c r="GU149" s="82"/>
      <c r="GV149" s="82"/>
      <c r="GW149" s="82"/>
      <c r="GX149" s="82"/>
      <c r="GY149" s="82"/>
      <c r="GZ149" s="82"/>
      <c r="HA149" s="82"/>
      <c r="HB149" s="82"/>
      <c r="HC149" s="82"/>
      <c r="HD149" s="82"/>
      <c r="HE149" s="82"/>
      <c r="HF149" s="82"/>
      <c r="HG149" s="82"/>
      <c r="HH149" s="82"/>
      <c r="HI149" s="82"/>
      <c r="HJ149" s="82"/>
      <c r="HK149" s="82"/>
      <c r="HL149" s="82"/>
      <c r="HM149" s="82"/>
      <c r="HN149" s="82"/>
      <c r="HO149" s="82"/>
      <c r="HP149" s="82"/>
      <c r="HQ149" s="82"/>
    </row>
    <row r="150" spans="1:584" ht="15" customHeight="1" x14ac:dyDescent="0.25">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82"/>
      <c r="BL150" s="82"/>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2"/>
      <c r="EB150" s="82"/>
      <c r="EC150" s="82"/>
      <c r="ED150" s="82"/>
      <c r="EE150" s="82"/>
      <c r="EF150" s="82"/>
      <c r="EG150" s="82"/>
      <c r="EH150" s="82"/>
      <c r="EI150" s="82"/>
      <c r="EJ150" s="82"/>
      <c r="EK150" s="82"/>
      <c r="EL150" s="82"/>
      <c r="EM150" s="82"/>
      <c r="EN150" s="82"/>
      <c r="EO150" s="82"/>
      <c r="EP150" s="82"/>
      <c r="EQ150" s="82"/>
      <c r="ER150" s="82"/>
      <c r="ES150" s="82"/>
      <c r="ET150" s="82"/>
      <c r="EU150" s="82"/>
      <c r="EV150" s="82"/>
      <c r="EW150" s="82"/>
      <c r="EX150" s="82"/>
      <c r="EY150" s="82"/>
      <c r="EZ150" s="82"/>
      <c r="FA150" s="82"/>
      <c r="FB150" s="82"/>
      <c r="FC150" s="82"/>
      <c r="FD150" s="82"/>
      <c r="FE150" s="82"/>
      <c r="FF150" s="82"/>
      <c r="FG150" s="82"/>
      <c r="FH150" s="82"/>
      <c r="FI150" s="82"/>
      <c r="FJ150" s="82"/>
      <c r="FK150" s="82"/>
      <c r="FL150" s="82"/>
      <c r="FM150" s="82"/>
      <c r="FN150" s="82"/>
      <c r="FO150" s="82"/>
      <c r="FP150" s="82"/>
      <c r="FQ150" s="82"/>
      <c r="FR150" s="82"/>
      <c r="FS150" s="82"/>
      <c r="FT150" s="82"/>
      <c r="FU150" s="82"/>
      <c r="FV150" s="82"/>
      <c r="FW150" s="82"/>
      <c r="FX150" s="82"/>
      <c r="FY150" s="82"/>
      <c r="FZ150" s="82"/>
      <c r="GA150" s="82"/>
      <c r="GB150" s="82"/>
      <c r="GC150" s="82"/>
      <c r="GD150" s="82"/>
      <c r="GE150" s="82"/>
      <c r="GF150" s="82"/>
      <c r="GG150" s="82"/>
      <c r="GH150" s="82"/>
      <c r="GI150" s="82"/>
      <c r="GJ150" s="82"/>
      <c r="GK150" s="82"/>
      <c r="GL150" s="82"/>
      <c r="GM150" s="82"/>
      <c r="GN150" s="82"/>
      <c r="GO150" s="82"/>
      <c r="GP150" s="82"/>
      <c r="GQ150" s="82"/>
      <c r="GR150" s="82"/>
      <c r="GS150" s="82"/>
      <c r="GT150" s="82"/>
      <c r="GU150" s="82"/>
      <c r="GV150" s="82"/>
      <c r="GW150" s="82"/>
      <c r="GX150" s="82"/>
      <c r="GY150" s="82"/>
      <c r="GZ150" s="82"/>
      <c r="HA150" s="82"/>
      <c r="HB150" s="82"/>
      <c r="HC150" s="82"/>
      <c r="HD150" s="82"/>
      <c r="HE150" s="82"/>
      <c r="HF150" s="82"/>
      <c r="HG150" s="82"/>
      <c r="HH150" s="82"/>
      <c r="HI150" s="82"/>
      <c r="HJ150" s="82"/>
      <c r="HK150" s="82"/>
      <c r="HL150" s="82"/>
      <c r="HM150" s="82"/>
      <c r="HN150" s="82"/>
      <c r="HO150" s="82"/>
      <c r="HP150" s="82"/>
      <c r="HQ150" s="82"/>
    </row>
    <row r="151" spans="1:584" ht="15" customHeight="1" x14ac:dyDescent="0.25">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c r="BG151" s="82"/>
      <c r="BH151" s="82"/>
      <c r="BI151" s="82"/>
      <c r="BJ151" s="82"/>
      <c r="BK151" s="82"/>
      <c r="BL151" s="82"/>
      <c r="BM151" s="82"/>
      <c r="BN151" s="82"/>
      <c r="BO151" s="82"/>
      <c r="BP151" s="82"/>
      <c r="BQ151" s="82"/>
      <c r="BR151" s="82"/>
      <c r="BS151" s="82"/>
      <c r="BT151" s="82"/>
      <c r="BU151" s="82"/>
      <c r="BV151" s="82"/>
      <c r="BW151" s="82"/>
      <c r="BX151" s="82"/>
      <c r="BY151" s="82"/>
      <c r="BZ151" s="82"/>
      <c r="CA151" s="82"/>
      <c r="CB151" s="82"/>
      <c r="CC151" s="82"/>
      <c r="CD151" s="82"/>
      <c r="CE151" s="82"/>
      <c r="CF151" s="82"/>
      <c r="CG151" s="82"/>
      <c r="CH151" s="82"/>
      <c r="CI151" s="82"/>
      <c r="CJ151" s="82"/>
      <c r="CK151" s="82"/>
      <c r="CL151" s="82"/>
      <c r="CM151" s="82"/>
      <c r="CN151" s="82"/>
      <c r="CO151" s="82"/>
      <c r="CP151" s="82"/>
      <c r="CQ151" s="82"/>
      <c r="CR151" s="82"/>
      <c r="CS151" s="82"/>
      <c r="CT151" s="82"/>
      <c r="CU151" s="82"/>
      <c r="CV151" s="82"/>
      <c r="CW151" s="82"/>
      <c r="CX151" s="82"/>
      <c r="CY151" s="82"/>
      <c r="CZ151" s="82"/>
      <c r="DA151" s="82"/>
      <c r="DB151" s="82"/>
      <c r="DC151" s="82"/>
      <c r="DD151" s="82"/>
      <c r="DE151" s="82"/>
      <c r="DF151" s="82"/>
      <c r="DG151" s="82"/>
      <c r="DH151" s="82"/>
      <c r="DI151" s="82"/>
      <c r="DJ151" s="82"/>
      <c r="DK151" s="82"/>
      <c r="DL151" s="82"/>
      <c r="DM151" s="82"/>
      <c r="DN151" s="82"/>
      <c r="DO151" s="82"/>
      <c r="DP151" s="82"/>
      <c r="DQ151" s="82"/>
      <c r="DR151" s="82"/>
      <c r="DS151" s="82"/>
      <c r="DT151" s="82"/>
      <c r="DU151" s="82"/>
      <c r="DV151" s="82"/>
      <c r="DW151" s="82"/>
      <c r="DX151" s="82"/>
      <c r="DY151" s="82"/>
      <c r="DZ151" s="82"/>
      <c r="EA151" s="82"/>
      <c r="EB151" s="82"/>
      <c r="EC151" s="82"/>
      <c r="ED151" s="82"/>
      <c r="EE151" s="82"/>
      <c r="EF151" s="82"/>
      <c r="EG151" s="82"/>
      <c r="EH151" s="82"/>
      <c r="EI151" s="82"/>
      <c r="EJ151" s="82"/>
      <c r="EK151" s="82"/>
      <c r="EL151" s="82"/>
      <c r="EM151" s="82"/>
      <c r="EN151" s="82"/>
      <c r="EO151" s="82"/>
      <c r="EP151" s="82"/>
      <c r="EQ151" s="82"/>
      <c r="ER151" s="82"/>
      <c r="ES151" s="82"/>
      <c r="ET151" s="82"/>
      <c r="EU151" s="82"/>
      <c r="EV151" s="82"/>
      <c r="EW151" s="82"/>
      <c r="EX151" s="82"/>
      <c r="EY151" s="82"/>
      <c r="EZ151" s="82"/>
      <c r="FA151" s="82"/>
      <c r="FB151" s="82"/>
      <c r="FC151" s="82"/>
      <c r="FD151" s="82"/>
      <c r="FE151" s="82"/>
      <c r="FF151" s="82"/>
      <c r="FG151" s="82"/>
      <c r="FH151" s="82"/>
      <c r="FI151" s="82"/>
      <c r="FJ151" s="82"/>
      <c r="FK151" s="82"/>
      <c r="FL151" s="82"/>
      <c r="FM151" s="82"/>
      <c r="FN151" s="82"/>
      <c r="FO151" s="82"/>
      <c r="FP151" s="82"/>
      <c r="FQ151" s="82"/>
      <c r="FR151" s="82"/>
      <c r="FS151" s="82"/>
      <c r="FT151" s="82"/>
      <c r="FU151" s="82"/>
      <c r="FV151" s="82"/>
      <c r="FW151" s="82"/>
      <c r="FX151" s="82"/>
      <c r="FY151" s="82"/>
      <c r="FZ151" s="82"/>
      <c r="GA151" s="82"/>
      <c r="GB151" s="82"/>
      <c r="GC151" s="82"/>
      <c r="GD151" s="82"/>
      <c r="GE151" s="82"/>
      <c r="GF151" s="82"/>
      <c r="GG151" s="82"/>
      <c r="GH151" s="82"/>
      <c r="GI151" s="82"/>
      <c r="GJ151" s="82"/>
      <c r="GK151" s="82"/>
      <c r="GL151" s="82"/>
      <c r="GM151" s="82"/>
      <c r="GN151" s="82"/>
      <c r="GO151" s="82"/>
      <c r="GP151" s="82"/>
      <c r="GQ151" s="82"/>
      <c r="GR151" s="82"/>
      <c r="GS151" s="82"/>
      <c r="GT151" s="82"/>
      <c r="GU151" s="82"/>
      <c r="GV151" s="82"/>
      <c r="GW151" s="82"/>
      <c r="GX151" s="82"/>
      <c r="GY151" s="82"/>
      <c r="GZ151" s="82"/>
      <c r="HA151" s="82"/>
      <c r="HB151" s="82"/>
      <c r="HC151" s="82"/>
      <c r="HD151" s="82"/>
      <c r="HE151" s="82"/>
      <c r="HF151" s="82"/>
      <c r="HG151" s="82"/>
      <c r="HH151" s="82"/>
      <c r="HI151" s="82"/>
      <c r="HJ151" s="82"/>
      <c r="HK151" s="82"/>
      <c r="HL151" s="82"/>
      <c r="HM151" s="82"/>
      <c r="HN151" s="82"/>
      <c r="HO151" s="82"/>
      <c r="HP151" s="82"/>
      <c r="HQ151" s="82"/>
    </row>
    <row r="152" spans="1:584" ht="15" customHeight="1" x14ac:dyDescent="0.25">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c r="BQ152" s="82"/>
      <c r="BR152" s="82"/>
      <c r="BS152" s="82"/>
      <c r="BT152" s="82"/>
      <c r="BU152" s="82"/>
      <c r="BV152" s="82"/>
      <c r="BW152" s="82"/>
      <c r="BX152" s="82"/>
      <c r="BY152" s="82"/>
      <c r="BZ152" s="82"/>
      <c r="CA152" s="82"/>
      <c r="CB152" s="82"/>
      <c r="CC152" s="82"/>
      <c r="CD152" s="82"/>
      <c r="CE152" s="82"/>
      <c r="CF152" s="82"/>
      <c r="CG152" s="82"/>
      <c r="CH152" s="82"/>
      <c r="CI152" s="82"/>
      <c r="CJ152" s="82"/>
      <c r="CK152" s="82"/>
      <c r="CL152" s="82"/>
      <c r="CM152" s="82"/>
      <c r="CN152" s="82"/>
      <c r="CO152" s="82"/>
      <c r="CP152" s="82"/>
      <c r="CQ152" s="82"/>
      <c r="CR152" s="82"/>
      <c r="CS152" s="82"/>
      <c r="CT152" s="82"/>
      <c r="CU152" s="82"/>
      <c r="CV152" s="82"/>
      <c r="CW152" s="82"/>
      <c r="CX152" s="82"/>
      <c r="CY152" s="82"/>
      <c r="CZ152" s="82"/>
      <c r="DA152" s="82"/>
      <c r="DB152" s="82"/>
      <c r="DC152" s="82"/>
      <c r="DD152" s="82"/>
      <c r="DE152" s="82"/>
      <c r="DF152" s="82"/>
      <c r="DG152" s="82"/>
      <c r="DH152" s="82"/>
      <c r="DI152" s="82"/>
      <c r="DJ152" s="82"/>
      <c r="DK152" s="82"/>
      <c r="DL152" s="82"/>
      <c r="DM152" s="82"/>
      <c r="DN152" s="82"/>
      <c r="DO152" s="82"/>
      <c r="DP152" s="82"/>
      <c r="DQ152" s="82"/>
      <c r="DR152" s="82"/>
      <c r="DS152" s="82"/>
      <c r="DT152" s="82"/>
      <c r="DU152" s="82"/>
      <c r="DV152" s="82"/>
      <c r="DW152" s="82"/>
      <c r="DX152" s="82"/>
      <c r="DY152" s="82"/>
      <c r="DZ152" s="82"/>
      <c r="EA152" s="82"/>
      <c r="EB152" s="82"/>
      <c r="EC152" s="82"/>
      <c r="ED152" s="82"/>
      <c r="EE152" s="82"/>
      <c r="EF152" s="82"/>
      <c r="EG152" s="82"/>
      <c r="EH152" s="82"/>
      <c r="EI152" s="82"/>
      <c r="EJ152" s="82"/>
      <c r="EK152" s="82"/>
      <c r="EL152" s="82"/>
      <c r="EM152" s="82"/>
      <c r="EN152" s="82"/>
      <c r="EO152" s="82"/>
      <c r="EP152" s="82"/>
      <c r="EQ152" s="82"/>
      <c r="ER152" s="82"/>
      <c r="ES152" s="82"/>
      <c r="ET152" s="82"/>
      <c r="EU152" s="82"/>
      <c r="EV152" s="82"/>
      <c r="EW152" s="82"/>
      <c r="EX152" s="82"/>
      <c r="EY152" s="82"/>
      <c r="EZ152" s="82"/>
      <c r="FA152" s="82"/>
      <c r="FB152" s="82"/>
      <c r="FC152" s="82"/>
      <c r="FD152" s="82"/>
      <c r="FE152" s="82"/>
      <c r="FF152" s="82"/>
      <c r="FG152" s="82"/>
      <c r="FH152" s="82"/>
      <c r="FI152" s="82"/>
      <c r="FJ152" s="82"/>
      <c r="FK152" s="82"/>
      <c r="FL152" s="82"/>
      <c r="FM152" s="82"/>
      <c r="FN152" s="82"/>
      <c r="FO152" s="82"/>
      <c r="FP152" s="82"/>
      <c r="FQ152" s="82"/>
      <c r="FR152" s="82"/>
      <c r="FS152" s="82"/>
      <c r="FT152" s="82"/>
      <c r="FU152" s="82"/>
      <c r="FV152" s="82"/>
      <c r="FW152" s="82"/>
      <c r="FX152" s="82"/>
      <c r="FY152" s="82"/>
      <c r="FZ152" s="82"/>
      <c r="GA152" s="82"/>
      <c r="GB152" s="82"/>
      <c r="GC152" s="82"/>
      <c r="GD152" s="82"/>
      <c r="GE152" s="82"/>
      <c r="GF152" s="82"/>
      <c r="GG152" s="82"/>
      <c r="GH152" s="82"/>
      <c r="GI152" s="82"/>
      <c r="GJ152" s="82"/>
      <c r="GK152" s="82"/>
      <c r="GL152" s="82"/>
      <c r="GM152" s="82"/>
      <c r="GN152" s="82"/>
      <c r="GO152" s="82"/>
      <c r="GP152" s="82"/>
      <c r="GQ152" s="82"/>
      <c r="GR152" s="82"/>
      <c r="GS152" s="82"/>
      <c r="GT152" s="82"/>
      <c r="GU152" s="82"/>
      <c r="GV152" s="82"/>
      <c r="GW152" s="82"/>
      <c r="GX152" s="82"/>
      <c r="GY152" s="82"/>
      <c r="GZ152" s="82"/>
      <c r="HA152" s="82"/>
      <c r="HB152" s="82"/>
      <c r="HC152" s="82"/>
      <c r="HD152" s="82"/>
      <c r="HE152" s="82"/>
      <c r="HF152" s="82"/>
      <c r="HG152" s="82"/>
      <c r="HH152" s="82"/>
      <c r="HI152" s="82"/>
      <c r="HJ152" s="82"/>
      <c r="HK152" s="82"/>
      <c r="HL152" s="82"/>
      <c r="HM152" s="82"/>
      <c r="HN152" s="82"/>
      <c r="HO152" s="82"/>
      <c r="HP152" s="82"/>
      <c r="HQ152" s="82"/>
    </row>
    <row r="153" spans="1:584" ht="15" customHeight="1" x14ac:dyDescent="0.25">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c r="BG153" s="82"/>
      <c r="BH153" s="82"/>
      <c r="BI153" s="82"/>
      <c r="BJ153" s="82"/>
      <c r="BK153" s="82"/>
      <c r="BL153" s="82"/>
      <c r="BM153" s="82"/>
      <c r="BN153" s="82"/>
      <c r="BO153" s="82"/>
      <c r="BP153" s="82"/>
      <c r="BQ153" s="82"/>
      <c r="BR153" s="82"/>
      <c r="BS153" s="82"/>
      <c r="BT153" s="82"/>
      <c r="BU153" s="82"/>
      <c r="BV153" s="82"/>
      <c r="BW153" s="82"/>
      <c r="BX153" s="82"/>
      <c r="BY153" s="82"/>
      <c r="BZ153" s="82"/>
      <c r="CA153" s="82"/>
      <c r="CB153" s="82"/>
      <c r="CC153" s="82"/>
      <c r="CD153" s="82"/>
      <c r="CE153" s="82"/>
      <c r="CF153" s="82"/>
      <c r="CG153" s="82"/>
      <c r="CH153" s="82"/>
      <c r="CI153" s="82"/>
      <c r="CJ153" s="82"/>
      <c r="CK153" s="82"/>
      <c r="CL153" s="82"/>
      <c r="CM153" s="82"/>
      <c r="CN153" s="82"/>
      <c r="CO153" s="82"/>
      <c r="CP153" s="82"/>
      <c r="CQ153" s="82"/>
      <c r="CR153" s="82"/>
      <c r="CS153" s="82"/>
      <c r="CT153" s="82"/>
      <c r="CU153" s="82"/>
      <c r="CV153" s="82"/>
      <c r="CW153" s="82"/>
      <c r="CX153" s="82"/>
      <c r="CY153" s="82"/>
      <c r="CZ153" s="82"/>
      <c r="DA153" s="82"/>
      <c r="DB153" s="82"/>
      <c r="DC153" s="82"/>
      <c r="DD153" s="82"/>
      <c r="DE153" s="82"/>
      <c r="DF153" s="82"/>
      <c r="DG153" s="82"/>
      <c r="DH153" s="82"/>
      <c r="DI153" s="82"/>
      <c r="DJ153" s="82"/>
      <c r="DK153" s="82"/>
      <c r="DL153" s="82"/>
      <c r="DM153" s="82"/>
      <c r="DN153" s="82"/>
      <c r="DO153" s="82"/>
      <c r="DP153" s="82"/>
      <c r="DQ153" s="82"/>
      <c r="DR153" s="82"/>
      <c r="DS153" s="82"/>
      <c r="DT153" s="82"/>
      <c r="DU153" s="82"/>
      <c r="DV153" s="82"/>
      <c r="DW153" s="82"/>
      <c r="DX153" s="82"/>
      <c r="DY153" s="82"/>
      <c r="DZ153" s="82"/>
      <c r="EA153" s="82"/>
      <c r="EB153" s="82"/>
      <c r="EC153" s="82"/>
      <c r="ED153" s="82"/>
      <c r="EE153" s="82"/>
      <c r="EF153" s="82"/>
      <c r="EG153" s="82"/>
      <c r="EH153" s="82"/>
      <c r="EI153" s="82"/>
      <c r="EJ153" s="82"/>
      <c r="EK153" s="82"/>
      <c r="EL153" s="82"/>
      <c r="EM153" s="82"/>
      <c r="EN153" s="82"/>
      <c r="EO153" s="82"/>
      <c r="EP153" s="82"/>
      <c r="EQ153" s="82"/>
      <c r="ER153" s="82"/>
      <c r="ES153" s="82"/>
      <c r="ET153" s="82"/>
      <c r="EU153" s="82"/>
      <c r="EV153" s="82"/>
      <c r="EW153" s="82"/>
      <c r="EX153" s="82"/>
      <c r="EY153" s="82"/>
      <c r="EZ153" s="82"/>
      <c r="FA153" s="82"/>
      <c r="FB153" s="82"/>
      <c r="FC153" s="82"/>
      <c r="FD153" s="82"/>
      <c r="FE153" s="82"/>
      <c r="FF153" s="82"/>
      <c r="FG153" s="82"/>
      <c r="FH153" s="82"/>
      <c r="FI153" s="82"/>
      <c r="FJ153" s="82"/>
      <c r="FK153" s="82"/>
      <c r="FL153" s="82"/>
      <c r="FM153" s="82"/>
      <c r="FN153" s="82"/>
      <c r="FO153" s="82"/>
      <c r="FP153" s="82"/>
      <c r="FQ153" s="82"/>
      <c r="FR153" s="82"/>
      <c r="FS153" s="82"/>
      <c r="FT153" s="82"/>
      <c r="FU153" s="82"/>
      <c r="FV153" s="82"/>
      <c r="FW153" s="82"/>
      <c r="FX153" s="82"/>
      <c r="FY153" s="82"/>
      <c r="FZ153" s="82"/>
      <c r="GA153" s="82"/>
      <c r="GB153" s="82"/>
      <c r="GC153" s="82"/>
      <c r="GD153" s="82"/>
      <c r="GE153" s="82"/>
      <c r="GF153" s="82"/>
      <c r="GG153" s="82"/>
      <c r="GH153" s="82"/>
      <c r="GI153" s="82"/>
      <c r="GJ153" s="82"/>
      <c r="GK153" s="82"/>
      <c r="GL153" s="82"/>
      <c r="GM153" s="82"/>
      <c r="GN153" s="82"/>
      <c r="GO153" s="82"/>
      <c r="GP153" s="82"/>
      <c r="GQ153" s="82"/>
      <c r="GR153" s="82"/>
      <c r="GS153" s="82"/>
      <c r="GT153" s="82"/>
      <c r="GU153" s="82"/>
      <c r="GV153" s="82"/>
      <c r="GW153" s="82"/>
      <c r="GX153" s="82"/>
      <c r="GY153" s="82"/>
      <c r="GZ153" s="82"/>
      <c r="HA153" s="82"/>
      <c r="HB153" s="82"/>
      <c r="HC153" s="82"/>
      <c r="HD153" s="82"/>
      <c r="HE153" s="82"/>
      <c r="HF153" s="82"/>
      <c r="HG153" s="82"/>
      <c r="HH153" s="82"/>
      <c r="HI153" s="82"/>
      <c r="HJ153" s="82"/>
      <c r="HK153" s="82"/>
      <c r="HL153" s="82"/>
      <c r="HM153" s="82"/>
      <c r="HN153" s="82"/>
      <c r="HO153" s="82"/>
      <c r="HP153" s="82"/>
      <c r="HQ153" s="82"/>
    </row>
    <row r="154" spans="1:584" ht="15" customHeight="1" x14ac:dyDescent="0.25">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c r="BQ154" s="82"/>
      <c r="BR154" s="82"/>
      <c r="BS154" s="82"/>
      <c r="BT154" s="82"/>
      <c r="BU154" s="82"/>
      <c r="BV154" s="82"/>
      <c r="BW154" s="82"/>
      <c r="BX154" s="82"/>
      <c r="BY154" s="82"/>
      <c r="BZ154" s="82"/>
      <c r="CA154" s="82"/>
      <c r="CB154" s="82"/>
      <c r="CC154" s="82"/>
      <c r="CD154" s="82"/>
      <c r="CE154" s="82"/>
      <c r="CF154" s="82"/>
      <c r="CG154" s="82"/>
      <c r="CH154" s="82"/>
      <c r="CI154" s="82"/>
      <c r="CJ154" s="82"/>
      <c r="CK154" s="82"/>
      <c r="CL154" s="82"/>
      <c r="CM154" s="82"/>
      <c r="CN154" s="82"/>
      <c r="CO154" s="82"/>
      <c r="CP154" s="82"/>
      <c r="CQ154" s="82"/>
      <c r="CR154" s="82"/>
      <c r="CS154" s="82"/>
      <c r="CT154" s="82"/>
      <c r="CU154" s="82"/>
      <c r="CV154" s="82"/>
      <c r="CW154" s="82"/>
      <c r="CX154" s="82"/>
      <c r="CY154" s="82"/>
      <c r="CZ154" s="82"/>
      <c r="DA154" s="82"/>
      <c r="DB154" s="82"/>
      <c r="DC154" s="82"/>
      <c r="DD154" s="82"/>
      <c r="DE154" s="82"/>
      <c r="DF154" s="82"/>
      <c r="DG154" s="82"/>
      <c r="DH154" s="82"/>
      <c r="DI154" s="82"/>
      <c r="DJ154" s="82"/>
      <c r="DK154" s="82"/>
      <c r="DL154" s="82"/>
      <c r="DM154" s="82"/>
      <c r="DN154" s="82"/>
      <c r="DO154" s="82"/>
      <c r="DP154" s="82"/>
      <c r="DQ154" s="82"/>
      <c r="DR154" s="82"/>
      <c r="DS154" s="82"/>
      <c r="DT154" s="82"/>
      <c r="DU154" s="82"/>
      <c r="DV154" s="82"/>
      <c r="DW154" s="82"/>
      <c r="DX154" s="82"/>
      <c r="DY154" s="82"/>
      <c r="DZ154" s="82"/>
      <c r="EA154" s="82"/>
      <c r="EB154" s="82"/>
      <c r="EC154" s="82"/>
      <c r="ED154" s="82"/>
      <c r="EE154" s="82"/>
      <c r="EF154" s="82"/>
      <c r="EG154" s="82"/>
      <c r="EH154" s="82"/>
      <c r="EI154" s="82"/>
      <c r="EJ154" s="82"/>
      <c r="EK154" s="82"/>
      <c r="EL154" s="82"/>
      <c r="EM154" s="82"/>
      <c r="EN154" s="82"/>
      <c r="EO154" s="82"/>
      <c r="EP154" s="82"/>
      <c r="EQ154" s="82"/>
      <c r="ER154" s="82"/>
      <c r="ES154" s="82"/>
      <c r="ET154" s="82"/>
      <c r="EU154" s="82"/>
      <c r="EV154" s="82"/>
      <c r="EW154" s="82"/>
      <c r="EX154" s="82"/>
      <c r="EY154" s="82"/>
      <c r="EZ154" s="82"/>
      <c r="FA154" s="82"/>
      <c r="FB154" s="82"/>
      <c r="FC154" s="82"/>
      <c r="FD154" s="82"/>
      <c r="FE154" s="82"/>
      <c r="FF154" s="82"/>
      <c r="FG154" s="82"/>
      <c r="FH154" s="82"/>
      <c r="FI154" s="82"/>
      <c r="FJ154" s="82"/>
      <c r="FK154" s="82"/>
      <c r="FL154" s="82"/>
      <c r="FM154" s="82"/>
      <c r="FN154" s="82"/>
      <c r="FO154" s="82"/>
      <c r="FP154" s="82"/>
      <c r="FQ154" s="82"/>
      <c r="FR154" s="82"/>
      <c r="FS154" s="82"/>
      <c r="FT154" s="82"/>
      <c r="FU154" s="82"/>
      <c r="FV154" s="82"/>
      <c r="FW154" s="82"/>
      <c r="FX154" s="82"/>
      <c r="FY154" s="82"/>
      <c r="FZ154" s="82"/>
      <c r="GA154" s="82"/>
      <c r="GB154" s="82"/>
      <c r="GC154" s="82"/>
      <c r="GD154" s="82"/>
      <c r="GE154" s="82"/>
      <c r="GF154" s="82"/>
      <c r="GG154" s="82"/>
      <c r="GH154" s="82"/>
      <c r="GI154" s="82"/>
      <c r="GJ154" s="82"/>
      <c r="GK154" s="82"/>
      <c r="GL154" s="82"/>
      <c r="GM154" s="82"/>
      <c r="GN154" s="82"/>
      <c r="GO154" s="82"/>
      <c r="GP154" s="82"/>
      <c r="GQ154" s="82"/>
      <c r="GR154" s="82"/>
      <c r="GS154" s="82"/>
      <c r="GT154" s="82"/>
      <c r="GU154" s="82"/>
      <c r="GV154" s="82"/>
      <c r="GW154" s="82"/>
      <c r="GX154" s="82"/>
      <c r="GY154" s="82"/>
      <c r="GZ154" s="82"/>
      <c r="HA154" s="82"/>
      <c r="HB154" s="82"/>
      <c r="HC154" s="82"/>
      <c r="HD154" s="82"/>
      <c r="HE154" s="82"/>
      <c r="HF154" s="82"/>
      <c r="HG154" s="82"/>
      <c r="HH154" s="82"/>
      <c r="HI154" s="82"/>
      <c r="HJ154" s="82"/>
      <c r="HK154" s="82"/>
      <c r="HL154" s="82"/>
      <c r="HM154" s="82"/>
      <c r="HN154" s="82"/>
      <c r="HO154" s="82"/>
      <c r="HP154" s="82"/>
      <c r="HQ154" s="82"/>
    </row>
    <row r="155" spans="1:584" ht="15" customHeight="1" x14ac:dyDescent="0.25">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c r="BU155" s="82"/>
      <c r="BV155" s="82"/>
      <c r="BW155" s="82"/>
      <c r="BX155" s="82"/>
      <c r="BY155" s="82"/>
      <c r="BZ155" s="82"/>
      <c r="CA155" s="82"/>
      <c r="CB155" s="82"/>
      <c r="CC155" s="82"/>
      <c r="CD155" s="82"/>
      <c r="CE155" s="82"/>
      <c r="CF155" s="82"/>
      <c r="CG155" s="82"/>
      <c r="CH155" s="82"/>
      <c r="CI155" s="82"/>
      <c r="CJ155" s="82"/>
      <c r="CK155" s="82"/>
      <c r="CL155" s="82"/>
      <c r="CM155" s="82"/>
      <c r="CN155" s="82"/>
      <c r="CO155" s="82"/>
      <c r="CP155" s="82"/>
      <c r="CQ155" s="82"/>
      <c r="CR155" s="82"/>
      <c r="CS155" s="82"/>
      <c r="CT155" s="82"/>
      <c r="CU155" s="82"/>
      <c r="CV155" s="82"/>
      <c r="CW155" s="82"/>
      <c r="CX155" s="82"/>
      <c r="CY155" s="82"/>
      <c r="CZ155" s="82"/>
      <c r="DA155" s="82"/>
      <c r="DB155" s="82"/>
      <c r="DC155" s="82"/>
      <c r="DD155" s="82"/>
      <c r="DE155" s="82"/>
      <c r="DF155" s="82"/>
      <c r="DG155" s="82"/>
      <c r="DH155" s="82"/>
      <c r="DI155" s="82"/>
      <c r="DJ155" s="82"/>
      <c r="DK155" s="82"/>
      <c r="DL155" s="82"/>
      <c r="DM155" s="82"/>
      <c r="DN155" s="82"/>
      <c r="DO155" s="82"/>
      <c r="DP155" s="82"/>
      <c r="DQ155" s="82"/>
      <c r="DR155" s="82"/>
      <c r="DS155" s="82"/>
      <c r="DT155" s="82"/>
      <c r="DU155" s="82"/>
      <c r="DV155" s="82"/>
      <c r="DW155" s="82"/>
      <c r="DX155" s="82"/>
      <c r="DY155" s="82"/>
      <c r="DZ155" s="82"/>
      <c r="EA155" s="82"/>
      <c r="EB155" s="82"/>
      <c r="EC155" s="82"/>
      <c r="ED155" s="82"/>
      <c r="EE155" s="82"/>
      <c r="EF155" s="82"/>
      <c r="EG155" s="82"/>
      <c r="EH155" s="82"/>
      <c r="EI155" s="82"/>
      <c r="EJ155" s="82"/>
      <c r="EK155" s="82"/>
      <c r="EL155" s="82"/>
      <c r="EM155" s="82"/>
      <c r="EN155" s="82"/>
      <c r="EO155" s="82"/>
      <c r="EP155" s="82"/>
      <c r="EQ155" s="82"/>
      <c r="ER155" s="82"/>
      <c r="ES155" s="82"/>
      <c r="ET155" s="82"/>
      <c r="EU155" s="82"/>
      <c r="EV155" s="82"/>
      <c r="EW155" s="82"/>
      <c r="EX155" s="82"/>
      <c r="EY155" s="82"/>
      <c r="EZ155" s="82"/>
      <c r="FA155" s="82"/>
      <c r="FB155" s="82"/>
      <c r="FC155" s="82"/>
      <c r="FD155" s="82"/>
      <c r="FE155" s="82"/>
      <c r="FF155" s="82"/>
      <c r="FG155" s="82"/>
      <c r="FH155" s="82"/>
      <c r="FI155" s="82"/>
      <c r="FJ155" s="82"/>
      <c r="FK155" s="82"/>
      <c r="FL155" s="82"/>
      <c r="FM155" s="82"/>
      <c r="FN155" s="82"/>
      <c r="FO155" s="82"/>
      <c r="FP155" s="82"/>
      <c r="FQ155" s="82"/>
      <c r="FR155" s="82"/>
      <c r="FS155" s="82"/>
      <c r="FT155" s="82"/>
      <c r="FU155" s="82"/>
      <c r="FV155" s="82"/>
      <c r="FW155" s="82"/>
      <c r="FX155" s="82"/>
      <c r="FY155" s="82"/>
      <c r="FZ155" s="82"/>
      <c r="GA155" s="82"/>
      <c r="GB155" s="82"/>
      <c r="GC155" s="82"/>
      <c r="GD155" s="82"/>
      <c r="GE155" s="82"/>
      <c r="GF155" s="82"/>
      <c r="GG155" s="82"/>
      <c r="GH155" s="82"/>
      <c r="GI155" s="82"/>
      <c r="GJ155" s="82"/>
      <c r="GK155" s="82"/>
      <c r="GL155" s="82"/>
      <c r="GM155" s="82"/>
      <c r="GN155" s="82"/>
      <c r="GO155" s="82"/>
      <c r="GP155" s="82"/>
      <c r="GQ155" s="82"/>
      <c r="GR155" s="82"/>
      <c r="GS155" s="82"/>
      <c r="GT155" s="82"/>
      <c r="GU155" s="82"/>
      <c r="GV155" s="82"/>
      <c r="GW155" s="82"/>
      <c r="GX155" s="82"/>
      <c r="GY155" s="82"/>
      <c r="GZ155" s="82"/>
      <c r="HA155" s="82"/>
      <c r="HB155" s="82"/>
      <c r="HC155" s="82"/>
      <c r="HD155" s="82"/>
      <c r="HE155" s="82"/>
      <c r="HF155" s="82"/>
      <c r="HG155" s="82"/>
      <c r="HH155" s="82"/>
      <c r="HI155" s="82"/>
      <c r="HJ155" s="82"/>
      <c r="HK155" s="82"/>
      <c r="HL155" s="82"/>
      <c r="HM155" s="82"/>
      <c r="HN155" s="82"/>
      <c r="HO155" s="82"/>
      <c r="HP155" s="82"/>
      <c r="HQ155" s="82"/>
    </row>
    <row r="156" spans="1:584" ht="15" customHeight="1" x14ac:dyDescent="0.25">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c r="BX156" s="82"/>
      <c r="BY156" s="82"/>
      <c r="BZ156" s="82"/>
      <c r="CA156" s="82"/>
      <c r="CB156" s="82"/>
      <c r="CC156" s="82"/>
      <c r="CD156" s="82"/>
      <c r="CE156" s="82"/>
      <c r="CF156" s="82"/>
      <c r="CG156" s="82"/>
      <c r="CH156" s="82"/>
      <c r="CI156" s="82"/>
      <c r="CJ156" s="82"/>
      <c r="CK156" s="82"/>
      <c r="CL156" s="82"/>
      <c r="CM156" s="82"/>
      <c r="CN156" s="82"/>
      <c r="CO156" s="82"/>
      <c r="CP156" s="82"/>
      <c r="CQ156" s="82"/>
      <c r="CR156" s="82"/>
      <c r="CS156" s="82"/>
      <c r="CT156" s="82"/>
      <c r="CU156" s="82"/>
      <c r="CV156" s="82"/>
      <c r="CW156" s="82"/>
      <c r="CX156" s="82"/>
      <c r="CY156" s="82"/>
      <c r="CZ156" s="82"/>
      <c r="DA156" s="82"/>
      <c r="DB156" s="82"/>
      <c r="DC156" s="82"/>
      <c r="DD156" s="82"/>
      <c r="DE156" s="82"/>
      <c r="DF156" s="82"/>
      <c r="DG156" s="82"/>
      <c r="DH156" s="82"/>
      <c r="DI156" s="82"/>
      <c r="DJ156" s="82"/>
      <c r="DK156" s="82"/>
      <c r="DL156" s="82"/>
      <c r="DM156" s="82"/>
      <c r="DN156" s="82"/>
      <c r="DO156" s="82"/>
      <c r="DP156" s="82"/>
      <c r="DQ156" s="82"/>
      <c r="DR156" s="82"/>
      <c r="DS156" s="82"/>
      <c r="DT156" s="82"/>
      <c r="DU156" s="82"/>
      <c r="DV156" s="82"/>
      <c r="DW156" s="82"/>
      <c r="DX156" s="82"/>
      <c r="DY156" s="82"/>
      <c r="DZ156" s="82"/>
      <c r="EA156" s="82"/>
      <c r="EB156" s="82"/>
      <c r="EC156" s="82"/>
      <c r="ED156" s="82"/>
      <c r="EE156" s="82"/>
      <c r="EF156" s="82"/>
      <c r="EG156" s="82"/>
      <c r="EH156" s="82"/>
      <c r="EI156" s="82"/>
      <c r="EJ156" s="82"/>
      <c r="EK156" s="82"/>
      <c r="EL156" s="82"/>
      <c r="EM156" s="82"/>
      <c r="EN156" s="82"/>
      <c r="EO156" s="82"/>
      <c r="EP156" s="82"/>
      <c r="EQ156" s="82"/>
      <c r="ER156" s="82"/>
      <c r="ES156" s="82"/>
      <c r="ET156" s="82"/>
      <c r="EU156" s="82"/>
      <c r="EV156" s="82"/>
      <c r="EW156" s="82"/>
      <c r="EX156" s="82"/>
      <c r="EY156" s="82"/>
      <c r="EZ156" s="82"/>
      <c r="FA156" s="82"/>
      <c r="FB156" s="82"/>
      <c r="FC156" s="82"/>
      <c r="FD156" s="82"/>
      <c r="FE156" s="82"/>
      <c r="FF156" s="82"/>
      <c r="FG156" s="82"/>
      <c r="FH156" s="82"/>
      <c r="FI156" s="82"/>
      <c r="FJ156" s="82"/>
      <c r="FK156" s="82"/>
      <c r="FL156" s="82"/>
      <c r="FM156" s="82"/>
      <c r="FN156" s="82"/>
      <c r="FO156" s="82"/>
      <c r="FP156" s="82"/>
      <c r="FQ156" s="82"/>
      <c r="FR156" s="82"/>
      <c r="FS156" s="82"/>
      <c r="FT156" s="82"/>
      <c r="FU156" s="82"/>
      <c r="FV156" s="82"/>
      <c r="FW156" s="82"/>
      <c r="FX156" s="82"/>
      <c r="FY156" s="82"/>
      <c r="FZ156" s="82"/>
      <c r="GA156" s="82"/>
      <c r="GB156" s="82"/>
      <c r="GC156" s="82"/>
      <c r="GD156" s="82"/>
      <c r="GE156" s="82"/>
      <c r="GF156" s="82"/>
      <c r="GG156" s="82"/>
      <c r="GH156" s="82"/>
      <c r="GI156" s="82"/>
      <c r="GJ156" s="82"/>
      <c r="GK156" s="82"/>
      <c r="GL156" s="82"/>
      <c r="GM156" s="82"/>
      <c r="GN156" s="82"/>
      <c r="GO156" s="82"/>
      <c r="GP156" s="82"/>
      <c r="GQ156" s="82"/>
      <c r="GR156" s="82"/>
      <c r="GS156" s="82"/>
      <c r="GT156" s="82"/>
      <c r="GU156" s="82"/>
      <c r="GV156" s="82"/>
      <c r="GW156" s="82"/>
      <c r="GX156" s="82"/>
      <c r="GY156" s="82"/>
      <c r="GZ156" s="82"/>
      <c r="HA156" s="82"/>
      <c r="HB156" s="82"/>
      <c r="HC156" s="82"/>
      <c r="HD156" s="82"/>
      <c r="HE156" s="82"/>
      <c r="HF156" s="82"/>
      <c r="HG156" s="82"/>
      <c r="HH156" s="82"/>
      <c r="HI156" s="82"/>
      <c r="HJ156" s="82"/>
      <c r="HK156" s="82"/>
      <c r="HL156" s="82"/>
      <c r="HM156" s="82"/>
      <c r="HN156" s="82"/>
      <c r="HO156" s="82"/>
      <c r="HP156" s="82"/>
      <c r="HQ156" s="82"/>
    </row>
    <row r="157" spans="1:584" ht="15" customHeight="1" x14ac:dyDescent="0.25">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c r="BQ157" s="82"/>
      <c r="BR157" s="82"/>
      <c r="BS157" s="82"/>
      <c r="BT157" s="82"/>
      <c r="BU157" s="82"/>
      <c r="BV157" s="82"/>
      <c r="BW157" s="82"/>
      <c r="BX157" s="82"/>
      <c r="BY157" s="82"/>
      <c r="BZ157" s="82"/>
      <c r="CA157" s="82"/>
      <c r="CB157" s="82"/>
      <c r="CC157" s="82"/>
      <c r="CD157" s="82"/>
      <c r="CE157" s="82"/>
      <c r="CF157" s="82"/>
      <c r="CG157" s="82"/>
      <c r="CH157" s="82"/>
      <c r="CI157" s="82"/>
      <c r="CJ157" s="82"/>
      <c r="CK157" s="82"/>
      <c r="CL157" s="82"/>
      <c r="CM157" s="82"/>
      <c r="CN157" s="82"/>
      <c r="CO157" s="82"/>
      <c r="CP157" s="82"/>
      <c r="CQ157" s="82"/>
      <c r="CR157" s="82"/>
      <c r="CS157" s="82"/>
      <c r="CT157" s="82"/>
      <c r="CU157" s="82"/>
      <c r="CV157" s="82"/>
      <c r="CW157" s="82"/>
      <c r="CX157" s="82"/>
      <c r="CY157" s="82"/>
      <c r="CZ157" s="82"/>
      <c r="DA157" s="82"/>
      <c r="DB157" s="82"/>
      <c r="DC157" s="82"/>
      <c r="DD157" s="82"/>
      <c r="DE157" s="82"/>
      <c r="DF157" s="82"/>
      <c r="DG157" s="82"/>
      <c r="DH157" s="82"/>
      <c r="DI157" s="82"/>
      <c r="DJ157" s="82"/>
      <c r="DK157" s="82"/>
      <c r="DL157" s="82"/>
      <c r="DM157" s="82"/>
      <c r="DN157" s="82"/>
      <c r="DO157" s="82"/>
      <c r="DP157" s="82"/>
      <c r="DQ157" s="82"/>
      <c r="DR157" s="82"/>
      <c r="DS157" s="82"/>
      <c r="DT157" s="82"/>
      <c r="DU157" s="82"/>
      <c r="DV157" s="82"/>
      <c r="DW157" s="82"/>
      <c r="DX157" s="82"/>
      <c r="DY157" s="82"/>
      <c r="DZ157" s="82"/>
      <c r="EA157" s="82"/>
      <c r="EB157" s="82"/>
      <c r="EC157" s="82"/>
      <c r="ED157" s="82"/>
      <c r="EE157" s="82"/>
      <c r="EF157" s="82"/>
      <c r="EG157" s="82"/>
      <c r="EH157" s="82"/>
      <c r="EI157" s="82"/>
      <c r="EJ157" s="82"/>
      <c r="EK157" s="82"/>
      <c r="EL157" s="82"/>
      <c r="EM157" s="82"/>
      <c r="EN157" s="82"/>
      <c r="EO157" s="82"/>
      <c r="EP157" s="82"/>
      <c r="EQ157" s="82"/>
      <c r="ER157" s="82"/>
      <c r="ES157" s="82"/>
      <c r="ET157" s="82"/>
      <c r="EU157" s="82"/>
      <c r="EV157" s="82"/>
      <c r="EW157" s="82"/>
      <c r="EX157" s="82"/>
      <c r="EY157" s="82"/>
      <c r="EZ157" s="82"/>
      <c r="FA157" s="82"/>
      <c r="FB157" s="82"/>
      <c r="FC157" s="82"/>
      <c r="FD157" s="82"/>
      <c r="FE157" s="82"/>
      <c r="FF157" s="82"/>
      <c r="FG157" s="82"/>
      <c r="FH157" s="82"/>
      <c r="FI157" s="82"/>
      <c r="FJ157" s="82"/>
      <c r="FK157" s="82"/>
      <c r="FL157" s="82"/>
      <c r="FM157" s="82"/>
      <c r="FN157" s="82"/>
      <c r="FO157" s="82"/>
      <c r="FP157" s="82"/>
      <c r="FQ157" s="82"/>
      <c r="FR157" s="82"/>
      <c r="FS157" s="82"/>
      <c r="FT157" s="82"/>
      <c r="FU157" s="82"/>
      <c r="FV157" s="82"/>
      <c r="FW157" s="82"/>
      <c r="FX157" s="82"/>
      <c r="FY157" s="82"/>
      <c r="FZ157" s="82"/>
      <c r="GA157" s="82"/>
      <c r="GB157" s="82"/>
      <c r="GC157" s="82"/>
      <c r="GD157" s="82"/>
      <c r="GE157" s="82"/>
      <c r="GF157" s="82"/>
      <c r="GG157" s="82"/>
      <c r="GH157" s="82"/>
      <c r="GI157" s="82"/>
      <c r="GJ157" s="82"/>
      <c r="GK157" s="82"/>
      <c r="GL157" s="82"/>
      <c r="GM157" s="82"/>
      <c r="GN157" s="82"/>
      <c r="GO157" s="82"/>
      <c r="GP157" s="82"/>
      <c r="GQ157" s="82"/>
      <c r="GR157" s="82"/>
      <c r="GS157" s="82"/>
      <c r="GT157" s="82"/>
      <c r="GU157" s="82"/>
      <c r="GV157" s="82"/>
      <c r="GW157" s="82"/>
      <c r="GX157" s="82"/>
      <c r="GY157" s="82"/>
      <c r="GZ157" s="82"/>
      <c r="HA157" s="82"/>
      <c r="HB157" s="82"/>
      <c r="HC157" s="82"/>
      <c r="HD157" s="82"/>
      <c r="HE157" s="82"/>
      <c r="HF157" s="82"/>
      <c r="HG157" s="82"/>
      <c r="HH157" s="82"/>
      <c r="HI157" s="82"/>
      <c r="HJ157" s="82"/>
      <c r="HK157" s="82"/>
      <c r="HL157" s="82"/>
      <c r="HM157" s="82"/>
      <c r="HN157" s="82"/>
    </row>
    <row r="158" spans="1:584" ht="15" customHeight="1" x14ac:dyDescent="0.25">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c r="BH158" s="82"/>
      <c r="BI158" s="82"/>
      <c r="BJ158" s="82"/>
      <c r="BK158" s="82"/>
      <c r="BL158" s="82"/>
      <c r="BM158" s="82"/>
      <c r="BN158" s="82"/>
      <c r="BO158" s="82"/>
      <c r="BP158" s="82"/>
      <c r="BQ158" s="82"/>
      <c r="BR158" s="82"/>
      <c r="BS158" s="82"/>
      <c r="BT158" s="82"/>
      <c r="BU158" s="82"/>
      <c r="BV158" s="82"/>
      <c r="BW158" s="82"/>
      <c r="BX158" s="82"/>
      <c r="BY158" s="82"/>
      <c r="BZ158" s="82"/>
      <c r="CA158" s="82"/>
      <c r="CB158" s="82"/>
      <c r="CC158" s="82"/>
      <c r="CD158" s="82"/>
      <c r="CE158" s="82"/>
      <c r="CF158" s="82"/>
      <c r="CG158" s="82"/>
      <c r="CH158" s="82"/>
      <c r="CI158" s="82"/>
      <c r="CJ158" s="82"/>
      <c r="CK158" s="82"/>
      <c r="CL158" s="82"/>
      <c r="CM158" s="82"/>
      <c r="CN158" s="82"/>
      <c r="CO158" s="82"/>
      <c r="CP158" s="82"/>
      <c r="CQ158" s="82"/>
      <c r="CR158" s="82"/>
      <c r="CS158" s="82"/>
      <c r="CT158" s="82"/>
      <c r="CU158" s="82"/>
      <c r="CV158" s="82"/>
      <c r="CW158" s="82"/>
      <c r="CX158" s="82"/>
      <c r="CY158" s="82"/>
      <c r="CZ158" s="82"/>
      <c r="DA158" s="82"/>
      <c r="DB158" s="82"/>
      <c r="DC158" s="82"/>
      <c r="DD158" s="82"/>
      <c r="DE158" s="82"/>
      <c r="DF158" s="82"/>
      <c r="DG158" s="82"/>
      <c r="DH158" s="82"/>
      <c r="DI158" s="82"/>
      <c r="DJ158" s="82"/>
      <c r="DK158" s="82"/>
      <c r="DL158" s="82"/>
      <c r="DM158" s="82"/>
      <c r="DN158" s="82"/>
      <c r="DO158" s="82"/>
      <c r="DP158" s="82"/>
      <c r="DQ158" s="82"/>
      <c r="DR158" s="82"/>
      <c r="DS158" s="82"/>
      <c r="DT158" s="82"/>
      <c r="DU158" s="82"/>
      <c r="DV158" s="82"/>
      <c r="DW158" s="82"/>
      <c r="DX158" s="82"/>
      <c r="DY158" s="82"/>
      <c r="DZ158" s="82"/>
      <c r="EA158" s="82"/>
      <c r="EB158" s="82"/>
      <c r="EC158" s="82"/>
      <c r="ED158" s="82"/>
      <c r="EE158" s="82"/>
      <c r="EF158" s="82"/>
      <c r="EG158" s="82"/>
      <c r="EH158" s="82"/>
      <c r="EI158" s="82"/>
      <c r="EJ158" s="82"/>
      <c r="EK158" s="82"/>
      <c r="EL158" s="82"/>
      <c r="EM158" s="82"/>
      <c r="EN158" s="82"/>
      <c r="EO158" s="82"/>
      <c r="EP158" s="82"/>
      <c r="EQ158" s="82"/>
      <c r="ER158" s="82"/>
      <c r="ES158" s="82"/>
      <c r="ET158" s="82"/>
      <c r="EU158" s="82"/>
      <c r="EV158" s="82"/>
      <c r="EW158" s="82"/>
      <c r="EX158" s="82"/>
      <c r="EY158" s="82"/>
      <c r="EZ158" s="82"/>
      <c r="FA158" s="82"/>
      <c r="FB158" s="82"/>
      <c r="FC158" s="82"/>
      <c r="FD158" s="82"/>
      <c r="FE158" s="82"/>
      <c r="FF158" s="82"/>
      <c r="FG158" s="82"/>
      <c r="FH158" s="82"/>
      <c r="FI158" s="82"/>
      <c r="FJ158" s="82"/>
      <c r="FK158" s="82"/>
      <c r="FL158" s="82"/>
      <c r="FM158" s="82"/>
      <c r="FN158" s="82"/>
      <c r="FO158" s="82"/>
      <c r="FP158" s="82"/>
      <c r="FQ158" s="82"/>
      <c r="FR158" s="82"/>
      <c r="FS158" s="82"/>
      <c r="FT158" s="82"/>
      <c r="FU158" s="82"/>
      <c r="FV158" s="82"/>
      <c r="FW158" s="82"/>
      <c r="FX158" s="82"/>
      <c r="FY158" s="82"/>
      <c r="FZ158" s="82"/>
      <c r="GA158" s="82"/>
      <c r="GB158" s="82"/>
      <c r="GC158" s="82"/>
      <c r="GD158" s="82"/>
      <c r="GE158" s="82"/>
      <c r="GF158" s="82"/>
      <c r="GG158" s="82"/>
      <c r="GH158" s="82"/>
      <c r="GI158" s="82"/>
      <c r="GJ158" s="82"/>
      <c r="GK158" s="82"/>
      <c r="GL158" s="82"/>
      <c r="GM158" s="82"/>
      <c r="GN158" s="82"/>
      <c r="GO158" s="82"/>
      <c r="GP158" s="82"/>
      <c r="GQ158" s="82"/>
      <c r="GR158" s="82"/>
      <c r="GS158" s="82"/>
      <c r="GT158" s="82"/>
      <c r="GU158" s="82"/>
      <c r="GV158" s="82"/>
      <c r="GW158" s="82"/>
      <c r="GX158" s="82"/>
      <c r="GY158" s="82"/>
      <c r="GZ158" s="82"/>
      <c r="HA158" s="82"/>
      <c r="HB158" s="82"/>
      <c r="HC158" s="82"/>
      <c r="HD158" s="82"/>
      <c r="HE158" s="82"/>
      <c r="HF158" s="82"/>
      <c r="HG158" s="82"/>
      <c r="HH158" s="82"/>
      <c r="HI158" s="82"/>
      <c r="HJ158" s="82"/>
      <c r="HK158" s="82"/>
      <c r="HL158" s="82"/>
      <c r="HM158" s="82"/>
      <c r="HN158" s="82"/>
    </row>
    <row r="159" spans="1:584" ht="15" customHeight="1" x14ac:dyDescent="0.25">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c r="BJ159" s="82"/>
      <c r="BK159" s="82"/>
      <c r="BL159" s="82"/>
      <c r="BM159" s="82"/>
      <c r="BN159" s="82"/>
      <c r="BO159" s="82"/>
      <c r="BP159" s="82"/>
      <c r="BQ159" s="82"/>
      <c r="BR159" s="82"/>
      <c r="BS159" s="82"/>
      <c r="BT159" s="82"/>
      <c r="BU159" s="82"/>
      <c r="BV159" s="82"/>
      <c r="BW159" s="82"/>
      <c r="BX159" s="82"/>
      <c r="BY159" s="82"/>
      <c r="BZ159" s="82"/>
      <c r="CA159" s="82"/>
      <c r="CB159" s="82"/>
      <c r="CC159" s="82"/>
      <c r="CD159" s="82"/>
      <c r="CE159" s="82"/>
      <c r="CF159" s="82"/>
      <c r="CG159" s="82"/>
      <c r="CH159" s="82"/>
      <c r="CI159" s="82"/>
      <c r="CJ159" s="82"/>
      <c r="CK159" s="82"/>
      <c r="CL159" s="82"/>
      <c r="CM159" s="82"/>
      <c r="CN159" s="82"/>
      <c r="CO159" s="82"/>
      <c r="CP159" s="82"/>
      <c r="CQ159" s="82"/>
      <c r="CR159" s="82"/>
      <c r="CS159" s="82"/>
      <c r="CT159" s="82"/>
      <c r="CU159" s="82"/>
      <c r="CV159" s="82"/>
      <c r="CW159" s="82"/>
      <c r="CX159" s="82"/>
      <c r="CY159" s="82"/>
      <c r="CZ159" s="82"/>
      <c r="DA159" s="82"/>
      <c r="DB159" s="82"/>
      <c r="DC159" s="82"/>
      <c r="DD159" s="82"/>
      <c r="DE159" s="82"/>
      <c r="DF159" s="82"/>
      <c r="DG159" s="82"/>
      <c r="DH159" s="82"/>
      <c r="DI159" s="82"/>
      <c r="DJ159" s="82"/>
      <c r="DK159" s="82"/>
      <c r="DL159" s="82"/>
      <c r="DM159" s="82"/>
      <c r="DN159" s="82"/>
      <c r="DO159" s="82"/>
      <c r="DP159" s="82"/>
      <c r="DQ159" s="82"/>
      <c r="DR159" s="82"/>
      <c r="DS159" s="82"/>
      <c r="DT159" s="82"/>
      <c r="DU159" s="82"/>
      <c r="DV159" s="82"/>
      <c r="DW159" s="82"/>
      <c r="DX159" s="82"/>
      <c r="DY159" s="82"/>
      <c r="DZ159" s="82"/>
      <c r="EA159" s="82"/>
      <c r="EB159" s="82"/>
      <c r="EC159" s="82"/>
      <c r="ED159" s="82"/>
      <c r="EE159" s="82"/>
      <c r="EF159" s="82"/>
      <c r="EG159" s="82"/>
      <c r="EH159" s="82"/>
      <c r="EI159" s="82"/>
      <c r="EJ159" s="82"/>
      <c r="EK159" s="82"/>
      <c r="EL159" s="82"/>
      <c r="EM159" s="82"/>
      <c r="EN159" s="82"/>
      <c r="EO159" s="82"/>
      <c r="EP159" s="82"/>
      <c r="EQ159" s="82"/>
      <c r="ER159" s="82"/>
      <c r="ES159" s="82"/>
      <c r="ET159" s="82"/>
      <c r="EU159" s="82"/>
      <c r="EV159" s="82"/>
      <c r="EW159" s="82"/>
      <c r="EX159" s="82"/>
      <c r="EY159" s="82"/>
      <c r="EZ159" s="82"/>
      <c r="FA159" s="82"/>
      <c r="FB159" s="82"/>
      <c r="FC159" s="82"/>
      <c r="FD159" s="82"/>
      <c r="FE159" s="82"/>
      <c r="FF159" s="82"/>
      <c r="FG159" s="82"/>
      <c r="FH159" s="82"/>
      <c r="FI159" s="82"/>
      <c r="FJ159" s="82"/>
      <c r="FK159" s="82"/>
      <c r="FL159" s="82"/>
      <c r="FM159" s="82"/>
      <c r="FN159" s="82"/>
      <c r="FO159" s="82"/>
      <c r="FP159" s="82"/>
      <c r="FQ159" s="82"/>
      <c r="FR159" s="82"/>
      <c r="FS159" s="82"/>
      <c r="FT159" s="82"/>
      <c r="FU159" s="82"/>
      <c r="FV159" s="82"/>
      <c r="FW159" s="82"/>
      <c r="FX159" s="82"/>
      <c r="FY159" s="82"/>
      <c r="FZ159" s="82"/>
      <c r="GA159" s="82"/>
      <c r="GB159" s="82"/>
      <c r="GC159" s="82"/>
      <c r="GD159" s="82"/>
      <c r="GE159" s="82"/>
      <c r="GF159" s="82"/>
      <c r="GG159" s="82"/>
      <c r="GH159" s="82"/>
      <c r="GI159" s="82"/>
      <c r="GJ159" s="82"/>
      <c r="GK159" s="82"/>
      <c r="GL159" s="82"/>
      <c r="GM159" s="82"/>
      <c r="GN159" s="82"/>
    </row>
    <row r="160" spans="1:584" ht="15" customHeight="1" x14ac:dyDescent="0.25">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c r="BQ160" s="82"/>
      <c r="BR160" s="82"/>
      <c r="BS160" s="82"/>
      <c r="BT160" s="82"/>
      <c r="BU160" s="82"/>
      <c r="BV160" s="82"/>
      <c r="BW160" s="82"/>
      <c r="BX160" s="82"/>
      <c r="BY160" s="82"/>
      <c r="BZ160" s="82"/>
      <c r="CA160" s="82"/>
      <c r="CB160" s="82"/>
      <c r="CC160" s="82"/>
      <c r="CD160" s="82"/>
      <c r="CE160" s="82"/>
      <c r="CF160" s="82"/>
      <c r="CG160" s="82"/>
      <c r="CH160" s="82"/>
      <c r="CI160" s="82"/>
      <c r="CJ160" s="82"/>
      <c r="CK160" s="82"/>
      <c r="CL160" s="82"/>
      <c r="CM160" s="82"/>
      <c r="CN160" s="82"/>
      <c r="CO160" s="82"/>
      <c r="CP160" s="82"/>
      <c r="CQ160" s="82"/>
      <c r="CR160" s="82"/>
      <c r="CS160" s="82"/>
      <c r="CT160" s="82"/>
      <c r="CU160" s="82"/>
      <c r="CV160" s="82"/>
      <c r="CW160" s="82"/>
      <c r="CX160" s="82"/>
      <c r="CY160" s="82"/>
      <c r="CZ160" s="82"/>
      <c r="DA160" s="82"/>
      <c r="DB160" s="82"/>
      <c r="DC160" s="82"/>
      <c r="DD160" s="82"/>
      <c r="DE160" s="82"/>
      <c r="DF160" s="82"/>
      <c r="DG160" s="82"/>
      <c r="DH160" s="82"/>
      <c r="DI160" s="82"/>
      <c r="DJ160" s="82"/>
      <c r="DK160" s="82"/>
      <c r="DL160" s="82"/>
      <c r="DM160" s="82"/>
      <c r="DN160" s="82"/>
      <c r="DO160" s="82"/>
      <c r="DP160" s="82"/>
      <c r="DQ160" s="82"/>
      <c r="DR160" s="82"/>
      <c r="DS160" s="82"/>
      <c r="DT160" s="82"/>
      <c r="DU160" s="82"/>
      <c r="DV160" s="82"/>
      <c r="DW160" s="82"/>
      <c r="DX160" s="82"/>
      <c r="DY160" s="82"/>
      <c r="DZ160" s="82"/>
      <c r="EA160" s="82"/>
      <c r="EB160" s="82"/>
      <c r="EC160" s="82"/>
      <c r="ED160" s="82"/>
      <c r="EE160" s="82"/>
      <c r="EF160" s="82"/>
      <c r="EG160" s="82"/>
      <c r="EH160" s="82"/>
      <c r="EI160" s="82"/>
      <c r="EJ160" s="82"/>
      <c r="EK160" s="82"/>
      <c r="EL160" s="82"/>
      <c r="EM160" s="82"/>
      <c r="EN160" s="82"/>
      <c r="EO160" s="82"/>
      <c r="EP160" s="82"/>
      <c r="EQ160" s="82"/>
      <c r="ER160" s="82"/>
      <c r="ES160" s="82"/>
      <c r="ET160" s="82"/>
      <c r="EU160" s="82"/>
      <c r="EV160" s="82"/>
      <c r="EW160" s="82"/>
      <c r="EX160" s="82"/>
      <c r="EY160" s="82"/>
      <c r="EZ160" s="82"/>
      <c r="FA160" s="82"/>
      <c r="FB160" s="82"/>
      <c r="FC160" s="82"/>
      <c r="FD160" s="82"/>
      <c r="FE160" s="82"/>
      <c r="FF160" s="82"/>
      <c r="FG160" s="82"/>
      <c r="FH160" s="82"/>
      <c r="FI160" s="82"/>
      <c r="FJ160" s="82"/>
      <c r="FK160" s="82"/>
      <c r="FL160" s="82"/>
      <c r="FM160" s="82"/>
      <c r="FN160" s="82"/>
      <c r="FO160" s="82"/>
      <c r="FP160" s="82"/>
      <c r="FQ160" s="82"/>
      <c r="FR160" s="82"/>
      <c r="FS160" s="82"/>
      <c r="FT160" s="82"/>
      <c r="FU160" s="82"/>
      <c r="FV160" s="82"/>
      <c r="FW160" s="82"/>
      <c r="FX160" s="82"/>
      <c r="FY160" s="82"/>
      <c r="FZ160" s="82"/>
      <c r="GA160" s="82"/>
      <c r="GB160" s="82"/>
      <c r="GC160" s="82"/>
      <c r="GD160" s="82"/>
      <c r="GE160" s="82"/>
      <c r="GF160" s="82"/>
      <c r="GG160" s="82"/>
      <c r="GH160" s="82"/>
      <c r="GI160" s="82"/>
      <c r="GJ160" s="82"/>
      <c r="GK160" s="82"/>
      <c r="GL160" s="82"/>
      <c r="GM160" s="82"/>
      <c r="GN160" s="82"/>
    </row>
    <row r="161" spans="1:196" ht="15" customHeight="1" x14ac:dyDescent="0.25">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c r="BH161" s="82"/>
      <c r="BI161" s="82"/>
      <c r="BJ161" s="82"/>
      <c r="BK161" s="82"/>
      <c r="BL161" s="82"/>
      <c r="BM161" s="82"/>
      <c r="BN161" s="82"/>
      <c r="BO161" s="82"/>
      <c r="BP161" s="82"/>
      <c r="BQ161" s="82"/>
      <c r="BR161" s="82"/>
      <c r="BS161" s="82"/>
      <c r="BT161" s="82"/>
      <c r="BU161" s="82"/>
      <c r="BV161" s="82"/>
      <c r="BW161" s="82"/>
      <c r="BX161" s="82"/>
      <c r="BY161" s="82"/>
      <c r="BZ161" s="82"/>
      <c r="CA161" s="82"/>
      <c r="CB161" s="82"/>
      <c r="CC161" s="82"/>
      <c r="CD161" s="82"/>
      <c r="CE161" s="82"/>
      <c r="CF161" s="82"/>
      <c r="CG161" s="82"/>
      <c r="CH161" s="82"/>
      <c r="CI161" s="82"/>
      <c r="CJ161" s="82"/>
      <c r="CK161" s="82"/>
      <c r="CL161" s="82"/>
      <c r="CM161" s="82"/>
      <c r="CN161" s="82"/>
      <c r="CO161" s="82"/>
      <c r="CP161" s="82"/>
      <c r="CQ161" s="82"/>
      <c r="CR161" s="82"/>
      <c r="CS161" s="82"/>
      <c r="CT161" s="82"/>
      <c r="CU161" s="82"/>
      <c r="CV161" s="82"/>
      <c r="CW161" s="82"/>
      <c r="CX161" s="82"/>
      <c r="CY161" s="82"/>
      <c r="CZ161" s="82"/>
      <c r="DA161" s="82"/>
      <c r="DB161" s="82"/>
      <c r="DC161" s="82"/>
      <c r="DD161" s="82"/>
      <c r="DE161" s="82"/>
      <c r="DF161" s="82"/>
      <c r="DG161" s="82"/>
      <c r="DH161" s="82"/>
      <c r="DI161" s="82"/>
      <c r="DJ161" s="82"/>
      <c r="DK161" s="82"/>
      <c r="DL161" s="82"/>
      <c r="DM161" s="82"/>
      <c r="DN161" s="82"/>
      <c r="DO161" s="82"/>
      <c r="DP161" s="82"/>
      <c r="DQ161" s="82"/>
      <c r="DR161" s="82"/>
      <c r="DS161" s="82"/>
      <c r="DT161" s="82"/>
      <c r="DU161" s="82"/>
      <c r="DV161" s="82"/>
      <c r="DW161" s="82"/>
      <c r="DX161" s="82"/>
      <c r="DY161" s="82"/>
      <c r="DZ161" s="82"/>
      <c r="EA161" s="82"/>
      <c r="EB161" s="82"/>
      <c r="EC161" s="82"/>
      <c r="ED161" s="82"/>
      <c r="EE161" s="82"/>
      <c r="EF161" s="82"/>
      <c r="EG161" s="82"/>
      <c r="EH161" s="82"/>
      <c r="EI161" s="82"/>
      <c r="EJ161" s="82"/>
      <c r="EK161" s="82"/>
      <c r="EL161" s="82"/>
      <c r="EM161" s="82"/>
      <c r="EN161" s="82"/>
      <c r="EO161" s="82"/>
      <c r="EP161" s="82"/>
      <c r="EQ161" s="82"/>
      <c r="ER161" s="82"/>
      <c r="ES161" s="82"/>
      <c r="ET161" s="82"/>
      <c r="EU161" s="82"/>
      <c r="EV161" s="82"/>
      <c r="EW161" s="82"/>
      <c r="EX161" s="82"/>
      <c r="EY161" s="82"/>
      <c r="EZ161" s="82"/>
      <c r="FA161" s="82"/>
      <c r="FB161" s="82"/>
      <c r="FC161" s="82"/>
      <c r="FD161" s="82"/>
      <c r="FE161" s="82"/>
      <c r="FF161" s="82"/>
      <c r="FG161" s="82"/>
      <c r="FH161" s="82"/>
      <c r="FI161" s="82"/>
      <c r="FJ161" s="82"/>
      <c r="FK161" s="82"/>
      <c r="FL161" s="82"/>
      <c r="FM161" s="82"/>
      <c r="FN161" s="82"/>
      <c r="FO161" s="82"/>
      <c r="FP161" s="82"/>
      <c r="FQ161" s="82"/>
      <c r="FR161" s="82"/>
      <c r="FS161" s="82"/>
      <c r="FT161" s="82"/>
      <c r="FU161" s="82"/>
      <c r="FV161" s="82"/>
      <c r="FW161" s="82"/>
      <c r="FX161" s="82"/>
      <c r="FY161" s="82"/>
      <c r="FZ161" s="82"/>
      <c r="GA161" s="82"/>
      <c r="GB161" s="82"/>
      <c r="GC161" s="82"/>
      <c r="GD161" s="82"/>
      <c r="GE161" s="82"/>
      <c r="GF161" s="82"/>
      <c r="GG161" s="82"/>
      <c r="GH161" s="82"/>
      <c r="GI161" s="82"/>
      <c r="GJ161" s="82"/>
      <c r="GK161" s="82"/>
      <c r="GL161" s="82"/>
      <c r="GM161" s="82"/>
      <c r="GN161" s="82"/>
    </row>
    <row r="162" spans="1:196" ht="15" customHeight="1" x14ac:dyDescent="0.25">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c r="BQ162" s="82"/>
      <c r="BR162" s="82"/>
      <c r="BS162" s="82"/>
      <c r="BT162" s="82"/>
      <c r="BU162" s="82"/>
      <c r="BV162" s="82"/>
      <c r="BW162" s="82"/>
      <c r="BX162" s="82"/>
      <c r="BY162" s="82"/>
      <c r="BZ162" s="82"/>
      <c r="CA162" s="82"/>
      <c r="CB162" s="82"/>
      <c r="CC162" s="82"/>
      <c r="CD162" s="82"/>
      <c r="CE162" s="82"/>
      <c r="CF162" s="82"/>
      <c r="CG162" s="82"/>
      <c r="CH162" s="82"/>
      <c r="CI162" s="82"/>
      <c r="CJ162" s="82"/>
      <c r="CK162" s="82"/>
      <c r="CL162" s="82"/>
      <c r="CM162" s="82"/>
      <c r="CN162" s="82"/>
      <c r="CO162" s="82"/>
      <c r="CP162" s="82"/>
      <c r="CQ162" s="82"/>
      <c r="CR162" s="82"/>
      <c r="CS162" s="82"/>
      <c r="CT162" s="82"/>
      <c r="CU162" s="82"/>
      <c r="CV162" s="82"/>
      <c r="CW162" s="82"/>
      <c r="CX162" s="82"/>
      <c r="CY162" s="82"/>
      <c r="CZ162" s="82"/>
      <c r="DA162" s="82"/>
      <c r="DB162" s="82"/>
      <c r="DC162" s="82"/>
      <c r="DD162" s="82"/>
      <c r="DE162" s="82"/>
      <c r="DF162" s="82"/>
      <c r="DG162" s="82"/>
      <c r="DH162" s="82"/>
      <c r="DI162" s="82"/>
      <c r="DJ162" s="82"/>
      <c r="DK162" s="82"/>
      <c r="DL162" s="82"/>
      <c r="DM162" s="82"/>
      <c r="DN162" s="82"/>
      <c r="DO162" s="82"/>
      <c r="DP162" s="82"/>
      <c r="DQ162" s="82"/>
      <c r="DR162" s="82"/>
      <c r="DS162" s="82"/>
      <c r="DT162" s="82"/>
      <c r="DU162" s="82"/>
      <c r="DV162" s="82"/>
      <c r="DW162" s="82"/>
      <c r="DX162" s="82"/>
      <c r="DY162" s="82"/>
      <c r="DZ162" s="82"/>
      <c r="EA162" s="82"/>
      <c r="EB162" s="82"/>
      <c r="EC162" s="82"/>
      <c r="ED162" s="82"/>
      <c r="EE162" s="82"/>
      <c r="EF162" s="82"/>
      <c r="EG162" s="82"/>
      <c r="EH162" s="82"/>
      <c r="EI162" s="82"/>
      <c r="EJ162" s="82"/>
      <c r="EK162" s="82"/>
      <c r="EL162" s="82"/>
      <c r="EM162" s="82"/>
      <c r="EN162" s="82"/>
      <c r="EO162" s="82"/>
      <c r="EP162" s="82"/>
      <c r="EQ162" s="82"/>
      <c r="ER162" s="82"/>
      <c r="ES162" s="82"/>
      <c r="ET162" s="82"/>
      <c r="EU162" s="82"/>
      <c r="EV162" s="82"/>
      <c r="EW162" s="82"/>
      <c r="EX162" s="82"/>
      <c r="EY162" s="82"/>
      <c r="EZ162" s="82"/>
      <c r="FA162" s="82"/>
      <c r="FB162" s="82"/>
      <c r="FC162" s="82"/>
      <c r="FD162" s="82"/>
      <c r="FE162" s="82"/>
      <c r="FF162" s="82"/>
      <c r="FG162" s="82"/>
      <c r="FH162" s="82"/>
      <c r="FI162" s="82"/>
      <c r="FJ162" s="82"/>
      <c r="FK162" s="82"/>
      <c r="FL162" s="82"/>
      <c r="FM162" s="82"/>
      <c r="FN162" s="82"/>
      <c r="FO162" s="82"/>
      <c r="FP162" s="82"/>
      <c r="FQ162" s="82"/>
      <c r="FR162" s="82"/>
      <c r="FS162" s="82"/>
      <c r="FT162" s="82"/>
      <c r="FU162" s="82"/>
      <c r="FV162" s="82"/>
      <c r="FW162" s="82"/>
      <c r="FX162" s="82"/>
      <c r="FY162" s="82"/>
      <c r="FZ162" s="82"/>
      <c r="GA162" s="82"/>
      <c r="GB162" s="82"/>
      <c r="GC162" s="82"/>
      <c r="GD162" s="82"/>
      <c r="GE162" s="82"/>
      <c r="GF162" s="82"/>
      <c r="GG162" s="82"/>
      <c r="GH162" s="82"/>
      <c r="GI162" s="82"/>
      <c r="GJ162" s="82"/>
      <c r="GK162" s="82"/>
      <c r="GL162" s="82"/>
      <c r="GM162" s="82"/>
      <c r="GN162" s="82"/>
    </row>
    <row r="163" spans="1:196" ht="15" customHeight="1" x14ac:dyDescent="0.25">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2"/>
      <c r="BX163" s="82"/>
      <c r="BY163" s="82"/>
      <c r="BZ163" s="82"/>
      <c r="CA163" s="82"/>
      <c r="CB163" s="82"/>
      <c r="CC163" s="82"/>
      <c r="CD163" s="82"/>
      <c r="CE163" s="82"/>
      <c r="CF163" s="82"/>
      <c r="CG163" s="82"/>
      <c r="CH163" s="82"/>
      <c r="CI163" s="82"/>
      <c r="CJ163" s="82"/>
      <c r="CK163" s="82"/>
      <c r="CL163" s="82"/>
      <c r="CM163" s="82"/>
      <c r="CN163" s="82"/>
      <c r="CO163" s="82"/>
      <c r="CP163" s="82"/>
      <c r="CQ163" s="82"/>
      <c r="CR163" s="82"/>
      <c r="CS163" s="82"/>
      <c r="CT163" s="82"/>
      <c r="CU163" s="82"/>
      <c r="CV163" s="82"/>
      <c r="CW163" s="82"/>
      <c r="CX163" s="82"/>
      <c r="CY163" s="82"/>
      <c r="CZ163" s="82"/>
      <c r="DA163" s="82"/>
      <c r="DB163" s="82"/>
      <c r="DC163" s="82"/>
      <c r="DD163" s="82"/>
      <c r="DE163" s="82"/>
      <c r="DF163" s="82"/>
      <c r="DG163" s="82"/>
      <c r="DH163" s="82"/>
      <c r="DI163" s="82"/>
      <c r="DJ163" s="82"/>
      <c r="DK163" s="82"/>
      <c r="DL163" s="82"/>
      <c r="DM163" s="82"/>
      <c r="DN163" s="82"/>
      <c r="DO163" s="82"/>
      <c r="DP163" s="82"/>
      <c r="DQ163" s="82"/>
      <c r="DR163" s="82"/>
      <c r="DS163" s="82"/>
      <c r="DT163" s="82"/>
      <c r="DU163" s="82"/>
      <c r="DV163" s="82"/>
      <c r="DW163" s="82"/>
      <c r="DX163" s="82"/>
      <c r="DY163" s="82"/>
      <c r="DZ163" s="82"/>
      <c r="EA163" s="82"/>
      <c r="EB163" s="82"/>
      <c r="EC163" s="82"/>
      <c r="ED163" s="82"/>
      <c r="EE163" s="82"/>
      <c r="EF163" s="82"/>
      <c r="EG163" s="82"/>
      <c r="EH163" s="82"/>
      <c r="EI163" s="82"/>
      <c r="EJ163" s="82"/>
      <c r="EK163" s="82"/>
      <c r="EL163" s="82"/>
      <c r="EM163" s="82"/>
      <c r="EN163" s="82"/>
      <c r="EO163" s="82"/>
      <c r="EP163" s="82"/>
      <c r="EQ163" s="82"/>
      <c r="ER163" s="82"/>
      <c r="ES163" s="82"/>
      <c r="ET163" s="82"/>
      <c r="EU163" s="82"/>
      <c r="EV163" s="82"/>
      <c r="EW163" s="82"/>
      <c r="EX163" s="82"/>
      <c r="EY163" s="82"/>
      <c r="EZ163" s="82"/>
      <c r="FA163" s="82"/>
      <c r="FB163" s="82"/>
      <c r="FC163" s="82"/>
      <c r="FD163" s="82"/>
      <c r="FE163" s="82"/>
      <c r="FF163" s="82"/>
      <c r="FG163" s="82"/>
      <c r="FH163" s="82"/>
      <c r="FI163" s="82"/>
      <c r="FJ163" s="82"/>
      <c r="FK163" s="82"/>
      <c r="FL163" s="82"/>
      <c r="FM163" s="82"/>
      <c r="FN163" s="82"/>
      <c r="FO163" s="82"/>
      <c r="FP163" s="82"/>
      <c r="FQ163" s="82"/>
      <c r="FR163" s="82"/>
      <c r="FS163" s="82"/>
      <c r="FT163" s="82"/>
      <c r="FU163" s="82"/>
      <c r="FV163" s="82"/>
      <c r="FW163" s="82"/>
      <c r="FX163" s="82"/>
      <c r="FY163" s="82"/>
      <c r="FZ163" s="82"/>
      <c r="GA163" s="82"/>
      <c r="GB163" s="82"/>
      <c r="GC163" s="82"/>
      <c r="GD163" s="82"/>
      <c r="GE163" s="82"/>
      <c r="GF163" s="82"/>
      <c r="GG163" s="82"/>
      <c r="GH163" s="82"/>
      <c r="GI163" s="82"/>
      <c r="GJ163" s="82"/>
      <c r="GK163" s="82"/>
      <c r="GL163" s="82"/>
      <c r="GM163" s="82"/>
      <c r="GN163" s="82"/>
    </row>
    <row r="164" spans="1:196" ht="15" customHeight="1" x14ac:dyDescent="0.25">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2"/>
      <c r="EB164" s="82"/>
      <c r="EC164" s="82"/>
      <c r="ED164" s="82"/>
      <c r="EE164" s="82"/>
      <c r="EF164" s="82"/>
      <c r="EG164" s="82"/>
      <c r="EH164" s="82"/>
      <c r="EI164" s="82"/>
      <c r="EJ164" s="82"/>
      <c r="EK164" s="82"/>
      <c r="EL164" s="82"/>
      <c r="EM164" s="82"/>
      <c r="EN164" s="82"/>
      <c r="EO164" s="82"/>
      <c r="EP164" s="82"/>
      <c r="EQ164" s="82"/>
      <c r="ER164" s="82"/>
      <c r="ES164" s="82"/>
      <c r="ET164" s="82"/>
      <c r="EU164" s="82"/>
      <c r="EV164" s="82"/>
      <c r="EW164" s="82"/>
      <c r="EX164" s="82"/>
      <c r="EY164" s="82"/>
      <c r="EZ164" s="82"/>
      <c r="FA164" s="82"/>
      <c r="FB164" s="82"/>
      <c r="FC164" s="82"/>
      <c r="FD164" s="82"/>
      <c r="FE164" s="82"/>
      <c r="FF164" s="82"/>
      <c r="FG164" s="82"/>
      <c r="FH164" s="82"/>
      <c r="FI164" s="82"/>
      <c r="FJ164" s="82"/>
      <c r="FK164" s="82"/>
      <c r="FL164" s="82"/>
      <c r="FM164" s="82"/>
      <c r="FN164" s="82"/>
      <c r="FO164" s="82"/>
      <c r="FP164" s="82"/>
      <c r="FQ164" s="82"/>
      <c r="FR164" s="82"/>
      <c r="FS164" s="82"/>
      <c r="FT164" s="82"/>
      <c r="FU164" s="82"/>
      <c r="FV164" s="82"/>
      <c r="FW164" s="82"/>
      <c r="FX164" s="82"/>
      <c r="FY164" s="82"/>
      <c r="FZ164" s="82"/>
      <c r="GA164" s="82"/>
      <c r="GB164" s="82"/>
      <c r="GC164" s="82"/>
      <c r="GD164" s="82"/>
      <c r="GE164" s="82"/>
      <c r="GF164" s="82"/>
      <c r="GG164" s="82"/>
      <c r="GH164" s="82"/>
      <c r="GI164" s="82"/>
      <c r="GJ164" s="82"/>
      <c r="GK164" s="82"/>
      <c r="GL164" s="82"/>
      <c r="GM164" s="82"/>
      <c r="GN164" s="82"/>
    </row>
    <row r="165" spans="1:196" ht="15" customHeight="1" x14ac:dyDescent="0.25">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c r="BQ165" s="82"/>
      <c r="BR165" s="82"/>
      <c r="BS165" s="82"/>
      <c r="BT165" s="82"/>
      <c r="BU165" s="82"/>
      <c r="BV165" s="82"/>
      <c r="BW165" s="82"/>
      <c r="BX165" s="82"/>
      <c r="BY165" s="82"/>
      <c r="BZ165" s="82"/>
      <c r="CA165" s="82"/>
      <c r="CB165" s="82"/>
      <c r="CC165" s="82"/>
      <c r="CD165" s="82"/>
      <c r="CE165" s="82"/>
      <c r="CF165" s="82"/>
      <c r="CG165" s="82"/>
      <c r="CH165" s="82"/>
      <c r="CI165" s="82"/>
      <c r="CJ165" s="82"/>
      <c r="CK165" s="82"/>
      <c r="CL165" s="82"/>
      <c r="CM165" s="82"/>
      <c r="CN165" s="82"/>
      <c r="CO165" s="82"/>
      <c r="CP165" s="82"/>
      <c r="CQ165" s="82"/>
      <c r="CR165" s="82"/>
      <c r="CS165" s="82"/>
      <c r="CT165" s="82"/>
      <c r="CU165" s="82"/>
      <c r="CV165" s="82"/>
      <c r="CW165" s="82"/>
      <c r="CX165" s="82"/>
      <c r="CY165" s="82"/>
      <c r="CZ165" s="82"/>
      <c r="DA165" s="82"/>
      <c r="DB165" s="82"/>
      <c r="DC165" s="82"/>
      <c r="DD165" s="82"/>
      <c r="DE165" s="82"/>
      <c r="DF165" s="82"/>
      <c r="DG165" s="82"/>
      <c r="DH165" s="82"/>
      <c r="DI165" s="82"/>
      <c r="DJ165" s="82"/>
      <c r="DK165" s="82"/>
      <c r="DL165" s="82"/>
      <c r="DM165" s="82"/>
      <c r="DN165" s="82"/>
      <c r="DO165" s="82"/>
      <c r="DP165" s="82"/>
      <c r="DQ165" s="82"/>
      <c r="DR165" s="82"/>
      <c r="DS165" s="82"/>
      <c r="DT165" s="82"/>
      <c r="DU165" s="82"/>
      <c r="DV165" s="82"/>
      <c r="DW165" s="82"/>
      <c r="DX165" s="82"/>
      <c r="DY165" s="82"/>
      <c r="DZ165" s="82"/>
      <c r="EA165" s="82"/>
      <c r="EB165" s="82"/>
      <c r="EC165" s="82"/>
      <c r="ED165" s="82"/>
      <c r="EE165" s="82"/>
      <c r="EF165" s="82"/>
      <c r="EG165" s="82"/>
      <c r="EH165" s="82"/>
      <c r="EI165" s="82"/>
      <c r="EJ165" s="82"/>
      <c r="EK165" s="82"/>
      <c r="EL165" s="82"/>
      <c r="EM165" s="82"/>
      <c r="EN165" s="82"/>
      <c r="EO165" s="82"/>
      <c r="EP165" s="82"/>
      <c r="EQ165" s="82"/>
      <c r="ER165" s="82"/>
      <c r="ES165" s="82"/>
      <c r="ET165" s="82"/>
      <c r="EU165" s="82"/>
      <c r="EV165" s="82"/>
      <c r="EW165" s="82"/>
      <c r="EX165" s="82"/>
      <c r="EY165" s="82"/>
      <c r="EZ165" s="82"/>
      <c r="FA165" s="82"/>
      <c r="FB165" s="82"/>
      <c r="FC165" s="82"/>
      <c r="FD165" s="82"/>
      <c r="FE165" s="82"/>
      <c r="FF165" s="82"/>
      <c r="FG165" s="82"/>
      <c r="FH165" s="82"/>
      <c r="FI165" s="82"/>
      <c r="FJ165" s="82"/>
      <c r="FK165" s="82"/>
      <c r="FL165" s="82"/>
      <c r="FM165" s="82"/>
      <c r="FN165" s="82"/>
      <c r="FO165" s="82"/>
      <c r="FP165" s="82"/>
      <c r="FQ165" s="82"/>
      <c r="FR165" s="82"/>
      <c r="FS165" s="82"/>
      <c r="FT165" s="82"/>
      <c r="FU165" s="82"/>
      <c r="FV165" s="82"/>
      <c r="FW165" s="82"/>
      <c r="FX165" s="82"/>
      <c r="FY165" s="82"/>
      <c r="FZ165" s="82"/>
      <c r="GA165" s="82"/>
      <c r="GB165" s="82"/>
      <c r="GC165" s="82"/>
      <c r="GD165" s="82"/>
      <c r="GE165" s="82"/>
      <c r="GF165" s="82"/>
      <c r="GG165" s="82"/>
      <c r="GH165" s="82"/>
      <c r="GI165" s="82"/>
      <c r="GJ165" s="82"/>
      <c r="GK165" s="82"/>
      <c r="GL165" s="82"/>
      <c r="GM165" s="82"/>
      <c r="GN165" s="82"/>
    </row>
    <row r="166" spans="1:196" ht="15" customHeight="1" x14ac:dyDescent="0.25">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c r="BU166" s="82"/>
      <c r="BV166" s="82"/>
      <c r="BW166" s="82"/>
      <c r="BX166" s="82"/>
      <c r="BY166" s="82"/>
      <c r="BZ166" s="82"/>
      <c r="CA166" s="82"/>
      <c r="CB166" s="82"/>
      <c r="CC166" s="82"/>
      <c r="CD166" s="82"/>
      <c r="CE166" s="82"/>
      <c r="CF166" s="82"/>
      <c r="CG166" s="82"/>
      <c r="CH166" s="82"/>
      <c r="CI166" s="82"/>
      <c r="CJ166" s="82"/>
      <c r="CK166" s="82"/>
      <c r="CL166" s="82"/>
      <c r="CM166" s="82"/>
      <c r="CN166" s="82"/>
      <c r="CO166" s="82"/>
      <c r="CP166" s="82"/>
      <c r="CQ166" s="82"/>
      <c r="CR166" s="82"/>
      <c r="CS166" s="82"/>
      <c r="CT166" s="82"/>
      <c r="CU166" s="82"/>
      <c r="CV166" s="82"/>
      <c r="CW166" s="82"/>
      <c r="CX166" s="82"/>
      <c r="CY166" s="82"/>
      <c r="CZ166" s="82"/>
      <c r="DA166" s="82"/>
      <c r="DB166" s="82"/>
      <c r="DC166" s="82"/>
      <c r="DD166" s="82"/>
      <c r="DE166" s="82"/>
      <c r="DF166" s="82"/>
      <c r="DG166" s="82"/>
      <c r="DH166" s="82"/>
      <c r="DI166" s="82"/>
      <c r="DJ166" s="82"/>
      <c r="DK166" s="82"/>
      <c r="DL166" s="82"/>
      <c r="DM166" s="82"/>
      <c r="DN166" s="82"/>
      <c r="DO166" s="82"/>
      <c r="DP166" s="82"/>
      <c r="DQ166" s="82"/>
      <c r="DR166" s="82"/>
      <c r="DS166" s="82"/>
      <c r="DT166" s="82"/>
      <c r="DU166" s="82"/>
      <c r="DV166" s="82"/>
      <c r="DW166" s="82"/>
      <c r="DX166" s="82"/>
      <c r="DY166" s="82"/>
      <c r="DZ166" s="82"/>
      <c r="EA166" s="82"/>
      <c r="EB166" s="82"/>
      <c r="EC166" s="82"/>
      <c r="ED166" s="82"/>
      <c r="EE166" s="82"/>
      <c r="EF166" s="82"/>
      <c r="EG166" s="82"/>
      <c r="EH166" s="82"/>
      <c r="EI166" s="82"/>
      <c r="EJ166" s="82"/>
      <c r="EK166" s="82"/>
      <c r="EL166" s="82"/>
      <c r="EM166" s="82"/>
      <c r="EN166" s="82"/>
      <c r="EO166" s="82"/>
      <c r="EP166" s="82"/>
      <c r="EQ166" s="82"/>
      <c r="ER166" s="82"/>
      <c r="ES166" s="82"/>
      <c r="ET166" s="82"/>
      <c r="EU166" s="82"/>
      <c r="EV166" s="82"/>
      <c r="EW166" s="82"/>
      <c r="EX166" s="82"/>
      <c r="EY166" s="82"/>
      <c r="EZ166" s="82"/>
      <c r="FA166" s="82"/>
      <c r="FB166" s="82"/>
      <c r="FC166" s="82"/>
      <c r="FD166" s="82"/>
      <c r="FE166" s="82"/>
      <c r="FF166" s="82"/>
      <c r="FG166" s="82"/>
      <c r="FH166" s="82"/>
      <c r="FI166" s="82"/>
      <c r="FJ166" s="82"/>
      <c r="FK166" s="82"/>
      <c r="FL166" s="82"/>
      <c r="FM166" s="82"/>
      <c r="FN166" s="82"/>
      <c r="FO166" s="82"/>
      <c r="FP166" s="82"/>
      <c r="FQ166" s="82"/>
      <c r="FR166" s="82"/>
      <c r="FS166" s="82"/>
      <c r="FT166" s="82"/>
      <c r="FU166" s="82"/>
      <c r="FV166" s="82"/>
      <c r="FW166" s="82"/>
      <c r="FX166" s="82"/>
      <c r="FY166" s="82"/>
      <c r="FZ166" s="82"/>
      <c r="GA166" s="82"/>
      <c r="GB166" s="82"/>
      <c r="GC166" s="82"/>
      <c r="GD166" s="82"/>
      <c r="GE166" s="82"/>
      <c r="GF166" s="82"/>
      <c r="GG166" s="82"/>
      <c r="GH166" s="82"/>
      <c r="GI166" s="82"/>
      <c r="GJ166" s="82"/>
      <c r="GK166" s="82"/>
      <c r="GL166" s="82"/>
      <c r="GM166" s="82"/>
      <c r="GN166" s="82"/>
    </row>
    <row r="167" spans="1:196" ht="15" customHeight="1" x14ac:dyDescent="0.25">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c r="BX167" s="82"/>
      <c r="BY167" s="82"/>
      <c r="BZ167" s="82"/>
      <c r="CA167" s="82"/>
      <c r="CB167" s="82"/>
      <c r="CC167" s="82"/>
      <c r="CD167" s="82"/>
      <c r="CE167" s="82"/>
      <c r="CF167" s="82"/>
      <c r="CG167" s="82"/>
      <c r="CH167" s="82"/>
      <c r="CI167" s="82"/>
      <c r="CJ167" s="82"/>
      <c r="CK167" s="82"/>
      <c r="CL167" s="82"/>
      <c r="CM167" s="82"/>
      <c r="CN167" s="82"/>
      <c r="CO167" s="82"/>
      <c r="CP167" s="82"/>
      <c r="CQ167" s="82"/>
      <c r="CR167" s="82"/>
      <c r="CS167" s="82"/>
      <c r="CT167" s="82"/>
      <c r="CU167" s="82"/>
      <c r="CV167" s="82"/>
      <c r="CW167" s="82"/>
      <c r="CX167" s="82"/>
      <c r="CY167" s="82"/>
      <c r="CZ167" s="82"/>
      <c r="DA167" s="82"/>
      <c r="DB167" s="82"/>
      <c r="DC167" s="82"/>
      <c r="DD167" s="82"/>
      <c r="DE167" s="82"/>
      <c r="DF167" s="82"/>
      <c r="DG167" s="82"/>
      <c r="DH167" s="82"/>
      <c r="DI167" s="82"/>
      <c r="DJ167" s="82"/>
      <c r="DK167" s="82"/>
      <c r="DL167" s="82"/>
      <c r="DM167" s="82"/>
      <c r="DN167" s="82"/>
      <c r="DO167" s="82"/>
      <c r="DP167" s="82"/>
      <c r="DQ167" s="82"/>
      <c r="DR167" s="82"/>
      <c r="DS167" s="82"/>
      <c r="DT167" s="82"/>
      <c r="DU167" s="82"/>
      <c r="DV167" s="82"/>
      <c r="DW167" s="82"/>
      <c r="DX167" s="82"/>
      <c r="DY167" s="82"/>
      <c r="DZ167" s="82"/>
      <c r="EA167" s="82"/>
      <c r="EB167" s="82"/>
      <c r="EC167" s="82"/>
      <c r="ED167" s="82"/>
      <c r="EE167" s="82"/>
      <c r="EF167" s="82"/>
      <c r="EG167" s="82"/>
      <c r="EH167" s="82"/>
      <c r="EI167" s="82"/>
      <c r="EJ167" s="82"/>
      <c r="EK167" s="82"/>
      <c r="EL167" s="82"/>
      <c r="EM167" s="82"/>
      <c r="EN167" s="82"/>
      <c r="EO167" s="82"/>
      <c r="EP167" s="82"/>
      <c r="EQ167" s="82"/>
      <c r="ER167" s="82"/>
      <c r="ES167" s="82"/>
      <c r="ET167" s="82"/>
      <c r="EU167" s="82"/>
      <c r="EV167" s="82"/>
      <c r="EW167" s="82"/>
      <c r="EX167" s="82"/>
      <c r="EY167" s="82"/>
      <c r="EZ167" s="82"/>
      <c r="FA167" s="82"/>
      <c r="FB167" s="82"/>
      <c r="FC167" s="82"/>
      <c r="FD167" s="82"/>
      <c r="FE167" s="82"/>
      <c r="FF167" s="82"/>
      <c r="FG167" s="82"/>
      <c r="FH167" s="82"/>
      <c r="FI167" s="82"/>
      <c r="FJ167" s="82"/>
      <c r="FK167" s="82"/>
      <c r="FL167" s="82"/>
      <c r="FM167" s="82"/>
      <c r="FN167" s="82"/>
      <c r="FO167" s="82"/>
      <c r="FP167" s="82"/>
      <c r="FQ167" s="82"/>
      <c r="FR167" s="82"/>
      <c r="FS167" s="82"/>
      <c r="FT167" s="82"/>
      <c r="FU167" s="82"/>
      <c r="FV167" s="82"/>
      <c r="FW167" s="82"/>
      <c r="FX167" s="82"/>
      <c r="FY167" s="82"/>
      <c r="FZ167" s="82"/>
      <c r="GA167" s="82"/>
      <c r="GB167" s="82"/>
      <c r="GC167" s="82"/>
      <c r="GD167" s="82"/>
      <c r="GE167" s="82"/>
      <c r="GF167" s="82"/>
      <c r="GG167" s="82"/>
      <c r="GH167" s="82"/>
      <c r="GI167" s="82"/>
      <c r="GJ167" s="82"/>
      <c r="GK167" s="82"/>
      <c r="GL167" s="82"/>
      <c r="GM167" s="82"/>
      <c r="GN167" s="82"/>
    </row>
    <row r="168" spans="1:196" ht="15" customHeight="1" x14ac:dyDescent="0.25">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c r="BX168" s="82"/>
      <c r="BY168" s="82"/>
      <c r="BZ168" s="82"/>
      <c r="CA168" s="82"/>
      <c r="CB168" s="82"/>
      <c r="CC168" s="82"/>
      <c r="CD168" s="82"/>
      <c r="CE168" s="82"/>
      <c r="CF168" s="82"/>
      <c r="CG168" s="82"/>
      <c r="CH168" s="82"/>
      <c r="CI168" s="82"/>
      <c r="CJ168" s="82"/>
      <c r="CK168" s="82"/>
      <c r="CL168" s="82"/>
      <c r="CM168" s="82"/>
      <c r="CN168" s="82"/>
      <c r="CO168" s="82"/>
      <c r="CP168" s="82"/>
      <c r="CQ168" s="82"/>
      <c r="CR168" s="82"/>
      <c r="CS168" s="82"/>
      <c r="CT168" s="82"/>
      <c r="CU168" s="82"/>
      <c r="CV168" s="82"/>
      <c r="CW168" s="82"/>
      <c r="CX168" s="82"/>
      <c r="CY168" s="82"/>
      <c r="CZ168" s="82"/>
      <c r="DA168" s="82"/>
      <c r="DB168" s="82"/>
      <c r="DC168" s="82"/>
      <c r="DD168" s="82"/>
      <c r="DE168" s="82"/>
      <c r="DF168" s="82"/>
      <c r="DG168" s="82"/>
      <c r="DH168" s="82"/>
      <c r="DI168" s="82"/>
      <c r="DJ168" s="82"/>
      <c r="DK168" s="82"/>
      <c r="DL168" s="82"/>
      <c r="DM168" s="82"/>
      <c r="DN168" s="82"/>
      <c r="DO168" s="82"/>
      <c r="DP168" s="82"/>
      <c r="DQ168" s="82"/>
      <c r="DR168" s="82"/>
      <c r="DS168" s="82"/>
      <c r="DT168" s="82"/>
      <c r="DU168" s="82"/>
      <c r="DV168" s="82"/>
      <c r="DW168" s="82"/>
      <c r="DX168" s="82"/>
      <c r="DY168" s="82"/>
      <c r="DZ168" s="82"/>
      <c r="EA168" s="82"/>
      <c r="EB168" s="82"/>
      <c r="EC168" s="82"/>
      <c r="ED168" s="82"/>
      <c r="EE168" s="82"/>
      <c r="EF168" s="82"/>
      <c r="EG168" s="82"/>
      <c r="EH168" s="82"/>
      <c r="EI168" s="82"/>
      <c r="EJ168" s="82"/>
      <c r="EK168" s="82"/>
      <c r="EL168" s="82"/>
      <c r="EM168" s="82"/>
      <c r="EN168" s="82"/>
      <c r="EO168" s="82"/>
      <c r="EP168" s="82"/>
      <c r="EQ168" s="82"/>
      <c r="ER168" s="82"/>
      <c r="ES168" s="82"/>
      <c r="ET168" s="82"/>
      <c r="EU168" s="82"/>
      <c r="EV168" s="82"/>
      <c r="EW168" s="82"/>
      <c r="EX168" s="82"/>
      <c r="EY168" s="82"/>
      <c r="EZ168" s="82"/>
      <c r="FA168" s="82"/>
      <c r="FB168" s="82"/>
      <c r="FC168" s="82"/>
      <c r="FD168" s="82"/>
      <c r="FE168" s="82"/>
      <c r="FF168" s="82"/>
      <c r="FG168" s="82"/>
      <c r="FH168" s="82"/>
      <c r="FI168" s="82"/>
      <c r="FJ168" s="82"/>
      <c r="FK168" s="82"/>
      <c r="FL168" s="82"/>
      <c r="FM168" s="82"/>
      <c r="FN168" s="82"/>
      <c r="FO168" s="82"/>
      <c r="FP168" s="82"/>
      <c r="FQ168" s="82"/>
      <c r="FR168" s="82"/>
      <c r="FS168" s="82"/>
      <c r="FT168" s="82"/>
      <c r="FU168" s="82"/>
      <c r="FV168" s="82"/>
      <c r="FW168" s="82"/>
      <c r="FX168" s="82"/>
      <c r="FY168" s="82"/>
      <c r="FZ168" s="82"/>
      <c r="GA168" s="82"/>
      <c r="GB168" s="82"/>
      <c r="GC168" s="82"/>
      <c r="GD168" s="82"/>
      <c r="GE168" s="82"/>
      <c r="GF168" s="82"/>
      <c r="GG168" s="82"/>
      <c r="GH168" s="82"/>
      <c r="GI168" s="82"/>
      <c r="GJ168" s="82"/>
      <c r="GK168" s="82"/>
      <c r="GL168" s="82"/>
      <c r="GM168" s="82"/>
      <c r="GN168" s="82"/>
    </row>
    <row r="169" spans="1:196" ht="15" customHeight="1" x14ac:dyDescent="0.25">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c r="BX169" s="82"/>
      <c r="BY169" s="82"/>
      <c r="BZ169" s="82"/>
      <c r="CA169" s="82"/>
      <c r="CB169" s="82"/>
      <c r="CC169" s="82"/>
      <c r="CD169" s="82"/>
      <c r="CE169" s="82"/>
      <c r="CF169" s="82"/>
      <c r="CG169" s="82"/>
      <c r="CH169" s="82"/>
      <c r="CI169" s="82"/>
      <c r="CJ169" s="82"/>
      <c r="CK169" s="82"/>
      <c r="CL169" s="82"/>
      <c r="CM169" s="82"/>
      <c r="CN169" s="82"/>
      <c r="CO169" s="82"/>
      <c r="CP169" s="82"/>
      <c r="CQ169" s="82"/>
      <c r="CR169" s="82"/>
      <c r="CS169" s="82"/>
      <c r="CT169" s="82"/>
      <c r="CU169" s="82"/>
      <c r="CV169" s="82"/>
      <c r="CW169" s="82"/>
      <c r="CX169" s="82"/>
      <c r="CY169" s="82"/>
      <c r="CZ169" s="82"/>
      <c r="DA169" s="82"/>
      <c r="DB169" s="82"/>
      <c r="DC169" s="82"/>
      <c r="DD169" s="82"/>
      <c r="DE169" s="82"/>
      <c r="DF169" s="82"/>
      <c r="DG169" s="82"/>
      <c r="DH169" s="82"/>
      <c r="DI169" s="82"/>
      <c r="DJ169" s="82"/>
      <c r="DK169" s="82"/>
      <c r="DL169" s="82"/>
      <c r="DM169" s="82"/>
      <c r="DN169" s="82"/>
      <c r="DO169" s="82"/>
      <c r="DP169" s="82"/>
      <c r="DQ169" s="82"/>
      <c r="DR169" s="82"/>
      <c r="DS169" s="82"/>
      <c r="DT169" s="82"/>
      <c r="DU169" s="82"/>
      <c r="DV169" s="82"/>
      <c r="DW169" s="82"/>
      <c r="DX169" s="82"/>
      <c r="DY169" s="82"/>
      <c r="DZ169" s="82"/>
      <c r="EA169" s="82"/>
      <c r="EB169" s="82"/>
      <c r="EC169" s="82"/>
      <c r="ED169" s="82"/>
      <c r="EE169" s="82"/>
      <c r="EF169" s="82"/>
      <c r="EG169" s="82"/>
      <c r="EH169" s="82"/>
      <c r="EI169" s="82"/>
      <c r="EJ169" s="82"/>
      <c r="EK169" s="82"/>
      <c r="EL169" s="82"/>
      <c r="EM169" s="82"/>
      <c r="EN169" s="82"/>
      <c r="EO169" s="82"/>
      <c r="EP169" s="82"/>
      <c r="EQ169" s="82"/>
      <c r="ER169" s="82"/>
      <c r="ES169" s="82"/>
      <c r="ET169" s="82"/>
      <c r="EU169" s="82"/>
      <c r="EV169" s="82"/>
      <c r="EW169" s="82"/>
      <c r="EX169" s="82"/>
      <c r="EY169" s="82"/>
      <c r="EZ169" s="82"/>
      <c r="FA169" s="82"/>
      <c r="FB169" s="82"/>
      <c r="FC169" s="82"/>
      <c r="FD169" s="82"/>
      <c r="FE169" s="82"/>
      <c r="FF169" s="82"/>
      <c r="FG169" s="82"/>
      <c r="FH169" s="82"/>
      <c r="FI169" s="82"/>
      <c r="FJ169" s="82"/>
      <c r="FK169" s="82"/>
      <c r="FL169" s="82"/>
      <c r="FM169" s="82"/>
      <c r="FN169" s="82"/>
      <c r="FO169" s="82"/>
      <c r="FP169" s="82"/>
      <c r="FQ169" s="82"/>
      <c r="FR169" s="82"/>
      <c r="FS169" s="82"/>
      <c r="FT169" s="82"/>
      <c r="FU169" s="82"/>
      <c r="FV169" s="82"/>
      <c r="FW169" s="82"/>
      <c r="FX169" s="82"/>
      <c r="FY169" s="82"/>
      <c r="FZ169" s="82"/>
      <c r="GA169" s="82"/>
      <c r="GB169" s="82"/>
      <c r="GC169" s="82"/>
      <c r="GD169" s="82"/>
      <c r="GE169" s="82"/>
      <c r="GF169" s="82"/>
      <c r="GG169" s="82"/>
      <c r="GH169" s="82"/>
      <c r="GI169" s="82"/>
      <c r="GJ169" s="82"/>
      <c r="GK169" s="82"/>
      <c r="GL169" s="82"/>
      <c r="GM169" s="82"/>
      <c r="GN169" s="82"/>
    </row>
    <row r="170" spans="1:196" ht="15" customHeight="1" x14ac:dyDescent="0.25">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82"/>
      <c r="DA170" s="82"/>
      <c r="DB170" s="82"/>
      <c r="DC170" s="82"/>
      <c r="DD170" s="82"/>
      <c r="DE170" s="82"/>
      <c r="DF170" s="82"/>
      <c r="DG170" s="82"/>
      <c r="DH170" s="82"/>
      <c r="DI170" s="82"/>
      <c r="DJ170" s="82"/>
      <c r="DK170" s="82"/>
      <c r="DL170" s="82"/>
      <c r="DM170" s="82"/>
      <c r="DN170" s="82"/>
      <c r="DO170" s="82"/>
      <c r="DP170" s="82"/>
      <c r="DQ170" s="82"/>
      <c r="DR170" s="82"/>
      <c r="DS170" s="82"/>
      <c r="DT170" s="82"/>
      <c r="DU170" s="82"/>
      <c r="DV170" s="82"/>
      <c r="DW170" s="82"/>
      <c r="DX170" s="82"/>
      <c r="DY170" s="82"/>
      <c r="DZ170" s="82"/>
      <c r="EA170" s="82"/>
      <c r="EB170" s="82"/>
      <c r="EC170" s="82"/>
      <c r="ED170" s="82"/>
      <c r="EE170" s="82"/>
      <c r="EF170" s="82"/>
      <c r="EG170" s="82"/>
      <c r="EH170" s="82"/>
      <c r="EI170" s="82"/>
      <c r="EJ170" s="82"/>
      <c r="EK170" s="82"/>
      <c r="EL170" s="82"/>
      <c r="EM170" s="82"/>
      <c r="EN170" s="82"/>
      <c r="EO170" s="82"/>
      <c r="EP170" s="82"/>
      <c r="EQ170" s="82"/>
      <c r="ER170" s="82"/>
      <c r="ES170" s="82"/>
      <c r="ET170" s="82"/>
      <c r="EU170" s="82"/>
      <c r="EV170" s="82"/>
      <c r="EW170" s="82"/>
      <c r="EX170" s="82"/>
      <c r="EY170" s="82"/>
      <c r="EZ170" s="82"/>
      <c r="FA170" s="82"/>
      <c r="FB170" s="82"/>
      <c r="FC170" s="82"/>
      <c r="FD170" s="82"/>
      <c r="FE170" s="82"/>
      <c r="FF170" s="82"/>
      <c r="FG170" s="82"/>
      <c r="FH170" s="82"/>
      <c r="FI170" s="82"/>
      <c r="FJ170" s="82"/>
      <c r="FK170" s="82"/>
      <c r="FL170" s="82"/>
      <c r="FM170" s="82"/>
      <c r="FN170" s="82"/>
      <c r="FO170" s="82"/>
      <c r="FP170" s="82"/>
      <c r="FQ170" s="82"/>
      <c r="FR170" s="82"/>
      <c r="FS170" s="82"/>
      <c r="FT170" s="82"/>
      <c r="FU170" s="82"/>
      <c r="FV170" s="82"/>
      <c r="FW170" s="82"/>
      <c r="FX170" s="82"/>
      <c r="FY170" s="82"/>
      <c r="FZ170" s="82"/>
      <c r="GA170" s="82"/>
      <c r="GB170" s="82"/>
      <c r="GC170" s="82"/>
      <c r="GD170" s="82"/>
      <c r="GE170" s="82"/>
      <c r="GF170" s="82"/>
      <c r="GG170" s="82"/>
      <c r="GH170" s="82"/>
      <c r="GI170" s="82"/>
      <c r="GJ170" s="82"/>
      <c r="GK170" s="82"/>
      <c r="GL170" s="82"/>
      <c r="GM170" s="82"/>
      <c r="GN170" s="82"/>
    </row>
    <row r="171" spans="1:196" ht="15" customHeight="1" x14ac:dyDescent="0.25">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82"/>
      <c r="DA171" s="82"/>
      <c r="DB171" s="82"/>
      <c r="DC171" s="82"/>
      <c r="DD171" s="82"/>
      <c r="DE171" s="82"/>
      <c r="DF171" s="82"/>
      <c r="DG171" s="82"/>
      <c r="DH171" s="82"/>
      <c r="DI171" s="82"/>
      <c r="DJ171" s="82"/>
      <c r="DK171" s="82"/>
      <c r="DL171" s="82"/>
      <c r="DM171" s="82"/>
      <c r="DN171" s="82"/>
      <c r="DO171" s="82"/>
      <c r="DP171" s="82"/>
      <c r="DQ171" s="82"/>
      <c r="DR171" s="82"/>
      <c r="DS171" s="82"/>
      <c r="DT171" s="82"/>
      <c r="DU171" s="82"/>
      <c r="DV171" s="82"/>
      <c r="DW171" s="82"/>
      <c r="DX171" s="82"/>
      <c r="DY171" s="82"/>
      <c r="DZ171" s="82"/>
      <c r="EA171" s="82"/>
      <c r="EB171" s="82"/>
      <c r="EC171" s="82"/>
      <c r="ED171" s="82"/>
      <c r="EE171" s="82"/>
      <c r="EF171" s="82"/>
      <c r="EG171" s="82"/>
      <c r="EH171" s="82"/>
      <c r="EI171" s="82"/>
      <c r="EJ171" s="82"/>
      <c r="EK171" s="82"/>
      <c r="EL171" s="82"/>
      <c r="EM171" s="82"/>
      <c r="EN171" s="82"/>
      <c r="EO171" s="82"/>
      <c r="EP171" s="82"/>
      <c r="EQ171" s="82"/>
      <c r="ER171" s="82"/>
      <c r="ES171" s="82"/>
      <c r="ET171" s="82"/>
      <c r="EU171" s="82"/>
      <c r="EV171" s="82"/>
      <c r="EW171" s="82"/>
      <c r="EX171" s="82"/>
      <c r="EY171" s="82"/>
      <c r="EZ171" s="82"/>
      <c r="FA171" s="82"/>
      <c r="FB171" s="82"/>
      <c r="FC171" s="82"/>
      <c r="FD171" s="82"/>
      <c r="FE171" s="82"/>
      <c r="FF171" s="82"/>
      <c r="FG171" s="82"/>
      <c r="FH171" s="82"/>
      <c r="FI171" s="82"/>
      <c r="FJ171" s="82"/>
      <c r="FK171" s="82"/>
      <c r="FL171" s="82"/>
      <c r="FM171" s="82"/>
      <c r="FN171" s="82"/>
      <c r="FO171" s="82"/>
      <c r="FP171" s="82"/>
      <c r="FQ171" s="82"/>
      <c r="FR171" s="82"/>
      <c r="FS171" s="82"/>
      <c r="FT171" s="82"/>
      <c r="FU171" s="82"/>
      <c r="FV171" s="82"/>
      <c r="FW171" s="82"/>
      <c r="FX171" s="82"/>
      <c r="FY171" s="82"/>
      <c r="FZ171" s="82"/>
      <c r="GA171" s="82"/>
      <c r="GB171" s="82"/>
      <c r="GC171" s="82"/>
      <c r="GD171" s="82"/>
      <c r="GE171" s="82"/>
      <c r="GF171" s="82"/>
      <c r="GG171" s="82"/>
      <c r="GH171" s="82"/>
      <c r="GI171" s="82"/>
      <c r="GJ171" s="82"/>
      <c r="GK171" s="82"/>
      <c r="GL171" s="82"/>
      <c r="GM171" s="82"/>
      <c r="GN171" s="82"/>
    </row>
    <row r="172" spans="1:196" ht="15" customHeight="1" x14ac:dyDescent="0.25">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c r="BS172" s="82"/>
      <c r="BT172" s="82"/>
      <c r="BU172" s="82"/>
      <c r="BV172" s="82"/>
      <c r="BW172" s="82"/>
      <c r="BX172" s="82"/>
      <c r="BY172" s="82"/>
      <c r="BZ172" s="82"/>
      <c r="CA172" s="82"/>
      <c r="CB172" s="82"/>
      <c r="CC172" s="82"/>
      <c r="CD172" s="82"/>
      <c r="CE172" s="82"/>
      <c r="CF172" s="82"/>
      <c r="CG172" s="82"/>
      <c r="CH172" s="82"/>
      <c r="CI172" s="82"/>
      <c r="CJ172" s="82"/>
      <c r="CK172" s="82"/>
      <c r="CL172" s="82"/>
      <c r="CM172" s="82"/>
      <c r="CN172" s="82"/>
      <c r="CO172" s="82"/>
      <c r="CP172" s="82"/>
      <c r="CQ172" s="82"/>
      <c r="CR172" s="82"/>
      <c r="CS172" s="82"/>
      <c r="CT172" s="82"/>
      <c r="CU172" s="82"/>
      <c r="CV172" s="82"/>
      <c r="CW172" s="82"/>
      <c r="CX172" s="82"/>
      <c r="CY172" s="82"/>
      <c r="CZ172" s="82"/>
      <c r="DA172" s="82"/>
      <c r="DB172" s="82"/>
      <c r="DC172" s="82"/>
      <c r="DD172" s="82"/>
      <c r="DE172" s="82"/>
      <c r="DF172" s="82"/>
      <c r="DG172" s="82"/>
      <c r="DH172" s="82"/>
      <c r="DI172" s="82"/>
      <c r="DJ172" s="82"/>
      <c r="DK172" s="82"/>
      <c r="DL172" s="82"/>
      <c r="DM172" s="82"/>
      <c r="DN172" s="82"/>
      <c r="DO172" s="82"/>
      <c r="DP172" s="82"/>
      <c r="DQ172" s="82"/>
      <c r="DR172" s="82"/>
      <c r="DS172" s="82"/>
      <c r="DT172" s="82"/>
      <c r="DU172" s="82"/>
      <c r="DV172" s="82"/>
      <c r="DW172" s="82"/>
      <c r="DX172" s="82"/>
      <c r="DY172" s="82"/>
      <c r="DZ172" s="82"/>
      <c r="EA172" s="82"/>
      <c r="EB172" s="82"/>
      <c r="EC172" s="82"/>
      <c r="ED172" s="82"/>
      <c r="EE172" s="82"/>
      <c r="EF172" s="82"/>
      <c r="EG172" s="82"/>
      <c r="EH172" s="82"/>
      <c r="EI172" s="82"/>
      <c r="EJ172" s="82"/>
      <c r="EK172" s="82"/>
      <c r="EL172" s="82"/>
      <c r="EM172" s="82"/>
      <c r="EN172" s="82"/>
      <c r="EO172" s="82"/>
      <c r="EP172" s="82"/>
      <c r="EQ172" s="82"/>
      <c r="ER172" s="82"/>
      <c r="ES172" s="82"/>
      <c r="ET172" s="82"/>
      <c r="EU172" s="82"/>
      <c r="EV172" s="82"/>
      <c r="EW172" s="82"/>
      <c r="EX172" s="82"/>
      <c r="EY172" s="82"/>
      <c r="EZ172" s="82"/>
      <c r="FA172" s="82"/>
      <c r="FB172" s="82"/>
      <c r="FC172" s="82"/>
      <c r="FD172" s="82"/>
      <c r="FE172" s="82"/>
      <c r="FF172" s="82"/>
      <c r="FG172" s="82"/>
      <c r="FH172" s="82"/>
      <c r="FI172" s="82"/>
      <c r="FJ172" s="82"/>
      <c r="FK172" s="82"/>
      <c r="FL172" s="82"/>
      <c r="FM172" s="82"/>
      <c r="FN172" s="82"/>
      <c r="FO172" s="82"/>
      <c r="FP172" s="82"/>
      <c r="FQ172" s="82"/>
      <c r="FR172" s="82"/>
      <c r="FS172" s="82"/>
      <c r="FT172" s="82"/>
      <c r="FU172" s="82"/>
      <c r="FV172" s="82"/>
      <c r="FW172" s="82"/>
      <c r="FX172" s="82"/>
      <c r="FY172" s="82"/>
      <c r="FZ172" s="82"/>
      <c r="GA172" s="82"/>
      <c r="GB172" s="82"/>
      <c r="GC172" s="82"/>
      <c r="GD172" s="82"/>
      <c r="GE172" s="82"/>
      <c r="GF172" s="82"/>
      <c r="GG172" s="82"/>
      <c r="GH172" s="82"/>
      <c r="GI172" s="82"/>
      <c r="GJ172" s="82"/>
      <c r="GK172" s="82"/>
      <c r="GL172" s="82"/>
      <c r="GM172" s="82"/>
      <c r="GN172" s="82"/>
    </row>
    <row r="173" spans="1:196" ht="15" customHeight="1" x14ac:dyDescent="0.25">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c r="BV173" s="82"/>
      <c r="BW173" s="82"/>
      <c r="BX173" s="82"/>
      <c r="BY173" s="82"/>
      <c r="BZ173" s="82"/>
      <c r="CA173" s="82"/>
      <c r="CB173" s="82"/>
      <c r="CC173" s="82"/>
      <c r="CD173" s="82"/>
      <c r="CE173" s="82"/>
      <c r="CF173" s="82"/>
      <c r="CG173" s="82"/>
      <c r="CH173" s="82"/>
      <c r="CI173" s="82"/>
      <c r="CJ173" s="82"/>
      <c r="CK173" s="82"/>
      <c r="CL173" s="82"/>
      <c r="CM173" s="82"/>
      <c r="CN173" s="82"/>
      <c r="CO173" s="82"/>
      <c r="CP173" s="82"/>
      <c r="CQ173" s="82"/>
      <c r="CR173" s="82"/>
      <c r="CS173" s="82"/>
      <c r="CT173" s="82"/>
      <c r="CU173" s="82"/>
      <c r="CV173" s="82"/>
      <c r="CW173" s="82"/>
      <c r="CX173" s="82"/>
      <c r="CY173" s="82"/>
      <c r="CZ173" s="82"/>
      <c r="DA173" s="82"/>
      <c r="DB173" s="82"/>
      <c r="DC173" s="82"/>
      <c r="DD173" s="82"/>
      <c r="DE173" s="82"/>
      <c r="DF173" s="82"/>
      <c r="DG173" s="82"/>
      <c r="DH173" s="82"/>
      <c r="DI173" s="82"/>
      <c r="DJ173" s="82"/>
      <c r="DK173" s="82"/>
      <c r="DL173" s="82"/>
      <c r="DM173" s="82"/>
      <c r="DN173" s="82"/>
      <c r="DO173" s="82"/>
      <c r="DP173" s="82"/>
      <c r="DQ173" s="82"/>
      <c r="DR173" s="82"/>
      <c r="DS173" s="82"/>
      <c r="DT173" s="82"/>
      <c r="DU173" s="82"/>
      <c r="DV173" s="82"/>
      <c r="DW173" s="82"/>
      <c r="DX173" s="82"/>
      <c r="DY173" s="82"/>
      <c r="DZ173" s="82"/>
      <c r="EA173" s="82"/>
      <c r="EB173" s="82"/>
      <c r="EC173" s="82"/>
      <c r="ED173" s="82"/>
      <c r="EE173" s="82"/>
      <c r="EF173" s="82"/>
      <c r="EG173" s="82"/>
      <c r="EH173" s="82"/>
      <c r="EI173" s="82"/>
      <c r="EJ173" s="82"/>
      <c r="EK173" s="82"/>
      <c r="EL173" s="82"/>
      <c r="EM173" s="82"/>
      <c r="EN173" s="82"/>
      <c r="EO173" s="82"/>
      <c r="EP173" s="82"/>
      <c r="EQ173" s="82"/>
      <c r="ER173" s="82"/>
      <c r="ES173" s="82"/>
      <c r="ET173" s="82"/>
      <c r="EU173" s="82"/>
      <c r="EV173" s="82"/>
      <c r="EW173" s="82"/>
      <c r="EX173" s="82"/>
      <c r="EY173" s="82"/>
      <c r="EZ173" s="82"/>
      <c r="FA173" s="82"/>
      <c r="FB173" s="82"/>
      <c r="FC173" s="82"/>
      <c r="FD173" s="82"/>
      <c r="FE173" s="82"/>
      <c r="FF173" s="82"/>
      <c r="FG173" s="82"/>
      <c r="FH173" s="82"/>
      <c r="FI173" s="82"/>
      <c r="FJ173" s="82"/>
      <c r="FK173" s="82"/>
      <c r="FL173" s="82"/>
      <c r="FM173" s="82"/>
      <c r="FN173" s="82"/>
      <c r="FO173" s="82"/>
      <c r="FP173" s="82"/>
      <c r="FQ173" s="82"/>
      <c r="FR173" s="82"/>
      <c r="FS173" s="82"/>
      <c r="FT173" s="82"/>
      <c r="FU173" s="82"/>
      <c r="FV173" s="82"/>
      <c r="FW173" s="82"/>
      <c r="FX173" s="82"/>
      <c r="FY173" s="82"/>
      <c r="FZ173" s="82"/>
      <c r="GA173" s="82"/>
      <c r="GB173" s="82"/>
      <c r="GC173" s="82"/>
      <c r="GD173" s="82"/>
      <c r="GE173" s="82"/>
      <c r="GF173" s="82"/>
      <c r="GG173" s="82"/>
      <c r="GH173" s="82"/>
      <c r="GI173" s="82"/>
      <c r="GJ173" s="82"/>
      <c r="GK173" s="82"/>
      <c r="GL173" s="82"/>
      <c r="GM173" s="82"/>
      <c r="GN173" s="82"/>
    </row>
    <row r="174" spans="1:196" ht="15" customHeight="1" x14ac:dyDescent="0.25">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82"/>
      <c r="DA174" s="82"/>
      <c r="DB174" s="82"/>
      <c r="DC174" s="82"/>
      <c r="DD174" s="82"/>
      <c r="DE174" s="82"/>
      <c r="DF174" s="82"/>
      <c r="DG174" s="82"/>
      <c r="DH174" s="82"/>
      <c r="DI174" s="82"/>
      <c r="DJ174" s="82"/>
      <c r="DK174" s="82"/>
      <c r="DL174" s="82"/>
      <c r="DM174" s="82"/>
      <c r="DN174" s="82"/>
      <c r="DO174" s="82"/>
      <c r="DP174" s="82"/>
      <c r="DQ174" s="82"/>
      <c r="DR174" s="82"/>
      <c r="DS174" s="82"/>
      <c r="DT174" s="82"/>
      <c r="DU174" s="82"/>
      <c r="DV174" s="82"/>
      <c r="DW174" s="82"/>
      <c r="DX174" s="82"/>
      <c r="DY174" s="82"/>
      <c r="DZ174" s="82"/>
      <c r="EA174" s="82"/>
      <c r="EB174" s="82"/>
      <c r="EC174" s="82"/>
      <c r="ED174" s="82"/>
      <c r="EE174" s="82"/>
      <c r="EF174" s="82"/>
      <c r="EG174" s="82"/>
      <c r="EH174" s="82"/>
      <c r="EI174" s="82"/>
      <c r="EJ174" s="82"/>
      <c r="EK174" s="82"/>
      <c r="EL174" s="82"/>
      <c r="EM174" s="82"/>
      <c r="EN174" s="82"/>
      <c r="EO174" s="82"/>
      <c r="EP174" s="82"/>
      <c r="EQ174" s="82"/>
      <c r="ER174" s="82"/>
      <c r="ES174" s="82"/>
      <c r="ET174" s="82"/>
      <c r="EU174" s="82"/>
      <c r="EV174" s="82"/>
      <c r="EW174" s="82"/>
      <c r="EX174" s="82"/>
      <c r="EY174" s="82"/>
      <c r="EZ174" s="82"/>
      <c r="FA174" s="82"/>
      <c r="FB174" s="82"/>
      <c r="FC174" s="82"/>
      <c r="FD174" s="82"/>
      <c r="FE174" s="82"/>
      <c r="FF174" s="82"/>
      <c r="FG174" s="82"/>
      <c r="FH174" s="82"/>
      <c r="FI174" s="82"/>
      <c r="FJ174" s="82"/>
      <c r="FK174" s="82"/>
      <c r="FL174" s="82"/>
      <c r="FM174" s="82"/>
      <c r="FN174" s="82"/>
      <c r="FO174" s="82"/>
      <c r="FP174" s="82"/>
      <c r="FQ174" s="82"/>
      <c r="FR174" s="82"/>
      <c r="FS174" s="82"/>
      <c r="FT174" s="82"/>
      <c r="FU174" s="82"/>
      <c r="FV174" s="82"/>
      <c r="FW174" s="82"/>
      <c r="FX174" s="82"/>
      <c r="FY174" s="82"/>
      <c r="FZ174" s="82"/>
      <c r="GA174" s="82"/>
      <c r="GB174" s="82"/>
      <c r="GC174" s="82"/>
      <c r="GD174" s="82"/>
      <c r="GE174" s="82"/>
      <c r="GF174" s="82"/>
      <c r="GG174" s="82"/>
      <c r="GH174" s="82"/>
      <c r="GI174" s="82"/>
      <c r="GJ174" s="82"/>
      <c r="GK174" s="82"/>
      <c r="GL174" s="82"/>
      <c r="GM174" s="82"/>
      <c r="GN174" s="82"/>
    </row>
    <row r="175" spans="1:196" ht="15" customHeight="1" x14ac:dyDescent="0.25">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82"/>
      <c r="DA175" s="82"/>
      <c r="DB175" s="82"/>
      <c r="DC175" s="82"/>
      <c r="DD175" s="82"/>
      <c r="DE175" s="82"/>
      <c r="DF175" s="82"/>
      <c r="DG175" s="82"/>
      <c r="DH175" s="82"/>
      <c r="DI175" s="82"/>
      <c r="DJ175" s="82"/>
      <c r="DK175" s="82"/>
      <c r="DL175" s="82"/>
      <c r="DM175" s="82"/>
      <c r="DN175" s="82"/>
      <c r="DO175" s="82"/>
      <c r="DP175" s="82"/>
      <c r="DQ175" s="82"/>
      <c r="DR175" s="82"/>
      <c r="DS175" s="82"/>
      <c r="DT175" s="82"/>
      <c r="DU175" s="82"/>
      <c r="DV175" s="82"/>
      <c r="DW175" s="82"/>
      <c r="DX175" s="82"/>
      <c r="DY175" s="82"/>
      <c r="DZ175" s="82"/>
      <c r="EA175" s="82"/>
      <c r="EB175" s="82"/>
      <c r="EC175" s="82"/>
      <c r="ED175" s="82"/>
      <c r="EE175" s="82"/>
      <c r="EF175" s="82"/>
      <c r="EG175" s="82"/>
      <c r="EH175" s="82"/>
      <c r="EI175" s="82"/>
      <c r="EJ175" s="82"/>
      <c r="EK175" s="82"/>
      <c r="EL175" s="82"/>
      <c r="EM175" s="82"/>
      <c r="EN175" s="82"/>
      <c r="EO175" s="82"/>
      <c r="EP175" s="82"/>
      <c r="EQ175" s="82"/>
      <c r="ER175" s="82"/>
      <c r="ES175" s="82"/>
      <c r="ET175" s="82"/>
      <c r="EU175" s="82"/>
      <c r="EV175" s="82"/>
      <c r="EW175" s="82"/>
      <c r="EX175" s="82"/>
      <c r="EY175" s="82"/>
      <c r="EZ175" s="82"/>
      <c r="FA175" s="82"/>
      <c r="FB175" s="82"/>
      <c r="FC175" s="82"/>
      <c r="FD175" s="82"/>
      <c r="FE175" s="82"/>
      <c r="FF175" s="82"/>
      <c r="FG175" s="82"/>
      <c r="FH175" s="82"/>
      <c r="FI175" s="82"/>
      <c r="FJ175" s="82"/>
      <c r="FK175" s="82"/>
      <c r="FL175" s="82"/>
      <c r="FM175" s="82"/>
      <c r="FN175" s="82"/>
      <c r="FO175" s="82"/>
      <c r="FP175" s="82"/>
      <c r="FQ175" s="82"/>
      <c r="FR175" s="82"/>
      <c r="FS175" s="82"/>
      <c r="FT175" s="82"/>
      <c r="FU175" s="82"/>
      <c r="FV175" s="82"/>
      <c r="FW175" s="82"/>
      <c r="FX175" s="82"/>
      <c r="FY175" s="82"/>
      <c r="FZ175" s="82"/>
      <c r="GA175" s="82"/>
      <c r="GB175" s="82"/>
      <c r="GC175" s="82"/>
      <c r="GD175" s="82"/>
      <c r="GE175" s="82"/>
      <c r="GF175" s="82"/>
      <c r="GG175" s="82"/>
      <c r="GH175" s="82"/>
      <c r="GI175" s="82"/>
      <c r="GJ175" s="82"/>
      <c r="GK175" s="82"/>
      <c r="GL175" s="82"/>
      <c r="GM175" s="82"/>
      <c r="GN175" s="82"/>
    </row>
    <row r="176" spans="1:196" ht="15" customHeight="1" x14ac:dyDescent="0.25">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82"/>
      <c r="CJ176" s="82"/>
      <c r="CK176" s="82"/>
      <c r="CL176" s="82"/>
      <c r="CM176" s="82"/>
      <c r="CN176" s="82"/>
      <c r="CO176" s="82"/>
      <c r="CP176" s="82"/>
      <c r="CQ176" s="82"/>
      <c r="CR176" s="82"/>
      <c r="CS176" s="82"/>
      <c r="CT176" s="82"/>
      <c r="CU176" s="82"/>
      <c r="CV176" s="82"/>
      <c r="CW176" s="82"/>
      <c r="CX176" s="82"/>
      <c r="CY176" s="82"/>
      <c r="CZ176" s="82"/>
      <c r="DA176" s="82"/>
      <c r="DB176" s="82"/>
      <c r="DC176" s="82"/>
      <c r="DD176" s="82"/>
      <c r="DE176" s="82"/>
      <c r="DF176" s="82"/>
      <c r="DG176" s="82"/>
      <c r="DH176" s="82"/>
      <c r="DI176" s="82"/>
      <c r="DJ176" s="82"/>
      <c r="DK176" s="82"/>
      <c r="DL176" s="82"/>
      <c r="DM176" s="82"/>
      <c r="DN176" s="82"/>
      <c r="DO176" s="82"/>
      <c r="DP176" s="82"/>
      <c r="DQ176" s="82"/>
      <c r="DR176" s="82"/>
      <c r="DS176" s="82"/>
      <c r="DT176" s="82"/>
      <c r="DU176" s="82"/>
      <c r="DV176" s="82"/>
      <c r="DW176" s="82"/>
      <c r="DX176" s="82"/>
      <c r="DY176" s="82"/>
      <c r="DZ176" s="82"/>
      <c r="EA176" s="82"/>
      <c r="EB176" s="82"/>
      <c r="EC176" s="82"/>
      <c r="ED176" s="82"/>
      <c r="EE176" s="82"/>
      <c r="EF176" s="82"/>
      <c r="EG176" s="82"/>
      <c r="EH176" s="82"/>
      <c r="EI176" s="82"/>
      <c r="EJ176" s="82"/>
      <c r="EK176" s="82"/>
      <c r="EL176" s="82"/>
      <c r="EM176" s="82"/>
      <c r="EN176" s="82"/>
      <c r="EO176" s="82"/>
      <c r="EP176" s="82"/>
      <c r="EQ176" s="82"/>
      <c r="ER176" s="82"/>
      <c r="ES176" s="82"/>
      <c r="ET176" s="82"/>
      <c r="EU176" s="82"/>
      <c r="EV176" s="82"/>
      <c r="EW176" s="82"/>
      <c r="EX176" s="82"/>
      <c r="EY176" s="82"/>
      <c r="EZ176" s="82"/>
      <c r="FA176" s="82"/>
      <c r="FB176" s="82"/>
      <c r="FC176" s="82"/>
      <c r="FD176" s="82"/>
      <c r="FE176" s="82"/>
      <c r="FF176" s="82"/>
      <c r="FG176" s="82"/>
      <c r="FH176" s="82"/>
      <c r="FI176" s="82"/>
      <c r="FJ176" s="82"/>
      <c r="FK176" s="82"/>
      <c r="FL176" s="82"/>
      <c r="FM176" s="82"/>
      <c r="FN176" s="82"/>
      <c r="FO176" s="82"/>
      <c r="FP176" s="82"/>
      <c r="FQ176" s="82"/>
      <c r="FR176" s="82"/>
      <c r="FS176" s="82"/>
      <c r="FT176" s="82"/>
      <c r="FU176" s="82"/>
      <c r="FV176" s="82"/>
      <c r="FW176" s="82"/>
      <c r="FX176" s="82"/>
      <c r="FY176" s="82"/>
      <c r="FZ176" s="82"/>
      <c r="GA176" s="82"/>
      <c r="GB176" s="82"/>
      <c r="GC176" s="82"/>
      <c r="GD176" s="82"/>
      <c r="GE176" s="82"/>
      <c r="GF176" s="82"/>
      <c r="GG176" s="82"/>
      <c r="GH176" s="82"/>
      <c r="GI176" s="82"/>
      <c r="GJ176" s="82"/>
      <c r="GK176" s="82"/>
      <c r="GL176" s="82"/>
      <c r="GM176" s="82"/>
      <c r="GN176" s="82"/>
    </row>
    <row r="177" spans="1:196" ht="15" customHeight="1" x14ac:dyDescent="0.25">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c r="CI177" s="82"/>
      <c r="CJ177" s="82"/>
      <c r="CK177" s="82"/>
      <c r="CL177" s="82"/>
      <c r="CM177" s="82"/>
      <c r="CN177" s="82"/>
      <c r="CO177" s="82"/>
      <c r="CP177" s="82"/>
      <c r="CQ177" s="82"/>
      <c r="CR177" s="82"/>
      <c r="CS177" s="82"/>
      <c r="CT177" s="82"/>
      <c r="CU177" s="82"/>
      <c r="CV177" s="82"/>
      <c r="CW177" s="82"/>
      <c r="CX177" s="82"/>
      <c r="CY177" s="82"/>
      <c r="CZ177" s="82"/>
      <c r="DA177" s="82"/>
      <c r="DB177" s="82"/>
      <c r="DC177" s="82"/>
      <c r="DD177" s="82"/>
      <c r="DE177" s="82"/>
      <c r="DF177" s="82"/>
      <c r="DG177" s="82"/>
      <c r="DH177" s="82"/>
      <c r="DI177" s="82"/>
      <c r="DJ177" s="82"/>
      <c r="DK177" s="82"/>
      <c r="DL177" s="82"/>
      <c r="DM177" s="82"/>
      <c r="DN177" s="82"/>
      <c r="DO177" s="82"/>
      <c r="DP177" s="82"/>
      <c r="DQ177" s="82"/>
      <c r="DR177" s="82"/>
      <c r="DS177" s="82"/>
      <c r="DT177" s="82"/>
      <c r="DU177" s="82"/>
      <c r="DV177" s="82"/>
      <c r="DW177" s="82"/>
      <c r="DX177" s="82"/>
      <c r="DY177" s="82"/>
      <c r="DZ177" s="82"/>
      <c r="EA177" s="82"/>
      <c r="EB177" s="82"/>
      <c r="EC177" s="82"/>
      <c r="ED177" s="82"/>
      <c r="EE177" s="82"/>
      <c r="EF177" s="82"/>
      <c r="EG177" s="82"/>
      <c r="EH177" s="82"/>
      <c r="EI177" s="82"/>
      <c r="EJ177" s="82"/>
      <c r="EK177" s="82"/>
      <c r="EL177" s="82"/>
      <c r="EM177" s="82"/>
      <c r="EN177" s="82"/>
      <c r="EO177" s="82"/>
      <c r="EP177" s="82"/>
      <c r="EQ177" s="82"/>
      <c r="ER177" s="82"/>
      <c r="ES177" s="82"/>
      <c r="ET177" s="82"/>
      <c r="EU177" s="82"/>
      <c r="EV177" s="82"/>
      <c r="EW177" s="82"/>
      <c r="EX177" s="82"/>
      <c r="EY177" s="82"/>
      <c r="EZ177" s="82"/>
      <c r="FA177" s="82"/>
      <c r="FB177" s="82"/>
      <c r="FC177" s="82"/>
      <c r="FD177" s="82"/>
      <c r="FE177" s="82"/>
      <c r="FF177" s="82"/>
      <c r="FG177" s="82"/>
      <c r="FH177" s="82"/>
      <c r="FI177" s="82"/>
      <c r="FJ177" s="82"/>
      <c r="FK177" s="82"/>
      <c r="FL177" s="82"/>
      <c r="FM177" s="82"/>
      <c r="FN177" s="82"/>
      <c r="FO177" s="82"/>
      <c r="FP177" s="82"/>
      <c r="FQ177" s="82"/>
      <c r="FR177" s="82"/>
      <c r="FS177" s="82"/>
      <c r="FT177" s="82"/>
      <c r="FU177" s="82"/>
      <c r="FV177" s="82"/>
      <c r="FW177" s="82"/>
      <c r="FX177" s="82"/>
      <c r="FY177" s="82"/>
      <c r="FZ177" s="82"/>
      <c r="GA177" s="82"/>
      <c r="GB177" s="82"/>
      <c r="GC177" s="82"/>
      <c r="GD177" s="82"/>
      <c r="GE177" s="82"/>
      <c r="GF177" s="82"/>
      <c r="GG177" s="82"/>
      <c r="GH177" s="82"/>
      <c r="GI177" s="82"/>
      <c r="GJ177" s="82"/>
      <c r="GK177" s="82"/>
      <c r="GL177" s="82"/>
      <c r="GM177" s="82"/>
      <c r="GN177" s="82"/>
    </row>
    <row r="178" spans="1:196" ht="15" customHeight="1" x14ac:dyDescent="0.25">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c r="CI178" s="82"/>
      <c r="CJ178" s="82"/>
      <c r="CK178" s="82"/>
      <c r="CL178" s="82"/>
      <c r="CM178" s="82"/>
      <c r="CN178" s="82"/>
      <c r="CO178" s="82"/>
      <c r="CP178" s="82"/>
      <c r="CQ178" s="82"/>
      <c r="CR178" s="82"/>
      <c r="CS178" s="82"/>
      <c r="CT178" s="82"/>
      <c r="CU178" s="82"/>
      <c r="CV178" s="82"/>
      <c r="CW178" s="82"/>
      <c r="CX178" s="82"/>
      <c r="CY178" s="82"/>
      <c r="CZ178" s="82"/>
      <c r="DA178" s="82"/>
      <c r="DB178" s="82"/>
      <c r="DC178" s="82"/>
      <c r="DD178" s="82"/>
      <c r="DE178" s="82"/>
      <c r="DF178" s="82"/>
      <c r="DG178" s="82"/>
      <c r="DH178" s="82"/>
      <c r="DI178" s="82"/>
      <c r="DJ178" s="82"/>
      <c r="DK178" s="82"/>
      <c r="DL178" s="82"/>
      <c r="DM178" s="82"/>
      <c r="DN178" s="82"/>
      <c r="DO178" s="82"/>
      <c r="DP178" s="82"/>
      <c r="DQ178" s="82"/>
      <c r="DR178" s="82"/>
      <c r="DS178" s="82"/>
      <c r="DT178" s="82"/>
      <c r="DU178" s="82"/>
      <c r="DV178" s="82"/>
      <c r="DW178" s="82"/>
      <c r="DX178" s="82"/>
      <c r="DY178" s="82"/>
      <c r="DZ178" s="82"/>
      <c r="EA178" s="82"/>
      <c r="EB178" s="82"/>
      <c r="EC178" s="82"/>
      <c r="ED178" s="82"/>
      <c r="EE178" s="82"/>
      <c r="EF178" s="82"/>
      <c r="EG178" s="82"/>
      <c r="EH178" s="82"/>
      <c r="EI178" s="82"/>
      <c r="EJ178" s="82"/>
      <c r="EK178" s="82"/>
      <c r="EL178" s="82"/>
      <c r="EM178" s="82"/>
      <c r="EN178" s="82"/>
      <c r="EO178" s="82"/>
      <c r="EP178" s="82"/>
      <c r="EQ178" s="82"/>
      <c r="ER178" s="82"/>
      <c r="ES178" s="82"/>
      <c r="ET178" s="82"/>
      <c r="EU178" s="82"/>
      <c r="EV178" s="82"/>
      <c r="EW178" s="82"/>
      <c r="EX178" s="82"/>
      <c r="EY178" s="82"/>
      <c r="EZ178" s="82"/>
      <c r="FA178" s="82"/>
      <c r="FB178" s="82"/>
      <c r="FC178" s="82"/>
      <c r="FD178" s="82"/>
      <c r="FE178" s="82"/>
      <c r="FF178" s="82"/>
      <c r="FG178" s="82"/>
      <c r="FH178" s="82"/>
      <c r="FI178" s="82"/>
      <c r="FJ178" s="82"/>
      <c r="FK178" s="82"/>
      <c r="FL178" s="82"/>
      <c r="FM178" s="82"/>
      <c r="FN178" s="82"/>
      <c r="FO178" s="82"/>
      <c r="FP178" s="82"/>
      <c r="FQ178" s="82"/>
      <c r="FR178" s="82"/>
      <c r="FS178" s="82"/>
      <c r="FT178" s="82"/>
      <c r="FU178" s="82"/>
      <c r="FV178" s="82"/>
      <c r="FW178" s="82"/>
      <c r="FX178" s="82"/>
      <c r="FY178" s="82"/>
      <c r="FZ178" s="82"/>
      <c r="GA178" s="82"/>
      <c r="GB178" s="82"/>
      <c r="GC178" s="82"/>
      <c r="GD178" s="82"/>
      <c r="GE178" s="82"/>
      <c r="GF178" s="82"/>
      <c r="GG178" s="82"/>
      <c r="GH178" s="82"/>
      <c r="GI178" s="82"/>
      <c r="GJ178" s="82"/>
      <c r="GK178" s="82"/>
      <c r="GL178" s="82"/>
      <c r="GM178" s="82"/>
      <c r="GN178" s="82"/>
    </row>
    <row r="179" spans="1:196" ht="15" customHeight="1" x14ac:dyDescent="0.25">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82"/>
      <c r="CJ179" s="82"/>
      <c r="CK179" s="82"/>
      <c r="CL179" s="82"/>
      <c r="CM179" s="82"/>
      <c r="CN179" s="82"/>
      <c r="CO179" s="82"/>
      <c r="CP179" s="82"/>
      <c r="CQ179" s="82"/>
      <c r="CR179" s="82"/>
      <c r="CS179" s="82"/>
      <c r="CT179" s="82"/>
      <c r="CU179" s="82"/>
      <c r="CV179" s="82"/>
      <c r="CW179" s="82"/>
      <c r="CX179" s="82"/>
      <c r="CY179" s="82"/>
      <c r="CZ179" s="82"/>
      <c r="DA179" s="82"/>
      <c r="DB179" s="82"/>
      <c r="DC179" s="82"/>
      <c r="DD179" s="82"/>
      <c r="DE179" s="82"/>
      <c r="DF179" s="82"/>
      <c r="DG179" s="82"/>
      <c r="DH179" s="82"/>
      <c r="DI179" s="82"/>
      <c r="DJ179" s="82"/>
      <c r="DK179" s="82"/>
      <c r="DL179" s="82"/>
      <c r="DM179" s="82"/>
      <c r="DN179" s="82"/>
      <c r="DO179" s="82"/>
      <c r="DP179" s="82"/>
      <c r="DQ179" s="82"/>
      <c r="DR179" s="82"/>
      <c r="DS179" s="82"/>
      <c r="DT179" s="82"/>
      <c r="DU179" s="82"/>
      <c r="DV179" s="82"/>
      <c r="DW179" s="82"/>
      <c r="DX179" s="82"/>
      <c r="DY179" s="82"/>
      <c r="DZ179" s="82"/>
      <c r="EA179" s="82"/>
      <c r="EB179" s="82"/>
      <c r="EC179" s="82"/>
      <c r="ED179" s="82"/>
      <c r="EE179" s="82"/>
      <c r="EF179" s="82"/>
      <c r="EG179" s="82"/>
      <c r="EH179" s="82"/>
      <c r="EI179" s="82"/>
      <c r="EJ179" s="82"/>
      <c r="EK179" s="82"/>
      <c r="EL179" s="82"/>
      <c r="EM179" s="82"/>
      <c r="EN179" s="82"/>
      <c r="EO179" s="82"/>
      <c r="EP179" s="82"/>
      <c r="EQ179" s="82"/>
      <c r="ER179" s="82"/>
      <c r="ES179" s="82"/>
      <c r="ET179" s="82"/>
      <c r="EU179" s="82"/>
      <c r="EV179" s="82"/>
      <c r="EW179" s="82"/>
      <c r="EX179" s="82"/>
      <c r="EY179" s="82"/>
      <c r="EZ179" s="82"/>
      <c r="FA179" s="82"/>
      <c r="FB179" s="82"/>
      <c r="FC179" s="82"/>
      <c r="FD179" s="82"/>
      <c r="FE179" s="82"/>
      <c r="FF179" s="82"/>
      <c r="FG179" s="82"/>
      <c r="FH179" s="82"/>
      <c r="FI179" s="82"/>
      <c r="FJ179" s="82"/>
      <c r="FK179" s="82"/>
      <c r="FL179" s="82"/>
      <c r="FM179" s="82"/>
      <c r="FN179" s="82"/>
      <c r="FO179" s="82"/>
      <c r="FP179" s="82"/>
      <c r="FQ179" s="82"/>
      <c r="FR179" s="82"/>
      <c r="FS179" s="82"/>
      <c r="FT179" s="82"/>
      <c r="FU179" s="82"/>
      <c r="FV179" s="82"/>
      <c r="FW179" s="82"/>
      <c r="FX179" s="82"/>
      <c r="FY179" s="82"/>
      <c r="FZ179" s="82"/>
      <c r="GA179" s="82"/>
      <c r="GB179" s="82"/>
      <c r="GC179" s="82"/>
      <c r="GD179" s="82"/>
      <c r="GE179" s="82"/>
      <c r="GF179" s="82"/>
      <c r="GG179" s="82"/>
      <c r="GH179" s="82"/>
      <c r="GI179" s="82"/>
      <c r="GJ179" s="82"/>
      <c r="GK179" s="82"/>
      <c r="GL179" s="82"/>
      <c r="GM179" s="82"/>
      <c r="GN179" s="82"/>
    </row>
    <row r="180" spans="1:196" ht="15" customHeight="1" x14ac:dyDescent="0.25">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82"/>
      <c r="CJ180" s="82"/>
      <c r="CK180" s="82"/>
      <c r="CL180" s="82"/>
      <c r="CM180" s="82"/>
      <c r="CN180" s="82"/>
      <c r="CO180" s="82"/>
      <c r="CP180" s="82"/>
      <c r="CQ180" s="82"/>
      <c r="CR180" s="82"/>
      <c r="CS180" s="82"/>
      <c r="CT180" s="82"/>
      <c r="CU180" s="82"/>
      <c r="CV180" s="82"/>
      <c r="CW180" s="82"/>
      <c r="CX180" s="82"/>
      <c r="CY180" s="82"/>
      <c r="CZ180" s="82"/>
      <c r="DA180" s="82"/>
      <c r="DB180" s="82"/>
      <c r="DC180" s="82"/>
      <c r="DD180" s="82"/>
      <c r="DE180" s="82"/>
      <c r="DF180" s="82"/>
      <c r="DG180" s="82"/>
      <c r="DH180" s="82"/>
      <c r="DI180" s="82"/>
      <c r="DJ180" s="82"/>
      <c r="DK180" s="82"/>
      <c r="DL180" s="82"/>
      <c r="DM180" s="82"/>
      <c r="DN180" s="82"/>
      <c r="DO180" s="82"/>
      <c r="DP180" s="82"/>
      <c r="DQ180" s="82"/>
      <c r="DR180" s="82"/>
      <c r="DS180" s="82"/>
      <c r="DT180" s="82"/>
      <c r="DU180" s="82"/>
      <c r="DV180" s="82"/>
      <c r="DW180" s="82"/>
      <c r="DX180" s="82"/>
      <c r="DY180" s="82"/>
      <c r="DZ180" s="82"/>
      <c r="EA180" s="82"/>
      <c r="EB180" s="82"/>
      <c r="EC180" s="82"/>
      <c r="ED180" s="82"/>
      <c r="EE180" s="82"/>
      <c r="EF180" s="82"/>
      <c r="EG180" s="82"/>
      <c r="EH180" s="82"/>
      <c r="EI180" s="82"/>
      <c r="EJ180" s="82"/>
      <c r="EK180" s="82"/>
      <c r="EL180" s="82"/>
      <c r="EM180" s="82"/>
      <c r="EN180" s="82"/>
      <c r="EO180" s="82"/>
      <c r="EP180" s="82"/>
      <c r="EQ180" s="82"/>
      <c r="ER180" s="82"/>
      <c r="ES180" s="82"/>
      <c r="ET180" s="82"/>
      <c r="EU180" s="82"/>
      <c r="EV180" s="82"/>
      <c r="EW180" s="82"/>
      <c r="EX180" s="82"/>
      <c r="EY180" s="82"/>
      <c r="EZ180" s="82"/>
      <c r="FA180" s="82"/>
      <c r="FB180" s="82"/>
      <c r="FC180" s="82"/>
      <c r="FD180" s="82"/>
      <c r="FE180" s="82"/>
      <c r="FF180" s="82"/>
      <c r="FG180" s="82"/>
      <c r="FH180" s="82"/>
      <c r="FI180" s="82"/>
      <c r="FJ180" s="82"/>
      <c r="FK180" s="82"/>
      <c r="FL180" s="82"/>
      <c r="FM180" s="82"/>
      <c r="FN180" s="82"/>
      <c r="FO180" s="82"/>
      <c r="FP180" s="82"/>
      <c r="FQ180" s="82"/>
      <c r="FR180" s="82"/>
      <c r="FS180" s="82"/>
      <c r="FT180" s="82"/>
      <c r="FU180" s="82"/>
      <c r="FV180" s="82"/>
      <c r="FW180" s="82"/>
      <c r="FX180" s="82"/>
      <c r="FY180" s="82"/>
      <c r="FZ180" s="82"/>
      <c r="GA180" s="82"/>
      <c r="GB180" s="82"/>
      <c r="GC180" s="82"/>
      <c r="GD180" s="82"/>
      <c r="GE180" s="82"/>
      <c r="GF180" s="82"/>
      <c r="GG180" s="82"/>
      <c r="GH180" s="82"/>
      <c r="GI180" s="82"/>
      <c r="GJ180" s="82"/>
      <c r="GK180" s="82"/>
      <c r="GL180" s="82"/>
      <c r="GM180" s="82"/>
      <c r="GN180" s="82"/>
    </row>
    <row r="181" spans="1:196" ht="15" customHeight="1" x14ac:dyDescent="0.25">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82"/>
      <c r="CJ181" s="82"/>
      <c r="CK181" s="82"/>
      <c r="CL181" s="82"/>
      <c r="CM181" s="82"/>
      <c r="CN181" s="82"/>
      <c r="CO181" s="82"/>
      <c r="CP181" s="82"/>
      <c r="CQ181" s="82"/>
      <c r="CR181" s="82"/>
      <c r="CS181" s="82"/>
      <c r="CT181" s="82"/>
      <c r="CU181" s="82"/>
      <c r="CV181" s="82"/>
      <c r="CW181" s="82"/>
      <c r="CX181" s="82"/>
      <c r="CY181" s="82"/>
      <c r="CZ181" s="82"/>
      <c r="DA181" s="82"/>
      <c r="DB181" s="82"/>
      <c r="DC181" s="82"/>
      <c r="DD181" s="82"/>
      <c r="DE181" s="82"/>
      <c r="DF181" s="82"/>
      <c r="DG181" s="82"/>
      <c r="DH181" s="82"/>
      <c r="DI181" s="82"/>
      <c r="DJ181" s="82"/>
      <c r="DK181" s="82"/>
      <c r="DL181" s="82"/>
      <c r="DM181" s="82"/>
      <c r="DN181" s="82"/>
      <c r="DO181" s="82"/>
      <c r="DP181" s="44"/>
      <c r="DQ181" s="44"/>
      <c r="DR181" s="44"/>
      <c r="DS181" s="44"/>
      <c r="DT181" s="44"/>
      <c r="DU181" s="44"/>
      <c r="DV181" s="44"/>
      <c r="DW181" s="44"/>
      <c r="DX181" s="44"/>
      <c r="DY181" s="44"/>
      <c r="DZ181" s="44"/>
      <c r="EA181" s="44"/>
      <c r="EB181" s="44"/>
      <c r="EC181" s="44"/>
      <c r="ED181" s="44"/>
      <c r="EE181" s="44"/>
      <c r="EF181" s="44"/>
      <c r="EG181" s="44"/>
      <c r="EH181" s="44"/>
      <c r="EI181" s="44"/>
      <c r="EJ181" s="44"/>
      <c r="EK181" s="44"/>
      <c r="EL181" s="44"/>
      <c r="EM181" s="44"/>
      <c r="EN181" s="44"/>
      <c r="EO181" s="44"/>
      <c r="EP181" s="44"/>
      <c r="EQ181" s="44"/>
      <c r="ER181" s="44"/>
      <c r="ES181" s="44"/>
      <c r="ET181" s="44"/>
      <c r="EU181" s="44"/>
      <c r="EV181" s="44"/>
      <c r="EW181" s="82"/>
      <c r="EX181" s="82"/>
      <c r="EY181" s="82"/>
      <c r="EZ181" s="82"/>
      <c r="FA181" s="82"/>
      <c r="FB181" s="82"/>
      <c r="FC181" s="82"/>
      <c r="FD181" s="82"/>
      <c r="FE181" s="82"/>
      <c r="FF181" s="82"/>
      <c r="FG181" s="82"/>
      <c r="FH181" s="82"/>
      <c r="FI181" s="82"/>
      <c r="FJ181" s="82"/>
      <c r="FK181" s="82"/>
      <c r="FL181" s="82"/>
      <c r="FM181" s="82"/>
      <c r="FN181" s="82"/>
      <c r="FO181" s="82"/>
      <c r="FP181" s="82"/>
      <c r="FQ181" s="82"/>
      <c r="FR181" s="82"/>
      <c r="FS181" s="82"/>
      <c r="FT181" s="82"/>
      <c r="FU181" s="82"/>
      <c r="FV181" s="82"/>
      <c r="FW181" s="82"/>
      <c r="FX181" s="82"/>
      <c r="FY181" s="82"/>
      <c r="FZ181" s="82"/>
      <c r="GA181" s="82"/>
      <c r="GB181" s="82"/>
      <c r="GC181" s="82"/>
      <c r="GD181" s="82"/>
      <c r="GE181" s="82"/>
      <c r="GF181" s="82"/>
      <c r="GG181" s="82"/>
      <c r="GH181" s="82"/>
      <c r="GI181" s="82"/>
      <c r="GJ181" s="82"/>
      <c r="GK181" s="82"/>
      <c r="GL181" s="82"/>
      <c r="GM181" s="82"/>
      <c r="GN181" s="82"/>
    </row>
    <row r="182" spans="1:196" ht="15" customHeight="1" x14ac:dyDescent="0.25">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c r="CI182" s="82"/>
      <c r="CJ182" s="82"/>
      <c r="CK182" s="82"/>
      <c r="CL182" s="82"/>
      <c r="CM182" s="82"/>
      <c r="CN182" s="82"/>
      <c r="CO182" s="82"/>
      <c r="CP182" s="82"/>
      <c r="CQ182" s="82"/>
      <c r="CR182" s="82"/>
      <c r="CS182" s="82"/>
      <c r="CT182" s="82"/>
      <c r="CU182" s="82"/>
      <c r="CV182" s="82"/>
      <c r="CW182" s="82"/>
      <c r="CX182" s="82"/>
      <c r="CY182" s="82"/>
      <c r="CZ182" s="82"/>
      <c r="DA182" s="82"/>
      <c r="DB182" s="82"/>
      <c r="DC182" s="82"/>
      <c r="DD182" s="82"/>
      <c r="DE182" s="82"/>
      <c r="DF182" s="82"/>
      <c r="DG182" s="82"/>
      <c r="DH182" s="82"/>
      <c r="DI182" s="82"/>
      <c r="DJ182" s="82"/>
      <c r="DK182" s="82"/>
      <c r="DL182" s="82"/>
      <c r="DM182" s="82"/>
      <c r="DN182" s="82"/>
      <c r="DO182" s="82"/>
      <c r="DP182" s="44"/>
      <c r="DQ182" s="44"/>
      <c r="DR182" s="44"/>
      <c r="DS182" s="44"/>
      <c r="DT182" s="44"/>
      <c r="DU182" s="44"/>
      <c r="DV182" s="44"/>
      <c r="DW182" s="44"/>
      <c r="DX182" s="44"/>
      <c r="DY182" s="44"/>
      <c r="DZ182" s="44"/>
      <c r="EA182" s="44"/>
      <c r="EB182" s="44"/>
      <c r="EC182" s="44"/>
      <c r="ED182" s="44"/>
      <c r="EE182" s="44"/>
      <c r="EF182" s="44"/>
      <c r="EG182" s="44"/>
      <c r="EH182" s="44"/>
      <c r="EI182" s="44"/>
      <c r="EJ182" s="44"/>
      <c r="EK182" s="44"/>
      <c r="EL182" s="44"/>
      <c r="EM182" s="44"/>
      <c r="EN182" s="44"/>
      <c r="EO182" s="44"/>
      <c r="EP182" s="44"/>
      <c r="EQ182" s="44"/>
      <c r="ER182" s="44"/>
      <c r="ES182" s="44"/>
      <c r="ET182" s="44"/>
      <c r="EU182" s="44"/>
      <c r="EV182" s="44"/>
      <c r="EW182" s="82"/>
      <c r="EX182" s="82"/>
      <c r="EY182" s="82"/>
      <c r="EZ182" s="82"/>
      <c r="FA182" s="82"/>
      <c r="FB182" s="82"/>
      <c r="FC182" s="82"/>
      <c r="FD182" s="82"/>
      <c r="FE182" s="82"/>
      <c r="FF182" s="82"/>
      <c r="FG182" s="82"/>
      <c r="FH182" s="82"/>
      <c r="FI182" s="82"/>
      <c r="FJ182" s="82"/>
      <c r="FK182" s="82"/>
      <c r="FL182" s="82"/>
      <c r="FM182" s="82"/>
      <c r="FN182" s="82"/>
      <c r="FO182" s="82"/>
      <c r="FP182" s="82"/>
      <c r="FQ182" s="82"/>
      <c r="FR182" s="82"/>
      <c r="FS182" s="82"/>
      <c r="FT182" s="82"/>
      <c r="FU182" s="82"/>
      <c r="FV182" s="82"/>
      <c r="FW182" s="82"/>
      <c r="FX182" s="82"/>
      <c r="FY182" s="82"/>
      <c r="FZ182" s="82"/>
      <c r="GA182" s="82"/>
      <c r="GB182" s="82"/>
      <c r="GC182" s="82"/>
      <c r="GD182" s="82"/>
      <c r="GE182" s="82"/>
      <c r="GF182" s="82"/>
      <c r="GG182" s="82"/>
      <c r="GH182" s="82"/>
      <c r="GI182" s="82"/>
      <c r="GJ182" s="82"/>
      <c r="GK182" s="82"/>
      <c r="GL182" s="82"/>
      <c r="GM182" s="82"/>
      <c r="GN182" s="82"/>
    </row>
    <row r="183" spans="1:196" ht="15" customHeight="1" x14ac:dyDescent="0.25">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44"/>
      <c r="BC183" s="44"/>
      <c r="BD183" s="44"/>
      <c r="BE183" s="44"/>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c r="CF183" s="82"/>
      <c r="CG183" s="82"/>
      <c r="CH183" s="82"/>
      <c r="CI183" s="82"/>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44"/>
      <c r="EB183" s="44"/>
      <c r="EC183" s="44"/>
      <c r="ED183" s="44"/>
      <c r="EE183" s="44"/>
      <c r="EF183" s="44"/>
      <c r="EG183" s="44"/>
      <c r="EH183" s="44"/>
      <c r="EI183" s="44"/>
      <c r="EJ183" s="44"/>
      <c r="EK183" s="44"/>
      <c r="EL183" s="44"/>
      <c r="EM183" s="44"/>
      <c r="EN183" s="44"/>
      <c r="EO183" s="44"/>
      <c r="EP183" s="44"/>
      <c r="EQ183" s="44"/>
      <c r="ER183" s="44"/>
      <c r="ES183" s="44"/>
      <c r="ET183" s="44"/>
      <c r="EU183" s="44"/>
      <c r="EV183" s="44"/>
      <c r="EW183" s="82"/>
      <c r="EX183" s="82"/>
      <c r="EY183" s="82"/>
      <c r="EZ183" s="82"/>
      <c r="FA183" s="82"/>
      <c r="FB183" s="82"/>
      <c r="FC183" s="82"/>
      <c r="FD183" s="82"/>
      <c r="FE183" s="82"/>
      <c r="FF183" s="82"/>
      <c r="FG183" s="82"/>
      <c r="FH183" s="82"/>
      <c r="FI183" s="82"/>
      <c r="FJ183" s="82"/>
      <c r="FK183" s="82"/>
      <c r="FL183" s="82"/>
      <c r="FM183" s="82"/>
      <c r="FN183" s="82"/>
      <c r="FO183" s="82"/>
      <c r="FP183" s="82"/>
      <c r="FQ183" s="82"/>
      <c r="FR183" s="82"/>
      <c r="FS183" s="82"/>
      <c r="FT183" s="82"/>
      <c r="FU183" s="82"/>
      <c r="FV183" s="82"/>
      <c r="FW183" s="82"/>
      <c r="FX183" s="82"/>
      <c r="FY183" s="82"/>
      <c r="FZ183" s="82"/>
      <c r="GA183" s="82"/>
      <c r="GB183" s="82"/>
      <c r="GC183" s="82"/>
      <c r="GD183" s="82"/>
      <c r="GE183" s="82"/>
      <c r="GF183" s="82"/>
      <c r="GG183" s="82"/>
      <c r="GH183" s="82"/>
      <c r="GI183" s="82"/>
      <c r="GJ183" s="82"/>
      <c r="GK183" s="82"/>
      <c r="GL183" s="82"/>
      <c r="GM183" s="82"/>
      <c r="GN183" s="82"/>
    </row>
    <row r="184" spans="1:196" ht="15" customHeight="1" x14ac:dyDescent="0.25">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44"/>
      <c r="EB184" s="44"/>
      <c r="EC184" s="44"/>
      <c r="ED184" s="44"/>
      <c r="EE184" s="44"/>
      <c r="EF184" s="44"/>
      <c r="EG184" s="44"/>
      <c r="EH184" s="44"/>
      <c r="EI184" s="44"/>
      <c r="EJ184" s="44"/>
      <c r="EK184" s="44"/>
      <c r="EL184" s="44"/>
      <c r="EM184" s="44"/>
      <c r="EN184" s="44"/>
      <c r="EO184" s="44"/>
      <c r="EP184" s="44"/>
      <c r="EQ184" s="44"/>
      <c r="ER184" s="44"/>
      <c r="ES184" s="44"/>
      <c r="ET184" s="44"/>
      <c r="EU184" s="44"/>
      <c r="EV184" s="44"/>
      <c r="EW184" s="82"/>
      <c r="EX184" s="82"/>
      <c r="EY184" s="82"/>
      <c r="EZ184" s="82"/>
      <c r="FA184" s="82"/>
      <c r="FB184" s="82"/>
      <c r="FC184" s="82"/>
      <c r="FD184" s="82"/>
      <c r="FE184" s="82"/>
      <c r="FF184" s="82"/>
      <c r="FG184" s="82"/>
      <c r="FH184" s="82"/>
      <c r="FI184" s="82"/>
      <c r="FJ184" s="82"/>
      <c r="FK184" s="82"/>
      <c r="FL184" s="82"/>
      <c r="FM184" s="82"/>
      <c r="FN184" s="82"/>
      <c r="FO184" s="82"/>
      <c r="FP184" s="82"/>
      <c r="FQ184" s="82"/>
      <c r="FR184" s="82"/>
      <c r="FS184" s="82"/>
      <c r="FT184" s="82"/>
      <c r="FU184" s="82"/>
      <c r="FV184" s="82"/>
      <c r="FW184" s="82"/>
      <c r="FX184" s="82"/>
      <c r="FY184" s="82"/>
      <c r="FZ184" s="82"/>
      <c r="GA184" s="82"/>
      <c r="GB184" s="82"/>
      <c r="GC184" s="82"/>
      <c r="GD184" s="82"/>
      <c r="GE184" s="82"/>
      <c r="GF184" s="82"/>
      <c r="GG184" s="82"/>
      <c r="GH184" s="82"/>
      <c r="GI184" s="82"/>
      <c r="GJ184" s="82"/>
      <c r="GK184" s="82"/>
      <c r="GL184" s="82"/>
      <c r="GM184" s="82"/>
      <c r="GN184" s="82"/>
    </row>
    <row r="185" spans="1:196" ht="15" customHeight="1" x14ac:dyDescent="0.25">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44"/>
      <c r="EB185" s="44"/>
      <c r="EC185" s="44"/>
      <c r="ED185" s="44"/>
      <c r="EE185" s="44"/>
      <c r="EF185" s="44"/>
      <c r="EG185" s="44"/>
      <c r="EH185" s="44"/>
      <c r="EI185" s="44"/>
      <c r="EJ185" s="44"/>
      <c r="EK185" s="44"/>
      <c r="EL185" s="44"/>
      <c r="EM185" s="44"/>
      <c r="EN185" s="44"/>
      <c r="EO185" s="44"/>
      <c r="EP185" s="44"/>
      <c r="EQ185" s="44"/>
      <c r="ER185" s="44"/>
      <c r="ES185" s="44"/>
      <c r="ET185" s="44"/>
      <c r="EU185" s="44"/>
      <c r="EV185" s="44"/>
      <c r="EW185" s="82"/>
      <c r="EX185" s="82"/>
      <c r="EY185" s="82"/>
      <c r="EZ185" s="82"/>
      <c r="FA185" s="82"/>
      <c r="FB185" s="82"/>
      <c r="FC185" s="82"/>
      <c r="FD185" s="82"/>
      <c r="FE185" s="82"/>
      <c r="FF185" s="82"/>
      <c r="FG185" s="82"/>
      <c r="FH185" s="82"/>
      <c r="FI185" s="82"/>
      <c r="FJ185" s="82"/>
      <c r="FK185" s="82"/>
      <c r="FL185" s="82"/>
      <c r="FM185" s="82"/>
      <c r="FN185" s="82"/>
      <c r="FO185" s="82"/>
      <c r="FP185" s="82"/>
      <c r="FQ185" s="82"/>
      <c r="FR185" s="82"/>
      <c r="FS185" s="82"/>
      <c r="FT185" s="82"/>
      <c r="FU185" s="82"/>
      <c r="FV185" s="82"/>
      <c r="FW185" s="82"/>
      <c r="FX185" s="82"/>
      <c r="FY185" s="82"/>
      <c r="FZ185" s="82"/>
      <c r="GA185" s="82"/>
      <c r="GB185" s="82"/>
      <c r="GC185" s="82"/>
      <c r="GD185" s="82"/>
      <c r="GE185" s="82"/>
      <c r="GF185" s="82"/>
      <c r="GG185" s="82"/>
      <c r="GH185" s="82"/>
      <c r="GI185" s="82"/>
      <c r="GJ185" s="82"/>
      <c r="GK185" s="82"/>
      <c r="GL185" s="82"/>
      <c r="GM185" s="82"/>
      <c r="GN185" s="82"/>
    </row>
    <row r="186" spans="1:196" ht="15" customHeight="1" x14ac:dyDescent="0.25">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44"/>
      <c r="EB186" s="44"/>
      <c r="EC186" s="44"/>
      <c r="ED186" s="44"/>
      <c r="EE186" s="44"/>
      <c r="EF186" s="44"/>
      <c r="EG186" s="44"/>
      <c r="EH186" s="44"/>
      <c r="EI186" s="44"/>
      <c r="EJ186" s="44"/>
      <c r="EK186" s="44"/>
      <c r="EL186" s="44"/>
      <c r="EM186" s="44"/>
      <c r="EN186" s="44"/>
      <c r="EO186" s="44"/>
      <c r="EP186" s="44"/>
      <c r="EQ186" s="44"/>
      <c r="ER186" s="44"/>
      <c r="ES186" s="44"/>
      <c r="ET186" s="44"/>
      <c r="EU186" s="44"/>
      <c r="EV186" s="44"/>
      <c r="EW186" s="82"/>
      <c r="EX186" s="82"/>
      <c r="EY186" s="82"/>
      <c r="EZ186" s="82"/>
      <c r="FA186" s="82"/>
      <c r="FB186" s="82"/>
      <c r="FC186" s="82"/>
      <c r="FD186" s="82"/>
      <c r="FE186" s="82"/>
      <c r="FF186" s="82"/>
      <c r="FG186" s="82"/>
      <c r="FH186" s="82"/>
      <c r="FI186" s="82"/>
      <c r="FJ186" s="82"/>
      <c r="FK186" s="82"/>
      <c r="FL186" s="82"/>
      <c r="FM186" s="82"/>
      <c r="FN186" s="82"/>
      <c r="FO186" s="82"/>
      <c r="FP186" s="82"/>
      <c r="FQ186" s="82"/>
      <c r="FR186" s="82"/>
      <c r="FS186" s="82"/>
      <c r="FT186" s="82"/>
      <c r="FU186" s="82"/>
      <c r="FV186" s="82"/>
      <c r="FW186" s="82"/>
      <c r="FX186" s="82"/>
      <c r="FY186" s="82"/>
      <c r="FZ186" s="82"/>
      <c r="GA186" s="82"/>
      <c r="GB186" s="82"/>
      <c r="GC186" s="82"/>
      <c r="GD186" s="82"/>
      <c r="GE186" s="82"/>
      <c r="GF186" s="82"/>
      <c r="GG186" s="82"/>
      <c r="GH186" s="82"/>
      <c r="GI186" s="82"/>
      <c r="GJ186" s="82"/>
      <c r="GK186" s="82"/>
      <c r="GL186" s="82"/>
      <c r="GM186" s="82"/>
      <c r="GN186" s="82"/>
    </row>
    <row r="187" spans="1:196" ht="15" customHeight="1" x14ac:dyDescent="0.25">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44"/>
      <c r="EB187" s="44"/>
      <c r="EC187" s="44"/>
      <c r="ED187" s="44"/>
      <c r="EE187" s="44"/>
      <c r="EF187" s="44"/>
      <c r="EG187" s="44"/>
      <c r="EH187" s="44"/>
      <c r="EI187" s="44"/>
      <c r="EJ187" s="44"/>
      <c r="EK187" s="44"/>
      <c r="EL187" s="44"/>
      <c r="EM187" s="44"/>
      <c r="EN187" s="44"/>
      <c r="EO187" s="44"/>
      <c r="EP187" s="44"/>
      <c r="EQ187" s="44"/>
      <c r="ER187" s="44"/>
      <c r="ES187" s="44"/>
      <c r="ET187" s="44"/>
      <c r="EU187" s="44"/>
      <c r="EV187" s="44"/>
      <c r="EW187" s="82"/>
      <c r="EX187" s="82"/>
      <c r="EY187" s="82"/>
      <c r="EZ187" s="82"/>
      <c r="FA187" s="82"/>
      <c r="FB187" s="82"/>
      <c r="FC187" s="82"/>
      <c r="FD187" s="82"/>
      <c r="FE187" s="82"/>
      <c r="FF187" s="82"/>
      <c r="FG187" s="82"/>
      <c r="FH187" s="82"/>
      <c r="FI187" s="82"/>
      <c r="FJ187" s="82"/>
      <c r="FK187" s="82"/>
      <c r="FL187" s="82"/>
      <c r="FM187" s="82"/>
      <c r="FN187" s="82"/>
      <c r="FO187" s="82"/>
      <c r="FP187" s="82"/>
      <c r="FQ187" s="82"/>
      <c r="FR187" s="82"/>
      <c r="FS187" s="82"/>
      <c r="FT187" s="82"/>
      <c r="FU187" s="82"/>
      <c r="FV187" s="82"/>
      <c r="FW187" s="82"/>
      <c r="FX187" s="82"/>
      <c r="FY187" s="82"/>
      <c r="FZ187" s="82"/>
      <c r="GA187" s="82"/>
      <c r="GB187" s="82"/>
      <c r="GC187" s="82"/>
      <c r="GD187" s="82"/>
      <c r="GE187" s="82"/>
      <c r="GF187" s="82"/>
      <c r="GG187" s="82"/>
      <c r="GH187" s="82"/>
      <c r="GI187" s="82"/>
      <c r="GJ187" s="82"/>
      <c r="GK187" s="82"/>
      <c r="GL187" s="82"/>
      <c r="GM187" s="82"/>
      <c r="GN187" s="82"/>
    </row>
    <row r="188" spans="1:196" ht="15" customHeight="1" x14ac:dyDescent="0.25">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44"/>
      <c r="EB188" s="44"/>
      <c r="EC188" s="44"/>
      <c r="ED188" s="44"/>
      <c r="EE188" s="44"/>
      <c r="EF188" s="44"/>
      <c r="EG188" s="44"/>
      <c r="EH188" s="44"/>
      <c r="EI188" s="44"/>
      <c r="EJ188" s="44"/>
      <c r="EK188" s="44"/>
      <c r="EL188" s="44"/>
      <c r="EM188" s="44"/>
      <c r="EN188" s="44"/>
      <c r="EO188" s="44"/>
      <c r="EP188" s="44"/>
      <c r="EQ188" s="44"/>
      <c r="ER188" s="44"/>
      <c r="ES188" s="44"/>
      <c r="ET188" s="44"/>
      <c r="EU188" s="44"/>
      <c r="EV188" s="82"/>
      <c r="EW188" s="82"/>
      <c r="EX188" s="82"/>
      <c r="EY188" s="82"/>
      <c r="EZ188" s="82"/>
      <c r="FA188" s="82"/>
      <c r="FB188" s="82"/>
      <c r="FC188" s="82"/>
      <c r="FD188" s="82"/>
      <c r="FE188" s="82"/>
      <c r="FF188" s="82"/>
      <c r="FG188" s="82"/>
      <c r="FH188" s="82"/>
      <c r="FI188" s="82"/>
      <c r="FJ188" s="82"/>
      <c r="FK188" s="82"/>
      <c r="FL188" s="82"/>
      <c r="FM188" s="82"/>
      <c r="FN188" s="82"/>
      <c r="FO188" s="82"/>
      <c r="FP188" s="82"/>
      <c r="FQ188" s="82"/>
      <c r="FR188" s="82"/>
      <c r="FS188" s="82"/>
      <c r="FT188" s="82"/>
      <c r="FU188" s="82"/>
      <c r="FV188" s="82"/>
      <c r="FW188" s="82"/>
      <c r="FX188" s="82"/>
      <c r="FY188" s="82"/>
      <c r="FZ188" s="82"/>
      <c r="GA188" s="82"/>
      <c r="GB188" s="82"/>
      <c r="GC188" s="82"/>
      <c r="GD188" s="82"/>
      <c r="GE188" s="82"/>
      <c r="GF188" s="82"/>
      <c r="GG188" s="82"/>
      <c r="GH188" s="82"/>
      <c r="GI188" s="82"/>
      <c r="GJ188" s="82"/>
      <c r="GK188" s="82"/>
      <c r="GL188" s="82"/>
      <c r="GM188" s="82"/>
      <c r="GN188" s="82"/>
    </row>
    <row r="189" spans="1:196" ht="15" customHeight="1" x14ac:dyDescent="0.25">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44"/>
      <c r="EB189" s="44"/>
      <c r="EC189" s="44"/>
      <c r="ED189" s="44"/>
      <c r="EE189" s="44"/>
      <c r="EF189" s="44"/>
      <c r="EG189" s="44"/>
      <c r="EH189" s="44"/>
      <c r="EI189" s="44"/>
      <c r="EJ189" s="44"/>
      <c r="EK189" s="44"/>
      <c r="EL189" s="44"/>
      <c r="EM189" s="44"/>
      <c r="EN189" s="44"/>
      <c r="EO189" s="44"/>
      <c r="EP189" s="44"/>
      <c r="EQ189" s="44"/>
      <c r="ER189" s="44"/>
      <c r="ES189" s="44"/>
      <c r="ET189" s="44"/>
      <c r="EU189" s="44"/>
      <c r="EV189" s="82"/>
      <c r="EW189" s="82"/>
      <c r="EX189" s="82"/>
      <c r="EY189" s="82"/>
      <c r="EZ189" s="82"/>
      <c r="FA189" s="82"/>
      <c r="FB189" s="82"/>
      <c r="FC189" s="82"/>
      <c r="FD189" s="82"/>
      <c r="FE189" s="82"/>
      <c r="FF189" s="82"/>
      <c r="FG189" s="82"/>
      <c r="FH189" s="82"/>
      <c r="FI189" s="82"/>
      <c r="FJ189" s="82"/>
      <c r="FK189" s="82"/>
      <c r="FL189" s="82"/>
      <c r="FM189" s="82"/>
      <c r="FN189" s="82"/>
      <c r="FO189" s="82"/>
      <c r="FP189" s="82"/>
      <c r="FQ189" s="82"/>
      <c r="FR189" s="82"/>
      <c r="FS189" s="82"/>
      <c r="FT189" s="82"/>
      <c r="FU189" s="82"/>
      <c r="FV189" s="82"/>
      <c r="FW189" s="82"/>
      <c r="FX189" s="82"/>
      <c r="FY189" s="82"/>
      <c r="FZ189" s="82"/>
      <c r="GA189" s="82"/>
      <c r="GB189" s="82"/>
      <c r="GC189" s="82"/>
      <c r="GD189" s="82"/>
      <c r="GE189" s="82"/>
      <c r="GF189" s="82"/>
      <c r="GG189" s="82"/>
      <c r="GH189" s="82"/>
      <c r="GI189" s="82"/>
      <c r="GJ189" s="82"/>
      <c r="GK189" s="82"/>
      <c r="GL189" s="82"/>
      <c r="GM189" s="82"/>
      <c r="GN189" s="82"/>
    </row>
    <row r="190" spans="1:196" ht="15" customHeight="1" x14ac:dyDescent="0.25">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44"/>
      <c r="DV190" s="44"/>
      <c r="DW190" s="44"/>
      <c r="DX190" s="44"/>
      <c r="DY190" s="44"/>
      <c r="DZ190" s="44"/>
      <c r="EA190" s="44"/>
      <c r="EB190" s="44"/>
      <c r="EC190" s="44"/>
      <c r="ED190" s="44"/>
      <c r="EE190" s="44"/>
      <c r="EF190" s="44"/>
      <c r="EG190" s="44"/>
      <c r="EH190" s="44"/>
      <c r="EI190" s="44"/>
      <c r="EJ190" s="44"/>
      <c r="EK190" s="44"/>
      <c r="EL190" s="44"/>
      <c r="EM190" s="44"/>
      <c r="EN190" s="44"/>
      <c r="EO190" s="44"/>
      <c r="EP190" s="44"/>
      <c r="EQ190" s="44"/>
      <c r="ER190" s="44"/>
      <c r="ES190" s="44"/>
      <c r="ET190" s="44"/>
      <c r="EU190" s="44"/>
      <c r="EV190" s="82"/>
      <c r="EW190" s="82"/>
      <c r="EX190" s="82"/>
      <c r="EY190" s="82"/>
      <c r="EZ190" s="82"/>
      <c r="FA190" s="82"/>
      <c r="FB190" s="82"/>
      <c r="FC190" s="82"/>
      <c r="FD190" s="82"/>
      <c r="FE190" s="82"/>
      <c r="FF190" s="82"/>
      <c r="FG190" s="82"/>
      <c r="FH190" s="82"/>
      <c r="FI190" s="82"/>
      <c r="FJ190" s="82"/>
      <c r="FK190" s="82"/>
      <c r="FL190" s="82"/>
      <c r="FM190" s="82"/>
      <c r="FN190" s="82"/>
      <c r="FO190" s="82"/>
      <c r="FP190" s="82"/>
      <c r="FQ190" s="82"/>
      <c r="FR190" s="82"/>
      <c r="FS190" s="82"/>
      <c r="FT190" s="82"/>
      <c r="FU190" s="82"/>
      <c r="FV190" s="82"/>
      <c r="FW190" s="82"/>
      <c r="FX190" s="82"/>
      <c r="FY190" s="82"/>
      <c r="FZ190" s="82"/>
      <c r="GA190" s="82"/>
      <c r="GB190" s="82"/>
      <c r="GC190" s="82"/>
      <c r="GD190" s="82"/>
      <c r="GE190" s="82"/>
      <c r="GF190" s="82"/>
      <c r="GG190" s="82"/>
      <c r="GH190" s="82"/>
      <c r="GI190" s="82"/>
      <c r="GJ190" s="82"/>
      <c r="GK190" s="82"/>
      <c r="GL190" s="82"/>
      <c r="GM190" s="82"/>
      <c r="GN190" s="82"/>
    </row>
    <row r="191" spans="1:196" ht="15" customHeight="1" x14ac:dyDescent="0.25">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44"/>
      <c r="EB191" s="44"/>
      <c r="EC191" s="44"/>
      <c r="ED191" s="44"/>
      <c r="EE191" s="44"/>
      <c r="EF191" s="44"/>
      <c r="EG191" s="44"/>
      <c r="EH191" s="44"/>
      <c r="EI191" s="44"/>
      <c r="EJ191" s="44"/>
      <c r="EK191" s="44"/>
      <c r="EL191" s="44"/>
      <c r="EM191" s="44"/>
      <c r="EN191" s="44"/>
      <c r="EO191" s="44"/>
      <c r="EP191" s="44"/>
      <c r="EQ191" s="44"/>
      <c r="ER191" s="44"/>
      <c r="ES191" s="44"/>
      <c r="ET191" s="44"/>
      <c r="EU191" s="44"/>
      <c r="EV191" s="82"/>
      <c r="EW191" s="82"/>
      <c r="EX191" s="82"/>
      <c r="EY191" s="82"/>
      <c r="EZ191" s="82"/>
      <c r="FA191" s="82"/>
      <c r="FB191" s="82"/>
      <c r="FC191" s="82"/>
      <c r="FD191" s="82"/>
      <c r="FE191" s="82"/>
      <c r="FF191" s="82"/>
      <c r="FG191" s="82"/>
      <c r="FH191" s="82"/>
      <c r="FI191" s="82"/>
      <c r="FJ191" s="82"/>
      <c r="FK191" s="82"/>
      <c r="FL191" s="82"/>
      <c r="FM191" s="82"/>
      <c r="FN191" s="82"/>
      <c r="FO191" s="82"/>
      <c r="FP191" s="82"/>
      <c r="FQ191" s="82"/>
      <c r="FR191" s="82"/>
      <c r="FS191" s="82"/>
      <c r="FT191" s="82"/>
      <c r="FU191" s="82"/>
      <c r="FV191" s="82"/>
      <c r="FW191" s="82"/>
      <c r="FX191" s="82"/>
      <c r="FY191" s="82"/>
      <c r="FZ191" s="82"/>
      <c r="GA191" s="82"/>
      <c r="GB191" s="82"/>
      <c r="GC191" s="82"/>
      <c r="GD191" s="82"/>
      <c r="GE191" s="82"/>
      <c r="GF191" s="82"/>
      <c r="GG191" s="82"/>
      <c r="GH191" s="82"/>
      <c r="GI191" s="82"/>
      <c r="GJ191" s="82"/>
      <c r="GK191" s="82"/>
      <c r="GL191" s="82"/>
      <c r="GM191" s="82"/>
      <c r="GN191" s="82"/>
    </row>
    <row r="192" spans="1:196" ht="15" customHeight="1" x14ac:dyDescent="0.25">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44"/>
      <c r="EB192" s="44"/>
      <c r="EC192" s="44"/>
      <c r="ED192" s="44"/>
      <c r="EE192" s="44"/>
      <c r="EF192" s="44"/>
      <c r="EG192" s="44"/>
      <c r="EH192" s="44"/>
      <c r="EI192" s="44"/>
      <c r="EJ192" s="44"/>
      <c r="EK192" s="44"/>
      <c r="EL192" s="44"/>
      <c r="EM192" s="44"/>
      <c r="EN192" s="44"/>
      <c r="EO192" s="44"/>
      <c r="EP192" s="44"/>
      <c r="EQ192" s="44"/>
      <c r="ER192" s="44"/>
      <c r="ES192" s="44"/>
      <c r="ET192" s="44"/>
      <c r="EU192" s="44"/>
      <c r="EV192" s="82"/>
      <c r="EW192" s="82"/>
      <c r="EX192" s="82"/>
      <c r="EY192" s="82"/>
      <c r="EZ192" s="82"/>
      <c r="FA192" s="82"/>
      <c r="FB192" s="82"/>
      <c r="FC192" s="82"/>
      <c r="FD192" s="82"/>
      <c r="FE192" s="82"/>
      <c r="FF192" s="82"/>
      <c r="FG192" s="82"/>
      <c r="FH192" s="82"/>
      <c r="FI192" s="82"/>
      <c r="FJ192" s="82"/>
      <c r="FK192" s="82"/>
      <c r="FL192" s="82"/>
      <c r="FM192" s="82"/>
      <c r="FN192" s="82"/>
      <c r="FO192" s="82"/>
      <c r="FP192" s="82"/>
      <c r="FQ192" s="82"/>
      <c r="FR192" s="82"/>
      <c r="FS192" s="82"/>
      <c r="FT192" s="82"/>
      <c r="FU192" s="82"/>
      <c r="FV192" s="82"/>
      <c r="FW192" s="82"/>
      <c r="FX192" s="82"/>
      <c r="FY192" s="82"/>
      <c r="FZ192" s="82"/>
      <c r="GA192" s="82"/>
      <c r="GB192" s="82"/>
      <c r="GC192" s="82"/>
      <c r="GD192" s="82"/>
      <c r="GE192" s="82"/>
      <c r="GF192" s="82"/>
      <c r="GG192" s="82"/>
      <c r="GH192" s="82"/>
      <c r="GI192" s="82"/>
      <c r="GJ192" s="82"/>
      <c r="GK192" s="82"/>
      <c r="GL192" s="82"/>
      <c r="GM192" s="82"/>
      <c r="GN192" s="82"/>
    </row>
    <row r="193" spans="1:196" ht="15" customHeight="1" x14ac:dyDescent="0.25">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44"/>
      <c r="EB193" s="44"/>
      <c r="EC193" s="44"/>
      <c r="ED193" s="44"/>
      <c r="EE193" s="44"/>
      <c r="EF193" s="44"/>
      <c r="EG193" s="44"/>
      <c r="EH193" s="44"/>
      <c r="EI193" s="44"/>
      <c r="EJ193" s="44"/>
      <c r="EK193" s="44"/>
      <c r="EL193" s="44"/>
      <c r="EM193" s="44"/>
      <c r="EN193" s="44"/>
      <c r="EO193" s="44"/>
      <c r="EP193" s="44"/>
      <c r="EQ193" s="44"/>
      <c r="ER193" s="44"/>
      <c r="ES193" s="44"/>
      <c r="ET193" s="44"/>
      <c r="EU193" s="44"/>
      <c r="EV193" s="82"/>
      <c r="EW193" s="82"/>
      <c r="EX193" s="82"/>
      <c r="EY193" s="82"/>
      <c r="EZ193" s="82"/>
      <c r="FA193" s="82"/>
      <c r="FB193" s="82"/>
      <c r="FC193" s="82"/>
      <c r="FD193" s="82"/>
      <c r="FE193" s="82"/>
      <c r="FF193" s="82"/>
      <c r="FG193" s="82"/>
      <c r="FH193" s="82"/>
      <c r="FI193" s="82"/>
      <c r="FJ193" s="82"/>
      <c r="FK193" s="82"/>
      <c r="FL193" s="82"/>
      <c r="FM193" s="82"/>
      <c r="FN193" s="82"/>
      <c r="FO193" s="82"/>
      <c r="FP193" s="82"/>
      <c r="FQ193" s="82"/>
      <c r="FR193" s="82"/>
      <c r="FS193" s="82"/>
      <c r="FT193" s="82"/>
      <c r="FU193" s="82"/>
      <c r="FV193" s="82"/>
      <c r="FW193" s="82"/>
      <c r="FX193" s="82"/>
      <c r="FY193" s="82"/>
      <c r="FZ193" s="82"/>
      <c r="GA193" s="82"/>
      <c r="GB193" s="82"/>
      <c r="GC193" s="82"/>
      <c r="GD193" s="82"/>
      <c r="GE193" s="82"/>
      <c r="GF193" s="82"/>
      <c r="GG193" s="82"/>
      <c r="GH193" s="82"/>
      <c r="GI193" s="82"/>
      <c r="GJ193" s="82"/>
      <c r="GK193" s="82"/>
      <c r="GL193" s="82"/>
      <c r="GM193" s="82"/>
      <c r="GN193" s="82"/>
    </row>
    <row r="194" spans="1:196" ht="15" customHeight="1" x14ac:dyDescent="0.25">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44"/>
      <c r="EB194" s="44"/>
      <c r="EC194" s="44"/>
      <c r="ED194" s="44"/>
      <c r="EE194" s="44"/>
      <c r="EF194" s="44"/>
      <c r="EG194" s="44"/>
      <c r="EH194" s="44"/>
      <c r="EI194" s="44"/>
      <c r="EJ194" s="44"/>
      <c r="EK194" s="44"/>
      <c r="EL194" s="44"/>
      <c r="EM194" s="44"/>
      <c r="EN194" s="44"/>
      <c r="EO194" s="44"/>
      <c r="EP194" s="44"/>
      <c r="EQ194" s="44"/>
      <c r="ER194" s="44"/>
      <c r="ES194" s="44"/>
      <c r="ET194" s="44"/>
      <c r="EU194" s="44"/>
      <c r="EV194" s="82"/>
      <c r="EW194" s="82"/>
      <c r="EX194" s="82"/>
      <c r="EY194" s="82"/>
      <c r="EZ194" s="82"/>
      <c r="FA194" s="82"/>
      <c r="FB194" s="82"/>
      <c r="FC194" s="82"/>
      <c r="FD194" s="82"/>
      <c r="FE194" s="82"/>
      <c r="FF194" s="82"/>
      <c r="FG194" s="82"/>
      <c r="FH194" s="82"/>
      <c r="FI194" s="82"/>
      <c r="FJ194" s="82"/>
      <c r="FK194" s="82"/>
      <c r="FL194" s="82"/>
      <c r="FM194" s="82"/>
      <c r="FN194" s="82"/>
      <c r="FO194" s="82"/>
      <c r="FP194" s="82"/>
      <c r="FQ194" s="82"/>
      <c r="FR194" s="82"/>
      <c r="FS194" s="82"/>
      <c r="FT194" s="82"/>
      <c r="FU194" s="82"/>
      <c r="FV194" s="82"/>
      <c r="FW194" s="82"/>
      <c r="FX194" s="82"/>
      <c r="FY194" s="82"/>
      <c r="FZ194" s="82"/>
      <c r="GA194" s="82"/>
      <c r="GB194" s="82"/>
      <c r="GC194" s="82"/>
      <c r="GD194" s="82"/>
      <c r="GE194" s="82"/>
      <c r="GF194" s="82"/>
      <c r="GG194" s="82"/>
      <c r="GH194" s="82"/>
      <c r="GI194" s="82"/>
      <c r="GJ194" s="82"/>
      <c r="GK194" s="82"/>
      <c r="GL194" s="82"/>
      <c r="GM194" s="82"/>
      <c r="GN194" s="82"/>
    </row>
    <row r="195" spans="1:196" ht="15" customHeight="1" x14ac:dyDescent="0.25">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44"/>
      <c r="EB195" s="44"/>
      <c r="EC195" s="44"/>
      <c r="ED195" s="44"/>
      <c r="EE195" s="44"/>
      <c r="EF195" s="44"/>
      <c r="EG195" s="44"/>
      <c r="EH195" s="44"/>
      <c r="EI195" s="44"/>
      <c r="EJ195" s="44"/>
      <c r="EK195" s="44"/>
      <c r="EL195" s="44"/>
      <c r="EM195" s="44"/>
      <c r="EN195" s="44"/>
      <c r="EO195" s="44"/>
      <c r="EP195" s="44"/>
      <c r="EQ195" s="44"/>
      <c r="ER195" s="44"/>
      <c r="ES195" s="44"/>
      <c r="ET195" s="44"/>
      <c r="EU195" s="44"/>
      <c r="EV195" s="82"/>
      <c r="EW195" s="82"/>
      <c r="EX195" s="82"/>
      <c r="EY195" s="82"/>
      <c r="EZ195" s="82"/>
      <c r="FA195" s="82"/>
      <c r="FB195" s="82"/>
      <c r="FC195" s="82"/>
      <c r="FD195" s="82"/>
      <c r="FE195" s="82"/>
      <c r="FF195" s="82"/>
      <c r="FG195" s="82"/>
      <c r="FH195" s="82"/>
      <c r="FI195" s="82"/>
      <c r="FJ195" s="82"/>
      <c r="FK195" s="82"/>
      <c r="FL195" s="82"/>
      <c r="FM195" s="82"/>
      <c r="FN195" s="82"/>
      <c r="FO195" s="82"/>
      <c r="FP195" s="82"/>
      <c r="FQ195" s="82"/>
      <c r="FR195" s="82"/>
      <c r="FS195" s="82"/>
      <c r="FT195" s="82"/>
      <c r="FU195" s="82"/>
      <c r="FV195" s="82"/>
      <c r="FW195" s="82"/>
      <c r="FX195" s="82"/>
      <c r="FY195" s="82"/>
      <c r="FZ195" s="82"/>
      <c r="GA195" s="82"/>
      <c r="GB195" s="82"/>
      <c r="GC195" s="82"/>
      <c r="GD195" s="82"/>
      <c r="GE195" s="82"/>
      <c r="GF195" s="82"/>
      <c r="GG195" s="82"/>
      <c r="GH195" s="82"/>
      <c r="GI195" s="82"/>
      <c r="GJ195" s="82"/>
      <c r="GK195" s="82"/>
      <c r="GL195" s="82"/>
      <c r="GM195" s="82"/>
      <c r="GN195" s="82"/>
    </row>
    <row r="196" spans="1:196" ht="15" customHeight="1" x14ac:dyDescent="0.25">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44"/>
      <c r="EB196" s="44"/>
      <c r="EC196" s="44"/>
      <c r="ED196" s="44"/>
      <c r="EE196" s="44"/>
      <c r="EF196" s="44"/>
      <c r="EG196" s="44"/>
      <c r="EH196" s="44"/>
      <c r="EI196" s="44"/>
      <c r="EJ196" s="44"/>
      <c r="EK196" s="44"/>
      <c r="EL196" s="44"/>
      <c r="EM196" s="44"/>
      <c r="EN196" s="44"/>
      <c r="EO196" s="44"/>
      <c r="EP196" s="44"/>
      <c r="EQ196" s="44"/>
      <c r="ER196" s="44"/>
      <c r="ES196" s="44"/>
      <c r="ET196" s="44"/>
      <c r="EU196" s="44"/>
      <c r="EV196" s="82"/>
      <c r="EW196" s="82"/>
      <c r="EX196" s="82"/>
      <c r="EY196" s="82"/>
      <c r="EZ196" s="82"/>
      <c r="FA196" s="82"/>
      <c r="FB196" s="82"/>
      <c r="FC196" s="82"/>
      <c r="FD196" s="82"/>
      <c r="FE196" s="82"/>
      <c r="FF196" s="82"/>
      <c r="FG196" s="82"/>
      <c r="FH196" s="82"/>
      <c r="FI196" s="82"/>
      <c r="FJ196" s="82"/>
      <c r="FK196" s="82"/>
      <c r="FL196" s="82"/>
      <c r="FM196" s="82"/>
      <c r="FN196" s="82"/>
      <c r="FO196" s="82"/>
      <c r="FP196" s="82"/>
      <c r="FQ196" s="82"/>
      <c r="FR196" s="82"/>
      <c r="FS196" s="82"/>
      <c r="FT196" s="82"/>
      <c r="FU196" s="82"/>
      <c r="FV196" s="82"/>
      <c r="FW196" s="82"/>
      <c r="FX196" s="82"/>
      <c r="FY196" s="82"/>
      <c r="FZ196" s="82"/>
      <c r="GA196" s="82"/>
      <c r="GB196" s="82"/>
      <c r="GC196" s="82"/>
      <c r="GD196" s="82"/>
      <c r="GE196" s="82"/>
      <c r="GF196" s="82"/>
      <c r="GG196" s="82"/>
      <c r="GH196" s="82"/>
      <c r="GI196" s="82"/>
      <c r="GJ196" s="82"/>
      <c r="GK196" s="82"/>
      <c r="GL196" s="82"/>
      <c r="GM196" s="82"/>
      <c r="GN196" s="82"/>
    </row>
    <row r="197" spans="1:196" ht="15" customHeight="1" x14ac:dyDescent="0.25">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82"/>
      <c r="BX197" s="82"/>
      <c r="BY197" s="82"/>
      <c r="BZ197" s="82"/>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44"/>
      <c r="EB197" s="44"/>
      <c r="EC197" s="44"/>
      <c r="ED197" s="44"/>
      <c r="EE197" s="44"/>
      <c r="EF197" s="44"/>
      <c r="EG197" s="44"/>
      <c r="EH197" s="44"/>
      <c r="EI197" s="44"/>
      <c r="EJ197" s="44"/>
      <c r="EK197" s="44"/>
      <c r="EL197" s="44"/>
      <c r="EM197" s="44"/>
      <c r="EN197" s="44"/>
      <c r="EO197" s="44"/>
      <c r="EP197" s="44"/>
      <c r="EQ197" s="44"/>
      <c r="ER197" s="44"/>
      <c r="ES197" s="44"/>
      <c r="ET197" s="44"/>
      <c r="EU197" s="44"/>
      <c r="EV197" s="82"/>
      <c r="EW197" s="82"/>
      <c r="EX197" s="82"/>
      <c r="EY197" s="82"/>
      <c r="EZ197" s="82"/>
      <c r="FA197" s="82"/>
      <c r="FB197" s="82"/>
      <c r="FC197" s="82"/>
      <c r="FD197" s="82"/>
      <c r="FE197" s="82"/>
      <c r="FF197" s="82"/>
      <c r="FG197" s="82"/>
      <c r="FH197" s="82"/>
      <c r="FI197" s="82"/>
      <c r="FJ197" s="82"/>
      <c r="FK197" s="82"/>
      <c r="FL197" s="82"/>
      <c r="FM197" s="82"/>
      <c r="FN197" s="82"/>
      <c r="FO197" s="82"/>
      <c r="FP197" s="82"/>
      <c r="FQ197" s="82"/>
      <c r="FR197" s="82"/>
      <c r="FS197" s="82"/>
      <c r="FT197" s="82"/>
      <c r="FU197" s="82"/>
      <c r="FV197" s="82"/>
      <c r="FW197" s="82"/>
      <c r="FX197" s="82"/>
      <c r="FY197" s="82"/>
      <c r="FZ197" s="82"/>
      <c r="GA197" s="82"/>
      <c r="GB197" s="82"/>
      <c r="GC197" s="82"/>
      <c r="GD197" s="82"/>
      <c r="GE197" s="82"/>
      <c r="GF197" s="82"/>
      <c r="GG197" s="82"/>
      <c r="GH197" s="82"/>
      <c r="GI197" s="82"/>
      <c r="GJ197" s="82"/>
      <c r="GK197" s="82"/>
      <c r="GL197" s="82"/>
      <c r="GM197" s="82"/>
      <c r="GN197" s="82"/>
    </row>
    <row r="198" spans="1:196" ht="15" customHeight="1" x14ac:dyDescent="0.25">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82"/>
      <c r="BX198" s="82"/>
      <c r="BY198" s="82"/>
      <c r="BZ198" s="82"/>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44"/>
      <c r="EB198" s="44"/>
      <c r="EC198" s="44"/>
      <c r="ED198" s="44"/>
      <c r="EE198" s="44"/>
      <c r="EF198" s="44"/>
      <c r="EG198" s="44"/>
      <c r="EH198" s="44"/>
      <c r="EI198" s="44"/>
      <c r="EJ198" s="44"/>
      <c r="EK198" s="44"/>
      <c r="EL198" s="44"/>
      <c r="EM198" s="44"/>
      <c r="EN198" s="44"/>
      <c r="EO198" s="44"/>
      <c r="EP198" s="44"/>
      <c r="EQ198" s="44"/>
      <c r="ER198" s="44"/>
      <c r="ES198" s="44"/>
      <c r="ET198" s="44"/>
      <c r="EU198" s="44"/>
      <c r="EV198" s="82"/>
      <c r="EW198" s="82"/>
      <c r="EX198" s="82"/>
      <c r="EY198" s="82"/>
      <c r="EZ198" s="82"/>
      <c r="FA198" s="82"/>
      <c r="FB198" s="82"/>
      <c r="FC198" s="82"/>
      <c r="FD198" s="82"/>
      <c r="FE198" s="82"/>
      <c r="FF198" s="82"/>
      <c r="FG198" s="82"/>
      <c r="FH198" s="82"/>
      <c r="FI198" s="82"/>
      <c r="FJ198" s="82"/>
      <c r="FK198" s="82"/>
      <c r="FL198" s="82"/>
      <c r="FM198" s="82"/>
      <c r="FN198" s="82"/>
      <c r="FO198" s="82"/>
      <c r="FP198" s="82"/>
      <c r="FQ198" s="82"/>
      <c r="FR198" s="82"/>
      <c r="FS198" s="82"/>
      <c r="FT198" s="82"/>
      <c r="FU198" s="82"/>
      <c r="FV198" s="82"/>
      <c r="FW198" s="82"/>
      <c r="FX198" s="82"/>
      <c r="FY198" s="82"/>
      <c r="FZ198" s="82"/>
      <c r="GA198" s="82"/>
      <c r="GB198" s="82"/>
      <c r="GC198" s="82"/>
      <c r="GD198" s="82"/>
      <c r="GE198" s="82"/>
      <c r="GF198" s="82"/>
      <c r="GG198" s="82"/>
      <c r="GH198" s="82"/>
      <c r="GI198" s="82"/>
      <c r="GJ198" s="82"/>
      <c r="GK198" s="82"/>
      <c r="GL198" s="82"/>
      <c r="GM198" s="82"/>
      <c r="GN198" s="82"/>
    </row>
    <row r="199" spans="1:196" ht="15" customHeight="1" x14ac:dyDescent="0.25">
      <c r="A199" s="82"/>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82"/>
      <c r="BX199" s="82"/>
      <c r="BY199" s="82"/>
      <c r="BZ199" s="82"/>
      <c r="CA199" s="121"/>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44"/>
      <c r="EB199" s="44"/>
      <c r="EC199" s="44"/>
      <c r="ED199" s="44"/>
      <c r="EE199" s="44"/>
      <c r="EF199" s="44"/>
      <c r="EG199" s="44"/>
      <c r="EH199" s="44"/>
      <c r="EI199" s="44"/>
      <c r="EJ199" s="44"/>
      <c r="EK199" s="44"/>
      <c r="EL199" s="44"/>
      <c r="EM199" s="44"/>
      <c r="EN199" s="44"/>
      <c r="EO199" s="44"/>
      <c r="EP199" s="44"/>
      <c r="EQ199" s="44"/>
      <c r="ER199" s="44"/>
      <c r="ES199" s="44"/>
      <c r="ET199" s="44"/>
      <c r="EU199" s="44"/>
      <c r="EV199" s="82"/>
      <c r="EW199" s="82"/>
      <c r="EX199" s="82"/>
      <c r="EY199" s="82"/>
      <c r="EZ199" s="82"/>
      <c r="FA199" s="82"/>
      <c r="FB199" s="82"/>
      <c r="FC199" s="82"/>
      <c r="FD199" s="82"/>
      <c r="FE199" s="82"/>
      <c r="FF199" s="82"/>
      <c r="FG199" s="82"/>
      <c r="FH199" s="82"/>
      <c r="FI199" s="82"/>
      <c r="FJ199" s="82"/>
      <c r="FK199" s="82"/>
      <c r="FL199" s="82"/>
      <c r="FM199" s="82"/>
      <c r="FN199" s="82"/>
      <c r="FO199" s="82"/>
      <c r="FP199" s="82"/>
      <c r="FQ199" s="82"/>
      <c r="FR199" s="82"/>
      <c r="FS199" s="82"/>
      <c r="FT199" s="82"/>
      <c r="FU199" s="82"/>
      <c r="FV199" s="82"/>
      <c r="FW199" s="82"/>
      <c r="FX199" s="82"/>
      <c r="FY199" s="82"/>
      <c r="FZ199" s="82"/>
      <c r="GA199" s="82"/>
      <c r="GB199" s="82"/>
      <c r="GC199" s="82"/>
      <c r="GD199" s="82"/>
      <c r="GE199" s="82"/>
      <c r="GF199" s="82"/>
      <c r="GG199" s="82"/>
      <c r="GH199" s="82"/>
      <c r="GI199" s="82"/>
      <c r="GJ199" s="82"/>
      <c r="GK199" s="82"/>
      <c r="GL199" s="82"/>
      <c r="GM199" s="82"/>
      <c r="GN199" s="82"/>
    </row>
    <row r="200" spans="1:196" ht="15" customHeight="1" x14ac:dyDescent="0.25">
      <c r="A200" s="82"/>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82"/>
      <c r="BX200" s="82"/>
      <c r="BY200" s="82"/>
      <c r="BZ200" s="82"/>
      <c r="CA200" s="121"/>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44"/>
      <c r="DV200" s="44"/>
      <c r="DW200" s="44"/>
      <c r="DX200" s="44"/>
      <c r="DY200" s="44"/>
      <c r="DZ200" s="44"/>
      <c r="EA200" s="44"/>
      <c r="EB200" s="44"/>
      <c r="EC200" s="44"/>
      <c r="ED200" s="44"/>
      <c r="EE200" s="44"/>
      <c r="EF200" s="44"/>
      <c r="EG200" s="44"/>
      <c r="EH200" s="44"/>
      <c r="EI200" s="44"/>
      <c r="EJ200" s="44"/>
      <c r="EK200" s="44"/>
      <c r="EL200" s="44"/>
      <c r="EM200" s="44"/>
      <c r="EN200" s="44"/>
      <c r="EO200" s="44"/>
      <c r="EP200" s="44"/>
      <c r="EQ200" s="44"/>
      <c r="ER200" s="44"/>
      <c r="ES200" s="44"/>
      <c r="ET200" s="44"/>
      <c r="EU200" s="44"/>
      <c r="EV200" s="82"/>
      <c r="EW200" s="82"/>
      <c r="EX200" s="82"/>
      <c r="EY200" s="82"/>
      <c r="EZ200" s="82"/>
      <c r="FA200" s="82"/>
      <c r="FB200" s="82"/>
      <c r="FC200" s="82"/>
      <c r="FD200" s="82"/>
      <c r="FE200" s="82"/>
      <c r="FF200" s="82"/>
      <c r="FG200" s="82"/>
      <c r="FH200" s="82"/>
      <c r="FI200" s="82"/>
      <c r="FJ200" s="82"/>
      <c r="FK200" s="82"/>
      <c r="FL200" s="82"/>
      <c r="FM200" s="82"/>
      <c r="FN200" s="82"/>
      <c r="FO200" s="82"/>
      <c r="FP200" s="82"/>
      <c r="FQ200" s="82"/>
      <c r="FR200" s="82"/>
      <c r="FS200" s="82"/>
      <c r="FT200" s="82"/>
      <c r="FU200" s="82"/>
      <c r="FV200" s="82"/>
      <c r="FW200" s="82"/>
      <c r="FX200" s="82"/>
      <c r="FY200" s="82"/>
      <c r="FZ200" s="82"/>
      <c r="GA200" s="82"/>
      <c r="GB200" s="82"/>
      <c r="GC200" s="82"/>
      <c r="GD200" s="82"/>
      <c r="GE200" s="82"/>
      <c r="GF200" s="82"/>
      <c r="GG200" s="82"/>
      <c r="GH200" s="82"/>
      <c r="GI200" s="82"/>
      <c r="GJ200" s="82"/>
      <c r="GK200" s="82"/>
      <c r="GL200" s="82"/>
      <c r="GM200" s="82"/>
      <c r="GN200" s="82"/>
    </row>
    <row r="201" spans="1:196" ht="15" customHeight="1" x14ac:dyDescent="0.25">
      <c r="A201" s="82"/>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44"/>
      <c r="BC201" s="44"/>
      <c r="BD201" s="44"/>
      <c r="BE201" s="44"/>
      <c r="BF201" s="214"/>
      <c r="BG201" s="44"/>
      <c r="BH201" s="44"/>
      <c r="BI201" s="44"/>
      <c r="BJ201" s="44"/>
      <c r="BK201" s="44"/>
      <c r="BL201" s="44"/>
      <c r="BM201" s="44"/>
      <c r="BN201" s="44"/>
      <c r="BO201" s="44"/>
      <c r="BP201" s="44"/>
      <c r="BQ201" s="44"/>
      <c r="BR201" s="44"/>
      <c r="BS201" s="44"/>
      <c r="BT201" s="44"/>
      <c r="BU201" s="44"/>
      <c r="BV201" s="44"/>
      <c r="BW201" s="82"/>
      <c r="BX201" s="82"/>
      <c r="BY201" s="82"/>
      <c r="BZ201" s="82"/>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44"/>
      <c r="DV201" s="44"/>
      <c r="DW201" s="44"/>
      <c r="DX201" s="44"/>
      <c r="DY201" s="44"/>
      <c r="DZ201" s="44"/>
      <c r="EA201" s="44"/>
      <c r="EB201" s="44"/>
      <c r="EC201" s="44"/>
      <c r="ED201" s="44"/>
      <c r="EE201" s="44"/>
      <c r="EF201" s="44"/>
      <c r="EG201" s="44"/>
      <c r="EH201" s="44"/>
      <c r="EI201" s="44"/>
      <c r="EJ201" s="44"/>
      <c r="EK201" s="44"/>
      <c r="EL201" s="44"/>
      <c r="EM201" s="44"/>
      <c r="EN201" s="44"/>
      <c r="EO201" s="44"/>
      <c r="EP201" s="44"/>
      <c r="EQ201" s="44"/>
      <c r="ER201" s="44"/>
      <c r="ES201" s="44"/>
      <c r="ET201" s="44"/>
      <c r="EU201" s="44"/>
      <c r="EV201" s="82"/>
      <c r="EW201" s="82"/>
      <c r="EX201" s="82"/>
      <c r="EY201" s="82"/>
      <c r="EZ201" s="82"/>
      <c r="FA201" s="82"/>
      <c r="FB201" s="82"/>
      <c r="FC201" s="82"/>
      <c r="FD201" s="82"/>
      <c r="FE201" s="82"/>
      <c r="FF201" s="82"/>
      <c r="FG201" s="82"/>
      <c r="FH201" s="82"/>
      <c r="FI201" s="82"/>
      <c r="FJ201" s="82"/>
      <c r="FK201" s="82"/>
      <c r="FL201" s="82"/>
      <c r="FM201" s="82"/>
      <c r="FN201" s="82"/>
      <c r="FO201" s="82"/>
      <c r="FP201" s="82"/>
      <c r="FQ201" s="82"/>
      <c r="FR201" s="82"/>
      <c r="FS201" s="82"/>
      <c r="FT201" s="82"/>
      <c r="FU201" s="82"/>
      <c r="FV201" s="82"/>
      <c r="FW201" s="82"/>
      <c r="FX201" s="82"/>
      <c r="FY201" s="82"/>
      <c r="FZ201" s="82"/>
      <c r="GA201" s="82"/>
      <c r="GB201" s="82"/>
      <c r="GC201" s="82"/>
      <c r="GD201" s="82"/>
      <c r="GE201" s="82"/>
      <c r="GF201" s="82"/>
      <c r="GG201" s="82"/>
      <c r="GH201" s="82"/>
      <c r="GI201" s="82"/>
      <c r="GJ201" s="82"/>
      <c r="GK201" s="82"/>
      <c r="GL201" s="82"/>
      <c r="GM201" s="82"/>
      <c r="GN201" s="82"/>
    </row>
    <row r="202" spans="1:196" ht="15" customHeight="1" x14ac:dyDescent="0.25">
      <c r="A202" s="82"/>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44"/>
      <c r="BC202" s="44"/>
      <c r="BD202" s="44"/>
      <c r="BE202" s="44"/>
      <c r="BF202" s="214"/>
      <c r="BG202" s="44"/>
      <c r="BH202" s="44"/>
      <c r="BI202" s="44"/>
      <c r="BJ202" s="44"/>
      <c r="BK202" s="44"/>
      <c r="BL202" s="44"/>
      <c r="BM202" s="44"/>
      <c r="BN202" s="44"/>
      <c r="BO202" s="44"/>
      <c r="BP202" s="44"/>
      <c r="BQ202" s="44"/>
      <c r="BR202" s="44"/>
      <c r="BS202" s="44"/>
      <c r="BT202" s="44"/>
      <c r="BU202" s="44"/>
      <c r="BV202" s="44"/>
      <c r="BW202" s="82"/>
      <c r="BX202" s="82"/>
      <c r="BY202" s="82"/>
      <c r="BZ202" s="82"/>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44"/>
      <c r="EB202" s="44"/>
      <c r="EC202" s="44"/>
      <c r="ED202" s="44"/>
      <c r="EE202" s="44"/>
      <c r="EF202" s="44"/>
      <c r="EG202" s="44"/>
      <c r="EH202" s="44"/>
      <c r="EI202" s="44"/>
      <c r="EJ202" s="44"/>
      <c r="EK202" s="44"/>
      <c r="EL202" s="44"/>
      <c r="EM202" s="44"/>
      <c r="EN202" s="44"/>
      <c r="EO202" s="44"/>
      <c r="EP202" s="44"/>
      <c r="EQ202" s="44"/>
      <c r="ER202" s="44"/>
      <c r="ES202" s="44"/>
      <c r="ET202" s="44"/>
      <c r="EU202" s="44"/>
      <c r="EV202" s="82"/>
      <c r="EW202" s="82"/>
      <c r="EX202" s="82"/>
      <c r="EY202" s="82"/>
      <c r="EZ202" s="82"/>
      <c r="FA202" s="82"/>
      <c r="FB202" s="82"/>
      <c r="FC202" s="82"/>
      <c r="FD202" s="82"/>
      <c r="FE202" s="82"/>
      <c r="FF202" s="82"/>
      <c r="FG202" s="82"/>
      <c r="FH202" s="82"/>
      <c r="FI202" s="82"/>
      <c r="FJ202" s="82"/>
      <c r="FK202" s="82"/>
      <c r="FL202" s="82"/>
      <c r="FM202" s="82"/>
      <c r="FN202" s="82"/>
      <c r="FO202" s="82"/>
      <c r="FP202" s="82"/>
      <c r="FQ202" s="82"/>
      <c r="FR202" s="82"/>
      <c r="FS202" s="82"/>
      <c r="FT202" s="82"/>
      <c r="FU202" s="82"/>
      <c r="FV202" s="82"/>
      <c r="FW202" s="82"/>
      <c r="FX202" s="82"/>
      <c r="FY202" s="82"/>
      <c r="FZ202" s="82"/>
      <c r="GA202" s="82"/>
      <c r="GB202" s="82"/>
      <c r="GC202" s="82"/>
      <c r="GD202" s="82"/>
      <c r="GE202" s="82"/>
      <c r="GF202" s="82"/>
      <c r="GG202" s="82"/>
      <c r="GH202" s="82"/>
      <c r="GI202" s="82"/>
      <c r="GJ202" s="82"/>
      <c r="GK202" s="82"/>
      <c r="GL202" s="82"/>
      <c r="GM202" s="82"/>
      <c r="GN202" s="82"/>
    </row>
    <row r="203" spans="1:196" ht="15" customHeight="1" x14ac:dyDescent="0.25">
      <c r="A203" s="82"/>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c r="BX203" s="82"/>
      <c r="BY203" s="82"/>
      <c r="BZ203" s="82"/>
      <c r="CA203" s="82"/>
      <c r="CB203" s="82"/>
      <c r="CC203" s="82"/>
      <c r="CD203" s="82"/>
      <c r="CE203" s="82"/>
      <c r="CF203" s="82"/>
      <c r="CG203" s="82"/>
      <c r="CH203" s="82"/>
      <c r="CI203" s="82"/>
      <c r="CJ203" s="82"/>
      <c r="CK203" s="82"/>
      <c r="CL203" s="82"/>
      <c r="CM203" s="82"/>
      <c r="CN203" s="82"/>
      <c r="CO203" s="82"/>
      <c r="CP203" s="82"/>
      <c r="CQ203" s="82"/>
      <c r="CR203" s="82"/>
      <c r="CS203" s="82"/>
      <c r="CT203" s="82"/>
      <c r="CU203" s="82"/>
      <c r="CV203" s="82"/>
      <c r="CW203" s="82"/>
      <c r="CX203" s="82"/>
      <c r="CY203" s="82"/>
      <c r="CZ203" s="82"/>
      <c r="DA203" s="82"/>
      <c r="DB203" s="82"/>
      <c r="DC203" s="82"/>
      <c r="DD203" s="82"/>
      <c r="DE203" s="82"/>
      <c r="DF203" s="82"/>
      <c r="DG203" s="82"/>
      <c r="DH203" s="82"/>
      <c r="DI203" s="82"/>
      <c r="DJ203" s="82"/>
      <c r="DK203" s="82"/>
      <c r="DL203" s="82"/>
      <c r="DM203" s="44"/>
      <c r="DN203" s="44"/>
      <c r="DO203" s="44"/>
      <c r="DP203" s="44"/>
      <c r="DQ203" s="44"/>
      <c r="DR203" s="44"/>
      <c r="DS203" s="44"/>
      <c r="DT203" s="44"/>
      <c r="DU203" s="44"/>
      <c r="DV203" s="44"/>
      <c r="DW203" s="44"/>
      <c r="DX203" s="44"/>
      <c r="DY203" s="44"/>
      <c r="DZ203" s="44"/>
      <c r="EA203" s="44"/>
      <c r="EB203" s="44"/>
      <c r="EC203" s="44"/>
      <c r="ED203" s="44"/>
      <c r="EE203" s="44"/>
      <c r="EF203" s="44"/>
      <c r="EG203" s="44"/>
      <c r="EH203" s="44"/>
      <c r="EI203" s="44"/>
      <c r="EJ203" s="44"/>
      <c r="EK203" s="44"/>
      <c r="EL203" s="44"/>
      <c r="EM203" s="44"/>
      <c r="EN203" s="44"/>
      <c r="EO203" s="44"/>
      <c r="EP203" s="44"/>
      <c r="EQ203" s="44"/>
      <c r="ER203" s="44"/>
      <c r="ES203" s="44"/>
      <c r="ET203" s="44"/>
      <c r="EU203" s="44"/>
      <c r="EV203" s="82"/>
      <c r="EW203" s="82"/>
      <c r="EX203" s="82"/>
      <c r="EY203" s="82"/>
      <c r="EZ203" s="82"/>
      <c r="FA203" s="82"/>
      <c r="FB203" s="82"/>
      <c r="FC203" s="82"/>
      <c r="FD203" s="82"/>
      <c r="FE203" s="82"/>
      <c r="FF203" s="82"/>
      <c r="FG203" s="82"/>
      <c r="FH203" s="82"/>
      <c r="FI203" s="82"/>
      <c r="FJ203" s="82"/>
      <c r="FK203" s="82"/>
      <c r="FL203" s="82"/>
      <c r="FM203" s="82"/>
      <c r="FN203" s="82"/>
      <c r="FO203" s="82"/>
      <c r="FP203" s="82"/>
      <c r="FQ203" s="82"/>
      <c r="FR203" s="82"/>
      <c r="FS203" s="82"/>
      <c r="FT203" s="82"/>
      <c r="FU203" s="82"/>
      <c r="FV203" s="82"/>
      <c r="FW203" s="82"/>
      <c r="FX203" s="82"/>
      <c r="FY203" s="82"/>
      <c r="FZ203" s="82"/>
      <c r="GA203" s="82"/>
      <c r="GB203" s="82"/>
      <c r="GC203" s="82"/>
      <c r="GD203" s="82"/>
      <c r="GE203" s="82"/>
      <c r="GF203" s="82"/>
      <c r="GG203" s="82"/>
      <c r="GH203" s="82"/>
      <c r="GI203" s="82"/>
      <c r="GJ203" s="82"/>
      <c r="GK203" s="82"/>
      <c r="GL203" s="82"/>
      <c r="GM203" s="82"/>
      <c r="GN203" s="82"/>
    </row>
    <row r="204" spans="1:196" ht="15" customHeight="1" x14ac:dyDescent="0.25">
      <c r="A204" s="82"/>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c r="BX204" s="82"/>
      <c r="BY204" s="82"/>
      <c r="BZ204" s="82"/>
      <c r="CA204" s="82"/>
      <c r="CB204" s="82"/>
      <c r="CC204" s="82"/>
      <c r="CD204" s="82"/>
      <c r="CE204" s="82"/>
      <c r="CF204" s="82"/>
      <c r="CG204" s="82"/>
      <c r="CH204" s="82"/>
      <c r="CI204" s="82"/>
      <c r="CJ204" s="82"/>
      <c r="CK204" s="82"/>
      <c r="CL204" s="82"/>
      <c r="CM204" s="82"/>
      <c r="CN204" s="82"/>
      <c r="CO204" s="82"/>
      <c r="CP204" s="82"/>
      <c r="CQ204" s="82"/>
      <c r="CR204" s="82"/>
      <c r="CS204" s="82"/>
      <c r="CT204" s="82"/>
      <c r="CU204" s="82"/>
      <c r="CV204" s="82"/>
      <c r="CW204" s="82"/>
      <c r="CX204" s="82"/>
      <c r="CY204" s="82"/>
      <c r="CZ204" s="82"/>
      <c r="DA204" s="82"/>
      <c r="DB204" s="82"/>
      <c r="DC204" s="82"/>
      <c r="DD204" s="82"/>
      <c r="DE204" s="82"/>
      <c r="DF204" s="82"/>
      <c r="DG204" s="82"/>
      <c r="DH204" s="82"/>
      <c r="DI204" s="82"/>
      <c r="DJ204" s="82"/>
      <c r="DK204" s="82"/>
      <c r="DL204" s="82"/>
      <c r="DM204" s="44"/>
      <c r="DN204" s="44"/>
      <c r="DO204" s="44"/>
      <c r="DP204" s="44"/>
      <c r="DQ204" s="44"/>
      <c r="DR204" s="44"/>
      <c r="DS204" s="44"/>
      <c r="DT204" s="44"/>
      <c r="DU204" s="44"/>
      <c r="DV204" s="44"/>
      <c r="DW204" s="44"/>
      <c r="DX204" s="44"/>
      <c r="DY204" s="44"/>
      <c r="DZ204" s="44"/>
      <c r="EA204" s="44"/>
      <c r="EB204" s="44"/>
      <c r="EC204" s="44"/>
      <c r="ED204" s="44"/>
      <c r="EE204" s="44"/>
      <c r="EF204" s="44"/>
      <c r="EG204" s="44"/>
      <c r="EH204" s="44"/>
      <c r="EI204" s="44"/>
      <c r="EJ204" s="44"/>
      <c r="EK204" s="44"/>
      <c r="EL204" s="44"/>
      <c r="EM204" s="44"/>
      <c r="EN204" s="44"/>
      <c r="EO204" s="44"/>
      <c r="EP204" s="44"/>
      <c r="EQ204" s="44"/>
      <c r="ER204" s="44"/>
      <c r="ES204" s="44"/>
      <c r="ET204" s="44"/>
      <c r="EU204" s="44"/>
      <c r="EV204" s="82"/>
      <c r="EW204" s="82"/>
      <c r="EX204" s="82"/>
      <c r="EY204" s="82"/>
      <c r="EZ204" s="82"/>
      <c r="FA204" s="82"/>
      <c r="FB204" s="82"/>
      <c r="FC204" s="82"/>
      <c r="FD204" s="82"/>
      <c r="FE204" s="82"/>
      <c r="FF204" s="82"/>
      <c r="FG204" s="82"/>
      <c r="FH204" s="82"/>
      <c r="FI204" s="82"/>
      <c r="FJ204" s="82"/>
      <c r="FK204" s="82"/>
      <c r="FL204" s="82"/>
      <c r="FM204" s="82"/>
      <c r="FN204" s="82"/>
      <c r="FO204" s="82"/>
      <c r="FP204" s="82"/>
      <c r="FQ204" s="82"/>
      <c r="FR204" s="82"/>
      <c r="FS204" s="82"/>
      <c r="FT204" s="82"/>
      <c r="FU204" s="82"/>
      <c r="FV204" s="82"/>
      <c r="FW204" s="82"/>
      <c r="FX204" s="82"/>
      <c r="FY204" s="82"/>
      <c r="FZ204" s="82"/>
      <c r="GA204" s="82"/>
      <c r="GB204" s="82"/>
      <c r="GC204" s="82"/>
      <c r="GD204" s="82"/>
      <c r="GE204" s="82"/>
      <c r="GF204" s="82"/>
      <c r="GG204" s="82"/>
      <c r="GH204" s="82"/>
      <c r="GI204" s="82"/>
      <c r="GJ204" s="82"/>
      <c r="GK204" s="82"/>
      <c r="GL204" s="82"/>
      <c r="GM204" s="82"/>
      <c r="GN204" s="82"/>
    </row>
    <row r="205" spans="1:196" ht="15" customHeight="1" x14ac:dyDescent="0.25">
      <c r="A205" s="82"/>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44"/>
      <c r="DV205" s="44"/>
      <c r="DW205" s="44"/>
      <c r="DX205" s="44"/>
      <c r="DY205" s="44"/>
      <c r="DZ205" s="44"/>
      <c r="EA205" s="44"/>
      <c r="EB205" s="44"/>
      <c r="EC205" s="44"/>
      <c r="ED205" s="44"/>
      <c r="EE205" s="44"/>
      <c r="EF205" s="44"/>
      <c r="EG205" s="44"/>
      <c r="EH205" s="44"/>
      <c r="EI205" s="44"/>
      <c r="EJ205" s="44"/>
      <c r="EK205" s="44"/>
      <c r="EL205" s="44"/>
      <c r="EM205" s="44"/>
      <c r="EN205" s="44"/>
      <c r="EO205" s="44"/>
      <c r="EP205" s="44"/>
      <c r="EQ205" s="44"/>
      <c r="ER205" s="44"/>
      <c r="ES205" s="44"/>
      <c r="ET205" s="44"/>
      <c r="EU205" s="44"/>
      <c r="EV205" s="82"/>
      <c r="EW205" s="82"/>
      <c r="EX205" s="82"/>
      <c r="EY205" s="82"/>
      <c r="EZ205" s="82"/>
      <c r="FA205" s="82"/>
      <c r="FB205" s="82"/>
      <c r="FC205" s="82"/>
      <c r="FD205" s="82"/>
      <c r="FE205" s="82"/>
      <c r="FF205" s="82"/>
      <c r="FG205" s="82"/>
      <c r="FH205" s="82"/>
      <c r="FI205" s="82"/>
      <c r="FJ205" s="82"/>
      <c r="FK205" s="82"/>
      <c r="FL205" s="82"/>
      <c r="FM205" s="82"/>
      <c r="FN205" s="82"/>
      <c r="FO205" s="82"/>
      <c r="FP205" s="82"/>
      <c r="FQ205" s="82"/>
      <c r="FR205" s="82"/>
      <c r="FS205" s="82"/>
      <c r="FT205" s="82"/>
      <c r="FU205" s="82"/>
      <c r="FV205" s="82"/>
      <c r="FW205" s="82"/>
      <c r="FX205" s="82"/>
      <c r="FY205" s="82"/>
      <c r="FZ205" s="82"/>
      <c r="GA205" s="82"/>
      <c r="GB205" s="82"/>
      <c r="GC205" s="82"/>
      <c r="GD205" s="82"/>
      <c r="GE205" s="82"/>
      <c r="GF205" s="82"/>
      <c r="GG205" s="82"/>
      <c r="GH205" s="82"/>
      <c r="GI205" s="82"/>
      <c r="GJ205" s="82"/>
      <c r="GK205" s="82"/>
      <c r="GL205" s="82"/>
      <c r="GM205" s="82"/>
      <c r="GN205" s="82"/>
    </row>
    <row r="206" spans="1:196" ht="15" customHeight="1" x14ac:dyDescent="0.25">
      <c r="A206" s="82"/>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44"/>
      <c r="DV206" s="44"/>
      <c r="DW206" s="44"/>
      <c r="DX206" s="44"/>
      <c r="DY206" s="44"/>
      <c r="DZ206" s="44"/>
      <c r="EA206" s="44"/>
      <c r="EB206" s="44"/>
      <c r="EC206" s="44"/>
      <c r="ED206" s="44"/>
      <c r="EE206" s="44"/>
      <c r="EF206" s="44"/>
      <c r="EG206" s="44"/>
      <c r="EH206" s="44"/>
      <c r="EI206" s="44"/>
      <c r="EJ206" s="44"/>
      <c r="EK206" s="44"/>
      <c r="EL206" s="44"/>
      <c r="EM206" s="44"/>
      <c r="EN206" s="44"/>
      <c r="EO206" s="44"/>
      <c r="EP206" s="44"/>
      <c r="EQ206" s="44"/>
      <c r="ER206" s="44"/>
      <c r="ES206" s="44"/>
      <c r="ET206" s="44"/>
      <c r="EU206" s="44"/>
      <c r="EV206" s="82"/>
      <c r="EW206" s="82"/>
      <c r="EX206" s="82"/>
      <c r="EY206" s="82"/>
      <c r="EZ206" s="82"/>
      <c r="FA206" s="82"/>
      <c r="FB206" s="82"/>
      <c r="FC206" s="82"/>
      <c r="FD206" s="82"/>
      <c r="FE206" s="82"/>
      <c r="FF206" s="82"/>
      <c r="FG206" s="82"/>
      <c r="FH206" s="82"/>
      <c r="FI206" s="82"/>
      <c r="FJ206" s="82"/>
      <c r="FK206" s="82"/>
      <c r="FL206" s="82"/>
      <c r="FM206" s="82"/>
      <c r="FN206" s="82"/>
      <c r="FO206" s="82"/>
      <c r="FP206" s="82"/>
      <c r="FQ206" s="82"/>
      <c r="FR206" s="82"/>
      <c r="FS206" s="82"/>
      <c r="FT206" s="82"/>
      <c r="FU206" s="82"/>
      <c r="FV206" s="82"/>
      <c r="FW206" s="82"/>
      <c r="FX206" s="82"/>
      <c r="FY206" s="82"/>
      <c r="FZ206" s="82"/>
      <c r="GA206" s="82"/>
      <c r="GB206" s="82"/>
      <c r="GC206" s="82"/>
      <c r="GD206" s="82"/>
      <c r="GE206" s="82"/>
      <c r="GF206" s="82"/>
      <c r="GG206" s="82"/>
      <c r="GH206" s="82"/>
      <c r="GI206" s="82"/>
      <c r="GJ206" s="82"/>
      <c r="GK206" s="82"/>
      <c r="GL206" s="82"/>
      <c r="GM206" s="82"/>
      <c r="GN206" s="82"/>
    </row>
    <row r="207" spans="1:196" ht="15" customHeight="1" x14ac:dyDescent="0.25">
      <c r="A207" s="82"/>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44"/>
      <c r="EB207" s="44"/>
      <c r="EC207" s="44"/>
      <c r="ED207" s="44"/>
      <c r="EE207" s="44"/>
      <c r="EF207" s="44"/>
      <c r="EG207" s="44"/>
      <c r="EH207" s="44"/>
      <c r="EI207" s="44"/>
      <c r="EJ207" s="44"/>
      <c r="EK207" s="44"/>
      <c r="EL207" s="44"/>
      <c r="EM207" s="44"/>
      <c r="EN207" s="44"/>
      <c r="EO207" s="44"/>
      <c r="EP207" s="44"/>
      <c r="EQ207" s="44"/>
      <c r="ER207" s="44"/>
      <c r="ES207" s="44"/>
      <c r="ET207" s="44"/>
      <c r="EU207" s="44"/>
      <c r="EV207" s="82"/>
      <c r="EW207" s="82"/>
      <c r="EX207" s="82"/>
      <c r="EY207" s="82"/>
      <c r="EZ207" s="82"/>
      <c r="FA207" s="82"/>
      <c r="FB207" s="82"/>
      <c r="FC207" s="82"/>
      <c r="FD207" s="82"/>
      <c r="FE207" s="82"/>
      <c r="FF207" s="82"/>
      <c r="FG207" s="82"/>
      <c r="FH207" s="82"/>
      <c r="FI207" s="82"/>
      <c r="FJ207" s="82"/>
      <c r="FK207" s="82"/>
      <c r="FL207" s="82"/>
      <c r="FM207" s="82"/>
      <c r="FN207" s="82"/>
      <c r="FO207" s="82"/>
      <c r="FP207" s="82"/>
      <c r="FQ207" s="82"/>
      <c r="FR207" s="82"/>
      <c r="FS207" s="82"/>
      <c r="FT207" s="82"/>
      <c r="FU207" s="82"/>
      <c r="FV207" s="82"/>
      <c r="FW207" s="82"/>
      <c r="FX207" s="82"/>
      <c r="FY207" s="82"/>
      <c r="FZ207" s="82"/>
      <c r="GA207" s="82"/>
      <c r="GB207" s="82"/>
      <c r="GC207" s="82"/>
      <c r="GD207" s="82"/>
      <c r="GE207" s="82"/>
      <c r="GF207" s="82"/>
      <c r="GG207" s="82"/>
      <c r="GH207" s="82"/>
      <c r="GI207" s="82"/>
      <c r="GJ207" s="82"/>
      <c r="GK207" s="82"/>
      <c r="GL207" s="82"/>
      <c r="GM207" s="82"/>
      <c r="GN207" s="82"/>
    </row>
    <row r="208" spans="1:196" ht="15" customHeight="1" x14ac:dyDescent="0.25">
      <c r="A208" s="82"/>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44"/>
      <c r="EB208" s="44"/>
      <c r="EC208" s="44"/>
      <c r="ED208" s="44"/>
      <c r="EE208" s="44"/>
      <c r="EF208" s="44"/>
      <c r="EG208" s="44"/>
      <c r="EH208" s="44"/>
      <c r="EI208" s="44"/>
      <c r="EJ208" s="44"/>
      <c r="EK208" s="44"/>
      <c r="EL208" s="44"/>
      <c r="EM208" s="44"/>
      <c r="EN208" s="44"/>
      <c r="EO208" s="44"/>
      <c r="EP208" s="44"/>
      <c r="EQ208" s="44"/>
      <c r="ER208" s="44"/>
      <c r="ES208" s="44"/>
      <c r="ET208" s="44"/>
      <c r="EU208" s="44"/>
      <c r="EV208" s="82"/>
      <c r="EW208" s="82"/>
      <c r="EX208" s="82"/>
      <c r="EY208" s="82"/>
      <c r="EZ208" s="82"/>
      <c r="FA208" s="82"/>
      <c r="FB208" s="82"/>
      <c r="FC208" s="82"/>
      <c r="FD208" s="82"/>
      <c r="FE208" s="82"/>
      <c r="FF208" s="82"/>
      <c r="FG208" s="82"/>
      <c r="FH208" s="82"/>
      <c r="FI208" s="82"/>
      <c r="FJ208" s="82"/>
      <c r="FK208" s="82"/>
      <c r="FL208" s="82"/>
      <c r="FM208" s="82"/>
      <c r="FN208" s="82"/>
      <c r="FO208" s="82"/>
      <c r="FP208" s="82"/>
      <c r="FQ208" s="82"/>
      <c r="FR208" s="82"/>
      <c r="FS208" s="82"/>
      <c r="FT208" s="82"/>
      <c r="FU208" s="82"/>
      <c r="FV208" s="82"/>
      <c r="FW208" s="82"/>
      <c r="FX208" s="82"/>
      <c r="FY208" s="82"/>
      <c r="FZ208" s="82"/>
      <c r="GA208" s="82"/>
      <c r="GB208" s="82"/>
      <c r="GC208" s="82"/>
      <c r="GD208" s="82"/>
      <c r="GE208" s="82"/>
      <c r="GF208" s="82"/>
      <c r="GG208" s="82"/>
      <c r="GH208" s="82"/>
      <c r="GI208" s="82"/>
      <c r="GJ208" s="82"/>
      <c r="GK208" s="82"/>
      <c r="GL208" s="82"/>
      <c r="GM208" s="82"/>
      <c r="GN208" s="82"/>
    </row>
    <row r="209" spans="1:196" ht="15" customHeight="1" x14ac:dyDescent="0.25">
      <c r="A209" s="82"/>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44"/>
      <c r="EB209" s="44"/>
      <c r="EC209" s="44"/>
      <c r="ED209" s="44"/>
      <c r="EE209" s="44"/>
      <c r="EF209" s="44"/>
      <c r="EG209" s="44"/>
      <c r="EH209" s="44"/>
      <c r="EI209" s="44"/>
      <c r="EJ209" s="44"/>
      <c r="EK209" s="44"/>
      <c r="EL209" s="44"/>
      <c r="EM209" s="44"/>
      <c r="EN209" s="44"/>
      <c r="EO209" s="44"/>
      <c r="EP209" s="44"/>
      <c r="EQ209" s="44"/>
      <c r="ER209" s="44"/>
      <c r="ES209" s="44"/>
      <c r="ET209" s="44"/>
      <c r="EU209" s="44"/>
      <c r="EV209" s="82"/>
      <c r="EW209" s="82"/>
      <c r="EX209" s="82"/>
      <c r="EY209" s="82"/>
      <c r="EZ209" s="82"/>
      <c r="FA209" s="82"/>
      <c r="FB209" s="82"/>
      <c r="FC209" s="82"/>
      <c r="FD209" s="82"/>
      <c r="FE209" s="82"/>
      <c r="FF209" s="82"/>
      <c r="FG209" s="82"/>
      <c r="FH209" s="82"/>
      <c r="FI209" s="82"/>
      <c r="FJ209" s="82"/>
      <c r="FK209" s="82"/>
      <c r="FL209" s="82"/>
      <c r="FM209" s="82"/>
      <c r="FN209" s="82"/>
      <c r="FO209" s="82"/>
      <c r="FP209" s="82"/>
      <c r="FQ209" s="82"/>
      <c r="FR209" s="82"/>
      <c r="FS209" s="82"/>
      <c r="FT209" s="82"/>
      <c r="FU209" s="82"/>
      <c r="FV209" s="82"/>
      <c r="FW209" s="82"/>
      <c r="FX209" s="82"/>
      <c r="FY209" s="82"/>
      <c r="FZ209" s="82"/>
      <c r="GA209" s="82"/>
      <c r="GB209" s="82"/>
      <c r="GC209" s="82"/>
      <c r="GD209" s="82"/>
      <c r="GE209" s="82"/>
      <c r="GF209" s="82"/>
      <c r="GG209" s="82"/>
      <c r="GH209" s="82"/>
      <c r="GI209" s="82"/>
      <c r="GJ209" s="82"/>
      <c r="GK209" s="82"/>
      <c r="GL209" s="82"/>
      <c r="GM209" s="82"/>
      <c r="GN209" s="82"/>
    </row>
    <row r="210" spans="1:196" ht="15" customHeight="1" x14ac:dyDescent="0.25">
      <c r="A210" s="82"/>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44"/>
      <c r="DV210" s="44"/>
      <c r="DW210" s="44"/>
      <c r="DX210" s="44"/>
      <c r="DY210" s="44"/>
      <c r="DZ210" s="44"/>
      <c r="EA210" s="44"/>
      <c r="EB210" s="44"/>
      <c r="EC210" s="44"/>
      <c r="ED210" s="44"/>
      <c r="EE210" s="44"/>
      <c r="EF210" s="44"/>
      <c r="EG210" s="44"/>
      <c r="EH210" s="44"/>
      <c r="EI210" s="44"/>
      <c r="EJ210" s="44"/>
      <c r="EK210" s="44"/>
      <c r="EL210" s="44"/>
      <c r="EM210" s="44"/>
      <c r="EN210" s="44"/>
      <c r="EO210" s="44"/>
      <c r="EP210" s="44"/>
      <c r="EQ210" s="44"/>
      <c r="ER210" s="44"/>
      <c r="ES210" s="44"/>
      <c r="ET210" s="44"/>
      <c r="EU210" s="44"/>
      <c r="EV210" s="82"/>
      <c r="EW210" s="82"/>
      <c r="EX210" s="82"/>
      <c r="EY210" s="82"/>
      <c r="EZ210" s="82"/>
      <c r="FA210" s="82"/>
      <c r="FB210" s="82"/>
      <c r="FC210" s="82"/>
      <c r="FD210" s="82"/>
      <c r="FE210" s="82"/>
      <c r="FF210" s="82"/>
      <c r="FG210" s="82"/>
      <c r="FH210" s="82"/>
      <c r="FI210" s="82"/>
      <c r="FJ210" s="82"/>
      <c r="FK210" s="82"/>
      <c r="FL210" s="82"/>
      <c r="FM210" s="82"/>
      <c r="FN210" s="82"/>
      <c r="FO210" s="82"/>
      <c r="FP210" s="82"/>
      <c r="FQ210" s="82"/>
      <c r="FR210" s="82"/>
      <c r="FS210" s="82"/>
      <c r="FT210" s="82"/>
      <c r="FU210" s="82"/>
      <c r="FV210" s="82"/>
      <c r="FW210" s="82"/>
      <c r="FX210" s="82"/>
      <c r="FY210" s="82"/>
      <c r="FZ210" s="82"/>
      <c r="GA210" s="82"/>
      <c r="GB210" s="82"/>
      <c r="GC210" s="82"/>
      <c r="GD210" s="82"/>
      <c r="GE210" s="82"/>
      <c r="GF210" s="82"/>
      <c r="GG210" s="82"/>
      <c r="GH210" s="82"/>
      <c r="GI210" s="82"/>
      <c r="GJ210" s="82"/>
      <c r="GK210" s="82"/>
      <c r="GL210" s="82"/>
      <c r="GM210" s="82"/>
      <c r="GN210" s="82"/>
    </row>
    <row r="211" spans="1:196" ht="15" customHeight="1" x14ac:dyDescent="0.25">
      <c r="A211" s="82"/>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44"/>
      <c r="DV211" s="44"/>
      <c r="DW211" s="44"/>
      <c r="DX211" s="44"/>
      <c r="DY211" s="44"/>
      <c r="DZ211" s="44"/>
      <c r="EA211" s="44"/>
      <c r="EB211" s="44"/>
      <c r="EC211" s="44"/>
      <c r="ED211" s="44"/>
      <c r="EE211" s="44"/>
      <c r="EF211" s="44"/>
      <c r="EG211" s="44"/>
      <c r="EH211" s="44"/>
      <c r="EI211" s="44"/>
      <c r="EJ211" s="44"/>
      <c r="EK211" s="44"/>
      <c r="EL211" s="44"/>
      <c r="EM211" s="44"/>
      <c r="EN211" s="44"/>
      <c r="EO211" s="44"/>
      <c r="EP211" s="44"/>
      <c r="EQ211" s="44"/>
      <c r="ER211" s="44"/>
      <c r="ES211" s="44"/>
      <c r="ET211" s="44"/>
      <c r="EU211" s="44"/>
      <c r="EV211" s="82"/>
      <c r="EW211" s="82"/>
      <c r="EX211" s="82"/>
      <c r="EY211" s="82"/>
      <c r="EZ211" s="82"/>
      <c r="FA211" s="82"/>
      <c r="FB211" s="82"/>
      <c r="FC211" s="82"/>
      <c r="FD211" s="82"/>
      <c r="FE211" s="82"/>
      <c r="FF211" s="82"/>
      <c r="FG211" s="82"/>
      <c r="FH211" s="82"/>
      <c r="FI211" s="82"/>
      <c r="FJ211" s="82"/>
      <c r="FK211" s="82"/>
      <c r="FL211" s="82"/>
      <c r="FM211" s="82"/>
      <c r="FN211" s="82"/>
      <c r="FO211" s="82"/>
      <c r="FP211" s="82"/>
      <c r="FQ211" s="82"/>
      <c r="FR211" s="82"/>
      <c r="FS211" s="82"/>
      <c r="FT211" s="82"/>
      <c r="FU211" s="82"/>
      <c r="FV211" s="82"/>
      <c r="FW211" s="82"/>
      <c r="FX211" s="82"/>
      <c r="FY211" s="82"/>
      <c r="FZ211" s="82"/>
      <c r="GA211" s="82"/>
      <c r="GB211" s="82"/>
      <c r="GC211" s="82"/>
      <c r="GD211" s="82"/>
      <c r="GE211" s="82"/>
      <c r="GF211" s="82"/>
      <c r="GG211" s="82"/>
      <c r="GH211" s="82"/>
      <c r="GI211" s="82"/>
      <c r="GJ211" s="82"/>
      <c r="GK211" s="82"/>
      <c r="GL211" s="82"/>
      <c r="GM211" s="82"/>
      <c r="GN211" s="82"/>
    </row>
    <row r="212" spans="1:196" ht="15" customHeight="1" x14ac:dyDescent="0.25">
      <c r="A212" s="82"/>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44"/>
      <c r="EB212" s="44"/>
      <c r="EC212" s="44"/>
      <c r="ED212" s="44"/>
      <c r="EE212" s="44"/>
      <c r="EF212" s="44"/>
      <c r="EG212" s="44"/>
      <c r="EH212" s="44"/>
      <c r="EI212" s="44"/>
      <c r="EJ212" s="44"/>
      <c r="EK212" s="44"/>
      <c r="EL212" s="44"/>
      <c r="EM212" s="44"/>
      <c r="EN212" s="44"/>
      <c r="EO212" s="44"/>
      <c r="EP212" s="44"/>
      <c r="EQ212" s="44"/>
      <c r="ER212" s="44"/>
      <c r="ES212" s="44"/>
      <c r="ET212" s="44"/>
      <c r="EU212" s="44"/>
      <c r="EV212" s="82"/>
      <c r="EW212" s="82"/>
      <c r="EX212" s="82"/>
      <c r="EY212" s="82"/>
      <c r="EZ212" s="82"/>
      <c r="FA212" s="82"/>
      <c r="FB212" s="82"/>
      <c r="FC212" s="82"/>
      <c r="FD212" s="82"/>
      <c r="FE212" s="82"/>
      <c r="FF212" s="82"/>
      <c r="FG212" s="82"/>
      <c r="FH212" s="82"/>
      <c r="FI212" s="82"/>
      <c r="FJ212" s="82"/>
      <c r="FK212" s="82"/>
      <c r="FL212" s="82"/>
      <c r="FM212" s="82"/>
      <c r="FN212" s="82"/>
      <c r="FO212" s="82"/>
      <c r="FP212" s="82"/>
      <c r="FQ212" s="82"/>
      <c r="FR212" s="82"/>
      <c r="FS212" s="82"/>
      <c r="FT212" s="82"/>
      <c r="FU212" s="82"/>
      <c r="FV212" s="82"/>
      <c r="FW212" s="82"/>
      <c r="FX212" s="82"/>
      <c r="FY212" s="82"/>
      <c r="FZ212" s="82"/>
      <c r="GA212" s="82"/>
      <c r="GB212" s="82"/>
      <c r="GC212" s="82"/>
      <c r="GD212" s="82"/>
      <c r="GE212" s="82"/>
      <c r="GF212" s="82"/>
      <c r="GG212" s="82"/>
      <c r="GH212" s="82"/>
      <c r="GI212" s="82"/>
      <c r="GJ212" s="82"/>
      <c r="GK212" s="82"/>
      <c r="GL212" s="82"/>
      <c r="GM212" s="82"/>
      <c r="GN212" s="82"/>
    </row>
    <row r="213" spans="1:196" ht="15" customHeight="1" x14ac:dyDescent="0.25">
      <c r="A213" s="82"/>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44"/>
      <c r="EB213" s="44"/>
      <c r="EC213" s="44"/>
      <c r="ED213" s="44"/>
      <c r="EE213" s="44"/>
      <c r="EF213" s="44"/>
      <c r="EG213" s="44"/>
      <c r="EH213" s="44"/>
      <c r="EI213" s="44"/>
      <c r="EJ213" s="44"/>
      <c r="EK213" s="44"/>
      <c r="EL213" s="44"/>
      <c r="EM213" s="44"/>
      <c r="EN213" s="44"/>
      <c r="EO213" s="44"/>
      <c r="EP213" s="44"/>
      <c r="EQ213" s="44"/>
      <c r="ER213" s="44"/>
      <c r="ES213" s="44"/>
      <c r="ET213" s="44"/>
      <c r="EU213" s="44"/>
      <c r="EV213" s="82"/>
      <c r="EW213" s="82"/>
      <c r="EX213" s="82"/>
      <c r="EY213" s="82"/>
      <c r="EZ213" s="82"/>
      <c r="FA213" s="82"/>
      <c r="FB213" s="82"/>
      <c r="FC213" s="82"/>
      <c r="FD213" s="82"/>
      <c r="FE213" s="82"/>
      <c r="FF213" s="82"/>
      <c r="FG213" s="82"/>
      <c r="FH213" s="82"/>
      <c r="FI213" s="82"/>
      <c r="FJ213" s="82"/>
      <c r="FK213" s="82"/>
      <c r="FL213" s="82"/>
      <c r="FM213" s="82"/>
      <c r="FN213" s="82"/>
      <c r="FO213" s="82"/>
      <c r="FP213" s="82"/>
      <c r="FQ213" s="82"/>
      <c r="FR213" s="82"/>
      <c r="FS213" s="82"/>
      <c r="FT213" s="82"/>
      <c r="FU213" s="82"/>
      <c r="FV213" s="82"/>
      <c r="FW213" s="82"/>
      <c r="FX213" s="82"/>
      <c r="FY213" s="82"/>
      <c r="FZ213" s="82"/>
      <c r="GA213" s="82"/>
      <c r="GB213" s="82"/>
      <c r="GC213" s="82"/>
      <c r="GD213" s="82"/>
      <c r="GE213" s="82"/>
      <c r="GF213" s="82"/>
      <c r="GG213" s="82"/>
      <c r="GH213" s="82"/>
      <c r="GI213" s="82"/>
      <c r="GJ213" s="82"/>
      <c r="GK213" s="82"/>
      <c r="GL213" s="82"/>
      <c r="GM213" s="82"/>
      <c r="GN213" s="82"/>
    </row>
    <row r="214" spans="1:196" ht="15" customHeight="1" x14ac:dyDescent="0.25">
      <c r="A214" s="82"/>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44"/>
      <c r="EB214" s="44"/>
      <c r="EC214" s="44"/>
      <c r="ED214" s="44"/>
      <c r="EE214" s="44"/>
      <c r="EF214" s="44"/>
      <c r="EG214" s="44"/>
      <c r="EH214" s="44"/>
      <c r="EI214" s="44"/>
      <c r="EJ214" s="44"/>
      <c r="EK214" s="44"/>
      <c r="EL214" s="44"/>
      <c r="EM214" s="44"/>
      <c r="EN214" s="44"/>
      <c r="EO214" s="44"/>
      <c r="EP214" s="44"/>
      <c r="EQ214" s="44"/>
      <c r="ER214" s="44"/>
      <c r="ES214" s="44"/>
      <c r="ET214" s="44"/>
      <c r="EU214" s="44"/>
      <c r="EV214" s="82"/>
      <c r="EW214" s="82"/>
      <c r="EX214" s="82"/>
      <c r="EY214" s="82"/>
      <c r="EZ214" s="82"/>
      <c r="FA214" s="82"/>
      <c r="FB214" s="82"/>
      <c r="FC214" s="82"/>
      <c r="FD214" s="82"/>
      <c r="FE214" s="82"/>
      <c r="FF214" s="82"/>
      <c r="FG214" s="82"/>
      <c r="FH214" s="82"/>
      <c r="FI214" s="82"/>
      <c r="FJ214" s="82"/>
      <c r="FK214" s="82"/>
      <c r="FL214" s="82"/>
      <c r="FM214" s="82"/>
      <c r="FN214" s="82"/>
      <c r="FO214" s="82"/>
      <c r="FP214" s="82"/>
      <c r="FQ214" s="82"/>
      <c r="FR214" s="82"/>
      <c r="FS214" s="82"/>
      <c r="FT214" s="82"/>
      <c r="FU214" s="82"/>
      <c r="FV214" s="82"/>
      <c r="FW214" s="82"/>
      <c r="FX214" s="82"/>
      <c r="FY214" s="82"/>
      <c r="FZ214" s="82"/>
      <c r="GA214" s="82"/>
      <c r="GB214" s="82"/>
      <c r="GC214" s="82"/>
      <c r="GD214" s="82"/>
      <c r="GE214" s="82"/>
      <c r="GF214" s="82"/>
      <c r="GG214" s="82"/>
      <c r="GH214" s="82"/>
      <c r="GI214" s="82"/>
      <c r="GJ214" s="82"/>
      <c r="GK214" s="82"/>
      <c r="GL214" s="82"/>
      <c r="GM214" s="82"/>
      <c r="GN214" s="82"/>
    </row>
    <row r="215" spans="1:196" ht="15" customHeight="1" x14ac:dyDescent="0.25">
      <c r="A215" s="82"/>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44"/>
      <c r="EB215" s="44"/>
      <c r="EC215" s="44"/>
      <c r="ED215" s="44"/>
      <c r="EE215" s="44"/>
      <c r="EF215" s="44"/>
      <c r="EG215" s="44"/>
      <c r="EH215" s="44"/>
      <c r="EI215" s="44"/>
      <c r="EJ215" s="44"/>
      <c r="EK215" s="44"/>
      <c r="EL215" s="44"/>
      <c r="EM215" s="44"/>
      <c r="EN215" s="44"/>
      <c r="EO215" s="44"/>
      <c r="EP215" s="44"/>
      <c r="EQ215" s="44"/>
      <c r="ER215" s="44"/>
      <c r="ES215" s="44"/>
      <c r="ET215" s="44"/>
      <c r="EU215" s="44"/>
      <c r="EV215" s="82"/>
      <c r="EW215" s="82"/>
      <c r="EX215" s="82"/>
      <c r="EY215" s="82"/>
      <c r="EZ215" s="82"/>
      <c r="FA215" s="82"/>
      <c r="FB215" s="82"/>
      <c r="FC215" s="82"/>
      <c r="FD215" s="82"/>
      <c r="FE215" s="82"/>
      <c r="FF215" s="82"/>
      <c r="FG215" s="82"/>
      <c r="FH215" s="82"/>
      <c r="FI215" s="82"/>
      <c r="FJ215" s="82"/>
      <c r="FK215" s="82"/>
      <c r="FL215" s="82"/>
      <c r="FM215" s="82"/>
      <c r="FN215" s="82"/>
      <c r="FO215" s="82"/>
      <c r="FP215" s="82"/>
      <c r="FQ215" s="82"/>
      <c r="FR215" s="82"/>
      <c r="FS215" s="82"/>
      <c r="FT215" s="82"/>
      <c r="FU215" s="82"/>
      <c r="FV215" s="82"/>
      <c r="FW215" s="82"/>
      <c r="FX215" s="82"/>
      <c r="FY215" s="82"/>
      <c r="FZ215" s="82"/>
      <c r="GA215" s="82"/>
      <c r="GB215" s="82"/>
      <c r="GC215" s="82"/>
      <c r="GD215" s="82"/>
      <c r="GE215" s="82"/>
      <c r="GF215" s="82"/>
      <c r="GG215" s="82"/>
      <c r="GH215" s="82"/>
      <c r="GI215" s="82"/>
      <c r="GJ215" s="82"/>
      <c r="GK215" s="82"/>
      <c r="GL215" s="82"/>
      <c r="GM215" s="82"/>
      <c r="GN215" s="82"/>
    </row>
    <row r="216" spans="1:196" ht="15" customHeight="1" x14ac:dyDescent="0.25">
      <c r="A216" s="82"/>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c r="EK216" s="44"/>
      <c r="EL216" s="44"/>
      <c r="EM216" s="44"/>
      <c r="EN216" s="44"/>
      <c r="EO216" s="44"/>
      <c r="EP216" s="44"/>
      <c r="EQ216" s="44"/>
      <c r="ER216" s="44"/>
      <c r="ES216" s="44"/>
      <c r="ET216" s="44"/>
      <c r="EU216" s="44"/>
      <c r="EV216" s="82"/>
      <c r="EW216" s="82"/>
      <c r="EX216" s="82"/>
      <c r="EY216" s="82"/>
      <c r="EZ216" s="82"/>
      <c r="FA216" s="82"/>
      <c r="FB216" s="82"/>
      <c r="FC216" s="82"/>
      <c r="FD216" s="82"/>
      <c r="FE216" s="82"/>
      <c r="FF216" s="82"/>
      <c r="FG216" s="82"/>
      <c r="FH216" s="82"/>
      <c r="FI216" s="82"/>
      <c r="FJ216" s="82"/>
      <c r="FK216" s="82"/>
      <c r="FL216" s="82"/>
      <c r="FM216" s="82"/>
      <c r="FN216" s="82"/>
      <c r="FO216" s="82"/>
      <c r="FP216" s="82"/>
      <c r="FQ216" s="82"/>
      <c r="FR216" s="82"/>
      <c r="FS216" s="82"/>
      <c r="FT216" s="82"/>
      <c r="FU216" s="82"/>
      <c r="FV216" s="82"/>
      <c r="FW216" s="82"/>
      <c r="FX216" s="82"/>
      <c r="FY216" s="82"/>
      <c r="FZ216" s="82"/>
      <c r="GA216" s="82"/>
      <c r="GB216" s="82"/>
      <c r="GC216" s="82"/>
      <c r="GD216" s="82"/>
      <c r="GE216" s="82"/>
      <c r="GF216" s="82"/>
      <c r="GG216" s="82"/>
      <c r="GH216" s="82"/>
      <c r="GI216" s="82"/>
      <c r="GJ216" s="82"/>
      <c r="GK216" s="82"/>
      <c r="GL216" s="82"/>
      <c r="GM216" s="82"/>
      <c r="GN216" s="82"/>
    </row>
    <row r="217" spans="1:196" ht="15" customHeight="1" x14ac:dyDescent="0.25">
      <c r="A217" s="82"/>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44"/>
      <c r="EB217" s="44"/>
      <c r="EC217" s="44"/>
      <c r="ED217" s="44"/>
      <c r="EE217" s="44"/>
      <c r="EF217" s="44"/>
      <c r="EG217" s="44"/>
      <c r="EH217" s="44"/>
      <c r="EI217" s="44"/>
      <c r="EJ217" s="44"/>
      <c r="EK217" s="44"/>
      <c r="EL217" s="44"/>
      <c r="EM217" s="44"/>
      <c r="EN217" s="44"/>
      <c r="EO217" s="44"/>
      <c r="EP217" s="44"/>
      <c r="EQ217" s="44"/>
      <c r="ER217" s="44"/>
      <c r="ES217" s="44"/>
      <c r="ET217" s="44"/>
      <c r="EU217" s="44"/>
      <c r="EV217" s="82"/>
      <c r="EW217" s="82"/>
      <c r="EX217" s="82"/>
      <c r="EY217" s="82"/>
      <c r="EZ217" s="82"/>
      <c r="FA217" s="82"/>
      <c r="FB217" s="82"/>
      <c r="FC217" s="82"/>
      <c r="FD217" s="82"/>
      <c r="FE217" s="82"/>
      <c r="FF217" s="82"/>
      <c r="FG217" s="82"/>
      <c r="FH217" s="82"/>
      <c r="FI217" s="82"/>
      <c r="FJ217" s="82"/>
      <c r="FK217" s="82"/>
      <c r="FL217" s="82"/>
      <c r="FM217" s="82"/>
      <c r="FN217" s="82"/>
      <c r="FO217" s="82"/>
      <c r="FP217" s="82"/>
      <c r="FQ217" s="82"/>
      <c r="FR217" s="82"/>
      <c r="FS217" s="82"/>
      <c r="FT217" s="82"/>
      <c r="FU217" s="82"/>
      <c r="FV217" s="82"/>
      <c r="FW217" s="82"/>
      <c r="FX217" s="82"/>
      <c r="FY217" s="82"/>
      <c r="FZ217" s="82"/>
      <c r="GA217" s="82"/>
      <c r="GB217" s="82"/>
      <c r="GC217" s="82"/>
      <c r="GD217" s="82"/>
      <c r="GE217" s="82"/>
      <c r="GF217" s="82"/>
      <c r="GG217" s="82"/>
      <c r="GH217" s="82"/>
      <c r="GI217" s="82"/>
      <c r="GJ217" s="82"/>
      <c r="GK217" s="82"/>
      <c r="GL217" s="82"/>
      <c r="GM217" s="82"/>
      <c r="GN217" s="82"/>
    </row>
    <row r="218" spans="1:196" ht="15" customHeight="1" x14ac:dyDescent="0.25">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44"/>
      <c r="EB218" s="44"/>
      <c r="EC218" s="44"/>
      <c r="ED218" s="44"/>
      <c r="EE218" s="44"/>
      <c r="EF218" s="44"/>
      <c r="EG218" s="44"/>
      <c r="EH218" s="44"/>
      <c r="EI218" s="44"/>
      <c r="EJ218" s="44"/>
      <c r="EK218" s="44"/>
      <c r="EL218" s="44"/>
      <c r="EM218" s="44"/>
      <c r="EN218" s="44"/>
      <c r="EO218" s="44"/>
      <c r="EP218" s="44"/>
      <c r="EQ218" s="44"/>
      <c r="ER218" s="44"/>
      <c r="ES218" s="44"/>
      <c r="ET218" s="44"/>
      <c r="EU218" s="44"/>
      <c r="EV218" s="82"/>
      <c r="EW218" s="82"/>
      <c r="EX218" s="82"/>
      <c r="EY218" s="82"/>
      <c r="EZ218" s="82"/>
      <c r="FA218" s="82"/>
      <c r="FB218" s="82"/>
      <c r="FC218" s="82"/>
      <c r="FD218" s="82"/>
      <c r="FE218" s="82"/>
      <c r="FF218" s="82"/>
      <c r="FG218" s="82"/>
      <c r="FH218" s="82"/>
      <c r="FI218" s="82"/>
      <c r="FJ218" s="82"/>
      <c r="FK218" s="82"/>
      <c r="FL218" s="82"/>
      <c r="FM218" s="82"/>
      <c r="FN218" s="82"/>
      <c r="FO218" s="82"/>
      <c r="FP218" s="82"/>
      <c r="FQ218" s="82"/>
      <c r="FR218" s="82"/>
      <c r="FS218" s="82"/>
      <c r="FT218" s="82"/>
      <c r="FU218" s="82"/>
      <c r="FV218" s="82"/>
      <c r="FW218" s="82"/>
      <c r="FX218" s="82"/>
      <c r="FY218" s="82"/>
      <c r="FZ218" s="82"/>
      <c r="GA218" s="82"/>
      <c r="GB218" s="82"/>
      <c r="GC218" s="82"/>
      <c r="GD218" s="82"/>
      <c r="GE218" s="82"/>
      <c r="GF218" s="82"/>
      <c r="GG218" s="82"/>
      <c r="GH218" s="82"/>
      <c r="GI218" s="82"/>
      <c r="GJ218" s="82"/>
      <c r="GK218" s="82"/>
      <c r="GL218" s="82"/>
      <c r="GM218" s="82"/>
      <c r="GN218" s="82"/>
    </row>
    <row r="219" spans="1:196" ht="15" customHeight="1" x14ac:dyDescent="0.25">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44"/>
      <c r="EB219" s="44"/>
      <c r="EC219" s="44"/>
      <c r="ED219" s="44"/>
      <c r="EE219" s="44"/>
      <c r="EF219" s="44"/>
      <c r="EG219" s="44"/>
      <c r="EH219" s="44"/>
      <c r="EI219" s="44"/>
      <c r="EJ219" s="44"/>
      <c r="EK219" s="44"/>
      <c r="EL219" s="44"/>
      <c r="EM219" s="44"/>
      <c r="EN219" s="44"/>
      <c r="EO219" s="44"/>
      <c r="EP219" s="44"/>
      <c r="EQ219" s="44"/>
      <c r="ER219" s="44"/>
      <c r="ES219" s="44"/>
      <c r="ET219" s="44"/>
      <c r="EU219" s="44"/>
      <c r="EV219" s="82"/>
      <c r="EW219" s="82"/>
      <c r="EX219" s="82"/>
      <c r="EY219" s="82"/>
      <c r="EZ219" s="82"/>
      <c r="FA219" s="82"/>
      <c r="FB219" s="82"/>
      <c r="FC219" s="82"/>
      <c r="FD219" s="82"/>
      <c r="FE219" s="82"/>
      <c r="FF219" s="82"/>
      <c r="FG219" s="82"/>
      <c r="FH219" s="82"/>
      <c r="FI219" s="82"/>
      <c r="FJ219" s="82"/>
      <c r="FK219" s="82"/>
      <c r="FL219" s="82"/>
      <c r="FM219" s="82"/>
      <c r="FN219" s="82"/>
      <c r="FO219" s="82"/>
      <c r="FP219" s="82"/>
      <c r="FQ219" s="82"/>
      <c r="FR219" s="82"/>
      <c r="FS219" s="82"/>
      <c r="FT219" s="82"/>
      <c r="FU219" s="82"/>
      <c r="FV219" s="82"/>
      <c r="FW219" s="82"/>
      <c r="FX219" s="82"/>
      <c r="FY219" s="82"/>
      <c r="FZ219" s="82"/>
      <c r="GA219" s="82"/>
      <c r="GB219" s="82"/>
      <c r="GC219" s="82"/>
      <c r="GD219" s="82"/>
      <c r="GE219" s="82"/>
      <c r="GF219" s="82"/>
      <c r="GG219" s="82"/>
      <c r="GH219" s="82"/>
      <c r="GI219" s="82"/>
      <c r="GJ219" s="82"/>
      <c r="GK219" s="82"/>
      <c r="GL219" s="82"/>
      <c r="GM219" s="82"/>
      <c r="GN219" s="82"/>
    </row>
    <row r="220" spans="1:196" ht="15" customHeight="1" x14ac:dyDescent="0.25">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44"/>
      <c r="EB220" s="44"/>
      <c r="EC220" s="44"/>
      <c r="ED220" s="44"/>
      <c r="EE220" s="44"/>
      <c r="EF220" s="44"/>
      <c r="EG220" s="44"/>
      <c r="EH220" s="44"/>
      <c r="EI220" s="44"/>
      <c r="EJ220" s="44"/>
      <c r="EK220" s="44"/>
      <c r="EL220" s="44"/>
      <c r="EM220" s="44"/>
      <c r="EN220" s="44"/>
      <c r="EO220" s="44"/>
      <c r="EP220" s="44"/>
      <c r="EQ220" s="44"/>
      <c r="ER220" s="44"/>
      <c r="ES220" s="44"/>
      <c r="ET220" s="44"/>
      <c r="EU220" s="44"/>
      <c r="EV220" s="82"/>
      <c r="EW220" s="82"/>
      <c r="EX220" s="82"/>
      <c r="EY220" s="82"/>
      <c r="EZ220" s="82"/>
      <c r="FA220" s="82"/>
      <c r="FB220" s="82"/>
      <c r="FC220" s="82"/>
      <c r="FD220" s="82"/>
      <c r="FE220" s="82"/>
      <c r="FF220" s="82"/>
      <c r="FG220" s="82"/>
      <c r="FH220" s="82"/>
      <c r="FI220" s="82"/>
      <c r="FJ220" s="82"/>
      <c r="FK220" s="82"/>
      <c r="FL220" s="82"/>
      <c r="FM220" s="82"/>
      <c r="FN220" s="82"/>
      <c r="FO220" s="82"/>
      <c r="FP220" s="82"/>
      <c r="FQ220" s="82"/>
      <c r="FR220" s="82"/>
      <c r="FS220" s="82"/>
      <c r="FT220" s="82"/>
      <c r="FU220" s="82"/>
      <c r="FV220" s="82"/>
      <c r="FW220" s="82"/>
      <c r="FX220" s="82"/>
      <c r="FY220" s="82"/>
      <c r="FZ220" s="82"/>
      <c r="GA220" s="82"/>
      <c r="GB220" s="82"/>
      <c r="GC220" s="82"/>
      <c r="GD220" s="82"/>
      <c r="GE220" s="82"/>
      <c r="GF220" s="82"/>
      <c r="GG220" s="82"/>
      <c r="GH220" s="82"/>
      <c r="GI220" s="82"/>
      <c r="GJ220" s="82"/>
      <c r="GK220" s="82"/>
      <c r="GL220" s="82"/>
      <c r="GM220" s="82"/>
      <c r="GN220" s="82"/>
    </row>
    <row r="221" spans="1:196" ht="15" customHeight="1" x14ac:dyDescent="0.25">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44"/>
      <c r="EB221" s="44"/>
      <c r="EC221" s="44"/>
      <c r="ED221" s="44"/>
      <c r="EE221" s="44"/>
      <c r="EF221" s="44"/>
      <c r="EG221" s="44"/>
      <c r="EH221" s="44"/>
      <c r="EI221" s="44"/>
      <c r="EJ221" s="44"/>
      <c r="EK221" s="44"/>
      <c r="EL221" s="44"/>
      <c r="EM221" s="44"/>
      <c r="EN221" s="44"/>
      <c r="EO221" s="44"/>
      <c r="EP221" s="44"/>
      <c r="EQ221" s="44"/>
      <c r="ER221" s="44"/>
      <c r="ES221" s="44"/>
      <c r="ET221" s="44"/>
      <c r="EU221" s="44"/>
      <c r="EV221" s="82"/>
      <c r="EW221" s="82"/>
      <c r="EX221" s="82"/>
      <c r="EY221" s="82"/>
      <c r="EZ221" s="82"/>
      <c r="FA221" s="82"/>
      <c r="FB221" s="82"/>
      <c r="FC221" s="82"/>
      <c r="FD221" s="82"/>
      <c r="FE221" s="82"/>
      <c r="FF221" s="82"/>
      <c r="FG221" s="82"/>
      <c r="FH221" s="82"/>
      <c r="FI221" s="82"/>
      <c r="FJ221" s="82"/>
      <c r="FK221" s="82"/>
      <c r="FL221" s="82"/>
      <c r="FM221" s="82"/>
      <c r="FN221" s="82"/>
      <c r="FO221" s="82"/>
      <c r="FP221" s="82"/>
      <c r="FQ221" s="82"/>
      <c r="FR221" s="82"/>
      <c r="FS221" s="82"/>
      <c r="FT221" s="82"/>
      <c r="FU221" s="82"/>
      <c r="FV221" s="82"/>
      <c r="FW221" s="82"/>
      <c r="FX221" s="82"/>
      <c r="FY221" s="82"/>
      <c r="FZ221" s="82"/>
      <c r="GA221" s="82"/>
      <c r="GB221" s="82"/>
      <c r="GC221" s="82"/>
      <c r="GD221" s="82"/>
      <c r="GE221" s="82"/>
      <c r="GF221" s="82"/>
      <c r="GG221" s="82"/>
      <c r="GH221" s="82"/>
      <c r="GI221" s="82"/>
      <c r="GJ221" s="82"/>
      <c r="GK221" s="82"/>
      <c r="GL221" s="82"/>
      <c r="GM221" s="82"/>
      <c r="GN221" s="82"/>
    </row>
    <row r="222" spans="1:196" ht="15" customHeight="1" x14ac:dyDescent="0.25">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44"/>
      <c r="EB222" s="44"/>
      <c r="EC222" s="44"/>
      <c r="ED222" s="44"/>
      <c r="EE222" s="44"/>
      <c r="EF222" s="44"/>
      <c r="EG222" s="44"/>
      <c r="EH222" s="44"/>
      <c r="EI222" s="44"/>
      <c r="EJ222" s="44"/>
      <c r="EK222" s="44"/>
      <c r="EL222" s="44"/>
      <c r="EM222" s="44"/>
      <c r="EN222" s="44"/>
      <c r="EO222" s="44"/>
      <c r="EP222" s="44"/>
      <c r="EQ222" s="44"/>
      <c r="ER222" s="44"/>
      <c r="ES222" s="44"/>
      <c r="ET222" s="44"/>
      <c r="EU222" s="44"/>
      <c r="EV222" s="82"/>
      <c r="EW222" s="82"/>
      <c r="EX222" s="82"/>
      <c r="EY222" s="82"/>
      <c r="EZ222" s="82"/>
      <c r="FA222" s="82"/>
      <c r="FB222" s="82"/>
      <c r="FC222" s="82"/>
      <c r="FD222" s="82"/>
      <c r="FE222" s="82"/>
      <c r="FF222" s="82"/>
      <c r="FG222" s="82"/>
      <c r="FH222" s="82"/>
      <c r="FI222" s="82"/>
      <c r="FJ222" s="82"/>
      <c r="FK222" s="82"/>
      <c r="FL222" s="82"/>
      <c r="FM222" s="82"/>
      <c r="FN222" s="82"/>
      <c r="FO222" s="82"/>
      <c r="FP222" s="82"/>
      <c r="FQ222" s="82"/>
      <c r="FR222" s="82"/>
      <c r="FS222" s="82"/>
      <c r="FT222" s="82"/>
      <c r="FU222" s="82"/>
      <c r="FV222" s="82"/>
      <c r="FW222" s="82"/>
      <c r="FX222" s="82"/>
      <c r="FY222" s="82"/>
      <c r="FZ222" s="82"/>
      <c r="GA222" s="82"/>
      <c r="GB222" s="82"/>
      <c r="GC222" s="82"/>
      <c r="GD222" s="82"/>
      <c r="GE222" s="82"/>
      <c r="GF222" s="82"/>
      <c r="GG222" s="82"/>
      <c r="GH222" s="82"/>
      <c r="GI222" s="82"/>
      <c r="GJ222" s="82"/>
      <c r="GK222" s="82"/>
      <c r="GL222" s="82"/>
      <c r="GM222" s="82"/>
      <c r="GN222" s="82"/>
    </row>
    <row r="223" spans="1:196" ht="15" customHeight="1" x14ac:dyDescent="0.25">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44"/>
      <c r="EB223" s="44"/>
      <c r="EC223" s="44"/>
      <c r="ED223" s="44"/>
      <c r="EE223" s="44"/>
      <c r="EF223" s="44"/>
      <c r="EG223" s="44"/>
      <c r="EH223" s="44"/>
      <c r="EI223" s="44"/>
      <c r="EJ223" s="44"/>
      <c r="EK223" s="44"/>
      <c r="EL223" s="44"/>
      <c r="EM223" s="44"/>
      <c r="EN223" s="44"/>
      <c r="EO223" s="44"/>
      <c r="EP223" s="44"/>
      <c r="EQ223" s="44"/>
      <c r="ER223" s="44"/>
      <c r="ES223" s="44"/>
      <c r="ET223" s="44"/>
      <c r="EU223" s="44"/>
      <c r="EV223" s="82"/>
      <c r="EW223" s="82"/>
      <c r="EX223" s="82"/>
      <c r="EY223" s="82"/>
      <c r="EZ223" s="82"/>
      <c r="FA223" s="82"/>
      <c r="FB223" s="82"/>
      <c r="FC223" s="82"/>
      <c r="FD223" s="82"/>
      <c r="FE223" s="82"/>
      <c r="FF223" s="82"/>
      <c r="FG223" s="82"/>
      <c r="FH223" s="82"/>
      <c r="FI223" s="82"/>
      <c r="FJ223" s="82"/>
      <c r="FK223" s="82"/>
      <c r="FL223" s="82"/>
      <c r="FM223" s="82"/>
      <c r="FN223" s="82"/>
      <c r="FO223" s="82"/>
      <c r="FP223" s="82"/>
      <c r="FQ223" s="82"/>
      <c r="FR223" s="82"/>
      <c r="FS223" s="82"/>
      <c r="FT223" s="82"/>
      <c r="FU223" s="82"/>
      <c r="FV223" s="82"/>
      <c r="FW223" s="82"/>
      <c r="FX223" s="82"/>
      <c r="FY223" s="82"/>
      <c r="FZ223" s="82"/>
      <c r="GA223" s="82"/>
      <c r="GB223" s="82"/>
      <c r="GC223" s="82"/>
      <c r="GD223" s="82"/>
      <c r="GE223" s="82"/>
      <c r="GF223" s="82"/>
      <c r="GG223" s="82"/>
      <c r="GH223" s="82"/>
      <c r="GI223" s="82"/>
      <c r="GJ223" s="82"/>
      <c r="GK223" s="82"/>
      <c r="GL223" s="82"/>
      <c r="GM223" s="82"/>
      <c r="GN223" s="82"/>
    </row>
    <row r="224" spans="1:196" ht="15" customHeight="1" x14ac:dyDescent="0.25">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44"/>
      <c r="EB224" s="44"/>
      <c r="EC224" s="44"/>
      <c r="ED224" s="44"/>
      <c r="EE224" s="44"/>
      <c r="EF224" s="44"/>
      <c r="EG224" s="44"/>
      <c r="EH224" s="44"/>
      <c r="EI224" s="44"/>
      <c r="EJ224" s="44"/>
      <c r="EK224" s="44"/>
      <c r="EL224" s="44"/>
      <c r="EM224" s="44"/>
      <c r="EN224" s="44"/>
      <c r="EO224" s="44"/>
      <c r="EP224" s="44"/>
      <c r="EQ224" s="44"/>
      <c r="ER224" s="44"/>
      <c r="ES224" s="44"/>
      <c r="ET224" s="44"/>
      <c r="EU224" s="44"/>
      <c r="EV224" s="82"/>
      <c r="EW224" s="82"/>
      <c r="EX224" s="82"/>
      <c r="EY224" s="82"/>
      <c r="EZ224" s="82"/>
      <c r="FA224" s="82"/>
      <c r="FB224" s="82"/>
      <c r="FC224" s="82"/>
      <c r="FD224" s="82"/>
      <c r="FE224" s="82"/>
      <c r="FF224" s="82"/>
      <c r="FG224" s="82"/>
      <c r="FH224" s="82"/>
      <c r="FI224" s="82"/>
      <c r="FJ224" s="82"/>
      <c r="FK224" s="82"/>
      <c r="FL224" s="82"/>
      <c r="FM224" s="82"/>
      <c r="FN224" s="82"/>
      <c r="FO224" s="82"/>
      <c r="FP224" s="82"/>
      <c r="FQ224" s="82"/>
      <c r="FR224" s="82"/>
      <c r="FS224" s="82"/>
      <c r="FT224" s="82"/>
      <c r="FU224" s="82"/>
      <c r="FV224" s="82"/>
      <c r="FW224" s="82"/>
      <c r="FX224" s="82"/>
      <c r="FY224" s="82"/>
      <c r="FZ224" s="82"/>
      <c r="GA224" s="82"/>
      <c r="GB224" s="82"/>
      <c r="GC224" s="82"/>
      <c r="GD224" s="82"/>
      <c r="GE224" s="82"/>
      <c r="GF224" s="82"/>
      <c r="GG224" s="82"/>
      <c r="GH224" s="82"/>
      <c r="GI224" s="82"/>
      <c r="GJ224" s="82"/>
      <c r="GK224" s="82"/>
      <c r="GL224" s="82"/>
      <c r="GM224" s="82"/>
      <c r="GN224" s="82"/>
    </row>
    <row r="225" spans="1:196" ht="15" customHeight="1" x14ac:dyDescent="0.25">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44"/>
      <c r="EB225" s="44"/>
      <c r="EC225" s="44"/>
      <c r="ED225" s="44"/>
      <c r="EE225" s="44"/>
      <c r="EF225" s="44"/>
      <c r="EG225" s="44"/>
      <c r="EH225" s="44"/>
      <c r="EI225" s="44"/>
      <c r="EJ225" s="44"/>
      <c r="EK225" s="44"/>
      <c r="EL225" s="44"/>
      <c r="EM225" s="44"/>
      <c r="EN225" s="44"/>
      <c r="EO225" s="44"/>
      <c r="EP225" s="44"/>
      <c r="EQ225" s="44"/>
      <c r="ER225" s="44"/>
      <c r="ES225" s="44"/>
      <c r="ET225" s="44"/>
      <c r="EU225" s="44"/>
      <c r="EV225" s="82"/>
      <c r="EW225" s="82"/>
      <c r="EX225" s="82"/>
      <c r="EY225" s="82"/>
      <c r="EZ225" s="82"/>
      <c r="FA225" s="82"/>
      <c r="FB225" s="82"/>
      <c r="FC225" s="82"/>
      <c r="FD225" s="82"/>
      <c r="FE225" s="82"/>
      <c r="FF225" s="82"/>
      <c r="FG225" s="82"/>
      <c r="FH225" s="82"/>
      <c r="FI225" s="82"/>
      <c r="FJ225" s="82"/>
      <c r="FK225" s="82"/>
      <c r="FL225" s="82"/>
      <c r="FM225" s="82"/>
      <c r="FN225" s="82"/>
      <c r="FO225" s="82"/>
      <c r="FP225" s="82"/>
      <c r="FQ225" s="82"/>
      <c r="FR225" s="82"/>
      <c r="FS225" s="82"/>
      <c r="FT225" s="82"/>
      <c r="FU225" s="82"/>
      <c r="FV225" s="82"/>
      <c r="FW225" s="82"/>
      <c r="FX225" s="82"/>
      <c r="FY225" s="82"/>
      <c r="FZ225" s="82"/>
      <c r="GA225" s="82"/>
      <c r="GB225" s="82"/>
      <c r="GC225" s="82"/>
      <c r="GD225" s="82"/>
      <c r="GE225" s="82"/>
      <c r="GF225" s="82"/>
      <c r="GG225" s="82"/>
      <c r="GH225" s="82"/>
      <c r="GI225" s="82"/>
      <c r="GJ225" s="82"/>
      <c r="GK225" s="82"/>
      <c r="GL225" s="82"/>
      <c r="GM225" s="82"/>
      <c r="GN225" s="82"/>
    </row>
    <row r="226" spans="1:196" ht="15" customHeight="1" x14ac:dyDescent="0.25">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c r="CH226" s="82"/>
      <c r="CI226" s="82"/>
      <c r="CJ226" s="82"/>
      <c r="CK226" s="82"/>
      <c r="CL226" s="82"/>
      <c r="CM226" s="82"/>
      <c r="CN226" s="82"/>
      <c r="CO226" s="82"/>
      <c r="CP226" s="82"/>
      <c r="CQ226" s="82"/>
      <c r="CR226" s="82"/>
      <c r="CS226" s="82"/>
      <c r="CT226" s="82"/>
      <c r="CU226" s="82"/>
      <c r="CV226" s="82"/>
      <c r="CW226" s="82"/>
      <c r="CX226" s="82"/>
      <c r="CY226" s="82"/>
      <c r="CZ226" s="82"/>
      <c r="DA226" s="82"/>
      <c r="DB226" s="82"/>
      <c r="DC226" s="82"/>
      <c r="DD226" s="82"/>
      <c r="DE226" s="82"/>
      <c r="DF226" s="82"/>
      <c r="DG226" s="82"/>
      <c r="DH226" s="82"/>
      <c r="DI226" s="82"/>
      <c r="DJ226" s="82"/>
      <c r="DK226" s="82"/>
      <c r="DL226" s="82"/>
      <c r="DM226" s="82"/>
      <c r="DN226" s="82"/>
      <c r="DO226" s="82"/>
      <c r="DP226" s="82"/>
      <c r="DQ226" s="82"/>
      <c r="DR226" s="82"/>
      <c r="DS226" s="44"/>
      <c r="DT226" s="44"/>
      <c r="DU226" s="44"/>
      <c r="DV226" s="44"/>
      <c r="DW226" s="44"/>
      <c r="DX226" s="44"/>
      <c r="DY226" s="44"/>
      <c r="DZ226" s="44"/>
      <c r="EA226" s="44"/>
      <c r="EB226" s="44"/>
      <c r="EC226" s="44"/>
      <c r="ED226" s="44"/>
      <c r="EE226" s="44"/>
      <c r="EF226" s="44"/>
      <c r="EG226" s="44"/>
      <c r="EH226" s="44"/>
      <c r="EI226" s="44"/>
      <c r="EJ226" s="44"/>
      <c r="EK226" s="44"/>
      <c r="EL226" s="44"/>
      <c r="EM226" s="44"/>
      <c r="EN226" s="44"/>
      <c r="EO226" s="44"/>
      <c r="EP226" s="44"/>
      <c r="EQ226" s="44"/>
      <c r="ER226" s="44"/>
      <c r="ES226" s="44"/>
      <c r="ET226" s="44"/>
      <c r="EU226" s="44"/>
      <c r="EV226" s="82"/>
      <c r="EW226" s="82"/>
      <c r="EX226" s="82"/>
      <c r="EY226" s="82"/>
      <c r="EZ226" s="82"/>
      <c r="FA226" s="82"/>
      <c r="FB226" s="82"/>
      <c r="FC226" s="82"/>
      <c r="FD226" s="82"/>
      <c r="FE226" s="82"/>
      <c r="FF226" s="82"/>
      <c r="FG226" s="82"/>
      <c r="FH226" s="82"/>
      <c r="FI226" s="82"/>
      <c r="FJ226" s="82"/>
      <c r="FK226" s="82"/>
      <c r="FL226" s="82"/>
      <c r="FM226" s="82"/>
      <c r="FN226" s="82"/>
      <c r="FO226" s="82"/>
      <c r="FP226" s="82"/>
      <c r="FQ226" s="82"/>
      <c r="FR226" s="82"/>
      <c r="FS226" s="82"/>
      <c r="FT226" s="82"/>
      <c r="FU226" s="82"/>
      <c r="FV226" s="82"/>
      <c r="FW226" s="82"/>
      <c r="FX226" s="82"/>
      <c r="FY226" s="82"/>
      <c r="FZ226" s="82"/>
      <c r="GA226" s="82"/>
      <c r="GB226" s="82"/>
      <c r="GC226" s="82"/>
      <c r="GD226" s="82"/>
      <c r="GE226" s="82"/>
      <c r="GF226" s="82"/>
      <c r="GG226" s="82"/>
      <c r="GH226" s="82"/>
      <c r="GI226" s="82"/>
      <c r="GJ226" s="82"/>
      <c r="GK226" s="82"/>
      <c r="GL226" s="82"/>
      <c r="GM226" s="82"/>
      <c r="GN226" s="82"/>
    </row>
    <row r="227" spans="1:196" ht="15" customHeight="1" x14ac:dyDescent="0.25">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c r="BQ227" s="82"/>
      <c r="BR227" s="82"/>
      <c r="BS227" s="82"/>
      <c r="BT227" s="82"/>
      <c r="BU227" s="82"/>
      <c r="BV227" s="82"/>
      <c r="BW227" s="82"/>
      <c r="BX227" s="82"/>
      <c r="BY227" s="82"/>
      <c r="BZ227" s="82"/>
      <c r="CA227" s="82"/>
      <c r="CB227" s="82"/>
      <c r="CC227" s="82"/>
      <c r="CD227" s="82"/>
      <c r="CE227" s="82"/>
      <c r="CF227" s="82"/>
      <c r="CG227" s="82"/>
      <c r="CH227" s="82"/>
      <c r="CI227" s="82"/>
      <c r="CJ227" s="82"/>
      <c r="CK227" s="82"/>
      <c r="CL227" s="82"/>
      <c r="CM227" s="82"/>
      <c r="CN227" s="82"/>
      <c r="CO227" s="82"/>
      <c r="CP227" s="82"/>
      <c r="CQ227" s="82"/>
      <c r="CR227" s="82"/>
      <c r="CS227" s="82"/>
      <c r="CT227" s="82"/>
      <c r="CU227" s="82"/>
      <c r="CV227" s="82"/>
      <c r="CW227" s="82"/>
      <c r="CX227" s="82"/>
      <c r="CY227" s="82"/>
      <c r="CZ227" s="82"/>
      <c r="DA227" s="82"/>
      <c r="DB227" s="82"/>
      <c r="DC227" s="82"/>
      <c r="DD227" s="82"/>
      <c r="DE227" s="82"/>
      <c r="DF227" s="82"/>
      <c r="DG227" s="82"/>
      <c r="DH227" s="82"/>
      <c r="DI227" s="82"/>
      <c r="DJ227" s="82"/>
      <c r="DK227" s="82"/>
      <c r="DL227" s="82"/>
      <c r="DM227" s="82"/>
      <c r="DN227" s="82"/>
      <c r="DO227" s="82"/>
      <c r="DP227" s="82"/>
      <c r="DQ227" s="82"/>
      <c r="DR227" s="82"/>
      <c r="DS227" s="44"/>
      <c r="DT227" s="44"/>
      <c r="DU227" s="44"/>
      <c r="DV227" s="44"/>
      <c r="DW227" s="44"/>
      <c r="DX227" s="44"/>
      <c r="DY227" s="44"/>
      <c r="DZ227" s="44"/>
      <c r="EA227" s="44"/>
      <c r="EB227" s="44"/>
      <c r="EC227" s="44"/>
      <c r="ED227" s="44"/>
      <c r="EE227" s="44"/>
      <c r="EF227" s="44"/>
      <c r="EG227" s="44"/>
      <c r="EH227" s="44"/>
      <c r="EI227" s="44"/>
      <c r="EJ227" s="44"/>
      <c r="EK227" s="44"/>
      <c r="EL227" s="44"/>
      <c r="EM227" s="44"/>
      <c r="EN227" s="44"/>
      <c r="EO227" s="44"/>
      <c r="EP227" s="44"/>
      <c r="EQ227" s="44"/>
      <c r="ER227" s="44"/>
      <c r="ES227" s="44"/>
      <c r="ET227" s="44"/>
      <c r="EU227" s="44"/>
      <c r="EV227" s="82"/>
      <c r="EW227" s="82"/>
      <c r="EX227" s="82"/>
      <c r="EY227" s="82"/>
      <c r="EZ227" s="82"/>
      <c r="FA227" s="82"/>
      <c r="FB227" s="82"/>
      <c r="FC227" s="82"/>
      <c r="FD227" s="82"/>
      <c r="FE227" s="82"/>
      <c r="FF227" s="82"/>
      <c r="FG227" s="82"/>
      <c r="FH227" s="82"/>
      <c r="FI227" s="82"/>
      <c r="FJ227" s="82"/>
      <c r="FK227" s="82"/>
      <c r="FL227" s="82"/>
      <c r="FM227" s="82"/>
      <c r="FN227" s="82"/>
      <c r="FO227" s="82"/>
      <c r="FP227" s="82"/>
      <c r="FQ227" s="82"/>
      <c r="FR227" s="82"/>
      <c r="FS227" s="82"/>
      <c r="FT227" s="82"/>
      <c r="FU227" s="82"/>
      <c r="FV227" s="82"/>
      <c r="FW227" s="82"/>
      <c r="FX227" s="82"/>
      <c r="FY227" s="82"/>
      <c r="FZ227" s="82"/>
      <c r="GA227" s="82"/>
      <c r="GB227" s="82"/>
      <c r="GC227" s="82"/>
      <c r="GD227" s="82"/>
      <c r="GE227" s="82"/>
      <c r="GF227" s="82"/>
      <c r="GG227" s="82"/>
      <c r="GH227" s="82"/>
      <c r="GI227" s="82"/>
      <c r="GJ227" s="82"/>
      <c r="GK227" s="82"/>
      <c r="GL227" s="82"/>
      <c r="GM227" s="82"/>
      <c r="GN227" s="82"/>
    </row>
    <row r="228" spans="1:196" ht="15" customHeight="1" x14ac:dyDescent="0.25">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44"/>
      <c r="EB228" s="44"/>
      <c r="EC228" s="44"/>
      <c r="ED228" s="44"/>
      <c r="EE228" s="44"/>
      <c r="EF228" s="44"/>
      <c r="EG228" s="44"/>
      <c r="EH228" s="44"/>
      <c r="EI228" s="44"/>
      <c r="EJ228" s="44"/>
      <c r="EK228" s="44"/>
      <c r="EL228" s="44"/>
      <c r="EM228" s="44"/>
      <c r="EN228" s="44"/>
      <c r="EO228" s="44"/>
      <c r="EP228" s="44"/>
      <c r="EQ228" s="44"/>
      <c r="ER228" s="44"/>
      <c r="ES228" s="44"/>
      <c r="ET228" s="44"/>
      <c r="EU228" s="44"/>
      <c r="EV228" s="82"/>
      <c r="EW228" s="82"/>
      <c r="EX228" s="82"/>
      <c r="EY228" s="82"/>
      <c r="EZ228" s="82"/>
      <c r="FA228" s="82"/>
      <c r="FB228" s="82"/>
      <c r="FC228" s="82"/>
      <c r="FD228" s="82"/>
      <c r="FE228" s="82"/>
      <c r="FF228" s="82"/>
      <c r="FG228" s="82"/>
      <c r="FH228" s="82"/>
      <c r="FI228" s="82"/>
      <c r="FJ228" s="82"/>
      <c r="FK228" s="82"/>
      <c r="FL228" s="82"/>
      <c r="FM228" s="82"/>
      <c r="FN228" s="82"/>
      <c r="FO228" s="82"/>
      <c r="FP228" s="82"/>
      <c r="FQ228" s="82"/>
      <c r="FR228" s="82"/>
      <c r="FS228" s="82"/>
      <c r="FT228" s="82"/>
      <c r="FU228" s="82"/>
      <c r="FV228" s="82"/>
      <c r="FW228" s="82"/>
      <c r="FX228" s="82"/>
      <c r="FY228" s="82"/>
      <c r="FZ228" s="82"/>
      <c r="GA228" s="82"/>
      <c r="GB228" s="82"/>
      <c r="GC228" s="82"/>
      <c r="GD228" s="82"/>
      <c r="GE228" s="82"/>
      <c r="GF228" s="82"/>
      <c r="GG228" s="82"/>
      <c r="GH228" s="82"/>
      <c r="GI228" s="82"/>
      <c r="GJ228" s="82"/>
      <c r="GK228" s="82"/>
      <c r="GL228" s="82"/>
      <c r="GM228" s="82"/>
      <c r="GN228" s="82"/>
    </row>
    <row r="229" spans="1:196" ht="15" customHeight="1" x14ac:dyDescent="0.25">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44"/>
      <c r="EB229" s="44"/>
      <c r="EC229" s="44"/>
      <c r="ED229" s="44"/>
      <c r="EE229" s="44"/>
      <c r="EF229" s="44"/>
      <c r="EG229" s="44"/>
      <c r="EH229" s="44"/>
      <c r="EI229" s="44"/>
      <c r="EJ229" s="44"/>
      <c r="EK229" s="44"/>
      <c r="EL229" s="44"/>
      <c r="EM229" s="44"/>
      <c r="EN229" s="44"/>
      <c r="EO229" s="44"/>
      <c r="EP229" s="44"/>
      <c r="EQ229" s="44"/>
      <c r="ER229" s="44"/>
      <c r="ES229" s="44"/>
      <c r="ET229" s="44"/>
      <c r="EU229" s="44"/>
      <c r="EV229" s="82"/>
      <c r="EW229" s="82"/>
      <c r="EX229" s="82"/>
      <c r="EY229" s="82"/>
      <c r="EZ229" s="82"/>
      <c r="FA229" s="82"/>
      <c r="FB229" s="82"/>
      <c r="FC229" s="82"/>
      <c r="FD229" s="82"/>
      <c r="FE229" s="82"/>
      <c r="FF229" s="82"/>
      <c r="FG229" s="82"/>
      <c r="FH229" s="82"/>
      <c r="FI229" s="82"/>
      <c r="FJ229" s="82"/>
      <c r="FK229" s="82"/>
      <c r="FL229" s="82"/>
      <c r="FM229" s="82"/>
      <c r="FN229" s="82"/>
      <c r="FO229" s="82"/>
      <c r="FP229" s="82"/>
      <c r="FQ229" s="82"/>
      <c r="FR229" s="82"/>
      <c r="FS229" s="82"/>
      <c r="FT229" s="82"/>
      <c r="FU229" s="82"/>
      <c r="FV229" s="82"/>
      <c r="FW229" s="82"/>
      <c r="FX229" s="82"/>
      <c r="FY229" s="82"/>
      <c r="FZ229" s="82"/>
      <c r="GA229" s="82"/>
      <c r="GB229" s="82"/>
      <c r="GC229" s="82"/>
      <c r="GD229" s="82"/>
      <c r="GE229" s="82"/>
      <c r="GF229" s="82"/>
      <c r="GG229" s="82"/>
      <c r="GH229" s="82"/>
      <c r="GI229" s="82"/>
      <c r="GJ229" s="82"/>
      <c r="GK229" s="82"/>
      <c r="GL229" s="82"/>
      <c r="GM229" s="82"/>
      <c r="GN229" s="82"/>
    </row>
    <row r="230" spans="1:196" ht="15" customHeight="1" x14ac:dyDescent="0.25">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44"/>
      <c r="DV230" s="44"/>
      <c r="DW230" s="44"/>
      <c r="DX230" s="44"/>
      <c r="DY230" s="44"/>
      <c r="DZ230" s="44"/>
      <c r="EA230" s="44"/>
      <c r="EB230" s="44"/>
      <c r="EC230" s="44"/>
      <c r="ED230" s="44"/>
      <c r="EE230" s="44"/>
      <c r="EF230" s="44"/>
      <c r="EG230" s="44"/>
      <c r="EH230" s="44"/>
      <c r="EI230" s="44"/>
      <c r="EJ230" s="44"/>
      <c r="EK230" s="44"/>
      <c r="EL230" s="44"/>
      <c r="EM230" s="44"/>
      <c r="EN230" s="44"/>
      <c r="EO230" s="44"/>
      <c r="EP230" s="44"/>
      <c r="EQ230" s="44"/>
      <c r="ER230" s="44"/>
      <c r="ES230" s="44"/>
      <c r="ET230" s="44"/>
      <c r="EU230" s="44"/>
      <c r="EV230" s="82"/>
      <c r="EW230" s="82"/>
      <c r="EX230" s="82"/>
      <c r="EY230" s="82"/>
      <c r="EZ230" s="82"/>
      <c r="FA230" s="82"/>
      <c r="FB230" s="82"/>
      <c r="FC230" s="82"/>
      <c r="FD230" s="82"/>
      <c r="FE230" s="82"/>
      <c r="FF230" s="82"/>
      <c r="FG230" s="82"/>
      <c r="FH230" s="82"/>
      <c r="FI230" s="82"/>
      <c r="FJ230" s="82"/>
      <c r="FK230" s="82"/>
      <c r="FL230" s="82"/>
      <c r="FM230" s="82"/>
      <c r="FN230" s="82"/>
      <c r="FO230" s="82"/>
      <c r="FP230" s="82"/>
      <c r="FQ230" s="82"/>
      <c r="FR230" s="82"/>
      <c r="FS230" s="82"/>
      <c r="FT230" s="82"/>
      <c r="FU230" s="82"/>
      <c r="FV230" s="82"/>
      <c r="FW230" s="82"/>
      <c r="FX230" s="82"/>
      <c r="FY230" s="82"/>
      <c r="FZ230" s="82"/>
      <c r="GA230" s="82"/>
      <c r="GB230" s="82"/>
      <c r="GC230" s="82"/>
      <c r="GD230" s="82"/>
      <c r="GE230" s="82"/>
      <c r="GF230" s="82"/>
      <c r="GG230" s="82"/>
      <c r="GH230" s="82"/>
      <c r="GI230" s="82"/>
      <c r="GJ230" s="82"/>
      <c r="GK230" s="82"/>
      <c r="GL230" s="82"/>
      <c r="GM230" s="82"/>
      <c r="GN230" s="82"/>
    </row>
    <row r="231" spans="1:196" ht="15" customHeight="1" x14ac:dyDescent="0.25">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44"/>
      <c r="DV231" s="44"/>
      <c r="DW231" s="44"/>
      <c r="DX231" s="44"/>
      <c r="DY231" s="44"/>
      <c r="DZ231" s="44"/>
      <c r="EA231" s="44"/>
      <c r="EB231" s="44"/>
      <c r="EC231" s="44"/>
      <c r="ED231" s="44"/>
      <c r="EE231" s="44"/>
      <c r="EF231" s="44"/>
      <c r="EG231" s="44"/>
      <c r="EH231" s="44"/>
      <c r="EI231" s="44"/>
      <c r="EJ231" s="44"/>
      <c r="EK231" s="44"/>
      <c r="EL231" s="44"/>
      <c r="EM231" s="44"/>
      <c r="EN231" s="44"/>
      <c r="EO231" s="44"/>
      <c r="EP231" s="44"/>
      <c r="EQ231" s="44"/>
      <c r="ER231" s="44"/>
      <c r="ES231" s="44"/>
      <c r="ET231" s="44"/>
      <c r="EU231" s="44"/>
      <c r="EV231" s="82"/>
      <c r="EW231" s="82"/>
      <c r="EX231" s="82"/>
      <c r="EY231" s="82"/>
      <c r="EZ231" s="82"/>
      <c r="FA231" s="82"/>
      <c r="FB231" s="82"/>
      <c r="FC231" s="82"/>
      <c r="FD231" s="82"/>
      <c r="FE231" s="82"/>
      <c r="FF231" s="82"/>
      <c r="FG231" s="82"/>
      <c r="FH231" s="82"/>
      <c r="FI231" s="82"/>
      <c r="FJ231" s="82"/>
      <c r="FK231" s="82"/>
      <c r="FL231" s="82"/>
      <c r="FM231" s="82"/>
      <c r="FN231" s="82"/>
      <c r="FO231" s="82"/>
      <c r="FP231" s="82"/>
      <c r="FQ231" s="82"/>
      <c r="FR231" s="82"/>
      <c r="FS231" s="82"/>
      <c r="FT231" s="82"/>
      <c r="FU231" s="82"/>
      <c r="FV231" s="82"/>
      <c r="FW231" s="82"/>
      <c r="FX231" s="82"/>
      <c r="FY231" s="82"/>
      <c r="FZ231" s="82"/>
      <c r="GA231" s="82"/>
      <c r="GB231" s="82"/>
      <c r="GC231" s="82"/>
      <c r="GD231" s="82"/>
      <c r="GE231" s="82"/>
      <c r="GF231" s="82"/>
      <c r="GG231" s="82"/>
      <c r="GH231" s="82"/>
      <c r="GI231" s="82"/>
      <c r="GJ231" s="82"/>
      <c r="GK231" s="82"/>
      <c r="GL231" s="82"/>
      <c r="GM231" s="82"/>
      <c r="GN231" s="82"/>
    </row>
    <row r="232" spans="1:196" ht="15" customHeight="1" x14ac:dyDescent="0.25">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44"/>
      <c r="EB232" s="44"/>
      <c r="EC232" s="44"/>
      <c r="ED232" s="44"/>
      <c r="EE232" s="44"/>
      <c r="EF232" s="44"/>
      <c r="EG232" s="44"/>
      <c r="EH232" s="44"/>
      <c r="EI232" s="44"/>
      <c r="EJ232" s="44"/>
      <c r="EK232" s="44"/>
      <c r="EL232" s="44"/>
      <c r="EM232" s="44"/>
      <c r="EN232" s="44"/>
      <c r="EO232" s="44"/>
      <c r="EP232" s="44"/>
      <c r="EQ232" s="44"/>
      <c r="ER232" s="44"/>
      <c r="ES232" s="44"/>
      <c r="ET232" s="44"/>
      <c r="EU232" s="44"/>
      <c r="EV232" s="82"/>
      <c r="EW232" s="82"/>
      <c r="EX232" s="82"/>
      <c r="EY232" s="82"/>
      <c r="EZ232" s="82"/>
      <c r="FA232" s="82"/>
      <c r="FB232" s="82"/>
      <c r="FC232" s="82"/>
      <c r="FD232" s="82"/>
      <c r="FE232" s="82"/>
      <c r="FF232" s="82"/>
      <c r="FG232" s="82"/>
      <c r="FH232" s="82"/>
      <c r="FI232" s="82"/>
      <c r="FJ232" s="82"/>
      <c r="FK232" s="82"/>
      <c r="FL232" s="82"/>
      <c r="FM232" s="82"/>
      <c r="FN232" s="82"/>
      <c r="FO232" s="82"/>
      <c r="FP232" s="82"/>
      <c r="FQ232" s="82"/>
      <c r="FR232" s="82"/>
      <c r="FS232" s="82"/>
      <c r="FT232" s="82"/>
      <c r="FU232" s="82"/>
      <c r="FV232" s="82"/>
      <c r="FW232" s="82"/>
      <c r="FX232" s="82"/>
      <c r="FY232" s="82"/>
      <c r="FZ232" s="82"/>
      <c r="GA232" s="82"/>
      <c r="GB232" s="82"/>
      <c r="GC232" s="82"/>
      <c r="GD232" s="82"/>
      <c r="GE232" s="82"/>
      <c r="GF232" s="82"/>
      <c r="GG232" s="82"/>
      <c r="GH232" s="82"/>
      <c r="GI232" s="82"/>
      <c r="GJ232" s="82"/>
      <c r="GK232" s="82"/>
      <c r="GL232" s="82"/>
      <c r="GM232" s="82"/>
      <c r="GN232" s="82"/>
    </row>
    <row r="233" spans="1:196" ht="15" customHeight="1" x14ac:dyDescent="0.25">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44"/>
      <c r="EB233" s="44"/>
      <c r="EC233" s="44"/>
      <c r="ED233" s="44"/>
      <c r="EE233" s="44"/>
      <c r="EF233" s="44"/>
      <c r="EG233" s="44"/>
      <c r="EH233" s="44"/>
      <c r="EI233" s="44"/>
      <c r="EJ233" s="44"/>
      <c r="EK233" s="44"/>
      <c r="EL233" s="44"/>
      <c r="EM233" s="44"/>
      <c r="EN233" s="44"/>
      <c r="EO233" s="44"/>
      <c r="EP233" s="44"/>
      <c r="EQ233" s="44"/>
      <c r="ER233" s="44"/>
      <c r="ES233" s="44"/>
      <c r="ET233" s="44"/>
      <c r="EU233" s="44"/>
      <c r="EV233" s="82"/>
      <c r="EW233" s="82"/>
      <c r="EX233" s="82"/>
      <c r="EY233" s="82"/>
      <c r="EZ233" s="82"/>
      <c r="FA233" s="82"/>
      <c r="FB233" s="82"/>
      <c r="FC233" s="82"/>
      <c r="FD233" s="82"/>
      <c r="FE233" s="82"/>
      <c r="FF233" s="82"/>
      <c r="FG233" s="82"/>
      <c r="FH233" s="82"/>
      <c r="FI233" s="82"/>
      <c r="FJ233" s="82"/>
      <c r="FK233" s="82"/>
      <c r="FL233" s="82"/>
      <c r="FM233" s="82"/>
      <c r="FN233" s="82"/>
      <c r="FO233" s="82"/>
      <c r="FP233" s="82"/>
      <c r="FQ233" s="82"/>
      <c r="FR233" s="82"/>
      <c r="FS233" s="82"/>
      <c r="FT233" s="82"/>
      <c r="FU233" s="82"/>
      <c r="FV233" s="82"/>
      <c r="FW233" s="82"/>
      <c r="FX233" s="82"/>
      <c r="FY233" s="82"/>
      <c r="FZ233" s="82"/>
      <c r="GA233" s="82"/>
      <c r="GB233" s="82"/>
      <c r="GC233" s="82"/>
      <c r="GD233" s="82"/>
      <c r="GE233" s="82"/>
      <c r="GF233" s="82"/>
      <c r="GG233" s="82"/>
      <c r="GH233" s="82"/>
      <c r="GI233" s="82"/>
      <c r="GJ233" s="82"/>
      <c r="GK233" s="82"/>
      <c r="GL233" s="82"/>
      <c r="GM233" s="82"/>
      <c r="GN233" s="82"/>
    </row>
    <row r="234" spans="1:196" ht="15" customHeight="1" x14ac:dyDescent="0.25">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44"/>
      <c r="EB234" s="44"/>
      <c r="EC234" s="44"/>
      <c r="ED234" s="44"/>
      <c r="EE234" s="44"/>
      <c r="EF234" s="44"/>
      <c r="EG234" s="44"/>
      <c r="EH234" s="44"/>
      <c r="EI234" s="44"/>
      <c r="EJ234" s="44"/>
      <c r="EK234" s="44"/>
      <c r="EL234" s="44"/>
      <c r="EM234" s="44"/>
      <c r="EN234" s="44"/>
      <c r="EO234" s="44"/>
      <c r="EP234" s="44"/>
      <c r="EQ234" s="44"/>
      <c r="ER234" s="44"/>
      <c r="ES234" s="44"/>
      <c r="ET234" s="44"/>
      <c r="EU234" s="44"/>
      <c r="EV234" s="82"/>
      <c r="EW234" s="82"/>
      <c r="EX234" s="82"/>
      <c r="EY234" s="82"/>
      <c r="EZ234" s="82"/>
      <c r="FA234" s="82"/>
      <c r="FB234" s="82"/>
      <c r="FC234" s="82"/>
      <c r="FD234" s="82"/>
      <c r="FE234" s="82"/>
      <c r="FF234" s="82"/>
      <c r="FG234" s="82"/>
      <c r="FH234" s="82"/>
      <c r="FI234" s="82"/>
      <c r="FJ234" s="82"/>
      <c r="FK234" s="82"/>
      <c r="FL234" s="82"/>
      <c r="FM234" s="82"/>
      <c r="FN234" s="82"/>
      <c r="FO234" s="82"/>
      <c r="FP234" s="82"/>
      <c r="FQ234" s="82"/>
      <c r="FR234" s="82"/>
      <c r="FS234" s="82"/>
      <c r="FT234" s="82"/>
      <c r="FU234" s="82"/>
      <c r="FV234" s="82"/>
      <c r="FW234" s="82"/>
      <c r="FX234" s="82"/>
      <c r="FY234" s="82"/>
      <c r="FZ234" s="82"/>
      <c r="GA234" s="82"/>
      <c r="GB234" s="82"/>
      <c r="GC234" s="82"/>
      <c r="GD234" s="82"/>
      <c r="GE234" s="82"/>
      <c r="GF234" s="82"/>
      <c r="GG234" s="82"/>
      <c r="GH234" s="82"/>
      <c r="GI234" s="82"/>
      <c r="GJ234" s="82"/>
      <c r="GK234" s="82"/>
      <c r="GL234" s="82"/>
      <c r="GM234" s="82"/>
      <c r="GN234" s="82"/>
    </row>
    <row r="235" spans="1:196" ht="15" customHeight="1" x14ac:dyDescent="0.25">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44"/>
      <c r="EB235" s="44"/>
      <c r="EC235" s="44"/>
      <c r="ED235" s="44"/>
      <c r="EE235" s="44"/>
      <c r="EF235" s="44"/>
      <c r="EG235" s="44"/>
      <c r="EH235" s="44"/>
      <c r="EI235" s="44"/>
      <c r="EJ235" s="44"/>
      <c r="EK235" s="44"/>
      <c r="EL235" s="44"/>
      <c r="EM235" s="44"/>
      <c r="EN235" s="44"/>
      <c r="EO235" s="44"/>
      <c r="EP235" s="44"/>
      <c r="EQ235" s="44"/>
      <c r="ER235" s="44"/>
      <c r="ES235" s="44"/>
      <c r="ET235" s="44"/>
      <c r="EU235" s="44"/>
      <c r="EV235" s="82"/>
      <c r="EW235" s="82"/>
      <c r="EX235" s="82"/>
      <c r="EY235" s="82"/>
      <c r="EZ235" s="82"/>
      <c r="FA235" s="82"/>
      <c r="FB235" s="82"/>
      <c r="FC235" s="82"/>
      <c r="FD235" s="82"/>
      <c r="FE235" s="82"/>
      <c r="FF235" s="82"/>
      <c r="FG235" s="82"/>
      <c r="FH235" s="82"/>
      <c r="FI235" s="82"/>
      <c r="FJ235" s="82"/>
      <c r="FK235" s="82"/>
      <c r="FL235" s="82"/>
      <c r="FM235" s="82"/>
      <c r="FN235" s="82"/>
      <c r="FO235" s="82"/>
      <c r="FP235" s="82"/>
      <c r="FQ235" s="82"/>
      <c r="FR235" s="82"/>
      <c r="FS235" s="82"/>
      <c r="FT235" s="82"/>
      <c r="FU235" s="82"/>
      <c r="FV235" s="82"/>
      <c r="FW235" s="82"/>
      <c r="FX235" s="82"/>
      <c r="FY235" s="82"/>
      <c r="FZ235" s="82"/>
      <c r="GA235" s="82"/>
      <c r="GB235" s="82"/>
      <c r="GC235" s="82"/>
      <c r="GD235" s="82"/>
      <c r="GE235" s="82"/>
      <c r="GF235" s="82"/>
      <c r="GG235" s="82"/>
      <c r="GH235" s="82"/>
      <c r="GI235" s="82"/>
      <c r="GJ235" s="82"/>
      <c r="GK235" s="82"/>
      <c r="GL235" s="82"/>
      <c r="GM235" s="82"/>
      <c r="GN235" s="82"/>
    </row>
    <row r="236" spans="1:196" ht="15" customHeight="1" x14ac:dyDescent="0.25">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44"/>
      <c r="EB236" s="44"/>
      <c r="EC236" s="44"/>
      <c r="ED236" s="44"/>
      <c r="EE236" s="44"/>
      <c r="EF236" s="44"/>
      <c r="EG236" s="44"/>
      <c r="EH236" s="44"/>
      <c r="EI236" s="44"/>
      <c r="EJ236" s="44"/>
      <c r="EK236" s="44"/>
      <c r="EL236" s="44"/>
      <c r="EM236" s="44"/>
      <c r="EN236" s="44"/>
      <c r="EO236" s="44"/>
      <c r="EP236" s="44"/>
      <c r="EQ236" s="44"/>
      <c r="ER236" s="44"/>
      <c r="ES236" s="44"/>
      <c r="ET236" s="44"/>
      <c r="EU236" s="44"/>
      <c r="EV236" s="82"/>
      <c r="EW236" s="82"/>
      <c r="EX236" s="82"/>
      <c r="EY236" s="82"/>
      <c r="EZ236" s="82"/>
      <c r="FA236" s="82"/>
      <c r="FB236" s="82"/>
      <c r="FC236" s="82"/>
      <c r="FD236" s="82"/>
      <c r="FE236" s="82"/>
      <c r="FF236" s="82"/>
      <c r="FG236" s="82"/>
      <c r="FH236" s="82"/>
      <c r="FI236" s="82"/>
      <c r="FJ236" s="82"/>
      <c r="FK236" s="82"/>
      <c r="FL236" s="82"/>
      <c r="FM236" s="82"/>
      <c r="FN236" s="82"/>
      <c r="FO236" s="82"/>
      <c r="FP236" s="82"/>
      <c r="FQ236" s="82"/>
      <c r="FR236" s="82"/>
      <c r="FS236" s="82"/>
      <c r="FT236" s="82"/>
      <c r="FU236" s="82"/>
      <c r="FV236" s="82"/>
      <c r="FW236" s="82"/>
      <c r="FX236" s="82"/>
      <c r="FY236" s="82"/>
      <c r="FZ236" s="82"/>
      <c r="GA236" s="82"/>
      <c r="GB236" s="82"/>
      <c r="GC236" s="82"/>
      <c r="GD236" s="82"/>
      <c r="GE236" s="82"/>
      <c r="GF236" s="82"/>
      <c r="GG236" s="82"/>
      <c r="GH236" s="82"/>
      <c r="GI236" s="82"/>
      <c r="GJ236" s="82"/>
      <c r="GK236" s="82"/>
      <c r="GL236" s="82"/>
      <c r="GM236" s="82"/>
      <c r="GN236" s="82"/>
    </row>
    <row r="237" spans="1:196" ht="15" customHeight="1" x14ac:dyDescent="0.25">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44"/>
      <c r="EB237" s="44"/>
      <c r="EC237" s="44"/>
      <c r="ED237" s="44"/>
      <c r="EE237" s="44"/>
      <c r="EF237" s="44"/>
      <c r="EG237" s="44"/>
      <c r="EH237" s="44"/>
      <c r="EI237" s="44"/>
      <c r="EJ237" s="44"/>
      <c r="EK237" s="44"/>
      <c r="EL237" s="44"/>
      <c r="EM237" s="44"/>
      <c r="EN237" s="44"/>
      <c r="EO237" s="44"/>
      <c r="EP237" s="44"/>
      <c r="EQ237" s="44"/>
      <c r="ER237" s="44"/>
      <c r="ES237" s="44"/>
      <c r="ET237" s="44"/>
      <c r="EU237" s="44"/>
      <c r="EV237" s="82"/>
      <c r="EW237" s="82"/>
      <c r="EX237" s="82"/>
      <c r="EY237" s="82"/>
      <c r="EZ237" s="82"/>
      <c r="FA237" s="82"/>
      <c r="FB237" s="82"/>
      <c r="FC237" s="82"/>
      <c r="FD237" s="82"/>
      <c r="FE237" s="82"/>
      <c r="FF237" s="82"/>
      <c r="FG237" s="82"/>
      <c r="FH237" s="82"/>
      <c r="FI237" s="82"/>
      <c r="FJ237" s="82"/>
      <c r="FK237" s="82"/>
      <c r="FL237" s="82"/>
      <c r="FM237" s="82"/>
      <c r="FN237" s="82"/>
      <c r="FO237" s="82"/>
      <c r="FP237" s="82"/>
      <c r="FQ237" s="82"/>
      <c r="FR237" s="82"/>
      <c r="FS237" s="82"/>
      <c r="FT237" s="82"/>
      <c r="FU237" s="82"/>
      <c r="FV237" s="82"/>
      <c r="FW237" s="82"/>
      <c r="FX237" s="82"/>
      <c r="FY237" s="82"/>
      <c r="FZ237" s="82"/>
      <c r="GA237" s="82"/>
      <c r="GB237" s="82"/>
      <c r="GC237" s="82"/>
      <c r="GD237" s="82"/>
      <c r="GE237" s="82"/>
      <c r="GF237" s="82"/>
      <c r="GG237" s="82"/>
      <c r="GH237" s="82"/>
      <c r="GI237" s="82"/>
      <c r="GJ237" s="82"/>
      <c r="GK237" s="82"/>
      <c r="GL237" s="82"/>
      <c r="GM237" s="82"/>
      <c r="GN237" s="82"/>
    </row>
    <row r="238" spans="1:196" ht="15" customHeight="1" x14ac:dyDescent="0.25">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44"/>
      <c r="EB238" s="44"/>
      <c r="EC238" s="44"/>
      <c r="ED238" s="44"/>
      <c r="EE238" s="44"/>
      <c r="EF238" s="44"/>
      <c r="EG238" s="44"/>
      <c r="EH238" s="44"/>
      <c r="EI238" s="44"/>
      <c r="EJ238" s="44"/>
      <c r="EK238" s="44"/>
      <c r="EL238" s="44"/>
      <c r="EM238" s="44"/>
      <c r="EN238" s="44"/>
      <c r="EO238" s="44"/>
      <c r="EP238" s="44"/>
      <c r="EQ238" s="44"/>
      <c r="ER238" s="44"/>
      <c r="ES238" s="44"/>
      <c r="ET238" s="44"/>
      <c r="EU238" s="44"/>
      <c r="EV238" s="82"/>
      <c r="EW238" s="82"/>
      <c r="EX238" s="82"/>
      <c r="EY238" s="82"/>
      <c r="EZ238" s="82"/>
      <c r="FA238" s="82"/>
      <c r="FB238" s="82"/>
      <c r="FC238" s="82"/>
      <c r="FD238" s="82"/>
      <c r="FE238" s="82"/>
      <c r="FF238" s="82"/>
      <c r="FG238" s="82"/>
      <c r="FH238" s="82"/>
      <c r="FI238" s="82"/>
      <c r="FJ238" s="82"/>
      <c r="FK238" s="82"/>
      <c r="FL238" s="82"/>
      <c r="FM238" s="82"/>
      <c r="FN238" s="82"/>
      <c r="FO238" s="82"/>
      <c r="FP238" s="82"/>
      <c r="FQ238" s="82"/>
      <c r="FR238" s="82"/>
      <c r="FS238" s="82"/>
      <c r="FT238" s="82"/>
      <c r="FU238" s="82"/>
      <c r="FV238" s="82"/>
      <c r="FW238" s="82"/>
      <c r="FX238" s="82"/>
      <c r="FY238" s="82"/>
      <c r="FZ238" s="82"/>
      <c r="GA238" s="82"/>
      <c r="GB238" s="82"/>
      <c r="GC238" s="82"/>
      <c r="GD238" s="82"/>
      <c r="GE238" s="82"/>
      <c r="GF238" s="82"/>
      <c r="GG238" s="82"/>
      <c r="GH238" s="82"/>
      <c r="GI238" s="82"/>
      <c r="GJ238" s="82"/>
      <c r="GK238" s="82"/>
      <c r="GL238" s="82"/>
      <c r="GM238" s="82"/>
      <c r="GN238" s="82"/>
    </row>
    <row r="239" spans="1:196" ht="15" customHeight="1" x14ac:dyDescent="0.25">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44"/>
      <c r="EB239" s="44"/>
      <c r="EC239" s="44"/>
      <c r="ED239" s="44"/>
      <c r="EE239" s="44"/>
      <c r="EF239" s="44"/>
      <c r="EG239" s="44"/>
      <c r="EH239" s="44"/>
      <c r="EI239" s="44"/>
      <c r="EJ239" s="44"/>
      <c r="EK239" s="44"/>
      <c r="EL239" s="44"/>
      <c r="EM239" s="44"/>
      <c r="EN239" s="44"/>
      <c r="EO239" s="44"/>
      <c r="EP239" s="44"/>
      <c r="EQ239" s="44"/>
      <c r="ER239" s="44"/>
      <c r="ES239" s="44"/>
      <c r="ET239" s="44"/>
      <c r="EU239" s="44"/>
      <c r="EV239" s="82"/>
      <c r="EW239" s="82"/>
      <c r="EX239" s="82"/>
      <c r="EY239" s="82"/>
      <c r="EZ239" s="82"/>
      <c r="FA239" s="82"/>
      <c r="FB239" s="82"/>
      <c r="FC239" s="82"/>
      <c r="FD239" s="82"/>
      <c r="FE239" s="82"/>
      <c r="FF239" s="82"/>
      <c r="FG239" s="82"/>
      <c r="FH239" s="82"/>
      <c r="FI239" s="82"/>
      <c r="FJ239" s="82"/>
      <c r="FK239" s="82"/>
      <c r="FL239" s="82"/>
      <c r="FM239" s="82"/>
      <c r="FN239" s="82"/>
      <c r="FO239" s="82"/>
      <c r="FP239" s="82"/>
      <c r="FQ239" s="82"/>
      <c r="FR239" s="82"/>
      <c r="FS239" s="82"/>
      <c r="FT239" s="82"/>
      <c r="FU239" s="82"/>
      <c r="FV239" s="82"/>
      <c r="FW239" s="82"/>
      <c r="FX239" s="82"/>
      <c r="FY239" s="82"/>
      <c r="FZ239" s="82"/>
      <c r="GA239" s="82"/>
      <c r="GB239" s="82"/>
      <c r="GC239" s="82"/>
      <c r="GD239" s="82"/>
      <c r="GE239" s="82"/>
      <c r="GF239" s="82"/>
      <c r="GG239" s="82"/>
      <c r="GH239" s="82"/>
      <c r="GI239" s="82"/>
      <c r="GJ239" s="82"/>
      <c r="GK239" s="82"/>
      <c r="GL239" s="82"/>
      <c r="GM239" s="82"/>
      <c r="GN239" s="82"/>
    </row>
    <row r="240" spans="1:196" ht="15" customHeight="1" x14ac:dyDescent="0.25">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44"/>
      <c r="EB240" s="44"/>
      <c r="EC240" s="44"/>
      <c r="ED240" s="44"/>
      <c r="EE240" s="44"/>
      <c r="EF240" s="44"/>
      <c r="EG240" s="44"/>
      <c r="EH240" s="44"/>
      <c r="EI240" s="44"/>
      <c r="EJ240" s="44"/>
      <c r="EK240" s="44"/>
      <c r="EL240" s="44"/>
      <c r="EM240" s="44"/>
      <c r="EN240" s="44"/>
      <c r="EO240" s="44"/>
      <c r="EP240" s="44"/>
      <c r="EQ240" s="44"/>
      <c r="ER240" s="44"/>
      <c r="ES240" s="44"/>
      <c r="ET240" s="44"/>
      <c r="EU240" s="44"/>
      <c r="EV240" s="82"/>
      <c r="EW240" s="82"/>
      <c r="EX240" s="82"/>
      <c r="EY240" s="82"/>
      <c r="EZ240" s="82"/>
      <c r="FA240" s="82"/>
      <c r="FB240" s="82"/>
      <c r="FC240" s="82"/>
      <c r="FD240" s="82"/>
      <c r="FE240" s="82"/>
      <c r="FF240" s="82"/>
      <c r="FG240" s="82"/>
      <c r="FH240" s="82"/>
      <c r="FI240" s="82"/>
      <c r="FJ240" s="82"/>
      <c r="FK240" s="82"/>
      <c r="FL240" s="82"/>
      <c r="FM240" s="82"/>
      <c r="FN240" s="82"/>
      <c r="FO240" s="82"/>
      <c r="FP240" s="82"/>
      <c r="FQ240" s="82"/>
      <c r="FR240" s="82"/>
      <c r="FS240" s="82"/>
      <c r="FT240" s="82"/>
      <c r="FU240" s="82"/>
      <c r="FV240" s="82"/>
      <c r="FW240" s="82"/>
      <c r="FX240" s="82"/>
      <c r="FY240" s="82"/>
      <c r="FZ240" s="82"/>
      <c r="GA240" s="82"/>
      <c r="GB240" s="82"/>
      <c r="GC240" s="82"/>
      <c r="GD240" s="82"/>
      <c r="GE240" s="82"/>
      <c r="GF240" s="82"/>
      <c r="GG240" s="82"/>
      <c r="GH240" s="82"/>
      <c r="GI240" s="82"/>
      <c r="GJ240" s="82"/>
      <c r="GK240" s="82"/>
      <c r="GL240" s="82"/>
      <c r="GM240" s="82"/>
      <c r="GN240" s="82"/>
    </row>
    <row r="241" spans="1:196" ht="15" customHeight="1" x14ac:dyDescent="0.25">
      <c r="A241" s="82"/>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44"/>
      <c r="DV241" s="44"/>
      <c r="DW241" s="44"/>
      <c r="DX241" s="44"/>
      <c r="DY241" s="44"/>
      <c r="DZ241" s="44"/>
      <c r="EA241" s="44"/>
      <c r="EB241" s="44"/>
      <c r="EC241" s="44"/>
      <c r="ED241" s="44"/>
      <c r="EE241" s="44"/>
      <c r="EF241" s="44"/>
      <c r="EG241" s="44"/>
      <c r="EH241" s="44"/>
      <c r="EI241" s="44"/>
      <c r="EJ241" s="44"/>
      <c r="EK241" s="44"/>
      <c r="EL241" s="44"/>
      <c r="EM241" s="44"/>
      <c r="EN241" s="44"/>
      <c r="EO241" s="44"/>
      <c r="EP241" s="44"/>
      <c r="EQ241" s="44"/>
      <c r="ER241" s="44"/>
      <c r="ES241" s="44"/>
      <c r="ET241" s="44"/>
      <c r="EU241" s="44"/>
      <c r="EV241" s="82"/>
      <c r="EW241" s="82"/>
      <c r="EX241" s="82"/>
      <c r="EY241" s="82"/>
      <c r="EZ241" s="82"/>
      <c r="FA241" s="82"/>
      <c r="FB241" s="82"/>
      <c r="FC241" s="82"/>
      <c r="FD241" s="82"/>
      <c r="FE241" s="82"/>
      <c r="FF241" s="82"/>
      <c r="FG241" s="82"/>
      <c r="FH241" s="82"/>
      <c r="FI241" s="82"/>
      <c r="FJ241" s="82"/>
      <c r="FK241" s="82"/>
      <c r="FL241" s="82"/>
      <c r="FM241" s="82"/>
      <c r="FN241" s="82"/>
      <c r="FO241" s="82"/>
      <c r="FP241" s="82"/>
      <c r="FQ241" s="82"/>
      <c r="FR241" s="82"/>
      <c r="FS241" s="82"/>
      <c r="FT241" s="82"/>
      <c r="FU241" s="82"/>
      <c r="FV241" s="82"/>
      <c r="FW241" s="82"/>
      <c r="FX241" s="82"/>
      <c r="FY241" s="82"/>
      <c r="FZ241" s="82"/>
      <c r="GA241" s="82"/>
      <c r="GB241" s="82"/>
      <c r="GC241" s="82"/>
      <c r="GD241" s="82"/>
      <c r="GE241" s="82"/>
      <c r="GF241" s="82"/>
      <c r="GG241" s="82"/>
      <c r="GH241" s="82"/>
      <c r="GI241" s="82"/>
      <c r="GJ241" s="82"/>
      <c r="GK241" s="82"/>
      <c r="GL241" s="82"/>
      <c r="GM241" s="82"/>
      <c r="GN241" s="82"/>
    </row>
    <row r="242" spans="1:196" ht="15" customHeight="1" x14ac:dyDescent="0.25">
      <c r="A242" s="82"/>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44"/>
      <c r="EB242" s="44"/>
      <c r="EC242" s="44"/>
      <c r="ED242" s="44"/>
      <c r="EE242" s="44"/>
      <c r="EF242" s="44"/>
      <c r="EG242" s="44"/>
      <c r="EH242" s="44"/>
      <c r="EI242" s="44"/>
      <c r="EJ242" s="44"/>
      <c r="EK242" s="44"/>
      <c r="EL242" s="44"/>
      <c r="EM242" s="44"/>
      <c r="EN242" s="44"/>
      <c r="EO242" s="44"/>
      <c r="EP242" s="44"/>
      <c r="EQ242" s="44"/>
      <c r="ER242" s="44"/>
      <c r="ES242" s="44"/>
      <c r="ET242" s="44"/>
      <c r="EU242" s="44"/>
      <c r="EV242" s="82"/>
      <c r="EW242" s="82"/>
      <c r="EX242" s="82"/>
      <c r="EY242" s="82"/>
      <c r="EZ242" s="82"/>
      <c r="FA242" s="82"/>
      <c r="FB242" s="82"/>
      <c r="FC242" s="82"/>
      <c r="FD242" s="82"/>
      <c r="FE242" s="82"/>
      <c r="FF242" s="82"/>
      <c r="FG242" s="82"/>
      <c r="FH242" s="82"/>
      <c r="FI242" s="82"/>
      <c r="FJ242" s="82"/>
      <c r="FK242" s="82"/>
      <c r="FL242" s="82"/>
      <c r="FM242" s="82"/>
      <c r="FN242" s="82"/>
      <c r="FO242" s="82"/>
      <c r="FP242" s="82"/>
      <c r="FQ242" s="82"/>
      <c r="FR242" s="82"/>
      <c r="FS242" s="82"/>
      <c r="FT242" s="82"/>
      <c r="FU242" s="82"/>
      <c r="FV242" s="82"/>
      <c r="FW242" s="82"/>
      <c r="FX242" s="82"/>
      <c r="FY242" s="82"/>
      <c r="FZ242" s="82"/>
      <c r="GA242" s="82"/>
      <c r="GB242" s="82"/>
      <c r="GC242" s="82"/>
      <c r="GD242" s="82"/>
      <c r="GE242" s="82"/>
      <c r="GF242" s="82"/>
      <c r="GG242" s="82"/>
      <c r="GH242" s="82"/>
      <c r="GI242" s="82"/>
      <c r="GJ242" s="82"/>
      <c r="GK242" s="82"/>
      <c r="GL242" s="82"/>
      <c r="GM242" s="82"/>
      <c r="GN242" s="82"/>
    </row>
    <row r="243" spans="1:196" ht="15" customHeight="1" x14ac:dyDescent="0.25">
      <c r="A243" s="82"/>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44"/>
      <c r="EB243" s="44"/>
      <c r="EC243" s="44"/>
      <c r="ED243" s="44"/>
      <c r="EE243" s="44"/>
      <c r="EF243" s="44"/>
      <c r="EG243" s="44"/>
      <c r="EH243" s="44"/>
      <c r="EI243" s="44"/>
      <c r="EJ243" s="44"/>
      <c r="EK243" s="44"/>
      <c r="EL243" s="44"/>
      <c r="EM243" s="44"/>
      <c r="EN243" s="44"/>
      <c r="EO243" s="44"/>
      <c r="EP243" s="44"/>
      <c r="EQ243" s="44"/>
      <c r="ER243" s="44"/>
      <c r="ES243" s="44"/>
      <c r="ET243" s="44"/>
      <c r="EU243" s="44"/>
      <c r="EV243" s="82"/>
      <c r="EW243" s="82"/>
      <c r="EX243" s="82"/>
      <c r="EY243" s="82"/>
      <c r="EZ243" s="82"/>
      <c r="FA243" s="82"/>
      <c r="FB243" s="82"/>
      <c r="FC243" s="82"/>
      <c r="FD243" s="82"/>
      <c r="FE243" s="82"/>
      <c r="FF243" s="82"/>
      <c r="FG243" s="82"/>
      <c r="FH243" s="82"/>
      <c r="FI243" s="82"/>
      <c r="FJ243" s="82"/>
      <c r="FK243" s="82"/>
      <c r="FL243" s="82"/>
      <c r="FM243" s="82"/>
      <c r="FN243" s="82"/>
      <c r="FO243" s="82"/>
      <c r="FP243" s="82"/>
      <c r="FQ243" s="82"/>
      <c r="FR243" s="82"/>
      <c r="FS243" s="82"/>
      <c r="FT243" s="82"/>
      <c r="FU243" s="82"/>
      <c r="FV243" s="82"/>
      <c r="FW243" s="82"/>
      <c r="FX243" s="82"/>
      <c r="FY243" s="82"/>
      <c r="FZ243" s="82"/>
      <c r="GA243" s="82"/>
      <c r="GB243" s="82"/>
      <c r="GC243" s="82"/>
      <c r="GD243" s="82"/>
      <c r="GE243" s="82"/>
      <c r="GF243" s="82"/>
      <c r="GG243" s="82"/>
      <c r="GH243" s="82"/>
      <c r="GI243" s="82"/>
      <c r="GJ243" s="82"/>
      <c r="GK243" s="82"/>
      <c r="GL243" s="82"/>
      <c r="GM243" s="82"/>
      <c r="GN243" s="82"/>
    </row>
    <row r="244" spans="1:196" ht="15" customHeight="1" x14ac:dyDescent="0.25">
      <c r="A244" s="82"/>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44"/>
      <c r="EB244" s="44"/>
      <c r="EC244" s="44"/>
      <c r="ED244" s="44"/>
      <c r="EE244" s="44"/>
      <c r="EF244" s="44"/>
      <c r="EG244" s="44"/>
      <c r="EH244" s="44"/>
      <c r="EI244" s="44"/>
      <c r="EJ244" s="44"/>
      <c r="EK244" s="44"/>
      <c r="EL244" s="44"/>
      <c r="EM244" s="44"/>
      <c r="EN244" s="44"/>
      <c r="EO244" s="44"/>
      <c r="EP244" s="44"/>
      <c r="EQ244" s="44"/>
      <c r="ER244" s="44"/>
      <c r="ES244" s="44"/>
      <c r="ET244" s="44"/>
      <c r="EU244" s="44"/>
      <c r="EV244" s="82"/>
      <c r="EW244" s="82"/>
      <c r="EX244" s="82"/>
      <c r="EY244" s="82"/>
      <c r="EZ244" s="82"/>
      <c r="FA244" s="82"/>
      <c r="FB244" s="82"/>
      <c r="FC244" s="82"/>
      <c r="FD244" s="82"/>
      <c r="FE244" s="82"/>
      <c r="FF244" s="82"/>
      <c r="FG244" s="82"/>
      <c r="FH244" s="82"/>
      <c r="FI244" s="82"/>
      <c r="FJ244" s="82"/>
      <c r="FK244" s="82"/>
      <c r="FL244" s="82"/>
      <c r="FM244" s="82"/>
      <c r="FN244" s="82"/>
      <c r="FO244" s="82"/>
      <c r="FP244" s="82"/>
      <c r="FQ244" s="82"/>
      <c r="FR244" s="82"/>
      <c r="FS244" s="82"/>
      <c r="FT244" s="82"/>
      <c r="FU244" s="82"/>
      <c r="FV244" s="82"/>
      <c r="FW244" s="82"/>
      <c r="FX244" s="82"/>
      <c r="FY244" s="82"/>
      <c r="FZ244" s="82"/>
      <c r="GA244" s="82"/>
      <c r="GB244" s="82"/>
      <c r="GC244" s="82"/>
      <c r="GD244" s="82"/>
      <c r="GE244" s="82"/>
      <c r="GF244" s="82"/>
      <c r="GG244" s="82"/>
      <c r="GH244" s="82"/>
      <c r="GI244" s="82"/>
      <c r="GJ244" s="82"/>
      <c r="GK244" s="82"/>
      <c r="GL244" s="82"/>
      <c r="GM244" s="82"/>
      <c r="GN244" s="82"/>
    </row>
    <row r="245" spans="1:196" ht="15" customHeight="1" x14ac:dyDescent="0.25">
      <c r="A245" s="82"/>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44"/>
      <c r="EB245" s="44"/>
      <c r="EC245" s="44"/>
      <c r="ED245" s="44"/>
      <c r="EE245" s="44"/>
      <c r="EF245" s="44"/>
      <c r="EG245" s="44"/>
      <c r="EH245" s="44"/>
      <c r="EI245" s="44"/>
      <c r="EJ245" s="44"/>
      <c r="EK245" s="44"/>
      <c r="EL245" s="44"/>
      <c r="EM245" s="44"/>
      <c r="EN245" s="44"/>
      <c r="EO245" s="44"/>
      <c r="EP245" s="44"/>
      <c r="EQ245" s="44"/>
      <c r="ER245" s="44"/>
      <c r="ES245" s="44"/>
      <c r="ET245" s="44"/>
      <c r="EU245" s="44"/>
      <c r="EV245" s="82"/>
      <c r="EW245" s="82"/>
      <c r="EX245" s="82"/>
      <c r="EY245" s="82"/>
      <c r="EZ245" s="82"/>
      <c r="FA245" s="82"/>
      <c r="FB245" s="82"/>
      <c r="FC245" s="82"/>
      <c r="FD245" s="82"/>
      <c r="FE245" s="82"/>
      <c r="FF245" s="82"/>
      <c r="FG245" s="82"/>
      <c r="FH245" s="82"/>
      <c r="FI245" s="82"/>
      <c r="FJ245" s="82"/>
      <c r="FK245" s="82"/>
      <c r="FL245" s="82"/>
      <c r="FM245" s="82"/>
      <c r="FN245" s="82"/>
      <c r="FO245" s="82"/>
      <c r="FP245" s="82"/>
      <c r="FQ245" s="82"/>
      <c r="FR245" s="82"/>
      <c r="FS245" s="82"/>
      <c r="FT245" s="82"/>
      <c r="FU245" s="82"/>
      <c r="FV245" s="82"/>
      <c r="FW245" s="82"/>
      <c r="FX245" s="82"/>
      <c r="FY245" s="82"/>
      <c r="FZ245" s="82"/>
      <c r="GA245" s="82"/>
      <c r="GB245" s="82"/>
      <c r="GC245" s="82"/>
      <c r="GD245" s="82"/>
      <c r="GE245" s="82"/>
      <c r="GF245" s="82"/>
      <c r="GG245" s="82"/>
      <c r="GH245" s="82"/>
      <c r="GI245" s="82"/>
      <c r="GJ245" s="82"/>
      <c r="GK245" s="82"/>
      <c r="GL245" s="82"/>
      <c r="GM245" s="82"/>
      <c r="GN245" s="82"/>
    </row>
    <row r="246" spans="1:196" ht="15" customHeight="1" x14ac:dyDescent="0.25">
      <c r="A246" s="82"/>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44"/>
      <c r="EB246" s="44"/>
      <c r="EC246" s="44"/>
      <c r="ED246" s="44"/>
      <c r="EE246" s="44"/>
      <c r="EF246" s="44"/>
      <c r="EG246" s="44"/>
      <c r="EH246" s="44"/>
      <c r="EI246" s="44"/>
      <c r="EJ246" s="44"/>
      <c r="EK246" s="44"/>
      <c r="EL246" s="44"/>
      <c r="EM246" s="44"/>
      <c r="EN246" s="44"/>
      <c r="EO246" s="44"/>
      <c r="EP246" s="44"/>
      <c r="EQ246" s="44"/>
      <c r="ER246" s="44"/>
      <c r="ES246" s="44"/>
      <c r="ET246" s="44"/>
      <c r="EU246" s="44"/>
      <c r="EV246" s="82"/>
      <c r="EW246" s="82"/>
      <c r="EX246" s="82"/>
      <c r="EY246" s="82"/>
      <c r="EZ246" s="82"/>
      <c r="FA246" s="82"/>
      <c r="FB246" s="82"/>
      <c r="FC246" s="82"/>
      <c r="FD246" s="82"/>
      <c r="FE246" s="82"/>
      <c r="FF246" s="82"/>
      <c r="FG246" s="82"/>
      <c r="FH246" s="82"/>
      <c r="FI246" s="82"/>
      <c r="FJ246" s="82"/>
      <c r="FK246" s="82"/>
      <c r="FL246" s="82"/>
      <c r="FM246" s="82"/>
      <c r="FN246" s="82"/>
      <c r="FO246" s="82"/>
      <c r="FP246" s="82"/>
      <c r="FQ246" s="82"/>
      <c r="FR246" s="82"/>
      <c r="FS246" s="82"/>
      <c r="FT246" s="82"/>
      <c r="FU246" s="82"/>
      <c r="FV246" s="82"/>
      <c r="FW246" s="82"/>
      <c r="FX246" s="82"/>
      <c r="FY246" s="82"/>
      <c r="FZ246" s="82"/>
      <c r="GA246" s="82"/>
      <c r="GB246" s="82"/>
      <c r="GC246" s="82"/>
      <c r="GD246" s="82"/>
      <c r="GE246" s="82"/>
      <c r="GF246" s="82"/>
      <c r="GG246" s="82"/>
      <c r="GH246" s="82"/>
      <c r="GI246" s="82"/>
      <c r="GJ246" s="82"/>
      <c r="GK246" s="82"/>
      <c r="GL246" s="82"/>
      <c r="GM246" s="82"/>
      <c r="GN246" s="82"/>
    </row>
    <row r="247" spans="1:196" ht="15" customHeight="1" x14ac:dyDescent="0.25">
      <c r="A247" s="82"/>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44"/>
      <c r="DV247" s="44"/>
      <c r="DW247" s="44"/>
      <c r="DX247" s="44"/>
      <c r="DY247" s="44"/>
      <c r="DZ247" s="44"/>
      <c r="EA247" s="44"/>
      <c r="EB247" s="44"/>
      <c r="EC247" s="44"/>
      <c r="ED247" s="44"/>
      <c r="EE247" s="44"/>
      <c r="EF247" s="44"/>
      <c r="EG247" s="44"/>
      <c r="EH247" s="44"/>
      <c r="EI247" s="44"/>
      <c r="EJ247" s="44"/>
      <c r="EK247" s="44"/>
      <c r="EL247" s="44"/>
      <c r="EM247" s="44"/>
      <c r="EN247" s="44"/>
      <c r="EO247" s="44"/>
      <c r="EP247" s="44"/>
      <c r="EQ247" s="44"/>
      <c r="ER247" s="44"/>
      <c r="ES247" s="44"/>
      <c r="ET247" s="44"/>
      <c r="EU247" s="44"/>
      <c r="EV247" s="82"/>
      <c r="EW247" s="82"/>
      <c r="EX247" s="82"/>
      <c r="EY247" s="82"/>
      <c r="EZ247" s="82"/>
      <c r="FA247" s="82"/>
      <c r="FB247" s="82"/>
      <c r="FC247" s="82"/>
      <c r="FD247" s="82"/>
      <c r="FE247" s="82"/>
      <c r="FF247" s="82"/>
      <c r="FG247" s="82"/>
      <c r="FH247" s="82"/>
      <c r="FI247" s="82"/>
      <c r="FJ247" s="82"/>
      <c r="FK247" s="82"/>
      <c r="FL247" s="82"/>
      <c r="FM247" s="82"/>
      <c r="FN247" s="82"/>
      <c r="FO247" s="82"/>
      <c r="FP247" s="82"/>
      <c r="FQ247" s="82"/>
      <c r="FR247" s="82"/>
      <c r="FS247" s="82"/>
      <c r="FT247" s="82"/>
      <c r="FU247" s="82"/>
      <c r="FV247" s="82"/>
      <c r="FW247" s="82"/>
      <c r="FX247" s="82"/>
      <c r="FY247" s="82"/>
      <c r="FZ247" s="82"/>
      <c r="GA247" s="82"/>
      <c r="GB247" s="82"/>
      <c r="GC247" s="82"/>
      <c r="GD247" s="82"/>
      <c r="GE247" s="82"/>
      <c r="GF247" s="82"/>
      <c r="GG247" s="82"/>
      <c r="GH247" s="82"/>
      <c r="GI247" s="82"/>
      <c r="GJ247" s="82"/>
      <c r="GK247" s="82"/>
      <c r="GL247" s="82"/>
      <c r="GM247" s="82"/>
      <c r="GN247" s="82"/>
    </row>
    <row r="248" spans="1:196" ht="15" customHeight="1" x14ac:dyDescent="0.25">
      <c r="A248" s="82"/>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44"/>
      <c r="DV248" s="44"/>
      <c r="DW248" s="44"/>
      <c r="DX248" s="44"/>
      <c r="DY248" s="44"/>
      <c r="DZ248" s="44"/>
      <c r="EA248" s="44"/>
      <c r="EB248" s="44"/>
      <c r="EC248" s="44"/>
      <c r="ED248" s="44"/>
      <c r="EE248" s="44"/>
      <c r="EF248" s="44"/>
      <c r="EG248" s="44"/>
      <c r="EH248" s="44"/>
      <c r="EI248" s="44"/>
      <c r="EJ248" s="44"/>
      <c r="EK248" s="44"/>
      <c r="EL248" s="44"/>
      <c r="EM248" s="44"/>
      <c r="EN248" s="44"/>
      <c r="EO248" s="44"/>
      <c r="EP248" s="44"/>
      <c r="EQ248" s="44"/>
      <c r="ER248" s="44"/>
      <c r="ES248" s="44"/>
      <c r="ET248" s="44"/>
      <c r="EU248" s="44"/>
      <c r="EV248" s="82"/>
      <c r="EW248" s="82"/>
      <c r="EX248" s="82"/>
      <c r="EY248" s="82"/>
      <c r="EZ248" s="82"/>
      <c r="FA248" s="82"/>
      <c r="FB248" s="82"/>
      <c r="FC248" s="82"/>
      <c r="FD248" s="82"/>
      <c r="FE248" s="82"/>
      <c r="FF248" s="82"/>
      <c r="FG248" s="82"/>
      <c r="FH248" s="82"/>
      <c r="FI248" s="82"/>
      <c r="FJ248" s="82"/>
      <c r="FK248" s="82"/>
      <c r="FL248" s="82"/>
      <c r="FM248" s="82"/>
      <c r="FN248" s="82"/>
      <c r="FO248" s="82"/>
      <c r="FP248" s="82"/>
      <c r="FQ248" s="82"/>
      <c r="FR248" s="82"/>
      <c r="FS248" s="82"/>
      <c r="FT248" s="82"/>
      <c r="FU248" s="82"/>
      <c r="FV248" s="82"/>
      <c r="FW248" s="82"/>
      <c r="FX248" s="82"/>
      <c r="FY248" s="82"/>
      <c r="FZ248" s="82"/>
      <c r="GA248" s="82"/>
      <c r="GB248" s="82"/>
      <c r="GC248" s="82"/>
      <c r="GD248" s="82"/>
      <c r="GE248" s="82"/>
      <c r="GF248" s="82"/>
      <c r="GG248" s="82"/>
      <c r="GH248" s="82"/>
      <c r="GI248" s="82"/>
      <c r="GJ248" s="82"/>
      <c r="GK248" s="82"/>
      <c r="GL248" s="82"/>
      <c r="GM248" s="82"/>
      <c r="GN248" s="82"/>
    </row>
    <row r="249" spans="1:196" ht="15" customHeight="1" x14ac:dyDescent="0.25">
      <c r="A249" s="82"/>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44"/>
      <c r="DV249" s="44"/>
      <c r="DW249" s="44"/>
      <c r="DX249" s="44"/>
      <c r="DY249" s="44"/>
      <c r="DZ249" s="44"/>
      <c r="EA249" s="44"/>
      <c r="EB249" s="44"/>
      <c r="EC249" s="44"/>
      <c r="ED249" s="44"/>
      <c r="EE249" s="44"/>
      <c r="EF249" s="44"/>
      <c r="EG249" s="44"/>
      <c r="EH249" s="44"/>
      <c r="EI249" s="44"/>
      <c r="EJ249" s="44"/>
      <c r="EK249" s="44"/>
      <c r="EL249" s="44"/>
      <c r="EM249" s="44"/>
      <c r="EN249" s="44"/>
      <c r="EO249" s="44"/>
      <c r="EP249" s="44"/>
      <c r="EQ249" s="44"/>
      <c r="ER249" s="44"/>
      <c r="ES249" s="44"/>
      <c r="ET249" s="44"/>
      <c r="EU249" s="44"/>
      <c r="EV249" s="82"/>
      <c r="EW249" s="82"/>
      <c r="EX249" s="82"/>
      <c r="EY249" s="82"/>
      <c r="EZ249" s="82"/>
      <c r="FA249" s="82"/>
      <c r="FB249" s="82"/>
      <c r="FC249" s="82"/>
      <c r="FD249" s="82"/>
      <c r="FE249" s="82"/>
      <c r="FF249" s="82"/>
      <c r="FG249" s="82"/>
      <c r="FH249" s="82"/>
      <c r="FI249" s="82"/>
      <c r="FJ249" s="82"/>
      <c r="FK249" s="82"/>
      <c r="FL249" s="82"/>
      <c r="FM249" s="82"/>
      <c r="FN249" s="82"/>
      <c r="FO249" s="82"/>
      <c r="FP249" s="82"/>
      <c r="FQ249" s="82"/>
      <c r="FR249" s="82"/>
      <c r="FS249" s="82"/>
      <c r="FT249" s="82"/>
      <c r="FU249" s="82"/>
      <c r="FV249" s="82"/>
      <c r="FW249" s="82"/>
      <c r="FX249" s="82"/>
      <c r="FY249" s="82"/>
      <c r="FZ249" s="82"/>
      <c r="GA249" s="82"/>
      <c r="GB249" s="82"/>
      <c r="GC249" s="82"/>
      <c r="GD249" s="82"/>
      <c r="GE249" s="82"/>
      <c r="GF249" s="82"/>
      <c r="GG249" s="82"/>
      <c r="GH249" s="82"/>
      <c r="GI249" s="82"/>
      <c r="GJ249" s="82"/>
      <c r="GK249" s="82"/>
      <c r="GL249" s="82"/>
      <c r="GM249" s="82"/>
      <c r="GN249" s="82"/>
    </row>
    <row r="250" spans="1:196" ht="15" customHeight="1" x14ac:dyDescent="0.25">
      <c r="A250" s="82"/>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44"/>
      <c r="DV250" s="44"/>
      <c r="DW250" s="44"/>
      <c r="DX250" s="44"/>
      <c r="DY250" s="44"/>
      <c r="DZ250" s="44"/>
      <c r="EA250" s="44"/>
      <c r="EB250" s="44"/>
      <c r="EC250" s="44"/>
      <c r="ED250" s="44"/>
      <c r="EE250" s="44"/>
      <c r="EF250" s="44"/>
      <c r="EG250" s="44"/>
      <c r="EH250" s="44"/>
      <c r="EI250" s="44"/>
      <c r="EJ250" s="44"/>
      <c r="EK250" s="44"/>
      <c r="EL250" s="44"/>
      <c r="EM250" s="44"/>
      <c r="EN250" s="44"/>
      <c r="EO250" s="44"/>
      <c r="EP250" s="44"/>
      <c r="EQ250" s="44"/>
      <c r="ER250" s="44"/>
      <c r="ES250" s="44"/>
      <c r="ET250" s="44"/>
      <c r="EU250" s="44"/>
      <c r="EV250" s="82"/>
      <c r="EW250" s="82"/>
      <c r="EX250" s="82"/>
      <c r="EY250" s="82"/>
      <c r="EZ250" s="82"/>
      <c r="FA250" s="82"/>
      <c r="FB250" s="82"/>
      <c r="FC250" s="82"/>
      <c r="FD250" s="82"/>
      <c r="FE250" s="82"/>
      <c r="FF250" s="82"/>
      <c r="FG250" s="82"/>
      <c r="FH250" s="82"/>
      <c r="FI250" s="82"/>
      <c r="FJ250" s="82"/>
      <c r="FK250" s="82"/>
      <c r="FL250" s="82"/>
      <c r="FM250" s="82"/>
      <c r="FN250" s="82"/>
      <c r="FO250" s="82"/>
      <c r="FP250" s="82"/>
      <c r="FQ250" s="82"/>
      <c r="FR250" s="82"/>
      <c r="FS250" s="82"/>
      <c r="FT250" s="82"/>
      <c r="FU250" s="82"/>
      <c r="FV250" s="82"/>
      <c r="FW250" s="82"/>
      <c r="FX250" s="82"/>
      <c r="FY250" s="82"/>
      <c r="FZ250" s="82"/>
      <c r="GA250" s="82"/>
      <c r="GB250" s="82"/>
      <c r="GC250" s="82"/>
      <c r="GD250" s="82"/>
      <c r="GE250" s="82"/>
      <c r="GF250" s="82"/>
      <c r="GG250" s="82"/>
      <c r="GH250" s="82"/>
      <c r="GI250" s="82"/>
      <c r="GJ250" s="82"/>
      <c r="GK250" s="82"/>
      <c r="GL250" s="82"/>
      <c r="GM250" s="82"/>
      <c r="GN250" s="82"/>
    </row>
    <row r="251" spans="1:196" ht="15" customHeight="1" x14ac:dyDescent="0.25">
      <c r="A251" s="82"/>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44"/>
      <c r="DV251" s="44"/>
      <c r="DW251" s="44"/>
      <c r="DX251" s="44"/>
      <c r="DY251" s="44"/>
      <c r="DZ251" s="44"/>
      <c r="EA251" s="44"/>
      <c r="EB251" s="44"/>
      <c r="EC251" s="44"/>
      <c r="ED251" s="44"/>
      <c r="EE251" s="44"/>
      <c r="EF251" s="44"/>
      <c r="EG251" s="44"/>
      <c r="EH251" s="44"/>
      <c r="EI251" s="44"/>
      <c r="EJ251" s="44"/>
      <c r="EK251" s="44"/>
      <c r="EL251" s="44"/>
      <c r="EM251" s="44"/>
      <c r="EN251" s="44"/>
      <c r="EO251" s="44"/>
      <c r="EP251" s="44"/>
      <c r="EQ251" s="44"/>
      <c r="ER251" s="44"/>
      <c r="ES251" s="44"/>
      <c r="ET251" s="44"/>
      <c r="EU251" s="44"/>
      <c r="EV251" s="82"/>
      <c r="EW251" s="82"/>
      <c r="EX251" s="82"/>
      <c r="EY251" s="82"/>
      <c r="EZ251" s="82"/>
      <c r="FA251" s="82"/>
      <c r="FB251" s="82"/>
      <c r="FC251" s="82"/>
      <c r="FD251" s="82"/>
      <c r="FE251" s="82"/>
      <c r="FF251" s="82"/>
      <c r="FG251" s="82"/>
      <c r="FH251" s="82"/>
      <c r="FI251" s="82"/>
      <c r="FJ251" s="82"/>
      <c r="FK251" s="82"/>
      <c r="FL251" s="82"/>
      <c r="FM251" s="82"/>
      <c r="FN251" s="82"/>
      <c r="FO251" s="82"/>
      <c r="FP251" s="82"/>
      <c r="FQ251" s="82"/>
      <c r="FR251" s="82"/>
      <c r="FS251" s="82"/>
      <c r="FT251" s="82"/>
      <c r="FU251" s="82"/>
      <c r="FV251" s="82"/>
      <c r="FW251" s="82"/>
      <c r="FX251" s="82"/>
      <c r="FY251" s="82"/>
      <c r="FZ251" s="82"/>
      <c r="GA251" s="82"/>
      <c r="GB251" s="82"/>
      <c r="GC251" s="82"/>
      <c r="GD251" s="82"/>
      <c r="GE251" s="82"/>
      <c r="GF251" s="82"/>
      <c r="GG251" s="82"/>
      <c r="GH251" s="82"/>
      <c r="GI251" s="82"/>
      <c r="GJ251" s="82"/>
      <c r="GK251" s="82"/>
      <c r="GL251" s="82"/>
      <c r="GM251" s="82"/>
      <c r="GN251" s="82"/>
    </row>
    <row r="252" spans="1:196" ht="15" customHeight="1" x14ac:dyDescent="0.25">
      <c r="A252" s="82"/>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44"/>
      <c r="DV252" s="44"/>
      <c r="DW252" s="44"/>
      <c r="DX252" s="44"/>
      <c r="DY252" s="44"/>
      <c r="DZ252" s="44"/>
      <c r="EA252" s="44"/>
      <c r="EB252" s="44"/>
      <c r="EC252" s="44"/>
      <c r="ED252" s="44"/>
      <c r="EE252" s="44"/>
      <c r="EF252" s="44"/>
      <c r="EG252" s="44"/>
      <c r="EH252" s="44"/>
      <c r="EI252" s="44"/>
      <c r="EJ252" s="44"/>
      <c r="EK252" s="44"/>
      <c r="EL252" s="44"/>
      <c r="EM252" s="44"/>
      <c r="EN252" s="44"/>
      <c r="EO252" s="44"/>
      <c r="EP252" s="44"/>
      <c r="EQ252" s="44"/>
      <c r="ER252" s="44"/>
      <c r="ES252" s="44"/>
      <c r="ET252" s="44"/>
      <c r="EU252" s="44"/>
      <c r="EV252" s="82"/>
      <c r="EW252" s="82"/>
      <c r="EX252" s="82"/>
      <c r="EY252" s="82"/>
      <c r="EZ252" s="82"/>
      <c r="FA252" s="82"/>
      <c r="FB252" s="82"/>
      <c r="FC252" s="82"/>
      <c r="FD252" s="82"/>
      <c r="FE252" s="82"/>
      <c r="FF252" s="82"/>
      <c r="FG252" s="82"/>
      <c r="FH252" s="82"/>
      <c r="FI252" s="82"/>
      <c r="FJ252" s="82"/>
      <c r="FK252" s="82"/>
      <c r="FL252" s="82"/>
      <c r="FM252" s="82"/>
      <c r="FN252" s="82"/>
      <c r="FO252" s="82"/>
      <c r="FP252" s="82"/>
      <c r="FQ252" s="82"/>
      <c r="FR252" s="82"/>
      <c r="FS252" s="82"/>
      <c r="FT252" s="82"/>
      <c r="FU252" s="82"/>
      <c r="FV252" s="82"/>
      <c r="FW252" s="82"/>
      <c r="FX252" s="82"/>
      <c r="FY252" s="82"/>
      <c r="FZ252" s="82"/>
      <c r="GA252" s="82"/>
      <c r="GB252" s="82"/>
      <c r="GC252" s="82"/>
      <c r="GD252" s="82"/>
      <c r="GE252" s="82"/>
      <c r="GF252" s="82"/>
      <c r="GG252" s="82"/>
      <c r="GH252" s="82"/>
      <c r="GI252" s="82"/>
      <c r="GJ252" s="82"/>
      <c r="GK252" s="82"/>
      <c r="GL252" s="82"/>
      <c r="GM252" s="82"/>
      <c r="GN252" s="82"/>
    </row>
    <row r="253" spans="1:196" ht="15" customHeight="1" x14ac:dyDescent="0.25">
      <c r="A253" s="82"/>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44"/>
      <c r="EB253" s="44"/>
      <c r="EC253" s="44"/>
      <c r="ED253" s="44"/>
      <c r="EE253" s="44"/>
      <c r="EF253" s="44"/>
      <c r="EG253" s="44"/>
      <c r="EH253" s="44"/>
      <c r="EI253" s="44"/>
      <c r="EJ253" s="44"/>
      <c r="EK253" s="44"/>
      <c r="EL253" s="44"/>
      <c r="EM253" s="44"/>
      <c r="EN253" s="44"/>
      <c r="EO253" s="44"/>
      <c r="EP253" s="44"/>
      <c r="EQ253" s="44"/>
      <c r="ER253" s="44"/>
      <c r="ES253" s="44"/>
      <c r="ET253" s="44"/>
      <c r="EU253" s="44"/>
      <c r="EV253" s="82"/>
      <c r="EW253" s="82"/>
      <c r="EX253" s="82"/>
      <c r="EY253" s="82"/>
      <c r="EZ253" s="82"/>
      <c r="FA253" s="82"/>
      <c r="FB253" s="82"/>
      <c r="FC253" s="82"/>
      <c r="FD253" s="82"/>
      <c r="FE253" s="82"/>
      <c r="FF253" s="82"/>
      <c r="FG253" s="82"/>
      <c r="FH253" s="82"/>
      <c r="FI253" s="82"/>
      <c r="FJ253" s="82"/>
      <c r="FK253" s="82"/>
      <c r="FL253" s="82"/>
      <c r="FM253" s="82"/>
      <c r="FN253" s="82"/>
      <c r="FO253" s="82"/>
      <c r="FP253" s="82"/>
      <c r="FQ253" s="82"/>
      <c r="FR253" s="82"/>
      <c r="FS253" s="82"/>
      <c r="FT253" s="82"/>
      <c r="FU253" s="82"/>
      <c r="FV253" s="82"/>
      <c r="FW253" s="82"/>
      <c r="FX253" s="82"/>
      <c r="FY253" s="82"/>
      <c r="FZ253" s="82"/>
      <c r="GA253" s="82"/>
      <c r="GB253" s="82"/>
      <c r="GC253" s="82"/>
      <c r="GD253" s="82"/>
      <c r="GE253" s="82"/>
      <c r="GF253" s="82"/>
      <c r="GG253" s="82"/>
      <c r="GH253" s="82"/>
      <c r="GI253" s="82"/>
      <c r="GJ253" s="82"/>
      <c r="GK253" s="82"/>
      <c r="GL253" s="82"/>
      <c r="GM253" s="82"/>
      <c r="GN253" s="82"/>
    </row>
    <row r="254" spans="1:196" ht="15" customHeight="1" x14ac:dyDescent="0.25">
      <c r="A254" s="82"/>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44"/>
      <c r="DV254" s="44"/>
      <c r="DW254" s="44"/>
      <c r="DX254" s="44"/>
      <c r="DY254" s="44"/>
      <c r="DZ254" s="44"/>
      <c r="EA254" s="44"/>
      <c r="EB254" s="44"/>
      <c r="EC254" s="44"/>
      <c r="ED254" s="44"/>
      <c r="EE254" s="44"/>
      <c r="EF254" s="44"/>
      <c r="EG254" s="44"/>
      <c r="EH254" s="44"/>
      <c r="EI254" s="44"/>
      <c r="EJ254" s="44"/>
      <c r="EK254" s="44"/>
      <c r="EL254" s="44"/>
      <c r="EM254" s="44"/>
      <c r="EN254" s="44"/>
      <c r="EO254" s="44"/>
      <c r="EP254" s="44"/>
      <c r="EQ254" s="44"/>
      <c r="ER254" s="44"/>
      <c r="ES254" s="44"/>
      <c r="ET254" s="44"/>
      <c r="EU254" s="44"/>
      <c r="EV254" s="82"/>
      <c r="EW254" s="82"/>
      <c r="EX254" s="82"/>
      <c r="EY254" s="82"/>
      <c r="EZ254" s="82"/>
      <c r="FA254" s="82"/>
      <c r="FB254" s="82"/>
      <c r="FC254" s="82"/>
      <c r="FD254" s="82"/>
      <c r="FE254" s="82"/>
      <c r="FF254" s="82"/>
      <c r="FG254" s="82"/>
      <c r="FH254" s="82"/>
      <c r="FI254" s="82"/>
      <c r="FJ254" s="82"/>
      <c r="FK254" s="82"/>
      <c r="FL254" s="82"/>
      <c r="FM254" s="82"/>
      <c r="FN254" s="82"/>
      <c r="FO254" s="82"/>
      <c r="FP254" s="82"/>
      <c r="FQ254" s="82"/>
      <c r="FR254" s="82"/>
      <c r="FS254" s="82"/>
      <c r="FT254" s="82"/>
      <c r="FU254" s="82"/>
      <c r="FV254" s="82"/>
      <c r="FW254" s="82"/>
      <c r="FX254" s="82"/>
      <c r="FY254" s="82"/>
      <c r="FZ254" s="82"/>
      <c r="GA254" s="82"/>
      <c r="GB254" s="82"/>
      <c r="GC254" s="82"/>
      <c r="GD254" s="82"/>
      <c r="GE254" s="82"/>
      <c r="GF254" s="82"/>
      <c r="GG254" s="82"/>
      <c r="GH254" s="82"/>
      <c r="GI254" s="82"/>
      <c r="GJ254" s="82"/>
      <c r="GK254" s="82"/>
      <c r="GL254" s="82"/>
      <c r="GM254" s="82"/>
      <c r="GN254" s="82"/>
    </row>
    <row r="255" spans="1:196" ht="15" customHeight="1" x14ac:dyDescent="0.2">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44"/>
      <c r="EB255" s="44"/>
      <c r="EC255" s="44"/>
      <c r="ED255" s="44"/>
      <c r="EE255" s="44"/>
      <c r="EF255" s="44"/>
      <c r="EG255" s="44"/>
      <c r="EH255" s="44"/>
      <c r="EI255" s="44"/>
      <c r="EJ255" s="44"/>
      <c r="EK255" s="44"/>
      <c r="EL255" s="44"/>
      <c r="EM255" s="44"/>
      <c r="EN255" s="44"/>
      <c r="EO255" s="44"/>
      <c r="EP255" s="44"/>
      <c r="EQ255" s="44"/>
      <c r="ER255" s="44"/>
      <c r="ES255" s="44"/>
      <c r="ET255" s="44"/>
      <c r="EU255" s="44"/>
      <c r="EV255" s="44"/>
      <c r="EW255" s="44"/>
    </row>
    <row r="256" spans="1:196" ht="15" customHeight="1" x14ac:dyDescent="0.2">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44"/>
      <c r="EB256" s="44"/>
      <c r="EC256" s="44"/>
      <c r="ED256" s="44"/>
      <c r="EE256" s="44"/>
      <c r="EF256" s="44"/>
      <c r="EG256" s="44"/>
      <c r="EH256" s="44"/>
      <c r="EI256" s="44"/>
      <c r="EJ256" s="44"/>
      <c r="EK256" s="44"/>
      <c r="EL256" s="44"/>
      <c r="EM256" s="44"/>
      <c r="EN256" s="44"/>
      <c r="EO256" s="44"/>
      <c r="EP256" s="44"/>
      <c r="EQ256" s="44"/>
      <c r="ER256" s="44"/>
      <c r="ES256" s="44"/>
      <c r="ET256" s="44"/>
      <c r="EU256" s="44"/>
      <c r="EV256" s="44"/>
      <c r="EW256" s="44"/>
    </row>
    <row r="257" spans="1:153" ht="15" customHeight="1" x14ac:dyDescent="0.2">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44"/>
      <c r="EB257" s="44"/>
      <c r="EC257" s="44"/>
      <c r="ED257" s="44"/>
      <c r="EE257" s="44"/>
      <c r="EF257" s="44"/>
      <c r="EG257" s="44"/>
      <c r="EH257" s="44"/>
      <c r="EI257" s="44"/>
      <c r="EJ257" s="44"/>
      <c r="EK257" s="44"/>
      <c r="EL257" s="44"/>
      <c r="EM257" s="44"/>
      <c r="EN257" s="44"/>
      <c r="EO257" s="44"/>
      <c r="EP257" s="44"/>
      <c r="EQ257" s="44"/>
      <c r="ER257" s="44"/>
      <c r="ES257" s="44"/>
      <c r="ET257" s="44"/>
      <c r="EU257" s="44"/>
      <c r="EV257" s="44"/>
      <c r="EW257" s="44"/>
    </row>
    <row r="258" spans="1:153" ht="15" customHeight="1" x14ac:dyDescent="0.2">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44"/>
      <c r="EB258" s="44"/>
      <c r="EC258" s="44"/>
      <c r="ED258" s="44"/>
      <c r="EE258" s="44"/>
      <c r="EF258" s="44"/>
      <c r="EG258" s="44"/>
      <c r="EH258" s="44"/>
      <c r="EI258" s="44"/>
      <c r="EJ258" s="44"/>
      <c r="EK258" s="44"/>
      <c r="EL258" s="44"/>
      <c r="EM258" s="44"/>
      <c r="EN258" s="44"/>
      <c r="EO258" s="44"/>
      <c r="EP258" s="44"/>
      <c r="EQ258" s="44"/>
      <c r="ER258" s="44"/>
      <c r="ES258" s="44"/>
      <c r="ET258" s="44"/>
      <c r="EU258" s="44"/>
      <c r="EV258" s="44"/>
      <c r="EW258" s="44"/>
    </row>
    <row r="259" spans="1:153" ht="15" customHeight="1" x14ac:dyDescent="0.2">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44"/>
      <c r="EB259" s="44"/>
      <c r="EC259" s="44"/>
      <c r="ED259" s="44"/>
      <c r="EE259" s="44"/>
      <c r="EF259" s="44"/>
      <c r="EG259" s="44"/>
      <c r="EH259" s="44"/>
      <c r="EI259" s="44"/>
      <c r="EJ259" s="44"/>
      <c r="EK259" s="44"/>
      <c r="EL259" s="44"/>
      <c r="EM259" s="44"/>
      <c r="EN259" s="44"/>
      <c r="EO259" s="44"/>
      <c r="EP259" s="44"/>
      <c r="EQ259" s="44"/>
      <c r="ER259" s="44"/>
      <c r="ES259" s="44"/>
      <c r="ET259" s="44"/>
      <c r="EU259" s="44"/>
      <c r="EV259" s="44"/>
      <c r="EW259" s="44"/>
    </row>
    <row r="260" spans="1:153" ht="15" customHeight="1" x14ac:dyDescent="0.2">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44"/>
      <c r="DV260" s="44"/>
      <c r="DW260" s="44"/>
      <c r="DX260" s="44"/>
      <c r="DY260" s="44"/>
      <c r="DZ260" s="44"/>
      <c r="EA260" s="44"/>
      <c r="EB260" s="44"/>
      <c r="EC260" s="44"/>
      <c r="ED260" s="44"/>
      <c r="EE260" s="44"/>
      <c r="EF260" s="44"/>
      <c r="EG260" s="44"/>
      <c r="EH260" s="44"/>
      <c r="EI260" s="44"/>
      <c r="EJ260" s="44"/>
      <c r="EK260" s="44"/>
      <c r="EL260" s="44"/>
      <c r="EM260" s="44"/>
      <c r="EN260" s="44"/>
      <c r="EO260" s="44"/>
      <c r="EP260" s="44"/>
      <c r="EQ260" s="44"/>
      <c r="ER260" s="44"/>
      <c r="ES260" s="44"/>
      <c r="ET260" s="44"/>
      <c r="EU260" s="44"/>
      <c r="EV260" s="44"/>
      <c r="EW260" s="44"/>
    </row>
    <row r="261" spans="1:153" ht="15" customHeight="1" x14ac:dyDescent="0.2">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44"/>
      <c r="DV261" s="44"/>
      <c r="DW261" s="44"/>
      <c r="DX261" s="44"/>
      <c r="DY261" s="44"/>
      <c r="DZ261" s="44"/>
      <c r="EA261" s="44"/>
      <c r="EB261" s="44"/>
      <c r="EC261" s="44"/>
      <c r="ED261" s="44"/>
      <c r="EE261" s="44"/>
      <c r="EF261" s="44"/>
      <c r="EG261" s="44"/>
      <c r="EH261" s="44"/>
      <c r="EI261" s="44"/>
      <c r="EJ261" s="44"/>
      <c r="EK261" s="44"/>
      <c r="EL261" s="44"/>
      <c r="EM261" s="44"/>
      <c r="EN261" s="44"/>
      <c r="EO261" s="44"/>
      <c r="EP261" s="44"/>
      <c r="EQ261" s="44"/>
      <c r="ER261" s="44"/>
      <c r="ES261" s="44"/>
      <c r="ET261" s="44"/>
      <c r="EU261" s="44"/>
      <c r="EV261" s="44"/>
      <c r="EW261" s="44"/>
    </row>
    <row r="262" spans="1:153" ht="15" customHeight="1" x14ac:dyDescent="0.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44"/>
      <c r="DV262" s="44"/>
      <c r="DW262" s="44"/>
      <c r="DX262" s="44"/>
      <c r="DY262" s="44"/>
      <c r="DZ262" s="44"/>
      <c r="EA262" s="44"/>
      <c r="EB262" s="44"/>
      <c r="EC262" s="44"/>
      <c r="ED262" s="44"/>
      <c r="EE262" s="44"/>
      <c r="EF262" s="44"/>
      <c r="EG262" s="44"/>
      <c r="EH262" s="44"/>
      <c r="EI262" s="44"/>
      <c r="EJ262" s="44"/>
      <c r="EK262" s="44"/>
      <c r="EL262" s="44"/>
      <c r="EM262" s="44"/>
      <c r="EN262" s="44"/>
      <c r="EO262" s="44"/>
      <c r="EP262" s="44"/>
      <c r="EQ262" s="44"/>
      <c r="ER262" s="44"/>
      <c r="ES262" s="44"/>
      <c r="ET262" s="44"/>
      <c r="EU262" s="44"/>
      <c r="EV262" s="44"/>
      <c r="EW262" s="44"/>
    </row>
    <row r="263" spans="1:153" ht="15" customHeight="1" x14ac:dyDescent="0.2">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44"/>
      <c r="EB263" s="44"/>
      <c r="EC263" s="44"/>
      <c r="ED263" s="44"/>
      <c r="EE263" s="44"/>
      <c r="EF263" s="44"/>
      <c r="EG263" s="44"/>
      <c r="EH263" s="44"/>
      <c r="EI263" s="44"/>
      <c r="EJ263" s="44"/>
      <c r="EK263" s="44"/>
      <c r="EL263" s="44"/>
      <c r="EM263" s="44"/>
      <c r="EN263" s="44"/>
      <c r="EO263" s="44"/>
      <c r="EP263" s="44"/>
      <c r="EQ263" s="44"/>
      <c r="ER263" s="44"/>
      <c r="ES263" s="44"/>
      <c r="ET263" s="44"/>
      <c r="EU263" s="44"/>
      <c r="EV263" s="44"/>
      <c r="EW263" s="44"/>
    </row>
    <row r="264" spans="1:153" ht="15" customHeight="1" x14ac:dyDescent="0.2">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44"/>
      <c r="EB264" s="44"/>
      <c r="EC264" s="44"/>
      <c r="ED264" s="44"/>
      <c r="EE264" s="44"/>
      <c r="EF264" s="44"/>
      <c r="EG264" s="44"/>
      <c r="EH264" s="44"/>
      <c r="EI264" s="44"/>
      <c r="EJ264" s="44"/>
      <c r="EK264" s="44"/>
      <c r="EL264" s="44"/>
      <c r="EM264" s="44"/>
      <c r="EN264" s="44"/>
      <c r="EO264" s="44"/>
      <c r="EP264" s="44"/>
      <c r="EQ264" s="44"/>
      <c r="ER264" s="44"/>
      <c r="ES264" s="44"/>
      <c r="ET264" s="44"/>
      <c r="EU264" s="44"/>
      <c r="EV264" s="44"/>
      <c r="EW264" s="44"/>
    </row>
    <row r="265" spans="1:153" ht="15" customHeight="1" x14ac:dyDescent="0.2">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44"/>
      <c r="EB265" s="44"/>
      <c r="EC265" s="44"/>
      <c r="ED265" s="44"/>
      <c r="EE265" s="44"/>
      <c r="EF265" s="44"/>
      <c r="EG265" s="44"/>
      <c r="EH265" s="44"/>
      <c r="EI265" s="44"/>
      <c r="EJ265" s="44"/>
      <c r="EK265" s="44"/>
      <c r="EL265" s="44"/>
      <c r="EM265" s="44"/>
      <c r="EN265" s="44"/>
      <c r="EO265" s="44"/>
      <c r="EP265" s="44"/>
      <c r="EQ265" s="44"/>
      <c r="ER265" s="44"/>
      <c r="ES265" s="44"/>
      <c r="ET265" s="44"/>
      <c r="EU265" s="44"/>
      <c r="EV265" s="44"/>
      <c r="EW265" s="44"/>
    </row>
    <row r="266" spans="1:153" ht="15" customHeight="1" x14ac:dyDescent="0.2">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44"/>
      <c r="EB266" s="44"/>
      <c r="EC266" s="44"/>
      <c r="ED266" s="44"/>
      <c r="EE266" s="44"/>
      <c r="EF266" s="44"/>
      <c r="EG266" s="44"/>
      <c r="EH266" s="44"/>
      <c r="EI266" s="44"/>
      <c r="EJ266" s="44"/>
      <c r="EK266" s="44"/>
      <c r="EL266" s="44"/>
      <c r="EM266" s="44"/>
      <c r="EN266" s="44"/>
      <c r="EO266" s="44"/>
      <c r="EP266" s="44"/>
      <c r="EQ266" s="44"/>
      <c r="ER266" s="44"/>
      <c r="ES266" s="44"/>
      <c r="ET266" s="44"/>
      <c r="EU266" s="44"/>
      <c r="EV266" s="44"/>
      <c r="EW266" s="44"/>
    </row>
    <row r="267" spans="1:153" ht="15" customHeight="1" x14ac:dyDescent="0.2">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44"/>
      <c r="EB267" s="44"/>
      <c r="EC267" s="44"/>
      <c r="ED267" s="44"/>
      <c r="EE267" s="44"/>
      <c r="EF267" s="44"/>
      <c r="EG267" s="44"/>
      <c r="EH267" s="44"/>
      <c r="EI267" s="44"/>
      <c r="EJ267" s="44"/>
      <c r="EK267" s="44"/>
      <c r="EL267" s="44"/>
      <c r="EM267" s="44"/>
      <c r="EN267" s="44"/>
      <c r="EO267" s="44"/>
      <c r="EP267" s="44"/>
      <c r="EQ267" s="44"/>
      <c r="ER267" s="44"/>
      <c r="ES267" s="44"/>
      <c r="ET267" s="44"/>
      <c r="EU267" s="44"/>
      <c r="EV267" s="44"/>
      <c r="EW267" s="44"/>
    </row>
    <row r="268" spans="1:153" ht="15" customHeight="1" x14ac:dyDescent="0.2">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44"/>
      <c r="EB268" s="44"/>
      <c r="EC268" s="44"/>
      <c r="ED268" s="44"/>
      <c r="EE268" s="44"/>
      <c r="EF268" s="44"/>
      <c r="EG268" s="44"/>
      <c r="EH268" s="44"/>
      <c r="EI268" s="44"/>
      <c r="EJ268" s="44"/>
      <c r="EK268" s="44"/>
      <c r="EL268" s="44"/>
      <c r="EM268" s="44"/>
      <c r="EN268" s="44"/>
      <c r="EO268" s="44"/>
      <c r="EP268" s="44"/>
      <c r="EQ268" s="44"/>
      <c r="ER268" s="44"/>
      <c r="ES268" s="44"/>
      <c r="ET268" s="44"/>
      <c r="EU268" s="44"/>
      <c r="EV268" s="44"/>
      <c r="EW268" s="44"/>
    </row>
    <row r="269" spans="1:153" ht="15" customHeight="1" x14ac:dyDescent="0.2">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44"/>
      <c r="EB269" s="44"/>
      <c r="EC269" s="44"/>
      <c r="ED269" s="44"/>
      <c r="EE269" s="44"/>
      <c r="EF269" s="44"/>
      <c r="EG269" s="44"/>
      <c r="EH269" s="44"/>
      <c r="EI269" s="44"/>
      <c r="EJ269" s="44"/>
      <c r="EK269" s="44"/>
      <c r="EL269" s="44"/>
      <c r="EM269" s="44"/>
      <c r="EN269" s="44"/>
      <c r="EO269" s="44"/>
      <c r="EP269" s="44"/>
      <c r="EQ269" s="44"/>
      <c r="ER269" s="44"/>
      <c r="ES269" s="44"/>
      <c r="ET269" s="44"/>
      <c r="EU269" s="44"/>
      <c r="EV269" s="44"/>
      <c r="EW269" s="44"/>
    </row>
    <row r="270" spans="1:153" ht="15" customHeight="1" x14ac:dyDescent="0.2">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44"/>
      <c r="EB270" s="44"/>
      <c r="EC270" s="44"/>
      <c r="ED270" s="44"/>
      <c r="EE270" s="44"/>
      <c r="EF270" s="44"/>
      <c r="EG270" s="44"/>
      <c r="EH270" s="44"/>
      <c r="EI270" s="44"/>
      <c r="EJ270" s="44"/>
      <c r="EK270" s="44"/>
      <c r="EL270" s="44"/>
      <c r="EM270" s="44"/>
      <c r="EN270" s="44"/>
      <c r="EO270" s="44"/>
      <c r="EP270" s="44"/>
      <c r="EQ270" s="44"/>
      <c r="ER270" s="44"/>
      <c r="ES270" s="44"/>
      <c r="ET270" s="44"/>
      <c r="EU270" s="44"/>
      <c r="EV270" s="44"/>
      <c r="EW270" s="44"/>
    </row>
    <row r="271" spans="1:153" ht="15" customHeight="1" x14ac:dyDescent="0.2">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44"/>
      <c r="EB271" s="44"/>
      <c r="EC271" s="44"/>
      <c r="ED271" s="44"/>
      <c r="EE271" s="44"/>
      <c r="EF271" s="44"/>
      <c r="EG271" s="44"/>
      <c r="EH271" s="44"/>
      <c r="EI271" s="44"/>
      <c r="EJ271" s="44"/>
      <c r="EK271" s="44"/>
      <c r="EL271" s="44"/>
      <c r="EM271" s="44"/>
      <c r="EN271" s="44"/>
      <c r="EO271" s="44"/>
      <c r="EP271" s="44"/>
      <c r="EQ271" s="44"/>
      <c r="ER271" s="44"/>
      <c r="ES271" s="44"/>
      <c r="ET271" s="44"/>
      <c r="EU271" s="44"/>
      <c r="EV271" s="44"/>
      <c r="EW271" s="44"/>
    </row>
    <row r="272" spans="1:153" ht="15" customHeight="1" x14ac:dyDescent="0.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c r="EE272" s="44"/>
      <c r="EF272" s="44"/>
      <c r="EG272" s="44"/>
      <c r="EH272" s="44"/>
      <c r="EI272" s="44"/>
      <c r="EJ272" s="44"/>
      <c r="EK272" s="44"/>
      <c r="EL272" s="44"/>
      <c r="EM272" s="44"/>
      <c r="EN272" s="44"/>
      <c r="EO272" s="44"/>
      <c r="EP272" s="44"/>
      <c r="EQ272" s="44"/>
      <c r="ER272" s="44"/>
      <c r="ES272" s="44"/>
      <c r="ET272" s="44"/>
      <c r="EU272" s="44"/>
      <c r="EV272" s="44"/>
      <c r="EW272" s="44"/>
    </row>
    <row r="273" spans="1:153" ht="15" customHeight="1" x14ac:dyDescent="0.2">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44"/>
      <c r="EB273" s="44"/>
      <c r="EC273" s="44"/>
      <c r="ED273" s="44"/>
      <c r="EE273" s="44"/>
      <c r="EF273" s="44"/>
      <c r="EG273" s="44"/>
      <c r="EH273" s="44"/>
      <c r="EI273" s="44"/>
      <c r="EJ273" s="44"/>
      <c r="EK273" s="44"/>
      <c r="EL273" s="44"/>
      <c r="EM273" s="44"/>
      <c r="EN273" s="44"/>
      <c r="EO273" s="44"/>
      <c r="EP273" s="44"/>
      <c r="EQ273" s="44"/>
      <c r="ER273" s="44"/>
      <c r="ES273" s="44"/>
      <c r="ET273" s="44"/>
      <c r="EU273" s="44"/>
      <c r="EV273" s="44"/>
      <c r="EW273" s="44"/>
    </row>
    <row r="274" spans="1:153" ht="15" customHeight="1" x14ac:dyDescent="0.2">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44"/>
      <c r="EB274" s="44"/>
      <c r="EC274" s="44"/>
      <c r="ED274" s="44"/>
      <c r="EE274" s="44"/>
      <c r="EF274" s="44"/>
      <c r="EG274" s="44"/>
      <c r="EH274" s="44"/>
      <c r="EI274" s="44"/>
      <c r="EJ274" s="44"/>
      <c r="EK274" s="44"/>
      <c r="EL274" s="44"/>
      <c r="EM274" s="44"/>
      <c r="EN274" s="44"/>
      <c r="EO274" s="44"/>
      <c r="EP274" s="44"/>
      <c r="EQ274" s="44"/>
      <c r="ER274" s="44"/>
      <c r="ES274" s="44"/>
      <c r="ET274" s="44"/>
      <c r="EU274" s="44"/>
      <c r="EV274" s="44"/>
      <c r="EW274" s="44"/>
    </row>
    <row r="275" spans="1:153" ht="15" customHeight="1" x14ac:dyDescent="0.2">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44"/>
      <c r="EB275" s="44"/>
      <c r="EC275" s="44"/>
      <c r="ED275" s="44"/>
      <c r="EE275" s="44"/>
      <c r="EF275" s="44"/>
      <c r="EG275" s="44"/>
      <c r="EH275" s="44"/>
      <c r="EI275" s="44"/>
      <c r="EJ275" s="44"/>
      <c r="EK275" s="44"/>
      <c r="EL275" s="44"/>
      <c r="EM275" s="44"/>
      <c r="EN275" s="44"/>
      <c r="EO275" s="44"/>
      <c r="EP275" s="44"/>
      <c r="EQ275" s="44"/>
      <c r="ER275" s="44"/>
      <c r="ES275" s="44"/>
      <c r="ET275" s="44"/>
      <c r="EU275" s="44"/>
      <c r="EV275" s="44"/>
      <c r="EW275" s="44"/>
    </row>
    <row r="276" spans="1:153" ht="15" customHeight="1" x14ac:dyDescent="0.2">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44"/>
      <c r="EB276" s="44"/>
      <c r="EC276" s="44"/>
      <c r="ED276" s="44"/>
      <c r="EE276" s="44"/>
      <c r="EF276" s="44"/>
      <c r="EG276" s="44"/>
      <c r="EH276" s="44"/>
      <c r="EI276" s="44"/>
      <c r="EJ276" s="44"/>
      <c r="EK276" s="44"/>
      <c r="EL276" s="44"/>
      <c r="EM276" s="44"/>
      <c r="EN276" s="44"/>
      <c r="EO276" s="44"/>
      <c r="EP276" s="44"/>
      <c r="EQ276" s="44"/>
      <c r="ER276" s="44"/>
      <c r="ES276" s="44"/>
      <c r="ET276" s="44"/>
      <c r="EU276" s="44"/>
      <c r="EV276" s="44"/>
      <c r="EW276" s="44"/>
    </row>
    <row r="277" spans="1:153" ht="15" customHeight="1" x14ac:dyDescent="0.2">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44"/>
      <c r="EB277" s="44"/>
      <c r="EC277" s="44"/>
      <c r="ED277" s="44"/>
      <c r="EE277" s="44"/>
      <c r="EF277" s="44"/>
      <c r="EG277" s="44"/>
      <c r="EH277" s="44"/>
      <c r="EI277" s="44"/>
      <c r="EJ277" s="44"/>
      <c r="EK277" s="44"/>
      <c r="EL277" s="44"/>
      <c r="EM277" s="44"/>
      <c r="EN277" s="44"/>
      <c r="EO277" s="44"/>
      <c r="EP277" s="44"/>
      <c r="EQ277" s="44"/>
      <c r="ER277" s="44"/>
      <c r="ES277" s="44"/>
      <c r="ET277" s="44"/>
      <c r="EU277" s="44"/>
      <c r="EV277" s="44"/>
      <c r="EW277" s="44"/>
    </row>
    <row r="278" spans="1:153" ht="15" customHeight="1" x14ac:dyDescent="0.2">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44"/>
      <c r="EB278" s="44"/>
      <c r="EC278" s="44"/>
      <c r="ED278" s="44"/>
      <c r="EE278" s="44"/>
      <c r="EF278" s="44"/>
      <c r="EG278" s="44"/>
      <c r="EH278" s="44"/>
      <c r="EI278" s="44"/>
      <c r="EJ278" s="44"/>
      <c r="EK278" s="44"/>
      <c r="EL278" s="44"/>
      <c r="EM278" s="44"/>
      <c r="EN278" s="44"/>
      <c r="EO278" s="44"/>
      <c r="EP278" s="44"/>
      <c r="EQ278" s="44"/>
      <c r="ER278" s="44"/>
      <c r="ES278" s="44"/>
      <c r="ET278" s="44"/>
      <c r="EU278" s="44"/>
      <c r="EV278" s="44"/>
      <c r="EW278" s="44"/>
    </row>
    <row r="279" spans="1:153" ht="15" customHeight="1" x14ac:dyDescent="0.2">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44"/>
      <c r="DV279" s="44"/>
      <c r="DW279" s="44"/>
      <c r="DX279" s="44"/>
      <c r="DY279" s="44"/>
      <c r="DZ279" s="44"/>
      <c r="EA279" s="44"/>
      <c r="EB279" s="44"/>
      <c r="EC279" s="44"/>
      <c r="ED279" s="44"/>
      <c r="EE279" s="44"/>
      <c r="EF279" s="44"/>
      <c r="EG279" s="44"/>
      <c r="EH279" s="44"/>
      <c r="EI279" s="44"/>
      <c r="EJ279" s="44"/>
      <c r="EK279" s="44"/>
      <c r="EL279" s="44"/>
      <c r="EM279" s="44"/>
      <c r="EN279" s="44"/>
      <c r="EO279" s="44"/>
      <c r="EP279" s="44"/>
      <c r="EQ279" s="44"/>
      <c r="ER279" s="44"/>
      <c r="ES279" s="44"/>
      <c r="ET279" s="44"/>
      <c r="EU279" s="44"/>
      <c r="EV279" s="44"/>
      <c r="EW279" s="44"/>
    </row>
    <row r="280" spans="1:153" ht="15" customHeight="1" x14ac:dyDescent="0.2">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44"/>
      <c r="DT280" s="44"/>
      <c r="DU280" s="44"/>
      <c r="DV280" s="44"/>
      <c r="DW280" s="44"/>
      <c r="DX280" s="44"/>
      <c r="DY280" s="44"/>
      <c r="DZ280" s="44"/>
      <c r="EA280" s="44"/>
      <c r="EB280" s="44"/>
      <c r="EC280" s="44"/>
      <c r="ED280" s="44"/>
      <c r="EE280" s="44"/>
      <c r="EF280" s="44"/>
      <c r="EG280" s="44"/>
      <c r="EH280" s="44"/>
      <c r="EI280" s="44"/>
      <c r="EJ280" s="44"/>
      <c r="EK280" s="44"/>
      <c r="EL280" s="44"/>
      <c r="EM280" s="44"/>
      <c r="EN280" s="44"/>
      <c r="EO280" s="44"/>
      <c r="EP280" s="44"/>
      <c r="EQ280" s="44"/>
      <c r="ER280" s="44"/>
      <c r="ES280" s="44"/>
      <c r="ET280" s="44"/>
      <c r="EU280" s="44"/>
      <c r="EV280" s="44"/>
      <c r="EW280" s="44"/>
    </row>
    <row r="281" spans="1:153" ht="15" customHeight="1" x14ac:dyDescent="0.2">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44"/>
      <c r="DV281" s="44"/>
      <c r="DW281" s="44"/>
      <c r="DX281" s="44"/>
      <c r="DY281" s="44"/>
      <c r="DZ281" s="44"/>
      <c r="EA281" s="44"/>
      <c r="EB281" s="44"/>
      <c r="EC281" s="44"/>
      <c r="ED281" s="44"/>
      <c r="EE281" s="44"/>
      <c r="EF281" s="44"/>
      <c r="EG281" s="44"/>
      <c r="EH281" s="44"/>
      <c r="EI281" s="44"/>
      <c r="EJ281" s="44"/>
      <c r="EK281" s="44"/>
      <c r="EL281" s="44"/>
      <c r="EM281" s="44"/>
      <c r="EN281" s="44"/>
      <c r="EO281" s="44"/>
      <c r="EP281" s="44"/>
      <c r="EQ281" s="44"/>
      <c r="ER281" s="44"/>
      <c r="ES281" s="44"/>
      <c r="ET281" s="44"/>
      <c r="EU281" s="44"/>
      <c r="EV281" s="44"/>
      <c r="EW281" s="44"/>
    </row>
    <row r="282" spans="1:153" ht="15" customHeight="1" x14ac:dyDescent="0.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44"/>
      <c r="DV282" s="44"/>
      <c r="DW282" s="44"/>
      <c r="DX282" s="44"/>
      <c r="DY282" s="44"/>
      <c r="DZ282" s="44"/>
      <c r="EA282" s="44"/>
      <c r="EB282" s="44"/>
      <c r="EC282" s="44"/>
      <c r="ED282" s="44"/>
      <c r="EE282" s="44"/>
      <c r="EF282" s="44"/>
      <c r="EG282" s="44"/>
      <c r="EH282" s="44"/>
      <c r="EI282" s="44"/>
      <c r="EJ282" s="44"/>
      <c r="EK282" s="44"/>
      <c r="EL282" s="44"/>
      <c r="EM282" s="44"/>
      <c r="EN282" s="44"/>
      <c r="EO282" s="44"/>
      <c r="EP282" s="44"/>
      <c r="EQ282" s="44"/>
      <c r="ER282" s="44"/>
      <c r="ES282" s="44"/>
      <c r="ET282" s="44"/>
      <c r="EU282" s="44"/>
      <c r="EV282" s="44"/>
      <c r="EW282" s="44"/>
    </row>
    <row r="283" spans="1:153" ht="15" customHeight="1" x14ac:dyDescent="0.2">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44"/>
      <c r="DV283" s="44"/>
      <c r="DW283" s="44"/>
      <c r="DX283" s="44"/>
      <c r="DY283" s="44"/>
      <c r="DZ283" s="44"/>
      <c r="EA283" s="44"/>
      <c r="EB283" s="44"/>
      <c r="EC283" s="44"/>
      <c r="ED283" s="44"/>
      <c r="EE283" s="44"/>
      <c r="EF283" s="44"/>
      <c r="EG283" s="44"/>
      <c r="EH283" s="44"/>
      <c r="EI283" s="44"/>
      <c r="EJ283" s="44"/>
      <c r="EK283" s="44"/>
      <c r="EL283" s="44"/>
      <c r="EM283" s="44"/>
      <c r="EN283" s="44"/>
      <c r="EO283" s="44"/>
      <c r="EP283" s="44"/>
      <c r="EQ283" s="44"/>
      <c r="ER283" s="44"/>
      <c r="ES283" s="44"/>
      <c r="ET283" s="44"/>
      <c r="EU283" s="44"/>
      <c r="EV283" s="44"/>
      <c r="EW283" s="44"/>
    </row>
    <row r="284" spans="1:153" ht="15" customHeight="1" x14ac:dyDescent="0.2">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44"/>
      <c r="DV284" s="44"/>
      <c r="DW284" s="44"/>
      <c r="DX284" s="44"/>
      <c r="DY284" s="44"/>
      <c r="DZ284" s="44"/>
      <c r="EA284" s="44"/>
      <c r="EB284" s="44"/>
      <c r="EC284" s="44"/>
      <c r="ED284" s="44"/>
      <c r="EE284" s="44"/>
      <c r="EF284" s="44"/>
      <c r="EG284" s="44"/>
      <c r="EH284" s="44"/>
      <c r="EI284" s="44"/>
      <c r="EJ284" s="44"/>
      <c r="EK284" s="44"/>
      <c r="EL284" s="44"/>
      <c r="EM284" s="44"/>
      <c r="EN284" s="44"/>
      <c r="EO284" s="44"/>
      <c r="EP284" s="44"/>
      <c r="EQ284" s="44"/>
      <c r="ER284" s="44"/>
      <c r="ES284" s="44"/>
      <c r="ET284" s="44"/>
      <c r="EU284" s="44"/>
      <c r="EV284" s="44"/>
      <c r="EW284" s="44"/>
    </row>
    <row r="285" spans="1:153" ht="15" customHeight="1" x14ac:dyDescent="0.2">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44"/>
      <c r="DV285" s="44"/>
      <c r="DW285" s="44"/>
      <c r="DX285" s="44"/>
      <c r="DY285" s="44"/>
      <c r="DZ285" s="44"/>
      <c r="EA285" s="44"/>
      <c r="EB285" s="44"/>
      <c r="EC285" s="44"/>
      <c r="ED285" s="44"/>
      <c r="EE285" s="44"/>
      <c r="EF285" s="44"/>
      <c r="EG285" s="44"/>
      <c r="EH285" s="44"/>
      <c r="EI285" s="44"/>
      <c r="EJ285" s="44"/>
      <c r="EK285" s="44"/>
      <c r="EL285" s="44"/>
      <c r="EM285" s="44"/>
      <c r="EN285" s="44"/>
      <c r="EO285" s="44"/>
      <c r="EP285" s="44"/>
      <c r="EQ285" s="44"/>
      <c r="ER285" s="44"/>
      <c r="ES285" s="44"/>
      <c r="ET285" s="44"/>
      <c r="EU285" s="44"/>
      <c r="EV285" s="44"/>
      <c r="EW285" s="44"/>
    </row>
    <row r="286" spans="1:153" ht="15" customHeight="1" x14ac:dyDescent="0.2">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44"/>
      <c r="DV286" s="44"/>
      <c r="DW286" s="44"/>
      <c r="DX286" s="44"/>
      <c r="DY286" s="44"/>
      <c r="DZ286" s="44"/>
      <c r="EA286" s="44"/>
      <c r="EB286" s="44"/>
      <c r="EC286" s="44"/>
      <c r="ED286" s="44"/>
      <c r="EE286" s="44"/>
      <c r="EF286" s="44"/>
      <c r="EG286" s="44"/>
      <c r="EH286" s="44"/>
      <c r="EI286" s="44"/>
      <c r="EJ286" s="44"/>
      <c r="EK286" s="44"/>
      <c r="EL286" s="44"/>
      <c r="EM286" s="44"/>
      <c r="EN286" s="44"/>
      <c r="EO286" s="44"/>
      <c r="EP286" s="44"/>
      <c r="EQ286" s="44"/>
      <c r="ER286" s="44"/>
      <c r="ES286" s="44"/>
      <c r="ET286" s="44"/>
      <c r="EU286" s="44"/>
      <c r="EV286" s="44"/>
      <c r="EW286" s="44"/>
    </row>
    <row r="287" spans="1:153" ht="15" customHeight="1" x14ac:dyDescent="0.2">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44"/>
      <c r="DV287" s="44"/>
      <c r="DW287" s="44"/>
      <c r="DX287" s="44"/>
      <c r="DY287" s="44"/>
      <c r="DZ287" s="44"/>
      <c r="EA287" s="44"/>
      <c r="EB287" s="44"/>
      <c r="EC287" s="44"/>
      <c r="ED287" s="44"/>
      <c r="EE287" s="44"/>
      <c r="EF287" s="44"/>
      <c r="EG287" s="44"/>
      <c r="EH287" s="44"/>
      <c r="EI287" s="44"/>
      <c r="EJ287" s="44"/>
      <c r="EK287" s="44"/>
      <c r="EL287" s="44"/>
      <c r="EM287" s="44"/>
      <c r="EN287" s="44"/>
      <c r="EO287" s="44"/>
      <c r="EP287" s="44"/>
      <c r="EQ287" s="44"/>
      <c r="ER287" s="44"/>
      <c r="ES287" s="44"/>
      <c r="ET287" s="44"/>
      <c r="EU287" s="44"/>
      <c r="EV287" s="44"/>
      <c r="EW287" s="44"/>
    </row>
    <row r="288" spans="1:153" ht="15" customHeight="1" x14ac:dyDescent="0.2">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44"/>
      <c r="EB288" s="44"/>
      <c r="EC288" s="44"/>
      <c r="ED288" s="44"/>
      <c r="EE288" s="44"/>
      <c r="EF288" s="44"/>
      <c r="EG288" s="44"/>
      <c r="EH288" s="44"/>
      <c r="EI288" s="44"/>
      <c r="EJ288" s="44"/>
      <c r="EK288" s="44"/>
      <c r="EL288" s="44"/>
      <c r="EM288" s="44"/>
      <c r="EN288" s="44"/>
      <c r="EO288" s="44"/>
      <c r="EP288" s="44"/>
      <c r="EQ288" s="44"/>
      <c r="ER288" s="44"/>
      <c r="ES288" s="44"/>
      <c r="ET288" s="44"/>
      <c r="EU288" s="44"/>
      <c r="EV288" s="44"/>
      <c r="EW288" s="44"/>
    </row>
    <row r="289" spans="1:153" ht="15" customHeight="1" x14ac:dyDescent="0.2">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44"/>
      <c r="DV289" s="44"/>
      <c r="DW289" s="44"/>
      <c r="DX289" s="44"/>
      <c r="DY289" s="44"/>
      <c r="DZ289" s="44"/>
      <c r="EA289" s="44"/>
      <c r="EB289" s="44"/>
      <c r="EC289" s="44"/>
      <c r="ED289" s="44"/>
      <c r="EE289" s="44"/>
      <c r="EF289" s="44"/>
      <c r="EG289" s="44"/>
      <c r="EH289" s="44"/>
      <c r="EI289" s="44"/>
      <c r="EJ289" s="44"/>
      <c r="EK289" s="44"/>
      <c r="EL289" s="44"/>
      <c r="EM289" s="44"/>
      <c r="EN289" s="44"/>
      <c r="EO289" s="44"/>
      <c r="EP289" s="44"/>
      <c r="EQ289" s="44"/>
      <c r="ER289" s="44"/>
      <c r="ES289" s="44"/>
      <c r="ET289" s="44"/>
      <c r="EU289" s="44"/>
      <c r="EV289" s="44"/>
      <c r="EW289" s="44"/>
    </row>
    <row r="290" spans="1:153" ht="15" customHeight="1" x14ac:dyDescent="0.2">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44"/>
      <c r="DV290" s="44"/>
      <c r="DW290" s="44"/>
      <c r="DX290" s="44"/>
      <c r="DY290" s="44"/>
      <c r="DZ290" s="44"/>
      <c r="EA290" s="44"/>
      <c r="EB290" s="44"/>
      <c r="EC290" s="44"/>
      <c r="ED290" s="44"/>
      <c r="EE290" s="44"/>
      <c r="EF290" s="44"/>
      <c r="EG290" s="44"/>
      <c r="EH290" s="44"/>
      <c r="EI290" s="44"/>
      <c r="EJ290" s="44"/>
      <c r="EK290" s="44"/>
      <c r="EL290" s="44"/>
      <c r="EM290" s="44"/>
      <c r="EN290" s="44"/>
      <c r="EO290" s="44"/>
      <c r="EP290" s="44"/>
      <c r="EQ290" s="44"/>
      <c r="ER290" s="44"/>
      <c r="ES290" s="44"/>
      <c r="ET290" s="44"/>
      <c r="EU290" s="44"/>
      <c r="EV290" s="44"/>
      <c r="EW290" s="44"/>
    </row>
    <row r="291" spans="1:153" ht="15" customHeight="1" x14ac:dyDescent="0.2">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44"/>
      <c r="DV291" s="44"/>
      <c r="DW291" s="44"/>
      <c r="DX291" s="44"/>
      <c r="DY291" s="44"/>
      <c r="DZ291" s="44"/>
      <c r="EA291" s="44"/>
      <c r="EB291" s="44"/>
      <c r="EC291" s="44"/>
      <c r="ED291" s="44"/>
      <c r="EE291" s="44"/>
      <c r="EF291" s="44"/>
      <c r="EG291" s="44"/>
      <c r="EH291" s="44"/>
      <c r="EI291" s="44"/>
      <c r="EJ291" s="44"/>
      <c r="EK291" s="44"/>
      <c r="EL291" s="44"/>
      <c r="EM291" s="44"/>
      <c r="EN291" s="44"/>
      <c r="EO291" s="44"/>
      <c r="EP291" s="44"/>
      <c r="EQ291" s="44"/>
      <c r="ER291" s="44"/>
      <c r="ES291" s="44"/>
      <c r="ET291" s="44"/>
      <c r="EU291" s="44"/>
      <c r="EV291" s="44"/>
      <c r="EW291" s="44"/>
    </row>
    <row r="292" spans="1:153" ht="15" customHeight="1" x14ac:dyDescent="0.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44"/>
      <c r="DV292" s="44"/>
      <c r="DW292" s="44"/>
      <c r="DX292" s="44"/>
      <c r="DY292" s="44"/>
      <c r="DZ292" s="44"/>
      <c r="EA292" s="44"/>
      <c r="EB292" s="44"/>
      <c r="EC292" s="44"/>
      <c r="ED292" s="44"/>
      <c r="EE292" s="44"/>
      <c r="EF292" s="44"/>
      <c r="EG292" s="44"/>
      <c r="EH292" s="44"/>
      <c r="EI292" s="44"/>
      <c r="EJ292" s="44"/>
      <c r="EK292" s="44"/>
      <c r="EL292" s="44"/>
      <c r="EM292" s="44"/>
      <c r="EN292" s="44"/>
      <c r="EO292" s="44"/>
      <c r="EP292" s="44"/>
      <c r="EQ292" s="44"/>
      <c r="ER292" s="44"/>
      <c r="ES292" s="44"/>
      <c r="ET292" s="44"/>
      <c r="EU292" s="44"/>
      <c r="EV292" s="44"/>
      <c r="EW292" s="44"/>
    </row>
    <row r="293" spans="1:153" ht="15" customHeight="1" x14ac:dyDescent="0.2">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44"/>
      <c r="DV293" s="44"/>
      <c r="DW293" s="44"/>
      <c r="DX293" s="44"/>
      <c r="DY293" s="44"/>
      <c r="DZ293" s="44"/>
      <c r="EA293" s="44"/>
      <c r="EB293" s="44"/>
      <c r="EC293" s="44"/>
      <c r="ED293" s="44"/>
      <c r="EE293" s="44"/>
      <c r="EF293" s="44"/>
      <c r="EG293" s="44"/>
      <c r="EH293" s="44"/>
      <c r="EI293" s="44"/>
      <c r="EJ293" s="44"/>
      <c r="EK293" s="44"/>
      <c r="EL293" s="44"/>
      <c r="EM293" s="44"/>
      <c r="EN293" s="44"/>
      <c r="EO293" s="44"/>
      <c r="EP293" s="44"/>
      <c r="EQ293" s="44"/>
      <c r="ER293" s="44"/>
      <c r="ES293" s="44"/>
      <c r="ET293" s="44"/>
      <c r="EU293" s="44"/>
      <c r="EV293" s="44"/>
      <c r="EW293" s="44"/>
    </row>
    <row r="294" spans="1:153" ht="15" customHeight="1" x14ac:dyDescent="0.2">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44"/>
      <c r="DV294" s="44"/>
      <c r="DW294" s="44"/>
      <c r="DX294" s="44"/>
      <c r="DY294" s="44"/>
      <c r="DZ294" s="44"/>
      <c r="EA294" s="44"/>
      <c r="EB294" s="44"/>
      <c r="EC294" s="44"/>
      <c r="ED294" s="44"/>
      <c r="EE294" s="44"/>
      <c r="EF294" s="44"/>
      <c r="EG294" s="44"/>
      <c r="EH294" s="44"/>
      <c r="EI294" s="44"/>
      <c r="EJ294" s="44"/>
      <c r="EK294" s="44"/>
      <c r="EL294" s="44"/>
      <c r="EM294" s="44"/>
      <c r="EN294" s="44"/>
      <c r="EO294" s="44"/>
      <c r="EP294" s="44"/>
      <c r="EQ294" s="44"/>
      <c r="ER294" s="44"/>
      <c r="ES294" s="44"/>
      <c r="ET294" s="44"/>
      <c r="EU294" s="44"/>
      <c r="EV294" s="44"/>
      <c r="EW294" s="44"/>
    </row>
    <row r="295" spans="1:153" ht="15" customHeight="1" x14ac:dyDescent="0.2">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44"/>
      <c r="DV295" s="44"/>
      <c r="DW295" s="44"/>
      <c r="DX295" s="44"/>
      <c r="DY295" s="44"/>
      <c r="DZ295" s="44"/>
      <c r="EA295" s="44"/>
      <c r="EB295" s="44"/>
      <c r="EC295" s="44"/>
      <c r="ED295" s="44"/>
      <c r="EE295" s="44"/>
      <c r="EF295" s="44"/>
      <c r="EG295" s="44"/>
      <c r="EH295" s="44"/>
      <c r="EI295" s="44"/>
      <c r="EJ295" s="44"/>
      <c r="EK295" s="44"/>
      <c r="EL295" s="44"/>
      <c r="EM295" s="44"/>
      <c r="EN295" s="44"/>
      <c r="EO295" s="44"/>
      <c r="EP295" s="44"/>
      <c r="EQ295" s="44"/>
      <c r="ER295" s="44"/>
      <c r="ES295" s="44"/>
      <c r="ET295" s="44"/>
      <c r="EU295" s="44"/>
      <c r="EV295" s="44"/>
      <c r="EW295" s="44"/>
    </row>
    <row r="296" spans="1:153" ht="15" customHeight="1" x14ac:dyDescent="0.2">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44"/>
      <c r="DV296" s="44"/>
      <c r="DW296" s="44"/>
      <c r="DX296" s="44"/>
      <c r="DY296" s="44"/>
      <c r="DZ296" s="44"/>
      <c r="EA296" s="44"/>
      <c r="EB296" s="44"/>
      <c r="EC296" s="44"/>
      <c r="ED296" s="44"/>
      <c r="EE296" s="44"/>
      <c r="EF296" s="44"/>
      <c r="EG296" s="44"/>
      <c r="EH296" s="44"/>
      <c r="EI296" s="44"/>
      <c r="EJ296" s="44"/>
      <c r="EK296" s="44"/>
      <c r="EL296" s="44"/>
      <c r="EM296" s="44"/>
      <c r="EN296" s="44"/>
      <c r="EO296" s="44"/>
      <c r="EP296" s="44"/>
      <c r="EQ296" s="44"/>
      <c r="ER296" s="44"/>
      <c r="ES296" s="44"/>
      <c r="ET296" s="44"/>
      <c r="EU296" s="44"/>
      <c r="EV296" s="44"/>
      <c r="EW296" s="44"/>
    </row>
    <row r="297" spans="1:153" ht="15" customHeight="1" x14ac:dyDescent="0.2">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44"/>
      <c r="DV297" s="44"/>
      <c r="DW297" s="44"/>
      <c r="DX297" s="44"/>
      <c r="DY297" s="44"/>
      <c r="DZ297" s="44"/>
      <c r="EA297" s="44"/>
      <c r="EB297" s="44"/>
      <c r="EC297" s="44"/>
      <c r="ED297" s="44"/>
      <c r="EE297" s="44"/>
      <c r="EF297" s="44"/>
      <c r="EG297" s="44"/>
      <c r="EH297" s="44"/>
      <c r="EI297" s="44"/>
      <c r="EJ297" s="44"/>
      <c r="EK297" s="44"/>
      <c r="EL297" s="44"/>
      <c r="EM297" s="44"/>
      <c r="EN297" s="44"/>
      <c r="EO297" s="44"/>
      <c r="EP297" s="44"/>
      <c r="EQ297" s="44"/>
      <c r="ER297" s="44"/>
      <c r="ES297" s="44"/>
      <c r="ET297" s="44"/>
      <c r="EU297" s="44"/>
      <c r="EV297" s="44"/>
      <c r="EW297" s="44"/>
    </row>
    <row r="298" spans="1:153" ht="15" customHeight="1" x14ac:dyDescent="0.2">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44"/>
      <c r="DV298" s="44"/>
      <c r="DW298" s="44"/>
      <c r="DX298" s="44"/>
      <c r="DY298" s="44"/>
      <c r="DZ298" s="44"/>
      <c r="EA298" s="44"/>
      <c r="EB298" s="44"/>
      <c r="EC298" s="44"/>
      <c r="ED298" s="44"/>
      <c r="EE298" s="44"/>
      <c r="EF298" s="44"/>
      <c r="EG298" s="44"/>
      <c r="EH298" s="44"/>
      <c r="EI298" s="44"/>
      <c r="EJ298" s="44"/>
      <c r="EK298" s="44"/>
      <c r="EL298" s="44"/>
      <c r="EM298" s="44"/>
      <c r="EN298" s="44"/>
      <c r="EO298" s="44"/>
      <c r="EP298" s="44"/>
      <c r="EQ298" s="44"/>
      <c r="ER298" s="44"/>
      <c r="ES298" s="44"/>
      <c r="ET298" s="44"/>
      <c r="EU298" s="44"/>
      <c r="EV298" s="44"/>
      <c r="EW298" s="44"/>
    </row>
    <row r="299" spans="1:153" ht="15" customHeight="1" x14ac:dyDescent="0.2">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44"/>
      <c r="DV299" s="44"/>
      <c r="DW299" s="44"/>
      <c r="DX299" s="44"/>
      <c r="DY299" s="44"/>
      <c r="DZ299" s="44"/>
      <c r="EA299" s="44"/>
      <c r="EB299" s="44"/>
      <c r="EC299" s="44"/>
      <c r="ED299" s="44"/>
      <c r="EE299" s="44"/>
      <c r="EF299" s="44"/>
      <c r="EG299" s="44"/>
      <c r="EH299" s="44"/>
      <c r="EI299" s="44"/>
      <c r="EJ299" s="44"/>
      <c r="EK299" s="44"/>
      <c r="EL299" s="44"/>
      <c r="EM299" s="44"/>
      <c r="EN299" s="44"/>
      <c r="EO299" s="44"/>
      <c r="EP299" s="44"/>
      <c r="EQ299" s="44"/>
      <c r="ER299" s="44"/>
      <c r="ES299" s="44"/>
      <c r="ET299" s="44"/>
      <c r="EU299" s="44"/>
      <c r="EV299" s="44"/>
      <c r="EW299" s="44"/>
    </row>
    <row r="300" spans="1:153" ht="15" customHeight="1" x14ac:dyDescent="0.2">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44"/>
      <c r="DV300" s="44"/>
      <c r="DW300" s="44"/>
      <c r="DX300" s="44"/>
      <c r="DY300" s="44"/>
      <c r="DZ300" s="44"/>
      <c r="EA300" s="44"/>
      <c r="EB300" s="44"/>
      <c r="EC300" s="44"/>
      <c r="ED300" s="44"/>
      <c r="EE300" s="44"/>
      <c r="EF300" s="44"/>
      <c r="EG300" s="44"/>
      <c r="EH300" s="44"/>
      <c r="EI300" s="44"/>
      <c r="EJ300" s="44"/>
      <c r="EK300" s="44"/>
      <c r="EL300" s="44"/>
      <c r="EM300" s="44"/>
      <c r="EN300" s="44"/>
      <c r="EO300" s="44"/>
      <c r="EP300" s="44"/>
      <c r="EQ300" s="44"/>
      <c r="ER300" s="44"/>
      <c r="ES300" s="44"/>
      <c r="ET300" s="44"/>
      <c r="EU300" s="44"/>
      <c r="EV300" s="44"/>
      <c r="EW300" s="44"/>
    </row>
    <row r="301" spans="1:153" ht="15" customHeight="1" x14ac:dyDescent="0.2">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44"/>
      <c r="DV301" s="44"/>
      <c r="DW301" s="44"/>
      <c r="DX301" s="44"/>
      <c r="DY301" s="44"/>
      <c r="DZ301" s="44"/>
      <c r="EA301" s="44"/>
      <c r="EB301" s="44"/>
      <c r="EC301" s="44"/>
      <c r="ED301" s="44"/>
      <c r="EE301" s="44"/>
      <c r="EF301" s="44"/>
      <c r="EG301" s="44"/>
      <c r="EH301" s="44"/>
      <c r="EI301" s="44"/>
      <c r="EJ301" s="44"/>
      <c r="EK301" s="44"/>
      <c r="EL301" s="44"/>
      <c r="EM301" s="44"/>
      <c r="EN301" s="44"/>
      <c r="EO301" s="44"/>
      <c r="EP301" s="44"/>
      <c r="EQ301" s="44"/>
      <c r="ER301" s="44"/>
      <c r="ES301" s="44"/>
      <c r="ET301" s="44"/>
      <c r="EU301" s="44"/>
      <c r="EV301" s="44"/>
      <c r="EW301" s="44"/>
    </row>
    <row r="302" spans="1:153" ht="15" customHeight="1" x14ac:dyDescent="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44"/>
      <c r="DT302" s="44"/>
      <c r="DU302" s="44"/>
      <c r="DV302" s="44"/>
      <c r="DW302" s="44"/>
      <c r="DX302" s="44"/>
      <c r="DY302" s="44"/>
      <c r="DZ302" s="44"/>
      <c r="EA302" s="44"/>
      <c r="EB302" s="44"/>
      <c r="EC302" s="44"/>
      <c r="ED302" s="44"/>
      <c r="EE302" s="44"/>
      <c r="EF302" s="44"/>
      <c r="EG302" s="44"/>
      <c r="EH302" s="44"/>
      <c r="EI302" s="44"/>
      <c r="EJ302" s="44"/>
      <c r="EK302" s="44"/>
      <c r="EL302" s="44"/>
      <c r="EM302" s="44"/>
      <c r="EN302" s="44"/>
      <c r="EO302" s="44"/>
      <c r="EP302" s="44"/>
      <c r="EQ302" s="44"/>
      <c r="ER302" s="44"/>
      <c r="ES302" s="44"/>
      <c r="ET302" s="44"/>
      <c r="EU302" s="44"/>
      <c r="EV302" s="44"/>
      <c r="EW302" s="44"/>
    </row>
    <row r="303" spans="1:153" ht="15" customHeight="1" x14ac:dyDescent="0.2">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44"/>
      <c r="DT303" s="44"/>
      <c r="DU303" s="44"/>
      <c r="DV303" s="44"/>
      <c r="DW303" s="44"/>
      <c r="DX303" s="44"/>
      <c r="DY303" s="44"/>
      <c r="DZ303" s="44"/>
      <c r="EA303" s="44"/>
      <c r="EB303" s="44"/>
      <c r="EC303" s="44"/>
      <c r="ED303" s="44"/>
      <c r="EE303" s="44"/>
      <c r="EF303" s="44"/>
      <c r="EG303" s="44"/>
      <c r="EH303" s="44"/>
      <c r="EI303" s="44"/>
      <c r="EJ303" s="44"/>
      <c r="EK303" s="44"/>
      <c r="EL303" s="44"/>
      <c r="EM303" s="44"/>
      <c r="EN303" s="44"/>
      <c r="EO303" s="44"/>
      <c r="EP303" s="44"/>
      <c r="EQ303" s="44"/>
      <c r="ER303" s="44"/>
      <c r="ES303" s="44"/>
      <c r="ET303" s="44"/>
      <c r="EU303" s="44"/>
      <c r="EV303" s="44"/>
      <c r="EW303" s="44"/>
    </row>
    <row r="304" spans="1:153" ht="15" customHeight="1" x14ac:dyDescent="0.2">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44"/>
      <c r="DT304" s="44"/>
      <c r="DU304" s="44"/>
      <c r="DV304" s="44"/>
      <c r="DW304" s="44"/>
      <c r="DX304" s="44"/>
      <c r="DY304" s="44"/>
      <c r="DZ304" s="44"/>
      <c r="EA304" s="44"/>
      <c r="EB304" s="44"/>
      <c r="EC304" s="44"/>
      <c r="ED304" s="44"/>
      <c r="EE304" s="44"/>
      <c r="EF304" s="44"/>
      <c r="EG304" s="44"/>
      <c r="EH304" s="44"/>
      <c r="EI304" s="44"/>
      <c r="EJ304" s="44"/>
      <c r="EK304" s="44"/>
      <c r="EL304" s="44"/>
      <c r="EM304" s="44"/>
      <c r="EN304" s="44"/>
      <c r="EO304" s="44"/>
      <c r="EP304" s="44"/>
      <c r="EQ304" s="44"/>
      <c r="ER304" s="44"/>
      <c r="ES304" s="44"/>
      <c r="ET304" s="44"/>
      <c r="EU304" s="44"/>
      <c r="EV304" s="44"/>
      <c r="EW304" s="44"/>
    </row>
    <row r="305" spans="1:153" ht="15" customHeight="1" x14ac:dyDescent="0.2">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44"/>
      <c r="DT305" s="44"/>
      <c r="DU305" s="44"/>
      <c r="DV305" s="44"/>
      <c r="DW305" s="44"/>
      <c r="DX305" s="44"/>
      <c r="DY305" s="44"/>
      <c r="DZ305" s="44"/>
      <c r="EA305" s="44"/>
      <c r="EB305" s="44"/>
      <c r="EC305" s="44"/>
      <c r="ED305" s="44"/>
      <c r="EE305" s="44"/>
      <c r="EF305" s="44"/>
      <c r="EG305" s="44"/>
      <c r="EH305" s="44"/>
      <c r="EI305" s="44"/>
      <c r="EJ305" s="44"/>
      <c r="EK305" s="44"/>
      <c r="EL305" s="44"/>
      <c r="EM305" s="44"/>
      <c r="EN305" s="44"/>
      <c r="EO305" s="44"/>
      <c r="EP305" s="44"/>
      <c r="EQ305" s="44"/>
      <c r="ER305" s="44"/>
      <c r="ES305" s="44"/>
      <c r="ET305" s="44"/>
      <c r="EU305" s="44"/>
      <c r="EV305" s="44"/>
      <c r="EW305" s="44"/>
    </row>
    <row r="306" spans="1:153" ht="15" customHeight="1" x14ac:dyDescent="0.2">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44"/>
      <c r="DT306" s="44"/>
      <c r="DU306" s="44"/>
      <c r="DV306" s="44"/>
      <c r="DW306" s="44"/>
      <c r="DX306" s="44"/>
      <c r="DY306" s="44"/>
      <c r="DZ306" s="44"/>
      <c r="EA306" s="44"/>
      <c r="EB306" s="44"/>
      <c r="EC306" s="44"/>
      <c r="ED306" s="44"/>
      <c r="EE306" s="44"/>
      <c r="EF306" s="44"/>
      <c r="EG306" s="44"/>
      <c r="EH306" s="44"/>
      <c r="EI306" s="44"/>
      <c r="EJ306" s="44"/>
      <c r="EK306" s="44"/>
      <c r="EL306" s="44"/>
      <c r="EM306" s="44"/>
      <c r="EN306" s="44"/>
      <c r="EO306" s="44"/>
      <c r="EP306" s="44"/>
      <c r="EQ306" s="44"/>
      <c r="ER306" s="44"/>
      <c r="ES306" s="44"/>
      <c r="ET306" s="44"/>
      <c r="EU306" s="44"/>
      <c r="EV306" s="44"/>
      <c r="EW306" s="44"/>
    </row>
    <row r="307" spans="1:153" ht="15" customHeight="1" x14ac:dyDescent="0.2">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44"/>
      <c r="DT307" s="44"/>
      <c r="DU307" s="44"/>
      <c r="DV307" s="44"/>
      <c r="DW307" s="44"/>
      <c r="DX307" s="44"/>
      <c r="DY307" s="44"/>
      <c r="DZ307" s="44"/>
      <c r="EA307" s="44"/>
      <c r="EB307" s="44"/>
      <c r="EC307" s="44"/>
      <c r="ED307" s="44"/>
      <c r="EE307" s="44"/>
      <c r="EF307" s="44"/>
      <c r="EG307" s="44"/>
      <c r="EH307" s="44"/>
      <c r="EI307" s="44"/>
      <c r="EJ307" s="44"/>
      <c r="EK307" s="44"/>
      <c r="EL307" s="44"/>
      <c r="EM307" s="44"/>
      <c r="EN307" s="44"/>
      <c r="EO307" s="44"/>
      <c r="EP307" s="44"/>
      <c r="EQ307" s="44"/>
      <c r="ER307" s="44"/>
      <c r="ES307" s="44"/>
      <c r="ET307" s="44"/>
      <c r="EU307" s="44"/>
      <c r="EV307" s="44"/>
      <c r="EW307" s="44"/>
    </row>
    <row r="308" spans="1:153" ht="15" customHeight="1" x14ac:dyDescent="0.2">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44"/>
      <c r="DT308" s="44"/>
      <c r="DU308" s="44"/>
      <c r="DV308" s="44"/>
      <c r="DW308" s="44"/>
      <c r="DX308" s="44"/>
      <c r="DY308" s="44"/>
      <c r="DZ308" s="44"/>
      <c r="EA308" s="44"/>
      <c r="EB308" s="44"/>
      <c r="EC308" s="44"/>
      <c r="ED308" s="44"/>
      <c r="EE308" s="44"/>
      <c r="EF308" s="44"/>
      <c r="EG308" s="44"/>
      <c r="EH308" s="44"/>
      <c r="EI308" s="44"/>
      <c r="EJ308" s="44"/>
      <c r="EK308" s="44"/>
      <c r="EL308" s="44"/>
      <c r="EM308" s="44"/>
      <c r="EN308" s="44"/>
      <c r="EO308" s="44"/>
      <c r="EP308" s="44"/>
      <c r="EQ308" s="44"/>
      <c r="ER308" s="44"/>
      <c r="ES308" s="44"/>
      <c r="ET308" s="44"/>
      <c r="EU308" s="44"/>
      <c r="EV308" s="44"/>
      <c r="EW308" s="44"/>
    </row>
    <row r="309" spans="1:153" ht="15" customHeight="1" x14ac:dyDescent="0.2">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44"/>
      <c r="DO309" s="44"/>
      <c r="DP309" s="44"/>
      <c r="DQ309" s="44"/>
      <c r="DR309" s="44"/>
      <c r="DS309" s="44"/>
      <c r="DT309" s="44"/>
      <c r="DU309" s="44"/>
      <c r="DV309" s="44"/>
      <c r="DW309" s="44"/>
      <c r="DX309" s="44"/>
      <c r="DY309" s="44"/>
      <c r="DZ309" s="44"/>
      <c r="EA309" s="44"/>
      <c r="EB309" s="44"/>
      <c r="EC309" s="44"/>
      <c r="ED309" s="44"/>
      <c r="EE309" s="44"/>
      <c r="EF309" s="44"/>
      <c r="EG309" s="44"/>
      <c r="EH309" s="44"/>
      <c r="EI309" s="44"/>
      <c r="EJ309" s="44"/>
      <c r="EK309" s="44"/>
      <c r="EL309" s="44"/>
      <c r="EM309" s="44"/>
      <c r="EN309" s="44"/>
      <c r="EO309" s="44"/>
      <c r="EP309" s="44"/>
      <c r="EQ309" s="44"/>
      <c r="ER309" s="44"/>
      <c r="ES309" s="44"/>
      <c r="ET309" s="44"/>
      <c r="EU309" s="44"/>
      <c r="EV309" s="44"/>
      <c r="EW309" s="44"/>
    </row>
    <row r="310" spans="1:153" ht="15" customHeight="1" x14ac:dyDescent="0.2">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44"/>
      <c r="DO310" s="44"/>
      <c r="DP310" s="44"/>
      <c r="DQ310" s="44"/>
      <c r="DR310" s="44"/>
      <c r="DS310" s="44"/>
      <c r="DT310" s="44"/>
      <c r="DU310" s="44"/>
      <c r="DV310" s="44"/>
      <c r="DW310" s="44"/>
      <c r="DX310" s="44"/>
      <c r="DY310" s="44"/>
      <c r="DZ310" s="44"/>
      <c r="EA310" s="44"/>
      <c r="EB310" s="44"/>
      <c r="EC310" s="44"/>
      <c r="ED310" s="44"/>
      <c r="EE310" s="44"/>
      <c r="EF310" s="44"/>
      <c r="EG310" s="44"/>
      <c r="EH310" s="44"/>
      <c r="EI310" s="44"/>
      <c r="EJ310" s="44"/>
      <c r="EK310" s="44"/>
      <c r="EL310" s="44"/>
      <c r="EM310" s="44"/>
      <c r="EN310" s="44"/>
      <c r="EO310" s="44"/>
      <c r="EP310" s="44"/>
      <c r="EQ310" s="44"/>
      <c r="ER310" s="44"/>
      <c r="ES310" s="44"/>
      <c r="ET310" s="44"/>
      <c r="EU310" s="44"/>
      <c r="EV310" s="44"/>
      <c r="EW310" s="44"/>
    </row>
    <row r="311" spans="1:153" ht="15" customHeight="1" x14ac:dyDescent="0.2">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44"/>
      <c r="DO311" s="44"/>
      <c r="DP311" s="44"/>
      <c r="DQ311" s="44"/>
      <c r="DR311" s="44"/>
      <c r="DS311" s="44"/>
      <c r="DT311" s="44"/>
      <c r="DU311" s="44"/>
      <c r="DV311" s="44"/>
      <c r="DW311" s="44"/>
      <c r="DX311" s="44"/>
      <c r="DY311" s="44"/>
      <c r="DZ311" s="44"/>
      <c r="EA311" s="44"/>
      <c r="EB311" s="44"/>
      <c r="EC311" s="44"/>
      <c r="ED311" s="44"/>
      <c r="EE311" s="44"/>
      <c r="EF311" s="44"/>
      <c r="EG311" s="44"/>
      <c r="EH311" s="44"/>
      <c r="EI311" s="44"/>
      <c r="EJ311" s="44"/>
      <c r="EK311" s="44"/>
      <c r="EL311" s="44"/>
      <c r="EM311" s="44"/>
      <c r="EN311" s="44"/>
      <c r="EO311" s="44"/>
      <c r="EP311" s="44"/>
      <c r="EQ311" s="44"/>
      <c r="ER311" s="44"/>
      <c r="ES311" s="44"/>
      <c r="ET311" s="44"/>
      <c r="EU311" s="44"/>
      <c r="EV311" s="44"/>
      <c r="EW311" s="44"/>
    </row>
    <row r="312" spans="1:153" ht="15" customHeight="1" x14ac:dyDescent="0.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44"/>
      <c r="DO312" s="44"/>
      <c r="DP312" s="44"/>
      <c r="DQ312" s="44"/>
      <c r="DR312" s="44"/>
      <c r="DS312" s="44"/>
      <c r="DT312" s="44"/>
      <c r="DU312" s="44"/>
      <c r="DV312" s="44"/>
      <c r="DW312" s="44"/>
      <c r="DX312" s="44"/>
      <c r="DY312" s="44"/>
      <c r="DZ312" s="44"/>
      <c r="EA312" s="44"/>
      <c r="EB312" s="44"/>
      <c r="EC312" s="44"/>
      <c r="ED312" s="44"/>
      <c r="EE312" s="44"/>
      <c r="EF312" s="44"/>
      <c r="EG312" s="44"/>
      <c r="EH312" s="44"/>
      <c r="EI312" s="44"/>
      <c r="EJ312" s="44"/>
      <c r="EK312" s="44"/>
      <c r="EL312" s="44"/>
      <c r="EM312" s="44"/>
      <c r="EN312" s="44"/>
      <c r="EO312" s="44"/>
      <c r="EP312" s="44"/>
      <c r="EQ312" s="44"/>
      <c r="ER312" s="44"/>
      <c r="ES312" s="44"/>
      <c r="ET312" s="44"/>
      <c r="EU312" s="44"/>
      <c r="EV312" s="44"/>
      <c r="EW312" s="44"/>
    </row>
    <row r="313" spans="1:153" ht="15" customHeight="1" x14ac:dyDescent="0.2">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44"/>
      <c r="DO313" s="44"/>
      <c r="DP313" s="44"/>
      <c r="DQ313" s="44"/>
      <c r="DR313" s="44"/>
      <c r="DS313" s="44"/>
      <c r="DT313" s="44"/>
      <c r="DU313" s="44"/>
      <c r="DV313" s="44"/>
      <c r="DW313" s="44"/>
      <c r="DX313" s="44"/>
      <c r="DY313" s="44"/>
      <c r="DZ313" s="44"/>
      <c r="EA313" s="44"/>
      <c r="EB313" s="44"/>
      <c r="EC313" s="44"/>
      <c r="ED313" s="44"/>
      <c r="EE313" s="44"/>
      <c r="EF313" s="44"/>
      <c r="EG313" s="44"/>
      <c r="EH313" s="44"/>
      <c r="EI313" s="44"/>
      <c r="EJ313" s="44"/>
      <c r="EK313" s="44"/>
      <c r="EL313" s="44"/>
      <c r="EM313" s="44"/>
      <c r="EN313" s="44"/>
      <c r="EO313" s="44"/>
      <c r="EP313" s="44"/>
      <c r="EQ313" s="44"/>
      <c r="ER313" s="44"/>
      <c r="ES313" s="44"/>
      <c r="ET313" s="44"/>
      <c r="EU313" s="44"/>
      <c r="EV313" s="44"/>
      <c r="EW313" s="44"/>
    </row>
    <row r="314" spans="1:153" ht="15" customHeight="1" x14ac:dyDescent="0.2">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44"/>
      <c r="DO314" s="44"/>
      <c r="DP314" s="44"/>
      <c r="DQ314" s="44"/>
      <c r="DR314" s="44"/>
      <c r="DS314" s="44"/>
      <c r="DT314" s="44"/>
      <c r="DU314" s="44"/>
      <c r="DV314" s="44"/>
      <c r="DW314" s="44"/>
      <c r="DX314" s="44"/>
      <c r="DY314" s="44"/>
      <c r="DZ314" s="44"/>
      <c r="EA314" s="44"/>
      <c r="EB314" s="44"/>
      <c r="EC314" s="44"/>
      <c r="ED314" s="44"/>
      <c r="EE314" s="44"/>
      <c r="EF314" s="44"/>
      <c r="EG314" s="44"/>
      <c r="EH314" s="44"/>
      <c r="EI314" s="44"/>
      <c r="EJ314" s="44"/>
      <c r="EK314" s="44"/>
      <c r="EL314" s="44"/>
      <c r="EM314" s="44"/>
      <c r="EN314" s="44"/>
      <c r="EO314" s="44"/>
      <c r="EP314" s="44"/>
      <c r="EQ314" s="44"/>
      <c r="ER314" s="44"/>
      <c r="ES314" s="44"/>
      <c r="ET314" s="44"/>
      <c r="EU314" s="44"/>
      <c r="EV314" s="44"/>
      <c r="EW314" s="44"/>
    </row>
    <row r="315" spans="1:153" ht="15" customHeight="1" x14ac:dyDescent="0.2">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44"/>
      <c r="DO315" s="44"/>
      <c r="DP315" s="44"/>
      <c r="DQ315" s="44"/>
      <c r="DR315" s="44"/>
      <c r="DS315" s="44"/>
      <c r="DT315" s="44"/>
      <c r="DU315" s="44"/>
      <c r="DV315" s="44"/>
      <c r="DW315" s="44"/>
      <c r="DX315" s="44"/>
      <c r="DY315" s="44"/>
      <c r="DZ315" s="44"/>
      <c r="EA315" s="44"/>
      <c r="EB315" s="44"/>
      <c r="EC315" s="44"/>
      <c r="ED315" s="44"/>
      <c r="EE315" s="44"/>
      <c r="EF315" s="44"/>
      <c r="EG315" s="44"/>
      <c r="EH315" s="44"/>
      <c r="EI315" s="44"/>
      <c r="EJ315" s="44"/>
      <c r="EK315" s="44"/>
      <c r="EL315" s="44"/>
      <c r="EM315" s="44"/>
      <c r="EN315" s="44"/>
      <c r="EO315" s="44"/>
      <c r="EP315" s="44"/>
      <c r="EQ315" s="44"/>
      <c r="ER315" s="44"/>
      <c r="ES315" s="44"/>
      <c r="ET315" s="44"/>
      <c r="EU315" s="44"/>
      <c r="EV315" s="44"/>
      <c r="EW315" s="44"/>
    </row>
    <row r="316" spans="1:153" ht="15" customHeight="1" x14ac:dyDescent="0.2">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44"/>
      <c r="DO316" s="44"/>
      <c r="DP316" s="44"/>
      <c r="DQ316" s="44"/>
      <c r="DR316" s="44"/>
      <c r="DS316" s="44"/>
      <c r="DT316" s="44"/>
      <c r="DU316" s="44"/>
      <c r="DV316" s="44"/>
      <c r="DW316" s="44"/>
      <c r="DX316" s="44"/>
      <c r="DY316" s="44"/>
      <c r="DZ316" s="44"/>
      <c r="EA316" s="44"/>
      <c r="EB316" s="44"/>
      <c r="EC316" s="44"/>
      <c r="ED316" s="44"/>
      <c r="EE316" s="44"/>
      <c r="EF316" s="44"/>
      <c r="EG316" s="44"/>
      <c r="EH316" s="44"/>
      <c r="EI316" s="44"/>
      <c r="EJ316" s="44"/>
      <c r="EK316" s="44"/>
      <c r="EL316" s="44"/>
      <c r="EM316" s="44"/>
      <c r="EN316" s="44"/>
      <c r="EO316" s="44"/>
      <c r="EP316" s="44"/>
      <c r="EQ316" s="44"/>
      <c r="ER316" s="44"/>
      <c r="ES316" s="44"/>
      <c r="ET316" s="44"/>
      <c r="EU316" s="44"/>
      <c r="EV316" s="44"/>
      <c r="EW316" s="44"/>
    </row>
    <row r="317" spans="1:153" ht="15" customHeight="1" x14ac:dyDescent="0.2">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44"/>
      <c r="DO317" s="44"/>
      <c r="DP317" s="44"/>
      <c r="DQ317" s="44"/>
      <c r="DR317" s="44"/>
      <c r="DS317" s="44"/>
      <c r="DT317" s="44"/>
      <c r="DU317" s="44"/>
      <c r="DV317" s="44"/>
      <c r="DW317" s="44"/>
      <c r="DX317" s="44"/>
      <c r="DY317" s="44"/>
      <c r="DZ317" s="44"/>
      <c r="EA317" s="44"/>
      <c r="EB317" s="44"/>
      <c r="EC317" s="44"/>
      <c r="ED317" s="44"/>
      <c r="EE317" s="44"/>
      <c r="EF317" s="44"/>
      <c r="EG317" s="44"/>
      <c r="EH317" s="44"/>
      <c r="EI317" s="44"/>
      <c r="EJ317" s="44"/>
      <c r="EK317" s="44"/>
      <c r="EL317" s="44"/>
      <c r="EM317" s="44"/>
      <c r="EN317" s="44"/>
      <c r="EO317" s="44"/>
      <c r="EP317" s="44"/>
      <c r="EQ317" s="44"/>
      <c r="ER317" s="44"/>
      <c r="ES317" s="44"/>
      <c r="ET317" s="44"/>
      <c r="EU317" s="44"/>
      <c r="EV317" s="44"/>
      <c r="EW317" s="44"/>
    </row>
    <row r="318" spans="1:153" ht="15" customHeight="1" x14ac:dyDescent="0.2">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44"/>
      <c r="DO318" s="44"/>
      <c r="DP318" s="44"/>
      <c r="DQ318" s="44"/>
      <c r="DR318" s="44"/>
      <c r="DS318" s="44"/>
      <c r="DT318" s="44"/>
      <c r="DU318" s="44"/>
      <c r="DV318" s="44"/>
      <c r="DW318" s="44"/>
      <c r="DX318" s="44"/>
      <c r="DY318" s="44"/>
      <c r="DZ318" s="44"/>
      <c r="EA318" s="44"/>
      <c r="EB318" s="44"/>
      <c r="EC318" s="44"/>
      <c r="ED318" s="44"/>
      <c r="EE318" s="44"/>
      <c r="EF318" s="44"/>
      <c r="EG318" s="44"/>
      <c r="EH318" s="44"/>
      <c r="EI318" s="44"/>
      <c r="EJ318" s="44"/>
      <c r="EK318" s="44"/>
      <c r="EL318" s="44"/>
      <c r="EM318" s="44"/>
      <c r="EN318" s="44"/>
      <c r="EO318" s="44"/>
      <c r="EP318" s="44"/>
      <c r="EQ318" s="44"/>
      <c r="ER318" s="44"/>
      <c r="ES318" s="44"/>
      <c r="ET318" s="44"/>
      <c r="EU318" s="44"/>
      <c r="EV318" s="44"/>
      <c r="EW318" s="44"/>
    </row>
    <row r="319" spans="1:153" ht="15" customHeight="1" x14ac:dyDescent="0.2">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44"/>
      <c r="DO319" s="44"/>
      <c r="DP319" s="44"/>
      <c r="DQ319" s="44"/>
      <c r="DR319" s="44"/>
      <c r="DS319" s="44"/>
      <c r="DT319" s="44"/>
      <c r="DU319" s="44"/>
      <c r="DV319" s="44"/>
      <c r="DW319" s="44"/>
      <c r="DX319" s="44"/>
      <c r="DY319" s="44"/>
      <c r="DZ319" s="44"/>
      <c r="EA319" s="44"/>
      <c r="EB319" s="44"/>
      <c r="EC319" s="44"/>
      <c r="ED319" s="44"/>
      <c r="EE319" s="44"/>
      <c r="EF319" s="44"/>
      <c r="EG319" s="44"/>
      <c r="EH319" s="44"/>
      <c r="EI319" s="44"/>
      <c r="EJ319" s="44"/>
      <c r="EK319" s="44"/>
      <c r="EL319" s="44"/>
      <c r="EM319" s="44"/>
      <c r="EN319" s="44"/>
      <c r="EO319" s="44"/>
      <c r="EP319" s="44"/>
      <c r="EQ319" s="44"/>
      <c r="ER319" s="44"/>
      <c r="ES319" s="44"/>
      <c r="ET319" s="44"/>
      <c r="EU319" s="44"/>
      <c r="EV319" s="44"/>
      <c r="EW319" s="44"/>
    </row>
    <row r="320" spans="1:153" ht="15" customHeight="1" x14ac:dyDescent="0.2">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44"/>
      <c r="DO320" s="44"/>
      <c r="DP320" s="44"/>
      <c r="DQ320" s="44"/>
      <c r="DR320" s="44"/>
      <c r="DS320" s="44"/>
      <c r="DT320" s="44"/>
      <c r="DU320" s="44"/>
      <c r="DV320" s="44"/>
      <c r="DW320" s="44"/>
      <c r="DX320" s="44"/>
      <c r="DY320" s="44"/>
      <c r="DZ320" s="44"/>
      <c r="EA320" s="44"/>
      <c r="EB320" s="44"/>
      <c r="EC320" s="44"/>
      <c r="ED320" s="44"/>
      <c r="EE320" s="44"/>
      <c r="EF320" s="44"/>
      <c r="EG320" s="44"/>
      <c r="EH320" s="44"/>
      <c r="EI320" s="44"/>
      <c r="EJ320" s="44"/>
      <c r="EK320" s="44"/>
      <c r="EL320" s="44"/>
      <c r="EM320" s="44"/>
      <c r="EN320" s="44"/>
      <c r="EO320" s="44"/>
      <c r="EP320" s="44"/>
      <c r="EQ320" s="44"/>
      <c r="ER320" s="44"/>
      <c r="ES320" s="44"/>
      <c r="ET320" s="44"/>
      <c r="EU320" s="44"/>
      <c r="EV320" s="44"/>
      <c r="EW320" s="44"/>
    </row>
    <row r="321" spans="1:153" ht="15" customHeight="1" x14ac:dyDescent="0.2">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44"/>
      <c r="DO321" s="44"/>
      <c r="DP321" s="44"/>
      <c r="DQ321" s="44"/>
      <c r="DR321" s="44"/>
      <c r="DS321" s="44"/>
      <c r="DT321" s="44"/>
      <c r="DU321" s="44"/>
      <c r="DV321" s="44"/>
      <c r="DW321" s="44"/>
      <c r="DX321" s="44"/>
      <c r="DY321" s="44"/>
      <c r="DZ321" s="44"/>
      <c r="EA321" s="44"/>
      <c r="EB321" s="44"/>
      <c r="EC321" s="44"/>
      <c r="ED321" s="44"/>
      <c r="EE321" s="44"/>
      <c r="EF321" s="44"/>
      <c r="EG321" s="44"/>
      <c r="EH321" s="44"/>
      <c r="EI321" s="44"/>
      <c r="EJ321" s="44"/>
      <c r="EK321" s="44"/>
      <c r="EL321" s="44"/>
      <c r="EM321" s="44"/>
      <c r="EN321" s="44"/>
      <c r="EO321" s="44"/>
      <c r="EP321" s="44"/>
      <c r="EQ321" s="44"/>
      <c r="ER321" s="44"/>
      <c r="ES321" s="44"/>
      <c r="ET321" s="44"/>
      <c r="EU321" s="44"/>
      <c r="EV321" s="44"/>
      <c r="EW321" s="44"/>
    </row>
    <row r="322" spans="1:153" ht="15" customHeight="1" x14ac:dyDescent="0.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44"/>
      <c r="DO322" s="44"/>
      <c r="DP322" s="44"/>
      <c r="DQ322" s="44"/>
      <c r="DR322" s="44"/>
      <c r="DS322" s="44"/>
      <c r="DT322" s="44"/>
      <c r="DU322" s="44"/>
      <c r="DV322" s="44"/>
      <c r="DW322" s="44"/>
      <c r="DX322" s="44"/>
      <c r="DY322" s="44"/>
      <c r="DZ322" s="44"/>
      <c r="EA322" s="44"/>
      <c r="EB322" s="44"/>
      <c r="EC322" s="44"/>
      <c r="ED322" s="44"/>
      <c r="EE322" s="44"/>
      <c r="EF322" s="44"/>
      <c r="EG322" s="44"/>
      <c r="EH322" s="44"/>
      <c r="EI322" s="44"/>
      <c r="EJ322" s="44"/>
      <c r="EK322" s="44"/>
      <c r="EL322" s="44"/>
      <c r="EM322" s="44"/>
      <c r="EN322" s="44"/>
      <c r="EO322" s="44"/>
      <c r="EP322" s="44"/>
      <c r="EQ322" s="44"/>
      <c r="ER322" s="44"/>
      <c r="ES322" s="44"/>
      <c r="ET322" s="44"/>
      <c r="EU322" s="44"/>
      <c r="EV322" s="44"/>
      <c r="EW322" s="44"/>
    </row>
    <row r="323" spans="1:153" ht="15" customHeight="1" x14ac:dyDescent="0.2">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44"/>
      <c r="DO323" s="44"/>
      <c r="DP323" s="44"/>
      <c r="DQ323" s="44"/>
      <c r="DR323" s="44"/>
      <c r="DS323" s="44"/>
      <c r="DT323" s="44"/>
      <c r="DU323" s="44"/>
      <c r="DV323" s="44"/>
      <c r="DW323" s="44"/>
      <c r="DX323" s="44"/>
      <c r="DY323" s="44"/>
      <c r="DZ323" s="44"/>
      <c r="EA323" s="44"/>
      <c r="EB323" s="44"/>
      <c r="EC323" s="44"/>
      <c r="ED323" s="44"/>
      <c r="EE323" s="44"/>
      <c r="EF323" s="44"/>
      <c r="EG323" s="44"/>
      <c r="EH323" s="44"/>
      <c r="EI323" s="44"/>
      <c r="EJ323" s="44"/>
      <c r="EK323" s="44"/>
      <c r="EL323" s="44"/>
      <c r="EM323" s="44"/>
      <c r="EN323" s="44"/>
      <c r="EO323" s="44"/>
      <c r="EP323" s="44"/>
      <c r="EQ323" s="44"/>
      <c r="ER323" s="44"/>
      <c r="ES323" s="44"/>
      <c r="ET323" s="44"/>
      <c r="EU323" s="44"/>
      <c r="EV323" s="44"/>
      <c r="EW323" s="44"/>
    </row>
    <row r="324" spans="1:153" ht="15" customHeight="1" x14ac:dyDescent="0.2">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44"/>
      <c r="DO324" s="44"/>
      <c r="DP324" s="44"/>
      <c r="DQ324" s="44"/>
      <c r="DR324" s="44"/>
      <c r="DS324" s="44"/>
      <c r="DT324" s="44"/>
      <c r="DU324" s="44"/>
      <c r="DV324" s="44"/>
      <c r="DW324" s="44"/>
      <c r="DX324" s="44"/>
      <c r="DY324" s="44"/>
      <c r="DZ324" s="44"/>
      <c r="EA324" s="44"/>
      <c r="EB324" s="44"/>
      <c r="EC324" s="44"/>
      <c r="ED324" s="44"/>
      <c r="EE324" s="44"/>
      <c r="EF324" s="44"/>
      <c r="EG324" s="44"/>
      <c r="EH324" s="44"/>
      <c r="EI324" s="44"/>
      <c r="EJ324" s="44"/>
      <c r="EK324" s="44"/>
      <c r="EL324" s="44"/>
      <c r="EM324" s="44"/>
      <c r="EN324" s="44"/>
      <c r="EO324" s="44"/>
      <c r="EP324" s="44"/>
      <c r="EQ324" s="44"/>
      <c r="ER324" s="44"/>
      <c r="ES324" s="44"/>
      <c r="ET324" s="44"/>
      <c r="EU324" s="44"/>
      <c r="EV324" s="44"/>
      <c r="EW324" s="44"/>
    </row>
    <row r="325" spans="1:153" ht="15" customHeight="1" x14ac:dyDescent="0.2">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44"/>
      <c r="DO325" s="44"/>
      <c r="DP325" s="44"/>
      <c r="DQ325" s="44"/>
      <c r="DR325" s="44"/>
      <c r="DS325" s="44"/>
      <c r="DT325" s="44"/>
      <c r="DU325" s="44"/>
      <c r="DV325" s="44"/>
      <c r="DW325" s="44"/>
      <c r="DX325" s="44"/>
      <c r="DY325" s="44"/>
      <c r="DZ325" s="44"/>
      <c r="EA325" s="44"/>
      <c r="EB325" s="44"/>
      <c r="EC325" s="44"/>
      <c r="ED325" s="44"/>
      <c r="EE325" s="44"/>
      <c r="EF325" s="44"/>
      <c r="EG325" s="44"/>
      <c r="EH325" s="44"/>
      <c r="EI325" s="44"/>
      <c r="EJ325" s="44"/>
      <c r="EK325" s="44"/>
      <c r="EL325" s="44"/>
      <c r="EM325" s="44"/>
      <c r="EN325" s="44"/>
      <c r="EO325" s="44"/>
      <c r="EP325" s="44"/>
      <c r="EQ325" s="44"/>
      <c r="ER325" s="44"/>
      <c r="ES325" s="44"/>
      <c r="ET325" s="44"/>
      <c r="EU325" s="44"/>
      <c r="EV325" s="44"/>
      <c r="EW325" s="44"/>
    </row>
    <row r="326" spans="1:153" ht="15" customHeight="1" x14ac:dyDescent="0.2">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44"/>
      <c r="DO326" s="44"/>
      <c r="DP326" s="44"/>
      <c r="DQ326" s="44"/>
      <c r="DR326" s="44"/>
      <c r="DS326" s="44"/>
      <c r="DT326" s="44"/>
      <c r="DU326" s="44"/>
      <c r="DV326" s="44"/>
      <c r="DW326" s="44"/>
      <c r="DX326" s="44"/>
      <c r="DY326" s="44"/>
      <c r="DZ326" s="44"/>
      <c r="EA326" s="44"/>
      <c r="EB326" s="44"/>
      <c r="EC326" s="44"/>
      <c r="ED326" s="44"/>
      <c r="EE326" s="44"/>
      <c r="EF326" s="44"/>
      <c r="EG326" s="44"/>
      <c r="EH326" s="44"/>
      <c r="EI326" s="44"/>
      <c r="EJ326" s="44"/>
      <c r="EK326" s="44"/>
      <c r="EL326" s="44"/>
      <c r="EM326" s="44"/>
      <c r="EN326" s="44"/>
      <c r="EO326" s="44"/>
      <c r="EP326" s="44"/>
      <c r="EQ326" s="44"/>
      <c r="ER326" s="44"/>
      <c r="ES326" s="44"/>
      <c r="ET326" s="44"/>
      <c r="EU326" s="44"/>
      <c r="EV326" s="44"/>
      <c r="EW326" s="44"/>
    </row>
    <row r="327" spans="1:153" ht="15" customHeight="1" x14ac:dyDescent="0.2">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44"/>
      <c r="DO327" s="44"/>
      <c r="DP327" s="44"/>
      <c r="DQ327" s="44"/>
      <c r="DR327" s="44"/>
      <c r="DS327" s="44"/>
      <c r="DT327" s="44"/>
      <c r="DU327" s="44"/>
      <c r="DV327" s="44"/>
      <c r="DW327" s="44"/>
      <c r="DX327" s="44"/>
      <c r="DY327" s="44"/>
      <c r="DZ327" s="44"/>
      <c r="EA327" s="44"/>
      <c r="EB327" s="44"/>
      <c r="EC327" s="44"/>
      <c r="ED327" s="44"/>
      <c r="EE327" s="44"/>
      <c r="EF327" s="44"/>
      <c r="EG327" s="44"/>
      <c r="EH327" s="44"/>
      <c r="EI327" s="44"/>
      <c r="EJ327" s="44"/>
      <c r="EK327" s="44"/>
      <c r="EL327" s="44"/>
      <c r="EM327" s="44"/>
      <c r="EN327" s="44"/>
      <c r="EO327" s="44"/>
      <c r="EP327" s="44"/>
      <c r="EQ327" s="44"/>
      <c r="ER327" s="44"/>
      <c r="ES327" s="44"/>
      <c r="ET327" s="44"/>
      <c r="EU327" s="44"/>
      <c r="EV327" s="44"/>
      <c r="EW327" s="44"/>
    </row>
    <row r="328" spans="1:153" ht="15" customHeight="1" x14ac:dyDescent="0.2">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44"/>
      <c r="DO328" s="44"/>
      <c r="DP328" s="44"/>
      <c r="DQ328" s="44"/>
      <c r="DR328" s="44"/>
      <c r="DS328" s="44"/>
      <c r="DT328" s="44"/>
      <c r="DU328" s="44"/>
      <c r="DV328" s="44"/>
      <c r="DW328" s="44"/>
      <c r="DX328" s="44"/>
      <c r="DY328" s="44"/>
      <c r="DZ328" s="44"/>
      <c r="EA328" s="44"/>
      <c r="EB328" s="44"/>
      <c r="EC328" s="44"/>
      <c r="ED328" s="44"/>
      <c r="EE328" s="44"/>
      <c r="EF328" s="44"/>
      <c r="EG328" s="44"/>
      <c r="EH328" s="44"/>
      <c r="EI328" s="44"/>
      <c r="EJ328" s="44"/>
      <c r="EK328" s="44"/>
      <c r="EL328" s="44"/>
      <c r="EM328" s="44"/>
      <c r="EN328" s="44"/>
      <c r="EO328" s="44"/>
      <c r="EP328" s="44"/>
      <c r="EQ328" s="44"/>
      <c r="ER328" s="44"/>
      <c r="ES328" s="44"/>
      <c r="ET328" s="44"/>
      <c r="EU328" s="44"/>
      <c r="EV328" s="44"/>
      <c r="EW328" s="44"/>
    </row>
    <row r="329" spans="1:153" ht="15" customHeight="1" x14ac:dyDescent="0.2">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44"/>
      <c r="DO329" s="44"/>
      <c r="DP329" s="44"/>
      <c r="DQ329" s="44"/>
      <c r="DR329" s="44"/>
      <c r="DS329" s="44"/>
      <c r="DT329" s="44"/>
      <c r="DU329" s="44"/>
      <c r="DV329" s="44"/>
      <c r="DW329" s="44"/>
      <c r="DX329" s="44"/>
      <c r="DY329" s="44"/>
      <c r="DZ329" s="44"/>
      <c r="EA329" s="44"/>
      <c r="EB329" s="44"/>
      <c r="EC329" s="44"/>
      <c r="ED329" s="44"/>
      <c r="EE329" s="44"/>
      <c r="EF329" s="44"/>
      <c r="EG329" s="44"/>
      <c r="EH329" s="44"/>
      <c r="EI329" s="44"/>
      <c r="EJ329" s="44"/>
      <c r="EK329" s="44"/>
      <c r="EL329" s="44"/>
      <c r="EM329" s="44"/>
      <c r="EN329" s="44"/>
      <c r="EO329" s="44"/>
      <c r="EP329" s="44"/>
      <c r="EQ329" s="44"/>
      <c r="ER329" s="44"/>
      <c r="ES329" s="44"/>
      <c r="ET329" s="44"/>
      <c r="EU329" s="44"/>
      <c r="EV329" s="44"/>
      <c r="EW329" s="44"/>
    </row>
    <row r="330" spans="1:153" ht="15" customHeight="1" x14ac:dyDescent="0.2">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44"/>
      <c r="DO330" s="44"/>
      <c r="DP330" s="44"/>
      <c r="DQ330" s="44"/>
      <c r="DR330" s="44"/>
      <c r="DS330" s="44"/>
      <c r="DT330" s="44"/>
      <c r="DU330" s="44"/>
      <c r="DV330" s="44"/>
      <c r="DW330" s="44"/>
      <c r="DX330" s="44"/>
      <c r="DY330" s="44"/>
      <c r="DZ330" s="44"/>
      <c r="EA330" s="44"/>
      <c r="EB330" s="44"/>
      <c r="EC330" s="44"/>
      <c r="ED330" s="44"/>
      <c r="EE330" s="44"/>
      <c r="EF330" s="44"/>
      <c r="EG330" s="44"/>
      <c r="EH330" s="44"/>
      <c r="EI330" s="44"/>
      <c r="EJ330" s="44"/>
      <c r="EK330" s="44"/>
      <c r="EL330" s="44"/>
      <c r="EM330" s="44"/>
      <c r="EN330" s="44"/>
      <c r="EO330" s="44"/>
      <c r="EP330" s="44"/>
      <c r="EQ330" s="44"/>
      <c r="ER330" s="44"/>
      <c r="ES330" s="44"/>
      <c r="ET330" s="44"/>
      <c r="EU330" s="44"/>
      <c r="EV330" s="44"/>
      <c r="EW330" s="44"/>
    </row>
    <row r="331" spans="1:153" ht="15" customHeight="1" x14ac:dyDescent="0.2">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44"/>
      <c r="DT331" s="44"/>
      <c r="DU331" s="44"/>
      <c r="DV331" s="44"/>
      <c r="DW331" s="44"/>
      <c r="DX331" s="44"/>
      <c r="DY331" s="44"/>
      <c r="DZ331" s="44"/>
      <c r="EA331" s="44"/>
      <c r="EB331" s="44"/>
      <c r="EC331" s="44"/>
      <c r="ED331" s="44"/>
      <c r="EE331" s="44"/>
      <c r="EF331" s="44"/>
      <c r="EG331" s="44"/>
      <c r="EH331" s="44"/>
      <c r="EI331" s="44"/>
      <c r="EJ331" s="44"/>
      <c r="EK331" s="44"/>
      <c r="EL331" s="44"/>
      <c r="EM331" s="44"/>
      <c r="EN331" s="44"/>
      <c r="EO331" s="44"/>
      <c r="EP331" s="44"/>
      <c r="EQ331" s="44"/>
      <c r="ER331" s="44"/>
      <c r="ES331" s="44"/>
      <c r="ET331" s="44"/>
      <c r="EU331" s="44"/>
      <c r="EV331" s="44"/>
      <c r="EW331" s="44"/>
    </row>
    <row r="332" spans="1:153" ht="15" customHeight="1" x14ac:dyDescent="0.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44"/>
      <c r="DO332" s="44"/>
      <c r="DP332" s="44"/>
      <c r="DQ332" s="44"/>
      <c r="DR332" s="44"/>
      <c r="DS332" s="44"/>
      <c r="DT332" s="44"/>
      <c r="DU332" s="44"/>
      <c r="DV332" s="44"/>
      <c r="DW332" s="44"/>
      <c r="DX332" s="44"/>
      <c r="DY332" s="44"/>
      <c r="DZ332" s="44"/>
      <c r="EA332" s="44"/>
      <c r="EB332" s="44"/>
      <c r="EC332" s="44"/>
      <c r="ED332" s="44"/>
      <c r="EE332" s="44"/>
      <c r="EF332" s="44"/>
      <c r="EG332" s="44"/>
      <c r="EH332" s="44"/>
      <c r="EI332" s="44"/>
      <c r="EJ332" s="44"/>
      <c r="EK332" s="44"/>
      <c r="EL332" s="44"/>
      <c r="EM332" s="44"/>
      <c r="EN332" s="44"/>
      <c r="EO332" s="44"/>
      <c r="EP332" s="44"/>
      <c r="EQ332" s="44"/>
      <c r="ER332" s="44"/>
      <c r="ES332" s="44"/>
      <c r="ET332" s="44"/>
      <c r="EU332" s="44"/>
      <c r="EV332" s="44"/>
      <c r="EW332" s="44"/>
    </row>
    <row r="333" spans="1:153" ht="15" customHeight="1" x14ac:dyDescent="0.2">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44"/>
      <c r="DO333" s="44"/>
      <c r="DP333" s="44"/>
      <c r="DQ333" s="44"/>
      <c r="DR333" s="44"/>
      <c r="DS333" s="44"/>
      <c r="DT333" s="44"/>
      <c r="DU333" s="44"/>
      <c r="DV333" s="44"/>
      <c r="DW333" s="44"/>
      <c r="DX333" s="44"/>
      <c r="DY333" s="44"/>
      <c r="DZ333" s="44"/>
      <c r="EA333" s="44"/>
      <c r="EB333" s="44"/>
      <c r="EC333" s="44"/>
      <c r="ED333" s="44"/>
      <c r="EE333" s="44"/>
      <c r="EF333" s="44"/>
      <c r="EG333" s="44"/>
      <c r="EH333" s="44"/>
      <c r="EI333" s="44"/>
      <c r="EJ333" s="44"/>
      <c r="EK333" s="44"/>
      <c r="EL333" s="44"/>
      <c r="EM333" s="44"/>
      <c r="EN333" s="44"/>
      <c r="EO333" s="44"/>
      <c r="EP333" s="44"/>
      <c r="EQ333" s="44"/>
      <c r="ER333" s="44"/>
      <c r="ES333" s="44"/>
      <c r="ET333" s="44"/>
      <c r="EU333" s="44"/>
      <c r="EV333" s="44"/>
      <c r="EW333" s="44"/>
    </row>
    <row r="334" spans="1:153" ht="15" customHeight="1" x14ac:dyDescent="0.2">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44"/>
      <c r="DO334" s="44"/>
      <c r="DP334" s="44"/>
      <c r="DQ334" s="44"/>
      <c r="DR334" s="44"/>
      <c r="DS334" s="44"/>
      <c r="DT334" s="44"/>
      <c r="DU334" s="44"/>
      <c r="DV334" s="44"/>
      <c r="DW334" s="44"/>
      <c r="DX334" s="44"/>
      <c r="DY334" s="44"/>
      <c r="DZ334" s="44"/>
      <c r="EA334" s="44"/>
      <c r="EB334" s="44"/>
      <c r="EC334" s="44"/>
      <c r="ED334" s="44"/>
      <c r="EE334" s="44"/>
      <c r="EF334" s="44"/>
      <c r="EG334" s="44"/>
      <c r="EH334" s="44"/>
      <c r="EI334" s="44"/>
      <c r="EJ334" s="44"/>
      <c r="EK334" s="44"/>
      <c r="EL334" s="44"/>
      <c r="EM334" s="44"/>
      <c r="EN334" s="44"/>
      <c r="EO334" s="44"/>
      <c r="EP334" s="44"/>
      <c r="EQ334" s="44"/>
      <c r="ER334" s="44"/>
      <c r="ES334" s="44"/>
      <c r="ET334" s="44"/>
      <c r="EU334" s="44"/>
      <c r="EV334" s="44"/>
      <c r="EW334" s="44"/>
    </row>
    <row r="335" spans="1:153" ht="15" customHeight="1" x14ac:dyDescent="0.2">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44"/>
      <c r="DO335" s="44"/>
      <c r="DP335" s="44"/>
      <c r="DQ335" s="44"/>
      <c r="DR335" s="44"/>
      <c r="DS335" s="44"/>
      <c r="DT335" s="44"/>
      <c r="DU335" s="44"/>
      <c r="DV335" s="44"/>
      <c r="DW335" s="44"/>
      <c r="DX335" s="44"/>
      <c r="DY335" s="44"/>
      <c r="DZ335" s="44"/>
      <c r="EA335" s="44"/>
      <c r="EB335" s="44"/>
      <c r="EC335" s="44"/>
      <c r="ED335" s="44"/>
      <c r="EE335" s="44"/>
      <c r="EF335" s="44"/>
      <c r="EG335" s="44"/>
      <c r="EH335" s="44"/>
      <c r="EI335" s="44"/>
      <c r="EJ335" s="44"/>
      <c r="EK335" s="44"/>
      <c r="EL335" s="44"/>
      <c r="EM335" s="44"/>
      <c r="EN335" s="44"/>
      <c r="EO335" s="44"/>
      <c r="EP335" s="44"/>
      <c r="EQ335" s="44"/>
      <c r="ER335" s="44"/>
      <c r="ES335" s="44"/>
      <c r="ET335" s="44"/>
      <c r="EU335" s="44"/>
      <c r="EV335" s="44"/>
      <c r="EW335" s="44"/>
    </row>
  </sheetData>
  <mergeCells count="32">
    <mergeCell ref="ADL4:AES5"/>
    <mergeCell ref="ADL6:AES7"/>
    <mergeCell ref="OI5:PP6"/>
    <mergeCell ref="TS5:UZ6"/>
    <mergeCell ref="VX5:XE6"/>
    <mergeCell ref="VX3:XE4"/>
    <mergeCell ref="V3:AW4"/>
    <mergeCell ref="EL3:FM4"/>
    <mergeCell ref="JJ3:KO4"/>
    <mergeCell ref="OI3:PP4"/>
    <mergeCell ref="TS3:UZ4"/>
    <mergeCell ref="MP16:MW16"/>
    <mergeCell ref="MX16:MY16"/>
    <mergeCell ref="V5:AW6"/>
    <mergeCell ref="EL5:FM6"/>
    <mergeCell ref="JJ5:KO6"/>
    <mergeCell ref="HJ34:HQ34"/>
    <mergeCell ref="HR34:HY34"/>
    <mergeCell ref="HZ34:IA34"/>
    <mergeCell ref="AAQ4:ABX5"/>
    <mergeCell ref="AAQ6:ABX7"/>
    <mergeCell ref="KZ9:LD11"/>
    <mergeCell ref="QZ16:RF16"/>
    <mergeCell ref="RI16:RO16"/>
    <mergeCell ref="RQ16:RR16"/>
    <mergeCell ref="HO18:HV18"/>
    <mergeCell ref="HW18:IC18"/>
    <mergeCell ref="IE18:IF18"/>
    <mergeCell ref="HO16:HV16"/>
    <mergeCell ref="HW16:IC16"/>
    <mergeCell ref="IE16:IF16"/>
    <mergeCell ref="MH16:MO16"/>
  </mergeCells>
  <pageMargins left="0.75" right="0.75" top="1" bottom="1" header="0.5" footer="0.5"/>
  <pageSetup paperSize="9" orientation="portrait" horizontalDpi="4294967292" verticalDpi="429496729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2:PF139"/>
  <sheetViews>
    <sheetView topLeftCell="BH2" zoomScale="150" zoomScaleNormal="55" zoomScalePageLayoutView="55" workbookViewId="0">
      <selection activeCell="DR77" sqref="DR77"/>
    </sheetView>
  </sheetViews>
  <sheetFormatPr baseColWidth="10" defaultColWidth="2.1640625" defaultRowHeight="6.75" customHeight="1" x14ac:dyDescent="0.15"/>
  <cols>
    <col min="1" max="26" width="2.1640625" style="365"/>
    <col min="27" max="27" width="2.6640625" style="365" customWidth="1"/>
    <col min="28" max="69" width="2.1640625" style="365"/>
    <col min="70" max="70" width="2.1640625" style="365" customWidth="1"/>
    <col min="71" max="180" width="2.1640625" style="365"/>
    <col min="181" max="181" width="2.6640625" style="365" customWidth="1"/>
    <col min="182" max="16384" width="2.1640625" style="365"/>
  </cols>
  <sheetData>
    <row r="2" spans="10:422" ht="6.75" customHeight="1" x14ac:dyDescent="0.15">
      <c r="R2" s="570" t="s">
        <v>892</v>
      </c>
      <c r="S2" s="570"/>
      <c r="T2" s="570"/>
      <c r="U2" s="570"/>
      <c r="V2" s="570"/>
      <c r="W2" s="570"/>
      <c r="X2" s="570"/>
      <c r="Y2" s="570"/>
      <c r="Z2" s="570"/>
      <c r="AA2" s="570"/>
      <c r="AB2" s="570"/>
      <c r="AC2" s="570"/>
      <c r="AD2" s="570"/>
      <c r="AE2" s="570"/>
    </row>
    <row r="3" spans="10:422" ht="6.75" customHeight="1" x14ac:dyDescent="0.15">
      <c r="R3" s="570"/>
      <c r="S3" s="570"/>
      <c r="T3" s="570"/>
      <c r="U3" s="570"/>
      <c r="V3" s="570"/>
      <c r="W3" s="570"/>
      <c r="X3" s="570"/>
      <c r="Y3" s="570"/>
      <c r="Z3" s="570"/>
      <c r="AA3" s="570"/>
      <c r="AB3" s="570"/>
      <c r="AC3" s="570"/>
      <c r="AD3" s="570"/>
      <c r="AE3" s="570"/>
      <c r="FP3" s="570" t="s">
        <v>893</v>
      </c>
      <c r="FQ3" s="570"/>
      <c r="FR3" s="570"/>
      <c r="FS3" s="570"/>
      <c r="FT3" s="570"/>
      <c r="FU3" s="570"/>
      <c r="FV3" s="570"/>
      <c r="FW3" s="570"/>
      <c r="FX3" s="570"/>
      <c r="FY3" s="570"/>
      <c r="FZ3" s="570"/>
      <c r="GA3" s="570"/>
      <c r="GB3" s="570"/>
      <c r="GC3" s="570"/>
      <c r="KT3" s="571" t="s">
        <v>894</v>
      </c>
      <c r="KU3" s="572"/>
      <c r="KV3" s="572"/>
      <c r="KW3" s="572"/>
      <c r="KX3" s="572"/>
      <c r="KY3" s="572"/>
      <c r="KZ3" s="572"/>
      <c r="LA3" s="572"/>
      <c r="LB3" s="572"/>
      <c r="LC3" s="572"/>
      <c r="LD3" s="572"/>
      <c r="LE3" s="572"/>
      <c r="LF3" s="572"/>
      <c r="LG3" s="572"/>
    </row>
    <row r="4" spans="10:422" ht="6.75" customHeight="1" x14ac:dyDescent="0.15">
      <c r="R4" s="570"/>
      <c r="S4" s="570"/>
      <c r="T4" s="570"/>
      <c r="U4" s="570"/>
      <c r="V4" s="570"/>
      <c r="W4" s="570"/>
      <c r="X4" s="570"/>
      <c r="Y4" s="570"/>
      <c r="Z4" s="570"/>
      <c r="AA4" s="570"/>
      <c r="AB4" s="570"/>
      <c r="AC4" s="570"/>
      <c r="AD4" s="570"/>
      <c r="AE4" s="570"/>
      <c r="FP4" s="570"/>
      <c r="FQ4" s="570"/>
      <c r="FR4" s="570"/>
      <c r="FS4" s="570"/>
      <c r="FT4" s="570"/>
      <c r="FU4" s="570"/>
      <c r="FV4" s="570"/>
      <c r="FW4" s="570"/>
      <c r="FX4" s="570"/>
      <c r="FY4" s="570"/>
      <c r="FZ4" s="570"/>
      <c r="GA4" s="570"/>
      <c r="GB4" s="570"/>
      <c r="GC4" s="570"/>
      <c r="KT4" s="572"/>
      <c r="KU4" s="572"/>
      <c r="KV4" s="572"/>
      <c r="KW4" s="572"/>
      <c r="KX4" s="572"/>
      <c r="KY4" s="572"/>
      <c r="KZ4" s="572"/>
      <c r="LA4" s="572"/>
      <c r="LB4" s="572"/>
      <c r="LC4" s="572"/>
      <c r="LD4" s="572"/>
      <c r="LE4" s="572"/>
      <c r="LF4" s="572"/>
      <c r="LG4" s="572"/>
    </row>
    <row r="5" spans="10:422" ht="6.75" customHeight="1" x14ac:dyDescent="0.15">
      <c r="R5" s="570"/>
      <c r="S5" s="570"/>
      <c r="T5" s="570"/>
      <c r="U5" s="570"/>
      <c r="V5" s="570"/>
      <c r="W5" s="570"/>
      <c r="X5" s="570"/>
      <c r="Y5" s="570"/>
      <c r="Z5" s="570"/>
      <c r="AA5" s="570"/>
      <c r="AB5" s="570"/>
      <c r="AC5" s="570"/>
      <c r="AD5" s="570"/>
      <c r="AE5" s="570"/>
      <c r="FP5" s="570"/>
      <c r="FQ5" s="570"/>
      <c r="FR5" s="570"/>
      <c r="FS5" s="570"/>
      <c r="FT5" s="570"/>
      <c r="FU5" s="570"/>
      <c r="FV5" s="570"/>
      <c r="FW5" s="570"/>
      <c r="FX5" s="570"/>
      <c r="FY5" s="570"/>
      <c r="FZ5" s="570"/>
      <c r="GA5" s="570"/>
      <c r="GB5" s="570"/>
      <c r="GC5" s="570"/>
      <c r="KT5" s="572"/>
      <c r="KU5" s="572"/>
      <c r="KV5" s="572"/>
      <c r="KW5" s="572"/>
      <c r="KX5" s="572"/>
      <c r="KY5" s="572"/>
      <c r="KZ5" s="572"/>
      <c r="LA5" s="572"/>
      <c r="LB5" s="572"/>
      <c r="LC5" s="572"/>
      <c r="LD5" s="572"/>
      <c r="LE5" s="572"/>
      <c r="LF5" s="572"/>
      <c r="LG5" s="572"/>
    </row>
    <row r="6" spans="10:422" ht="6.75" customHeight="1" x14ac:dyDescent="0.15">
      <c r="R6" s="570"/>
      <c r="S6" s="570"/>
      <c r="T6" s="570"/>
      <c r="U6" s="570"/>
      <c r="V6" s="570"/>
      <c r="W6" s="570"/>
      <c r="X6" s="570"/>
      <c r="Y6" s="570"/>
      <c r="Z6" s="570"/>
      <c r="AA6" s="570"/>
      <c r="AB6" s="570"/>
      <c r="AC6" s="570"/>
      <c r="AD6" s="570"/>
      <c r="AE6" s="570"/>
      <c r="FP6" s="570"/>
      <c r="FQ6" s="570"/>
      <c r="FR6" s="570"/>
      <c r="FS6" s="570"/>
      <c r="FT6" s="570"/>
      <c r="FU6" s="570"/>
      <c r="FV6" s="570"/>
      <c r="FW6" s="570"/>
      <c r="FX6" s="570"/>
      <c r="FY6" s="570"/>
      <c r="FZ6" s="570"/>
      <c r="GA6" s="570"/>
      <c r="GB6" s="570"/>
      <c r="GC6" s="570"/>
      <c r="KT6" s="572"/>
      <c r="KU6" s="572"/>
      <c r="KV6" s="572"/>
      <c r="KW6" s="572"/>
      <c r="KX6" s="572"/>
      <c r="KY6" s="572"/>
      <c r="KZ6" s="572"/>
      <c r="LA6" s="572"/>
      <c r="LB6" s="572"/>
      <c r="LC6" s="572"/>
      <c r="LD6" s="572"/>
      <c r="LE6" s="572"/>
      <c r="LF6" s="572"/>
      <c r="LG6" s="572"/>
    </row>
    <row r="7" spans="10:422" ht="6.75" customHeight="1" x14ac:dyDescent="0.15">
      <c r="FP7" s="570"/>
      <c r="FQ7" s="570"/>
      <c r="FR7" s="570"/>
      <c r="FS7" s="570"/>
      <c r="FT7" s="570"/>
      <c r="FU7" s="570"/>
      <c r="FV7" s="570"/>
      <c r="FW7" s="570"/>
      <c r="FX7" s="570"/>
      <c r="FY7" s="570"/>
      <c r="FZ7" s="570"/>
      <c r="GA7" s="570"/>
      <c r="GB7" s="570"/>
      <c r="GC7" s="570"/>
      <c r="KT7" s="572"/>
      <c r="KU7" s="572"/>
      <c r="KV7" s="572"/>
      <c r="KW7" s="572"/>
      <c r="KX7" s="572"/>
      <c r="KY7" s="572"/>
      <c r="KZ7" s="572"/>
      <c r="LA7" s="572"/>
      <c r="LB7" s="572"/>
      <c r="LC7" s="572"/>
      <c r="LD7" s="572"/>
      <c r="LE7" s="572"/>
      <c r="LF7" s="572"/>
      <c r="LG7" s="572"/>
    </row>
    <row r="9" spans="10:422" ht="6.75" customHeight="1" x14ac:dyDescent="0.15">
      <c r="J9" s="366"/>
      <c r="K9" s="366"/>
      <c r="L9" s="366"/>
      <c r="M9" s="366"/>
      <c r="N9" s="366"/>
      <c r="O9" s="366"/>
      <c r="P9" s="366"/>
      <c r="Q9" s="366"/>
      <c r="R9" s="367"/>
      <c r="S9" s="36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FH9" s="366"/>
      <c r="FI9" s="366"/>
      <c r="FJ9" s="366"/>
      <c r="FK9" s="366"/>
      <c r="FL9" s="366"/>
      <c r="FM9" s="366"/>
      <c r="FN9" s="366"/>
      <c r="FO9" s="366"/>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L9" s="366"/>
      <c r="KM9" s="366"/>
      <c r="KN9" s="366"/>
      <c r="KO9" s="366"/>
      <c r="KP9" s="366"/>
      <c r="KQ9" s="366"/>
      <c r="KR9" s="366"/>
      <c r="KS9" s="366"/>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row>
    <row r="10" spans="10:422" ht="6.75" customHeight="1" x14ac:dyDescent="0.15">
      <c r="J10" s="366"/>
      <c r="K10" s="366"/>
      <c r="L10" s="366"/>
      <c r="M10" s="366"/>
      <c r="N10" s="366"/>
      <c r="O10" s="366"/>
      <c r="P10" s="366"/>
      <c r="Q10" s="366"/>
      <c r="R10" s="367"/>
      <c r="S10" s="367"/>
      <c r="T10" s="367"/>
      <c r="U10" s="573" t="s">
        <v>895</v>
      </c>
      <c r="V10" s="573"/>
      <c r="W10" s="573"/>
      <c r="X10" s="573"/>
      <c r="Y10" s="573"/>
      <c r="Z10" s="573"/>
      <c r="AA10" s="573"/>
      <c r="AB10" s="573"/>
      <c r="AC10" s="573"/>
      <c r="AD10" s="573"/>
      <c r="AE10" s="573"/>
      <c r="AF10" s="573"/>
      <c r="AG10" s="573"/>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FH10" s="366"/>
      <c r="FI10" s="366"/>
      <c r="FJ10" s="366"/>
      <c r="FK10" s="366"/>
      <c r="FL10" s="366"/>
      <c r="FM10" s="366"/>
      <c r="FN10" s="366"/>
      <c r="FO10" s="366"/>
      <c r="FP10" s="367"/>
      <c r="FQ10" s="367"/>
      <c r="FR10" s="367"/>
      <c r="FS10" s="573" t="s">
        <v>895</v>
      </c>
      <c r="FT10" s="573"/>
      <c r="FU10" s="573"/>
      <c r="FV10" s="573"/>
      <c r="FW10" s="573"/>
      <c r="FX10" s="573"/>
      <c r="FY10" s="573"/>
      <c r="FZ10" s="573"/>
      <c r="GA10" s="573"/>
      <c r="GB10" s="573"/>
      <c r="GC10" s="573"/>
      <c r="GD10" s="573"/>
      <c r="GE10" s="573"/>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L10" s="366"/>
      <c r="KM10" s="366"/>
      <c r="KN10" s="366"/>
      <c r="KO10" s="366"/>
      <c r="KP10" s="366"/>
      <c r="KQ10" s="366"/>
      <c r="KR10" s="366"/>
      <c r="KS10" s="366"/>
      <c r="KT10" s="367"/>
      <c r="KU10" s="367"/>
      <c r="KV10" s="367"/>
      <c r="KW10" s="573" t="s">
        <v>895</v>
      </c>
      <c r="KX10" s="573"/>
      <c r="KY10" s="573"/>
      <c r="KZ10" s="573"/>
      <c r="LA10" s="573"/>
      <c r="LB10" s="573"/>
      <c r="LC10" s="573"/>
      <c r="LD10" s="573"/>
      <c r="LE10" s="573"/>
      <c r="LF10" s="573"/>
      <c r="LG10" s="573"/>
      <c r="LH10" s="573"/>
      <c r="LI10" s="573"/>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row>
    <row r="11" spans="10:422" ht="6.75" customHeight="1" x14ac:dyDescent="0.15">
      <c r="J11" s="366"/>
      <c r="K11" s="366"/>
      <c r="L11" s="366"/>
      <c r="M11" s="366"/>
      <c r="N11" s="366"/>
      <c r="O11" s="366"/>
      <c r="P11" s="366"/>
      <c r="Q11" s="366"/>
      <c r="R11" s="367"/>
      <c r="S11" s="367"/>
      <c r="T11" s="367"/>
      <c r="U11" s="573"/>
      <c r="V11" s="573"/>
      <c r="W11" s="573"/>
      <c r="X11" s="573"/>
      <c r="Y11" s="573"/>
      <c r="Z11" s="573"/>
      <c r="AA11" s="573"/>
      <c r="AB11" s="573"/>
      <c r="AC11" s="573"/>
      <c r="AD11" s="573"/>
      <c r="AE11" s="573"/>
      <c r="AF11" s="573"/>
      <c r="AG11" s="573"/>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FH11" s="366"/>
      <c r="FI11" s="366"/>
      <c r="FJ11" s="366"/>
      <c r="FK11" s="366"/>
      <c r="FL11" s="366"/>
      <c r="FM11" s="366"/>
      <c r="FN11" s="366"/>
      <c r="FO11" s="366"/>
      <c r="FP11" s="367"/>
      <c r="FQ11" s="367"/>
      <c r="FR11" s="367"/>
      <c r="FS11" s="573"/>
      <c r="FT11" s="573"/>
      <c r="FU11" s="573"/>
      <c r="FV11" s="573"/>
      <c r="FW11" s="573"/>
      <c r="FX11" s="573"/>
      <c r="FY11" s="573"/>
      <c r="FZ11" s="573"/>
      <c r="GA11" s="573"/>
      <c r="GB11" s="573"/>
      <c r="GC11" s="573"/>
      <c r="GD11" s="573"/>
      <c r="GE11" s="573"/>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L11" s="366"/>
      <c r="KM11" s="366"/>
      <c r="KN11" s="366"/>
      <c r="KO11" s="366"/>
      <c r="KP11" s="366"/>
      <c r="KQ11" s="366"/>
      <c r="KR11" s="366"/>
      <c r="KS11" s="366"/>
      <c r="KT11" s="367"/>
      <c r="KU11" s="367"/>
      <c r="KV11" s="367"/>
      <c r="KW11" s="573"/>
      <c r="KX11" s="573"/>
      <c r="KY11" s="573"/>
      <c r="KZ11" s="573"/>
      <c r="LA11" s="573"/>
      <c r="LB11" s="573"/>
      <c r="LC11" s="573"/>
      <c r="LD11" s="573"/>
      <c r="LE11" s="573"/>
      <c r="LF11" s="573"/>
      <c r="LG11" s="573"/>
      <c r="LH11" s="573"/>
      <c r="LI11" s="573"/>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row>
    <row r="12" spans="10:422" ht="6.75" customHeight="1" x14ac:dyDescent="0.15">
      <c r="J12" s="366"/>
      <c r="K12" s="366"/>
      <c r="L12" s="366"/>
      <c r="M12" s="366"/>
      <c r="N12" s="366"/>
      <c r="O12" s="366"/>
      <c r="P12" s="366"/>
      <c r="Q12" s="366"/>
      <c r="R12" s="367"/>
      <c r="S12" s="367"/>
      <c r="T12" s="367"/>
      <c r="U12" s="573"/>
      <c r="V12" s="573"/>
      <c r="W12" s="573"/>
      <c r="X12" s="573"/>
      <c r="Y12" s="573"/>
      <c r="Z12" s="573"/>
      <c r="AA12" s="573"/>
      <c r="AB12" s="573"/>
      <c r="AC12" s="573"/>
      <c r="AD12" s="573"/>
      <c r="AE12" s="573"/>
      <c r="AF12" s="573"/>
      <c r="AG12" s="573"/>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FH12" s="366"/>
      <c r="FI12" s="366"/>
      <c r="FJ12" s="366"/>
      <c r="FK12" s="366"/>
      <c r="FL12" s="366"/>
      <c r="FM12" s="366"/>
      <c r="FN12" s="366"/>
      <c r="FO12" s="366"/>
      <c r="FP12" s="367"/>
      <c r="FQ12" s="367"/>
      <c r="FR12" s="367"/>
      <c r="FS12" s="573"/>
      <c r="FT12" s="573"/>
      <c r="FU12" s="573"/>
      <c r="FV12" s="573"/>
      <c r="FW12" s="573"/>
      <c r="FX12" s="573"/>
      <c r="FY12" s="573"/>
      <c r="FZ12" s="573"/>
      <c r="GA12" s="573"/>
      <c r="GB12" s="573"/>
      <c r="GC12" s="573"/>
      <c r="GD12" s="573"/>
      <c r="GE12" s="573"/>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L12" s="366"/>
      <c r="KM12" s="366"/>
      <c r="KN12" s="366"/>
      <c r="KO12" s="366"/>
      <c r="KP12" s="366"/>
      <c r="KQ12" s="366"/>
      <c r="KR12" s="366"/>
      <c r="KS12" s="366"/>
      <c r="KT12" s="367"/>
      <c r="KU12" s="367"/>
      <c r="KV12" s="367"/>
      <c r="KW12" s="573"/>
      <c r="KX12" s="573"/>
      <c r="KY12" s="573"/>
      <c r="KZ12" s="573"/>
      <c r="LA12" s="573"/>
      <c r="LB12" s="573"/>
      <c r="LC12" s="573"/>
      <c r="LD12" s="573"/>
      <c r="LE12" s="573"/>
      <c r="LF12" s="573"/>
      <c r="LG12" s="573"/>
      <c r="LH12" s="573"/>
      <c r="LI12" s="573"/>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row>
    <row r="13" spans="10:422" ht="6.75" customHeight="1" x14ac:dyDescent="0.15">
      <c r="J13" s="366"/>
      <c r="K13" s="366"/>
      <c r="L13" s="366"/>
      <c r="M13" s="366"/>
      <c r="N13" s="366"/>
      <c r="O13" s="366"/>
      <c r="P13" s="366"/>
      <c r="Q13" s="366"/>
      <c r="R13" s="367"/>
      <c r="S13" s="367"/>
      <c r="T13" s="367"/>
      <c r="U13" s="573"/>
      <c r="V13" s="573"/>
      <c r="W13" s="573"/>
      <c r="X13" s="573"/>
      <c r="Y13" s="573"/>
      <c r="Z13" s="573"/>
      <c r="AA13" s="573"/>
      <c r="AB13" s="573"/>
      <c r="AC13" s="573"/>
      <c r="AD13" s="573"/>
      <c r="AE13" s="573"/>
      <c r="AF13" s="573"/>
      <c r="AG13" s="573"/>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FH13" s="366"/>
      <c r="FI13" s="366"/>
      <c r="FJ13" s="366"/>
      <c r="FK13" s="366"/>
      <c r="FL13" s="366"/>
      <c r="FM13" s="366"/>
      <c r="FN13" s="366"/>
      <c r="FO13" s="366"/>
      <c r="FP13" s="367"/>
      <c r="FQ13" s="367"/>
      <c r="FR13" s="367"/>
      <c r="FS13" s="573"/>
      <c r="FT13" s="573"/>
      <c r="FU13" s="573"/>
      <c r="FV13" s="573"/>
      <c r="FW13" s="573"/>
      <c r="FX13" s="573"/>
      <c r="FY13" s="573"/>
      <c r="FZ13" s="573"/>
      <c r="GA13" s="573"/>
      <c r="GB13" s="573"/>
      <c r="GC13" s="573"/>
      <c r="GD13" s="573"/>
      <c r="GE13" s="573"/>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L13" s="366"/>
      <c r="KM13" s="366"/>
      <c r="KN13" s="366"/>
      <c r="KO13" s="366"/>
      <c r="KP13" s="366"/>
      <c r="KQ13" s="366"/>
      <c r="KR13" s="366"/>
      <c r="KS13" s="366"/>
      <c r="KT13" s="367"/>
      <c r="KU13" s="367"/>
      <c r="KV13" s="367"/>
      <c r="KW13" s="573"/>
      <c r="KX13" s="573"/>
      <c r="KY13" s="573"/>
      <c r="KZ13" s="573"/>
      <c r="LA13" s="573"/>
      <c r="LB13" s="573"/>
      <c r="LC13" s="573"/>
      <c r="LD13" s="573"/>
      <c r="LE13" s="573"/>
      <c r="LF13" s="573"/>
      <c r="LG13" s="573"/>
      <c r="LH13" s="573"/>
      <c r="LI13" s="573"/>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row>
    <row r="14" spans="10:422" ht="6.75" customHeight="1" x14ac:dyDescent="0.15">
      <c r="J14" s="366"/>
      <c r="K14" s="366"/>
      <c r="L14" s="366"/>
      <c r="M14" s="366"/>
      <c r="N14" s="366"/>
      <c r="O14" s="366"/>
      <c r="P14" s="366"/>
      <c r="Q14" s="366"/>
      <c r="R14" s="36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FH14" s="366"/>
      <c r="FI14" s="366"/>
      <c r="FJ14" s="366"/>
      <c r="FK14" s="366"/>
      <c r="FL14" s="366"/>
      <c r="FM14" s="366"/>
      <c r="FN14" s="366"/>
      <c r="FO14" s="366"/>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L14" s="366"/>
      <c r="KM14" s="366"/>
      <c r="KN14" s="366"/>
      <c r="KO14" s="366"/>
      <c r="KP14" s="366"/>
      <c r="KQ14" s="366"/>
      <c r="KR14" s="366"/>
      <c r="KS14" s="366"/>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row>
    <row r="15" spans="10:422" ht="6.75" customHeight="1" x14ac:dyDescent="0.15">
      <c r="J15" s="366"/>
      <c r="K15" s="366"/>
      <c r="L15" s="366"/>
      <c r="M15" s="366"/>
      <c r="N15" s="366"/>
      <c r="O15" s="366"/>
      <c r="P15" s="366"/>
      <c r="Q15" s="366"/>
      <c r="R15" s="368"/>
      <c r="S15" s="368"/>
      <c r="T15" s="368"/>
      <c r="U15" s="368"/>
      <c r="V15" s="368"/>
      <c r="W15" s="368"/>
      <c r="X15" s="368"/>
      <c r="Y15" s="368"/>
      <c r="Z15" s="368"/>
      <c r="AA15" s="368"/>
      <c r="AB15" s="368"/>
      <c r="AC15" s="368"/>
      <c r="AD15" s="368"/>
      <c r="AE15" s="368"/>
      <c r="AF15" s="368"/>
      <c r="AG15" s="368"/>
      <c r="AH15" s="368"/>
      <c r="AI15" s="368"/>
      <c r="AJ15" s="368"/>
      <c r="AK15" s="368"/>
      <c r="AL15" s="368"/>
      <c r="AM15" s="368"/>
      <c r="AN15" s="368"/>
      <c r="AO15" s="368"/>
      <c r="AP15" s="368"/>
      <c r="AQ15" s="368"/>
      <c r="AR15" s="368"/>
      <c r="AS15" s="369"/>
      <c r="AT15" s="368"/>
      <c r="AU15" s="368"/>
      <c r="AV15" s="368"/>
      <c r="AW15" s="368"/>
      <c r="AX15" s="368"/>
      <c r="AY15" s="368"/>
      <c r="AZ15" s="368"/>
      <c r="BA15" s="368"/>
      <c r="BB15" s="368"/>
      <c r="BC15" s="368"/>
      <c r="BD15" s="368"/>
      <c r="BE15" s="368"/>
      <c r="BF15" s="369"/>
      <c r="BG15" s="368"/>
      <c r="BH15" s="368"/>
      <c r="BI15" s="368"/>
      <c r="BJ15" s="368"/>
      <c r="BK15" s="368"/>
      <c r="BL15" s="368"/>
      <c r="BM15" s="368"/>
      <c r="BN15" s="368"/>
      <c r="BO15" s="368"/>
      <c r="BP15" s="368"/>
      <c r="BQ15" s="368"/>
      <c r="BR15" s="368"/>
      <c r="BS15" s="369"/>
      <c r="BT15" s="368"/>
      <c r="BU15" s="368"/>
      <c r="BV15" s="368"/>
      <c r="BW15" s="368"/>
      <c r="BX15" s="368"/>
      <c r="BY15" s="368"/>
      <c r="BZ15" s="368"/>
      <c r="CA15" s="368"/>
      <c r="CB15" s="368"/>
      <c r="CC15" s="368"/>
      <c r="CD15" s="368"/>
      <c r="CE15" s="368"/>
      <c r="CF15" s="369"/>
      <c r="CG15" s="369"/>
      <c r="CH15" s="369"/>
      <c r="CI15" s="369"/>
      <c r="CJ15" s="369"/>
      <c r="CK15" s="369"/>
      <c r="CL15" s="369"/>
      <c r="CM15" s="369"/>
      <c r="CN15" s="369"/>
      <c r="CO15" s="369"/>
      <c r="CP15" s="369"/>
      <c r="CQ15" s="369"/>
      <c r="CR15" s="369"/>
      <c r="CS15" s="369"/>
      <c r="CT15" s="369"/>
      <c r="CU15" s="369"/>
      <c r="CV15" s="369"/>
      <c r="CW15" s="369"/>
      <c r="CX15" s="369"/>
      <c r="CY15" s="369"/>
      <c r="CZ15" s="369"/>
      <c r="DA15" s="369"/>
      <c r="DB15" s="369"/>
      <c r="DC15" s="369"/>
      <c r="DD15" s="369"/>
      <c r="DE15" s="368"/>
      <c r="DF15" s="368"/>
      <c r="DG15" s="368"/>
      <c r="DH15" s="368"/>
      <c r="DI15" s="368"/>
      <c r="DJ15" s="368"/>
      <c r="DK15" s="368"/>
      <c r="DL15" s="368"/>
      <c r="DM15" s="368"/>
      <c r="DN15" s="368"/>
      <c r="DO15" s="368"/>
      <c r="DP15" s="368"/>
      <c r="DQ15" s="368"/>
      <c r="DR15" s="368"/>
      <c r="DS15" s="368"/>
      <c r="DT15" s="368"/>
      <c r="DU15" s="368"/>
      <c r="DV15" s="368"/>
      <c r="DW15" s="368"/>
      <c r="DX15" s="368"/>
      <c r="DY15" s="368"/>
      <c r="DZ15" s="368"/>
      <c r="EA15" s="368"/>
      <c r="EB15" s="368"/>
      <c r="EC15" s="368"/>
      <c r="ED15" s="368"/>
      <c r="EE15" s="368"/>
      <c r="FH15" s="366"/>
      <c r="FI15" s="366"/>
      <c r="FJ15" s="366"/>
      <c r="FK15" s="366"/>
      <c r="FL15" s="366"/>
      <c r="FM15" s="366"/>
      <c r="FN15" s="366"/>
      <c r="FO15" s="366"/>
      <c r="FP15" s="368"/>
      <c r="FQ15" s="368"/>
      <c r="FR15" s="368"/>
      <c r="FS15" s="368"/>
      <c r="FT15" s="368"/>
      <c r="FU15" s="368"/>
      <c r="FV15" s="368"/>
      <c r="FW15" s="368"/>
      <c r="FX15" s="368"/>
      <c r="FY15" s="368"/>
      <c r="FZ15" s="368"/>
      <c r="GA15" s="368"/>
      <c r="GB15" s="368"/>
      <c r="GC15" s="368"/>
      <c r="GD15" s="368"/>
      <c r="GE15" s="368"/>
      <c r="GF15" s="368"/>
      <c r="GG15" s="368"/>
      <c r="GH15" s="368"/>
      <c r="GI15" s="368"/>
      <c r="GJ15" s="368"/>
      <c r="GK15" s="368"/>
      <c r="GL15" s="368"/>
      <c r="GM15" s="368"/>
      <c r="GN15" s="368"/>
      <c r="GO15" s="368"/>
      <c r="GP15" s="368"/>
      <c r="GQ15" s="369"/>
      <c r="GR15" s="368"/>
      <c r="GS15" s="368"/>
      <c r="GT15" s="368"/>
      <c r="GU15" s="368"/>
      <c r="GV15" s="368"/>
      <c r="GW15" s="368"/>
      <c r="GX15" s="368"/>
      <c r="GY15" s="368"/>
      <c r="GZ15" s="368"/>
      <c r="HA15" s="368"/>
      <c r="HB15" s="368"/>
      <c r="HC15" s="368"/>
      <c r="HD15" s="369"/>
      <c r="HE15" s="368"/>
      <c r="HF15" s="368"/>
      <c r="HG15" s="368"/>
      <c r="HH15" s="368"/>
      <c r="HI15" s="368"/>
      <c r="HJ15" s="368"/>
      <c r="HK15" s="368"/>
      <c r="HL15" s="368"/>
      <c r="HM15" s="368"/>
      <c r="HN15" s="368"/>
      <c r="HO15" s="368"/>
      <c r="HP15" s="368"/>
      <c r="HQ15" s="369"/>
      <c r="HR15" s="368"/>
      <c r="HS15" s="368"/>
      <c r="HT15" s="368"/>
      <c r="HU15" s="368"/>
      <c r="HV15" s="368"/>
      <c r="HW15" s="368"/>
      <c r="HX15" s="368"/>
      <c r="HY15" s="368"/>
      <c r="HZ15" s="368"/>
      <c r="IA15" s="368"/>
      <c r="IB15" s="368"/>
      <c r="IC15" s="368"/>
      <c r="ID15" s="369"/>
      <c r="IE15" s="369"/>
      <c r="IF15" s="368"/>
      <c r="IG15" s="368"/>
      <c r="IH15" s="368"/>
      <c r="II15" s="368"/>
      <c r="IJ15" s="368"/>
      <c r="IK15" s="368"/>
      <c r="IL15" s="368"/>
      <c r="IM15" s="368"/>
      <c r="IN15" s="368"/>
      <c r="IO15" s="368"/>
      <c r="IP15" s="368"/>
      <c r="IQ15" s="368"/>
      <c r="IR15" s="368"/>
      <c r="IS15" s="368"/>
      <c r="IT15" s="368"/>
      <c r="IU15" s="368"/>
      <c r="IV15" s="368"/>
      <c r="IW15" s="368"/>
      <c r="IX15" s="368"/>
      <c r="IY15" s="368"/>
      <c r="IZ15" s="368"/>
      <c r="JA15" s="368"/>
      <c r="JB15" s="368"/>
      <c r="JC15" s="368"/>
      <c r="JD15" s="368"/>
      <c r="JE15" s="368"/>
      <c r="JF15" s="368"/>
      <c r="JG15" s="368"/>
      <c r="JH15" s="368"/>
      <c r="JI15" s="368"/>
      <c r="JJ15" s="368"/>
      <c r="JK15" s="368"/>
      <c r="JL15" s="368"/>
      <c r="JM15" s="368"/>
      <c r="JN15" s="368"/>
      <c r="JO15" s="368"/>
      <c r="JP15" s="368"/>
      <c r="JQ15" s="368"/>
      <c r="JR15" s="368"/>
      <c r="JS15" s="368"/>
      <c r="JT15" s="368"/>
      <c r="JU15" s="368"/>
      <c r="JV15" s="368"/>
      <c r="JW15" s="368"/>
      <c r="JX15" s="368"/>
      <c r="JY15" s="368"/>
      <c r="JZ15" s="368"/>
      <c r="KA15" s="368"/>
      <c r="KB15" s="368"/>
      <c r="KC15" s="368"/>
      <c r="KL15" s="366"/>
      <c r="KM15" s="366"/>
      <c r="KN15" s="366"/>
      <c r="KO15" s="366"/>
      <c r="KP15" s="366"/>
      <c r="KQ15" s="366"/>
      <c r="KR15" s="366"/>
      <c r="KS15" s="366"/>
      <c r="KT15" s="368"/>
      <c r="KU15" s="368"/>
      <c r="KV15" s="368"/>
      <c r="KW15" s="368"/>
      <c r="KX15" s="368"/>
      <c r="KY15" s="368"/>
      <c r="KZ15" s="368"/>
      <c r="LA15" s="368"/>
      <c r="LB15" s="368"/>
      <c r="LC15" s="368"/>
      <c r="LD15" s="368"/>
      <c r="LE15" s="368"/>
      <c r="LF15" s="368"/>
      <c r="LG15" s="368"/>
      <c r="LH15" s="368"/>
      <c r="LI15" s="368"/>
      <c r="LJ15" s="368"/>
      <c r="LK15" s="368"/>
      <c r="LL15" s="368"/>
      <c r="LM15" s="368"/>
      <c r="LN15" s="368"/>
      <c r="LO15" s="368"/>
      <c r="LP15" s="368"/>
      <c r="LQ15" s="368"/>
      <c r="LR15" s="368"/>
      <c r="LS15" s="368"/>
      <c r="LT15" s="368"/>
      <c r="LU15" s="368"/>
      <c r="LV15" s="368"/>
      <c r="LW15" s="368"/>
      <c r="LX15" s="368"/>
      <c r="LY15" s="368"/>
      <c r="LZ15" s="368"/>
      <c r="MA15" s="368"/>
      <c r="MB15" s="368"/>
      <c r="MC15" s="368"/>
      <c r="MD15" s="368"/>
      <c r="ME15" s="368"/>
      <c r="MF15" s="368"/>
      <c r="MG15" s="368"/>
      <c r="MH15" s="368"/>
      <c r="MI15" s="368"/>
      <c r="MJ15" s="368"/>
      <c r="MK15" s="368"/>
      <c r="ML15" s="368"/>
      <c r="MM15" s="368"/>
      <c r="MN15" s="368"/>
      <c r="MO15" s="368"/>
      <c r="MP15" s="368"/>
      <c r="MQ15" s="368"/>
      <c r="MR15" s="368"/>
      <c r="MS15" s="368"/>
      <c r="MT15" s="368"/>
      <c r="MU15" s="368"/>
      <c r="MV15" s="368"/>
      <c r="MW15" s="368"/>
      <c r="MX15" s="368"/>
      <c r="MY15" s="368"/>
      <c r="MZ15" s="368"/>
      <c r="NA15" s="368"/>
      <c r="NB15" s="368"/>
      <c r="NC15" s="368"/>
      <c r="ND15" s="368"/>
      <c r="NE15" s="368"/>
      <c r="NF15" s="368"/>
      <c r="NG15" s="368"/>
      <c r="NH15" s="368"/>
      <c r="NI15" s="368"/>
      <c r="NJ15" s="368"/>
      <c r="NK15" s="368"/>
      <c r="NL15" s="368"/>
      <c r="NM15" s="368"/>
      <c r="NN15" s="368"/>
      <c r="NO15" s="368"/>
      <c r="NP15" s="368"/>
      <c r="NQ15" s="368"/>
      <c r="NR15" s="368"/>
      <c r="NS15" s="368"/>
      <c r="NT15" s="368"/>
      <c r="NU15" s="368"/>
      <c r="NV15" s="368"/>
      <c r="NW15" s="368"/>
      <c r="NX15" s="368"/>
      <c r="NY15" s="368"/>
      <c r="NZ15" s="368"/>
      <c r="OA15" s="368"/>
      <c r="OB15" s="368"/>
      <c r="OC15" s="368"/>
      <c r="OD15" s="368"/>
      <c r="OE15" s="368"/>
      <c r="OF15" s="368"/>
      <c r="OG15" s="368"/>
      <c r="OH15" s="368"/>
      <c r="OI15" s="368"/>
      <c r="OJ15" s="368"/>
      <c r="OK15" s="368"/>
      <c r="OL15" s="368"/>
      <c r="OM15" s="368"/>
      <c r="ON15" s="368"/>
      <c r="OO15" s="368"/>
      <c r="OP15" s="368"/>
      <c r="OQ15" s="368"/>
      <c r="OR15" s="368"/>
      <c r="OS15" s="368"/>
      <c r="OT15" s="368"/>
      <c r="OU15" s="368"/>
      <c r="OV15" s="368"/>
      <c r="OW15" s="368"/>
      <c r="OX15" s="368"/>
      <c r="OY15" s="368"/>
      <c r="OZ15" s="368"/>
      <c r="PA15" s="368"/>
      <c r="PB15" s="368"/>
      <c r="PC15" s="368"/>
      <c r="PD15" s="368"/>
      <c r="PE15" s="368"/>
      <c r="PF15" s="368"/>
    </row>
    <row r="16" spans="10:422" ht="6.75" customHeight="1" x14ac:dyDescent="0.15">
      <c r="J16" s="366"/>
      <c r="K16" s="366"/>
      <c r="L16" s="366"/>
      <c r="M16" s="366"/>
      <c r="N16" s="366"/>
      <c r="O16" s="366"/>
      <c r="P16" s="366"/>
      <c r="Q16" s="366"/>
      <c r="R16" s="368"/>
      <c r="S16" s="368"/>
      <c r="T16" s="552" t="s">
        <v>896</v>
      </c>
      <c r="U16" s="553"/>
      <c r="V16" s="553"/>
      <c r="W16" s="553"/>
      <c r="X16" s="553"/>
      <c r="Y16" s="553"/>
      <c r="Z16" s="553"/>
      <c r="AA16" s="553"/>
      <c r="AB16" s="553"/>
      <c r="AC16" s="553"/>
      <c r="AD16" s="553"/>
      <c r="AE16" s="554"/>
      <c r="AF16" s="370"/>
      <c r="AG16" s="552" t="s">
        <v>897</v>
      </c>
      <c r="AH16" s="553"/>
      <c r="AI16" s="553"/>
      <c r="AJ16" s="553"/>
      <c r="AK16" s="553"/>
      <c r="AL16" s="553"/>
      <c r="AM16" s="553"/>
      <c r="AN16" s="553"/>
      <c r="AO16" s="553"/>
      <c r="AP16" s="553"/>
      <c r="AQ16" s="553"/>
      <c r="AR16" s="554"/>
      <c r="AS16" s="369"/>
      <c r="AT16" s="543" t="s">
        <v>898</v>
      </c>
      <c r="AU16" s="544"/>
      <c r="AV16" s="544"/>
      <c r="AW16" s="544"/>
      <c r="AX16" s="544"/>
      <c r="AY16" s="544"/>
      <c r="AZ16" s="544"/>
      <c r="BA16" s="544"/>
      <c r="BB16" s="544"/>
      <c r="BC16" s="544"/>
      <c r="BD16" s="544"/>
      <c r="BE16" s="545"/>
      <c r="BF16" s="369"/>
      <c r="BG16" s="552" t="s">
        <v>899</v>
      </c>
      <c r="BH16" s="553"/>
      <c r="BI16" s="553"/>
      <c r="BJ16" s="553"/>
      <c r="BK16" s="553"/>
      <c r="BL16" s="553"/>
      <c r="BM16" s="553"/>
      <c r="BN16" s="553"/>
      <c r="BO16" s="553"/>
      <c r="BP16" s="553"/>
      <c r="BQ16" s="553"/>
      <c r="BR16" s="554"/>
      <c r="BS16" s="369"/>
      <c r="BT16" s="561" t="s">
        <v>900</v>
      </c>
      <c r="BU16" s="562"/>
      <c r="BV16" s="562"/>
      <c r="BW16" s="562"/>
      <c r="BX16" s="562"/>
      <c r="BY16" s="562"/>
      <c r="BZ16" s="562"/>
      <c r="CA16" s="562"/>
      <c r="CB16" s="562"/>
      <c r="CC16" s="562"/>
      <c r="CD16" s="562"/>
      <c r="CE16" s="563"/>
      <c r="CF16" s="369"/>
      <c r="CG16" s="369"/>
      <c r="CH16" s="369"/>
      <c r="CI16" s="369"/>
      <c r="CJ16" s="369"/>
      <c r="CK16" s="369"/>
      <c r="CL16" s="369"/>
      <c r="CM16" s="369"/>
      <c r="CN16" s="369"/>
      <c r="CO16" s="369"/>
      <c r="CP16" s="369"/>
      <c r="CQ16" s="369"/>
      <c r="CR16" s="369"/>
      <c r="CS16" s="369"/>
      <c r="CT16" s="369"/>
      <c r="CU16" s="369"/>
      <c r="CV16" s="369"/>
      <c r="CW16" s="369"/>
      <c r="CX16" s="369"/>
      <c r="CY16" s="369"/>
      <c r="CZ16" s="369"/>
      <c r="DA16" s="369"/>
      <c r="DB16" s="369"/>
      <c r="DC16" s="369"/>
      <c r="DD16" s="369"/>
      <c r="DE16" s="369"/>
      <c r="DF16" s="369"/>
      <c r="DG16" s="369"/>
      <c r="DH16" s="369"/>
      <c r="DI16" s="369"/>
      <c r="DJ16" s="369"/>
      <c r="DK16" s="369"/>
      <c r="DL16" s="369"/>
      <c r="DM16" s="369"/>
      <c r="DN16" s="369"/>
      <c r="DO16" s="369"/>
      <c r="DP16" s="369"/>
      <c r="DQ16" s="369"/>
      <c r="DR16" s="369"/>
      <c r="DS16" s="368"/>
      <c r="DT16" s="368"/>
      <c r="DU16" s="368"/>
      <c r="DV16" s="368"/>
      <c r="DW16" s="368"/>
      <c r="DX16" s="368"/>
      <c r="DY16" s="368"/>
      <c r="DZ16" s="368"/>
      <c r="EA16" s="368"/>
      <c r="EB16" s="368"/>
      <c r="EC16" s="368"/>
      <c r="ED16" s="368"/>
      <c r="EE16" s="368"/>
      <c r="FH16" s="366"/>
      <c r="FI16" s="366"/>
      <c r="FJ16" s="366"/>
      <c r="FK16" s="366"/>
      <c r="FL16" s="366"/>
      <c r="FM16" s="366"/>
      <c r="FN16" s="366"/>
      <c r="FO16" s="366"/>
      <c r="FP16" s="368"/>
      <c r="FQ16" s="368"/>
      <c r="FR16" s="552" t="s">
        <v>896</v>
      </c>
      <c r="FS16" s="553"/>
      <c r="FT16" s="553"/>
      <c r="FU16" s="553"/>
      <c r="FV16" s="553"/>
      <c r="FW16" s="553"/>
      <c r="FX16" s="553"/>
      <c r="FY16" s="553"/>
      <c r="FZ16" s="553"/>
      <c r="GA16" s="553"/>
      <c r="GB16" s="553"/>
      <c r="GC16" s="554"/>
      <c r="GD16" s="370"/>
      <c r="GE16" s="552" t="s">
        <v>897</v>
      </c>
      <c r="GF16" s="553"/>
      <c r="GG16" s="553"/>
      <c r="GH16" s="553"/>
      <c r="GI16" s="553"/>
      <c r="GJ16" s="553"/>
      <c r="GK16" s="553"/>
      <c r="GL16" s="553"/>
      <c r="GM16" s="553"/>
      <c r="GN16" s="553"/>
      <c r="GO16" s="553"/>
      <c r="GP16" s="554"/>
      <c r="GQ16" s="369"/>
      <c r="GR16" s="543" t="s">
        <v>898</v>
      </c>
      <c r="GS16" s="544"/>
      <c r="GT16" s="544"/>
      <c r="GU16" s="544"/>
      <c r="GV16" s="544"/>
      <c r="GW16" s="544"/>
      <c r="GX16" s="544"/>
      <c r="GY16" s="544"/>
      <c r="GZ16" s="544"/>
      <c r="HA16" s="544"/>
      <c r="HB16" s="544"/>
      <c r="HC16" s="545"/>
      <c r="HD16" s="369"/>
      <c r="HE16" s="552" t="s">
        <v>899</v>
      </c>
      <c r="HF16" s="553"/>
      <c r="HG16" s="553"/>
      <c r="HH16" s="553"/>
      <c r="HI16" s="553"/>
      <c r="HJ16" s="553"/>
      <c r="HK16" s="553"/>
      <c r="HL16" s="553"/>
      <c r="HM16" s="553"/>
      <c r="HN16" s="553"/>
      <c r="HO16" s="553"/>
      <c r="HP16" s="554"/>
      <c r="HQ16" s="369"/>
      <c r="HR16" s="552" t="s">
        <v>901</v>
      </c>
      <c r="HS16" s="553"/>
      <c r="HT16" s="553"/>
      <c r="HU16" s="553"/>
      <c r="HV16" s="553"/>
      <c r="HW16" s="553"/>
      <c r="HX16" s="553"/>
      <c r="HY16" s="553"/>
      <c r="HZ16" s="553"/>
      <c r="IA16" s="553"/>
      <c r="IB16" s="553"/>
      <c r="IC16" s="554"/>
      <c r="ID16" s="369"/>
      <c r="IE16" s="369"/>
      <c r="IF16" s="368"/>
      <c r="IG16" s="368"/>
      <c r="IH16" s="368"/>
      <c r="II16" s="368"/>
      <c r="IJ16" s="368"/>
      <c r="IK16" s="368"/>
      <c r="IL16" s="368"/>
      <c r="IM16" s="368"/>
      <c r="IN16" s="368"/>
      <c r="IO16" s="368"/>
      <c r="IP16" s="368"/>
      <c r="IQ16" s="368"/>
      <c r="IR16" s="368"/>
      <c r="IS16" s="368"/>
      <c r="IT16" s="368"/>
      <c r="IU16" s="368"/>
      <c r="IV16" s="368"/>
      <c r="IW16" s="368"/>
      <c r="IX16" s="368"/>
      <c r="IY16" s="368"/>
      <c r="IZ16" s="368"/>
      <c r="JA16" s="368"/>
      <c r="JB16" s="368"/>
      <c r="JC16" s="368"/>
      <c r="JD16" s="368"/>
      <c r="JE16" s="368"/>
      <c r="JF16" s="368"/>
      <c r="JG16" s="368"/>
      <c r="JH16" s="368"/>
      <c r="JI16" s="368"/>
      <c r="JJ16" s="368"/>
      <c r="JK16" s="368"/>
      <c r="JL16" s="368"/>
      <c r="JM16" s="368"/>
      <c r="JN16" s="368"/>
      <c r="JO16" s="368"/>
      <c r="JP16" s="368"/>
      <c r="JQ16" s="368"/>
      <c r="JR16" s="368"/>
      <c r="JS16" s="368"/>
      <c r="JT16" s="368"/>
      <c r="JU16" s="368"/>
      <c r="JV16" s="368"/>
      <c r="JW16" s="368"/>
      <c r="JX16" s="368"/>
      <c r="JY16" s="368"/>
      <c r="JZ16" s="368"/>
      <c r="KA16" s="368"/>
      <c r="KB16" s="368"/>
      <c r="KC16" s="368"/>
      <c r="KL16" s="366"/>
      <c r="KM16" s="366"/>
      <c r="KN16" s="366"/>
      <c r="KO16" s="366"/>
      <c r="KP16" s="366"/>
      <c r="KQ16" s="366"/>
      <c r="KR16" s="366"/>
      <c r="KS16" s="366"/>
      <c r="KT16" s="368"/>
      <c r="KU16" s="368"/>
      <c r="KV16" s="613" t="s">
        <v>896</v>
      </c>
      <c r="KW16" s="614"/>
      <c r="KX16" s="614"/>
      <c r="KY16" s="614"/>
      <c r="KZ16" s="614"/>
      <c r="LA16" s="614"/>
      <c r="LB16" s="614"/>
      <c r="LC16" s="614"/>
      <c r="LD16" s="614"/>
      <c r="LE16" s="614"/>
      <c r="LF16" s="614"/>
      <c r="LG16" s="615"/>
      <c r="LH16" s="370"/>
      <c r="LI16" s="370"/>
      <c r="LJ16" s="370"/>
      <c r="LK16" s="552" t="s">
        <v>897</v>
      </c>
      <c r="LL16" s="553"/>
      <c r="LM16" s="553"/>
      <c r="LN16" s="553"/>
      <c r="LO16" s="553"/>
      <c r="LP16" s="553"/>
      <c r="LQ16" s="553"/>
      <c r="LR16" s="553"/>
      <c r="LS16" s="553"/>
      <c r="LT16" s="553"/>
      <c r="LU16" s="553"/>
      <c r="LV16" s="554"/>
      <c r="LW16" s="370"/>
      <c r="LX16" s="370"/>
      <c r="LY16" s="370"/>
      <c r="LZ16" s="543" t="s">
        <v>898</v>
      </c>
      <c r="MA16" s="544"/>
      <c r="MB16" s="544"/>
      <c r="MC16" s="544"/>
      <c r="MD16" s="544"/>
      <c r="ME16" s="544"/>
      <c r="MF16" s="544"/>
      <c r="MG16" s="544"/>
      <c r="MH16" s="544"/>
      <c r="MI16" s="544"/>
      <c r="MJ16" s="544"/>
      <c r="MK16" s="545"/>
      <c r="ML16" s="371"/>
      <c r="MM16" s="371"/>
      <c r="MN16" s="371"/>
      <c r="MO16" s="552" t="s">
        <v>899</v>
      </c>
      <c r="MP16" s="553"/>
      <c r="MQ16" s="553"/>
      <c r="MR16" s="553"/>
      <c r="MS16" s="553"/>
      <c r="MT16" s="553"/>
      <c r="MU16" s="553"/>
      <c r="MV16" s="553"/>
      <c r="MW16" s="553"/>
      <c r="MX16" s="553"/>
      <c r="MY16" s="553"/>
      <c r="MZ16" s="554"/>
      <c r="NA16" s="371"/>
      <c r="NB16" s="371"/>
      <c r="NC16" s="371"/>
      <c r="ND16" s="552" t="s">
        <v>901</v>
      </c>
      <c r="NE16" s="553"/>
      <c r="NF16" s="553"/>
      <c r="NG16" s="553"/>
      <c r="NH16" s="553"/>
      <c r="NI16" s="553"/>
      <c r="NJ16" s="553"/>
      <c r="NK16" s="553"/>
      <c r="NL16" s="553"/>
      <c r="NM16" s="553"/>
      <c r="NN16" s="553"/>
      <c r="NO16" s="554"/>
      <c r="NP16" s="369"/>
      <c r="NQ16" s="369"/>
      <c r="NR16" s="369"/>
      <c r="NS16" s="604"/>
      <c r="NT16" s="605"/>
      <c r="NU16" s="605"/>
      <c r="NV16" s="605"/>
      <c r="NW16" s="605"/>
      <c r="NX16" s="605"/>
      <c r="NY16" s="605"/>
      <c r="NZ16" s="605"/>
      <c r="OA16" s="605"/>
      <c r="OB16" s="605"/>
      <c r="OC16" s="605"/>
      <c r="OD16" s="606"/>
      <c r="OE16" s="368"/>
      <c r="OF16" s="368"/>
      <c r="OG16" s="368"/>
      <c r="OH16" s="368"/>
      <c r="OI16" s="368"/>
      <c r="OJ16" s="368"/>
      <c r="OK16" s="368"/>
      <c r="OL16" s="368"/>
      <c r="OM16" s="368"/>
      <c r="ON16" s="368"/>
      <c r="OO16" s="368"/>
      <c r="OP16" s="368"/>
      <c r="OQ16" s="368"/>
      <c r="OR16" s="368"/>
      <c r="OS16" s="368"/>
      <c r="OT16" s="368"/>
      <c r="OU16" s="368"/>
      <c r="OV16" s="368"/>
      <c r="OW16" s="368"/>
      <c r="OX16" s="368"/>
      <c r="OY16" s="368"/>
      <c r="OZ16" s="368"/>
      <c r="PA16" s="368"/>
      <c r="PB16" s="368"/>
      <c r="PC16" s="368"/>
      <c r="PD16" s="368"/>
      <c r="PE16" s="368"/>
      <c r="PF16" s="368"/>
    </row>
    <row r="17" spans="10:422" ht="6.75" customHeight="1" x14ac:dyDescent="0.15">
      <c r="J17" s="366"/>
      <c r="K17" s="366"/>
      <c r="L17" s="366"/>
      <c r="M17" s="366"/>
      <c r="N17" s="366"/>
      <c r="O17" s="366"/>
      <c r="P17" s="366"/>
      <c r="Q17" s="366"/>
      <c r="R17" s="368"/>
      <c r="S17" s="368"/>
      <c r="T17" s="555"/>
      <c r="U17" s="556"/>
      <c r="V17" s="556"/>
      <c r="W17" s="556"/>
      <c r="X17" s="556"/>
      <c r="Y17" s="556"/>
      <c r="Z17" s="556"/>
      <c r="AA17" s="556"/>
      <c r="AB17" s="556"/>
      <c r="AC17" s="556"/>
      <c r="AD17" s="556"/>
      <c r="AE17" s="557"/>
      <c r="AF17" s="370"/>
      <c r="AG17" s="555"/>
      <c r="AH17" s="556"/>
      <c r="AI17" s="556"/>
      <c r="AJ17" s="556"/>
      <c r="AK17" s="556"/>
      <c r="AL17" s="556"/>
      <c r="AM17" s="556"/>
      <c r="AN17" s="556"/>
      <c r="AO17" s="556"/>
      <c r="AP17" s="556"/>
      <c r="AQ17" s="556"/>
      <c r="AR17" s="557"/>
      <c r="AS17" s="369"/>
      <c r="AT17" s="546"/>
      <c r="AU17" s="547"/>
      <c r="AV17" s="547"/>
      <c r="AW17" s="547"/>
      <c r="AX17" s="547"/>
      <c r="AY17" s="547"/>
      <c r="AZ17" s="547"/>
      <c r="BA17" s="547"/>
      <c r="BB17" s="547"/>
      <c r="BC17" s="547"/>
      <c r="BD17" s="547"/>
      <c r="BE17" s="548"/>
      <c r="BF17" s="369"/>
      <c r="BG17" s="555"/>
      <c r="BH17" s="556"/>
      <c r="BI17" s="556"/>
      <c r="BJ17" s="556"/>
      <c r="BK17" s="556"/>
      <c r="BL17" s="556"/>
      <c r="BM17" s="556"/>
      <c r="BN17" s="556"/>
      <c r="BO17" s="556"/>
      <c r="BP17" s="556"/>
      <c r="BQ17" s="556"/>
      <c r="BR17" s="557"/>
      <c r="BS17" s="369"/>
      <c r="BT17" s="564"/>
      <c r="BU17" s="565"/>
      <c r="BV17" s="565"/>
      <c r="BW17" s="565"/>
      <c r="BX17" s="565"/>
      <c r="BY17" s="565"/>
      <c r="BZ17" s="565"/>
      <c r="CA17" s="565"/>
      <c r="CB17" s="565"/>
      <c r="CC17" s="565"/>
      <c r="CD17" s="565"/>
      <c r="CE17" s="566"/>
      <c r="CF17" s="369"/>
      <c r="CG17" s="369"/>
      <c r="CH17" s="369"/>
      <c r="CI17" s="369"/>
      <c r="CJ17" s="369"/>
      <c r="CK17" s="369"/>
      <c r="CL17" s="369"/>
      <c r="CM17" s="369"/>
      <c r="CN17" s="369"/>
      <c r="CO17" s="369"/>
      <c r="CP17" s="369"/>
      <c r="CQ17" s="369"/>
      <c r="CR17" s="369"/>
      <c r="CS17" s="369"/>
      <c r="CT17" s="369"/>
      <c r="CU17" s="369"/>
      <c r="CV17" s="369"/>
      <c r="CW17" s="369"/>
      <c r="CX17" s="369"/>
      <c r="CY17" s="369"/>
      <c r="CZ17" s="369"/>
      <c r="DA17" s="369"/>
      <c r="DB17" s="369"/>
      <c r="DC17" s="369"/>
      <c r="DD17" s="369"/>
      <c r="DE17" s="369"/>
      <c r="DF17" s="369"/>
      <c r="DG17" s="369"/>
      <c r="DH17" s="369"/>
      <c r="DI17" s="369"/>
      <c r="DJ17" s="369"/>
      <c r="DK17" s="369"/>
      <c r="DL17" s="369"/>
      <c r="DM17" s="369"/>
      <c r="DN17" s="369"/>
      <c r="DO17" s="369"/>
      <c r="DP17" s="369"/>
      <c r="DQ17" s="369"/>
      <c r="DR17" s="369"/>
      <c r="DS17" s="574" t="s">
        <v>902</v>
      </c>
      <c r="DT17" s="574"/>
      <c r="DU17" s="574"/>
      <c r="DV17" s="574"/>
      <c r="DW17" s="574"/>
      <c r="DX17" s="574"/>
      <c r="DY17" s="574"/>
      <c r="DZ17" s="574"/>
      <c r="EA17" s="574"/>
      <c r="EB17" s="574"/>
      <c r="EC17" s="574"/>
      <c r="ED17" s="368"/>
      <c r="EE17" s="368"/>
      <c r="FH17" s="366"/>
      <c r="FI17" s="366"/>
      <c r="FJ17" s="366"/>
      <c r="FK17" s="366"/>
      <c r="FL17" s="366"/>
      <c r="FM17" s="366"/>
      <c r="FN17" s="366"/>
      <c r="FO17" s="366"/>
      <c r="FP17" s="368"/>
      <c r="FQ17" s="368"/>
      <c r="FR17" s="555"/>
      <c r="FS17" s="556"/>
      <c r="FT17" s="556"/>
      <c r="FU17" s="556"/>
      <c r="FV17" s="556"/>
      <c r="FW17" s="556"/>
      <c r="FX17" s="556"/>
      <c r="FY17" s="556"/>
      <c r="FZ17" s="556"/>
      <c r="GA17" s="556"/>
      <c r="GB17" s="556"/>
      <c r="GC17" s="557"/>
      <c r="GD17" s="370"/>
      <c r="GE17" s="555"/>
      <c r="GF17" s="556"/>
      <c r="GG17" s="556"/>
      <c r="GH17" s="556"/>
      <c r="GI17" s="556"/>
      <c r="GJ17" s="556"/>
      <c r="GK17" s="556"/>
      <c r="GL17" s="556"/>
      <c r="GM17" s="556"/>
      <c r="GN17" s="556"/>
      <c r="GO17" s="556"/>
      <c r="GP17" s="557"/>
      <c r="GQ17" s="369"/>
      <c r="GR17" s="546"/>
      <c r="GS17" s="547"/>
      <c r="GT17" s="547"/>
      <c r="GU17" s="547"/>
      <c r="GV17" s="547"/>
      <c r="GW17" s="547"/>
      <c r="GX17" s="547"/>
      <c r="GY17" s="547"/>
      <c r="GZ17" s="547"/>
      <c r="HA17" s="547"/>
      <c r="HB17" s="547"/>
      <c r="HC17" s="548"/>
      <c r="HD17" s="369"/>
      <c r="HE17" s="555"/>
      <c r="HF17" s="556"/>
      <c r="HG17" s="556"/>
      <c r="HH17" s="556"/>
      <c r="HI17" s="556"/>
      <c r="HJ17" s="556"/>
      <c r="HK17" s="556"/>
      <c r="HL17" s="556"/>
      <c r="HM17" s="556"/>
      <c r="HN17" s="556"/>
      <c r="HO17" s="556"/>
      <c r="HP17" s="557"/>
      <c r="HQ17" s="369"/>
      <c r="HR17" s="555"/>
      <c r="HS17" s="556"/>
      <c r="HT17" s="556"/>
      <c r="HU17" s="556"/>
      <c r="HV17" s="556"/>
      <c r="HW17" s="556"/>
      <c r="HX17" s="556"/>
      <c r="HY17" s="556"/>
      <c r="HZ17" s="556"/>
      <c r="IA17" s="556"/>
      <c r="IB17" s="556"/>
      <c r="IC17" s="557"/>
      <c r="ID17" s="369"/>
      <c r="IE17" s="369"/>
      <c r="IF17" s="368"/>
      <c r="IG17" s="368"/>
      <c r="IH17" s="368"/>
      <c r="II17" s="368"/>
      <c r="IJ17" s="368"/>
      <c r="IK17" s="368"/>
      <c r="IL17" s="368"/>
      <c r="IM17" s="368"/>
      <c r="IN17" s="368"/>
      <c r="IO17" s="368"/>
      <c r="IP17" s="368"/>
      <c r="IQ17" s="368"/>
      <c r="IR17" s="368"/>
      <c r="IS17" s="368"/>
      <c r="IT17" s="368"/>
      <c r="IU17" s="368"/>
      <c r="IV17" s="368"/>
      <c r="IW17" s="368"/>
      <c r="IX17" s="368"/>
      <c r="IY17" s="368"/>
      <c r="IZ17" s="368"/>
      <c r="JA17" s="368"/>
      <c r="JB17" s="368"/>
      <c r="JC17" s="368"/>
      <c r="JD17" s="368"/>
      <c r="JE17" s="368"/>
      <c r="JF17" s="368"/>
      <c r="JG17" s="368"/>
      <c r="JH17" s="368"/>
      <c r="JI17" s="368"/>
      <c r="JJ17" s="368"/>
      <c r="JK17" s="368"/>
      <c r="JL17" s="368"/>
      <c r="JM17" s="368"/>
      <c r="JN17" s="368"/>
      <c r="JO17" s="368"/>
      <c r="JP17" s="368"/>
      <c r="JQ17" s="368"/>
      <c r="JR17" s="368"/>
      <c r="JS17" s="368"/>
      <c r="JT17" s="368"/>
      <c r="JU17" s="368"/>
      <c r="JV17" s="368"/>
      <c r="JW17" s="368"/>
      <c r="JX17" s="368"/>
      <c r="JY17" s="368"/>
      <c r="JZ17" s="368"/>
      <c r="KA17" s="368"/>
      <c r="KB17" s="368"/>
      <c r="KC17" s="368"/>
      <c r="KL17" s="366"/>
      <c r="KM17" s="366"/>
      <c r="KN17" s="366"/>
      <c r="KO17" s="366"/>
      <c r="KP17" s="366"/>
      <c r="KQ17" s="366"/>
      <c r="KR17" s="366"/>
      <c r="KS17" s="366"/>
      <c r="KT17" s="368"/>
      <c r="KU17" s="368"/>
      <c r="KV17" s="616"/>
      <c r="KW17" s="617"/>
      <c r="KX17" s="617"/>
      <c r="KY17" s="617"/>
      <c r="KZ17" s="617"/>
      <c r="LA17" s="617"/>
      <c r="LB17" s="617"/>
      <c r="LC17" s="617"/>
      <c r="LD17" s="617"/>
      <c r="LE17" s="617"/>
      <c r="LF17" s="617"/>
      <c r="LG17" s="618"/>
      <c r="LH17" s="370"/>
      <c r="LI17" s="370"/>
      <c r="LJ17" s="370"/>
      <c r="LK17" s="555"/>
      <c r="LL17" s="556"/>
      <c r="LM17" s="556"/>
      <c r="LN17" s="556"/>
      <c r="LO17" s="556"/>
      <c r="LP17" s="556"/>
      <c r="LQ17" s="556"/>
      <c r="LR17" s="556"/>
      <c r="LS17" s="556"/>
      <c r="LT17" s="556"/>
      <c r="LU17" s="556"/>
      <c r="LV17" s="557"/>
      <c r="LW17" s="370"/>
      <c r="LX17" s="370"/>
      <c r="LY17" s="370"/>
      <c r="LZ17" s="546"/>
      <c r="MA17" s="547"/>
      <c r="MB17" s="547"/>
      <c r="MC17" s="547"/>
      <c r="MD17" s="547"/>
      <c r="ME17" s="547"/>
      <c r="MF17" s="547"/>
      <c r="MG17" s="547"/>
      <c r="MH17" s="547"/>
      <c r="MI17" s="547"/>
      <c r="MJ17" s="547"/>
      <c r="MK17" s="548"/>
      <c r="ML17" s="371"/>
      <c r="MM17" s="371"/>
      <c r="MN17" s="371"/>
      <c r="MO17" s="555"/>
      <c r="MP17" s="556"/>
      <c r="MQ17" s="556"/>
      <c r="MR17" s="556"/>
      <c r="MS17" s="556"/>
      <c r="MT17" s="556"/>
      <c r="MU17" s="556"/>
      <c r="MV17" s="556"/>
      <c r="MW17" s="556"/>
      <c r="MX17" s="556"/>
      <c r="MY17" s="556"/>
      <c r="MZ17" s="557"/>
      <c r="NA17" s="371"/>
      <c r="NB17" s="371"/>
      <c r="NC17" s="371"/>
      <c r="ND17" s="555"/>
      <c r="NE17" s="556"/>
      <c r="NF17" s="556"/>
      <c r="NG17" s="556"/>
      <c r="NH17" s="556"/>
      <c r="NI17" s="556"/>
      <c r="NJ17" s="556"/>
      <c r="NK17" s="556"/>
      <c r="NL17" s="556"/>
      <c r="NM17" s="556"/>
      <c r="NN17" s="556"/>
      <c r="NO17" s="557"/>
      <c r="NP17" s="369"/>
      <c r="NQ17" s="369"/>
      <c r="NR17" s="369"/>
      <c r="NS17" s="607"/>
      <c r="NT17" s="608"/>
      <c r="NU17" s="608"/>
      <c r="NV17" s="608"/>
      <c r="NW17" s="608"/>
      <c r="NX17" s="608"/>
      <c r="NY17" s="608"/>
      <c r="NZ17" s="608"/>
      <c r="OA17" s="608"/>
      <c r="OB17" s="608"/>
      <c r="OC17" s="608"/>
      <c r="OD17" s="609"/>
      <c r="OE17" s="368"/>
      <c r="OF17" s="368"/>
      <c r="OG17" s="368"/>
      <c r="OH17" s="368"/>
      <c r="OI17" s="368"/>
      <c r="OJ17" s="368"/>
      <c r="OK17" s="368"/>
      <c r="OL17" s="368"/>
      <c r="OM17" s="368"/>
      <c r="ON17" s="368"/>
      <c r="OO17" s="368"/>
      <c r="OP17" s="368"/>
      <c r="OQ17" s="368"/>
      <c r="OR17" s="368"/>
      <c r="OS17" s="368"/>
      <c r="OT17" s="368"/>
      <c r="OU17" s="368"/>
      <c r="OV17" s="368"/>
      <c r="OW17" s="368"/>
      <c r="OX17" s="368"/>
      <c r="OY17" s="368"/>
      <c r="OZ17" s="368"/>
      <c r="PA17" s="368"/>
      <c r="PB17" s="368"/>
      <c r="PC17" s="368"/>
      <c r="PD17" s="368"/>
      <c r="PE17" s="368"/>
      <c r="PF17" s="368"/>
    </row>
    <row r="18" spans="10:422" ht="6.75" customHeight="1" x14ac:dyDescent="0.15">
      <c r="J18" s="366"/>
      <c r="K18" s="366"/>
      <c r="L18" s="366"/>
      <c r="M18" s="366"/>
      <c r="N18" s="366"/>
      <c r="O18" s="366"/>
      <c r="P18" s="366"/>
      <c r="Q18" s="366"/>
      <c r="R18" s="368"/>
      <c r="S18" s="368"/>
      <c r="T18" s="555"/>
      <c r="U18" s="556"/>
      <c r="V18" s="556"/>
      <c r="W18" s="556"/>
      <c r="X18" s="556"/>
      <c r="Y18" s="556"/>
      <c r="Z18" s="556"/>
      <c r="AA18" s="556"/>
      <c r="AB18" s="556"/>
      <c r="AC18" s="556"/>
      <c r="AD18" s="556"/>
      <c r="AE18" s="557"/>
      <c r="AF18" s="370"/>
      <c r="AG18" s="555"/>
      <c r="AH18" s="556"/>
      <c r="AI18" s="556"/>
      <c r="AJ18" s="556"/>
      <c r="AK18" s="556"/>
      <c r="AL18" s="556"/>
      <c r="AM18" s="556"/>
      <c r="AN18" s="556"/>
      <c r="AO18" s="556"/>
      <c r="AP18" s="556"/>
      <c r="AQ18" s="556"/>
      <c r="AR18" s="557"/>
      <c r="AS18" s="369"/>
      <c r="AT18" s="546"/>
      <c r="AU18" s="547"/>
      <c r="AV18" s="547"/>
      <c r="AW18" s="547"/>
      <c r="AX18" s="547"/>
      <c r="AY18" s="547"/>
      <c r="AZ18" s="547"/>
      <c r="BA18" s="547"/>
      <c r="BB18" s="547"/>
      <c r="BC18" s="547"/>
      <c r="BD18" s="547"/>
      <c r="BE18" s="548"/>
      <c r="BF18" s="369"/>
      <c r="BG18" s="555"/>
      <c r="BH18" s="556"/>
      <c r="BI18" s="556"/>
      <c r="BJ18" s="556"/>
      <c r="BK18" s="556"/>
      <c r="BL18" s="556"/>
      <c r="BM18" s="556"/>
      <c r="BN18" s="556"/>
      <c r="BO18" s="556"/>
      <c r="BP18" s="556"/>
      <c r="BQ18" s="556"/>
      <c r="BR18" s="557"/>
      <c r="BS18" s="369"/>
      <c r="BT18" s="564"/>
      <c r="BU18" s="565"/>
      <c r="BV18" s="565"/>
      <c r="BW18" s="565"/>
      <c r="BX18" s="565"/>
      <c r="BY18" s="565"/>
      <c r="BZ18" s="565"/>
      <c r="CA18" s="565"/>
      <c r="CB18" s="565"/>
      <c r="CC18" s="565"/>
      <c r="CD18" s="565"/>
      <c r="CE18" s="566"/>
      <c r="CF18" s="369"/>
      <c r="CG18" s="369"/>
      <c r="CH18" s="369"/>
      <c r="CI18" s="369"/>
      <c r="CJ18" s="369"/>
      <c r="CK18" s="369"/>
      <c r="CL18" s="369"/>
      <c r="CM18" s="369"/>
      <c r="CN18" s="369"/>
      <c r="CO18" s="369"/>
      <c r="CP18" s="369"/>
      <c r="CQ18" s="369"/>
      <c r="CR18" s="369"/>
      <c r="CS18" s="369"/>
      <c r="CT18" s="369"/>
      <c r="CU18" s="369"/>
      <c r="CV18" s="369"/>
      <c r="CW18" s="369"/>
      <c r="CX18" s="369"/>
      <c r="CY18" s="369"/>
      <c r="CZ18" s="369"/>
      <c r="DA18" s="369"/>
      <c r="DB18" s="369"/>
      <c r="DC18" s="369"/>
      <c r="DD18" s="369"/>
      <c r="DE18" s="369"/>
      <c r="DF18" s="369"/>
      <c r="DG18" s="369"/>
      <c r="DH18" s="369"/>
      <c r="DI18" s="369"/>
      <c r="DJ18" s="369"/>
      <c r="DK18" s="369"/>
      <c r="DL18" s="369"/>
      <c r="DM18" s="369"/>
      <c r="DN18" s="369"/>
      <c r="DO18" s="369"/>
      <c r="DP18" s="369"/>
      <c r="DQ18" s="369"/>
      <c r="DR18" s="369"/>
      <c r="DS18" s="574"/>
      <c r="DT18" s="574"/>
      <c r="DU18" s="574"/>
      <c r="DV18" s="574"/>
      <c r="DW18" s="574"/>
      <c r="DX18" s="574"/>
      <c r="DY18" s="574"/>
      <c r="DZ18" s="574"/>
      <c r="EA18" s="574"/>
      <c r="EB18" s="574"/>
      <c r="EC18" s="574"/>
      <c r="ED18" s="368"/>
      <c r="EE18" s="368"/>
      <c r="FH18" s="366"/>
      <c r="FI18" s="366"/>
      <c r="FJ18" s="366"/>
      <c r="FK18" s="366"/>
      <c r="FL18" s="366"/>
      <c r="FM18" s="366"/>
      <c r="FN18" s="366"/>
      <c r="FO18" s="366"/>
      <c r="FP18" s="368"/>
      <c r="FQ18" s="368"/>
      <c r="FR18" s="555"/>
      <c r="FS18" s="556"/>
      <c r="FT18" s="556"/>
      <c r="FU18" s="556"/>
      <c r="FV18" s="556"/>
      <c r="FW18" s="556"/>
      <c r="FX18" s="556"/>
      <c r="FY18" s="556"/>
      <c r="FZ18" s="556"/>
      <c r="GA18" s="556"/>
      <c r="GB18" s="556"/>
      <c r="GC18" s="557"/>
      <c r="GD18" s="370"/>
      <c r="GE18" s="555"/>
      <c r="GF18" s="556"/>
      <c r="GG18" s="556"/>
      <c r="GH18" s="556"/>
      <c r="GI18" s="556"/>
      <c r="GJ18" s="556"/>
      <c r="GK18" s="556"/>
      <c r="GL18" s="556"/>
      <c r="GM18" s="556"/>
      <c r="GN18" s="556"/>
      <c r="GO18" s="556"/>
      <c r="GP18" s="557"/>
      <c r="GQ18" s="369"/>
      <c r="GR18" s="546"/>
      <c r="GS18" s="547"/>
      <c r="GT18" s="547"/>
      <c r="GU18" s="547"/>
      <c r="GV18" s="547"/>
      <c r="GW18" s="547"/>
      <c r="GX18" s="547"/>
      <c r="GY18" s="547"/>
      <c r="GZ18" s="547"/>
      <c r="HA18" s="547"/>
      <c r="HB18" s="547"/>
      <c r="HC18" s="548"/>
      <c r="HD18" s="369"/>
      <c r="HE18" s="555"/>
      <c r="HF18" s="556"/>
      <c r="HG18" s="556"/>
      <c r="HH18" s="556"/>
      <c r="HI18" s="556"/>
      <c r="HJ18" s="556"/>
      <c r="HK18" s="556"/>
      <c r="HL18" s="556"/>
      <c r="HM18" s="556"/>
      <c r="HN18" s="556"/>
      <c r="HO18" s="556"/>
      <c r="HP18" s="557"/>
      <c r="HQ18" s="369"/>
      <c r="HR18" s="555"/>
      <c r="HS18" s="556"/>
      <c r="HT18" s="556"/>
      <c r="HU18" s="556"/>
      <c r="HV18" s="556"/>
      <c r="HW18" s="556"/>
      <c r="HX18" s="556"/>
      <c r="HY18" s="556"/>
      <c r="HZ18" s="556"/>
      <c r="IA18" s="556"/>
      <c r="IB18" s="556"/>
      <c r="IC18" s="557"/>
      <c r="ID18" s="369"/>
      <c r="IE18" s="369"/>
      <c r="IF18" s="368"/>
      <c r="IG18" s="368"/>
      <c r="IH18" s="368"/>
      <c r="II18" s="368"/>
      <c r="IJ18" s="368"/>
      <c r="IK18" s="368"/>
      <c r="IL18" s="368"/>
      <c r="IM18" s="368"/>
      <c r="IN18" s="368"/>
      <c r="IO18" s="368"/>
      <c r="IP18" s="368"/>
      <c r="IQ18" s="368"/>
      <c r="IR18" s="368"/>
      <c r="IS18" s="368"/>
      <c r="IT18" s="368"/>
      <c r="IU18" s="368"/>
      <c r="IV18" s="368"/>
      <c r="IW18" s="368"/>
      <c r="IX18" s="368"/>
      <c r="IY18" s="368"/>
      <c r="IZ18" s="368"/>
      <c r="JA18" s="368"/>
      <c r="JB18" s="368"/>
      <c r="JC18" s="368"/>
      <c r="JD18" s="368"/>
      <c r="JE18" s="368"/>
      <c r="JF18" s="368"/>
      <c r="JG18" s="368"/>
      <c r="JH18" s="368"/>
      <c r="JI18" s="368"/>
      <c r="JJ18" s="368"/>
      <c r="JK18" s="368"/>
      <c r="JL18" s="368"/>
      <c r="JM18" s="368"/>
      <c r="JN18" s="368"/>
      <c r="JO18" s="368"/>
      <c r="JP18" s="574" t="s">
        <v>902</v>
      </c>
      <c r="JQ18" s="574"/>
      <c r="JR18" s="574"/>
      <c r="JS18" s="574"/>
      <c r="JT18" s="574"/>
      <c r="JU18" s="574"/>
      <c r="JV18" s="574"/>
      <c r="JW18" s="574"/>
      <c r="JX18" s="574"/>
      <c r="JY18" s="574"/>
      <c r="JZ18" s="574"/>
      <c r="KA18" s="368"/>
      <c r="KB18" s="368"/>
      <c r="KC18" s="368"/>
      <c r="KL18" s="366"/>
      <c r="KM18" s="366"/>
      <c r="KN18" s="366"/>
      <c r="KO18" s="366"/>
      <c r="KP18" s="366"/>
      <c r="KQ18" s="366"/>
      <c r="KR18" s="366"/>
      <c r="KS18" s="366"/>
      <c r="KT18" s="368"/>
      <c r="KU18" s="368"/>
      <c r="KV18" s="616"/>
      <c r="KW18" s="617"/>
      <c r="KX18" s="617"/>
      <c r="KY18" s="617"/>
      <c r="KZ18" s="617"/>
      <c r="LA18" s="617"/>
      <c r="LB18" s="617"/>
      <c r="LC18" s="617"/>
      <c r="LD18" s="617"/>
      <c r="LE18" s="617"/>
      <c r="LF18" s="617"/>
      <c r="LG18" s="618"/>
      <c r="LH18" s="370"/>
      <c r="LI18" s="370"/>
      <c r="LJ18" s="370"/>
      <c r="LK18" s="555"/>
      <c r="LL18" s="556"/>
      <c r="LM18" s="556"/>
      <c r="LN18" s="556"/>
      <c r="LO18" s="556"/>
      <c r="LP18" s="556"/>
      <c r="LQ18" s="556"/>
      <c r="LR18" s="556"/>
      <c r="LS18" s="556"/>
      <c r="LT18" s="556"/>
      <c r="LU18" s="556"/>
      <c r="LV18" s="557"/>
      <c r="LW18" s="370"/>
      <c r="LX18" s="370"/>
      <c r="LY18" s="370"/>
      <c r="LZ18" s="546"/>
      <c r="MA18" s="547"/>
      <c r="MB18" s="547"/>
      <c r="MC18" s="547"/>
      <c r="MD18" s="547"/>
      <c r="ME18" s="547"/>
      <c r="MF18" s="547"/>
      <c r="MG18" s="547"/>
      <c r="MH18" s="547"/>
      <c r="MI18" s="547"/>
      <c r="MJ18" s="547"/>
      <c r="MK18" s="548"/>
      <c r="ML18" s="371"/>
      <c r="MM18" s="371"/>
      <c r="MN18" s="371"/>
      <c r="MO18" s="555"/>
      <c r="MP18" s="556"/>
      <c r="MQ18" s="556"/>
      <c r="MR18" s="556"/>
      <c r="MS18" s="556"/>
      <c r="MT18" s="556"/>
      <c r="MU18" s="556"/>
      <c r="MV18" s="556"/>
      <c r="MW18" s="556"/>
      <c r="MX18" s="556"/>
      <c r="MY18" s="556"/>
      <c r="MZ18" s="557"/>
      <c r="NA18" s="371"/>
      <c r="NB18" s="371"/>
      <c r="NC18" s="371"/>
      <c r="ND18" s="555"/>
      <c r="NE18" s="556"/>
      <c r="NF18" s="556"/>
      <c r="NG18" s="556"/>
      <c r="NH18" s="556"/>
      <c r="NI18" s="556"/>
      <c r="NJ18" s="556"/>
      <c r="NK18" s="556"/>
      <c r="NL18" s="556"/>
      <c r="NM18" s="556"/>
      <c r="NN18" s="556"/>
      <c r="NO18" s="557"/>
      <c r="NP18" s="369"/>
      <c r="NQ18" s="369"/>
      <c r="NR18" s="369"/>
      <c r="NS18" s="607"/>
      <c r="NT18" s="608"/>
      <c r="NU18" s="608"/>
      <c r="NV18" s="608"/>
      <c r="NW18" s="608"/>
      <c r="NX18" s="608"/>
      <c r="NY18" s="608"/>
      <c r="NZ18" s="608"/>
      <c r="OA18" s="608"/>
      <c r="OB18" s="608"/>
      <c r="OC18" s="608"/>
      <c r="OD18" s="609"/>
      <c r="OE18" s="368"/>
      <c r="OF18" s="368"/>
      <c r="OG18" s="368"/>
      <c r="OH18" s="368"/>
      <c r="OI18" s="368"/>
      <c r="OJ18" s="368"/>
      <c r="OK18" s="368"/>
      <c r="OL18" s="368"/>
      <c r="OM18" s="368"/>
      <c r="ON18" s="368"/>
      <c r="OO18" s="368"/>
      <c r="OP18" s="368"/>
      <c r="OQ18" s="368"/>
      <c r="OR18" s="368"/>
      <c r="OS18" s="368"/>
      <c r="OT18" s="574" t="s">
        <v>902</v>
      </c>
      <c r="OU18" s="574"/>
      <c r="OV18" s="574"/>
      <c r="OW18" s="574"/>
      <c r="OX18" s="574"/>
      <c r="OY18" s="574"/>
      <c r="OZ18" s="574"/>
      <c r="PA18" s="574"/>
      <c r="PB18" s="574"/>
      <c r="PC18" s="574"/>
      <c r="PD18" s="574"/>
      <c r="PE18" s="368"/>
      <c r="PF18" s="368"/>
    </row>
    <row r="19" spans="10:422" ht="6.75" customHeight="1" x14ac:dyDescent="0.15">
      <c r="J19" s="366"/>
      <c r="K19" s="366"/>
      <c r="L19" s="366"/>
      <c r="M19" s="366"/>
      <c r="N19" s="366"/>
      <c r="O19" s="366"/>
      <c r="P19" s="366"/>
      <c r="Q19" s="366"/>
      <c r="R19" s="368"/>
      <c r="S19" s="368"/>
      <c r="T19" s="555"/>
      <c r="U19" s="556"/>
      <c r="V19" s="556"/>
      <c r="W19" s="556"/>
      <c r="X19" s="556"/>
      <c r="Y19" s="556"/>
      <c r="Z19" s="556"/>
      <c r="AA19" s="556"/>
      <c r="AB19" s="556"/>
      <c r="AC19" s="556"/>
      <c r="AD19" s="556"/>
      <c r="AE19" s="557"/>
      <c r="AF19" s="370"/>
      <c r="AG19" s="555"/>
      <c r="AH19" s="556"/>
      <c r="AI19" s="556"/>
      <c r="AJ19" s="556"/>
      <c r="AK19" s="556"/>
      <c r="AL19" s="556"/>
      <c r="AM19" s="556"/>
      <c r="AN19" s="556"/>
      <c r="AO19" s="556"/>
      <c r="AP19" s="556"/>
      <c r="AQ19" s="556"/>
      <c r="AR19" s="557"/>
      <c r="AS19" s="369"/>
      <c r="AT19" s="546"/>
      <c r="AU19" s="547"/>
      <c r="AV19" s="547"/>
      <c r="AW19" s="547"/>
      <c r="AX19" s="547"/>
      <c r="AY19" s="547"/>
      <c r="AZ19" s="547"/>
      <c r="BA19" s="547"/>
      <c r="BB19" s="547"/>
      <c r="BC19" s="547"/>
      <c r="BD19" s="547"/>
      <c r="BE19" s="548"/>
      <c r="BF19" s="369"/>
      <c r="BG19" s="555"/>
      <c r="BH19" s="556"/>
      <c r="BI19" s="556"/>
      <c r="BJ19" s="556"/>
      <c r="BK19" s="556"/>
      <c r="BL19" s="556"/>
      <c r="BM19" s="556"/>
      <c r="BN19" s="556"/>
      <c r="BO19" s="556"/>
      <c r="BP19" s="556"/>
      <c r="BQ19" s="556"/>
      <c r="BR19" s="557"/>
      <c r="BS19" s="369"/>
      <c r="BT19" s="564"/>
      <c r="BU19" s="565"/>
      <c r="BV19" s="565"/>
      <c r="BW19" s="565"/>
      <c r="BX19" s="565"/>
      <c r="BY19" s="565"/>
      <c r="BZ19" s="565"/>
      <c r="CA19" s="565"/>
      <c r="CB19" s="565"/>
      <c r="CC19" s="565"/>
      <c r="CD19" s="565"/>
      <c r="CE19" s="566"/>
      <c r="CF19" s="369"/>
      <c r="CG19" s="369"/>
      <c r="CH19" s="369"/>
      <c r="CI19" s="369"/>
      <c r="CJ19" s="369"/>
      <c r="CK19" s="369"/>
      <c r="CL19" s="369"/>
      <c r="CM19" s="369"/>
      <c r="CN19" s="369"/>
      <c r="CO19" s="369"/>
      <c r="CP19" s="369"/>
      <c r="CQ19" s="369"/>
      <c r="CR19" s="369"/>
      <c r="CS19" s="369"/>
      <c r="CT19" s="369"/>
      <c r="CU19" s="369"/>
      <c r="CV19" s="369"/>
      <c r="CW19" s="369"/>
      <c r="CX19" s="369"/>
      <c r="CY19" s="369"/>
      <c r="CZ19" s="369"/>
      <c r="DA19" s="369"/>
      <c r="DB19" s="369"/>
      <c r="DC19" s="369"/>
      <c r="DD19" s="369"/>
      <c r="DE19" s="369"/>
      <c r="DF19" s="369"/>
      <c r="DG19" s="369"/>
      <c r="DH19" s="369"/>
      <c r="DI19" s="369"/>
      <c r="DJ19" s="369"/>
      <c r="DK19" s="369"/>
      <c r="DL19" s="369"/>
      <c r="DM19" s="369"/>
      <c r="DN19" s="369"/>
      <c r="DO19" s="369"/>
      <c r="DP19" s="369"/>
      <c r="DQ19" s="369"/>
      <c r="DR19" s="369"/>
      <c r="DS19" s="574"/>
      <c r="DT19" s="574"/>
      <c r="DU19" s="574"/>
      <c r="DV19" s="574"/>
      <c r="DW19" s="574"/>
      <c r="DX19" s="574"/>
      <c r="DY19" s="574"/>
      <c r="DZ19" s="574"/>
      <c r="EA19" s="574"/>
      <c r="EB19" s="574"/>
      <c r="EC19" s="574"/>
      <c r="ED19" s="368"/>
      <c r="EE19" s="368"/>
      <c r="FH19" s="366"/>
      <c r="FI19" s="366"/>
      <c r="FJ19" s="366"/>
      <c r="FK19" s="366"/>
      <c r="FL19" s="366"/>
      <c r="FM19" s="366"/>
      <c r="FN19" s="366"/>
      <c r="FO19" s="366"/>
      <c r="FP19" s="368"/>
      <c r="FQ19" s="368"/>
      <c r="FR19" s="555"/>
      <c r="FS19" s="556"/>
      <c r="FT19" s="556"/>
      <c r="FU19" s="556"/>
      <c r="FV19" s="556"/>
      <c r="FW19" s="556"/>
      <c r="FX19" s="556"/>
      <c r="FY19" s="556"/>
      <c r="FZ19" s="556"/>
      <c r="GA19" s="556"/>
      <c r="GB19" s="556"/>
      <c r="GC19" s="557"/>
      <c r="GD19" s="370"/>
      <c r="GE19" s="555"/>
      <c r="GF19" s="556"/>
      <c r="GG19" s="556"/>
      <c r="GH19" s="556"/>
      <c r="GI19" s="556"/>
      <c r="GJ19" s="556"/>
      <c r="GK19" s="556"/>
      <c r="GL19" s="556"/>
      <c r="GM19" s="556"/>
      <c r="GN19" s="556"/>
      <c r="GO19" s="556"/>
      <c r="GP19" s="557"/>
      <c r="GQ19" s="369"/>
      <c r="GR19" s="546"/>
      <c r="GS19" s="547"/>
      <c r="GT19" s="547"/>
      <c r="GU19" s="547"/>
      <c r="GV19" s="547"/>
      <c r="GW19" s="547"/>
      <c r="GX19" s="547"/>
      <c r="GY19" s="547"/>
      <c r="GZ19" s="547"/>
      <c r="HA19" s="547"/>
      <c r="HB19" s="547"/>
      <c r="HC19" s="548"/>
      <c r="HD19" s="369"/>
      <c r="HE19" s="555"/>
      <c r="HF19" s="556"/>
      <c r="HG19" s="556"/>
      <c r="HH19" s="556"/>
      <c r="HI19" s="556"/>
      <c r="HJ19" s="556"/>
      <c r="HK19" s="556"/>
      <c r="HL19" s="556"/>
      <c r="HM19" s="556"/>
      <c r="HN19" s="556"/>
      <c r="HO19" s="556"/>
      <c r="HP19" s="557"/>
      <c r="HQ19" s="369"/>
      <c r="HR19" s="555"/>
      <c r="HS19" s="556"/>
      <c r="HT19" s="556"/>
      <c r="HU19" s="556"/>
      <c r="HV19" s="556"/>
      <c r="HW19" s="556"/>
      <c r="HX19" s="556"/>
      <c r="HY19" s="556"/>
      <c r="HZ19" s="556"/>
      <c r="IA19" s="556"/>
      <c r="IB19" s="556"/>
      <c r="IC19" s="557"/>
      <c r="ID19" s="369"/>
      <c r="IE19" s="369"/>
      <c r="IF19" s="368"/>
      <c r="IG19" s="368"/>
      <c r="IH19" s="368"/>
      <c r="II19" s="368"/>
      <c r="IJ19" s="368"/>
      <c r="IK19" s="368"/>
      <c r="IL19" s="368"/>
      <c r="IM19" s="368"/>
      <c r="IN19" s="368"/>
      <c r="IO19" s="368"/>
      <c r="IP19" s="368"/>
      <c r="IQ19" s="368"/>
      <c r="IR19" s="368"/>
      <c r="IS19" s="368"/>
      <c r="IT19" s="368"/>
      <c r="IU19" s="368"/>
      <c r="IV19" s="368"/>
      <c r="IW19" s="368"/>
      <c r="IX19" s="368"/>
      <c r="IY19" s="368"/>
      <c r="IZ19" s="368"/>
      <c r="JA19" s="368"/>
      <c r="JB19" s="368"/>
      <c r="JC19" s="368"/>
      <c r="JD19" s="368"/>
      <c r="JE19" s="368"/>
      <c r="JF19" s="368"/>
      <c r="JG19" s="368"/>
      <c r="JH19" s="368"/>
      <c r="JI19" s="368"/>
      <c r="JJ19" s="368"/>
      <c r="JK19" s="368"/>
      <c r="JL19" s="368"/>
      <c r="JM19" s="368"/>
      <c r="JN19" s="368"/>
      <c r="JO19" s="368"/>
      <c r="JP19" s="574"/>
      <c r="JQ19" s="574"/>
      <c r="JR19" s="574"/>
      <c r="JS19" s="574"/>
      <c r="JT19" s="574"/>
      <c r="JU19" s="574"/>
      <c r="JV19" s="574"/>
      <c r="JW19" s="574"/>
      <c r="JX19" s="574"/>
      <c r="JY19" s="574"/>
      <c r="JZ19" s="574"/>
      <c r="KA19" s="368"/>
      <c r="KB19" s="368"/>
      <c r="KC19" s="368"/>
      <c r="KL19" s="366"/>
      <c r="KM19" s="366"/>
      <c r="KN19" s="366"/>
      <c r="KO19" s="366"/>
      <c r="KP19" s="366"/>
      <c r="KQ19" s="366"/>
      <c r="KR19" s="366"/>
      <c r="KS19" s="366"/>
      <c r="KT19" s="368"/>
      <c r="KU19" s="368"/>
      <c r="KV19" s="616"/>
      <c r="KW19" s="617"/>
      <c r="KX19" s="617"/>
      <c r="KY19" s="617"/>
      <c r="KZ19" s="617"/>
      <c r="LA19" s="617"/>
      <c r="LB19" s="617"/>
      <c r="LC19" s="617"/>
      <c r="LD19" s="617"/>
      <c r="LE19" s="617"/>
      <c r="LF19" s="617"/>
      <c r="LG19" s="618"/>
      <c r="LH19" s="370"/>
      <c r="LI19" s="370"/>
      <c r="LJ19" s="370"/>
      <c r="LK19" s="555"/>
      <c r="LL19" s="556"/>
      <c r="LM19" s="556"/>
      <c r="LN19" s="556"/>
      <c r="LO19" s="556"/>
      <c r="LP19" s="556"/>
      <c r="LQ19" s="556"/>
      <c r="LR19" s="556"/>
      <c r="LS19" s="556"/>
      <c r="LT19" s="556"/>
      <c r="LU19" s="556"/>
      <c r="LV19" s="557"/>
      <c r="LW19" s="370"/>
      <c r="LX19" s="370"/>
      <c r="LY19" s="370"/>
      <c r="LZ19" s="546"/>
      <c r="MA19" s="547"/>
      <c r="MB19" s="547"/>
      <c r="MC19" s="547"/>
      <c r="MD19" s="547"/>
      <c r="ME19" s="547"/>
      <c r="MF19" s="547"/>
      <c r="MG19" s="547"/>
      <c r="MH19" s="547"/>
      <c r="MI19" s="547"/>
      <c r="MJ19" s="547"/>
      <c r="MK19" s="548"/>
      <c r="ML19" s="371"/>
      <c r="MM19" s="371"/>
      <c r="MN19" s="371"/>
      <c r="MO19" s="555"/>
      <c r="MP19" s="556"/>
      <c r="MQ19" s="556"/>
      <c r="MR19" s="556"/>
      <c r="MS19" s="556"/>
      <c r="MT19" s="556"/>
      <c r="MU19" s="556"/>
      <c r="MV19" s="556"/>
      <c r="MW19" s="556"/>
      <c r="MX19" s="556"/>
      <c r="MY19" s="556"/>
      <c r="MZ19" s="557"/>
      <c r="NA19" s="371"/>
      <c r="NB19" s="371"/>
      <c r="NC19" s="371"/>
      <c r="ND19" s="555"/>
      <c r="NE19" s="556"/>
      <c r="NF19" s="556"/>
      <c r="NG19" s="556"/>
      <c r="NH19" s="556"/>
      <c r="NI19" s="556"/>
      <c r="NJ19" s="556"/>
      <c r="NK19" s="556"/>
      <c r="NL19" s="556"/>
      <c r="NM19" s="556"/>
      <c r="NN19" s="556"/>
      <c r="NO19" s="557"/>
      <c r="NP19" s="369"/>
      <c r="NQ19" s="369"/>
      <c r="NR19" s="369"/>
      <c r="NS19" s="607"/>
      <c r="NT19" s="608"/>
      <c r="NU19" s="608"/>
      <c r="NV19" s="608"/>
      <c r="NW19" s="608"/>
      <c r="NX19" s="608"/>
      <c r="NY19" s="608"/>
      <c r="NZ19" s="608"/>
      <c r="OA19" s="608"/>
      <c r="OB19" s="608"/>
      <c r="OC19" s="608"/>
      <c r="OD19" s="609"/>
      <c r="OE19" s="368"/>
      <c r="OF19" s="368"/>
      <c r="OG19" s="368"/>
      <c r="OH19" s="368"/>
      <c r="OI19" s="368"/>
      <c r="OJ19" s="368"/>
      <c r="OK19" s="368"/>
      <c r="OL19" s="368"/>
      <c r="OM19" s="368"/>
      <c r="ON19" s="368"/>
      <c r="OO19" s="368"/>
      <c r="OP19" s="368"/>
      <c r="OQ19" s="368"/>
      <c r="OR19" s="368"/>
      <c r="OS19" s="368"/>
      <c r="OT19" s="574"/>
      <c r="OU19" s="574"/>
      <c r="OV19" s="574"/>
      <c r="OW19" s="574"/>
      <c r="OX19" s="574"/>
      <c r="OY19" s="574"/>
      <c r="OZ19" s="574"/>
      <c r="PA19" s="574"/>
      <c r="PB19" s="574"/>
      <c r="PC19" s="574"/>
      <c r="PD19" s="574"/>
      <c r="PE19" s="368"/>
      <c r="PF19" s="368"/>
    </row>
    <row r="20" spans="10:422" ht="6.75" customHeight="1" x14ac:dyDescent="0.15">
      <c r="J20" s="366"/>
      <c r="K20" s="366"/>
      <c r="L20" s="366"/>
      <c r="M20" s="366"/>
      <c r="N20" s="366"/>
      <c r="O20" s="366"/>
      <c r="P20" s="366"/>
      <c r="Q20" s="366"/>
      <c r="R20" s="368"/>
      <c r="S20" s="368"/>
      <c r="T20" s="558"/>
      <c r="U20" s="559"/>
      <c r="V20" s="559"/>
      <c r="W20" s="559"/>
      <c r="X20" s="559"/>
      <c r="Y20" s="559"/>
      <c r="Z20" s="559"/>
      <c r="AA20" s="559"/>
      <c r="AB20" s="559"/>
      <c r="AC20" s="559"/>
      <c r="AD20" s="559"/>
      <c r="AE20" s="560"/>
      <c r="AF20" s="370"/>
      <c r="AG20" s="558"/>
      <c r="AH20" s="559"/>
      <c r="AI20" s="559"/>
      <c r="AJ20" s="559"/>
      <c r="AK20" s="559"/>
      <c r="AL20" s="559"/>
      <c r="AM20" s="559"/>
      <c r="AN20" s="559"/>
      <c r="AO20" s="559"/>
      <c r="AP20" s="559"/>
      <c r="AQ20" s="559"/>
      <c r="AR20" s="560"/>
      <c r="AS20" s="369"/>
      <c r="AT20" s="549"/>
      <c r="AU20" s="550"/>
      <c r="AV20" s="550"/>
      <c r="AW20" s="550"/>
      <c r="AX20" s="550"/>
      <c r="AY20" s="550"/>
      <c r="AZ20" s="550"/>
      <c r="BA20" s="550"/>
      <c r="BB20" s="550"/>
      <c r="BC20" s="550"/>
      <c r="BD20" s="550"/>
      <c r="BE20" s="551"/>
      <c r="BF20" s="369"/>
      <c r="BG20" s="558"/>
      <c r="BH20" s="559"/>
      <c r="BI20" s="559"/>
      <c r="BJ20" s="559"/>
      <c r="BK20" s="559"/>
      <c r="BL20" s="559"/>
      <c r="BM20" s="559"/>
      <c r="BN20" s="559"/>
      <c r="BO20" s="559"/>
      <c r="BP20" s="559"/>
      <c r="BQ20" s="559"/>
      <c r="BR20" s="560"/>
      <c r="BS20" s="369"/>
      <c r="BT20" s="567"/>
      <c r="BU20" s="568"/>
      <c r="BV20" s="568"/>
      <c r="BW20" s="568"/>
      <c r="BX20" s="568"/>
      <c r="BY20" s="568"/>
      <c r="BZ20" s="568"/>
      <c r="CA20" s="568"/>
      <c r="CB20" s="568"/>
      <c r="CC20" s="568"/>
      <c r="CD20" s="568"/>
      <c r="CE20" s="569"/>
      <c r="CF20" s="369"/>
      <c r="CG20" s="369"/>
      <c r="CH20" s="369"/>
      <c r="CI20" s="369"/>
      <c r="CJ20" s="369"/>
      <c r="CK20" s="369"/>
      <c r="CL20" s="369"/>
      <c r="CM20" s="369"/>
      <c r="CN20" s="369"/>
      <c r="CO20" s="369"/>
      <c r="CP20" s="369"/>
      <c r="CQ20" s="369"/>
      <c r="CR20" s="369"/>
      <c r="CS20" s="369"/>
      <c r="CT20" s="369"/>
      <c r="CU20" s="369"/>
      <c r="CV20" s="369"/>
      <c r="CW20" s="369"/>
      <c r="CX20" s="369"/>
      <c r="CY20" s="369"/>
      <c r="CZ20" s="369"/>
      <c r="DA20" s="369"/>
      <c r="DB20" s="369"/>
      <c r="DC20" s="369"/>
      <c r="DD20" s="369"/>
      <c r="DE20" s="369"/>
      <c r="DF20" s="369"/>
      <c r="DG20" s="369"/>
      <c r="DH20" s="369"/>
      <c r="DI20" s="369"/>
      <c r="DJ20" s="369"/>
      <c r="DK20" s="369"/>
      <c r="DL20" s="369"/>
      <c r="DM20" s="369"/>
      <c r="DN20" s="369"/>
      <c r="DO20" s="369"/>
      <c r="DP20" s="369"/>
      <c r="DQ20" s="369"/>
      <c r="DR20" s="369"/>
      <c r="DS20" s="369"/>
      <c r="DT20" s="369"/>
      <c r="DU20" s="369"/>
      <c r="DV20" s="369"/>
      <c r="DW20" s="369"/>
      <c r="DX20" s="369"/>
      <c r="DY20" s="369"/>
      <c r="DZ20" s="369"/>
      <c r="EA20" s="369"/>
      <c r="EB20" s="369"/>
      <c r="EC20" s="369"/>
      <c r="ED20" s="368"/>
      <c r="EE20" s="368"/>
      <c r="FH20" s="366"/>
      <c r="FI20" s="366"/>
      <c r="FJ20" s="366"/>
      <c r="FK20" s="366"/>
      <c r="FL20" s="366"/>
      <c r="FM20" s="366"/>
      <c r="FN20" s="366"/>
      <c r="FO20" s="366"/>
      <c r="FP20" s="368"/>
      <c r="FQ20" s="368"/>
      <c r="FR20" s="558"/>
      <c r="FS20" s="559"/>
      <c r="FT20" s="559"/>
      <c r="FU20" s="559"/>
      <c r="FV20" s="559"/>
      <c r="FW20" s="559"/>
      <c r="FX20" s="559"/>
      <c r="FY20" s="559"/>
      <c r="FZ20" s="559"/>
      <c r="GA20" s="559"/>
      <c r="GB20" s="559"/>
      <c r="GC20" s="560"/>
      <c r="GD20" s="370"/>
      <c r="GE20" s="558"/>
      <c r="GF20" s="559"/>
      <c r="GG20" s="559"/>
      <c r="GH20" s="559"/>
      <c r="GI20" s="559"/>
      <c r="GJ20" s="559"/>
      <c r="GK20" s="559"/>
      <c r="GL20" s="559"/>
      <c r="GM20" s="559"/>
      <c r="GN20" s="559"/>
      <c r="GO20" s="559"/>
      <c r="GP20" s="560"/>
      <c r="GQ20" s="369"/>
      <c r="GR20" s="549"/>
      <c r="GS20" s="550"/>
      <c r="GT20" s="550"/>
      <c r="GU20" s="550"/>
      <c r="GV20" s="550"/>
      <c r="GW20" s="550"/>
      <c r="GX20" s="550"/>
      <c r="GY20" s="550"/>
      <c r="GZ20" s="550"/>
      <c r="HA20" s="550"/>
      <c r="HB20" s="550"/>
      <c r="HC20" s="551"/>
      <c r="HD20" s="369"/>
      <c r="HE20" s="558"/>
      <c r="HF20" s="559"/>
      <c r="HG20" s="559"/>
      <c r="HH20" s="559"/>
      <c r="HI20" s="559"/>
      <c r="HJ20" s="559"/>
      <c r="HK20" s="559"/>
      <c r="HL20" s="559"/>
      <c r="HM20" s="559"/>
      <c r="HN20" s="559"/>
      <c r="HO20" s="559"/>
      <c r="HP20" s="560"/>
      <c r="HQ20" s="369"/>
      <c r="HR20" s="558"/>
      <c r="HS20" s="559"/>
      <c r="HT20" s="559"/>
      <c r="HU20" s="559"/>
      <c r="HV20" s="559"/>
      <c r="HW20" s="559"/>
      <c r="HX20" s="559"/>
      <c r="HY20" s="559"/>
      <c r="HZ20" s="559"/>
      <c r="IA20" s="559"/>
      <c r="IB20" s="559"/>
      <c r="IC20" s="560"/>
      <c r="ID20" s="369"/>
      <c r="IE20" s="369"/>
      <c r="IF20" s="368"/>
      <c r="IG20" s="368"/>
      <c r="IH20" s="368"/>
      <c r="II20" s="368"/>
      <c r="IJ20" s="368"/>
      <c r="IK20" s="368"/>
      <c r="IL20" s="368"/>
      <c r="IM20" s="368"/>
      <c r="IN20" s="368"/>
      <c r="IO20" s="368"/>
      <c r="IP20" s="368"/>
      <c r="IQ20" s="368"/>
      <c r="IR20" s="368"/>
      <c r="IS20" s="368"/>
      <c r="IT20" s="368"/>
      <c r="IU20" s="368"/>
      <c r="IV20" s="368"/>
      <c r="IW20" s="368"/>
      <c r="IX20" s="368"/>
      <c r="IY20" s="368"/>
      <c r="IZ20" s="368"/>
      <c r="JA20" s="368"/>
      <c r="JB20" s="368"/>
      <c r="JC20" s="368"/>
      <c r="JD20" s="368"/>
      <c r="JE20" s="368"/>
      <c r="JF20" s="368"/>
      <c r="JG20" s="368"/>
      <c r="JH20" s="368"/>
      <c r="JI20" s="368"/>
      <c r="JJ20" s="368"/>
      <c r="JK20" s="368"/>
      <c r="JL20" s="368"/>
      <c r="JM20" s="368"/>
      <c r="JN20" s="368"/>
      <c r="JO20" s="368"/>
      <c r="JP20" s="574"/>
      <c r="JQ20" s="574"/>
      <c r="JR20" s="574"/>
      <c r="JS20" s="574"/>
      <c r="JT20" s="574"/>
      <c r="JU20" s="574"/>
      <c r="JV20" s="574"/>
      <c r="JW20" s="574"/>
      <c r="JX20" s="574"/>
      <c r="JY20" s="574"/>
      <c r="JZ20" s="574"/>
      <c r="KA20" s="368"/>
      <c r="KB20" s="368"/>
      <c r="KC20" s="368"/>
      <c r="KL20" s="366"/>
      <c r="KM20" s="366"/>
      <c r="KN20" s="366"/>
      <c r="KO20" s="366"/>
      <c r="KP20" s="366"/>
      <c r="KQ20" s="366"/>
      <c r="KR20" s="366"/>
      <c r="KS20" s="366"/>
      <c r="KT20" s="368"/>
      <c r="KU20" s="368"/>
      <c r="KV20" s="619"/>
      <c r="KW20" s="620"/>
      <c r="KX20" s="620"/>
      <c r="KY20" s="620"/>
      <c r="KZ20" s="620"/>
      <c r="LA20" s="620"/>
      <c r="LB20" s="620"/>
      <c r="LC20" s="620"/>
      <c r="LD20" s="620"/>
      <c r="LE20" s="620"/>
      <c r="LF20" s="620"/>
      <c r="LG20" s="621"/>
      <c r="LH20" s="370"/>
      <c r="LI20" s="370"/>
      <c r="LJ20" s="370"/>
      <c r="LK20" s="558"/>
      <c r="LL20" s="559"/>
      <c r="LM20" s="559"/>
      <c r="LN20" s="559"/>
      <c r="LO20" s="559"/>
      <c r="LP20" s="559"/>
      <c r="LQ20" s="559"/>
      <c r="LR20" s="559"/>
      <c r="LS20" s="559"/>
      <c r="LT20" s="559"/>
      <c r="LU20" s="559"/>
      <c r="LV20" s="560"/>
      <c r="LW20" s="370"/>
      <c r="LX20" s="370"/>
      <c r="LY20" s="370"/>
      <c r="LZ20" s="549"/>
      <c r="MA20" s="550"/>
      <c r="MB20" s="550"/>
      <c r="MC20" s="550"/>
      <c r="MD20" s="550"/>
      <c r="ME20" s="550"/>
      <c r="MF20" s="550"/>
      <c r="MG20" s="550"/>
      <c r="MH20" s="550"/>
      <c r="MI20" s="550"/>
      <c r="MJ20" s="550"/>
      <c r="MK20" s="551"/>
      <c r="ML20" s="371"/>
      <c r="MM20" s="371"/>
      <c r="MN20" s="371"/>
      <c r="MO20" s="558"/>
      <c r="MP20" s="559"/>
      <c r="MQ20" s="559"/>
      <c r="MR20" s="559"/>
      <c r="MS20" s="559"/>
      <c r="MT20" s="559"/>
      <c r="MU20" s="559"/>
      <c r="MV20" s="559"/>
      <c r="MW20" s="559"/>
      <c r="MX20" s="559"/>
      <c r="MY20" s="559"/>
      <c r="MZ20" s="560"/>
      <c r="NA20" s="371"/>
      <c r="NB20" s="371"/>
      <c r="NC20" s="371"/>
      <c r="ND20" s="558"/>
      <c r="NE20" s="559"/>
      <c r="NF20" s="559"/>
      <c r="NG20" s="559"/>
      <c r="NH20" s="559"/>
      <c r="NI20" s="559"/>
      <c r="NJ20" s="559"/>
      <c r="NK20" s="559"/>
      <c r="NL20" s="559"/>
      <c r="NM20" s="559"/>
      <c r="NN20" s="559"/>
      <c r="NO20" s="560"/>
      <c r="NP20" s="369"/>
      <c r="NQ20" s="369"/>
      <c r="NR20" s="369"/>
      <c r="NS20" s="610"/>
      <c r="NT20" s="611"/>
      <c r="NU20" s="611"/>
      <c r="NV20" s="611"/>
      <c r="NW20" s="611"/>
      <c r="NX20" s="611"/>
      <c r="NY20" s="611"/>
      <c r="NZ20" s="611"/>
      <c r="OA20" s="611"/>
      <c r="OB20" s="611"/>
      <c r="OC20" s="611"/>
      <c r="OD20" s="612"/>
      <c r="OE20" s="368"/>
      <c r="OF20" s="368"/>
      <c r="OG20" s="368"/>
      <c r="OH20" s="368"/>
      <c r="OI20" s="368"/>
      <c r="OJ20" s="368"/>
      <c r="OK20" s="368"/>
      <c r="OL20" s="368"/>
      <c r="OM20" s="368"/>
      <c r="ON20" s="368"/>
      <c r="OO20" s="368"/>
      <c r="OP20" s="368"/>
      <c r="OQ20" s="368"/>
      <c r="OR20" s="368"/>
      <c r="OS20" s="368"/>
      <c r="OT20" s="574"/>
      <c r="OU20" s="574"/>
      <c r="OV20" s="574"/>
      <c r="OW20" s="574"/>
      <c r="OX20" s="574"/>
      <c r="OY20" s="574"/>
      <c r="OZ20" s="574"/>
      <c r="PA20" s="574"/>
      <c r="PB20" s="574"/>
      <c r="PC20" s="574"/>
      <c r="PD20" s="574"/>
      <c r="PE20" s="368"/>
      <c r="PF20" s="368"/>
    </row>
    <row r="21" spans="10:422" ht="6.75" customHeight="1" x14ac:dyDescent="0.15">
      <c r="J21" s="366"/>
      <c r="K21" s="366"/>
      <c r="L21" s="366"/>
      <c r="M21" s="366"/>
      <c r="N21" s="366"/>
      <c r="O21" s="366"/>
      <c r="P21" s="366"/>
      <c r="Q21" s="366"/>
      <c r="R21" s="368"/>
      <c r="S21" s="368"/>
      <c r="T21" s="368"/>
      <c r="U21" s="368"/>
      <c r="V21" s="368"/>
      <c r="W21" s="368"/>
      <c r="X21" s="368"/>
      <c r="Y21" s="368"/>
      <c r="Z21" s="368"/>
      <c r="AA21" s="368"/>
      <c r="AB21" s="368"/>
      <c r="AC21" s="368"/>
      <c r="AD21" s="368"/>
      <c r="AE21" s="368"/>
      <c r="AF21" s="368"/>
      <c r="AG21" s="368"/>
      <c r="AH21" s="368"/>
      <c r="AI21" s="368"/>
      <c r="AJ21" s="368"/>
      <c r="AK21" s="368"/>
      <c r="AL21" s="368"/>
      <c r="AM21" s="368"/>
      <c r="AN21" s="368"/>
      <c r="AO21" s="368"/>
      <c r="AP21" s="368"/>
      <c r="AQ21" s="368"/>
      <c r="AR21" s="368"/>
      <c r="AS21" s="369"/>
      <c r="AT21" s="368"/>
      <c r="AU21" s="368"/>
      <c r="AV21" s="368"/>
      <c r="AW21" s="368"/>
      <c r="AX21" s="368"/>
      <c r="AY21" s="368"/>
      <c r="AZ21" s="368"/>
      <c r="BA21" s="368"/>
      <c r="BB21" s="368"/>
      <c r="BC21" s="368"/>
      <c r="BD21" s="368"/>
      <c r="BE21" s="368"/>
      <c r="BF21" s="368"/>
      <c r="BG21" s="368"/>
      <c r="BH21" s="368"/>
      <c r="BI21" s="368"/>
      <c r="BJ21" s="368"/>
      <c r="BK21" s="368"/>
      <c r="BL21" s="368"/>
      <c r="BM21" s="368"/>
      <c r="BN21" s="368"/>
      <c r="BO21" s="368"/>
      <c r="BP21" s="368"/>
      <c r="BQ21" s="368"/>
      <c r="BR21" s="368"/>
      <c r="BS21" s="368"/>
      <c r="BT21" s="368"/>
      <c r="BU21" s="368"/>
      <c r="BV21" s="368"/>
      <c r="BW21" s="368"/>
      <c r="BX21" s="368"/>
      <c r="BY21" s="368"/>
      <c r="BZ21" s="368"/>
      <c r="CA21" s="368"/>
      <c r="CB21" s="368"/>
      <c r="CC21" s="368"/>
      <c r="CD21" s="368"/>
      <c r="CE21" s="368"/>
      <c r="CF21" s="368"/>
      <c r="CG21" s="368"/>
      <c r="CH21" s="368"/>
      <c r="CI21" s="368"/>
      <c r="CJ21" s="368"/>
      <c r="CK21" s="368"/>
      <c r="CL21" s="368"/>
      <c r="CM21" s="368"/>
      <c r="CN21" s="368"/>
      <c r="CO21" s="368"/>
      <c r="CP21" s="368"/>
      <c r="CQ21" s="368"/>
      <c r="CR21" s="368"/>
      <c r="CS21" s="368"/>
      <c r="CT21" s="368"/>
      <c r="CU21" s="368"/>
      <c r="CV21" s="368"/>
      <c r="CW21" s="368"/>
      <c r="CX21" s="368"/>
      <c r="CY21" s="368"/>
      <c r="CZ21" s="368"/>
      <c r="DA21" s="368"/>
      <c r="DB21" s="368"/>
      <c r="DC21" s="368"/>
      <c r="DD21" s="368"/>
      <c r="DE21" s="368"/>
      <c r="DF21" s="368"/>
      <c r="DG21" s="368"/>
      <c r="DH21" s="368"/>
      <c r="DI21" s="368"/>
      <c r="DJ21" s="368"/>
      <c r="DK21" s="368"/>
      <c r="DL21" s="368"/>
      <c r="DM21" s="368"/>
      <c r="DN21" s="368"/>
      <c r="DO21" s="368"/>
      <c r="DP21" s="368"/>
      <c r="DQ21" s="368"/>
      <c r="DR21" s="368"/>
      <c r="DS21" s="368"/>
      <c r="DT21" s="368"/>
      <c r="DU21" s="368"/>
      <c r="DV21" s="368"/>
      <c r="DW21" s="368"/>
      <c r="DX21" s="368"/>
      <c r="DY21" s="368"/>
      <c r="DZ21" s="368"/>
      <c r="EA21" s="368"/>
      <c r="EB21" s="368"/>
      <c r="EC21" s="368"/>
      <c r="ED21" s="368"/>
      <c r="EE21" s="368"/>
      <c r="FH21" s="366"/>
      <c r="FI21" s="366"/>
      <c r="FJ21" s="366"/>
      <c r="FK21" s="366"/>
      <c r="FL21" s="366"/>
      <c r="FM21" s="366"/>
      <c r="FN21" s="366"/>
      <c r="FO21" s="366"/>
      <c r="FP21" s="368"/>
      <c r="FQ21" s="368"/>
      <c r="FR21" s="368"/>
      <c r="FS21" s="368"/>
      <c r="FT21" s="368"/>
      <c r="FU21" s="368"/>
      <c r="FV21" s="368"/>
      <c r="FW21" s="368"/>
      <c r="FX21" s="368"/>
      <c r="FY21" s="368"/>
      <c r="FZ21" s="368"/>
      <c r="GA21" s="368"/>
      <c r="GB21" s="368"/>
      <c r="GC21" s="368"/>
      <c r="GD21" s="368"/>
      <c r="GE21" s="368"/>
      <c r="GF21" s="368"/>
      <c r="GG21" s="368"/>
      <c r="GH21" s="368"/>
      <c r="GI21" s="368"/>
      <c r="GJ21" s="368"/>
      <c r="GK21" s="368"/>
      <c r="GL21" s="368"/>
      <c r="GM21" s="368"/>
      <c r="GN21" s="368"/>
      <c r="GO21" s="368"/>
      <c r="GP21" s="368"/>
      <c r="GQ21" s="369"/>
      <c r="GR21" s="368"/>
      <c r="GS21" s="368"/>
      <c r="GT21" s="368"/>
      <c r="GU21" s="368"/>
      <c r="GV21" s="368"/>
      <c r="GW21" s="368"/>
      <c r="GX21" s="368"/>
      <c r="GY21" s="368"/>
      <c r="GZ21" s="368"/>
      <c r="HA21" s="368"/>
      <c r="HB21" s="368"/>
      <c r="HC21" s="368"/>
      <c r="HD21" s="368"/>
      <c r="HE21" s="368"/>
      <c r="HF21" s="368"/>
      <c r="HG21" s="368"/>
      <c r="HH21" s="368"/>
      <c r="HI21" s="368"/>
      <c r="HJ21" s="368"/>
      <c r="HK21" s="368"/>
      <c r="HL21" s="368"/>
      <c r="HM21" s="368"/>
      <c r="HN21" s="368"/>
      <c r="HO21" s="368"/>
      <c r="HP21" s="368"/>
      <c r="HQ21" s="368"/>
      <c r="HR21" s="368"/>
      <c r="HS21" s="368"/>
      <c r="HT21" s="368"/>
      <c r="HU21" s="368"/>
      <c r="HV21" s="368"/>
      <c r="HW21" s="368"/>
      <c r="HX21" s="368"/>
      <c r="HY21" s="368"/>
      <c r="HZ21" s="368"/>
      <c r="IA21" s="368"/>
      <c r="IB21" s="368"/>
      <c r="IC21" s="368"/>
      <c r="ID21" s="368"/>
      <c r="IE21" s="368"/>
      <c r="IF21" s="368"/>
      <c r="IG21" s="368"/>
      <c r="IH21" s="368"/>
      <c r="II21" s="368"/>
      <c r="IJ21" s="368"/>
      <c r="IK21" s="368"/>
      <c r="IL21" s="368"/>
      <c r="IM21" s="368"/>
      <c r="IN21" s="368"/>
      <c r="IO21" s="368"/>
      <c r="IP21" s="368"/>
      <c r="IQ21" s="368"/>
      <c r="IR21" s="368"/>
      <c r="IS21" s="368"/>
      <c r="IT21" s="368"/>
      <c r="IU21" s="368"/>
      <c r="IV21" s="368"/>
      <c r="IW21" s="368"/>
      <c r="IX21" s="368"/>
      <c r="IY21" s="368"/>
      <c r="IZ21" s="368"/>
      <c r="JA21" s="368"/>
      <c r="JB21" s="368"/>
      <c r="JC21" s="368"/>
      <c r="JD21" s="368"/>
      <c r="JE21" s="368"/>
      <c r="JF21" s="368"/>
      <c r="JG21" s="368"/>
      <c r="JH21" s="368"/>
      <c r="JI21" s="368"/>
      <c r="JJ21" s="368"/>
      <c r="JK21" s="368"/>
      <c r="JL21" s="368"/>
      <c r="JM21" s="368"/>
      <c r="JN21" s="368"/>
      <c r="JO21" s="368"/>
      <c r="JP21" s="368"/>
      <c r="JQ21" s="368"/>
      <c r="JR21" s="368"/>
      <c r="JS21" s="368"/>
      <c r="JT21" s="368"/>
      <c r="JU21" s="368"/>
      <c r="JV21" s="368"/>
      <c r="JW21" s="368"/>
      <c r="JX21" s="368"/>
      <c r="JY21" s="368"/>
      <c r="JZ21" s="368"/>
      <c r="KA21" s="368"/>
      <c r="KB21" s="368"/>
      <c r="KC21" s="368"/>
      <c r="KL21" s="366"/>
      <c r="KM21" s="366"/>
      <c r="KN21" s="366"/>
      <c r="KO21" s="366"/>
      <c r="KP21" s="366"/>
      <c r="KQ21" s="366"/>
      <c r="KR21" s="366"/>
      <c r="KS21" s="366"/>
      <c r="KT21" s="368"/>
      <c r="KU21" s="368"/>
      <c r="KV21" s="368"/>
      <c r="KW21" s="368"/>
      <c r="KX21" s="368"/>
      <c r="KY21" s="368"/>
      <c r="KZ21" s="368"/>
      <c r="LA21" s="368"/>
      <c r="LB21" s="368"/>
      <c r="LC21" s="368"/>
      <c r="LD21" s="368"/>
      <c r="LE21" s="368"/>
      <c r="LF21" s="368"/>
      <c r="LG21" s="368"/>
      <c r="LH21" s="368"/>
      <c r="LI21" s="368"/>
      <c r="LJ21" s="368"/>
      <c r="LK21" s="368"/>
      <c r="LL21" s="368"/>
      <c r="LM21" s="368"/>
      <c r="LN21" s="368"/>
      <c r="LO21" s="368"/>
      <c r="LP21" s="368"/>
      <c r="LQ21" s="368"/>
      <c r="LR21" s="368"/>
      <c r="LS21" s="368"/>
      <c r="LT21" s="368"/>
      <c r="LU21" s="368"/>
      <c r="LV21" s="368"/>
      <c r="LW21" s="368"/>
      <c r="LX21" s="368"/>
      <c r="LY21" s="368"/>
      <c r="LZ21" s="368"/>
      <c r="MA21" s="368"/>
      <c r="MB21" s="368"/>
      <c r="MC21" s="368"/>
      <c r="MD21" s="368"/>
      <c r="ME21" s="368"/>
      <c r="MF21" s="368"/>
      <c r="MG21" s="368"/>
      <c r="MH21" s="368"/>
      <c r="MI21" s="368"/>
      <c r="MJ21" s="368"/>
      <c r="MK21" s="368"/>
      <c r="ML21" s="368"/>
      <c r="MM21" s="368"/>
      <c r="MN21" s="368"/>
      <c r="MO21" s="368"/>
      <c r="MP21" s="368"/>
      <c r="MQ21" s="368"/>
      <c r="MR21" s="368"/>
      <c r="MS21" s="368"/>
      <c r="MT21" s="368"/>
      <c r="MU21" s="368"/>
      <c r="MV21" s="368"/>
      <c r="MW21" s="368"/>
      <c r="MX21" s="368"/>
      <c r="MY21" s="368"/>
      <c r="MZ21" s="368"/>
      <c r="NA21" s="368"/>
      <c r="NB21" s="368"/>
      <c r="NC21" s="368"/>
      <c r="ND21" s="368"/>
      <c r="NE21" s="368"/>
      <c r="NF21" s="368"/>
      <c r="NG21" s="368"/>
      <c r="NH21" s="368"/>
      <c r="NI21" s="368"/>
      <c r="NJ21" s="368"/>
      <c r="NK21" s="368"/>
      <c r="NL21" s="368"/>
      <c r="NM21" s="368"/>
      <c r="NN21" s="368"/>
      <c r="NO21" s="368"/>
      <c r="NP21" s="368"/>
      <c r="NQ21" s="368"/>
      <c r="NR21" s="368"/>
      <c r="NS21" s="368"/>
      <c r="NT21" s="368"/>
      <c r="NU21" s="368"/>
      <c r="NV21" s="368"/>
      <c r="NW21" s="368"/>
      <c r="NX21" s="368"/>
      <c r="NY21" s="368"/>
      <c r="NZ21" s="368"/>
      <c r="OA21" s="368"/>
      <c r="OB21" s="368"/>
      <c r="OC21" s="368"/>
      <c r="OD21" s="368"/>
      <c r="OE21" s="368"/>
      <c r="OF21" s="368"/>
      <c r="OG21" s="368"/>
      <c r="OH21" s="368"/>
      <c r="OI21" s="368"/>
      <c r="OJ21" s="368"/>
      <c r="OK21" s="368"/>
      <c r="OL21" s="368"/>
      <c r="OM21" s="368"/>
      <c r="ON21" s="368"/>
      <c r="OO21" s="368"/>
      <c r="OP21" s="368"/>
      <c r="OQ21" s="368"/>
      <c r="OR21" s="368"/>
      <c r="OS21" s="368"/>
      <c r="OT21" s="368"/>
      <c r="OU21" s="368"/>
      <c r="OV21" s="368"/>
      <c r="OW21" s="368"/>
      <c r="OX21" s="368"/>
      <c r="OY21" s="368"/>
      <c r="OZ21" s="368"/>
      <c r="PA21" s="368"/>
      <c r="PB21" s="368"/>
      <c r="PC21" s="368"/>
      <c r="PD21" s="368"/>
      <c r="PE21" s="368"/>
      <c r="PF21" s="368"/>
    </row>
    <row r="22" spans="10:422" ht="6.75" customHeight="1" x14ac:dyDescent="0.15">
      <c r="J22" s="366"/>
      <c r="K22" s="366"/>
      <c r="L22" s="366"/>
      <c r="M22" s="366"/>
      <c r="N22" s="366"/>
      <c r="O22" s="366"/>
      <c r="P22" s="366"/>
      <c r="Q22" s="366"/>
      <c r="R22" s="368"/>
      <c r="S22" s="368"/>
      <c r="T22" s="367"/>
      <c r="U22" s="575"/>
      <c r="V22" s="575"/>
      <c r="W22" s="575"/>
      <c r="X22" s="575"/>
      <c r="Y22" s="575"/>
      <c r="Z22" s="575"/>
      <c r="AA22" s="575"/>
      <c r="AB22" s="575"/>
      <c r="AC22" s="575"/>
      <c r="AD22" s="575"/>
      <c r="AE22" s="575"/>
      <c r="AF22" s="575"/>
      <c r="AG22" s="575"/>
      <c r="AH22" s="575"/>
      <c r="AI22" s="575"/>
      <c r="AJ22" s="575"/>
      <c r="AK22" s="575"/>
      <c r="AL22" s="575"/>
      <c r="AM22" s="575"/>
      <c r="AN22" s="575"/>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8"/>
      <c r="EE22" s="368"/>
      <c r="FH22" s="366"/>
      <c r="FI22" s="366"/>
      <c r="FJ22" s="366"/>
      <c r="FK22" s="366"/>
      <c r="FL22" s="366"/>
      <c r="FM22" s="366"/>
      <c r="FN22" s="366"/>
      <c r="FO22" s="366"/>
      <c r="FP22" s="368"/>
      <c r="FQ22" s="368"/>
      <c r="FR22" s="367"/>
      <c r="FS22" s="575"/>
      <c r="FT22" s="575"/>
      <c r="FU22" s="575"/>
      <c r="FV22" s="575"/>
      <c r="FW22" s="575"/>
      <c r="FX22" s="575"/>
      <c r="FY22" s="575"/>
      <c r="FZ22" s="575"/>
      <c r="GA22" s="575"/>
      <c r="GB22" s="575"/>
      <c r="GC22" s="575"/>
      <c r="GD22" s="575"/>
      <c r="GE22" s="575"/>
      <c r="GF22" s="575"/>
      <c r="GG22" s="575"/>
      <c r="GH22" s="575"/>
      <c r="GI22" s="575"/>
      <c r="GJ22" s="575"/>
      <c r="GK22" s="575"/>
      <c r="GL22" s="575"/>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8"/>
      <c r="KC22" s="368"/>
      <c r="KL22" s="366"/>
      <c r="KM22" s="366"/>
      <c r="KN22" s="366"/>
      <c r="KO22" s="366"/>
      <c r="KP22" s="366"/>
      <c r="KQ22" s="366"/>
      <c r="KR22" s="366"/>
      <c r="KS22" s="366"/>
      <c r="KT22" s="368"/>
      <c r="KU22" s="368"/>
      <c r="KV22" s="367"/>
      <c r="KW22" s="575"/>
      <c r="KX22" s="575"/>
      <c r="KY22" s="575"/>
      <c r="KZ22" s="575"/>
      <c r="LA22" s="575"/>
      <c r="LB22" s="575"/>
      <c r="LC22" s="575"/>
      <c r="LD22" s="575"/>
      <c r="LE22" s="575"/>
      <c r="LF22" s="575"/>
      <c r="LG22" s="575"/>
      <c r="LH22" s="575"/>
      <c r="LI22" s="575"/>
      <c r="LJ22" s="575"/>
      <c r="LK22" s="575"/>
      <c r="LL22" s="575"/>
      <c r="LM22" s="575"/>
      <c r="LN22" s="575"/>
      <c r="LO22" s="575"/>
      <c r="LP22" s="575"/>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8"/>
    </row>
    <row r="23" spans="10:422" ht="6.75" customHeight="1" x14ac:dyDescent="0.15">
      <c r="J23" s="366"/>
      <c r="K23" s="366"/>
      <c r="L23" s="366"/>
      <c r="M23" s="366"/>
      <c r="N23" s="366"/>
      <c r="O23" s="366"/>
      <c r="P23" s="366"/>
      <c r="Q23" s="366"/>
      <c r="R23" s="368"/>
      <c r="S23" s="368"/>
      <c r="T23" s="367"/>
      <c r="U23" s="576" t="s">
        <v>263</v>
      </c>
      <c r="V23" s="576"/>
      <c r="W23" s="576"/>
      <c r="X23" s="576"/>
      <c r="Y23" s="576"/>
      <c r="Z23" s="576"/>
      <c r="AA23" s="576"/>
      <c r="AB23" s="577" t="s">
        <v>903</v>
      </c>
      <c r="AC23" s="578"/>
      <c r="AD23" s="578"/>
      <c r="AE23" s="578"/>
      <c r="AF23" s="578"/>
      <c r="AG23" s="578"/>
      <c r="AH23" s="578"/>
      <c r="AI23" s="578"/>
      <c r="AJ23" s="578"/>
      <c r="AK23" s="578"/>
      <c r="AL23" s="579"/>
      <c r="AM23" s="372"/>
      <c r="AN23" s="372"/>
      <c r="AO23" s="576" t="s">
        <v>47</v>
      </c>
      <c r="AP23" s="576"/>
      <c r="AQ23" s="576"/>
      <c r="AR23" s="576"/>
      <c r="AS23" s="576"/>
      <c r="AT23" s="576"/>
      <c r="AU23" s="576"/>
      <c r="AV23" s="586" t="s">
        <v>904</v>
      </c>
      <c r="AW23" s="587"/>
      <c r="AX23" s="587"/>
      <c r="AY23" s="587"/>
      <c r="AZ23" s="587"/>
      <c r="BA23" s="587"/>
      <c r="BB23" s="587"/>
      <c r="BC23" s="587"/>
      <c r="BD23" s="587"/>
      <c r="BE23" s="587"/>
      <c r="BF23" s="588"/>
      <c r="BG23" s="367"/>
      <c r="BH23" s="367"/>
      <c r="BI23" s="576" t="s">
        <v>905</v>
      </c>
      <c r="BJ23" s="576"/>
      <c r="BK23" s="576"/>
      <c r="BL23" s="576"/>
      <c r="BM23" s="576"/>
      <c r="BN23" s="576"/>
      <c r="BO23" s="576"/>
      <c r="BP23" s="595"/>
      <c r="BQ23" s="596"/>
      <c r="BR23" s="596"/>
      <c r="BS23" s="597"/>
      <c r="BT23" s="632" t="s">
        <v>303</v>
      </c>
      <c r="BU23" s="632"/>
      <c r="BV23" s="633"/>
      <c r="BW23" s="595"/>
      <c r="BX23" s="596"/>
      <c r="BY23" s="596"/>
      <c r="BZ23" s="597"/>
      <c r="CA23" s="367"/>
      <c r="CB23" s="367"/>
      <c r="CC23" s="367"/>
      <c r="CD23" s="634" t="s">
        <v>906</v>
      </c>
      <c r="CE23" s="634"/>
      <c r="CF23" s="634"/>
      <c r="CG23" s="634"/>
      <c r="CH23" s="634"/>
      <c r="CI23" s="634"/>
      <c r="CJ23" s="634"/>
      <c r="CK23" s="634"/>
      <c r="CL23" s="634"/>
      <c r="CM23" s="635"/>
      <c r="CN23" s="636" t="s">
        <v>907</v>
      </c>
      <c r="CO23" s="637"/>
      <c r="CP23" s="637"/>
      <c r="CQ23" s="637"/>
      <c r="CR23" s="637"/>
      <c r="CS23" s="637"/>
      <c r="CT23" s="637"/>
      <c r="CU23" s="637"/>
      <c r="CV23" s="637"/>
      <c r="CW23" s="637"/>
      <c r="CX23" s="638"/>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8"/>
      <c r="EE23" s="368"/>
      <c r="EG23" s="645" t="s">
        <v>908</v>
      </c>
      <c r="EH23" s="646"/>
      <c r="EI23" s="646"/>
      <c r="EJ23" s="646"/>
      <c r="EK23" s="646"/>
      <c r="EL23" s="646"/>
      <c r="EM23" s="646"/>
      <c r="EN23" s="646"/>
      <c r="EO23" s="646"/>
      <c r="EP23" s="646"/>
      <c r="EQ23" s="646"/>
      <c r="FH23" s="366"/>
      <c r="FI23" s="366"/>
      <c r="FJ23" s="366"/>
      <c r="FK23" s="366"/>
      <c r="FL23" s="366"/>
      <c r="FM23" s="366"/>
      <c r="FN23" s="366"/>
      <c r="FO23" s="366"/>
      <c r="FP23" s="368"/>
      <c r="FQ23" s="368"/>
      <c r="FR23" s="367"/>
      <c r="FS23" s="576" t="s">
        <v>263</v>
      </c>
      <c r="FT23" s="576"/>
      <c r="FU23" s="576"/>
      <c r="FV23" s="576"/>
      <c r="FW23" s="576"/>
      <c r="FX23" s="576"/>
      <c r="FY23" s="576"/>
      <c r="FZ23" s="577" t="s">
        <v>903</v>
      </c>
      <c r="GA23" s="578"/>
      <c r="GB23" s="578"/>
      <c r="GC23" s="578"/>
      <c r="GD23" s="578"/>
      <c r="GE23" s="578"/>
      <c r="GF23" s="578"/>
      <c r="GG23" s="578"/>
      <c r="GH23" s="578"/>
      <c r="GI23" s="578"/>
      <c r="GJ23" s="579"/>
      <c r="GK23" s="372"/>
      <c r="GL23" s="372"/>
      <c r="GM23" s="576" t="s">
        <v>47</v>
      </c>
      <c r="GN23" s="576"/>
      <c r="GO23" s="576"/>
      <c r="GP23" s="576"/>
      <c r="GQ23" s="576"/>
      <c r="GR23" s="576"/>
      <c r="GS23" s="576"/>
      <c r="GT23" s="586" t="s">
        <v>904</v>
      </c>
      <c r="GU23" s="587"/>
      <c r="GV23" s="587"/>
      <c r="GW23" s="587"/>
      <c r="GX23" s="587"/>
      <c r="GY23" s="587"/>
      <c r="GZ23" s="587"/>
      <c r="HA23" s="587"/>
      <c r="HB23" s="587"/>
      <c r="HC23" s="587"/>
      <c r="HD23" s="588"/>
      <c r="HE23" s="367"/>
      <c r="HF23" s="367"/>
      <c r="HG23" s="576" t="s">
        <v>905</v>
      </c>
      <c r="HH23" s="576"/>
      <c r="HI23" s="576"/>
      <c r="HJ23" s="576"/>
      <c r="HK23" s="576"/>
      <c r="HL23" s="576"/>
      <c r="HM23" s="576"/>
      <c r="HN23" s="595"/>
      <c r="HO23" s="596"/>
      <c r="HP23" s="596"/>
      <c r="HQ23" s="597"/>
      <c r="HR23" s="632" t="s">
        <v>303</v>
      </c>
      <c r="HS23" s="632"/>
      <c r="HT23" s="633"/>
      <c r="HU23" s="595"/>
      <c r="HV23" s="596"/>
      <c r="HW23" s="596"/>
      <c r="HX23" s="597"/>
      <c r="HY23" s="367"/>
      <c r="HZ23" s="367"/>
      <c r="IA23" s="367"/>
      <c r="IB23" s="576" t="s">
        <v>906</v>
      </c>
      <c r="IC23" s="576"/>
      <c r="ID23" s="576"/>
      <c r="IE23" s="576"/>
      <c r="IF23" s="576"/>
      <c r="IG23" s="576"/>
      <c r="IH23" s="576"/>
      <c r="II23" s="576"/>
      <c r="IJ23" s="576"/>
      <c r="IK23" s="631"/>
      <c r="IL23" s="577" t="s">
        <v>907</v>
      </c>
      <c r="IM23" s="578"/>
      <c r="IN23" s="578"/>
      <c r="IO23" s="578"/>
      <c r="IP23" s="578"/>
      <c r="IQ23" s="578"/>
      <c r="IR23" s="578"/>
      <c r="IS23" s="578"/>
      <c r="IT23" s="578"/>
      <c r="IU23" s="578"/>
      <c r="IV23" s="579"/>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8"/>
      <c r="KC23" s="368"/>
      <c r="KL23" s="366"/>
      <c r="KM23" s="366"/>
      <c r="KN23" s="366"/>
      <c r="KO23" s="366"/>
      <c r="KP23" s="366"/>
      <c r="KQ23" s="366"/>
      <c r="KR23" s="366"/>
      <c r="KS23" s="366"/>
      <c r="KT23" s="368"/>
      <c r="KU23" s="368"/>
      <c r="KV23" s="367"/>
      <c r="KW23" s="581" t="s">
        <v>909</v>
      </c>
      <c r="KX23" s="581"/>
      <c r="KY23" s="581"/>
      <c r="KZ23" s="581"/>
      <c r="LA23" s="581"/>
      <c r="LB23" s="581"/>
      <c r="LC23" s="581"/>
      <c r="LD23" s="581"/>
      <c r="LE23" s="581"/>
      <c r="LF23" s="581"/>
      <c r="LG23" s="367"/>
      <c r="LH23" s="367"/>
      <c r="LI23" s="581" t="s">
        <v>910</v>
      </c>
      <c r="LJ23" s="581"/>
      <c r="LK23" s="581"/>
      <c r="LL23" s="581"/>
      <c r="LM23" s="581"/>
      <c r="LN23" s="581"/>
      <c r="LO23" s="581"/>
      <c r="LP23" s="581"/>
      <c r="LQ23" s="581"/>
      <c r="LR23" s="581"/>
      <c r="LS23" s="367"/>
      <c r="LT23" s="367"/>
      <c r="LU23" s="581" t="s">
        <v>911</v>
      </c>
      <c r="LV23" s="581"/>
      <c r="LW23" s="581"/>
      <c r="LX23" s="581"/>
      <c r="LY23" s="581"/>
      <c r="LZ23" s="581"/>
      <c r="MA23" s="581"/>
      <c r="MB23" s="581"/>
      <c r="MC23" s="581"/>
      <c r="MD23" s="581"/>
      <c r="ME23" s="367"/>
      <c r="MF23" s="367"/>
      <c r="MG23" s="367"/>
      <c r="MH23" s="581" t="s">
        <v>909</v>
      </c>
      <c r="MI23" s="581"/>
      <c r="MJ23" s="581"/>
      <c r="MK23" s="581"/>
      <c r="ML23" s="581"/>
      <c r="MM23" s="581"/>
      <c r="MN23" s="581"/>
      <c r="MO23" s="581"/>
      <c r="MP23" s="581"/>
      <c r="MQ23" s="581"/>
      <c r="MR23" s="367"/>
      <c r="MS23" s="367"/>
      <c r="MT23" s="367"/>
      <c r="MU23" s="581" t="s">
        <v>909</v>
      </c>
      <c r="MV23" s="581"/>
      <c r="MW23" s="581"/>
      <c r="MX23" s="581"/>
      <c r="MY23" s="581"/>
      <c r="MZ23" s="581"/>
      <c r="NA23" s="581"/>
      <c r="NB23" s="581"/>
      <c r="NC23" s="581"/>
      <c r="ND23" s="581"/>
      <c r="NE23" s="367"/>
      <c r="NF23" s="367"/>
      <c r="NG23" s="367"/>
      <c r="NH23" s="581" t="s">
        <v>909</v>
      </c>
      <c r="NI23" s="581"/>
      <c r="NJ23" s="581"/>
      <c r="NK23" s="581"/>
      <c r="NL23" s="581"/>
      <c r="NM23" s="581"/>
      <c r="NN23" s="581"/>
      <c r="NO23" s="581"/>
      <c r="NP23" s="581"/>
      <c r="NQ23" s="581"/>
      <c r="NR23" s="367"/>
      <c r="NS23" s="367"/>
      <c r="NT23" s="367"/>
      <c r="NU23" s="581" t="s">
        <v>909</v>
      </c>
      <c r="NV23" s="581"/>
      <c r="NW23" s="581"/>
      <c r="NX23" s="581"/>
      <c r="NY23" s="581"/>
      <c r="NZ23" s="581"/>
      <c r="OA23" s="581"/>
      <c r="OB23" s="581"/>
      <c r="OC23" s="581"/>
      <c r="OD23" s="581"/>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8"/>
    </row>
    <row r="24" spans="10:422" ht="6.75" customHeight="1" x14ac:dyDescent="0.15">
      <c r="J24" s="366"/>
      <c r="K24" s="366"/>
      <c r="L24" s="366"/>
      <c r="M24" s="366"/>
      <c r="N24" s="366"/>
      <c r="O24" s="366"/>
      <c r="P24" s="366"/>
      <c r="Q24" s="366"/>
      <c r="R24" s="368"/>
      <c r="S24" s="368"/>
      <c r="T24" s="367"/>
      <c r="U24" s="576"/>
      <c r="V24" s="576"/>
      <c r="W24" s="576"/>
      <c r="X24" s="576"/>
      <c r="Y24" s="576"/>
      <c r="Z24" s="576"/>
      <c r="AA24" s="576"/>
      <c r="AB24" s="580"/>
      <c r="AC24" s="581"/>
      <c r="AD24" s="581"/>
      <c r="AE24" s="581"/>
      <c r="AF24" s="581"/>
      <c r="AG24" s="581"/>
      <c r="AH24" s="581"/>
      <c r="AI24" s="581"/>
      <c r="AJ24" s="581"/>
      <c r="AK24" s="581"/>
      <c r="AL24" s="582"/>
      <c r="AM24" s="372"/>
      <c r="AN24" s="372"/>
      <c r="AO24" s="576"/>
      <c r="AP24" s="576"/>
      <c r="AQ24" s="576"/>
      <c r="AR24" s="576"/>
      <c r="AS24" s="576"/>
      <c r="AT24" s="576"/>
      <c r="AU24" s="576"/>
      <c r="AV24" s="589"/>
      <c r="AW24" s="590"/>
      <c r="AX24" s="590"/>
      <c r="AY24" s="590"/>
      <c r="AZ24" s="590"/>
      <c r="BA24" s="590"/>
      <c r="BB24" s="590"/>
      <c r="BC24" s="590"/>
      <c r="BD24" s="590"/>
      <c r="BE24" s="590"/>
      <c r="BF24" s="591"/>
      <c r="BG24" s="367"/>
      <c r="BH24" s="367"/>
      <c r="BI24" s="576"/>
      <c r="BJ24" s="576"/>
      <c r="BK24" s="576"/>
      <c r="BL24" s="576"/>
      <c r="BM24" s="576"/>
      <c r="BN24" s="576"/>
      <c r="BO24" s="576"/>
      <c r="BP24" s="598"/>
      <c r="BQ24" s="599"/>
      <c r="BR24" s="599"/>
      <c r="BS24" s="600"/>
      <c r="BT24" s="632"/>
      <c r="BU24" s="632"/>
      <c r="BV24" s="633"/>
      <c r="BW24" s="598"/>
      <c r="BX24" s="599"/>
      <c r="BY24" s="599"/>
      <c r="BZ24" s="600"/>
      <c r="CA24" s="367"/>
      <c r="CB24" s="367"/>
      <c r="CC24" s="367"/>
      <c r="CD24" s="634"/>
      <c r="CE24" s="634"/>
      <c r="CF24" s="634"/>
      <c r="CG24" s="634"/>
      <c r="CH24" s="634"/>
      <c r="CI24" s="634"/>
      <c r="CJ24" s="634"/>
      <c r="CK24" s="634"/>
      <c r="CL24" s="634"/>
      <c r="CM24" s="635"/>
      <c r="CN24" s="639"/>
      <c r="CO24" s="640"/>
      <c r="CP24" s="640"/>
      <c r="CQ24" s="640"/>
      <c r="CR24" s="640"/>
      <c r="CS24" s="640"/>
      <c r="CT24" s="640"/>
      <c r="CU24" s="640"/>
      <c r="CV24" s="640"/>
      <c r="CW24" s="640"/>
      <c r="CX24" s="641"/>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8"/>
      <c r="EE24" s="368"/>
      <c r="EG24" s="647"/>
      <c r="EH24" s="648"/>
      <c r="EI24" s="648"/>
      <c r="EJ24" s="648"/>
      <c r="EK24" s="648"/>
      <c r="EL24" s="648"/>
      <c r="EM24" s="648"/>
      <c r="EN24" s="648"/>
      <c r="EO24" s="648"/>
      <c r="EP24" s="648"/>
      <c r="EQ24" s="648"/>
      <c r="FH24" s="366"/>
      <c r="FI24" s="366"/>
      <c r="FJ24" s="366"/>
      <c r="FK24" s="366"/>
      <c r="FL24" s="366"/>
      <c r="FM24" s="366"/>
      <c r="FN24" s="366"/>
      <c r="FO24" s="366"/>
      <c r="FP24" s="368"/>
      <c r="FQ24" s="368"/>
      <c r="FR24" s="367"/>
      <c r="FS24" s="576"/>
      <c r="FT24" s="576"/>
      <c r="FU24" s="576"/>
      <c r="FV24" s="576"/>
      <c r="FW24" s="576"/>
      <c r="FX24" s="576"/>
      <c r="FY24" s="576"/>
      <c r="FZ24" s="580"/>
      <c r="GA24" s="581"/>
      <c r="GB24" s="581"/>
      <c r="GC24" s="581"/>
      <c r="GD24" s="581"/>
      <c r="GE24" s="581"/>
      <c r="GF24" s="581"/>
      <c r="GG24" s="581"/>
      <c r="GH24" s="581"/>
      <c r="GI24" s="581"/>
      <c r="GJ24" s="582"/>
      <c r="GK24" s="372"/>
      <c r="GL24" s="372"/>
      <c r="GM24" s="576"/>
      <c r="GN24" s="576"/>
      <c r="GO24" s="576"/>
      <c r="GP24" s="576"/>
      <c r="GQ24" s="576"/>
      <c r="GR24" s="576"/>
      <c r="GS24" s="576"/>
      <c r="GT24" s="589"/>
      <c r="GU24" s="590"/>
      <c r="GV24" s="590"/>
      <c r="GW24" s="590"/>
      <c r="GX24" s="590"/>
      <c r="GY24" s="590"/>
      <c r="GZ24" s="590"/>
      <c r="HA24" s="590"/>
      <c r="HB24" s="590"/>
      <c r="HC24" s="590"/>
      <c r="HD24" s="591"/>
      <c r="HE24" s="367"/>
      <c r="HF24" s="367"/>
      <c r="HG24" s="576"/>
      <c r="HH24" s="576"/>
      <c r="HI24" s="576"/>
      <c r="HJ24" s="576"/>
      <c r="HK24" s="576"/>
      <c r="HL24" s="576"/>
      <c r="HM24" s="576"/>
      <c r="HN24" s="598"/>
      <c r="HO24" s="599"/>
      <c r="HP24" s="599"/>
      <c r="HQ24" s="600"/>
      <c r="HR24" s="632"/>
      <c r="HS24" s="632"/>
      <c r="HT24" s="633"/>
      <c r="HU24" s="598"/>
      <c r="HV24" s="599"/>
      <c r="HW24" s="599"/>
      <c r="HX24" s="600"/>
      <c r="HY24" s="367"/>
      <c r="HZ24" s="367"/>
      <c r="IA24" s="367"/>
      <c r="IB24" s="576"/>
      <c r="IC24" s="576"/>
      <c r="ID24" s="576"/>
      <c r="IE24" s="576"/>
      <c r="IF24" s="576"/>
      <c r="IG24" s="576"/>
      <c r="IH24" s="576"/>
      <c r="II24" s="576"/>
      <c r="IJ24" s="576"/>
      <c r="IK24" s="631"/>
      <c r="IL24" s="580"/>
      <c r="IM24" s="581"/>
      <c r="IN24" s="581"/>
      <c r="IO24" s="581"/>
      <c r="IP24" s="581"/>
      <c r="IQ24" s="581"/>
      <c r="IR24" s="581"/>
      <c r="IS24" s="581"/>
      <c r="IT24" s="581"/>
      <c r="IU24" s="581"/>
      <c r="IV24" s="582"/>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8"/>
      <c r="KC24" s="368"/>
      <c r="KL24" s="366"/>
      <c r="KM24" s="366"/>
      <c r="KN24" s="366"/>
      <c r="KO24" s="366"/>
      <c r="KP24" s="366"/>
      <c r="KQ24" s="366"/>
      <c r="KR24" s="366"/>
      <c r="KS24" s="366"/>
      <c r="KT24" s="368"/>
      <c r="KU24" s="368"/>
      <c r="KV24" s="367"/>
      <c r="KW24" s="581"/>
      <c r="KX24" s="581"/>
      <c r="KY24" s="581"/>
      <c r="KZ24" s="581"/>
      <c r="LA24" s="581"/>
      <c r="LB24" s="581"/>
      <c r="LC24" s="581"/>
      <c r="LD24" s="581"/>
      <c r="LE24" s="581"/>
      <c r="LF24" s="581"/>
      <c r="LG24" s="367"/>
      <c r="LH24" s="367"/>
      <c r="LI24" s="581"/>
      <c r="LJ24" s="581"/>
      <c r="LK24" s="581"/>
      <c r="LL24" s="581"/>
      <c r="LM24" s="581"/>
      <c r="LN24" s="581"/>
      <c r="LO24" s="581"/>
      <c r="LP24" s="581"/>
      <c r="LQ24" s="581"/>
      <c r="LR24" s="581"/>
      <c r="LS24" s="367"/>
      <c r="LT24" s="367"/>
      <c r="LU24" s="581"/>
      <c r="LV24" s="581"/>
      <c r="LW24" s="581"/>
      <c r="LX24" s="581"/>
      <c r="LY24" s="581"/>
      <c r="LZ24" s="581"/>
      <c r="MA24" s="581"/>
      <c r="MB24" s="581"/>
      <c r="MC24" s="581"/>
      <c r="MD24" s="581"/>
      <c r="ME24" s="367"/>
      <c r="MF24" s="367"/>
      <c r="MG24" s="367"/>
      <c r="MH24" s="581"/>
      <c r="MI24" s="581"/>
      <c r="MJ24" s="581"/>
      <c r="MK24" s="581"/>
      <c r="ML24" s="581"/>
      <c r="MM24" s="581"/>
      <c r="MN24" s="581"/>
      <c r="MO24" s="581"/>
      <c r="MP24" s="581"/>
      <c r="MQ24" s="581"/>
      <c r="MR24" s="367"/>
      <c r="MS24" s="367"/>
      <c r="MT24" s="367"/>
      <c r="MU24" s="581"/>
      <c r="MV24" s="581"/>
      <c r="MW24" s="581"/>
      <c r="MX24" s="581"/>
      <c r="MY24" s="581"/>
      <c r="MZ24" s="581"/>
      <c r="NA24" s="581"/>
      <c r="NB24" s="581"/>
      <c r="NC24" s="581"/>
      <c r="ND24" s="581"/>
      <c r="NE24" s="367"/>
      <c r="NF24" s="367"/>
      <c r="NG24" s="367"/>
      <c r="NH24" s="581"/>
      <c r="NI24" s="581"/>
      <c r="NJ24" s="581"/>
      <c r="NK24" s="581"/>
      <c r="NL24" s="581"/>
      <c r="NM24" s="581"/>
      <c r="NN24" s="581"/>
      <c r="NO24" s="581"/>
      <c r="NP24" s="581"/>
      <c r="NQ24" s="581"/>
      <c r="NR24" s="367"/>
      <c r="NS24" s="367"/>
      <c r="NT24" s="367"/>
      <c r="NU24" s="581"/>
      <c r="NV24" s="581"/>
      <c r="NW24" s="581"/>
      <c r="NX24" s="581"/>
      <c r="NY24" s="581"/>
      <c r="NZ24" s="581"/>
      <c r="OA24" s="581"/>
      <c r="OB24" s="581"/>
      <c r="OC24" s="581"/>
      <c r="OD24" s="581"/>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8"/>
    </row>
    <row r="25" spans="10:422" ht="6.75" customHeight="1" x14ac:dyDescent="0.15">
      <c r="J25" s="366"/>
      <c r="K25" s="366"/>
      <c r="L25" s="366"/>
      <c r="M25" s="366"/>
      <c r="N25" s="366"/>
      <c r="O25" s="366"/>
      <c r="P25" s="366"/>
      <c r="Q25" s="366"/>
      <c r="R25" s="368"/>
      <c r="S25" s="368"/>
      <c r="T25" s="367"/>
      <c r="U25" s="576"/>
      <c r="V25" s="576"/>
      <c r="W25" s="576"/>
      <c r="X25" s="576"/>
      <c r="Y25" s="576"/>
      <c r="Z25" s="576"/>
      <c r="AA25" s="576"/>
      <c r="AB25" s="583"/>
      <c r="AC25" s="584"/>
      <c r="AD25" s="584"/>
      <c r="AE25" s="584"/>
      <c r="AF25" s="584"/>
      <c r="AG25" s="584"/>
      <c r="AH25" s="584"/>
      <c r="AI25" s="584"/>
      <c r="AJ25" s="584"/>
      <c r="AK25" s="584"/>
      <c r="AL25" s="585"/>
      <c r="AM25" s="372"/>
      <c r="AN25" s="372"/>
      <c r="AO25" s="576"/>
      <c r="AP25" s="576"/>
      <c r="AQ25" s="576"/>
      <c r="AR25" s="576"/>
      <c r="AS25" s="576"/>
      <c r="AT25" s="576"/>
      <c r="AU25" s="576"/>
      <c r="AV25" s="592"/>
      <c r="AW25" s="593"/>
      <c r="AX25" s="593"/>
      <c r="AY25" s="593"/>
      <c r="AZ25" s="593"/>
      <c r="BA25" s="593"/>
      <c r="BB25" s="593"/>
      <c r="BC25" s="593"/>
      <c r="BD25" s="593"/>
      <c r="BE25" s="593"/>
      <c r="BF25" s="594"/>
      <c r="BG25" s="367"/>
      <c r="BH25" s="367"/>
      <c r="BI25" s="576"/>
      <c r="BJ25" s="576"/>
      <c r="BK25" s="576"/>
      <c r="BL25" s="576"/>
      <c r="BM25" s="576"/>
      <c r="BN25" s="576"/>
      <c r="BO25" s="576"/>
      <c r="BP25" s="601"/>
      <c r="BQ25" s="602"/>
      <c r="BR25" s="602"/>
      <c r="BS25" s="603"/>
      <c r="BT25" s="632"/>
      <c r="BU25" s="632"/>
      <c r="BV25" s="633"/>
      <c r="BW25" s="601"/>
      <c r="BX25" s="602"/>
      <c r="BY25" s="602"/>
      <c r="BZ25" s="603"/>
      <c r="CA25" s="367"/>
      <c r="CB25" s="367"/>
      <c r="CC25" s="367"/>
      <c r="CD25" s="634"/>
      <c r="CE25" s="634"/>
      <c r="CF25" s="634"/>
      <c r="CG25" s="634"/>
      <c r="CH25" s="634"/>
      <c r="CI25" s="634"/>
      <c r="CJ25" s="634"/>
      <c r="CK25" s="634"/>
      <c r="CL25" s="634"/>
      <c r="CM25" s="635"/>
      <c r="CN25" s="642"/>
      <c r="CO25" s="643"/>
      <c r="CP25" s="643"/>
      <c r="CQ25" s="643"/>
      <c r="CR25" s="643"/>
      <c r="CS25" s="643"/>
      <c r="CT25" s="643"/>
      <c r="CU25" s="643"/>
      <c r="CV25" s="643"/>
      <c r="CW25" s="643"/>
      <c r="CX25" s="644"/>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8"/>
      <c r="EE25" s="368"/>
      <c r="EG25" s="373"/>
      <c r="EH25" s="374"/>
      <c r="EI25" s="374"/>
      <c r="EJ25" s="374"/>
      <c r="EK25" s="374"/>
      <c r="EL25" s="374"/>
      <c r="EM25" s="374"/>
      <c r="EN25" s="374"/>
      <c r="EO25" s="374"/>
      <c r="EP25" s="374"/>
      <c r="EQ25" s="374"/>
      <c r="FH25" s="366"/>
      <c r="FI25" s="366"/>
      <c r="FJ25" s="366"/>
      <c r="FK25" s="366"/>
      <c r="FL25" s="366"/>
      <c r="FM25" s="366"/>
      <c r="FN25" s="366"/>
      <c r="FO25" s="366"/>
      <c r="FP25" s="368"/>
      <c r="FQ25" s="368"/>
      <c r="FR25" s="367"/>
      <c r="FS25" s="576"/>
      <c r="FT25" s="576"/>
      <c r="FU25" s="576"/>
      <c r="FV25" s="576"/>
      <c r="FW25" s="576"/>
      <c r="FX25" s="576"/>
      <c r="FY25" s="576"/>
      <c r="FZ25" s="583"/>
      <c r="GA25" s="584"/>
      <c r="GB25" s="584"/>
      <c r="GC25" s="584"/>
      <c r="GD25" s="584"/>
      <c r="GE25" s="584"/>
      <c r="GF25" s="584"/>
      <c r="GG25" s="584"/>
      <c r="GH25" s="584"/>
      <c r="GI25" s="584"/>
      <c r="GJ25" s="585"/>
      <c r="GK25" s="372"/>
      <c r="GL25" s="372"/>
      <c r="GM25" s="576"/>
      <c r="GN25" s="576"/>
      <c r="GO25" s="576"/>
      <c r="GP25" s="576"/>
      <c r="GQ25" s="576"/>
      <c r="GR25" s="576"/>
      <c r="GS25" s="576"/>
      <c r="GT25" s="592"/>
      <c r="GU25" s="593"/>
      <c r="GV25" s="593"/>
      <c r="GW25" s="593"/>
      <c r="GX25" s="593"/>
      <c r="GY25" s="593"/>
      <c r="GZ25" s="593"/>
      <c r="HA25" s="593"/>
      <c r="HB25" s="593"/>
      <c r="HC25" s="593"/>
      <c r="HD25" s="594"/>
      <c r="HE25" s="367"/>
      <c r="HF25" s="367"/>
      <c r="HG25" s="576"/>
      <c r="HH25" s="576"/>
      <c r="HI25" s="576"/>
      <c r="HJ25" s="576"/>
      <c r="HK25" s="576"/>
      <c r="HL25" s="576"/>
      <c r="HM25" s="576"/>
      <c r="HN25" s="601"/>
      <c r="HO25" s="602"/>
      <c r="HP25" s="602"/>
      <c r="HQ25" s="603"/>
      <c r="HR25" s="632"/>
      <c r="HS25" s="632"/>
      <c r="HT25" s="633"/>
      <c r="HU25" s="601"/>
      <c r="HV25" s="602"/>
      <c r="HW25" s="602"/>
      <c r="HX25" s="603"/>
      <c r="HY25" s="367"/>
      <c r="HZ25" s="367"/>
      <c r="IA25" s="367"/>
      <c r="IB25" s="576"/>
      <c r="IC25" s="576"/>
      <c r="ID25" s="576"/>
      <c r="IE25" s="576"/>
      <c r="IF25" s="576"/>
      <c r="IG25" s="576"/>
      <c r="IH25" s="576"/>
      <c r="II25" s="576"/>
      <c r="IJ25" s="576"/>
      <c r="IK25" s="631"/>
      <c r="IL25" s="583"/>
      <c r="IM25" s="584"/>
      <c r="IN25" s="584"/>
      <c r="IO25" s="584"/>
      <c r="IP25" s="584"/>
      <c r="IQ25" s="584"/>
      <c r="IR25" s="584"/>
      <c r="IS25" s="584"/>
      <c r="IT25" s="584"/>
      <c r="IU25" s="584"/>
      <c r="IV25" s="585"/>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8"/>
      <c r="KC25" s="368"/>
      <c r="KL25" s="366"/>
      <c r="KM25" s="366"/>
      <c r="KN25" s="366"/>
      <c r="KO25" s="366"/>
      <c r="KP25" s="366"/>
      <c r="KQ25" s="366"/>
      <c r="KR25" s="366"/>
      <c r="KS25" s="366"/>
      <c r="KT25" s="368"/>
      <c r="KU25" s="368"/>
      <c r="KV25" s="367"/>
      <c r="KW25" s="581"/>
      <c r="KX25" s="581"/>
      <c r="KY25" s="581"/>
      <c r="KZ25" s="581"/>
      <c r="LA25" s="581"/>
      <c r="LB25" s="581"/>
      <c r="LC25" s="581"/>
      <c r="LD25" s="581"/>
      <c r="LE25" s="581"/>
      <c r="LF25" s="581"/>
      <c r="LG25" s="367"/>
      <c r="LH25" s="367"/>
      <c r="LI25" s="581"/>
      <c r="LJ25" s="581"/>
      <c r="LK25" s="581"/>
      <c r="LL25" s="581"/>
      <c r="LM25" s="581"/>
      <c r="LN25" s="581"/>
      <c r="LO25" s="581"/>
      <c r="LP25" s="581"/>
      <c r="LQ25" s="581"/>
      <c r="LR25" s="581"/>
      <c r="LS25" s="367"/>
      <c r="LT25" s="367"/>
      <c r="LU25" s="581"/>
      <c r="LV25" s="581"/>
      <c r="LW25" s="581"/>
      <c r="LX25" s="581"/>
      <c r="LY25" s="581"/>
      <c r="LZ25" s="581"/>
      <c r="MA25" s="581"/>
      <c r="MB25" s="581"/>
      <c r="MC25" s="581"/>
      <c r="MD25" s="581"/>
      <c r="ME25" s="367"/>
      <c r="MF25" s="367"/>
      <c r="MG25" s="367"/>
      <c r="MH25" s="581"/>
      <c r="MI25" s="581"/>
      <c r="MJ25" s="581"/>
      <c r="MK25" s="581"/>
      <c r="ML25" s="581"/>
      <c r="MM25" s="581"/>
      <c r="MN25" s="581"/>
      <c r="MO25" s="581"/>
      <c r="MP25" s="581"/>
      <c r="MQ25" s="581"/>
      <c r="MR25" s="367"/>
      <c r="MS25" s="367"/>
      <c r="MT25" s="367"/>
      <c r="MU25" s="581"/>
      <c r="MV25" s="581"/>
      <c r="MW25" s="581"/>
      <c r="MX25" s="581"/>
      <c r="MY25" s="581"/>
      <c r="MZ25" s="581"/>
      <c r="NA25" s="581"/>
      <c r="NB25" s="581"/>
      <c r="NC25" s="581"/>
      <c r="ND25" s="581"/>
      <c r="NE25" s="367"/>
      <c r="NF25" s="367"/>
      <c r="NG25" s="367"/>
      <c r="NH25" s="581"/>
      <c r="NI25" s="581"/>
      <c r="NJ25" s="581"/>
      <c r="NK25" s="581"/>
      <c r="NL25" s="581"/>
      <c r="NM25" s="581"/>
      <c r="NN25" s="581"/>
      <c r="NO25" s="581"/>
      <c r="NP25" s="581"/>
      <c r="NQ25" s="581"/>
      <c r="NR25" s="367"/>
      <c r="NS25" s="367"/>
      <c r="NT25" s="367"/>
      <c r="NU25" s="581"/>
      <c r="NV25" s="581"/>
      <c r="NW25" s="581"/>
      <c r="NX25" s="581"/>
      <c r="NY25" s="581"/>
      <c r="NZ25" s="581"/>
      <c r="OA25" s="581"/>
      <c r="OB25" s="581"/>
      <c r="OC25" s="581"/>
      <c r="OD25" s="581"/>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8"/>
    </row>
    <row r="26" spans="10:422" ht="4.5" customHeight="1" x14ac:dyDescent="0.15">
      <c r="J26" s="366"/>
      <c r="K26" s="366"/>
      <c r="L26" s="366"/>
      <c r="M26" s="366"/>
      <c r="N26" s="366"/>
      <c r="O26" s="366"/>
      <c r="P26" s="366"/>
      <c r="Q26" s="366"/>
      <c r="R26" s="368"/>
      <c r="S26" s="368"/>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75"/>
      <c r="CE26" s="375"/>
      <c r="CF26" s="375"/>
      <c r="CG26" s="375"/>
      <c r="CH26" s="375"/>
      <c r="CI26" s="375"/>
      <c r="CJ26" s="375"/>
      <c r="CK26" s="375"/>
      <c r="CL26" s="375"/>
      <c r="CM26" s="375"/>
      <c r="CN26" s="375"/>
      <c r="CO26" s="375"/>
      <c r="CP26" s="375"/>
      <c r="CQ26" s="375"/>
      <c r="CR26" s="375"/>
      <c r="CS26" s="375"/>
      <c r="CT26" s="375"/>
      <c r="CU26" s="375"/>
      <c r="CV26" s="375"/>
      <c r="CW26" s="375"/>
      <c r="CX26" s="375"/>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8"/>
      <c r="EE26" s="368"/>
      <c r="EG26" s="373"/>
      <c r="EH26" s="374"/>
      <c r="EI26" s="374"/>
      <c r="EJ26" s="374"/>
      <c r="EK26" s="374"/>
      <c r="EL26" s="374"/>
      <c r="EM26" s="374"/>
      <c r="EN26" s="374"/>
      <c r="EO26" s="374"/>
      <c r="EP26" s="374"/>
      <c r="EQ26" s="374"/>
      <c r="FH26" s="366"/>
      <c r="FI26" s="366"/>
      <c r="FJ26" s="366"/>
      <c r="FK26" s="366"/>
      <c r="FL26" s="366"/>
      <c r="FM26" s="366"/>
      <c r="FN26" s="366"/>
      <c r="FO26" s="366"/>
      <c r="FP26" s="368"/>
      <c r="FQ26" s="368"/>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8"/>
      <c r="KC26" s="368"/>
      <c r="KL26" s="366"/>
      <c r="KM26" s="366"/>
      <c r="KN26" s="366"/>
      <c r="KO26" s="366"/>
      <c r="KP26" s="366"/>
      <c r="KQ26" s="366"/>
      <c r="KR26" s="366"/>
      <c r="KS26" s="366"/>
      <c r="KT26" s="368"/>
      <c r="KU26" s="368"/>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8"/>
    </row>
    <row r="27" spans="10:422" ht="6.75" customHeight="1" x14ac:dyDescent="0.15">
      <c r="J27" s="366"/>
      <c r="K27" s="366"/>
      <c r="L27" s="366"/>
      <c r="M27" s="366"/>
      <c r="N27" s="366"/>
      <c r="O27" s="366"/>
      <c r="P27" s="366"/>
      <c r="Q27" s="366"/>
      <c r="R27" s="368"/>
      <c r="S27" s="368"/>
      <c r="T27" s="367"/>
      <c r="U27" s="576" t="s">
        <v>912</v>
      </c>
      <c r="V27" s="576"/>
      <c r="W27" s="576"/>
      <c r="X27" s="576"/>
      <c r="Y27" s="576"/>
      <c r="Z27" s="576"/>
      <c r="AA27" s="576"/>
      <c r="AB27" s="577" t="s">
        <v>58</v>
      </c>
      <c r="AC27" s="578"/>
      <c r="AD27" s="578"/>
      <c r="AE27" s="578"/>
      <c r="AF27" s="578"/>
      <c r="AG27" s="578"/>
      <c r="AH27" s="578"/>
      <c r="AI27" s="578"/>
      <c r="AJ27" s="578"/>
      <c r="AK27" s="578"/>
      <c r="AL27" s="579"/>
      <c r="AM27" s="367"/>
      <c r="AN27" s="367"/>
      <c r="AO27" s="576" t="s">
        <v>913</v>
      </c>
      <c r="AP27" s="576"/>
      <c r="AQ27" s="576"/>
      <c r="AR27" s="576"/>
      <c r="AS27" s="576"/>
      <c r="AT27" s="576"/>
      <c r="AU27" s="576"/>
      <c r="AV27" s="577" t="s">
        <v>576</v>
      </c>
      <c r="AW27" s="578"/>
      <c r="AX27" s="578"/>
      <c r="AY27" s="578"/>
      <c r="AZ27" s="578"/>
      <c r="BA27" s="578"/>
      <c r="BB27" s="578"/>
      <c r="BC27" s="578"/>
      <c r="BD27" s="578"/>
      <c r="BE27" s="578"/>
      <c r="BF27" s="579"/>
      <c r="BG27" s="367"/>
      <c r="BH27" s="367"/>
      <c r="BI27" s="576" t="s">
        <v>914</v>
      </c>
      <c r="BJ27" s="576"/>
      <c r="BK27" s="576"/>
      <c r="BL27" s="576"/>
      <c r="BM27" s="576"/>
      <c r="BN27" s="576"/>
      <c r="BO27" s="576"/>
      <c r="BP27" s="622"/>
      <c r="BQ27" s="623"/>
      <c r="BR27" s="623"/>
      <c r="BS27" s="624"/>
      <c r="BT27" s="632" t="s">
        <v>303</v>
      </c>
      <c r="BU27" s="632"/>
      <c r="BV27" s="633"/>
      <c r="BW27" s="595"/>
      <c r="BX27" s="596"/>
      <c r="BY27" s="596"/>
      <c r="BZ27" s="597"/>
      <c r="CA27" s="367"/>
      <c r="CB27" s="367"/>
      <c r="CC27" s="367"/>
      <c r="CD27" s="634" t="s">
        <v>969</v>
      </c>
      <c r="CE27" s="634"/>
      <c r="CF27" s="634"/>
      <c r="CG27" s="634"/>
      <c r="CH27" s="634"/>
      <c r="CI27" s="634"/>
      <c r="CJ27" s="634"/>
      <c r="CK27" s="375"/>
      <c r="CL27" s="375"/>
      <c r="CM27" s="375"/>
      <c r="CN27" s="636" t="s">
        <v>915</v>
      </c>
      <c r="CO27" s="637"/>
      <c r="CP27" s="637"/>
      <c r="CQ27" s="637"/>
      <c r="CR27" s="637"/>
      <c r="CS27" s="637"/>
      <c r="CT27" s="637"/>
      <c r="CU27" s="637"/>
      <c r="CV27" s="637"/>
      <c r="CW27" s="637"/>
      <c r="CX27" s="638"/>
      <c r="CY27" s="367"/>
      <c r="CZ27" s="367"/>
      <c r="DA27" s="367"/>
      <c r="DB27" s="367"/>
      <c r="DC27" s="367"/>
      <c r="DD27" s="367"/>
      <c r="DE27" s="367"/>
      <c r="DF27" s="367"/>
      <c r="DG27" s="367"/>
      <c r="DH27" s="367"/>
      <c r="DI27" s="367"/>
      <c r="DJ27" s="367"/>
      <c r="DK27" s="367"/>
      <c r="DL27" s="367"/>
      <c r="DM27" s="367"/>
      <c r="DN27" s="367"/>
      <c r="DO27" s="367"/>
      <c r="DP27" s="367"/>
      <c r="DQ27" s="367"/>
      <c r="DR27" s="649" t="s">
        <v>916</v>
      </c>
      <c r="DS27" s="649"/>
      <c r="DT27" s="649"/>
      <c r="DU27" s="649"/>
      <c r="DV27" s="649"/>
      <c r="DW27" s="649"/>
      <c r="DX27" s="649"/>
      <c r="DY27" s="649"/>
      <c r="DZ27" s="649"/>
      <c r="EA27" s="649"/>
      <c r="EB27" s="649"/>
      <c r="EC27" s="367"/>
      <c r="ED27" s="368"/>
      <c r="EE27" s="368"/>
      <c r="EG27" s="376"/>
      <c r="EH27" s="377"/>
      <c r="EI27" s="377"/>
      <c r="EJ27" s="377"/>
      <c r="EK27" s="377"/>
      <c r="EL27" s="377"/>
      <c r="EM27" s="377"/>
      <c r="EN27" s="377"/>
      <c r="EO27" s="377"/>
      <c r="EP27" s="377"/>
      <c r="EQ27" s="377"/>
      <c r="FH27" s="366"/>
      <c r="FI27" s="366"/>
      <c r="FJ27" s="366"/>
      <c r="FK27" s="366"/>
      <c r="FL27" s="366"/>
      <c r="FM27" s="366"/>
      <c r="FN27" s="366"/>
      <c r="FO27" s="366"/>
      <c r="FP27" s="368"/>
      <c r="FQ27" s="368"/>
      <c r="FR27" s="367"/>
      <c r="FS27" s="576" t="s">
        <v>912</v>
      </c>
      <c r="FT27" s="576"/>
      <c r="FU27" s="576"/>
      <c r="FV27" s="576"/>
      <c r="FW27" s="576"/>
      <c r="FX27" s="576"/>
      <c r="FY27" s="576"/>
      <c r="FZ27" s="577" t="s">
        <v>58</v>
      </c>
      <c r="GA27" s="578"/>
      <c r="GB27" s="578"/>
      <c r="GC27" s="578"/>
      <c r="GD27" s="578"/>
      <c r="GE27" s="578"/>
      <c r="GF27" s="578"/>
      <c r="GG27" s="578"/>
      <c r="GH27" s="578"/>
      <c r="GI27" s="578"/>
      <c r="GJ27" s="579"/>
      <c r="GK27" s="367"/>
      <c r="GL27" s="367"/>
      <c r="GM27" s="576" t="s">
        <v>913</v>
      </c>
      <c r="GN27" s="576"/>
      <c r="GO27" s="576"/>
      <c r="GP27" s="576"/>
      <c r="GQ27" s="576"/>
      <c r="GR27" s="576"/>
      <c r="GS27" s="576"/>
      <c r="GT27" s="577" t="s">
        <v>576</v>
      </c>
      <c r="GU27" s="578"/>
      <c r="GV27" s="578"/>
      <c r="GW27" s="578"/>
      <c r="GX27" s="578"/>
      <c r="GY27" s="578"/>
      <c r="GZ27" s="578"/>
      <c r="HA27" s="578"/>
      <c r="HB27" s="578"/>
      <c r="HC27" s="578"/>
      <c r="HD27" s="579"/>
      <c r="HE27" s="367"/>
      <c r="HF27" s="367"/>
      <c r="HG27" s="576" t="s">
        <v>914</v>
      </c>
      <c r="HH27" s="576"/>
      <c r="HI27" s="576"/>
      <c r="HJ27" s="576"/>
      <c r="HK27" s="576"/>
      <c r="HL27" s="576"/>
      <c r="HM27" s="576"/>
      <c r="HN27" s="622"/>
      <c r="HO27" s="623"/>
      <c r="HP27" s="623"/>
      <c r="HQ27" s="624"/>
      <c r="HR27" s="632" t="s">
        <v>303</v>
      </c>
      <c r="HS27" s="632"/>
      <c r="HT27" s="633"/>
      <c r="HU27" s="595"/>
      <c r="HV27" s="596"/>
      <c r="HW27" s="596"/>
      <c r="HX27" s="597"/>
      <c r="HY27" s="367"/>
      <c r="HZ27" s="367"/>
      <c r="IA27" s="367"/>
      <c r="IB27" s="576" t="s">
        <v>917</v>
      </c>
      <c r="IC27" s="576"/>
      <c r="ID27" s="576"/>
      <c r="IE27" s="576"/>
      <c r="IF27" s="576"/>
      <c r="IG27" s="576"/>
      <c r="IH27" s="576"/>
      <c r="II27" s="367"/>
      <c r="IJ27" s="367"/>
      <c r="IK27" s="367"/>
      <c r="IL27" s="577" t="s">
        <v>918</v>
      </c>
      <c r="IM27" s="578"/>
      <c r="IN27" s="578"/>
      <c r="IO27" s="578"/>
      <c r="IP27" s="578"/>
      <c r="IQ27" s="578"/>
      <c r="IR27" s="578"/>
      <c r="IS27" s="578"/>
      <c r="IT27" s="578"/>
      <c r="IU27" s="578"/>
      <c r="IV27" s="579"/>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8"/>
      <c r="KC27" s="368"/>
      <c r="KL27" s="366"/>
      <c r="KM27" s="366"/>
      <c r="KN27" s="366"/>
      <c r="KO27" s="366"/>
      <c r="KP27" s="366"/>
      <c r="KQ27" s="366"/>
      <c r="KR27" s="366"/>
      <c r="KS27" s="366"/>
      <c r="KT27" s="368"/>
      <c r="KU27" s="368"/>
      <c r="KV27" s="367"/>
      <c r="KW27" s="581" t="s">
        <v>909</v>
      </c>
      <c r="KX27" s="581"/>
      <c r="KY27" s="581"/>
      <c r="KZ27" s="581"/>
      <c r="LA27" s="581"/>
      <c r="LB27" s="581"/>
      <c r="LC27" s="581"/>
      <c r="LD27" s="581"/>
      <c r="LE27" s="581"/>
      <c r="LF27" s="581"/>
      <c r="LG27" s="367"/>
      <c r="LH27" s="367"/>
      <c r="LI27" s="581" t="s">
        <v>909</v>
      </c>
      <c r="LJ27" s="581"/>
      <c r="LK27" s="581"/>
      <c r="LL27" s="581"/>
      <c r="LM27" s="581"/>
      <c r="LN27" s="581"/>
      <c r="LO27" s="581"/>
      <c r="LP27" s="581"/>
      <c r="LQ27" s="581"/>
      <c r="LR27" s="581"/>
      <c r="LS27" s="367"/>
      <c r="LT27" s="367"/>
      <c r="LU27" s="581" t="s">
        <v>909</v>
      </c>
      <c r="LV27" s="581"/>
      <c r="LW27" s="581"/>
      <c r="LX27" s="581"/>
      <c r="LY27" s="581"/>
      <c r="LZ27" s="581"/>
      <c r="MA27" s="581"/>
      <c r="MB27" s="581"/>
      <c r="MC27" s="581"/>
      <c r="MD27" s="581"/>
      <c r="ME27" s="367"/>
      <c r="MF27" s="367"/>
      <c r="MG27" s="367"/>
      <c r="MH27" s="581" t="s">
        <v>909</v>
      </c>
      <c r="MI27" s="581"/>
      <c r="MJ27" s="581"/>
      <c r="MK27" s="581"/>
      <c r="ML27" s="581"/>
      <c r="MM27" s="581"/>
      <c r="MN27" s="581"/>
      <c r="MO27" s="581"/>
      <c r="MP27" s="581"/>
      <c r="MQ27" s="581"/>
      <c r="MR27" s="367"/>
      <c r="MS27" s="367"/>
      <c r="MT27" s="367"/>
      <c r="MU27" s="581" t="s">
        <v>909</v>
      </c>
      <c r="MV27" s="581"/>
      <c r="MW27" s="581"/>
      <c r="MX27" s="581"/>
      <c r="MY27" s="581"/>
      <c r="MZ27" s="581"/>
      <c r="NA27" s="581"/>
      <c r="NB27" s="581"/>
      <c r="NC27" s="581"/>
      <c r="ND27" s="581"/>
      <c r="NE27" s="367"/>
      <c r="NF27" s="367"/>
      <c r="NG27" s="367"/>
      <c r="NH27" s="581" t="s">
        <v>909</v>
      </c>
      <c r="NI27" s="581"/>
      <c r="NJ27" s="581"/>
      <c r="NK27" s="581"/>
      <c r="NL27" s="581"/>
      <c r="NM27" s="581"/>
      <c r="NN27" s="581"/>
      <c r="NO27" s="581"/>
      <c r="NP27" s="581"/>
      <c r="NQ27" s="581"/>
      <c r="NR27" s="367"/>
      <c r="NS27" s="367"/>
      <c r="NT27" s="367"/>
      <c r="NU27" s="581" t="s">
        <v>909</v>
      </c>
      <c r="NV27" s="581"/>
      <c r="NW27" s="581"/>
      <c r="NX27" s="581"/>
      <c r="NY27" s="581"/>
      <c r="NZ27" s="581"/>
      <c r="OA27" s="581"/>
      <c r="OB27" s="581"/>
      <c r="OC27" s="581"/>
      <c r="OD27" s="581"/>
      <c r="OE27" s="367"/>
      <c r="OF27" s="367"/>
      <c r="OG27" s="367"/>
      <c r="OH27" s="367"/>
      <c r="OI27" s="367"/>
      <c r="OJ27" s="367"/>
      <c r="OK27" s="367"/>
      <c r="OL27" s="367"/>
      <c r="OM27" s="367"/>
      <c r="ON27" s="367"/>
      <c r="OO27" s="367"/>
      <c r="OP27" s="367"/>
      <c r="OQ27" s="367"/>
      <c r="OR27" s="367"/>
      <c r="OS27" s="367"/>
      <c r="OT27" s="649" t="s">
        <v>916</v>
      </c>
      <c r="OU27" s="649"/>
      <c r="OV27" s="649"/>
      <c r="OW27" s="649"/>
      <c r="OX27" s="649"/>
      <c r="OY27" s="649"/>
      <c r="OZ27" s="649"/>
      <c r="PA27" s="649"/>
      <c r="PB27" s="649"/>
      <c r="PC27" s="649"/>
      <c r="PD27" s="649"/>
      <c r="PE27" s="367"/>
      <c r="PF27" s="368"/>
    </row>
    <row r="28" spans="10:422" ht="6.75" customHeight="1" x14ac:dyDescent="0.15">
      <c r="J28" s="366"/>
      <c r="K28" s="366"/>
      <c r="L28" s="366"/>
      <c r="M28" s="366"/>
      <c r="N28" s="366"/>
      <c r="O28" s="366"/>
      <c r="P28" s="366"/>
      <c r="Q28" s="366"/>
      <c r="R28" s="368"/>
      <c r="S28" s="368"/>
      <c r="T28" s="367"/>
      <c r="U28" s="576"/>
      <c r="V28" s="576"/>
      <c r="W28" s="576"/>
      <c r="X28" s="576"/>
      <c r="Y28" s="576"/>
      <c r="Z28" s="576"/>
      <c r="AA28" s="576"/>
      <c r="AB28" s="580"/>
      <c r="AC28" s="581"/>
      <c r="AD28" s="581"/>
      <c r="AE28" s="581"/>
      <c r="AF28" s="581"/>
      <c r="AG28" s="581"/>
      <c r="AH28" s="581"/>
      <c r="AI28" s="581"/>
      <c r="AJ28" s="581"/>
      <c r="AK28" s="581"/>
      <c r="AL28" s="582"/>
      <c r="AM28" s="367"/>
      <c r="AN28" s="367"/>
      <c r="AO28" s="576"/>
      <c r="AP28" s="576"/>
      <c r="AQ28" s="576"/>
      <c r="AR28" s="576"/>
      <c r="AS28" s="576"/>
      <c r="AT28" s="576"/>
      <c r="AU28" s="576"/>
      <c r="AV28" s="580"/>
      <c r="AW28" s="581"/>
      <c r="AX28" s="581"/>
      <c r="AY28" s="581"/>
      <c r="AZ28" s="581"/>
      <c r="BA28" s="581"/>
      <c r="BB28" s="581"/>
      <c r="BC28" s="581"/>
      <c r="BD28" s="581"/>
      <c r="BE28" s="581"/>
      <c r="BF28" s="582"/>
      <c r="BG28" s="367"/>
      <c r="BH28" s="367"/>
      <c r="BI28" s="576"/>
      <c r="BJ28" s="576"/>
      <c r="BK28" s="576"/>
      <c r="BL28" s="576"/>
      <c r="BM28" s="576"/>
      <c r="BN28" s="576"/>
      <c r="BO28" s="576"/>
      <c r="BP28" s="625"/>
      <c r="BQ28" s="626"/>
      <c r="BR28" s="626"/>
      <c r="BS28" s="627"/>
      <c r="BT28" s="632"/>
      <c r="BU28" s="632"/>
      <c r="BV28" s="633"/>
      <c r="BW28" s="598"/>
      <c r="BX28" s="599"/>
      <c r="BY28" s="599"/>
      <c r="BZ28" s="600"/>
      <c r="CA28" s="367"/>
      <c r="CB28" s="367"/>
      <c r="CC28" s="367"/>
      <c r="CD28" s="634"/>
      <c r="CE28" s="634"/>
      <c r="CF28" s="634"/>
      <c r="CG28" s="634"/>
      <c r="CH28" s="634"/>
      <c r="CI28" s="634"/>
      <c r="CJ28" s="634"/>
      <c r="CK28" s="375"/>
      <c r="CL28" s="375"/>
      <c r="CM28" s="375"/>
      <c r="CN28" s="639"/>
      <c r="CO28" s="640"/>
      <c r="CP28" s="640"/>
      <c r="CQ28" s="640"/>
      <c r="CR28" s="640"/>
      <c r="CS28" s="640"/>
      <c r="CT28" s="640"/>
      <c r="CU28" s="640"/>
      <c r="CV28" s="640"/>
      <c r="CW28" s="640"/>
      <c r="CX28" s="641"/>
      <c r="CY28" s="367"/>
      <c r="CZ28" s="367"/>
      <c r="DA28" s="367"/>
      <c r="DB28" s="367"/>
      <c r="DC28" s="367"/>
      <c r="DD28" s="367"/>
      <c r="DE28" s="367"/>
      <c r="DF28" s="367"/>
      <c r="DG28" s="367"/>
      <c r="DH28" s="367"/>
      <c r="DI28" s="367"/>
      <c r="DJ28" s="367"/>
      <c r="DK28" s="367"/>
      <c r="DL28" s="367"/>
      <c r="DM28" s="367"/>
      <c r="DN28" s="367"/>
      <c r="DO28" s="367"/>
      <c r="DP28" s="367"/>
      <c r="DQ28" s="367"/>
      <c r="DR28" s="649"/>
      <c r="DS28" s="649"/>
      <c r="DT28" s="649"/>
      <c r="DU28" s="649"/>
      <c r="DV28" s="649"/>
      <c r="DW28" s="649"/>
      <c r="DX28" s="649"/>
      <c r="DY28" s="649"/>
      <c r="DZ28" s="649"/>
      <c r="EA28" s="649"/>
      <c r="EB28" s="649"/>
      <c r="EC28" s="367"/>
      <c r="ED28" s="368"/>
      <c r="EE28" s="368"/>
      <c r="EG28" s="376"/>
      <c r="EH28" s="377"/>
      <c r="EI28" s="377"/>
      <c r="EJ28" s="377"/>
      <c r="EK28" s="377"/>
      <c r="EL28" s="377"/>
      <c r="EM28" s="377"/>
      <c r="EN28" s="377"/>
      <c r="EO28" s="377"/>
      <c r="EP28" s="377"/>
      <c r="EQ28" s="377"/>
      <c r="FH28" s="366"/>
      <c r="FI28" s="366"/>
      <c r="FJ28" s="366"/>
      <c r="FK28" s="366"/>
      <c r="FL28" s="366"/>
      <c r="FM28" s="366"/>
      <c r="FN28" s="366"/>
      <c r="FO28" s="366"/>
      <c r="FP28" s="368"/>
      <c r="FQ28" s="368"/>
      <c r="FR28" s="367"/>
      <c r="FS28" s="576"/>
      <c r="FT28" s="576"/>
      <c r="FU28" s="576"/>
      <c r="FV28" s="576"/>
      <c r="FW28" s="576"/>
      <c r="FX28" s="576"/>
      <c r="FY28" s="576"/>
      <c r="FZ28" s="580"/>
      <c r="GA28" s="581"/>
      <c r="GB28" s="581"/>
      <c r="GC28" s="581"/>
      <c r="GD28" s="581"/>
      <c r="GE28" s="581"/>
      <c r="GF28" s="581"/>
      <c r="GG28" s="581"/>
      <c r="GH28" s="581"/>
      <c r="GI28" s="581"/>
      <c r="GJ28" s="582"/>
      <c r="GK28" s="367"/>
      <c r="GL28" s="367"/>
      <c r="GM28" s="576"/>
      <c r="GN28" s="576"/>
      <c r="GO28" s="576"/>
      <c r="GP28" s="576"/>
      <c r="GQ28" s="576"/>
      <c r="GR28" s="576"/>
      <c r="GS28" s="576"/>
      <c r="GT28" s="580"/>
      <c r="GU28" s="581"/>
      <c r="GV28" s="581"/>
      <c r="GW28" s="581"/>
      <c r="GX28" s="581"/>
      <c r="GY28" s="581"/>
      <c r="GZ28" s="581"/>
      <c r="HA28" s="581"/>
      <c r="HB28" s="581"/>
      <c r="HC28" s="581"/>
      <c r="HD28" s="582"/>
      <c r="HE28" s="367"/>
      <c r="HF28" s="367"/>
      <c r="HG28" s="576"/>
      <c r="HH28" s="576"/>
      <c r="HI28" s="576"/>
      <c r="HJ28" s="576"/>
      <c r="HK28" s="576"/>
      <c r="HL28" s="576"/>
      <c r="HM28" s="576"/>
      <c r="HN28" s="625"/>
      <c r="HO28" s="626"/>
      <c r="HP28" s="626"/>
      <c r="HQ28" s="627"/>
      <c r="HR28" s="632"/>
      <c r="HS28" s="632"/>
      <c r="HT28" s="633"/>
      <c r="HU28" s="598"/>
      <c r="HV28" s="599"/>
      <c r="HW28" s="599"/>
      <c r="HX28" s="600"/>
      <c r="HY28" s="367"/>
      <c r="HZ28" s="367"/>
      <c r="IA28" s="367"/>
      <c r="IB28" s="576"/>
      <c r="IC28" s="576"/>
      <c r="ID28" s="576"/>
      <c r="IE28" s="576"/>
      <c r="IF28" s="576"/>
      <c r="IG28" s="576"/>
      <c r="IH28" s="576"/>
      <c r="II28" s="367"/>
      <c r="IJ28" s="367"/>
      <c r="IK28" s="367"/>
      <c r="IL28" s="580"/>
      <c r="IM28" s="581"/>
      <c r="IN28" s="581"/>
      <c r="IO28" s="581"/>
      <c r="IP28" s="581"/>
      <c r="IQ28" s="581"/>
      <c r="IR28" s="581"/>
      <c r="IS28" s="581"/>
      <c r="IT28" s="581"/>
      <c r="IU28" s="581"/>
      <c r="IV28" s="582"/>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8"/>
      <c r="KC28" s="368"/>
      <c r="KL28" s="366"/>
      <c r="KM28" s="366"/>
      <c r="KN28" s="366"/>
      <c r="KO28" s="366"/>
      <c r="KP28" s="366"/>
      <c r="KQ28" s="366"/>
      <c r="KR28" s="366"/>
      <c r="KS28" s="366"/>
      <c r="KT28" s="368"/>
      <c r="KU28" s="368"/>
      <c r="KV28" s="367"/>
      <c r="KW28" s="581"/>
      <c r="KX28" s="581"/>
      <c r="KY28" s="581"/>
      <c r="KZ28" s="581"/>
      <c r="LA28" s="581"/>
      <c r="LB28" s="581"/>
      <c r="LC28" s="581"/>
      <c r="LD28" s="581"/>
      <c r="LE28" s="581"/>
      <c r="LF28" s="581"/>
      <c r="LG28" s="367"/>
      <c r="LH28" s="367"/>
      <c r="LI28" s="581"/>
      <c r="LJ28" s="581"/>
      <c r="LK28" s="581"/>
      <c r="LL28" s="581"/>
      <c r="LM28" s="581"/>
      <c r="LN28" s="581"/>
      <c r="LO28" s="581"/>
      <c r="LP28" s="581"/>
      <c r="LQ28" s="581"/>
      <c r="LR28" s="581"/>
      <c r="LS28" s="367"/>
      <c r="LT28" s="367"/>
      <c r="LU28" s="581"/>
      <c r="LV28" s="581"/>
      <c r="LW28" s="581"/>
      <c r="LX28" s="581"/>
      <c r="LY28" s="581"/>
      <c r="LZ28" s="581"/>
      <c r="MA28" s="581"/>
      <c r="MB28" s="581"/>
      <c r="MC28" s="581"/>
      <c r="MD28" s="581"/>
      <c r="ME28" s="367"/>
      <c r="MF28" s="367"/>
      <c r="MG28" s="367"/>
      <c r="MH28" s="581"/>
      <c r="MI28" s="581"/>
      <c r="MJ28" s="581"/>
      <c r="MK28" s="581"/>
      <c r="ML28" s="581"/>
      <c r="MM28" s="581"/>
      <c r="MN28" s="581"/>
      <c r="MO28" s="581"/>
      <c r="MP28" s="581"/>
      <c r="MQ28" s="581"/>
      <c r="MR28" s="367"/>
      <c r="MS28" s="367"/>
      <c r="MT28" s="367"/>
      <c r="MU28" s="581"/>
      <c r="MV28" s="581"/>
      <c r="MW28" s="581"/>
      <c r="MX28" s="581"/>
      <c r="MY28" s="581"/>
      <c r="MZ28" s="581"/>
      <c r="NA28" s="581"/>
      <c r="NB28" s="581"/>
      <c r="NC28" s="581"/>
      <c r="ND28" s="581"/>
      <c r="NE28" s="367"/>
      <c r="NF28" s="367"/>
      <c r="NG28" s="367"/>
      <c r="NH28" s="581"/>
      <c r="NI28" s="581"/>
      <c r="NJ28" s="581"/>
      <c r="NK28" s="581"/>
      <c r="NL28" s="581"/>
      <c r="NM28" s="581"/>
      <c r="NN28" s="581"/>
      <c r="NO28" s="581"/>
      <c r="NP28" s="581"/>
      <c r="NQ28" s="581"/>
      <c r="NR28" s="367"/>
      <c r="NS28" s="367"/>
      <c r="NT28" s="367"/>
      <c r="NU28" s="581"/>
      <c r="NV28" s="581"/>
      <c r="NW28" s="581"/>
      <c r="NX28" s="581"/>
      <c r="NY28" s="581"/>
      <c r="NZ28" s="581"/>
      <c r="OA28" s="581"/>
      <c r="OB28" s="581"/>
      <c r="OC28" s="581"/>
      <c r="OD28" s="581"/>
      <c r="OE28" s="367"/>
      <c r="OF28" s="367"/>
      <c r="OG28" s="367"/>
      <c r="OH28" s="367"/>
      <c r="OI28" s="367"/>
      <c r="OJ28" s="367"/>
      <c r="OK28" s="367"/>
      <c r="OL28" s="367"/>
      <c r="OM28" s="367"/>
      <c r="ON28" s="367"/>
      <c r="OO28" s="367"/>
      <c r="OP28" s="367"/>
      <c r="OQ28" s="367"/>
      <c r="OR28" s="367"/>
      <c r="OS28" s="367"/>
      <c r="OT28" s="649"/>
      <c r="OU28" s="649"/>
      <c r="OV28" s="649"/>
      <c r="OW28" s="649"/>
      <c r="OX28" s="649"/>
      <c r="OY28" s="649"/>
      <c r="OZ28" s="649"/>
      <c r="PA28" s="649"/>
      <c r="PB28" s="649"/>
      <c r="PC28" s="649"/>
      <c r="PD28" s="649"/>
      <c r="PE28" s="367"/>
      <c r="PF28" s="368"/>
    </row>
    <row r="29" spans="10:422" ht="6.75" customHeight="1" x14ac:dyDescent="0.15">
      <c r="J29" s="366"/>
      <c r="K29" s="366"/>
      <c r="L29" s="366"/>
      <c r="M29" s="366"/>
      <c r="N29" s="366"/>
      <c r="O29" s="366"/>
      <c r="P29" s="366"/>
      <c r="Q29" s="366"/>
      <c r="R29" s="368"/>
      <c r="S29" s="368"/>
      <c r="T29" s="367"/>
      <c r="U29" s="576"/>
      <c r="V29" s="576"/>
      <c r="W29" s="576"/>
      <c r="X29" s="576"/>
      <c r="Y29" s="576"/>
      <c r="Z29" s="576"/>
      <c r="AA29" s="576"/>
      <c r="AB29" s="583"/>
      <c r="AC29" s="584"/>
      <c r="AD29" s="584"/>
      <c r="AE29" s="584"/>
      <c r="AF29" s="584"/>
      <c r="AG29" s="584"/>
      <c r="AH29" s="584"/>
      <c r="AI29" s="584"/>
      <c r="AJ29" s="584"/>
      <c r="AK29" s="584"/>
      <c r="AL29" s="585"/>
      <c r="AM29" s="367"/>
      <c r="AN29" s="367"/>
      <c r="AO29" s="576"/>
      <c r="AP29" s="576"/>
      <c r="AQ29" s="576"/>
      <c r="AR29" s="576"/>
      <c r="AS29" s="576"/>
      <c r="AT29" s="576"/>
      <c r="AU29" s="576"/>
      <c r="AV29" s="583"/>
      <c r="AW29" s="584"/>
      <c r="AX29" s="584"/>
      <c r="AY29" s="584"/>
      <c r="AZ29" s="584"/>
      <c r="BA29" s="584"/>
      <c r="BB29" s="584"/>
      <c r="BC29" s="584"/>
      <c r="BD29" s="584"/>
      <c r="BE29" s="584"/>
      <c r="BF29" s="585"/>
      <c r="BG29" s="367"/>
      <c r="BH29" s="367"/>
      <c r="BI29" s="576"/>
      <c r="BJ29" s="576"/>
      <c r="BK29" s="576"/>
      <c r="BL29" s="576"/>
      <c r="BM29" s="576"/>
      <c r="BN29" s="576"/>
      <c r="BO29" s="576"/>
      <c r="BP29" s="628"/>
      <c r="BQ29" s="629"/>
      <c r="BR29" s="629"/>
      <c r="BS29" s="630"/>
      <c r="BT29" s="632"/>
      <c r="BU29" s="632"/>
      <c r="BV29" s="633"/>
      <c r="BW29" s="601"/>
      <c r="BX29" s="602"/>
      <c r="BY29" s="602"/>
      <c r="BZ29" s="603"/>
      <c r="CA29" s="367"/>
      <c r="CB29" s="367"/>
      <c r="CC29" s="367"/>
      <c r="CD29" s="634"/>
      <c r="CE29" s="634"/>
      <c r="CF29" s="634"/>
      <c r="CG29" s="634"/>
      <c r="CH29" s="634"/>
      <c r="CI29" s="634"/>
      <c r="CJ29" s="634"/>
      <c r="CK29" s="375"/>
      <c r="CL29" s="375"/>
      <c r="CM29" s="375"/>
      <c r="CN29" s="642"/>
      <c r="CO29" s="643"/>
      <c r="CP29" s="643"/>
      <c r="CQ29" s="643"/>
      <c r="CR29" s="643"/>
      <c r="CS29" s="643"/>
      <c r="CT29" s="643"/>
      <c r="CU29" s="643"/>
      <c r="CV29" s="643"/>
      <c r="CW29" s="643"/>
      <c r="CX29" s="644"/>
      <c r="CY29" s="367"/>
      <c r="CZ29" s="367"/>
      <c r="DA29" s="367"/>
      <c r="DB29" s="367"/>
      <c r="DC29" s="367"/>
      <c r="DD29" s="367"/>
      <c r="DE29" s="367"/>
      <c r="DF29" s="367"/>
      <c r="DG29" s="367"/>
      <c r="DH29" s="367"/>
      <c r="DI29" s="367"/>
      <c r="DJ29" s="367"/>
      <c r="DK29" s="367"/>
      <c r="DL29" s="367"/>
      <c r="DM29" s="367"/>
      <c r="DN29" s="367"/>
      <c r="DO29" s="367"/>
      <c r="DP29" s="367"/>
      <c r="DQ29" s="367"/>
      <c r="DR29" s="649"/>
      <c r="DS29" s="649"/>
      <c r="DT29" s="649"/>
      <c r="DU29" s="649"/>
      <c r="DV29" s="649"/>
      <c r="DW29" s="649"/>
      <c r="DX29" s="649"/>
      <c r="DY29" s="649"/>
      <c r="DZ29" s="649"/>
      <c r="EA29" s="649"/>
      <c r="EB29" s="649"/>
      <c r="EC29" s="367"/>
      <c r="ED29" s="368"/>
      <c r="EE29" s="368"/>
      <c r="EG29" s="376"/>
      <c r="EH29" s="377"/>
      <c r="EI29" s="377"/>
      <c r="EJ29" s="377"/>
      <c r="EK29" s="377"/>
      <c r="EL29" s="377"/>
      <c r="EM29" s="377"/>
      <c r="EN29" s="377"/>
      <c r="EO29" s="377"/>
      <c r="EP29" s="377"/>
      <c r="EQ29" s="377"/>
      <c r="FH29" s="366"/>
      <c r="FI29" s="366"/>
      <c r="FJ29" s="366"/>
      <c r="FK29" s="366"/>
      <c r="FL29" s="366"/>
      <c r="FM29" s="366"/>
      <c r="FN29" s="366"/>
      <c r="FO29" s="366"/>
      <c r="FP29" s="368"/>
      <c r="FQ29" s="368"/>
      <c r="FR29" s="367"/>
      <c r="FS29" s="576"/>
      <c r="FT29" s="576"/>
      <c r="FU29" s="576"/>
      <c r="FV29" s="576"/>
      <c r="FW29" s="576"/>
      <c r="FX29" s="576"/>
      <c r="FY29" s="576"/>
      <c r="FZ29" s="583"/>
      <c r="GA29" s="584"/>
      <c r="GB29" s="584"/>
      <c r="GC29" s="584"/>
      <c r="GD29" s="584"/>
      <c r="GE29" s="584"/>
      <c r="GF29" s="584"/>
      <c r="GG29" s="584"/>
      <c r="GH29" s="584"/>
      <c r="GI29" s="584"/>
      <c r="GJ29" s="585"/>
      <c r="GK29" s="367"/>
      <c r="GL29" s="367"/>
      <c r="GM29" s="576"/>
      <c r="GN29" s="576"/>
      <c r="GO29" s="576"/>
      <c r="GP29" s="576"/>
      <c r="GQ29" s="576"/>
      <c r="GR29" s="576"/>
      <c r="GS29" s="576"/>
      <c r="GT29" s="583"/>
      <c r="GU29" s="584"/>
      <c r="GV29" s="584"/>
      <c r="GW29" s="584"/>
      <c r="GX29" s="584"/>
      <c r="GY29" s="584"/>
      <c r="GZ29" s="584"/>
      <c r="HA29" s="584"/>
      <c r="HB29" s="584"/>
      <c r="HC29" s="584"/>
      <c r="HD29" s="585"/>
      <c r="HE29" s="367"/>
      <c r="HF29" s="367"/>
      <c r="HG29" s="576"/>
      <c r="HH29" s="576"/>
      <c r="HI29" s="576"/>
      <c r="HJ29" s="576"/>
      <c r="HK29" s="576"/>
      <c r="HL29" s="576"/>
      <c r="HM29" s="576"/>
      <c r="HN29" s="628"/>
      <c r="HO29" s="629"/>
      <c r="HP29" s="629"/>
      <c r="HQ29" s="630"/>
      <c r="HR29" s="632"/>
      <c r="HS29" s="632"/>
      <c r="HT29" s="633"/>
      <c r="HU29" s="601"/>
      <c r="HV29" s="602"/>
      <c r="HW29" s="602"/>
      <c r="HX29" s="603"/>
      <c r="HY29" s="367"/>
      <c r="HZ29" s="367"/>
      <c r="IA29" s="367"/>
      <c r="IB29" s="576"/>
      <c r="IC29" s="576"/>
      <c r="ID29" s="576"/>
      <c r="IE29" s="576"/>
      <c r="IF29" s="576"/>
      <c r="IG29" s="576"/>
      <c r="IH29" s="576"/>
      <c r="II29" s="367"/>
      <c r="IJ29" s="367"/>
      <c r="IK29" s="367"/>
      <c r="IL29" s="583"/>
      <c r="IM29" s="584"/>
      <c r="IN29" s="584"/>
      <c r="IO29" s="584"/>
      <c r="IP29" s="584"/>
      <c r="IQ29" s="584"/>
      <c r="IR29" s="584"/>
      <c r="IS29" s="584"/>
      <c r="IT29" s="584"/>
      <c r="IU29" s="584"/>
      <c r="IV29" s="585"/>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8"/>
      <c r="KC29" s="368"/>
      <c r="KL29" s="366"/>
      <c r="KM29" s="366"/>
      <c r="KN29" s="366"/>
      <c r="KO29" s="366"/>
      <c r="KP29" s="366"/>
      <c r="KQ29" s="366"/>
      <c r="KR29" s="366"/>
      <c r="KS29" s="366"/>
      <c r="KT29" s="368"/>
      <c r="KU29" s="368"/>
      <c r="KV29" s="367"/>
      <c r="KW29" s="581"/>
      <c r="KX29" s="581"/>
      <c r="KY29" s="581"/>
      <c r="KZ29" s="581"/>
      <c r="LA29" s="581"/>
      <c r="LB29" s="581"/>
      <c r="LC29" s="581"/>
      <c r="LD29" s="581"/>
      <c r="LE29" s="581"/>
      <c r="LF29" s="581"/>
      <c r="LG29" s="367"/>
      <c r="LH29" s="367"/>
      <c r="LI29" s="581"/>
      <c r="LJ29" s="581"/>
      <c r="LK29" s="581"/>
      <c r="LL29" s="581"/>
      <c r="LM29" s="581"/>
      <c r="LN29" s="581"/>
      <c r="LO29" s="581"/>
      <c r="LP29" s="581"/>
      <c r="LQ29" s="581"/>
      <c r="LR29" s="581"/>
      <c r="LS29" s="367"/>
      <c r="LT29" s="367"/>
      <c r="LU29" s="581"/>
      <c r="LV29" s="581"/>
      <c r="LW29" s="581"/>
      <c r="LX29" s="581"/>
      <c r="LY29" s="581"/>
      <c r="LZ29" s="581"/>
      <c r="MA29" s="581"/>
      <c r="MB29" s="581"/>
      <c r="MC29" s="581"/>
      <c r="MD29" s="581"/>
      <c r="ME29" s="367"/>
      <c r="MF29" s="367"/>
      <c r="MG29" s="367"/>
      <c r="MH29" s="581"/>
      <c r="MI29" s="581"/>
      <c r="MJ29" s="581"/>
      <c r="MK29" s="581"/>
      <c r="ML29" s="581"/>
      <c r="MM29" s="581"/>
      <c r="MN29" s="581"/>
      <c r="MO29" s="581"/>
      <c r="MP29" s="581"/>
      <c r="MQ29" s="581"/>
      <c r="MR29" s="367"/>
      <c r="MS29" s="367"/>
      <c r="MT29" s="367"/>
      <c r="MU29" s="581"/>
      <c r="MV29" s="581"/>
      <c r="MW29" s="581"/>
      <c r="MX29" s="581"/>
      <c r="MY29" s="581"/>
      <c r="MZ29" s="581"/>
      <c r="NA29" s="581"/>
      <c r="NB29" s="581"/>
      <c r="NC29" s="581"/>
      <c r="ND29" s="581"/>
      <c r="NE29" s="367"/>
      <c r="NF29" s="367"/>
      <c r="NG29" s="367"/>
      <c r="NH29" s="581"/>
      <c r="NI29" s="581"/>
      <c r="NJ29" s="581"/>
      <c r="NK29" s="581"/>
      <c r="NL29" s="581"/>
      <c r="NM29" s="581"/>
      <c r="NN29" s="581"/>
      <c r="NO29" s="581"/>
      <c r="NP29" s="581"/>
      <c r="NQ29" s="581"/>
      <c r="NR29" s="367"/>
      <c r="NS29" s="367"/>
      <c r="NT29" s="367"/>
      <c r="NU29" s="581"/>
      <c r="NV29" s="581"/>
      <c r="NW29" s="581"/>
      <c r="NX29" s="581"/>
      <c r="NY29" s="581"/>
      <c r="NZ29" s="581"/>
      <c r="OA29" s="581"/>
      <c r="OB29" s="581"/>
      <c r="OC29" s="581"/>
      <c r="OD29" s="581"/>
      <c r="OE29" s="367"/>
      <c r="OF29" s="367"/>
      <c r="OG29" s="367"/>
      <c r="OH29" s="367"/>
      <c r="OI29" s="367"/>
      <c r="OJ29" s="367"/>
      <c r="OK29" s="367"/>
      <c r="OL29" s="367"/>
      <c r="OM29" s="367"/>
      <c r="ON29" s="367"/>
      <c r="OO29" s="367"/>
      <c r="OP29" s="367"/>
      <c r="OQ29" s="367"/>
      <c r="OR29" s="367"/>
      <c r="OS29" s="367"/>
      <c r="OT29" s="649"/>
      <c r="OU29" s="649"/>
      <c r="OV29" s="649"/>
      <c r="OW29" s="649"/>
      <c r="OX29" s="649"/>
      <c r="OY29" s="649"/>
      <c r="OZ29" s="649"/>
      <c r="PA29" s="649"/>
      <c r="PB29" s="649"/>
      <c r="PC29" s="649"/>
      <c r="PD29" s="649"/>
      <c r="PE29" s="367"/>
      <c r="PF29" s="368"/>
    </row>
    <row r="30" spans="10:422" ht="4.5" customHeight="1" x14ac:dyDescent="0.15">
      <c r="J30" s="366"/>
      <c r="K30" s="366"/>
      <c r="L30" s="366"/>
      <c r="M30" s="366"/>
      <c r="N30" s="366"/>
      <c r="O30" s="366"/>
      <c r="P30" s="366"/>
      <c r="Q30" s="366"/>
      <c r="R30" s="368"/>
      <c r="S30" s="368"/>
      <c r="T30" s="367"/>
      <c r="U30" s="378"/>
      <c r="V30" s="378"/>
      <c r="W30" s="378"/>
      <c r="X30" s="378"/>
      <c r="Y30" s="378"/>
      <c r="Z30" s="378"/>
      <c r="AA30" s="378"/>
      <c r="AB30" s="367"/>
      <c r="AC30" s="367"/>
      <c r="AD30" s="367"/>
      <c r="AE30" s="367"/>
      <c r="AF30" s="367"/>
      <c r="AG30" s="367"/>
      <c r="AH30" s="367"/>
      <c r="AI30" s="367"/>
      <c r="AJ30" s="367"/>
      <c r="AK30" s="367"/>
      <c r="AL30" s="367"/>
      <c r="AM30" s="367"/>
      <c r="AN30" s="367"/>
      <c r="AO30" s="378"/>
      <c r="AP30" s="378"/>
      <c r="AQ30" s="378"/>
      <c r="AR30" s="378"/>
      <c r="AS30" s="378"/>
      <c r="AT30" s="378"/>
      <c r="AU30" s="378"/>
      <c r="AV30" s="367"/>
      <c r="AW30" s="367"/>
      <c r="AX30" s="367"/>
      <c r="AY30" s="367"/>
      <c r="AZ30" s="367"/>
      <c r="BA30" s="367"/>
      <c r="BB30" s="367"/>
      <c r="BC30" s="367"/>
      <c r="BD30" s="367"/>
      <c r="BE30" s="367"/>
      <c r="BF30" s="367"/>
      <c r="BG30" s="367"/>
      <c r="BH30" s="367"/>
      <c r="BI30" s="378"/>
      <c r="BJ30" s="378"/>
      <c r="BK30" s="378"/>
      <c r="BL30" s="378"/>
      <c r="BM30" s="378"/>
      <c r="BN30" s="378"/>
      <c r="BO30" s="378"/>
      <c r="BP30" s="367"/>
      <c r="BQ30" s="367"/>
      <c r="BR30" s="367"/>
      <c r="BS30" s="367"/>
      <c r="BT30" s="367"/>
      <c r="BU30" s="367"/>
      <c r="BV30" s="367"/>
      <c r="BW30" s="367"/>
      <c r="BX30" s="367"/>
      <c r="BY30" s="367"/>
      <c r="BZ30" s="367"/>
      <c r="CA30" s="367"/>
      <c r="CB30" s="367"/>
      <c r="CC30" s="378"/>
      <c r="CD30" s="379"/>
      <c r="CE30" s="379"/>
      <c r="CF30" s="379"/>
      <c r="CG30" s="379"/>
      <c r="CH30" s="379"/>
      <c r="CI30" s="379"/>
      <c r="CJ30" s="375"/>
      <c r="CK30" s="375"/>
      <c r="CL30" s="375"/>
      <c r="CM30" s="375"/>
      <c r="CN30" s="375"/>
      <c r="CO30" s="375"/>
      <c r="CP30" s="375"/>
      <c r="CQ30" s="375"/>
      <c r="CR30" s="375"/>
      <c r="CS30" s="375"/>
      <c r="CT30" s="375"/>
      <c r="CU30" s="375"/>
      <c r="CV30" s="375"/>
      <c r="CW30" s="375"/>
      <c r="CX30" s="375"/>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8"/>
      <c r="EE30" s="368"/>
      <c r="EG30" s="650"/>
      <c r="EH30" s="651"/>
      <c r="EI30" s="651"/>
      <c r="EJ30" s="651"/>
      <c r="EK30" s="651"/>
      <c r="EL30" s="651"/>
      <c r="EM30" s="651"/>
      <c r="EN30" s="651"/>
      <c r="EO30" s="380"/>
      <c r="EP30" s="380"/>
      <c r="EQ30" s="380"/>
      <c r="FH30" s="366"/>
      <c r="FI30" s="366"/>
      <c r="FJ30" s="366"/>
      <c r="FK30" s="366"/>
      <c r="FL30" s="366"/>
      <c r="FM30" s="366"/>
      <c r="FN30" s="366"/>
      <c r="FO30" s="366"/>
      <c r="FP30" s="368"/>
      <c r="FQ30" s="368"/>
      <c r="FR30" s="367"/>
      <c r="FS30" s="378"/>
      <c r="FT30" s="378"/>
      <c r="FU30" s="378"/>
      <c r="FV30" s="378"/>
      <c r="FW30" s="378"/>
      <c r="FX30" s="378"/>
      <c r="FY30" s="378"/>
      <c r="FZ30" s="367"/>
      <c r="GA30" s="367"/>
      <c r="GB30" s="367"/>
      <c r="GC30" s="367"/>
      <c r="GD30" s="367"/>
      <c r="GE30" s="367"/>
      <c r="GF30" s="367"/>
      <c r="GG30" s="367"/>
      <c r="GH30" s="367"/>
      <c r="GI30" s="367"/>
      <c r="GJ30" s="367"/>
      <c r="GK30" s="367"/>
      <c r="GL30" s="367"/>
      <c r="GM30" s="378"/>
      <c r="GN30" s="378"/>
      <c r="GO30" s="378"/>
      <c r="GP30" s="378"/>
      <c r="GQ30" s="378"/>
      <c r="GR30" s="378"/>
      <c r="GS30" s="378"/>
      <c r="GT30" s="367"/>
      <c r="GU30" s="367"/>
      <c r="GV30" s="367"/>
      <c r="GW30" s="367"/>
      <c r="GX30" s="367"/>
      <c r="GY30" s="367"/>
      <c r="GZ30" s="367"/>
      <c r="HA30" s="367"/>
      <c r="HB30" s="367"/>
      <c r="HC30" s="367"/>
      <c r="HD30" s="367"/>
      <c r="HE30" s="367"/>
      <c r="HF30" s="367"/>
      <c r="HG30" s="378"/>
      <c r="HH30" s="378"/>
      <c r="HI30" s="378"/>
      <c r="HJ30" s="378"/>
      <c r="HK30" s="378"/>
      <c r="HL30" s="378"/>
      <c r="HM30" s="378"/>
      <c r="HN30" s="367"/>
      <c r="HO30" s="367"/>
      <c r="HP30" s="367"/>
      <c r="HQ30" s="367"/>
      <c r="HR30" s="367"/>
      <c r="HS30" s="367"/>
      <c r="HT30" s="367"/>
      <c r="HU30" s="367"/>
      <c r="HV30" s="367"/>
      <c r="HW30" s="367"/>
      <c r="HX30" s="367"/>
      <c r="HY30" s="367"/>
      <c r="HZ30" s="367"/>
      <c r="IA30" s="378"/>
      <c r="IB30" s="378"/>
      <c r="IC30" s="378"/>
      <c r="ID30" s="378"/>
      <c r="IE30" s="378"/>
      <c r="IF30" s="378"/>
      <c r="IG30" s="378"/>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8"/>
      <c r="KC30" s="368"/>
      <c r="KL30" s="366"/>
      <c r="KM30" s="366"/>
      <c r="KN30" s="366"/>
      <c r="KO30" s="366"/>
      <c r="KP30" s="366"/>
      <c r="KQ30" s="366"/>
      <c r="KR30" s="366"/>
      <c r="KS30" s="366"/>
      <c r="KT30" s="368"/>
      <c r="KU30" s="368"/>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8"/>
    </row>
    <row r="31" spans="10:422" ht="6.75" customHeight="1" x14ac:dyDescent="0.15">
      <c r="J31" s="366"/>
      <c r="K31" s="366"/>
      <c r="L31" s="366"/>
      <c r="M31" s="366"/>
      <c r="N31" s="366"/>
      <c r="O31" s="366"/>
      <c r="P31" s="366"/>
      <c r="Q31" s="366"/>
      <c r="R31" s="368"/>
      <c r="S31" s="368"/>
      <c r="T31" s="367"/>
      <c r="U31" s="576" t="s">
        <v>919</v>
      </c>
      <c r="V31" s="576"/>
      <c r="W31" s="576"/>
      <c r="X31" s="576"/>
      <c r="Y31" s="576"/>
      <c r="Z31" s="576"/>
      <c r="AA31" s="576"/>
      <c r="AB31" s="577" t="s">
        <v>920</v>
      </c>
      <c r="AC31" s="578"/>
      <c r="AD31" s="578"/>
      <c r="AE31" s="578"/>
      <c r="AF31" s="578"/>
      <c r="AG31" s="578"/>
      <c r="AH31" s="578"/>
      <c r="AI31" s="578"/>
      <c r="AJ31" s="578"/>
      <c r="AK31" s="578"/>
      <c r="AL31" s="579"/>
      <c r="AM31" s="367"/>
      <c r="AN31" s="367"/>
      <c r="AO31" s="576" t="s">
        <v>917</v>
      </c>
      <c r="AP31" s="576"/>
      <c r="AQ31" s="576"/>
      <c r="AR31" s="576"/>
      <c r="AS31" s="576"/>
      <c r="AT31" s="576"/>
      <c r="AU31" s="576"/>
      <c r="AV31" s="577" t="s">
        <v>921</v>
      </c>
      <c r="AW31" s="578"/>
      <c r="AX31" s="578"/>
      <c r="AY31" s="578"/>
      <c r="AZ31" s="578"/>
      <c r="BA31" s="578"/>
      <c r="BB31" s="578"/>
      <c r="BC31" s="578"/>
      <c r="BD31" s="578"/>
      <c r="BE31" s="578"/>
      <c r="BF31" s="579"/>
      <c r="BG31" s="367"/>
      <c r="BH31" s="367"/>
      <c r="BI31" s="576" t="s">
        <v>922</v>
      </c>
      <c r="BJ31" s="576"/>
      <c r="BK31" s="576"/>
      <c r="BL31" s="576"/>
      <c r="BM31" s="576"/>
      <c r="BN31" s="576"/>
      <c r="BO31" s="576"/>
      <c r="BP31" s="595"/>
      <c r="BQ31" s="596"/>
      <c r="BR31" s="596"/>
      <c r="BS31" s="597"/>
      <c r="BT31" s="632" t="s">
        <v>303</v>
      </c>
      <c r="BU31" s="632"/>
      <c r="BV31" s="633"/>
      <c r="BW31" s="595"/>
      <c r="BX31" s="596"/>
      <c r="BY31" s="596"/>
      <c r="BZ31" s="597"/>
      <c r="CA31" s="367"/>
      <c r="CB31" s="367"/>
      <c r="CC31" s="367"/>
      <c r="CD31" s="634" t="s">
        <v>923</v>
      </c>
      <c r="CE31" s="634"/>
      <c r="CF31" s="634"/>
      <c r="CG31" s="634"/>
      <c r="CH31" s="634"/>
      <c r="CI31" s="634"/>
      <c r="CJ31" s="634"/>
      <c r="CK31" s="375"/>
      <c r="CL31" s="375"/>
      <c r="CM31" s="375"/>
      <c r="CN31" s="636" t="s">
        <v>924</v>
      </c>
      <c r="CO31" s="637"/>
      <c r="CP31" s="637"/>
      <c r="CQ31" s="637"/>
      <c r="CR31" s="637"/>
      <c r="CS31" s="637"/>
      <c r="CT31" s="637"/>
      <c r="CU31" s="637"/>
      <c r="CV31" s="637"/>
      <c r="CW31" s="637"/>
      <c r="CX31" s="638"/>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8"/>
      <c r="EE31" s="368"/>
      <c r="EG31" s="650"/>
      <c r="EH31" s="651"/>
      <c r="EI31" s="651"/>
      <c r="EJ31" s="651"/>
      <c r="EK31" s="651"/>
      <c r="EL31" s="651"/>
      <c r="EM31" s="651"/>
      <c r="EN31" s="651"/>
      <c r="EO31" s="377"/>
      <c r="EP31" s="377"/>
      <c r="EQ31" s="377"/>
      <c r="FH31" s="366"/>
      <c r="FI31" s="366"/>
      <c r="FJ31" s="366"/>
      <c r="FK31" s="366"/>
      <c r="FL31" s="366"/>
      <c r="FM31" s="366"/>
      <c r="FN31" s="366"/>
      <c r="FO31" s="366"/>
      <c r="FP31" s="368"/>
      <c r="FQ31" s="368"/>
      <c r="FR31" s="367"/>
      <c r="FS31" s="576" t="s">
        <v>919</v>
      </c>
      <c r="FT31" s="576"/>
      <c r="FU31" s="576"/>
      <c r="FV31" s="576"/>
      <c r="FW31" s="576"/>
      <c r="FX31" s="576"/>
      <c r="FY31" s="576"/>
      <c r="FZ31" s="577" t="s">
        <v>920</v>
      </c>
      <c r="GA31" s="578"/>
      <c r="GB31" s="578"/>
      <c r="GC31" s="578"/>
      <c r="GD31" s="578"/>
      <c r="GE31" s="578"/>
      <c r="GF31" s="578"/>
      <c r="GG31" s="578"/>
      <c r="GH31" s="578"/>
      <c r="GI31" s="578"/>
      <c r="GJ31" s="579"/>
      <c r="GK31" s="367"/>
      <c r="GL31" s="367"/>
      <c r="GM31" s="576" t="s">
        <v>925</v>
      </c>
      <c r="GN31" s="576"/>
      <c r="GO31" s="576"/>
      <c r="GP31" s="576"/>
      <c r="GQ31" s="576"/>
      <c r="GR31" s="576"/>
      <c r="GS31" s="576"/>
      <c r="GT31" s="577" t="s">
        <v>926</v>
      </c>
      <c r="GU31" s="578"/>
      <c r="GV31" s="578"/>
      <c r="GW31" s="578"/>
      <c r="GX31" s="578"/>
      <c r="GY31" s="578"/>
      <c r="GZ31" s="578"/>
      <c r="HA31" s="578"/>
      <c r="HB31" s="578"/>
      <c r="HC31" s="578"/>
      <c r="HD31" s="579"/>
      <c r="HE31" s="367"/>
      <c r="HF31" s="367"/>
      <c r="HG31" s="576" t="s">
        <v>922</v>
      </c>
      <c r="HH31" s="576"/>
      <c r="HI31" s="576"/>
      <c r="HJ31" s="576"/>
      <c r="HK31" s="576"/>
      <c r="HL31" s="576"/>
      <c r="HM31" s="576"/>
      <c r="HN31" s="595"/>
      <c r="HO31" s="596"/>
      <c r="HP31" s="596"/>
      <c r="HQ31" s="597"/>
      <c r="HR31" s="632" t="s">
        <v>303</v>
      </c>
      <c r="HS31" s="632"/>
      <c r="HT31" s="633"/>
      <c r="HU31" s="595"/>
      <c r="HV31" s="596"/>
      <c r="HW31" s="596"/>
      <c r="HX31" s="597"/>
      <c r="HY31" s="367"/>
      <c r="HZ31" s="367"/>
      <c r="IA31" s="367"/>
      <c r="IB31" s="576" t="s">
        <v>923</v>
      </c>
      <c r="IC31" s="576"/>
      <c r="ID31" s="576"/>
      <c r="IE31" s="576"/>
      <c r="IF31" s="576"/>
      <c r="IG31" s="576"/>
      <c r="IH31" s="576"/>
      <c r="II31" s="367"/>
      <c r="IJ31" s="367"/>
      <c r="IK31" s="367"/>
      <c r="IL31" s="577" t="s">
        <v>924</v>
      </c>
      <c r="IM31" s="578"/>
      <c r="IN31" s="578"/>
      <c r="IO31" s="578"/>
      <c r="IP31" s="578"/>
      <c r="IQ31" s="578"/>
      <c r="IR31" s="578"/>
      <c r="IS31" s="578"/>
      <c r="IT31" s="578"/>
      <c r="IU31" s="578"/>
      <c r="IV31" s="579"/>
      <c r="IW31" s="367"/>
      <c r="IX31" s="367"/>
      <c r="IY31" s="367"/>
      <c r="IZ31" s="367"/>
      <c r="JA31" s="367"/>
      <c r="JB31" s="367"/>
      <c r="JC31" s="367"/>
      <c r="JD31" s="367"/>
      <c r="JE31" s="367"/>
      <c r="JF31" s="367"/>
      <c r="JG31" s="367"/>
      <c r="JH31" s="367"/>
      <c r="JI31" s="367"/>
      <c r="JJ31" s="367"/>
      <c r="JK31" s="367"/>
      <c r="JL31" s="367"/>
      <c r="JM31" s="367"/>
      <c r="JN31" s="367"/>
      <c r="JO31" s="367"/>
      <c r="JP31" s="649" t="s">
        <v>927</v>
      </c>
      <c r="JQ31" s="649"/>
      <c r="JR31" s="649"/>
      <c r="JS31" s="649"/>
      <c r="JT31" s="649"/>
      <c r="JU31" s="649"/>
      <c r="JV31" s="649"/>
      <c r="JW31" s="649"/>
      <c r="JX31" s="649"/>
      <c r="JY31" s="649"/>
      <c r="JZ31" s="649"/>
      <c r="KA31" s="367"/>
      <c r="KB31" s="368"/>
      <c r="KC31" s="368"/>
      <c r="KL31" s="366"/>
      <c r="KM31" s="366"/>
      <c r="KN31" s="366"/>
      <c r="KO31" s="366"/>
      <c r="KP31" s="366"/>
      <c r="KQ31" s="366"/>
      <c r="KR31" s="366"/>
      <c r="KS31" s="366"/>
      <c r="KT31" s="368"/>
      <c r="KU31" s="368"/>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8"/>
    </row>
    <row r="32" spans="10:422" ht="6.75" customHeight="1" x14ac:dyDescent="0.15">
      <c r="J32" s="366"/>
      <c r="K32" s="366"/>
      <c r="L32" s="366"/>
      <c r="M32" s="366"/>
      <c r="N32" s="366"/>
      <c r="O32" s="366"/>
      <c r="P32" s="366"/>
      <c r="Q32" s="366"/>
      <c r="R32" s="368"/>
      <c r="S32" s="368"/>
      <c r="T32" s="367"/>
      <c r="U32" s="576"/>
      <c r="V32" s="576"/>
      <c r="W32" s="576"/>
      <c r="X32" s="576"/>
      <c r="Y32" s="576"/>
      <c r="Z32" s="576"/>
      <c r="AA32" s="576"/>
      <c r="AB32" s="580"/>
      <c r="AC32" s="581"/>
      <c r="AD32" s="581"/>
      <c r="AE32" s="581"/>
      <c r="AF32" s="581"/>
      <c r="AG32" s="581"/>
      <c r="AH32" s="581"/>
      <c r="AI32" s="581"/>
      <c r="AJ32" s="581"/>
      <c r="AK32" s="581"/>
      <c r="AL32" s="582"/>
      <c r="AM32" s="367"/>
      <c r="AN32" s="367"/>
      <c r="AO32" s="576"/>
      <c r="AP32" s="576"/>
      <c r="AQ32" s="576"/>
      <c r="AR32" s="576"/>
      <c r="AS32" s="576"/>
      <c r="AT32" s="576"/>
      <c r="AU32" s="576"/>
      <c r="AV32" s="580"/>
      <c r="AW32" s="581"/>
      <c r="AX32" s="581"/>
      <c r="AY32" s="581"/>
      <c r="AZ32" s="581"/>
      <c r="BA32" s="581"/>
      <c r="BB32" s="581"/>
      <c r="BC32" s="581"/>
      <c r="BD32" s="581"/>
      <c r="BE32" s="581"/>
      <c r="BF32" s="582"/>
      <c r="BG32" s="367"/>
      <c r="BH32" s="367"/>
      <c r="BI32" s="576"/>
      <c r="BJ32" s="576"/>
      <c r="BK32" s="576"/>
      <c r="BL32" s="576"/>
      <c r="BM32" s="576"/>
      <c r="BN32" s="576"/>
      <c r="BO32" s="576"/>
      <c r="BP32" s="598"/>
      <c r="BQ32" s="599"/>
      <c r="BR32" s="599"/>
      <c r="BS32" s="600"/>
      <c r="BT32" s="632"/>
      <c r="BU32" s="632"/>
      <c r="BV32" s="633"/>
      <c r="BW32" s="598"/>
      <c r="BX32" s="599"/>
      <c r="BY32" s="599"/>
      <c r="BZ32" s="600"/>
      <c r="CA32" s="367"/>
      <c r="CB32" s="367"/>
      <c r="CC32" s="367"/>
      <c r="CD32" s="634"/>
      <c r="CE32" s="634"/>
      <c r="CF32" s="634"/>
      <c r="CG32" s="634"/>
      <c r="CH32" s="634"/>
      <c r="CI32" s="634"/>
      <c r="CJ32" s="634"/>
      <c r="CK32" s="375"/>
      <c r="CL32" s="375"/>
      <c r="CM32" s="375"/>
      <c r="CN32" s="639"/>
      <c r="CO32" s="640"/>
      <c r="CP32" s="640"/>
      <c r="CQ32" s="640"/>
      <c r="CR32" s="640"/>
      <c r="CS32" s="640"/>
      <c r="CT32" s="640"/>
      <c r="CU32" s="640"/>
      <c r="CV32" s="640"/>
      <c r="CW32" s="640"/>
      <c r="CX32" s="641"/>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8"/>
      <c r="EE32" s="368"/>
      <c r="EG32" s="650"/>
      <c r="EH32" s="651"/>
      <c r="EI32" s="651"/>
      <c r="EJ32" s="651"/>
      <c r="EK32" s="651"/>
      <c r="EL32" s="651"/>
      <c r="EM32" s="651"/>
      <c r="EN32" s="651"/>
      <c r="EO32" s="377"/>
      <c r="EP32" s="377"/>
      <c r="EQ32" s="377"/>
      <c r="FH32" s="366"/>
      <c r="FI32" s="366"/>
      <c r="FJ32" s="366"/>
      <c r="FK32" s="366"/>
      <c r="FL32" s="366"/>
      <c r="FM32" s="366"/>
      <c r="FN32" s="366"/>
      <c r="FO32" s="366"/>
      <c r="FP32" s="368"/>
      <c r="FQ32" s="368"/>
      <c r="FR32" s="367"/>
      <c r="FS32" s="576"/>
      <c r="FT32" s="576"/>
      <c r="FU32" s="576"/>
      <c r="FV32" s="576"/>
      <c r="FW32" s="576"/>
      <c r="FX32" s="576"/>
      <c r="FY32" s="576"/>
      <c r="FZ32" s="580"/>
      <c r="GA32" s="581"/>
      <c r="GB32" s="581"/>
      <c r="GC32" s="581"/>
      <c r="GD32" s="581"/>
      <c r="GE32" s="581"/>
      <c r="GF32" s="581"/>
      <c r="GG32" s="581"/>
      <c r="GH32" s="581"/>
      <c r="GI32" s="581"/>
      <c r="GJ32" s="582"/>
      <c r="GK32" s="367"/>
      <c r="GL32" s="367"/>
      <c r="GM32" s="576"/>
      <c r="GN32" s="576"/>
      <c r="GO32" s="576"/>
      <c r="GP32" s="576"/>
      <c r="GQ32" s="576"/>
      <c r="GR32" s="576"/>
      <c r="GS32" s="576"/>
      <c r="GT32" s="580"/>
      <c r="GU32" s="581"/>
      <c r="GV32" s="581"/>
      <c r="GW32" s="581"/>
      <c r="GX32" s="581"/>
      <c r="GY32" s="581"/>
      <c r="GZ32" s="581"/>
      <c r="HA32" s="581"/>
      <c r="HB32" s="581"/>
      <c r="HC32" s="581"/>
      <c r="HD32" s="582"/>
      <c r="HE32" s="367"/>
      <c r="HF32" s="367"/>
      <c r="HG32" s="576"/>
      <c r="HH32" s="576"/>
      <c r="HI32" s="576"/>
      <c r="HJ32" s="576"/>
      <c r="HK32" s="576"/>
      <c r="HL32" s="576"/>
      <c r="HM32" s="576"/>
      <c r="HN32" s="598"/>
      <c r="HO32" s="599"/>
      <c r="HP32" s="599"/>
      <c r="HQ32" s="600"/>
      <c r="HR32" s="632"/>
      <c r="HS32" s="632"/>
      <c r="HT32" s="633"/>
      <c r="HU32" s="598"/>
      <c r="HV32" s="599"/>
      <c r="HW32" s="599"/>
      <c r="HX32" s="600"/>
      <c r="HY32" s="367"/>
      <c r="HZ32" s="367"/>
      <c r="IA32" s="367"/>
      <c r="IB32" s="576"/>
      <c r="IC32" s="576"/>
      <c r="ID32" s="576"/>
      <c r="IE32" s="576"/>
      <c r="IF32" s="576"/>
      <c r="IG32" s="576"/>
      <c r="IH32" s="576"/>
      <c r="II32" s="367"/>
      <c r="IJ32" s="367"/>
      <c r="IK32" s="367"/>
      <c r="IL32" s="580"/>
      <c r="IM32" s="581"/>
      <c r="IN32" s="581"/>
      <c r="IO32" s="581"/>
      <c r="IP32" s="581"/>
      <c r="IQ32" s="581"/>
      <c r="IR32" s="581"/>
      <c r="IS32" s="581"/>
      <c r="IT32" s="581"/>
      <c r="IU32" s="581"/>
      <c r="IV32" s="582"/>
      <c r="IW32" s="367"/>
      <c r="IX32" s="367"/>
      <c r="IY32" s="367"/>
      <c r="IZ32" s="367"/>
      <c r="JA32" s="367"/>
      <c r="JB32" s="367"/>
      <c r="JC32" s="367"/>
      <c r="JD32" s="367"/>
      <c r="JE32" s="367"/>
      <c r="JF32" s="367"/>
      <c r="JG32" s="367"/>
      <c r="JH32" s="367"/>
      <c r="JI32" s="367"/>
      <c r="JJ32" s="367"/>
      <c r="JK32" s="367"/>
      <c r="JL32" s="367"/>
      <c r="JM32" s="367"/>
      <c r="JN32" s="367"/>
      <c r="JO32" s="367"/>
      <c r="JP32" s="649"/>
      <c r="JQ32" s="649"/>
      <c r="JR32" s="649"/>
      <c r="JS32" s="649"/>
      <c r="JT32" s="649"/>
      <c r="JU32" s="649"/>
      <c r="JV32" s="649"/>
      <c r="JW32" s="649"/>
      <c r="JX32" s="649"/>
      <c r="JY32" s="649"/>
      <c r="JZ32" s="649"/>
      <c r="KA32" s="367"/>
      <c r="KB32" s="368"/>
      <c r="KC32" s="368"/>
      <c r="KL32" s="366"/>
      <c r="KM32" s="366"/>
      <c r="KN32" s="366"/>
      <c r="KO32" s="366"/>
      <c r="KP32" s="366"/>
      <c r="KQ32" s="366"/>
      <c r="KR32" s="366"/>
      <c r="KS32" s="366"/>
      <c r="KT32" s="368"/>
      <c r="KU32" s="368"/>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8"/>
    </row>
    <row r="33" spans="10:422" ht="6.75" customHeight="1" x14ac:dyDescent="0.15">
      <c r="J33" s="366"/>
      <c r="K33" s="366"/>
      <c r="L33" s="366"/>
      <c r="M33" s="366"/>
      <c r="N33" s="366"/>
      <c r="O33" s="366"/>
      <c r="P33" s="366"/>
      <c r="Q33" s="366"/>
      <c r="R33" s="368"/>
      <c r="S33" s="368"/>
      <c r="T33" s="367"/>
      <c r="U33" s="576"/>
      <c r="V33" s="576"/>
      <c r="W33" s="576"/>
      <c r="X33" s="576"/>
      <c r="Y33" s="576"/>
      <c r="Z33" s="576"/>
      <c r="AA33" s="576"/>
      <c r="AB33" s="583"/>
      <c r="AC33" s="584"/>
      <c r="AD33" s="584"/>
      <c r="AE33" s="584"/>
      <c r="AF33" s="584"/>
      <c r="AG33" s="584"/>
      <c r="AH33" s="584"/>
      <c r="AI33" s="584"/>
      <c r="AJ33" s="584"/>
      <c r="AK33" s="584"/>
      <c r="AL33" s="585"/>
      <c r="AM33" s="367"/>
      <c r="AN33" s="367"/>
      <c r="AO33" s="576"/>
      <c r="AP33" s="576"/>
      <c r="AQ33" s="576"/>
      <c r="AR33" s="576"/>
      <c r="AS33" s="576"/>
      <c r="AT33" s="576"/>
      <c r="AU33" s="576"/>
      <c r="AV33" s="583"/>
      <c r="AW33" s="584"/>
      <c r="AX33" s="584"/>
      <c r="AY33" s="584"/>
      <c r="AZ33" s="584"/>
      <c r="BA33" s="584"/>
      <c r="BB33" s="584"/>
      <c r="BC33" s="584"/>
      <c r="BD33" s="584"/>
      <c r="BE33" s="584"/>
      <c r="BF33" s="585"/>
      <c r="BG33" s="367"/>
      <c r="BH33" s="367"/>
      <c r="BI33" s="576"/>
      <c r="BJ33" s="576"/>
      <c r="BK33" s="576"/>
      <c r="BL33" s="576"/>
      <c r="BM33" s="576"/>
      <c r="BN33" s="576"/>
      <c r="BO33" s="576"/>
      <c r="BP33" s="601"/>
      <c r="BQ33" s="602"/>
      <c r="BR33" s="602"/>
      <c r="BS33" s="603"/>
      <c r="BT33" s="632"/>
      <c r="BU33" s="632"/>
      <c r="BV33" s="633"/>
      <c r="BW33" s="601"/>
      <c r="BX33" s="602"/>
      <c r="BY33" s="602"/>
      <c r="BZ33" s="603"/>
      <c r="CA33" s="367"/>
      <c r="CB33" s="367"/>
      <c r="CC33" s="367"/>
      <c r="CD33" s="634"/>
      <c r="CE33" s="634"/>
      <c r="CF33" s="634"/>
      <c r="CG33" s="634"/>
      <c r="CH33" s="634"/>
      <c r="CI33" s="634"/>
      <c r="CJ33" s="634"/>
      <c r="CK33" s="375"/>
      <c r="CL33" s="375"/>
      <c r="CM33" s="375"/>
      <c r="CN33" s="642"/>
      <c r="CO33" s="643"/>
      <c r="CP33" s="643"/>
      <c r="CQ33" s="643"/>
      <c r="CR33" s="643"/>
      <c r="CS33" s="643"/>
      <c r="CT33" s="643"/>
      <c r="CU33" s="643"/>
      <c r="CV33" s="643"/>
      <c r="CW33" s="643"/>
      <c r="CX33" s="644"/>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8"/>
      <c r="EE33" s="368"/>
      <c r="EG33" s="650"/>
      <c r="EH33" s="651"/>
      <c r="EI33" s="651"/>
      <c r="EJ33" s="651"/>
      <c r="EK33" s="651"/>
      <c r="EL33" s="651"/>
      <c r="EM33" s="651"/>
      <c r="EN33" s="651"/>
      <c r="EO33" s="377"/>
      <c r="EP33" s="377"/>
      <c r="EQ33" s="377"/>
      <c r="FH33" s="366"/>
      <c r="FI33" s="366"/>
      <c r="FJ33" s="366"/>
      <c r="FK33" s="366"/>
      <c r="FL33" s="366"/>
      <c r="FM33" s="366"/>
      <c r="FN33" s="366"/>
      <c r="FO33" s="366"/>
      <c r="FP33" s="368"/>
      <c r="FQ33" s="368"/>
      <c r="FR33" s="367"/>
      <c r="FS33" s="576"/>
      <c r="FT33" s="576"/>
      <c r="FU33" s="576"/>
      <c r="FV33" s="576"/>
      <c r="FW33" s="576"/>
      <c r="FX33" s="576"/>
      <c r="FY33" s="576"/>
      <c r="FZ33" s="583"/>
      <c r="GA33" s="584"/>
      <c r="GB33" s="584"/>
      <c r="GC33" s="584"/>
      <c r="GD33" s="584"/>
      <c r="GE33" s="584"/>
      <c r="GF33" s="584"/>
      <c r="GG33" s="584"/>
      <c r="GH33" s="584"/>
      <c r="GI33" s="584"/>
      <c r="GJ33" s="585"/>
      <c r="GK33" s="367"/>
      <c r="GL33" s="367"/>
      <c r="GM33" s="576"/>
      <c r="GN33" s="576"/>
      <c r="GO33" s="576"/>
      <c r="GP33" s="576"/>
      <c r="GQ33" s="576"/>
      <c r="GR33" s="576"/>
      <c r="GS33" s="576"/>
      <c r="GT33" s="583"/>
      <c r="GU33" s="584"/>
      <c r="GV33" s="584"/>
      <c r="GW33" s="584"/>
      <c r="GX33" s="584"/>
      <c r="GY33" s="584"/>
      <c r="GZ33" s="584"/>
      <c r="HA33" s="584"/>
      <c r="HB33" s="584"/>
      <c r="HC33" s="584"/>
      <c r="HD33" s="585"/>
      <c r="HE33" s="367"/>
      <c r="HF33" s="367"/>
      <c r="HG33" s="576"/>
      <c r="HH33" s="576"/>
      <c r="HI33" s="576"/>
      <c r="HJ33" s="576"/>
      <c r="HK33" s="576"/>
      <c r="HL33" s="576"/>
      <c r="HM33" s="576"/>
      <c r="HN33" s="601"/>
      <c r="HO33" s="602"/>
      <c r="HP33" s="602"/>
      <c r="HQ33" s="603"/>
      <c r="HR33" s="632"/>
      <c r="HS33" s="632"/>
      <c r="HT33" s="633"/>
      <c r="HU33" s="601"/>
      <c r="HV33" s="602"/>
      <c r="HW33" s="602"/>
      <c r="HX33" s="603"/>
      <c r="HY33" s="367"/>
      <c r="HZ33" s="367"/>
      <c r="IA33" s="367"/>
      <c r="IB33" s="576"/>
      <c r="IC33" s="576"/>
      <c r="ID33" s="576"/>
      <c r="IE33" s="576"/>
      <c r="IF33" s="576"/>
      <c r="IG33" s="576"/>
      <c r="IH33" s="576"/>
      <c r="II33" s="367"/>
      <c r="IJ33" s="367"/>
      <c r="IK33" s="367"/>
      <c r="IL33" s="583"/>
      <c r="IM33" s="584"/>
      <c r="IN33" s="584"/>
      <c r="IO33" s="584"/>
      <c r="IP33" s="584"/>
      <c r="IQ33" s="584"/>
      <c r="IR33" s="584"/>
      <c r="IS33" s="584"/>
      <c r="IT33" s="584"/>
      <c r="IU33" s="584"/>
      <c r="IV33" s="585"/>
      <c r="IW33" s="367"/>
      <c r="IX33" s="367"/>
      <c r="IY33" s="367"/>
      <c r="IZ33" s="367"/>
      <c r="JA33" s="367"/>
      <c r="JB33" s="367"/>
      <c r="JC33" s="367"/>
      <c r="JD33" s="367"/>
      <c r="JE33" s="367"/>
      <c r="JF33" s="367"/>
      <c r="JG33" s="367"/>
      <c r="JH33" s="367"/>
      <c r="JI33" s="367"/>
      <c r="JJ33" s="367"/>
      <c r="JK33" s="367"/>
      <c r="JL33" s="367"/>
      <c r="JM33" s="367"/>
      <c r="JN33" s="367"/>
      <c r="JO33" s="367"/>
      <c r="JP33" s="649"/>
      <c r="JQ33" s="649"/>
      <c r="JR33" s="649"/>
      <c r="JS33" s="649"/>
      <c r="JT33" s="649"/>
      <c r="JU33" s="649"/>
      <c r="JV33" s="649"/>
      <c r="JW33" s="649"/>
      <c r="JX33" s="649"/>
      <c r="JY33" s="649"/>
      <c r="JZ33" s="649"/>
      <c r="KA33" s="367"/>
      <c r="KB33" s="368"/>
      <c r="KC33" s="368"/>
      <c r="KL33" s="366"/>
      <c r="KM33" s="366"/>
      <c r="KN33" s="366"/>
      <c r="KO33" s="366"/>
      <c r="KP33" s="366"/>
      <c r="KQ33" s="366"/>
      <c r="KR33" s="366"/>
      <c r="KS33" s="366"/>
      <c r="KT33" s="368"/>
      <c r="KU33" s="368"/>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8"/>
    </row>
    <row r="34" spans="10:422" ht="6.75" customHeight="1" x14ac:dyDescent="0.15">
      <c r="J34" s="366"/>
      <c r="K34" s="366"/>
      <c r="L34" s="366"/>
      <c r="M34" s="366"/>
      <c r="N34" s="366"/>
      <c r="O34" s="366"/>
      <c r="P34" s="366"/>
      <c r="Q34" s="366"/>
      <c r="R34" s="368"/>
      <c r="S34" s="368"/>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81"/>
      <c r="CE34" s="381"/>
      <c r="CF34" s="381"/>
      <c r="CG34" s="381"/>
      <c r="CH34" s="381"/>
      <c r="CI34" s="381"/>
      <c r="CJ34" s="381"/>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8"/>
      <c r="EE34" s="368"/>
      <c r="EG34" s="650"/>
      <c r="EH34" s="651"/>
      <c r="EI34" s="651"/>
      <c r="EJ34" s="651"/>
      <c r="EK34" s="651"/>
      <c r="EL34" s="651"/>
      <c r="EM34" s="651"/>
      <c r="EN34" s="651"/>
      <c r="EO34" s="377"/>
      <c r="EP34" s="377"/>
      <c r="EQ34" s="377"/>
      <c r="FH34" s="366"/>
      <c r="FI34" s="366"/>
      <c r="FJ34" s="366"/>
      <c r="FK34" s="366"/>
      <c r="FL34" s="366"/>
      <c r="FM34" s="366"/>
      <c r="FN34" s="366"/>
      <c r="FO34" s="366"/>
      <c r="FP34" s="368"/>
      <c r="FQ34" s="368"/>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81"/>
      <c r="IC34" s="381"/>
      <c r="ID34" s="381"/>
      <c r="IE34" s="381"/>
      <c r="IF34" s="381"/>
      <c r="IG34" s="381"/>
      <c r="IH34" s="381"/>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8"/>
      <c r="KC34" s="368"/>
      <c r="KL34" s="366"/>
      <c r="KM34" s="366"/>
      <c r="KN34" s="366"/>
      <c r="KO34" s="366"/>
      <c r="KP34" s="366"/>
      <c r="KQ34" s="366"/>
      <c r="KR34" s="366"/>
      <c r="KS34" s="366"/>
      <c r="KT34" s="368"/>
      <c r="KU34" s="368"/>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8"/>
    </row>
    <row r="35" spans="10:422" ht="6.75" customHeight="1" x14ac:dyDescent="0.15">
      <c r="J35" s="366"/>
      <c r="K35" s="366"/>
      <c r="L35" s="366"/>
      <c r="M35" s="366"/>
      <c r="N35" s="366"/>
      <c r="O35" s="366"/>
      <c r="P35" s="366"/>
      <c r="Q35" s="366"/>
      <c r="R35" s="368"/>
      <c r="S35" s="368"/>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8"/>
      <c r="EE35" s="368"/>
      <c r="EG35" s="650"/>
      <c r="EH35" s="651"/>
      <c r="EI35" s="651"/>
      <c r="EJ35" s="651"/>
      <c r="EK35" s="651"/>
      <c r="EL35" s="651"/>
      <c r="EM35" s="651"/>
      <c r="EN35" s="651"/>
      <c r="EO35" s="377"/>
      <c r="EP35" s="377"/>
      <c r="EQ35" s="377"/>
      <c r="FH35" s="366"/>
      <c r="FI35" s="366"/>
      <c r="FJ35" s="366"/>
      <c r="FK35" s="366"/>
      <c r="FL35" s="366"/>
      <c r="FM35" s="366"/>
      <c r="FN35" s="366"/>
      <c r="FO35" s="366"/>
      <c r="FP35" s="368"/>
      <c r="FQ35" s="368"/>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8"/>
      <c r="KC35" s="368"/>
      <c r="KL35" s="366"/>
      <c r="KM35" s="366"/>
      <c r="KN35" s="366"/>
      <c r="KO35" s="366"/>
      <c r="KP35" s="366"/>
      <c r="KQ35" s="366"/>
      <c r="KR35" s="366"/>
      <c r="KS35" s="366"/>
      <c r="KT35" s="368"/>
      <c r="KU35" s="368"/>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8"/>
    </row>
    <row r="36" spans="10:422" ht="6.75" customHeight="1" x14ac:dyDescent="0.15">
      <c r="J36" s="366"/>
      <c r="K36" s="366"/>
      <c r="L36" s="366"/>
      <c r="M36" s="366"/>
      <c r="N36" s="366"/>
      <c r="O36" s="366"/>
      <c r="P36" s="366"/>
      <c r="Q36" s="366"/>
      <c r="R36" s="368"/>
      <c r="S36" s="368"/>
      <c r="T36" s="367"/>
      <c r="U36" s="653" t="s">
        <v>268</v>
      </c>
      <c r="V36" s="653"/>
      <c r="W36" s="653"/>
      <c r="X36" s="653"/>
      <c r="Y36" s="653"/>
      <c r="Z36" s="653"/>
      <c r="AA36" s="653" t="s">
        <v>58</v>
      </c>
      <c r="AB36" s="653"/>
      <c r="AC36" s="653"/>
      <c r="AD36" s="653"/>
      <c r="AE36" s="653"/>
      <c r="AF36" s="653"/>
      <c r="AG36" s="654" t="s">
        <v>290</v>
      </c>
      <c r="AH36" s="655"/>
      <c r="AI36" s="655"/>
      <c r="AJ36" s="655"/>
      <c r="AK36" s="655"/>
      <c r="AL36" s="655"/>
      <c r="AM36" s="655"/>
      <c r="AN36" s="655"/>
      <c r="AO36" s="655"/>
      <c r="AP36" s="655"/>
      <c r="AQ36" s="655"/>
      <c r="AR36" s="655"/>
      <c r="AS36" s="655"/>
      <c r="AT36" s="655"/>
      <c r="AU36" s="655"/>
      <c r="AV36" s="655"/>
      <c r="AW36" s="655"/>
      <c r="AX36" s="655"/>
      <c r="AY36" s="655"/>
      <c r="AZ36" s="655"/>
      <c r="BA36" s="655"/>
      <c r="BB36" s="655"/>
      <c r="BC36" s="655"/>
      <c r="BD36" s="655"/>
      <c r="BE36" s="655"/>
      <c r="BF36" s="660" t="s">
        <v>49</v>
      </c>
      <c r="BG36" s="661"/>
      <c r="BH36" s="661"/>
      <c r="BI36" s="661"/>
      <c r="BJ36" s="661"/>
      <c r="BK36" s="661"/>
      <c r="BL36" s="661"/>
      <c r="BM36" s="662"/>
      <c r="BN36" s="653" t="s">
        <v>38</v>
      </c>
      <c r="BO36" s="653"/>
      <c r="BP36" s="653"/>
      <c r="BQ36" s="653"/>
      <c r="BR36" s="653"/>
      <c r="BS36" s="653"/>
      <c r="BT36" s="653"/>
      <c r="BU36" s="653"/>
      <c r="BV36" s="653"/>
      <c r="BW36" s="653" t="s">
        <v>928</v>
      </c>
      <c r="BX36" s="653"/>
      <c r="BY36" s="653"/>
      <c r="BZ36" s="653"/>
      <c r="CA36" s="653"/>
      <c r="CB36" s="653"/>
      <c r="CC36" s="653"/>
      <c r="CD36" s="653"/>
      <c r="CE36" s="653"/>
      <c r="CF36" s="653" t="s">
        <v>300</v>
      </c>
      <c r="CG36" s="653"/>
      <c r="CH36" s="653"/>
      <c r="CI36" s="653"/>
      <c r="CJ36" s="653"/>
      <c r="CK36" s="653"/>
      <c r="CL36" s="653" t="s">
        <v>34</v>
      </c>
      <c r="CM36" s="653"/>
      <c r="CN36" s="653"/>
      <c r="CO36" s="653"/>
      <c r="CP36" s="653"/>
      <c r="CQ36" s="653"/>
      <c r="CR36" s="653" t="s">
        <v>929</v>
      </c>
      <c r="CS36" s="653"/>
      <c r="CT36" s="653"/>
      <c r="CU36" s="653"/>
      <c r="CV36" s="653"/>
      <c r="CW36" s="653"/>
      <c r="CX36" s="653"/>
      <c r="CY36" s="653"/>
      <c r="CZ36" s="653" t="s">
        <v>930</v>
      </c>
      <c r="DA36" s="653"/>
      <c r="DB36" s="653"/>
      <c r="DC36" s="653"/>
      <c r="DD36" s="653"/>
      <c r="DE36" s="653"/>
      <c r="DF36" s="669" t="s">
        <v>931</v>
      </c>
      <c r="DG36" s="670"/>
      <c r="DH36" s="670"/>
      <c r="DI36" s="670"/>
      <c r="DJ36" s="670"/>
      <c r="DK36" s="670"/>
      <c r="DL36" s="670"/>
      <c r="DM36" s="671"/>
      <c r="DN36" s="653" t="s">
        <v>932</v>
      </c>
      <c r="DO36" s="653"/>
      <c r="DP36" s="653"/>
      <c r="DQ36" s="653"/>
      <c r="DR36" s="653"/>
      <c r="DS36" s="653"/>
      <c r="DT36" s="678" t="s">
        <v>57</v>
      </c>
      <c r="DU36" s="678"/>
      <c r="DV36" s="678"/>
      <c r="DW36" s="678"/>
      <c r="DX36" s="678"/>
      <c r="DY36" s="678"/>
      <c r="DZ36" s="678"/>
      <c r="EA36" s="678"/>
      <c r="EB36" s="678"/>
      <c r="EC36" s="367"/>
      <c r="ED36" s="368"/>
      <c r="EE36" s="368"/>
      <c r="EG36" s="650"/>
      <c r="EH36" s="651"/>
      <c r="EI36" s="651"/>
      <c r="EJ36" s="651"/>
      <c r="EK36" s="651"/>
      <c r="EL36" s="651"/>
      <c r="EM36" s="651"/>
      <c r="EN36" s="651"/>
      <c r="EO36" s="377"/>
      <c r="EP36" s="377"/>
      <c r="EQ36" s="377"/>
      <c r="FH36" s="366"/>
      <c r="FI36" s="366"/>
      <c r="FJ36" s="366"/>
      <c r="FK36" s="366"/>
      <c r="FL36" s="366"/>
      <c r="FM36" s="366"/>
      <c r="FN36" s="366"/>
      <c r="FO36" s="366"/>
      <c r="FP36" s="368"/>
      <c r="FQ36" s="368"/>
      <c r="FR36" s="367"/>
      <c r="FS36" s="652" t="s">
        <v>933</v>
      </c>
      <c r="FT36" s="652"/>
      <c r="FU36" s="652"/>
      <c r="FV36" s="652"/>
      <c r="FW36" s="652"/>
      <c r="FX36" s="652"/>
      <c r="FY36" s="652"/>
      <c r="FZ36" s="577" t="s">
        <v>934</v>
      </c>
      <c r="GA36" s="578"/>
      <c r="GB36" s="578"/>
      <c r="GC36" s="578"/>
      <c r="GD36" s="578"/>
      <c r="GE36" s="578"/>
      <c r="GF36" s="578"/>
      <c r="GG36" s="578"/>
      <c r="GH36" s="578"/>
      <c r="GI36" s="578"/>
      <c r="GJ36" s="579"/>
      <c r="GK36" s="382"/>
      <c r="GL36" s="382"/>
      <c r="GM36" s="652" t="s">
        <v>935</v>
      </c>
      <c r="GN36" s="652"/>
      <c r="GO36" s="652"/>
      <c r="GP36" s="652"/>
      <c r="GQ36" s="652"/>
      <c r="GR36" s="652"/>
      <c r="GS36" s="652"/>
      <c r="GT36" s="577" t="s">
        <v>904</v>
      </c>
      <c r="GU36" s="578"/>
      <c r="GV36" s="578"/>
      <c r="GW36" s="578"/>
      <c r="GX36" s="578"/>
      <c r="GY36" s="578"/>
      <c r="GZ36" s="578"/>
      <c r="HA36" s="578"/>
      <c r="HB36" s="578"/>
      <c r="HC36" s="578"/>
      <c r="HD36" s="579"/>
      <c r="HE36" s="368"/>
      <c r="HF36" s="368"/>
      <c r="HG36" s="652" t="s">
        <v>936</v>
      </c>
      <c r="HH36" s="652"/>
      <c r="HI36" s="652"/>
      <c r="HJ36" s="652"/>
      <c r="HK36" s="652"/>
      <c r="HL36" s="652"/>
      <c r="HM36" s="652"/>
      <c r="HN36" s="577" t="s">
        <v>934</v>
      </c>
      <c r="HO36" s="578"/>
      <c r="HP36" s="578"/>
      <c r="HQ36" s="578"/>
      <c r="HR36" s="578"/>
      <c r="HS36" s="578"/>
      <c r="HT36" s="578"/>
      <c r="HU36" s="578"/>
      <c r="HV36" s="578"/>
      <c r="HW36" s="578"/>
      <c r="HX36" s="579"/>
      <c r="HY36" s="368"/>
      <c r="HZ36" s="368"/>
      <c r="IA36" s="368"/>
      <c r="IB36" s="652" t="s">
        <v>937</v>
      </c>
      <c r="IC36" s="652"/>
      <c r="ID36" s="652"/>
      <c r="IE36" s="652"/>
      <c r="IF36" s="652"/>
      <c r="IG36" s="652"/>
      <c r="IH36" s="652"/>
      <c r="II36" s="577" t="s">
        <v>934</v>
      </c>
      <c r="IJ36" s="578"/>
      <c r="IK36" s="578"/>
      <c r="IL36" s="578"/>
      <c r="IM36" s="578"/>
      <c r="IN36" s="578"/>
      <c r="IO36" s="578"/>
      <c r="IP36" s="578"/>
      <c r="IQ36" s="578"/>
      <c r="IR36" s="578"/>
      <c r="IS36" s="579"/>
      <c r="IT36" s="368"/>
      <c r="IU36" s="368"/>
      <c r="IV36" s="368"/>
      <c r="IW36" s="652" t="s">
        <v>938</v>
      </c>
      <c r="IX36" s="652"/>
      <c r="IY36" s="652"/>
      <c r="IZ36" s="652"/>
      <c r="JA36" s="652"/>
      <c r="JB36" s="652"/>
      <c r="JC36" s="652"/>
      <c r="JD36" s="577" t="s">
        <v>939</v>
      </c>
      <c r="JE36" s="578"/>
      <c r="JF36" s="578"/>
      <c r="JG36" s="578"/>
      <c r="JH36" s="578"/>
      <c r="JI36" s="578"/>
      <c r="JJ36" s="578"/>
      <c r="JK36" s="578"/>
      <c r="JL36" s="578"/>
      <c r="JM36" s="578"/>
      <c r="JN36" s="579"/>
      <c r="JO36" s="368"/>
      <c r="JP36" s="368"/>
      <c r="JQ36" s="368"/>
      <c r="JR36" s="368"/>
      <c r="JS36" s="368"/>
      <c r="JT36" s="368"/>
      <c r="JU36" s="368"/>
      <c r="JV36" s="368"/>
      <c r="JW36" s="368"/>
      <c r="JX36" s="368"/>
      <c r="JY36" s="368"/>
      <c r="JZ36" s="368"/>
      <c r="KA36" s="367"/>
      <c r="KB36" s="368"/>
      <c r="KC36" s="368"/>
      <c r="KL36" s="366"/>
      <c r="KM36" s="366"/>
      <c r="KN36" s="366"/>
      <c r="KO36" s="366"/>
      <c r="KP36" s="366"/>
      <c r="KQ36" s="366"/>
      <c r="KR36" s="366"/>
      <c r="KS36" s="366"/>
      <c r="KT36" s="368"/>
      <c r="KU36" s="368"/>
      <c r="KV36" s="367"/>
      <c r="KW36" s="654" t="s">
        <v>268</v>
      </c>
      <c r="KX36" s="655"/>
      <c r="KY36" s="655"/>
      <c r="KZ36" s="655"/>
      <c r="LA36" s="655"/>
      <c r="LB36" s="679"/>
      <c r="LC36" s="654" t="s">
        <v>58</v>
      </c>
      <c r="LD36" s="655"/>
      <c r="LE36" s="655"/>
      <c r="LF36" s="655"/>
      <c r="LG36" s="655"/>
      <c r="LH36" s="679"/>
      <c r="LI36" s="669" t="s">
        <v>290</v>
      </c>
      <c r="LJ36" s="670"/>
      <c r="LK36" s="670"/>
      <c r="LL36" s="670"/>
      <c r="LM36" s="670"/>
      <c r="LN36" s="670"/>
      <c r="LO36" s="670"/>
      <c r="LP36" s="670"/>
      <c r="LQ36" s="670"/>
      <c r="LR36" s="670"/>
      <c r="LS36" s="670"/>
      <c r="LT36" s="670"/>
      <c r="LU36" s="670"/>
      <c r="LV36" s="670"/>
      <c r="LW36" s="670"/>
      <c r="LX36" s="670"/>
      <c r="LY36" s="670"/>
      <c r="LZ36" s="670"/>
      <c r="MA36" s="670"/>
      <c r="MB36" s="670"/>
      <c r="MC36" s="670"/>
      <c r="MD36" s="670"/>
      <c r="ME36" s="670"/>
      <c r="MF36" s="670"/>
      <c r="MG36" s="670"/>
      <c r="MH36" s="670"/>
      <c r="MI36" s="670"/>
      <c r="MJ36" s="670"/>
      <c r="MK36" s="670"/>
      <c r="ML36" s="670"/>
      <c r="MM36" s="670"/>
      <c r="MN36" s="670"/>
      <c r="MO36" s="671"/>
      <c r="MP36" s="669" t="s">
        <v>49</v>
      </c>
      <c r="MQ36" s="670"/>
      <c r="MR36" s="670"/>
      <c r="MS36" s="670"/>
      <c r="MT36" s="670"/>
      <c r="MU36" s="670"/>
      <c r="MV36" s="670"/>
      <c r="MW36" s="671"/>
      <c r="MX36" s="654" t="s">
        <v>38</v>
      </c>
      <c r="MY36" s="655"/>
      <c r="MZ36" s="655"/>
      <c r="NA36" s="655"/>
      <c r="NB36" s="655"/>
      <c r="NC36" s="655"/>
      <c r="ND36" s="655"/>
      <c r="NE36" s="655"/>
      <c r="NF36" s="679"/>
      <c r="NG36" s="654" t="s">
        <v>928</v>
      </c>
      <c r="NH36" s="655"/>
      <c r="NI36" s="655"/>
      <c r="NJ36" s="655"/>
      <c r="NK36" s="655"/>
      <c r="NL36" s="655"/>
      <c r="NM36" s="655"/>
      <c r="NN36" s="655"/>
      <c r="NO36" s="679"/>
      <c r="NP36" s="654" t="s">
        <v>300</v>
      </c>
      <c r="NQ36" s="655"/>
      <c r="NR36" s="655"/>
      <c r="NS36" s="655"/>
      <c r="NT36" s="655"/>
      <c r="NU36" s="679"/>
      <c r="NV36" s="654" t="s">
        <v>34</v>
      </c>
      <c r="NW36" s="655"/>
      <c r="NX36" s="655"/>
      <c r="NY36" s="655"/>
      <c r="NZ36" s="655"/>
      <c r="OA36" s="679"/>
      <c r="OB36" s="654" t="s">
        <v>929</v>
      </c>
      <c r="OC36" s="655"/>
      <c r="OD36" s="655"/>
      <c r="OE36" s="655"/>
      <c r="OF36" s="655"/>
      <c r="OG36" s="655"/>
      <c r="OH36" s="655"/>
      <c r="OI36" s="679"/>
      <c r="OJ36" s="654" t="s">
        <v>930</v>
      </c>
      <c r="OK36" s="655"/>
      <c r="OL36" s="655"/>
      <c r="OM36" s="655"/>
      <c r="ON36" s="655"/>
      <c r="OO36" s="679"/>
      <c r="OP36" s="654" t="s">
        <v>932</v>
      </c>
      <c r="OQ36" s="655"/>
      <c r="OR36" s="655"/>
      <c r="OS36" s="655"/>
      <c r="OT36" s="655"/>
      <c r="OU36" s="679"/>
      <c r="OV36" s="669" t="s">
        <v>57</v>
      </c>
      <c r="OW36" s="670"/>
      <c r="OX36" s="670"/>
      <c r="OY36" s="670"/>
      <c r="OZ36" s="670"/>
      <c r="PA36" s="670"/>
      <c r="PB36" s="670"/>
      <c r="PC36" s="670"/>
      <c r="PD36" s="671"/>
      <c r="PE36" s="367"/>
      <c r="PF36" s="368"/>
    </row>
    <row r="37" spans="10:422" ht="6.75" customHeight="1" x14ac:dyDescent="0.15">
      <c r="J37" s="366"/>
      <c r="K37" s="366"/>
      <c r="L37" s="366"/>
      <c r="M37" s="366"/>
      <c r="N37" s="366"/>
      <c r="O37" s="366"/>
      <c r="P37" s="366"/>
      <c r="Q37" s="366"/>
      <c r="R37" s="368"/>
      <c r="S37" s="368"/>
      <c r="T37" s="367"/>
      <c r="U37" s="653"/>
      <c r="V37" s="653"/>
      <c r="W37" s="653"/>
      <c r="X37" s="653"/>
      <c r="Y37" s="653"/>
      <c r="Z37" s="653"/>
      <c r="AA37" s="653"/>
      <c r="AB37" s="653"/>
      <c r="AC37" s="653"/>
      <c r="AD37" s="653"/>
      <c r="AE37" s="653"/>
      <c r="AF37" s="653"/>
      <c r="AG37" s="656"/>
      <c r="AH37" s="657"/>
      <c r="AI37" s="657"/>
      <c r="AJ37" s="657"/>
      <c r="AK37" s="657"/>
      <c r="AL37" s="657"/>
      <c r="AM37" s="657"/>
      <c r="AN37" s="657"/>
      <c r="AO37" s="657"/>
      <c r="AP37" s="657"/>
      <c r="AQ37" s="657"/>
      <c r="AR37" s="657"/>
      <c r="AS37" s="657"/>
      <c r="AT37" s="657"/>
      <c r="AU37" s="657"/>
      <c r="AV37" s="657"/>
      <c r="AW37" s="657"/>
      <c r="AX37" s="657"/>
      <c r="AY37" s="657"/>
      <c r="AZ37" s="657"/>
      <c r="BA37" s="657"/>
      <c r="BB37" s="657"/>
      <c r="BC37" s="657"/>
      <c r="BD37" s="657"/>
      <c r="BE37" s="657"/>
      <c r="BF37" s="663"/>
      <c r="BG37" s="664"/>
      <c r="BH37" s="664"/>
      <c r="BI37" s="664"/>
      <c r="BJ37" s="664"/>
      <c r="BK37" s="664"/>
      <c r="BL37" s="664"/>
      <c r="BM37" s="665"/>
      <c r="BN37" s="653"/>
      <c r="BO37" s="653"/>
      <c r="BP37" s="653"/>
      <c r="BQ37" s="653"/>
      <c r="BR37" s="653"/>
      <c r="BS37" s="653"/>
      <c r="BT37" s="653"/>
      <c r="BU37" s="653"/>
      <c r="BV37" s="653"/>
      <c r="BW37" s="653"/>
      <c r="BX37" s="653"/>
      <c r="BY37" s="653"/>
      <c r="BZ37" s="653"/>
      <c r="CA37" s="653"/>
      <c r="CB37" s="653"/>
      <c r="CC37" s="653"/>
      <c r="CD37" s="653"/>
      <c r="CE37" s="653"/>
      <c r="CF37" s="653"/>
      <c r="CG37" s="653"/>
      <c r="CH37" s="653"/>
      <c r="CI37" s="653"/>
      <c r="CJ37" s="653"/>
      <c r="CK37" s="653"/>
      <c r="CL37" s="653"/>
      <c r="CM37" s="653"/>
      <c r="CN37" s="653"/>
      <c r="CO37" s="653"/>
      <c r="CP37" s="653"/>
      <c r="CQ37" s="653"/>
      <c r="CR37" s="653"/>
      <c r="CS37" s="653"/>
      <c r="CT37" s="653"/>
      <c r="CU37" s="653"/>
      <c r="CV37" s="653"/>
      <c r="CW37" s="653"/>
      <c r="CX37" s="653"/>
      <c r="CY37" s="653"/>
      <c r="CZ37" s="653"/>
      <c r="DA37" s="653"/>
      <c r="DB37" s="653"/>
      <c r="DC37" s="653"/>
      <c r="DD37" s="653"/>
      <c r="DE37" s="653"/>
      <c r="DF37" s="672"/>
      <c r="DG37" s="673"/>
      <c r="DH37" s="673"/>
      <c r="DI37" s="673"/>
      <c r="DJ37" s="673"/>
      <c r="DK37" s="673"/>
      <c r="DL37" s="673"/>
      <c r="DM37" s="674"/>
      <c r="DN37" s="653"/>
      <c r="DO37" s="653"/>
      <c r="DP37" s="653"/>
      <c r="DQ37" s="653"/>
      <c r="DR37" s="653"/>
      <c r="DS37" s="653"/>
      <c r="DT37" s="678"/>
      <c r="DU37" s="678"/>
      <c r="DV37" s="678"/>
      <c r="DW37" s="678"/>
      <c r="DX37" s="678"/>
      <c r="DY37" s="678"/>
      <c r="DZ37" s="678"/>
      <c r="EA37" s="678"/>
      <c r="EB37" s="678"/>
      <c r="EC37" s="367"/>
      <c r="ED37" s="368"/>
      <c r="EE37" s="368"/>
      <c r="FH37" s="366"/>
      <c r="FI37" s="366"/>
      <c r="FJ37" s="366"/>
      <c r="FK37" s="366"/>
      <c r="FL37" s="366"/>
      <c r="FM37" s="366"/>
      <c r="FN37" s="366"/>
      <c r="FO37" s="366"/>
      <c r="FP37" s="368"/>
      <c r="FQ37" s="368"/>
      <c r="FR37" s="367"/>
      <c r="FS37" s="652"/>
      <c r="FT37" s="652"/>
      <c r="FU37" s="652"/>
      <c r="FV37" s="652"/>
      <c r="FW37" s="652"/>
      <c r="FX37" s="652"/>
      <c r="FY37" s="652"/>
      <c r="FZ37" s="580"/>
      <c r="GA37" s="581"/>
      <c r="GB37" s="581"/>
      <c r="GC37" s="581"/>
      <c r="GD37" s="581"/>
      <c r="GE37" s="581"/>
      <c r="GF37" s="581"/>
      <c r="GG37" s="581"/>
      <c r="GH37" s="581"/>
      <c r="GI37" s="581"/>
      <c r="GJ37" s="582"/>
      <c r="GK37" s="382"/>
      <c r="GL37" s="382"/>
      <c r="GM37" s="652"/>
      <c r="GN37" s="652"/>
      <c r="GO37" s="652"/>
      <c r="GP37" s="652"/>
      <c r="GQ37" s="652"/>
      <c r="GR37" s="652"/>
      <c r="GS37" s="652"/>
      <c r="GT37" s="580"/>
      <c r="GU37" s="581"/>
      <c r="GV37" s="581"/>
      <c r="GW37" s="581"/>
      <c r="GX37" s="581"/>
      <c r="GY37" s="581"/>
      <c r="GZ37" s="581"/>
      <c r="HA37" s="581"/>
      <c r="HB37" s="581"/>
      <c r="HC37" s="581"/>
      <c r="HD37" s="582"/>
      <c r="HE37" s="368"/>
      <c r="HF37" s="368"/>
      <c r="HG37" s="652"/>
      <c r="HH37" s="652"/>
      <c r="HI37" s="652"/>
      <c r="HJ37" s="652"/>
      <c r="HK37" s="652"/>
      <c r="HL37" s="652"/>
      <c r="HM37" s="652"/>
      <c r="HN37" s="580"/>
      <c r="HO37" s="581"/>
      <c r="HP37" s="581"/>
      <c r="HQ37" s="581"/>
      <c r="HR37" s="581"/>
      <c r="HS37" s="581"/>
      <c r="HT37" s="581"/>
      <c r="HU37" s="581"/>
      <c r="HV37" s="581"/>
      <c r="HW37" s="581"/>
      <c r="HX37" s="582"/>
      <c r="HY37" s="368"/>
      <c r="HZ37" s="368"/>
      <c r="IA37" s="368"/>
      <c r="IB37" s="652"/>
      <c r="IC37" s="652"/>
      <c r="ID37" s="652"/>
      <c r="IE37" s="652"/>
      <c r="IF37" s="652"/>
      <c r="IG37" s="652"/>
      <c r="IH37" s="652"/>
      <c r="II37" s="580"/>
      <c r="IJ37" s="581"/>
      <c r="IK37" s="581"/>
      <c r="IL37" s="581"/>
      <c r="IM37" s="581"/>
      <c r="IN37" s="581"/>
      <c r="IO37" s="581"/>
      <c r="IP37" s="581"/>
      <c r="IQ37" s="581"/>
      <c r="IR37" s="581"/>
      <c r="IS37" s="582"/>
      <c r="IT37" s="368"/>
      <c r="IU37" s="368"/>
      <c r="IV37" s="368"/>
      <c r="IW37" s="652"/>
      <c r="IX37" s="652"/>
      <c r="IY37" s="652"/>
      <c r="IZ37" s="652"/>
      <c r="JA37" s="652"/>
      <c r="JB37" s="652"/>
      <c r="JC37" s="652"/>
      <c r="JD37" s="580"/>
      <c r="JE37" s="581"/>
      <c r="JF37" s="581"/>
      <c r="JG37" s="581"/>
      <c r="JH37" s="581"/>
      <c r="JI37" s="581"/>
      <c r="JJ37" s="581"/>
      <c r="JK37" s="581"/>
      <c r="JL37" s="581"/>
      <c r="JM37" s="581"/>
      <c r="JN37" s="582"/>
      <c r="JO37" s="368"/>
      <c r="JP37" s="368"/>
      <c r="JQ37" s="368"/>
      <c r="JR37" s="368"/>
      <c r="JS37" s="368"/>
      <c r="JT37" s="368"/>
      <c r="JU37" s="368"/>
      <c r="JV37" s="368"/>
      <c r="JW37" s="368"/>
      <c r="JX37" s="368"/>
      <c r="JY37" s="368"/>
      <c r="JZ37" s="368"/>
      <c r="KA37" s="367"/>
      <c r="KB37" s="368"/>
      <c r="KC37" s="368"/>
      <c r="KL37" s="366"/>
      <c r="KM37" s="366"/>
      <c r="KN37" s="366"/>
      <c r="KO37" s="366"/>
      <c r="KP37" s="366"/>
      <c r="KQ37" s="366"/>
      <c r="KR37" s="366"/>
      <c r="KS37" s="366"/>
      <c r="KT37" s="368"/>
      <c r="KU37" s="368"/>
      <c r="KV37" s="367"/>
      <c r="KW37" s="656"/>
      <c r="KX37" s="657"/>
      <c r="KY37" s="657"/>
      <c r="KZ37" s="657"/>
      <c r="LA37" s="657"/>
      <c r="LB37" s="680"/>
      <c r="LC37" s="656"/>
      <c r="LD37" s="657"/>
      <c r="LE37" s="657"/>
      <c r="LF37" s="657"/>
      <c r="LG37" s="657"/>
      <c r="LH37" s="680"/>
      <c r="LI37" s="672"/>
      <c r="LJ37" s="673"/>
      <c r="LK37" s="673"/>
      <c r="LL37" s="673"/>
      <c r="LM37" s="673"/>
      <c r="LN37" s="673"/>
      <c r="LO37" s="673"/>
      <c r="LP37" s="673"/>
      <c r="LQ37" s="673"/>
      <c r="LR37" s="673"/>
      <c r="LS37" s="673"/>
      <c r="LT37" s="673"/>
      <c r="LU37" s="673"/>
      <c r="LV37" s="673"/>
      <c r="LW37" s="673"/>
      <c r="LX37" s="673"/>
      <c r="LY37" s="673"/>
      <c r="LZ37" s="673"/>
      <c r="MA37" s="673"/>
      <c r="MB37" s="673"/>
      <c r="MC37" s="673"/>
      <c r="MD37" s="673"/>
      <c r="ME37" s="673"/>
      <c r="MF37" s="673"/>
      <c r="MG37" s="673"/>
      <c r="MH37" s="673"/>
      <c r="MI37" s="673"/>
      <c r="MJ37" s="673"/>
      <c r="MK37" s="673"/>
      <c r="ML37" s="673"/>
      <c r="MM37" s="673"/>
      <c r="MN37" s="673"/>
      <c r="MO37" s="674"/>
      <c r="MP37" s="672"/>
      <c r="MQ37" s="673"/>
      <c r="MR37" s="673"/>
      <c r="MS37" s="673"/>
      <c r="MT37" s="673"/>
      <c r="MU37" s="673"/>
      <c r="MV37" s="673"/>
      <c r="MW37" s="674"/>
      <c r="MX37" s="656"/>
      <c r="MY37" s="657"/>
      <c r="MZ37" s="657"/>
      <c r="NA37" s="657"/>
      <c r="NB37" s="657"/>
      <c r="NC37" s="657"/>
      <c r="ND37" s="657"/>
      <c r="NE37" s="657"/>
      <c r="NF37" s="680"/>
      <c r="NG37" s="656"/>
      <c r="NH37" s="657"/>
      <c r="NI37" s="657"/>
      <c r="NJ37" s="657"/>
      <c r="NK37" s="657"/>
      <c r="NL37" s="657"/>
      <c r="NM37" s="657"/>
      <c r="NN37" s="657"/>
      <c r="NO37" s="680"/>
      <c r="NP37" s="656"/>
      <c r="NQ37" s="657"/>
      <c r="NR37" s="657"/>
      <c r="NS37" s="657"/>
      <c r="NT37" s="657"/>
      <c r="NU37" s="680"/>
      <c r="NV37" s="656"/>
      <c r="NW37" s="657"/>
      <c r="NX37" s="657"/>
      <c r="NY37" s="657"/>
      <c r="NZ37" s="657"/>
      <c r="OA37" s="680"/>
      <c r="OB37" s="656"/>
      <c r="OC37" s="657"/>
      <c r="OD37" s="657"/>
      <c r="OE37" s="657"/>
      <c r="OF37" s="657"/>
      <c r="OG37" s="657"/>
      <c r="OH37" s="657"/>
      <c r="OI37" s="680"/>
      <c r="OJ37" s="656"/>
      <c r="OK37" s="657"/>
      <c r="OL37" s="657"/>
      <c r="OM37" s="657"/>
      <c r="ON37" s="657"/>
      <c r="OO37" s="680"/>
      <c r="OP37" s="656"/>
      <c r="OQ37" s="657"/>
      <c r="OR37" s="657"/>
      <c r="OS37" s="657"/>
      <c r="OT37" s="657"/>
      <c r="OU37" s="680"/>
      <c r="OV37" s="672"/>
      <c r="OW37" s="673"/>
      <c r="OX37" s="673"/>
      <c r="OY37" s="673"/>
      <c r="OZ37" s="673"/>
      <c r="PA37" s="673"/>
      <c r="PB37" s="673"/>
      <c r="PC37" s="673"/>
      <c r="PD37" s="674"/>
      <c r="PE37" s="367"/>
      <c r="PF37" s="368"/>
    </row>
    <row r="38" spans="10:422" ht="6.75" customHeight="1" x14ac:dyDescent="0.15">
      <c r="J38" s="366"/>
      <c r="K38" s="366"/>
      <c r="L38" s="366"/>
      <c r="M38" s="366"/>
      <c r="N38" s="366"/>
      <c r="O38" s="366"/>
      <c r="P38" s="366"/>
      <c r="Q38" s="366"/>
      <c r="R38" s="368"/>
      <c r="S38" s="368"/>
      <c r="T38" s="367"/>
      <c r="U38" s="653"/>
      <c r="V38" s="653"/>
      <c r="W38" s="653"/>
      <c r="X38" s="653"/>
      <c r="Y38" s="653"/>
      <c r="Z38" s="653"/>
      <c r="AA38" s="653"/>
      <c r="AB38" s="653"/>
      <c r="AC38" s="653"/>
      <c r="AD38" s="653"/>
      <c r="AE38" s="653"/>
      <c r="AF38" s="653"/>
      <c r="AG38" s="658"/>
      <c r="AH38" s="659"/>
      <c r="AI38" s="659"/>
      <c r="AJ38" s="659"/>
      <c r="AK38" s="659"/>
      <c r="AL38" s="659"/>
      <c r="AM38" s="659"/>
      <c r="AN38" s="659"/>
      <c r="AO38" s="659"/>
      <c r="AP38" s="659"/>
      <c r="AQ38" s="659"/>
      <c r="AR38" s="659"/>
      <c r="AS38" s="659"/>
      <c r="AT38" s="659"/>
      <c r="AU38" s="659"/>
      <c r="AV38" s="659"/>
      <c r="AW38" s="659"/>
      <c r="AX38" s="659"/>
      <c r="AY38" s="659"/>
      <c r="AZ38" s="659"/>
      <c r="BA38" s="659"/>
      <c r="BB38" s="659"/>
      <c r="BC38" s="659"/>
      <c r="BD38" s="659"/>
      <c r="BE38" s="659"/>
      <c r="BF38" s="666"/>
      <c r="BG38" s="667"/>
      <c r="BH38" s="667"/>
      <c r="BI38" s="667"/>
      <c r="BJ38" s="667"/>
      <c r="BK38" s="667"/>
      <c r="BL38" s="667"/>
      <c r="BM38" s="668"/>
      <c r="BN38" s="653"/>
      <c r="BO38" s="653"/>
      <c r="BP38" s="653"/>
      <c r="BQ38" s="653"/>
      <c r="BR38" s="653"/>
      <c r="BS38" s="653"/>
      <c r="BT38" s="653"/>
      <c r="BU38" s="653"/>
      <c r="BV38" s="653"/>
      <c r="BW38" s="653"/>
      <c r="BX38" s="653"/>
      <c r="BY38" s="653"/>
      <c r="BZ38" s="653"/>
      <c r="CA38" s="653"/>
      <c r="CB38" s="653"/>
      <c r="CC38" s="653"/>
      <c r="CD38" s="653"/>
      <c r="CE38" s="653"/>
      <c r="CF38" s="653"/>
      <c r="CG38" s="653"/>
      <c r="CH38" s="653"/>
      <c r="CI38" s="653"/>
      <c r="CJ38" s="653"/>
      <c r="CK38" s="653"/>
      <c r="CL38" s="653"/>
      <c r="CM38" s="653"/>
      <c r="CN38" s="653"/>
      <c r="CO38" s="653"/>
      <c r="CP38" s="653"/>
      <c r="CQ38" s="653"/>
      <c r="CR38" s="653"/>
      <c r="CS38" s="653"/>
      <c r="CT38" s="653"/>
      <c r="CU38" s="653"/>
      <c r="CV38" s="653"/>
      <c r="CW38" s="653"/>
      <c r="CX38" s="653"/>
      <c r="CY38" s="653"/>
      <c r="CZ38" s="653"/>
      <c r="DA38" s="653"/>
      <c r="DB38" s="653"/>
      <c r="DC38" s="653"/>
      <c r="DD38" s="653"/>
      <c r="DE38" s="653"/>
      <c r="DF38" s="675"/>
      <c r="DG38" s="676"/>
      <c r="DH38" s="676"/>
      <c r="DI38" s="676"/>
      <c r="DJ38" s="676"/>
      <c r="DK38" s="676"/>
      <c r="DL38" s="676"/>
      <c r="DM38" s="677"/>
      <c r="DN38" s="653"/>
      <c r="DO38" s="653"/>
      <c r="DP38" s="653"/>
      <c r="DQ38" s="653"/>
      <c r="DR38" s="653"/>
      <c r="DS38" s="653"/>
      <c r="DT38" s="678"/>
      <c r="DU38" s="678"/>
      <c r="DV38" s="678"/>
      <c r="DW38" s="678"/>
      <c r="DX38" s="678"/>
      <c r="DY38" s="678"/>
      <c r="DZ38" s="678"/>
      <c r="EA38" s="678"/>
      <c r="EB38" s="678"/>
      <c r="EC38" s="367"/>
      <c r="ED38" s="368"/>
      <c r="EE38" s="368"/>
      <c r="FH38" s="366"/>
      <c r="FI38" s="366"/>
      <c r="FJ38" s="366"/>
      <c r="FK38" s="366"/>
      <c r="FL38" s="366"/>
      <c r="FM38" s="366"/>
      <c r="FN38" s="366"/>
      <c r="FO38" s="366"/>
      <c r="FP38" s="368"/>
      <c r="FQ38" s="368"/>
      <c r="FR38" s="367"/>
      <c r="FS38" s="652"/>
      <c r="FT38" s="652"/>
      <c r="FU38" s="652"/>
      <c r="FV38" s="652"/>
      <c r="FW38" s="652"/>
      <c r="FX38" s="652"/>
      <c r="FY38" s="652"/>
      <c r="FZ38" s="583"/>
      <c r="GA38" s="584"/>
      <c r="GB38" s="584"/>
      <c r="GC38" s="584"/>
      <c r="GD38" s="584"/>
      <c r="GE38" s="584"/>
      <c r="GF38" s="584"/>
      <c r="GG38" s="584"/>
      <c r="GH38" s="584"/>
      <c r="GI38" s="584"/>
      <c r="GJ38" s="585"/>
      <c r="GK38" s="382"/>
      <c r="GL38" s="382"/>
      <c r="GM38" s="652"/>
      <c r="GN38" s="652"/>
      <c r="GO38" s="652"/>
      <c r="GP38" s="652"/>
      <c r="GQ38" s="652"/>
      <c r="GR38" s="652"/>
      <c r="GS38" s="652"/>
      <c r="GT38" s="583"/>
      <c r="GU38" s="584"/>
      <c r="GV38" s="584"/>
      <c r="GW38" s="584"/>
      <c r="GX38" s="584"/>
      <c r="GY38" s="584"/>
      <c r="GZ38" s="584"/>
      <c r="HA38" s="584"/>
      <c r="HB38" s="584"/>
      <c r="HC38" s="584"/>
      <c r="HD38" s="585"/>
      <c r="HE38" s="368"/>
      <c r="HF38" s="368"/>
      <c r="HG38" s="652"/>
      <c r="HH38" s="652"/>
      <c r="HI38" s="652"/>
      <c r="HJ38" s="652"/>
      <c r="HK38" s="652"/>
      <c r="HL38" s="652"/>
      <c r="HM38" s="652"/>
      <c r="HN38" s="583"/>
      <c r="HO38" s="584"/>
      <c r="HP38" s="584"/>
      <c r="HQ38" s="584"/>
      <c r="HR38" s="584"/>
      <c r="HS38" s="584"/>
      <c r="HT38" s="584"/>
      <c r="HU38" s="584"/>
      <c r="HV38" s="584"/>
      <c r="HW38" s="584"/>
      <c r="HX38" s="585"/>
      <c r="HY38" s="368"/>
      <c r="HZ38" s="368"/>
      <c r="IA38" s="368"/>
      <c r="IB38" s="652"/>
      <c r="IC38" s="652"/>
      <c r="ID38" s="652"/>
      <c r="IE38" s="652"/>
      <c r="IF38" s="652"/>
      <c r="IG38" s="652"/>
      <c r="IH38" s="652"/>
      <c r="II38" s="583"/>
      <c r="IJ38" s="584"/>
      <c r="IK38" s="584"/>
      <c r="IL38" s="584"/>
      <c r="IM38" s="584"/>
      <c r="IN38" s="584"/>
      <c r="IO38" s="584"/>
      <c r="IP38" s="584"/>
      <c r="IQ38" s="584"/>
      <c r="IR38" s="584"/>
      <c r="IS38" s="585"/>
      <c r="IT38" s="368"/>
      <c r="IU38" s="368"/>
      <c r="IV38" s="368"/>
      <c r="IW38" s="652"/>
      <c r="IX38" s="652"/>
      <c r="IY38" s="652"/>
      <c r="IZ38" s="652"/>
      <c r="JA38" s="652"/>
      <c r="JB38" s="652"/>
      <c r="JC38" s="652"/>
      <c r="JD38" s="583"/>
      <c r="JE38" s="584"/>
      <c r="JF38" s="584"/>
      <c r="JG38" s="584"/>
      <c r="JH38" s="584"/>
      <c r="JI38" s="584"/>
      <c r="JJ38" s="584"/>
      <c r="JK38" s="584"/>
      <c r="JL38" s="584"/>
      <c r="JM38" s="584"/>
      <c r="JN38" s="585"/>
      <c r="JO38" s="368"/>
      <c r="JP38" s="368"/>
      <c r="JQ38" s="368"/>
      <c r="JR38" s="368"/>
      <c r="JS38" s="368"/>
      <c r="JT38" s="368"/>
      <c r="JU38" s="368"/>
      <c r="JV38" s="368"/>
      <c r="JW38" s="368"/>
      <c r="JX38" s="368"/>
      <c r="JY38" s="368"/>
      <c r="JZ38" s="368"/>
      <c r="KA38" s="367"/>
      <c r="KB38" s="368"/>
      <c r="KC38" s="368"/>
      <c r="KL38" s="366"/>
      <c r="KM38" s="366"/>
      <c r="KN38" s="366"/>
      <c r="KO38" s="366"/>
      <c r="KP38" s="366"/>
      <c r="KQ38" s="366"/>
      <c r="KR38" s="366"/>
      <c r="KS38" s="366"/>
      <c r="KT38" s="368"/>
      <c r="KU38" s="368"/>
      <c r="KV38" s="367"/>
      <c r="KW38" s="658"/>
      <c r="KX38" s="659"/>
      <c r="KY38" s="659"/>
      <c r="KZ38" s="659"/>
      <c r="LA38" s="659"/>
      <c r="LB38" s="681"/>
      <c r="LC38" s="658"/>
      <c r="LD38" s="659"/>
      <c r="LE38" s="659"/>
      <c r="LF38" s="659"/>
      <c r="LG38" s="659"/>
      <c r="LH38" s="681"/>
      <c r="LI38" s="675"/>
      <c r="LJ38" s="676"/>
      <c r="LK38" s="676"/>
      <c r="LL38" s="676"/>
      <c r="LM38" s="676"/>
      <c r="LN38" s="676"/>
      <c r="LO38" s="676"/>
      <c r="LP38" s="676"/>
      <c r="LQ38" s="676"/>
      <c r="LR38" s="676"/>
      <c r="LS38" s="676"/>
      <c r="LT38" s="676"/>
      <c r="LU38" s="676"/>
      <c r="LV38" s="676"/>
      <c r="LW38" s="676"/>
      <c r="LX38" s="676"/>
      <c r="LY38" s="676"/>
      <c r="LZ38" s="676"/>
      <c r="MA38" s="676"/>
      <c r="MB38" s="676"/>
      <c r="MC38" s="676"/>
      <c r="MD38" s="676"/>
      <c r="ME38" s="676"/>
      <c r="MF38" s="676"/>
      <c r="MG38" s="676"/>
      <c r="MH38" s="676"/>
      <c r="MI38" s="676"/>
      <c r="MJ38" s="676"/>
      <c r="MK38" s="676"/>
      <c r="ML38" s="676"/>
      <c r="MM38" s="676"/>
      <c r="MN38" s="676"/>
      <c r="MO38" s="677"/>
      <c r="MP38" s="675"/>
      <c r="MQ38" s="676"/>
      <c r="MR38" s="676"/>
      <c r="MS38" s="676"/>
      <c r="MT38" s="676"/>
      <c r="MU38" s="676"/>
      <c r="MV38" s="676"/>
      <c r="MW38" s="677"/>
      <c r="MX38" s="658"/>
      <c r="MY38" s="659"/>
      <c r="MZ38" s="659"/>
      <c r="NA38" s="659"/>
      <c r="NB38" s="659"/>
      <c r="NC38" s="659"/>
      <c r="ND38" s="659"/>
      <c r="NE38" s="659"/>
      <c r="NF38" s="681"/>
      <c r="NG38" s="658"/>
      <c r="NH38" s="659"/>
      <c r="NI38" s="659"/>
      <c r="NJ38" s="659"/>
      <c r="NK38" s="659"/>
      <c r="NL38" s="659"/>
      <c r="NM38" s="659"/>
      <c r="NN38" s="659"/>
      <c r="NO38" s="681"/>
      <c r="NP38" s="658"/>
      <c r="NQ38" s="659"/>
      <c r="NR38" s="659"/>
      <c r="NS38" s="659"/>
      <c r="NT38" s="659"/>
      <c r="NU38" s="681"/>
      <c r="NV38" s="658"/>
      <c r="NW38" s="659"/>
      <c r="NX38" s="659"/>
      <c r="NY38" s="659"/>
      <c r="NZ38" s="659"/>
      <c r="OA38" s="681"/>
      <c r="OB38" s="658"/>
      <c r="OC38" s="659"/>
      <c r="OD38" s="659"/>
      <c r="OE38" s="659"/>
      <c r="OF38" s="659"/>
      <c r="OG38" s="659"/>
      <c r="OH38" s="659"/>
      <c r="OI38" s="681"/>
      <c r="OJ38" s="658"/>
      <c r="OK38" s="659"/>
      <c r="OL38" s="659"/>
      <c r="OM38" s="659"/>
      <c r="ON38" s="659"/>
      <c r="OO38" s="681"/>
      <c r="OP38" s="658"/>
      <c r="OQ38" s="659"/>
      <c r="OR38" s="659"/>
      <c r="OS38" s="659"/>
      <c r="OT38" s="659"/>
      <c r="OU38" s="681"/>
      <c r="OV38" s="675"/>
      <c r="OW38" s="676"/>
      <c r="OX38" s="676"/>
      <c r="OY38" s="676"/>
      <c r="OZ38" s="676"/>
      <c r="PA38" s="676"/>
      <c r="PB38" s="676"/>
      <c r="PC38" s="676"/>
      <c r="PD38" s="677"/>
      <c r="PE38" s="367"/>
      <c r="PF38" s="368"/>
    </row>
    <row r="39" spans="10:422" ht="6.75" customHeight="1" x14ac:dyDescent="0.15">
      <c r="J39" s="366"/>
      <c r="K39" s="366"/>
      <c r="L39" s="366"/>
      <c r="M39" s="366"/>
      <c r="N39" s="366"/>
      <c r="O39" s="366"/>
      <c r="P39" s="366"/>
      <c r="Q39" s="366"/>
      <c r="R39" s="368"/>
      <c r="S39" s="368"/>
      <c r="T39" s="367"/>
      <c r="U39" s="682" t="s">
        <v>940</v>
      </c>
      <c r="V39" s="682"/>
      <c r="W39" s="682"/>
      <c r="X39" s="682"/>
      <c r="Y39" s="682"/>
      <c r="Z39" s="682"/>
      <c r="AA39" s="682" t="s">
        <v>941</v>
      </c>
      <c r="AB39" s="682"/>
      <c r="AC39" s="682"/>
      <c r="AD39" s="682"/>
      <c r="AE39" s="682"/>
      <c r="AF39" s="682"/>
      <c r="AG39" s="686" t="s">
        <v>942</v>
      </c>
      <c r="AH39" s="686"/>
      <c r="AI39" s="686"/>
      <c r="AJ39" s="686"/>
      <c r="AK39" s="686"/>
      <c r="AL39" s="686"/>
      <c r="AM39" s="686"/>
      <c r="AN39" s="686"/>
      <c r="AO39" s="686"/>
      <c r="AP39" s="686"/>
      <c r="AQ39" s="686"/>
      <c r="AR39" s="686"/>
      <c r="AS39" s="686"/>
      <c r="AT39" s="686"/>
      <c r="AU39" s="686"/>
      <c r="AV39" s="686"/>
      <c r="AW39" s="686"/>
      <c r="AX39" s="686"/>
      <c r="AY39" s="686"/>
      <c r="AZ39" s="686"/>
      <c r="BA39" s="686"/>
      <c r="BB39" s="686"/>
      <c r="BC39" s="686"/>
      <c r="BD39" s="686"/>
      <c r="BE39" s="686"/>
      <c r="BF39" s="687" t="s">
        <v>700</v>
      </c>
      <c r="BG39" s="687"/>
      <c r="BH39" s="687"/>
      <c r="BI39" s="687"/>
      <c r="BJ39" s="687"/>
      <c r="BK39" s="687"/>
      <c r="BL39" s="687"/>
      <c r="BM39" s="687"/>
      <c r="BN39" s="683">
        <v>42938</v>
      </c>
      <c r="BO39" s="682"/>
      <c r="BP39" s="682"/>
      <c r="BQ39" s="682"/>
      <c r="BR39" s="682"/>
      <c r="BS39" s="682"/>
      <c r="BT39" s="682"/>
      <c r="BU39" s="682"/>
      <c r="BV39" s="682"/>
      <c r="BW39" s="682" t="s">
        <v>943</v>
      </c>
      <c r="BX39" s="682"/>
      <c r="BY39" s="682"/>
      <c r="BZ39" s="682"/>
      <c r="CA39" s="682"/>
      <c r="CB39" s="682"/>
      <c r="CC39" s="682"/>
      <c r="CD39" s="682"/>
      <c r="CE39" s="682"/>
      <c r="CF39" s="682" t="s">
        <v>59</v>
      </c>
      <c r="CG39" s="682"/>
      <c r="CH39" s="682"/>
      <c r="CI39" s="682"/>
      <c r="CJ39" s="682"/>
      <c r="CK39" s="682"/>
      <c r="CL39" s="682" t="s">
        <v>944</v>
      </c>
      <c r="CM39" s="682"/>
      <c r="CN39" s="682"/>
      <c r="CO39" s="682"/>
      <c r="CP39" s="682"/>
      <c r="CQ39" s="682"/>
      <c r="CR39" s="682" t="s">
        <v>576</v>
      </c>
      <c r="CS39" s="682"/>
      <c r="CT39" s="682"/>
      <c r="CU39" s="682"/>
      <c r="CV39" s="682"/>
      <c r="CW39" s="682"/>
      <c r="CX39" s="682"/>
      <c r="CY39" s="682"/>
      <c r="CZ39" s="683">
        <v>42940</v>
      </c>
      <c r="DA39" s="682"/>
      <c r="DB39" s="682"/>
      <c r="DC39" s="682"/>
      <c r="DD39" s="682"/>
      <c r="DE39" s="682"/>
      <c r="DF39" s="684">
        <v>42940</v>
      </c>
      <c r="DG39" s="684"/>
      <c r="DH39" s="684"/>
      <c r="DI39" s="684"/>
      <c r="DJ39" s="684"/>
      <c r="DK39" s="684"/>
      <c r="DL39" s="684"/>
      <c r="DM39" s="684"/>
      <c r="DN39" s="685" t="s">
        <v>945</v>
      </c>
      <c r="DO39" s="685"/>
      <c r="DP39" s="685"/>
      <c r="DQ39" s="685"/>
      <c r="DR39" s="685"/>
      <c r="DS39" s="685"/>
      <c r="DT39" s="383"/>
      <c r="DU39" s="383"/>
      <c r="DV39" s="383"/>
      <c r="DW39" s="682"/>
      <c r="DX39" s="682"/>
      <c r="DY39" s="682"/>
      <c r="DZ39" s="682"/>
      <c r="EA39" s="682"/>
      <c r="EB39" s="682"/>
      <c r="EC39" s="367"/>
      <c r="ED39" s="368"/>
      <c r="EE39" s="368"/>
      <c r="FH39" s="366"/>
      <c r="FI39" s="366"/>
      <c r="FJ39" s="366"/>
      <c r="FK39" s="366"/>
      <c r="FL39" s="366"/>
      <c r="FM39" s="366"/>
      <c r="FN39" s="366"/>
      <c r="FO39" s="366"/>
      <c r="FP39" s="368"/>
      <c r="FQ39" s="368"/>
      <c r="FR39" s="367"/>
      <c r="FS39" s="368"/>
      <c r="FT39" s="368"/>
      <c r="FU39" s="368"/>
      <c r="FV39" s="368"/>
      <c r="FW39" s="368"/>
      <c r="FX39" s="368"/>
      <c r="FY39" s="368"/>
      <c r="FZ39" s="368"/>
      <c r="GA39" s="368"/>
      <c r="GB39" s="368"/>
      <c r="GC39" s="368"/>
      <c r="GD39" s="368"/>
      <c r="GE39" s="368"/>
      <c r="GF39" s="368"/>
      <c r="GG39" s="368"/>
      <c r="GH39" s="368"/>
      <c r="GI39" s="368"/>
      <c r="GJ39" s="368"/>
      <c r="GK39" s="368"/>
      <c r="GL39" s="368"/>
      <c r="GM39" s="368"/>
      <c r="GN39" s="368"/>
      <c r="GO39" s="368"/>
      <c r="GP39" s="368"/>
      <c r="GQ39" s="368"/>
      <c r="GR39" s="368"/>
      <c r="GS39" s="368"/>
      <c r="GT39" s="368"/>
      <c r="GU39" s="368"/>
      <c r="GV39" s="368"/>
      <c r="GW39" s="368"/>
      <c r="GX39" s="368"/>
      <c r="GY39" s="368"/>
      <c r="GZ39" s="368"/>
      <c r="HA39" s="368"/>
      <c r="HB39" s="368"/>
      <c r="HC39" s="368"/>
      <c r="HD39" s="368"/>
      <c r="HE39" s="368"/>
      <c r="HF39" s="368"/>
      <c r="HG39" s="368"/>
      <c r="HH39" s="368"/>
      <c r="HI39" s="368"/>
      <c r="HJ39" s="368"/>
      <c r="HK39" s="368"/>
      <c r="HL39" s="368"/>
      <c r="HM39" s="368"/>
      <c r="HN39" s="368"/>
      <c r="HO39" s="368"/>
      <c r="HP39" s="368"/>
      <c r="HQ39" s="368"/>
      <c r="HR39" s="368"/>
      <c r="HS39" s="368"/>
      <c r="HT39" s="368"/>
      <c r="HU39" s="368"/>
      <c r="HV39" s="368"/>
      <c r="HW39" s="368"/>
      <c r="HX39" s="368"/>
      <c r="HY39" s="368"/>
      <c r="HZ39" s="368"/>
      <c r="IA39" s="368"/>
      <c r="IB39" s="368"/>
      <c r="IC39" s="368"/>
      <c r="ID39" s="368"/>
      <c r="IE39" s="368"/>
      <c r="IF39" s="368"/>
      <c r="IG39" s="368"/>
      <c r="IH39" s="368"/>
      <c r="II39" s="368"/>
      <c r="IJ39" s="368"/>
      <c r="IK39" s="368"/>
      <c r="IL39" s="368"/>
      <c r="IM39" s="368"/>
      <c r="IN39" s="368"/>
      <c r="IO39" s="368"/>
      <c r="IP39" s="368"/>
      <c r="IQ39" s="368"/>
      <c r="IR39" s="368"/>
      <c r="IS39" s="368"/>
      <c r="IT39" s="368"/>
      <c r="IU39" s="368"/>
      <c r="IV39" s="368"/>
      <c r="IW39" s="368"/>
      <c r="IX39" s="368"/>
      <c r="IY39" s="368"/>
      <c r="IZ39" s="368"/>
      <c r="JA39" s="368"/>
      <c r="JB39" s="368"/>
      <c r="JC39" s="368"/>
      <c r="JD39" s="368"/>
      <c r="JE39" s="368"/>
      <c r="JF39" s="368"/>
      <c r="JG39" s="368"/>
      <c r="JH39" s="368"/>
      <c r="JI39" s="368"/>
      <c r="JJ39" s="368"/>
      <c r="JK39" s="368"/>
      <c r="JL39" s="368"/>
      <c r="JM39" s="368"/>
      <c r="JN39" s="368"/>
      <c r="JO39" s="368"/>
      <c r="JP39" s="368"/>
      <c r="JQ39" s="368"/>
      <c r="JR39" s="368"/>
      <c r="JS39" s="368"/>
      <c r="JT39" s="368"/>
      <c r="JU39" s="368"/>
      <c r="JV39" s="368"/>
      <c r="JW39" s="368"/>
      <c r="JX39" s="368"/>
      <c r="JY39" s="368"/>
      <c r="JZ39" s="368"/>
      <c r="KA39" s="367"/>
      <c r="KB39" s="368"/>
      <c r="KC39" s="368"/>
      <c r="KL39" s="366"/>
      <c r="KM39" s="366"/>
      <c r="KN39" s="366"/>
      <c r="KO39" s="366"/>
      <c r="KP39" s="366"/>
      <c r="KQ39" s="366"/>
      <c r="KR39" s="366"/>
      <c r="KS39" s="366"/>
      <c r="KT39" s="368"/>
      <c r="KU39" s="368"/>
      <c r="KV39" s="367"/>
      <c r="KW39" s="688" t="s">
        <v>940</v>
      </c>
      <c r="KX39" s="688"/>
      <c r="KY39" s="688"/>
      <c r="KZ39" s="688"/>
      <c r="LA39" s="688"/>
      <c r="LB39" s="688"/>
      <c r="LC39" s="688" t="s">
        <v>941</v>
      </c>
      <c r="LD39" s="688"/>
      <c r="LE39" s="688"/>
      <c r="LF39" s="688"/>
      <c r="LG39" s="688"/>
      <c r="LH39" s="688"/>
      <c r="LI39" s="686" t="s">
        <v>942</v>
      </c>
      <c r="LJ39" s="686"/>
      <c r="LK39" s="686"/>
      <c r="LL39" s="686"/>
      <c r="LM39" s="686"/>
      <c r="LN39" s="686"/>
      <c r="LO39" s="686"/>
      <c r="LP39" s="686"/>
      <c r="LQ39" s="686"/>
      <c r="LR39" s="686"/>
      <c r="LS39" s="686"/>
      <c r="LT39" s="686"/>
      <c r="LU39" s="686"/>
      <c r="LV39" s="686"/>
      <c r="LW39" s="686"/>
      <c r="LX39" s="686"/>
      <c r="LY39" s="686"/>
      <c r="LZ39" s="686"/>
      <c r="MA39" s="686"/>
      <c r="MB39" s="686"/>
      <c r="MC39" s="686"/>
      <c r="MD39" s="686"/>
      <c r="ME39" s="686"/>
      <c r="MF39" s="686"/>
      <c r="MG39" s="686"/>
      <c r="MH39" s="686"/>
      <c r="MI39" s="686"/>
      <c r="MJ39" s="686"/>
      <c r="MK39" s="686"/>
      <c r="ML39" s="686"/>
      <c r="MM39" s="686"/>
      <c r="MN39" s="686"/>
      <c r="MO39" s="686"/>
      <c r="MP39" s="689" t="s">
        <v>700</v>
      </c>
      <c r="MQ39" s="689"/>
      <c r="MR39" s="689"/>
      <c r="MS39" s="689"/>
      <c r="MT39" s="689"/>
      <c r="MU39" s="689"/>
      <c r="MV39" s="689"/>
      <c r="MW39" s="689"/>
      <c r="MX39" s="691">
        <v>42938</v>
      </c>
      <c r="MY39" s="691"/>
      <c r="MZ39" s="691"/>
      <c r="NA39" s="691"/>
      <c r="NB39" s="691"/>
      <c r="NC39" s="691"/>
      <c r="ND39" s="691"/>
      <c r="NE39" s="691"/>
      <c r="NF39" s="691"/>
      <c r="NG39" s="688" t="s">
        <v>943</v>
      </c>
      <c r="NH39" s="688"/>
      <c r="NI39" s="688"/>
      <c r="NJ39" s="688"/>
      <c r="NK39" s="688"/>
      <c r="NL39" s="688"/>
      <c r="NM39" s="688"/>
      <c r="NN39" s="688"/>
      <c r="NO39" s="688"/>
      <c r="NP39" s="688" t="s">
        <v>342</v>
      </c>
      <c r="NQ39" s="688"/>
      <c r="NR39" s="688"/>
      <c r="NS39" s="688"/>
      <c r="NT39" s="688"/>
      <c r="NU39" s="688"/>
      <c r="NV39" s="688" t="s">
        <v>944</v>
      </c>
      <c r="NW39" s="688"/>
      <c r="NX39" s="688"/>
      <c r="NY39" s="688"/>
      <c r="NZ39" s="688"/>
      <c r="OA39" s="688"/>
      <c r="OB39" s="688" t="s">
        <v>946</v>
      </c>
      <c r="OC39" s="688"/>
      <c r="OD39" s="688"/>
      <c r="OE39" s="688"/>
      <c r="OF39" s="688"/>
      <c r="OG39" s="688"/>
      <c r="OH39" s="688"/>
      <c r="OI39" s="688"/>
      <c r="OJ39" s="691">
        <v>42940</v>
      </c>
      <c r="OK39" s="691"/>
      <c r="OL39" s="691"/>
      <c r="OM39" s="691"/>
      <c r="ON39" s="691"/>
      <c r="OO39" s="691"/>
      <c r="OP39" s="696" t="s">
        <v>945</v>
      </c>
      <c r="OQ39" s="696"/>
      <c r="OR39" s="696"/>
      <c r="OS39" s="696"/>
      <c r="OT39" s="696"/>
      <c r="OU39" s="696"/>
      <c r="OV39" s="383"/>
      <c r="OW39" s="383"/>
      <c r="OX39" s="383"/>
      <c r="OY39" s="688"/>
      <c r="OZ39" s="688"/>
      <c r="PA39" s="688"/>
      <c r="PB39" s="688"/>
      <c r="PC39" s="688"/>
      <c r="PD39" s="688"/>
      <c r="PE39" s="367"/>
      <c r="PF39" s="368"/>
    </row>
    <row r="40" spans="10:422" ht="6.75" customHeight="1" x14ac:dyDescent="0.15">
      <c r="J40" s="366"/>
      <c r="K40" s="366"/>
      <c r="L40" s="366"/>
      <c r="M40" s="366"/>
      <c r="N40" s="366"/>
      <c r="O40" s="366"/>
      <c r="P40" s="366"/>
      <c r="Q40" s="366"/>
      <c r="R40" s="368"/>
      <c r="S40" s="368"/>
      <c r="T40" s="367"/>
      <c r="U40" s="682"/>
      <c r="V40" s="682"/>
      <c r="W40" s="682"/>
      <c r="X40" s="682"/>
      <c r="Y40" s="682"/>
      <c r="Z40" s="682"/>
      <c r="AA40" s="682"/>
      <c r="AB40" s="682"/>
      <c r="AC40" s="682"/>
      <c r="AD40" s="682"/>
      <c r="AE40" s="682"/>
      <c r="AF40" s="682"/>
      <c r="AG40" s="687"/>
      <c r="AH40" s="687"/>
      <c r="AI40" s="687"/>
      <c r="AJ40" s="687"/>
      <c r="AK40" s="687"/>
      <c r="AL40" s="687"/>
      <c r="AM40" s="687"/>
      <c r="AN40" s="687"/>
      <c r="AO40" s="687"/>
      <c r="AP40" s="687"/>
      <c r="AQ40" s="687"/>
      <c r="AR40" s="687"/>
      <c r="AS40" s="687"/>
      <c r="AT40" s="687"/>
      <c r="AU40" s="687"/>
      <c r="AV40" s="687"/>
      <c r="AW40" s="687"/>
      <c r="AX40" s="687"/>
      <c r="AY40" s="687"/>
      <c r="AZ40" s="687"/>
      <c r="BA40" s="687"/>
      <c r="BB40" s="687"/>
      <c r="BC40" s="687"/>
      <c r="BD40" s="687"/>
      <c r="BE40" s="687"/>
      <c r="BF40" s="687"/>
      <c r="BG40" s="687"/>
      <c r="BH40" s="687"/>
      <c r="BI40" s="687"/>
      <c r="BJ40" s="687"/>
      <c r="BK40" s="687"/>
      <c r="BL40" s="687"/>
      <c r="BM40" s="687"/>
      <c r="BN40" s="682"/>
      <c r="BO40" s="682"/>
      <c r="BP40" s="682"/>
      <c r="BQ40" s="682"/>
      <c r="BR40" s="682"/>
      <c r="BS40" s="682"/>
      <c r="BT40" s="682"/>
      <c r="BU40" s="682"/>
      <c r="BV40" s="682"/>
      <c r="BW40" s="682"/>
      <c r="BX40" s="682"/>
      <c r="BY40" s="682"/>
      <c r="BZ40" s="682"/>
      <c r="CA40" s="682"/>
      <c r="CB40" s="682"/>
      <c r="CC40" s="682"/>
      <c r="CD40" s="682"/>
      <c r="CE40" s="682"/>
      <c r="CF40" s="682"/>
      <c r="CG40" s="682"/>
      <c r="CH40" s="682"/>
      <c r="CI40" s="682"/>
      <c r="CJ40" s="682"/>
      <c r="CK40" s="682"/>
      <c r="CL40" s="682"/>
      <c r="CM40" s="682"/>
      <c r="CN40" s="682"/>
      <c r="CO40" s="682"/>
      <c r="CP40" s="682"/>
      <c r="CQ40" s="682"/>
      <c r="CR40" s="682"/>
      <c r="CS40" s="682"/>
      <c r="CT40" s="682"/>
      <c r="CU40" s="682"/>
      <c r="CV40" s="682"/>
      <c r="CW40" s="682"/>
      <c r="CX40" s="682"/>
      <c r="CY40" s="682"/>
      <c r="CZ40" s="682"/>
      <c r="DA40" s="682"/>
      <c r="DB40" s="682"/>
      <c r="DC40" s="682"/>
      <c r="DD40" s="682"/>
      <c r="DE40" s="682"/>
      <c r="DF40" s="684"/>
      <c r="DG40" s="684"/>
      <c r="DH40" s="684"/>
      <c r="DI40" s="684"/>
      <c r="DJ40" s="684"/>
      <c r="DK40" s="684"/>
      <c r="DL40" s="684"/>
      <c r="DM40" s="684"/>
      <c r="DN40" s="685"/>
      <c r="DO40" s="685"/>
      <c r="DP40" s="685"/>
      <c r="DQ40" s="685"/>
      <c r="DR40" s="685"/>
      <c r="DS40" s="685"/>
      <c r="DT40" s="383"/>
      <c r="DU40" s="383"/>
      <c r="DV40" s="383"/>
      <c r="DW40" s="682"/>
      <c r="DX40" s="682"/>
      <c r="DY40" s="682"/>
      <c r="DZ40" s="682"/>
      <c r="EA40" s="682"/>
      <c r="EB40" s="682"/>
      <c r="EC40" s="367"/>
      <c r="ED40" s="368"/>
      <c r="EE40" s="368"/>
      <c r="FH40" s="366"/>
      <c r="FI40" s="366"/>
      <c r="FJ40" s="366"/>
      <c r="FK40" s="366"/>
      <c r="FL40" s="366"/>
      <c r="FM40" s="366"/>
      <c r="FN40" s="366"/>
      <c r="FO40" s="366"/>
      <c r="FP40" s="368"/>
      <c r="FQ40" s="368"/>
      <c r="FR40" s="367"/>
      <c r="FS40" s="652" t="s">
        <v>947</v>
      </c>
      <c r="FT40" s="652"/>
      <c r="FU40" s="652"/>
      <c r="FV40" s="652"/>
      <c r="FW40" s="652"/>
      <c r="FX40" s="652"/>
      <c r="FY40" s="652"/>
      <c r="FZ40" s="577" t="s">
        <v>934</v>
      </c>
      <c r="GA40" s="578"/>
      <c r="GB40" s="578"/>
      <c r="GC40" s="578"/>
      <c r="GD40" s="578"/>
      <c r="GE40" s="578"/>
      <c r="GF40" s="578"/>
      <c r="GG40" s="578"/>
      <c r="GH40" s="578"/>
      <c r="GI40" s="578"/>
      <c r="GJ40" s="579"/>
      <c r="GK40" s="368"/>
      <c r="GL40" s="368"/>
      <c r="GM40" s="652" t="s">
        <v>948</v>
      </c>
      <c r="GN40" s="652"/>
      <c r="GO40" s="652"/>
      <c r="GP40" s="652"/>
      <c r="GQ40" s="652"/>
      <c r="GR40" s="652"/>
      <c r="GS40" s="652"/>
      <c r="GT40" s="577" t="s">
        <v>576</v>
      </c>
      <c r="GU40" s="578"/>
      <c r="GV40" s="578"/>
      <c r="GW40" s="578"/>
      <c r="GX40" s="578"/>
      <c r="GY40" s="578"/>
      <c r="GZ40" s="578"/>
      <c r="HA40" s="578"/>
      <c r="HB40" s="578"/>
      <c r="HC40" s="578"/>
      <c r="HD40" s="579"/>
      <c r="HE40" s="368"/>
      <c r="HF40" s="368"/>
      <c r="HG40" s="652" t="s">
        <v>949</v>
      </c>
      <c r="HH40" s="652"/>
      <c r="HI40" s="652"/>
      <c r="HJ40" s="652"/>
      <c r="HK40" s="652"/>
      <c r="HL40" s="652"/>
      <c r="HM40" s="652"/>
      <c r="HN40" s="577" t="s">
        <v>934</v>
      </c>
      <c r="HO40" s="578"/>
      <c r="HP40" s="578"/>
      <c r="HQ40" s="578"/>
      <c r="HR40" s="578"/>
      <c r="HS40" s="578"/>
      <c r="HT40" s="578"/>
      <c r="HU40" s="578"/>
      <c r="HV40" s="578"/>
      <c r="HW40" s="578"/>
      <c r="HX40" s="579"/>
      <c r="HY40" s="368"/>
      <c r="HZ40" s="368"/>
      <c r="IA40" s="368"/>
      <c r="IB40" s="652" t="s">
        <v>950</v>
      </c>
      <c r="IC40" s="652"/>
      <c r="ID40" s="652"/>
      <c r="IE40" s="652"/>
      <c r="IF40" s="652"/>
      <c r="IG40" s="652"/>
      <c r="IH40" s="652"/>
      <c r="II40" s="577" t="s">
        <v>934</v>
      </c>
      <c r="IJ40" s="578"/>
      <c r="IK40" s="578"/>
      <c r="IL40" s="578"/>
      <c r="IM40" s="578"/>
      <c r="IN40" s="578"/>
      <c r="IO40" s="578"/>
      <c r="IP40" s="578"/>
      <c r="IQ40" s="578"/>
      <c r="IR40" s="578"/>
      <c r="IS40" s="579"/>
      <c r="IT40" s="368"/>
      <c r="IU40" s="368"/>
      <c r="IV40" s="368"/>
      <c r="IW40" s="652" t="s">
        <v>951</v>
      </c>
      <c r="IX40" s="652"/>
      <c r="IY40" s="652"/>
      <c r="IZ40" s="652"/>
      <c r="JA40" s="652"/>
      <c r="JB40" s="652"/>
      <c r="JC40" s="652"/>
      <c r="JD40" s="577" t="s">
        <v>939</v>
      </c>
      <c r="JE40" s="578"/>
      <c r="JF40" s="578"/>
      <c r="JG40" s="578"/>
      <c r="JH40" s="578"/>
      <c r="JI40" s="578"/>
      <c r="JJ40" s="578"/>
      <c r="JK40" s="578"/>
      <c r="JL40" s="578"/>
      <c r="JM40" s="578"/>
      <c r="JN40" s="579"/>
      <c r="JO40" s="368"/>
      <c r="JP40" s="368"/>
      <c r="JQ40" s="368"/>
      <c r="JR40" s="368"/>
      <c r="JS40" s="368"/>
      <c r="JT40" s="368"/>
      <c r="JU40" s="368"/>
      <c r="JV40" s="368"/>
      <c r="JW40" s="368"/>
      <c r="JX40" s="368"/>
      <c r="JY40" s="368"/>
      <c r="JZ40" s="368"/>
      <c r="KA40" s="367"/>
      <c r="KB40" s="368"/>
      <c r="KC40" s="368"/>
      <c r="KL40" s="366"/>
      <c r="KM40" s="366"/>
      <c r="KN40" s="366"/>
      <c r="KO40" s="366"/>
      <c r="KP40" s="366"/>
      <c r="KQ40" s="366"/>
      <c r="KR40" s="366"/>
      <c r="KS40" s="366"/>
      <c r="KT40" s="368"/>
      <c r="KU40" s="368"/>
      <c r="KV40" s="367"/>
      <c r="KW40" s="682"/>
      <c r="KX40" s="682"/>
      <c r="KY40" s="682"/>
      <c r="KZ40" s="682"/>
      <c r="LA40" s="682"/>
      <c r="LB40" s="682"/>
      <c r="LC40" s="682"/>
      <c r="LD40" s="682"/>
      <c r="LE40" s="682"/>
      <c r="LF40" s="682"/>
      <c r="LG40" s="682"/>
      <c r="LH40" s="682"/>
      <c r="LI40" s="687"/>
      <c r="LJ40" s="687"/>
      <c r="LK40" s="687"/>
      <c r="LL40" s="687"/>
      <c r="LM40" s="687"/>
      <c r="LN40" s="687"/>
      <c r="LO40" s="687"/>
      <c r="LP40" s="687"/>
      <c r="LQ40" s="687"/>
      <c r="LR40" s="687"/>
      <c r="LS40" s="687"/>
      <c r="LT40" s="687"/>
      <c r="LU40" s="687"/>
      <c r="LV40" s="687"/>
      <c r="LW40" s="687"/>
      <c r="LX40" s="687"/>
      <c r="LY40" s="687"/>
      <c r="LZ40" s="687"/>
      <c r="MA40" s="687"/>
      <c r="MB40" s="687"/>
      <c r="MC40" s="687"/>
      <c r="MD40" s="687"/>
      <c r="ME40" s="687"/>
      <c r="MF40" s="687"/>
      <c r="MG40" s="687"/>
      <c r="MH40" s="687"/>
      <c r="MI40" s="687"/>
      <c r="MJ40" s="687"/>
      <c r="MK40" s="687"/>
      <c r="ML40" s="687"/>
      <c r="MM40" s="687"/>
      <c r="MN40" s="687"/>
      <c r="MO40" s="687"/>
      <c r="MP40" s="690"/>
      <c r="MQ40" s="690"/>
      <c r="MR40" s="690"/>
      <c r="MS40" s="690"/>
      <c r="MT40" s="690"/>
      <c r="MU40" s="690"/>
      <c r="MV40" s="690"/>
      <c r="MW40" s="690"/>
      <c r="MX40" s="683"/>
      <c r="MY40" s="683"/>
      <c r="MZ40" s="683"/>
      <c r="NA40" s="683"/>
      <c r="NB40" s="683"/>
      <c r="NC40" s="683"/>
      <c r="ND40" s="683"/>
      <c r="NE40" s="683"/>
      <c r="NF40" s="683"/>
      <c r="NG40" s="682"/>
      <c r="NH40" s="682"/>
      <c r="NI40" s="682"/>
      <c r="NJ40" s="682"/>
      <c r="NK40" s="682"/>
      <c r="NL40" s="682"/>
      <c r="NM40" s="682"/>
      <c r="NN40" s="682"/>
      <c r="NO40" s="682"/>
      <c r="NP40" s="682"/>
      <c r="NQ40" s="682"/>
      <c r="NR40" s="682"/>
      <c r="NS40" s="682"/>
      <c r="NT40" s="682"/>
      <c r="NU40" s="682"/>
      <c r="NV40" s="682"/>
      <c r="NW40" s="682"/>
      <c r="NX40" s="682"/>
      <c r="NY40" s="682"/>
      <c r="NZ40" s="682"/>
      <c r="OA40" s="682"/>
      <c r="OB40" s="682"/>
      <c r="OC40" s="682"/>
      <c r="OD40" s="682"/>
      <c r="OE40" s="682"/>
      <c r="OF40" s="682"/>
      <c r="OG40" s="682"/>
      <c r="OH40" s="682"/>
      <c r="OI40" s="682"/>
      <c r="OJ40" s="683"/>
      <c r="OK40" s="683"/>
      <c r="OL40" s="683"/>
      <c r="OM40" s="683"/>
      <c r="ON40" s="683"/>
      <c r="OO40" s="683"/>
      <c r="OP40" s="685"/>
      <c r="OQ40" s="685"/>
      <c r="OR40" s="685"/>
      <c r="OS40" s="685"/>
      <c r="OT40" s="685"/>
      <c r="OU40" s="685"/>
      <c r="OV40" s="383"/>
      <c r="OW40" s="383"/>
      <c r="OX40" s="383"/>
      <c r="OY40" s="682"/>
      <c r="OZ40" s="682"/>
      <c r="PA40" s="682"/>
      <c r="PB40" s="682"/>
      <c r="PC40" s="682"/>
      <c r="PD40" s="682"/>
      <c r="PE40" s="367"/>
      <c r="PF40" s="368"/>
    </row>
    <row r="41" spans="10:422" ht="6.75" customHeight="1" x14ac:dyDescent="0.15">
      <c r="J41" s="366"/>
      <c r="K41" s="366"/>
      <c r="L41" s="366"/>
      <c r="M41" s="366"/>
      <c r="N41" s="366"/>
      <c r="O41" s="366"/>
      <c r="P41" s="366"/>
      <c r="Q41" s="366"/>
      <c r="R41" s="368"/>
      <c r="S41" s="368"/>
      <c r="T41" s="367"/>
      <c r="U41" s="682"/>
      <c r="V41" s="682"/>
      <c r="W41" s="682"/>
      <c r="X41" s="682"/>
      <c r="Y41" s="682"/>
      <c r="Z41" s="682"/>
      <c r="AA41" s="682"/>
      <c r="AB41" s="682"/>
      <c r="AC41" s="682"/>
      <c r="AD41" s="682"/>
      <c r="AE41" s="682"/>
      <c r="AF41" s="682"/>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2"/>
      <c r="BO41" s="682"/>
      <c r="BP41" s="682"/>
      <c r="BQ41" s="682"/>
      <c r="BR41" s="682"/>
      <c r="BS41" s="682"/>
      <c r="BT41" s="682"/>
      <c r="BU41" s="682"/>
      <c r="BV41" s="682"/>
      <c r="BW41" s="682"/>
      <c r="BX41" s="682"/>
      <c r="BY41" s="682"/>
      <c r="BZ41" s="682"/>
      <c r="CA41" s="682"/>
      <c r="CB41" s="682"/>
      <c r="CC41" s="682"/>
      <c r="CD41" s="682"/>
      <c r="CE41" s="682"/>
      <c r="CF41" s="682"/>
      <c r="CG41" s="682"/>
      <c r="CH41" s="682"/>
      <c r="CI41" s="682"/>
      <c r="CJ41" s="682"/>
      <c r="CK41" s="682"/>
      <c r="CL41" s="682"/>
      <c r="CM41" s="682"/>
      <c r="CN41" s="682"/>
      <c r="CO41" s="682"/>
      <c r="CP41" s="682"/>
      <c r="CQ41" s="682"/>
      <c r="CR41" s="682"/>
      <c r="CS41" s="682"/>
      <c r="CT41" s="682"/>
      <c r="CU41" s="682"/>
      <c r="CV41" s="682"/>
      <c r="CW41" s="682"/>
      <c r="CX41" s="682"/>
      <c r="CY41" s="682"/>
      <c r="CZ41" s="682"/>
      <c r="DA41" s="682"/>
      <c r="DB41" s="682"/>
      <c r="DC41" s="682"/>
      <c r="DD41" s="682"/>
      <c r="DE41" s="682"/>
      <c r="DF41" s="684"/>
      <c r="DG41" s="684"/>
      <c r="DH41" s="684"/>
      <c r="DI41" s="684"/>
      <c r="DJ41" s="684"/>
      <c r="DK41" s="684"/>
      <c r="DL41" s="684"/>
      <c r="DM41" s="684"/>
      <c r="DN41" s="685"/>
      <c r="DO41" s="685"/>
      <c r="DP41" s="685"/>
      <c r="DQ41" s="685"/>
      <c r="DR41" s="685"/>
      <c r="DS41" s="685"/>
      <c r="DT41" s="383"/>
      <c r="DU41" s="383"/>
      <c r="DV41" s="383"/>
      <c r="DW41" s="682"/>
      <c r="DX41" s="682"/>
      <c r="DY41" s="682"/>
      <c r="DZ41" s="682"/>
      <c r="EA41" s="682"/>
      <c r="EB41" s="682"/>
      <c r="EC41" s="367"/>
      <c r="ED41" s="368"/>
      <c r="EE41" s="368"/>
      <c r="EG41" s="645" t="s">
        <v>908</v>
      </c>
      <c r="EH41" s="646"/>
      <c r="EI41" s="646"/>
      <c r="EJ41" s="646"/>
      <c r="EK41" s="646"/>
      <c r="EL41" s="646"/>
      <c r="EM41" s="646"/>
      <c r="EN41" s="646"/>
      <c r="EO41" s="646"/>
      <c r="EP41" s="646"/>
      <c r="EQ41" s="646"/>
      <c r="FH41" s="366"/>
      <c r="FI41" s="366"/>
      <c r="FJ41" s="366"/>
      <c r="FK41" s="366"/>
      <c r="FL41" s="366"/>
      <c r="FM41" s="366"/>
      <c r="FN41" s="366"/>
      <c r="FO41" s="366"/>
      <c r="FP41" s="368"/>
      <c r="FQ41" s="368"/>
      <c r="FR41" s="367"/>
      <c r="FS41" s="652"/>
      <c r="FT41" s="652"/>
      <c r="FU41" s="652"/>
      <c r="FV41" s="652"/>
      <c r="FW41" s="652"/>
      <c r="FX41" s="652"/>
      <c r="FY41" s="652"/>
      <c r="FZ41" s="580"/>
      <c r="GA41" s="581"/>
      <c r="GB41" s="581"/>
      <c r="GC41" s="581"/>
      <c r="GD41" s="581"/>
      <c r="GE41" s="581"/>
      <c r="GF41" s="581"/>
      <c r="GG41" s="581"/>
      <c r="GH41" s="581"/>
      <c r="GI41" s="581"/>
      <c r="GJ41" s="582"/>
      <c r="GK41" s="368"/>
      <c r="GL41" s="368"/>
      <c r="GM41" s="652"/>
      <c r="GN41" s="652"/>
      <c r="GO41" s="652"/>
      <c r="GP41" s="652"/>
      <c r="GQ41" s="652"/>
      <c r="GR41" s="652"/>
      <c r="GS41" s="652"/>
      <c r="GT41" s="580"/>
      <c r="GU41" s="581"/>
      <c r="GV41" s="581"/>
      <c r="GW41" s="581"/>
      <c r="GX41" s="581"/>
      <c r="GY41" s="581"/>
      <c r="GZ41" s="581"/>
      <c r="HA41" s="581"/>
      <c r="HB41" s="581"/>
      <c r="HC41" s="581"/>
      <c r="HD41" s="582"/>
      <c r="HE41" s="368"/>
      <c r="HF41" s="368"/>
      <c r="HG41" s="652"/>
      <c r="HH41" s="652"/>
      <c r="HI41" s="652"/>
      <c r="HJ41" s="652"/>
      <c r="HK41" s="652"/>
      <c r="HL41" s="652"/>
      <c r="HM41" s="652"/>
      <c r="HN41" s="580"/>
      <c r="HO41" s="581"/>
      <c r="HP41" s="581"/>
      <c r="HQ41" s="581"/>
      <c r="HR41" s="581"/>
      <c r="HS41" s="581"/>
      <c r="HT41" s="581"/>
      <c r="HU41" s="581"/>
      <c r="HV41" s="581"/>
      <c r="HW41" s="581"/>
      <c r="HX41" s="582"/>
      <c r="HY41" s="368"/>
      <c r="HZ41" s="368"/>
      <c r="IA41" s="368"/>
      <c r="IB41" s="652"/>
      <c r="IC41" s="652"/>
      <c r="ID41" s="652"/>
      <c r="IE41" s="652"/>
      <c r="IF41" s="652"/>
      <c r="IG41" s="652"/>
      <c r="IH41" s="652"/>
      <c r="II41" s="580"/>
      <c r="IJ41" s="581"/>
      <c r="IK41" s="581"/>
      <c r="IL41" s="581"/>
      <c r="IM41" s="581"/>
      <c r="IN41" s="581"/>
      <c r="IO41" s="581"/>
      <c r="IP41" s="581"/>
      <c r="IQ41" s="581"/>
      <c r="IR41" s="581"/>
      <c r="IS41" s="582"/>
      <c r="IT41" s="368"/>
      <c r="IU41" s="368"/>
      <c r="IV41" s="368"/>
      <c r="IW41" s="652"/>
      <c r="IX41" s="652"/>
      <c r="IY41" s="652"/>
      <c r="IZ41" s="652"/>
      <c r="JA41" s="652"/>
      <c r="JB41" s="652"/>
      <c r="JC41" s="652"/>
      <c r="JD41" s="580"/>
      <c r="JE41" s="581"/>
      <c r="JF41" s="581"/>
      <c r="JG41" s="581"/>
      <c r="JH41" s="581"/>
      <c r="JI41" s="581"/>
      <c r="JJ41" s="581"/>
      <c r="JK41" s="581"/>
      <c r="JL41" s="581"/>
      <c r="JM41" s="581"/>
      <c r="JN41" s="582"/>
      <c r="JO41" s="368"/>
      <c r="JP41" s="368"/>
      <c r="JQ41" s="368"/>
      <c r="JR41" s="368"/>
      <c r="JS41" s="368"/>
      <c r="JT41" s="368"/>
      <c r="JU41" s="368"/>
      <c r="JV41" s="368"/>
      <c r="JW41" s="368"/>
      <c r="JX41" s="368"/>
      <c r="JY41" s="368"/>
      <c r="JZ41" s="368"/>
      <c r="KA41" s="367"/>
      <c r="KB41" s="368"/>
      <c r="KC41" s="368"/>
      <c r="KL41" s="366"/>
      <c r="KM41" s="366"/>
      <c r="KN41" s="366"/>
      <c r="KO41" s="366"/>
      <c r="KP41" s="366"/>
      <c r="KQ41" s="366"/>
      <c r="KR41" s="366"/>
      <c r="KS41" s="366"/>
      <c r="KT41" s="368"/>
      <c r="KU41" s="368"/>
      <c r="KV41" s="367"/>
      <c r="KW41" s="682"/>
      <c r="KX41" s="682"/>
      <c r="KY41" s="682"/>
      <c r="KZ41" s="682"/>
      <c r="LA41" s="682"/>
      <c r="LB41" s="682"/>
      <c r="LC41" s="682"/>
      <c r="LD41" s="682"/>
      <c r="LE41" s="682"/>
      <c r="LF41" s="682"/>
      <c r="LG41" s="682"/>
      <c r="LH41" s="682"/>
      <c r="LI41" s="687"/>
      <c r="LJ41" s="687"/>
      <c r="LK41" s="687"/>
      <c r="LL41" s="687"/>
      <c r="LM41" s="687"/>
      <c r="LN41" s="687"/>
      <c r="LO41" s="687"/>
      <c r="LP41" s="687"/>
      <c r="LQ41" s="687"/>
      <c r="LR41" s="687"/>
      <c r="LS41" s="687"/>
      <c r="LT41" s="687"/>
      <c r="LU41" s="687"/>
      <c r="LV41" s="687"/>
      <c r="LW41" s="687"/>
      <c r="LX41" s="687"/>
      <c r="LY41" s="687"/>
      <c r="LZ41" s="687"/>
      <c r="MA41" s="687"/>
      <c r="MB41" s="687"/>
      <c r="MC41" s="687"/>
      <c r="MD41" s="687"/>
      <c r="ME41" s="687"/>
      <c r="MF41" s="687"/>
      <c r="MG41" s="687"/>
      <c r="MH41" s="687"/>
      <c r="MI41" s="687"/>
      <c r="MJ41" s="687"/>
      <c r="MK41" s="687"/>
      <c r="ML41" s="687"/>
      <c r="MM41" s="687"/>
      <c r="MN41" s="687"/>
      <c r="MO41" s="687"/>
      <c r="MP41" s="690"/>
      <c r="MQ41" s="690"/>
      <c r="MR41" s="690"/>
      <c r="MS41" s="690"/>
      <c r="MT41" s="690"/>
      <c r="MU41" s="690"/>
      <c r="MV41" s="690"/>
      <c r="MW41" s="690"/>
      <c r="MX41" s="683"/>
      <c r="MY41" s="683"/>
      <c r="MZ41" s="683"/>
      <c r="NA41" s="683"/>
      <c r="NB41" s="683"/>
      <c r="NC41" s="683"/>
      <c r="ND41" s="683"/>
      <c r="NE41" s="683"/>
      <c r="NF41" s="683"/>
      <c r="NG41" s="682"/>
      <c r="NH41" s="682"/>
      <c r="NI41" s="682"/>
      <c r="NJ41" s="682"/>
      <c r="NK41" s="682"/>
      <c r="NL41" s="682"/>
      <c r="NM41" s="682"/>
      <c r="NN41" s="682"/>
      <c r="NO41" s="682"/>
      <c r="NP41" s="682"/>
      <c r="NQ41" s="682"/>
      <c r="NR41" s="682"/>
      <c r="NS41" s="682"/>
      <c r="NT41" s="682"/>
      <c r="NU41" s="682"/>
      <c r="NV41" s="682"/>
      <c r="NW41" s="682"/>
      <c r="NX41" s="682"/>
      <c r="NY41" s="682"/>
      <c r="NZ41" s="682"/>
      <c r="OA41" s="682"/>
      <c r="OB41" s="682"/>
      <c r="OC41" s="682"/>
      <c r="OD41" s="682"/>
      <c r="OE41" s="682"/>
      <c r="OF41" s="682"/>
      <c r="OG41" s="682"/>
      <c r="OH41" s="682"/>
      <c r="OI41" s="682"/>
      <c r="OJ41" s="683"/>
      <c r="OK41" s="683"/>
      <c r="OL41" s="683"/>
      <c r="OM41" s="683"/>
      <c r="ON41" s="683"/>
      <c r="OO41" s="683"/>
      <c r="OP41" s="685"/>
      <c r="OQ41" s="685"/>
      <c r="OR41" s="685"/>
      <c r="OS41" s="685"/>
      <c r="OT41" s="685"/>
      <c r="OU41" s="685"/>
      <c r="OV41" s="383"/>
      <c r="OW41" s="383"/>
      <c r="OX41" s="383"/>
      <c r="OY41" s="682"/>
      <c r="OZ41" s="682"/>
      <c r="PA41" s="682"/>
      <c r="PB41" s="682"/>
      <c r="PC41" s="682"/>
      <c r="PD41" s="682"/>
      <c r="PE41" s="367"/>
      <c r="PF41" s="368"/>
    </row>
    <row r="42" spans="10:422" ht="6.75" customHeight="1" x14ac:dyDescent="0.15">
      <c r="J42" s="366"/>
      <c r="K42" s="366"/>
      <c r="L42" s="366"/>
      <c r="M42" s="366"/>
      <c r="N42" s="366"/>
      <c r="O42" s="366"/>
      <c r="P42" s="366"/>
      <c r="Q42" s="366"/>
      <c r="R42" s="368"/>
      <c r="S42" s="368"/>
      <c r="T42" s="367"/>
      <c r="U42" s="692" t="s">
        <v>940</v>
      </c>
      <c r="V42" s="692"/>
      <c r="W42" s="692"/>
      <c r="X42" s="692"/>
      <c r="Y42" s="692"/>
      <c r="Z42" s="692"/>
      <c r="AA42" s="692" t="s">
        <v>941</v>
      </c>
      <c r="AB42" s="692"/>
      <c r="AC42" s="692"/>
      <c r="AD42" s="692"/>
      <c r="AE42" s="692"/>
      <c r="AF42" s="692"/>
      <c r="AG42" s="693" t="s">
        <v>942</v>
      </c>
      <c r="AH42" s="693"/>
      <c r="AI42" s="693"/>
      <c r="AJ42" s="693"/>
      <c r="AK42" s="693"/>
      <c r="AL42" s="693"/>
      <c r="AM42" s="693"/>
      <c r="AN42" s="693"/>
      <c r="AO42" s="693"/>
      <c r="AP42" s="693"/>
      <c r="AQ42" s="693"/>
      <c r="AR42" s="693"/>
      <c r="AS42" s="693"/>
      <c r="AT42" s="693"/>
      <c r="AU42" s="693"/>
      <c r="AV42" s="693"/>
      <c r="AW42" s="693"/>
      <c r="AX42" s="693"/>
      <c r="AY42" s="693"/>
      <c r="AZ42" s="693"/>
      <c r="BA42" s="693"/>
      <c r="BB42" s="693"/>
      <c r="BC42" s="693"/>
      <c r="BD42" s="693"/>
      <c r="BE42" s="693"/>
      <c r="BF42" s="693" t="s">
        <v>582</v>
      </c>
      <c r="BG42" s="693"/>
      <c r="BH42" s="693"/>
      <c r="BI42" s="693"/>
      <c r="BJ42" s="693"/>
      <c r="BK42" s="693"/>
      <c r="BL42" s="693"/>
      <c r="BM42" s="693"/>
      <c r="BN42" s="695">
        <v>42938</v>
      </c>
      <c r="BO42" s="692"/>
      <c r="BP42" s="692"/>
      <c r="BQ42" s="692"/>
      <c r="BR42" s="692"/>
      <c r="BS42" s="692"/>
      <c r="BT42" s="692"/>
      <c r="BU42" s="692"/>
      <c r="BV42" s="692"/>
      <c r="BW42" s="692" t="s">
        <v>943</v>
      </c>
      <c r="BX42" s="692"/>
      <c r="BY42" s="692"/>
      <c r="BZ42" s="692"/>
      <c r="CA42" s="692"/>
      <c r="CB42" s="692"/>
      <c r="CC42" s="692"/>
      <c r="CD42" s="692"/>
      <c r="CE42" s="692"/>
      <c r="CF42" s="692" t="s">
        <v>342</v>
      </c>
      <c r="CG42" s="692"/>
      <c r="CH42" s="692"/>
      <c r="CI42" s="692"/>
      <c r="CJ42" s="692"/>
      <c r="CK42" s="692"/>
      <c r="CL42" s="692" t="s">
        <v>944</v>
      </c>
      <c r="CM42" s="692"/>
      <c r="CN42" s="692"/>
      <c r="CO42" s="692"/>
      <c r="CP42" s="692"/>
      <c r="CQ42" s="692"/>
      <c r="CR42" s="692" t="s">
        <v>576</v>
      </c>
      <c r="CS42" s="692"/>
      <c r="CT42" s="692"/>
      <c r="CU42" s="692"/>
      <c r="CV42" s="692"/>
      <c r="CW42" s="692"/>
      <c r="CX42" s="692"/>
      <c r="CY42" s="692"/>
      <c r="CZ42" s="697">
        <v>42928</v>
      </c>
      <c r="DA42" s="699"/>
      <c r="DB42" s="699"/>
      <c r="DC42" s="699"/>
      <c r="DD42" s="699"/>
      <c r="DE42" s="699"/>
      <c r="DF42" s="700">
        <v>42928</v>
      </c>
      <c r="DG42" s="700"/>
      <c r="DH42" s="700"/>
      <c r="DI42" s="700"/>
      <c r="DJ42" s="700"/>
      <c r="DK42" s="700"/>
      <c r="DL42" s="700"/>
      <c r="DM42" s="700"/>
      <c r="DN42" s="698" t="s">
        <v>952</v>
      </c>
      <c r="DO42" s="698"/>
      <c r="DP42" s="698"/>
      <c r="DQ42" s="698"/>
      <c r="DR42" s="698"/>
      <c r="DS42" s="698"/>
      <c r="DT42" s="384"/>
      <c r="DU42" s="384"/>
      <c r="DV42" s="384"/>
      <c r="DW42" s="692"/>
      <c r="DX42" s="692"/>
      <c r="DY42" s="692"/>
      <c r="DZ42" s="692"/>
      <c r="EA42" s="692"/>
      <c r="EB42" s="692"/>
      <c r="EC42" s="367"/>
      <c r="ED42" s="368"/>
      <c r="EE42" s="368"/>
      <c r="EG42" s="647"/>
      <c r="EH42" s="648"/>
      <c r="EI42" s="648"/>
      <c r="EJ42" s="648"/>
      <c r="EK42" s="648"/>
      <c r="EL42" s="648"/>
      <c r="EM42" s="648"/>
      <c r="EN42" s="648"/>
      <c r="EO42" s="648"/>
      <c r="EP42" s="648"/>
      <c r="EQ42" s="648"/>
      <c r="FH42" s="366"/>
      <c r="FI42" s="366"/>
      <c r="FJ42" s="366"/>
      <c r="FK42" s="366"/>
      <c r="FL42" s="366"/>
      <c r="FM42" s="366"/>
      <c r="FN42" s="366"/>
      <c r="FO42" s="366"/>
      <c r="FP42" s="368"/>
      <c r="FQ42" s="368"/>
      <c r="FR42" s="367"/>
      <c r="FS42" s="652"/>
      <c r="FT42" s="652"/>
      <c r="FU42" s="652"/>
      <c r="FV42" s="652"/>
      <c r="FW42" s="652"/>
      <c r="FX42" s="652"/>
      <c r="FY42" s="652"/>
      <c r="FZ42" s="583"/>
      <c r="GA42" s="584"/>
      <c r="GB42" s="584"/>
      <c r="GC42" s="584"/>
      <c r="GD42" s="584"/>
      <c r="GE42" s="584"/>
      <c r="GF42" s="584"/>
      <c r="GG42" s="584"/>
      <c r="GH42" s="584"/>
      <c r="GI42" s="584"/>
      <c r="GJ42" s="585"/>
      <c r="GK42" s="368"/>
      <c r="GL42" s="368"/>
      <c r="GM42" s="652"/>
      <c r="GN42" s="652"/>
      <c r="GO42" s="652"/>
      <c r="GP42" s="652"/>
      <c r="GQ42" s="652"/>
      <c r="GR42" s="652"/>
      <c r="GS42" s="652"/>
      <c r="GT42" s="583"/>
      <c r="GU42" s="584"/>
      <c r="GV42" s="584"/>
      <c r="GW42" s="584"/>
      <c r="GX42" s="584"/>
      <c r="GY42" s="584"/>
      <c r="GZ42" s="584"/>
      <c r="HA42" s="584"/>
      <c r="HB42" s="584"/>
      <c r="HC42" s="584"/>
      <c r="HD42" s="585"/>
      <c r="HE42" s="368"/>
      <c r="HF42" s="368"/>
      <c r="HG42" s="652"/>
      <c r="HH42" s="652"/>
      <c r="HI42" s="652"/>
      <c r="HJ42" s="652"/>
      <c r="HK42" s="652"/>
      <c r="HL42" s="652"/>
      <c r="HM42" s="652"/>
      <c r="HN42" s="583"/>
      <c r="HO42" s="584"/>
      <c r="HP42" s="584"/>
      <c r="HQ42" s="584"/>
      <c r="HR42" s="584"/>
      <c r="HS42" s="584"/>
      <c r="HT42" s="584"/>
      <c r="HU42" s="584"/>
      <c r="HV42" s="584"/>
      <c r="HW42" s="584"/>
      <c r="HX42" s="585"/>
      <c r="HY42" s="368"/>
      <c r="HZ42" s="368"/>
      <c r="IA42" s="368"/>
      <c r="IB42" s="652"/>
      <c r="IC42" s="652"/>
      <c r="ID42" s="652"/>
      <c r="IE42" s="652"/>
      <c r="IF42" s="652"/>
      <c r="IG42" s="652"/>
      <c r="IH42" s="652"/>
      <c r="II42" s="583"/>
      <c r="IJ42" s="584"/>
      <c r="IK42" s="584"/>
      <c r="IL42" s="584"/>
      <c r="IM42" s="584"/>
      <c r="IN42" s="584"/>
      <c r="IO42" s="584"/>
      <c r="IP42" s="584"/>
      <c r="IQ42" s="584"/>
      <c r="IR42" s="584"/>
      <c r="IS42" s="585"/>
      <c r="IT42" s="368"/>
      <c r="IU42" s="368"/>
      <c r="IV42" s="368"/>
      <c r="IW42" s="652"/>
      <c r="IX42" s="652"/>
      <c r="IY42" s="652"/>
      <c r="IZ42" s="652"/>
      <c r="JA42" s="652"/>
      <c r="JB42" s="652"/>
      <c r="JC42" s="652"/>
      <c r="JD42" s="583"/>
      <c r="JE42" s="584"/>
      <c r="JF42" s="584"/>
      <c r="JG42" s="584"/>
      <c r="JH42" s="584"/>
      <c r="JI42" s="584"/>
      <c r="JJ42" s="584"/>
      <c r="JK42" s="584"/>
      <c r="JL42" s="584"/>
      <c r="JM42" s="584"/>
      <c r="JN42" s="585"/>
      <c r="JO42" s="368"/>
      <c r="JP42" s="368"/>
      <c r="JQ42" s="368"/>
      <c r="JR42" s="368"/>
      <c r="JS42" s="368"/>
      <c r="JT42" s="368"/>
      <c r="JU42" s="368"/>
      <c r="JV42" s="368"/>
      <c r="JW42" s="368"/>
      <c r="JX42" s="368"/>
      <c r="JY42" s="368"/>
      <c r="JZ42" s="368"/>
      <c r="KA42" s="367"/>
      <c r="KB42" s="368"/>
      <c r="KC42" s="368"/>
      <c r="KL42" s="366"/>
      <c r="KM42" s="366"/>
      <c r="KN42" s="366"/>
      <c r="KO42" s="366"/>
      <c r="KP42" s="366"/>
      <c r="KQ42" s="366"/>
      <c r="KR42" s="366"/>
      <c r="KS42" s="366"/>
      <c r="KT42" s="368"/>
      <c r="KU42" s="368"/>
      <c r="KV42" s="367"/>
      <c r="KW42" s="692" t="s">
        <v>940</v>
      </c>
      <c r="KX42" s="692"/>
      <c r="KY42" s="692"/>
      <c r="KZ42" s="692"/>
      <c r="LA42" s="692"/>
      <c r="LB42" s="692"/>
      <c r="LC42" s="692" t="s">
        <v>941</v>
      </c>
      <c r="LD42" s="692"/>
      <c r="LE42" s="692"/>
      <c r="LF42" s="692"/>
      <c r="LG42" s="692"/>
      <c r="LH42" s="692"/>
      <c r="LI42" s="693" t="s">
        <v>942</v>
      </c>
      <c r="LJ42" s="693"/>
      <c r="LK42" s="693"/>
      <c r="LL42" s="693"/>
      <c r="LM42" s="693"/>
      <c r="LN42" s="693"/>
      <c r="LO42" s="693"/>
      <c r="LP42" s="693"/>
      <c r="LQ42" s="693"/>
      <c r="LR42" s="693"/>
      <c r="LS42" s="693"/>
      <c r="LT42" s="693"/>
      <c r="LU42" s="693"/>
      <c r="LV42" s="693"/>
      <c r="LW42" s="693"/>
      <c r="LX42" s="693"/>
      <c r="LY42" s="693"/>
      <c r="LZ42" s="693"/>
      <c r="MA42" s="693"/>
      <c r="MB42" s="693"/>
      <c r="MC42" s="693"/>
      <c r="MD42" s="693"/>
      <c r="ME42" s="693"/>
      <c r="MF42" s="693"/>
      <c r="MG42" s="693"/>
      <c r="MH42" s="693"/>
      <c r="MI42" s="693"/>
      <c r="MJ42" s="693"/>
      <c r="MK42" s="693"/>
      <c r="ML42" s="693"/>
      <c r="MM42" s="693"/>
      <c r="MN42" s="693"/>
      <c r="MO42" s="693"/>
      <c r="MP42" s="694" t="s">
        <v>582</v>
      </c>
      <c r="MQ42" s="694"/>
      <c r="MR42" s="694"/>
      <c r="MS42" s="694"/>
      <c r="MT42" s="694"/>
      <c r="MU42" s="694"/>
      <c r="MV42" s="694"/>
      <c r="MW42" s="694"/>
      <c r="MX42" s="695">
        <v>42938</v>
      </c>
      <c r="MY42" s="695"/>
      <c r="MZ42" s="695"/>
      <c r="NA42" s="695"/>
      <c r="NB42" s="695"/>
      <c r="NC42" s="695"/>
      <c r="ND42" s="695"/>
      <c r="NE42" s="695"/>
      <c r="NF42" s="695"/>
      <c r="NG42" s="692" t="s">
        <v>943</v>
      </c>
      <c r="NH42" s="692"/>
      <c r="NI42" s="692"/>
      <c r="NJ42" s="692"/>
      <c r="NK42" s="692"/>
      <c r="NL42" s="692"/>
      <c r="NM42" s="692"/>
      <c r="NN42" s="692"/>
      <c r="NO42" s="692"/>
      <c r="NP42" s="692" t="s">
        <v>342</v>
      </c>
      <c r="NQ42" s="692"/>
      <c r="NR42" s="692"/>
      <c r="NS42" s="692"/>
      <c r="NT42" s="692"/>
      <c r="NU42" s="692"/>
      <c r="NV42" s="692" t="s">
        <v>944</v>
      </c>
      <c r="NW42" s="692"/>
      <c r="NX42" s="692"/>
      <c r="NY42" s="692"/>
      <c r="NZ42" s="692"/>
      <c r="OA42" s="692"/>
      <c r="OB42" s="692" t="s">
        <v>946</v>
      </c>
      <c r="OC42" s="692"/>
      <c r="OD42" s="692"/>
      <c r="OE42" s="692"/>
      <c r="OF42" s="692"/>
      <c r="OG42" s="692"/>
      <c r="OH42" s="692"/>
      <c r="OI42" s="692"/>
      <c r="OJ42" s="697">
        <v>42928</v>
      </c>
      <c r="OK42" s="697"/>
      <c r="OL42" s="697"/>
      <c r="OM42" s="697"/>
      <c r="ON42" s="697"/>
      <c r="OO42" s="697"/>
      <c r="OP42" s="698" t="s">
        <v>952</v>
      </c>
      <c r="OQ42" s="698"/>
      <c r="OR42" s="698"/>
      <c r="OS42" s="698"/>
      <c r="OT42" s="698"/>
      <c r="OU42" s="698"/>
      <c r="OV42" s="384"/>
      <c r="OW42" s="384"/>
      <c r="OX42" s="384"/>
      <c r="OY42" s="692"/>
      <c r="OZ42" s="692"/>
      <c r="PA42" s="692"/>
      <c r="PB42" s="692"/>
      <c r="PC42" s="692"/>
      <c r="PD42" s="692"/>
      <c r="PE42" s="367"/>
      <c r="PF42" s="368"/>
    </row>
    <row r="43" spans="10:422" ht="6.75" customHeight="1" x14ac:dyDescent="0.15">
      <c r="J43" s="366"/>
      <c r="K43" s="366"/>
      <c r="L43" s="366"/>
      <c r="M43" s="366"/>
      <c r="N43" s="366"/>
      <c r="O43" s="366"/>
      <c r="P43" s="366"/>
      <c r="Q43" s="366"/>
      <c r="R43" s="368"/>
      <c r="S43" s="368"/>
      <c r="T43" s="367"/>
      <c r="U43" s="692"/>
      <c r="V43" s="692"/>
      <c r="W43" s="692"/>
      <c r="X43" s="692"/>
      <c r="Y43" s="692"/>
      <c r="Z43" s="692"/>
      <c r="AA43" s="692"/>
      <c r="AB43" s="692"/>
      <c r="AC43" s="692"/>
      <c r="AD43" s="692"/>
      <c r="AE43" s="692"/>
      <c r="AF43" s="692"/>
      <c r="AG43" s="693"/>
      <c r="AH43" s="693"/>
      <c r="AI43" s="693"/>
      <c r="AJ43" s="693"/>
      <c r="AK43" s="693"/>
      <c r="AL43" s="693"/>
      <c r="AM43" s="693"/>
      <c r="AN43" s="693"/>
      <c r="AO43" s="693"/>
      <c r="AP43" s="693"/>
      <c r="AQ43" s="693"/>
      <c r="AR43" s="693"/>
      <c r="AS43" s="693"/>
      <c r="AT43" s="693"/>
      <c r="AU43" s="693"/>
      <c r="AV43" s="693"/>
      <c r="AW43" s="693"/>
      <c r="AX43" s="693"/>
      <c r="AY43" s="693"/>
      <c r="AZ43" s="693"/>
      <c r="BA43" s="693"/>
      <c r="BB43" s="693"/>
      <c r="BC43" s="693"/>
      <c r="BD43" s="693"/>
      <c r="BE43" s="693"/>
      <c r="BF43" s="693"/>
      <c r="BG43" s="693"/>
      <c r="BH43" s="693"/>
      <c r="BI43" s="693"/>
      <c r="BJ43" s="693"/>
      <c r="BK43" s="693"/>
      <c r="BL43" s="693"/>
      <c r="BM43" s="693"/>
      <c r="BN43" s="692"/>
      <c r="BO43" s="692"/>
      <c r="BP43" s="692"/>
      <c r="BQ43" s="692"/>
      <c r="BR43" s="692"/>
      <c r="BS43" s="692"/>
      <c r="BT43" s="692"/>
      <c r="BU43" s="692"/>
      <c r="BV43" s="692"/>
      <c r="BW43" s="692"/>
      <c r="BX43" s="692"/>
      <c r="BY43" s="692"/>
      <c r="BZ43" s="692"/>
      <c r="CA43" s="692"/>
      <c r="CB43" s="692"/>
      <c r="CC43" s="692"/>
      <c r="CD43" s="692"/>
      <c r="CE43" s="692"/>
      <c r="CF43" s="692"/>
      <c r="CG43" s="692"/>
      <c r="CH43" s="692"/>
      <c r="CI43" s="692"/>
      <c r="CJ43" s="692"/>
      <c r="CK43" s="692"/>
      <c r="CL43" s="692"/>
      <c r="CM43" s="692"/>
      <c r="CN43" s="692"/>
      <c r="CO43" s="692"/>
      <c r="CP43" s="692"/>
      <c r="CQ43" s="692"/>
      <c r="CR43" s="692"/>
      <c r="CS43" s="692"/>
      <c r="CT43" s="692"/>
      <c r="CU43" s="692"/>
      <c r="CV43" s="692"/>
      <c r="CW43" s="692"/>
      <c r="CX43" s="692"/>
      <c r="CY43" s="692"/>
      <c r="CZ43" s="699"/>
      <c r="DA43" s="699"/>
      <c r="DB43" s="699"/>
      <c r="DC43" s="699"/>
      <c r="DD43" s="699"/>
      <c r="DE43" s="699"/>
      <c r="DF43" s="700"/>
      <c r="DG43" s="700"/>
      <c r="DH43" s="700"/>
      <c r="DI43" s="700"/>
      <c r="DJ43" s="700"/>
      <c r="DK43" s="700"/>
      <c r="DL43" s="700"/>
      <c r="DM43" s="700"/>
      <c r="DN43" s="698"/>
      <c r="DO43" s="698"/>
      <c r="DP43" s="698"/>
      <c r="DQ43" s="698"/>
      <c r="DR43" s="698"/>
      <c r="DS43" s="698"/>
      <c r="DT43" s="384"/>
      <c r="DU43" s="384"/>
      <c r="DV43" s="384"/>
      <c r="DW43" s="692"/>
      <c r="DX43" s="692"/>
      <c r="DY43" s="692"/>
      <c r="DZ43" s="692"/>
      <c r="EA43" s="692"/>
      <c r="EB43" s="692"/>
      <c r="EC43" s="367"/>
      <c r="ED43" s="368"/>
      <c r="EE43" s="368"/>
      <c r="EG43" s="373"/>
      <c r="EH43" s="374"/>
      <c r="EI43" s="374"/>
      <c r="EJ43" s="374"/>
      <c r="EK43" s="374"/>
      <c r="EL43" s="374"/>
      <c r="EM43" s="374"/>
      <c r="EN43" s="374"/>
      <c r="EO43" s="374"/>
      <c r="EP43" s="374"/>
      <c r="EQ43" s="374"/>
      <c r="FH43" s="366"/>
      <c r="FI43" s="366"/>
      <c r="FJ43" s="366"/>
      <c r="FK43" s="366"/>
      <c r="FL43" s="366"/>
      <c r="FM43" s="366"/>
      <c r="FN43" s="366"/>
      <c r="FO43" s="366"/>
      <c r="FP43" s="368"/>
      <c r="FQ43" s="368"/>
      <c r="FR43" s="367"/>
      <c r="FS43" s="385"/>
      <c r="FT43" s="385"/>
      <c r="FU43" s="385"/>
      <c r="FV43" s="385"/>
      <c r="FW43" s="385"/>
      <c r="FX43" s="385"/>
      <c r="FY43" s="385"/>
      <c r="FZ43" s="368"/>
      <c r="GA43" s="368"/>
      <c r="GB43" s="368"/>
      <c r="GC43" s="368"/>
      <c r="GD43" s="368"/>
      <c r="GE43" s="368"/>
      <c r="GF43" s="368"/>
      <c r="GG43" s="368"/>
      <c r="GH43" s="368"/>
      <c r="GI43" s="368"/>
      <c r="GJ43" s="368"/>
      <c r="GK43" s="368"/>
      <c r="GL43" s="368"/>
      <c r="GM43" s="385"/>
      <c r="GN43" s="385"/>
      <c r="GO43" s="385"/>
      <c r="GP43" s="385"/>
      <c r="GQ43" s="385"/>
      <c r="GR43" s="385"/>
      <c r="GS43" s="385"/>
      <c r="GT43" s="368"/>
      <c r="GU43" s="368"/>
      <c r="GV43" s="368"/>
      <c r="GW43" s="368"/>
      <c r="GX43" s="368"/>
      <c r="GY43" s="368"/>
      <c r="GZ43" s="368"/>
      <c r="HA43" s="368"/>
      <c r="HB43" s="368"/>
      <c r="HC43" s="368"/>
      <c r="HD43" s="368"/>
      <c r="HE43" s="368"/>
      <c r="HF43" s="368"/>
      <c r="HG43" s="385"/>
      <c r="HH43" s="385"/>
      <c r="HI43" s="385"/>
      <c r="HJ43" s="385"/>
      <c r="HK43" s="385"/>
      <c r="HL43" s="385"/>
      <c r="HM43" s="385"/>
      <c r="HN43" s="368"/>
      <c r="HO43" s="368"/>
      <c r="HP43" s="368"/>
      <c r="HQ43" s="368"/>
      <c r="HR43" s="368"/>
      <c r="HS43" s="368"/>
      <c r="HT43" s="368"/>
      <c r="HU43" s="368"/>
      <c r="HV43" s="368"/>
      <c r="HW43" s="368"/>
      <c r="HX43" s="368"/>
      <c r="HY43" s="368"/>
      <c r="HZ43" s="368"/>
      <c r="IA43" s="385"/>
      <c r="IB43" s="368"/>
      <c r="IC43" s="368"/>
      <c r="ID43" s="368"/>
      <c r="IE43" s="368"/>
      <c r="IF43" s="368"/>
      <c r="IG43" s="368"/>
      <c r="IH43" s="368"/>
      <c r="II43" s="368"/>
      <c r="IJ43" s="368"/>
      <c r="IK43" s="368"/>
      <c r="IL43" s="368"/>
      <c r="IM43" s="368"/>
      <c r="IN43" s="368"/>
      <c r="IO43" s="368"/>
      <c r="IP43" s="368"/>
      <c r="IQ43" s="368"/>
      <c r="IR43" s="368"/>
      <c r="IS43" s="368"/>
      <c r="IT43" s="368"/>
      <c r="IU43" s="368"/>
      <c r="IV43" s="368"/>
      <c r="IW43" s="368"/>
      <c r="IX43" s="368"/>
      <c r="IY43" s="368"/>
      <c r="IZ43" s="368"/>
      <c r="JA43" s="368"/>
      <c r="JB43" s="368"/>
      <c r="JC43" s="368"/>
      <c r="JD43" s="368"/>
      <c r="JE43" s="368"/>
      <c r="JF43" s="368"/>
      <c r="JG43" s="368"/>
      <c r="JH43" s="368"/>
      <c r="JI43" s="368"/>
      <c r="JJ43" s="368"/>
      <c r="JK43" s="368"/>
      <c r="JL43" s="368"/>
      <c r="JM43" s="368"/>
      <c r="JN43" s="368"/>
      <c r="JO43" s="368"/>
      <c r="JP43" s="368"/>
      <c r="JQ43" s="368"/>
      <c r="JR43" s="368"/>
      <c r="JS43" s="368"/>
      <c r="JT43" s="368"/>
      <c r="JU43" s="368"/>
      <c r="JV43" s="368"/>
      <c r="JW43" s="368"/>
      <c r="JX43" s="368"/>
      <c r="JY43" s="368"/>
      <c r="JZ43" s="368"/>
      <c r="KA43" s="367"/>
      <c r="KB43" s="368"/>
      <c r="KC43" s="368"/>
      <c r="KL43" s="366"/>
      <c r="KM43" s="366"/>
      <c r="KN43" s="366"/>
      <c r="KO43" s="366"/>
      <c r="KP43" s="366"/>
      <c r="KQ43" s="366"/>
      <c r="KR43" s="366"/>
      <c r="KS43" s="366"/>
      <c r="KT43" s="368"/>
      <c r="KU43" s="368"/>
      <c r="KV43" s="367"/>
      <c r="KW43" s="692"/>
      <c r="KX43" s="692"/>
      <c r="KY43" s="692"/>
      <c r="KZ43" s="692"/>
      <c r="LA43" s="692"/>
      <c r="LB43" s="692"/>
      <c r="LC43" s="692"/>
      <c r="LD43" s="692"/>
      <c r="LE43" s="692"/>
      <c r="LF43" s="692"/>
      <c r="LG43" s="692"/>
      <c r="LH43" s="692"/>
      <c r="LI43" s="693"/>
      <c r="LJ43" s="693"/>
      <c r="LK43" s="693"/>
      <c r="LL43" s="693"/>
      <c r="LM43" s="693"/>
      <c r="LN43" s="693"/>
      <c r="LO43" s="693"/>
      <c r="LP43" s="693"/>
      <c r="LQ43" s="693"/>
      <c r="LR43" s="693"/>
      <c r="LS43" s="693"/>
      <c r="LT43" s="693"/>
      <c r="LU43" s="693"/>
      <c r="LV43" s="693"/>
      <c r="LW43" s="693"/>
      <c r="LX43" s="693"/>
      <c r="LY43" s="693"/>
      <c r="LZ43" s="693"/>
      <c r="MA43" s="693"/>
      <c r="MB43" s="693"/>
      <c r="MC43" s="693"/>
      <c r="MD43" s="693"/>
      <c r="ME43" s="693"/>
      <c r="MF43" s="693"/>
      <c r="MG43" s="693"/>
      <c r="MH43" s="693"/>
      <c r="MI43" s="693"/>
      <c r="MJ43" s="693"/>
      <c r="MK43" s="693"/>
      <c r="ML43" s="693"/>
      <c r="MM43" s="693"/>
      <c r="MN43" s="693"/>
      <c r="MO43" s="693"/>
      <c r="MP43" s="694"/>
      <c r="MQ43" s="694"/>
      <c r="MR43" s="694"/>
      <c r="MS43" s="694"/>
      <c r="MT43" s="694"/>
      <c r="MU43" s="694"/>
      <c r="MV43" s="694"/>
      <c r="MW43" s="694"/>
      <c r="MX43" s="695"/>
      <c r="MY43" s="695"/>
      <c r="MZ43" s="695"/>
      <c r="NA43" s="695"/>
      <c r="NB43" s="695"/>
      <c r="NC43" s="695"/>
      <c r="ND43" s="695"/>
      <c r="NE43" s="695"/>
      <c r="NF43" s="695"/>
      <c r="NG43" s="692"/>
      <c r="NH43" s="692"/>
      <c r="NI43" s="692"/>
      <c r="NJ43" s="692"/>
      <c r="NK43" s="692"/>
      <c r="NL43" s="692"/>
      <c r="NM43" s="692"/>
      <c r="NN43" s="692"/>
      <c r="NO43" s="692"/>
      <c r="NP43" s="692"/>
      <c r="NQ43" s="692"/>
      <c r="NR43" s="692"/>
      <c r="NS43" s="692"/>
      <c r="NT43" s="692"/>
      <c r="NU43" s="692"/>
      <c r="NV43" s="692"/>
      <c r="NW43" s="692"/>
      <c r="NX43" s="692"/>
      <c r="NY43" s="692"/>
      <c r="NZ43" s="692"/>
      <c r="OA43" s="692"/>
      <c r="OB43" s="692"/>
      <c r="OC43" s="692"/>
      <c r="OD43" s="692"/>
      <c r="OE43" s="692"/>
      <c r="OF43" s="692"/>
      <c r="OG43" s="692"/>
      <c r="OH43" s="692"/>
      <c r="OI43" s="692"/>
      <c r="OJ43" s="697"/>
      <c r="OK43" s="697"/>
      <c r="OL43" s="697"/>
      <c r="OM43" s="697"/>
      <c r="ON43" s="697"/>
      <c r="OO43" s="697"/>
      <c r="OP43" s="698"/>
      <c r="OQ43" s="698"/>
      <c r="OR43" s="698"/>
      <c r="OS43" s="698"/>
      <c r="OT43" s="698"/>
      <c r="OU43" s="698"/>
      <c r="OV43" s="384"/>
      <c r="OW43" s="384"/>
      <c r="OX43" s="384"/>
      <c r="OY43" s="692"/>
      <c r="OZ43" s="692"/>
      <c r="PA43" s="692"/>
      <c r="PB43" s="692"/>
      <c r="PC43" s="692"/>
      <c r="PD43" s="692"/>
      <c r="PE43" s="367"/>
      <c r="PF43" s="368"/>
    </row>
    <row r="44" spans="10:422" ht="6.75" customHeight="1" x14ac:dyDescent="0.15">
      <c r="J44" s="366"/>
      <c r="K44" s="366"/>
      <c r="L44" s="366"/>
      <c r="M44" s="366"/>
      <c r="N44" s="366"/>
      <c r="O44" s="366"/>
      <c r="P44" s="366"/>
      <c r="Q44" s="366"/>
      <c r="R44" s="368"/>
      <c r="S44" s="368"/>
      <c r="T44" s="367"/>
      <c r="U44" s="692"/>
      <c r="V44" s="692"/>
      <c r="W44" s="692"/>
      <c r="X44" s="692"/>
      <c r="Y44" s="692"/>
      <c r="Z44" s="692"/>
      <c r="AA44" s="692"/>
      <c r="AB44" s="692"/>
      <c r="AC44" s="692"/>
      <c r="AD44" s="692"/>
      <c r="AE44" s="692"/>
      <c r="AF44" s="692"/>
      <c r="AG44" s="693"/>
      <c r="AH44" s="693"/>
      <c r="AI44" s="693"/>
      <c r="AJ44" s="693"/>
      <c r="AK44" s="693"/>
      <c r="AL44" s="693"/>
      <c r="AM44" s="693"/>
      <c r="AN44" s="693"/>
      <c r="AO44" s="693"/>
      <c r="AP44" s="693"/>
      <c r="AQ44" s="693"/>
      <c r="AR44" s="693"/>
      <c r="AS44" s="693"/>
      <c r="AT44" s="693"/>
      <c r="AU44" s="693"/>
      <c r="AV44" s="693"/>
      <c r="AW44" s="693"/>
      <c r="AX44" s="693"/>
      <c r="AY44" s="693"/>
      <c r="AZ44" s="693"/>
      <c r="BA44" s="693"/>
      <c r="BB44" s="693"/>
      <c r="BC44" s="693"/>
      <c r="BD44" s="693"/>
      <c r="BE44" s="693"/>
      <c r="BF44" s="693"/>
      <c r="BG44" s="693"/>
      <c r="BH44" s="693"/>
      <c r="BI44" s="693"/>
      <c r="BJ44" s="693"/>
      <c r="BK44" s="693"/>
      <c r="BL44" s="693"/>
      <c r="BM44" s="693"/>
      <c r="BN44" s="692"/>
      <c r="BO44" s="692"/>
      <c r="BP44" s="692"/>
      <c r="BQ44" s="692"/>
      <c r="BR44" s="692"/>
      <c r="BS44" s="692"/>
      <c r="BT44" s="692"/>
      <c r="BU44" s="692"/>
      <c r="BV44" s="692"/>
      <c r="BW44" s="692"/>
      <c r="BX44" s="692"/>
      <c r="BY44" s="692"/>
      <c r="BZ44" s="692"/>
      <c r="CA44" s="692"/>
      <c r="CB44" s="692"/>
      <c r="CC44" s="692"/>
      <c r="CD44" s="692"/>
      <c r="CE44" s="692"/>
      <c r="CF44" s="692"/>
      <c r="CG44" s="692"/>
      <c r="CH44" s="692"/>
      <c r="CI44" s="692"/>
      <c r="CJ44" s="692"/>
      <c r="CK44" s="692"/>
      <c r="CL44" s="692"/>
      <c r="CM44" s="692"/>
      <c r="CN44" s="692"/>
      <c r="CO44" s="692"/>
      <c r="CP44" s="692"/>
      <c r="CQ44" s="692"/>
      <c r="CR44" s="692"/>
      <c r="CS44" s="692"/>
      <c r="CT44" s="692"/>
      <c r="CU44" s="692"/>
      <c r="CV44" s="692"/>
      <c r="CW44" s="692"/>
      <c r="CX44" s="692"/>
      <c r="CY44" s="692"/>
      <c r="CZ44" s="699"/>
      <c r="DA44" s="699"/>
      <c r="DB44" s="699"/>
      <c r="DC44" s="699"/>
      <c r="DD44" s="699"/>
      <c r="DE44" s="699"/>
      <c r="DF44" s="700"/>
      <c r="DG44" s="700"/>
      <c r="DH44" s="700"/>
      <c r="DI44" s="700"/>
      <c r="DJ44" s="700"/>
      <c r="DK44" s="700"/>
      <c r="DL44" s="700"/>
      <c r="DM44" s="700"/>
      <c r="DN44" s="698"/>
      <c r="DO44" s="698"/>
      <c r="DP44" s="698"/>
      <c r="DQ44" s="698"/>
      <c r="DR44" s="698"/>
      <c r="DS44" s="698"/>
      <c r="DT44" s="384"/>
      <c r="DU44" s="384"/>
      <c r="DV44" s="384"/>
      <c r="DW44" s="692"/>
      <c r="DX44" s="692"/>
      <c r="DY44" s="692"/>
      <c r="DZ44" s="692"/>
      <c r="EA44" s="692"/>
      <c r="EB44" s="692"/>
      <c r="EC44" s="367"/>
      <c r="ED44" s="368"/>
      <c r="EE44" s="368"/>
      <c r="EG44" s="373"/>
      <c r="EH44" s="374"/>
      <c r="EI44" s="374"/>
      <c r="EJ44" s="374"/>
      <c r="EK44" s="374"/>
      <c r="EL44" s="374"/>
      <c r="EM44" s="374"/>
      <c r="EN44" s="374"/>
      <c r="EO44" s="374"/>
      <c r="EP44" s="374"/>
      <c r="EQ44" s="374"/>
      <c r="FH44" s="366"/>
      <c r="FI44" s="366"/>
      <c r="FJ44" s="366"/>
      <c r="FK44" s="366"/>
      <c r="FL44" s="366"/>
      <c r="FM44" s="366"/>
      <c r="FN44" s="366"/>
      <c r="FO44" s="366"/>
      <c r="FP44" s="368"/>
      <c r="FQ44" s="368"/>
      <c r="FR44" s="367"/>
      <c r="FS44" s="652" t="s">
        <v>953</v>
      </c>
      <c r="FT44" s="652"/>
      <c r="FU44" s="652"/>
      <c r="FV44" s="652"/>
      <c r="FW44" s="652"/>
      <c r="FX44" s="652"/>
      <c r="FY44" s="652"/>
      <c r="FZ44" s="577" t="s">
        <v>934</v>
      </c>
      <c r="GA44" s="578"/>
      <c r="GB44" s="578"/>
      <c r="GC44" s="578"/>
      <c r="GD44" s="578"/>
      <c r="GE44" s="578"/>
      <c r="GF44" s="578"/>
      <c r="GG44" s="578"/>
      <c r="GH44" s="578"/>
      <c r="GI44" s="578"/>
      <c r="GJ44" s="579"/>
      <c r="GK44" s="368"/>
      <c r="GL44" s="368"/>
      <c r="GM44" s="652" t="s">
        <v>954</v>
      </c>
      <c r="GN44" s="652"/>
      <c r="GO44" s="652"/>
      <c r="GP44" s="652"/>
      <c r="GQ44" s="652"/>
      <c r="GR44" s="652"/>
      <c r="GS44" s="652"/>
      <c r="GT44" s="577" t="s">
        <v>934</v>
      </c>
      <c r="GU44" s="578"/>
      <c r="GV44" s="578"/>
      <c r="GW44" s="578"/>
      <c r="GX44" s="578"/>
      <c r="GY44" s="578"/>
      <c r="GZ44" s="578"/>
      <c r="HA44" s="578"/>
      <c r="HB44" s="578"/>
      <c r="HC44" s="578"/>
      <c r="HD44" s="579"/>
      <c r="HE44" s="368"/>
      <c r="HF44" s="368"/>
      <c r="HG44" s="652" t="s">
        <v>955</v>
      </c>
      <c r="HH44" s="652"/>
      <c r="HI44" s="652"/>
      <c r="HJ44" s="652"/>
      <c r="HK44" s="652"/>
      <c r="HL44" s="652"/>
      <c r="HM44" s="652"/>
      <c r="HN44" s="577" t="s">
        <v>934</v>
      </c>
      <c r="HO44" s="578"/>
      <c r="HP44" s="578"/>
      <c r="HQ44" s="578"/>
      <c r="HR44" s="578"/>
      <c r="HS44" s="578"/>
      <c r="HT44" s="578"/>
      <c r="HU44" s="578"/>
      <c r="HV44" s="578"/>
      <c r="HW44" s="578"/>
      <c r="HX44" s="579"/>
      <c r="HY44" s="368"/>
      <c r="HZ44" s="368"/>
      <c r="IA44" s="368"/>
      <c r="IB44" s="652" t="s">
        <v>680</v>
      </c>
      <c r="IC44" s="652"/>
      <c r="ID44" s="652"/>
      <c r="IE44" s="652"/>
      <c r="IF44" s="652"/>
      <c r="IG44" s="652"/>
      <c r="IH44" s="652"/>
      <c r="II44" s="577" t="s">
        <v>934</v>
      </c>
      <c r="IJ44" s="578"/>
      <c r="IK44" s="578"/>
      <c r="IL44" s="578"/>
      <c r="IM44" s="578"/>
      <c r="IN44" s="578"/>
      <c r="IO44" s="578"/>
      <c r="IP44" s="578"/>
      <c r="IQ44" s="578"/>
      <c r="IR44" s="578"/>
      <c r="IS44" s="579"/>
      <c r="IT44" s="368"/>
      <c r="IU44" s="368"/>
      <c r="IV44" s="368"/>
      <c r="IW44" s="368"/>
      <c r="IX44" s="368"/>
      <c r="IY44" s="368"/>
      <c r="IZ44" s="368"/>
      <c r="JA44" s="368"/>
      <c r="JB44" s="368"/>
      <c r="JC44" s="368"/>
      <c r="JD44" s="368"/>
      <c r="JE44" s="368"/>
      <c r="JF44" s="368"/>
      <c r="JG44" s="368"/>
      <c r="JH44" s="368"/>
      <c r="JI44" s="368"/>
      <c r="JJ44" s="368"/>
      <c r="JK44" s="368"/>
      <c r="JL44" s="368"/>
      <c r="JM44" s="368"/>
      <c r="JN44" s="368"/>
      <c r="JO44" s="368"/>
      <c r="JP44" s="368"/>
      <c r="JQ44" s="368"/>
      <c r="JR44" s="368"/>
      <c r="JS44" s="368"/>
      <c r="JT44" s="368"/>
      <c r="JU44" s="368"/>
      <c r="JV44" s="368"/>
      <c r="JW44" s="368"/>
      <c r="JX44" s="368"/>
      <c r="JY44" s="368"/>
      <c r="JZ44" s="368"/>
      <c r="KA44" s="367"/>
      <c r="KB44" s="368"/>
      <c r="KC44" s="368"/>
      <c r="KL44" s="366"/>
      <c r="KM44" s="366"/>
      <c r="KN44" s="366"/>
      <c r="KO44" s="366"/>
      <c r="KP44" s="366"/>
      <c r="KQ44" s="366"/>
      <c r="KR44" s="366"/>
      <c r="KS44" s="366"/>
      <c r="KT44" s="368"/>
      <c r="KU44" s="368"/>
      <c r="KV44" s="367"/>
      <c r="KW44" s="692"/>
      <c r="KX44" s="692"/>
      <c r="KY44" s="692"/>
      <c r="KZ44" s="692"/>
      <c r="LA44" s="692"/>
      <c r="LB44" s="692"/>
      <c r="LC44" s="692"/>
      <c r="LD44" s="692"/>
      <c r="LE44" s="692"/>
      <c r="LF44" s="692"/>
      <c r="LG44" s="692"/>
      <c r="LH44" s="692"/>
      <c r="LI44" s="693"/>
      <c r="LJ44" s="693"/>
      <c r="LK44" s="693"/>
      <c r="LL44" s="693"/>
      <c r="LM44" s="693"/>
      <c r="LN44" s="693"/>
      <c r="LO44" s="693"/>
      <c r="LP44" s="693"/>
      <c r="LQ44" s="693"/>
      <c r="LR44" s="693"/>
      <c r="LS44" s="693"/>
      <c r="LT44" s="693"/>
      <c r="LU44" s="693"/>
      <c r="LV44" s="693"/>
      <c r="LW44" s="693"/>
      <c r="LX44" s="693"/>
      <c r="LY44" s="693"/>
      <c r="LZ44" s="693"/>
      <c r="MA44" s="693"/>
      <c r="MB44" s="693"/>
      <c r="MC44" s="693"/>
      <c r="MD44" s="693"/>
      <c r="ME44" s="693"/>
      <c r="MF44" s="693"/>
      <c r="MG44" s="693"/>
      <c r="MH44" s="693"/>
      <c r="MI44" s="693"/>
      <c r="MJ44" s="693"/>
      <c r="MK44" s="693"/>
      <c r="ML44" s="693"/>
      <c r="MM44" s="693"/>
      <c r="MN44" s="693"/>
      <c r="MO44" s="693"/>
      <c r="MP44" s="694"/>
      <c r="MQ44" s="694"/>
      <c r="MR44" s="694"/>
      <c r="MS44" s="694"/>
      <c r="MT44" s="694"/>
      <c r="MU44" s="694"/>
      <c r="MV44" s="694"/>
      <c r="MW44" s="694"/>
      <c r="MX44" s="695"/>
      <c r="MY44" s="695"/>
      <c r="MZ44" s="695"/>
      <c r="NA44" s="695"/>
      <c r="NB44" s="695"/>
      <c r="NC44" s="695"/>
      <c r="ND44" s="695"/>
      <c r="NE44" s="695"/>
      <c r="NF44" s="695"/>
      <c r="NG44" s="692"/>
      <c r="NH44" s="692"/>
      <c r="NI44" s="692"/>
      <c r="NJ44" s="692"/>
      <c r="NK44" s="692"/>
      <c r="NL44" s="692"/>
      <c r="NM44" s="692"/>
      <c r="NN44" s="692"/>
      <c r="NO44" s="692"/>
      <c r="NP44" s="692"/>
      <c r="NQ44" s="692"/>
      <c r="NR44" s="692"/>
      <c r="NS44" s="692"/>
      <c r="NT44" s="692"/>
      <c r="NU44" s="692"/>
      <c r="NV44" s="692"/>
      <c r="NW44" s="692"/>
      <c r="NX44" s="692"/>
      <c r="NY44" s="692"/>
      <c r="NZ44" s="692"/>
      <c r="OA44" s="692"/>
      <c r="OB44" s="692"/>
      <c r="OC44" s="692"/>
      <c r="OD44" s="692"/>
      <c r="OE44" s="692"/>
      <c r="OF44" s="692"/>
      <c r="OG44" s="692"/>
      <c r="OH44" s="692"/>
      <c r="OI44" s="692"/>
      <c r="OJ44" s="697"/>
      <c r="OK44" s="697"/>
      <c r="OL44" s="697"/>
      <c r="OM44" s="697"/>
      <c r="ON44" s="697"/>
      <c r="OO44" s="697"/>
      <c r="OP44" s="698"/>
      <c r="OQ44" s="698"/>
      <c r="OR44" s="698"/>
      <c r="OS44" s="698"/>
      <c r="OT44" s="698"/>
      <c r="OU44" s="698"/>
      <c r="OV44" s="384"/>
      <c r="OW44" s="384"/>
      <c r="OX44" s="384"/>
      <c r="OY44" s="692"/>
      <c r="OZ44" s="692"/>
      <c r="PA44" s="692"/>
      <c r="PB44" s="692"/>
      <c r="PC44" s="692"/>
      <c r="PD44" s="692"/>
      <c r="PE44" s="367"/>
      <c r="PF44" s="368"/>
    </row>
    <row r="45" spans="10:422" ht="6.75" customHeight="1" x14ac:dyDescent="0.15">
      <c r="J45" s="366"/>
      <c r="K45" s="366"/>
      <c r="L45" s="366"/>
      <c r="M45" s="366"/>
      <c r="N45" s="366"/>
      <c r="O45" s="366"/>
      <c r="P45" s="366"/>
      <c r="Q45" s="366"/>
      <c r="R45" s="368"/>
      <c r="S45" s="368"/>
      <c r="T45" s="367"/>
      <c r="U45" s="682" t="s">
        <v>940</v>
      </c>
      <c r="V45" s="682"/>
      <c r="W45" s="682"/>
      <c r="X45" s="682"/>
      <c r="Y45" s="682"/>
      <c r="Z45" s="682"/>
      <c r="AA45" s="682" t="s">
        <v>941</v>
      </c>
      <c r="AB45" s="682"/>
      <c r="AC45" s="682"/>
      <c r="AD45" s="682"/>
      <c r="AE45" s="682"/>
      <c r="AF45" s="682"/>
      <c r="AG45" s="687" t="s">
        <v>942</v>
      </c>
      <c r="AH45" s="687"/>
      <c r="AI45" s="687"/>
      <c r="AJ45" s="687"/>
      <c r="AK45" s="687"/>
      <c r="AL45" s="687"/>
      <c r="AM45" s="687"/>
      <c r="AN45" s="687"/>
      <c r="AO45" s="687"/>
      <c r="AP45" s="687"/>
      <c r="AQ45" s="687"/>
      <c r="AR45" s="687"/>
      <c r="AS45" s="687"/>
      <c r="AT45" s="687"/>
      <c r="AU45" s="687"/>
      <c r="AV45" s="687"/>
      <c r="AW45" s="687"/>
      <c r="AX45" s="687"/>
      <c r="AY45" s="687"/>
      <c r="AZ45" s="687"/>
      <c r="BA45" s="687"/>
      <c r="BB45" s="687"/>
      <c r="BC45" s="687"/>
      <c r="BD45" s="687"/>
      <c r="BE45" s="687"/>
      <c r="BF45" s="383"/>
      <c r="BG45" s="383"/>
      <c r="BH45" s="383"/>
      <c r="BI45" s="383"/>
      <c r="BJ45" s="383"/>
      <c r="BK45" s="383"/>
      <c r="BL45" s="383"/>
      <c r="BM45" s="383"/>
      <c r="BN45" s="683">
        <v>42938</v>
      </c>
      <c r="BO45" s="682"/>
      <c r="BP45" s="682"/>
      <c r="BQ45" s="682"/>
      <c r="BR45" s="682"/>
      <c r="BS45" s="682"/>
      <c r="BT45" s="682"/>
      <c r="BU45" s="682"/>
      <c r="BV45" s="682"/>
      <c r="BW45" s="682" t="s">
        <v>943</v>
      </c>
      <c r="BX45" s="682"/>
      <c r="BY45" s="682"/>
      <c r="BZ45" s="682"/>
      <c r="CA45" s="682"/>
      <c r="CB45" s="682"/>
      <c r="CC45" s="682"/>
      <c r="CD45" s="682"/>
      <c r="CE45" s="682"/>
      <c r="CF45" s="682" t="s">
        <v>59</v>
      </c>
      <c r="CG45" s="682"/>
      <c r="CH45" s="682"/>
      <c r="CI45" s="682"/>
      <c r="CJ45" s="682"/>
      <c r="CK45" s="682"/>
      <c r="CL45" s="682" t="s">
        <v>944</v>
      </c>
      <c r="CM45" s="682"/>
      <c r="CN45" s="682"/>
      <c r="CO45" s="682"/>
      <c r="CP45" s="682"/>
      <c r="CQ45" s="682"/>
      <c r="CR45" s="682" t="s">
        <v>576</v>
      </c>
      <c r="CS45" s="682"/>
      <c r="CT45" s="682"/>
      <c r="CU45" s="682"/>
      <c r="CV45" s="682"/>
      <c r="CW45" s="682"/>
      <c r="CX45" s="682"/>
      <c r="CY45" s="682"/>
      <c r="CZ45" s="683">
        <v>44402</v>
      </c>
      <c r="DA45" s="682"/>
      <c r="DB45" s="682"/>
      <c r="DC45" s="682"/>
      <c r="DD45" s="682"/>
      <c r="DE45" s="682"/>
      <c r="DF45" s="701">
        <v>44402</v>
      </c>
      <c r="DG45" s="701"/>
      <c r="DH45" s="701"/>
      <c r="DI45" s="701"/>
      <c r="DJ45" s="701"/>
      <c r="DK45" s="701"/>
      <c r="DL45" s="701"/>
      <c r="DM45" s="701"/>
      <c r="DN45" s="685"/>
      <c r="DO45" s="685"/>
      <c r="DP45" s="685"/>
      <c r="DQ45" s="685"/>
      <c r="DR45" s="685"/>
      <c r="DS45" s="685"/>
      <c r="DT45" s="383"/>
      <c r="DU45" s="383"/>
      <c r="DV45" s="383"/>
      <c r="DW45" s="682"/>
      <c r="DX45" s="682"/>
      <c r="DY45" s="682"/>
      <c r="DZ45" s="682"/>
      <c r="EA45" s="682"/>
      <c r="EB45" s="682"/>
      <c r="EC45" s="367"/>
      <c r="ED45" s="368"/>
      <c r="EE45" s="368"/>
      <c r="EG45" s="376"/>
      <c r="EH45" s="377"/>
      <c r="EI45" s="377"/>
      <c r="EJ45" s="377"/>
      <c r="EK45" s="377"/>
      <c r="EL45" s="377"/>
      <c r="EM45" s="377"/>
      <c r="EN45" s="377"/>
      <c r="EO45" s="377"/>
      <c r="EP45" s="377"/>
      <c r="EQ45" s="377"/>
      <c r="FH45" s="366"/>
      <c r="FI45" s="366"/>
      <c r="FJ45" s="366"/>
      <c r="FK45" s="366"/>
      <c r="FL45" s="366"/>
      <c r="FM45" s="366"/>
      <c r="FN45" s="366"/>
      <c r="FO45" s="366"/>
      <c r="FP45" s="368"/>
      <c r="FQ45" s="368"/>
      <c r="FR45" s="367"/>
      <c r="FS45" s="652"/>
      <c r="FT45" s="652"/>
      <c r="FU45" s="652"/>
      <c r="FV45" s="652"/>
      <c r="FW45" s="652"/>
      <c r="FX45" s="652"/>
      <c r="FY45" s="652"/>
      <c r="FZ45" s="580"/>
      <c r="GA45" s="581"/>
      <c r="GB45" s="581"/>
      <c r="GC45" s="581"/>
      <c r="GD45" s="581"/>
      <c r="GE45" s="581"/>
      <c r="GF45" s="581"/>
      <c r="GG45" s="581"/>
      <c r="GH45" s="581"/>
      <c r="GI45" s="581"/>
      <c r="GJ45" s="582"/>
      <c r="GK45" s="368"/>
      <c r="GL45" s="368"/>
      <c r="GM45" s="652"/>
      <c r="GN45" s="652"/>
      <c r="GO45" s="652"/>
      <c r="GP45" s="652"/>
      <c r="GQ45" s="652"/>
      <c r="GR45" s="652"/>
      <c r="GS45" s="652"/>
      <c r="GT45" s="580"/>
      <c r="GU45" s="581"/>
      <c r="GV45" s="581"/>
      <c r="GW45" s="581"/>
      <c r="GX45" s="581"/>
      <c r="GY45" s="581"/>
      <c r="GZ45" s="581"/>
      <c r="HA45" s="581"/>
      <c r="HB45" s="581"/>
      <c r="HC45" s="581"/>
      <c r="HD45" s="582"/>
      <c r="HE45" s="368"/>
      <c r="HF45" s="368"/>
      <c r="HG45" s="652"/>
      <c r="HH45" s="652"/>
      <c r="HI45" s="652"/>
      <c r="HJ45" s="652"/>
      <c r="HK45" s="652"/>
      <c r="HL45" s="652"/>
      <c r="HM45" s="652"/>
      <c r="HN45" s="580"/>
      <c r="HO45" s="581"/>
      <c r="HP45" s="581"/>
      <c r="HQ45" s="581"/>
      <c r="HR45" s="581"/>
      <c r="HS45" s="581"/>
      <c r="HT45" s="581"/>
      <c r="HU45" s="581"/>
      <c r="HV45" s="581"/>
      <c r="HW45" s="581"/>
      <c r="HX45" s="582"/>
      <c r="HY45" s="368"/>
      <c r="HZ45" s="368"/>
      <c r="IA45" s="368"/>
      <c r="IB45" s="652"/>
      <c r="IC45" s="652"/>
      <c r="ID45" s="652"/>
      <c r="IE45" s="652"/>
      <c r="IF45" s="652"/>
      <c r="IG45" s="652"/>
      <c r="IH45" s="652"/>
      <c r="II45" s="580"/>
      <c r="IJ45" s="581"/>
      <c r="IK45" s="581"/>
      <c r="IL45" s="581"/>
      <c r="IM45" s="581"/>
      <c r="IN45" s="581"/>
      <c r="IO45" s="581"/>
      <c r="IP45" s="581"/>
      <c r="IQ45" s="581"/>
      <c r="IR45" s="581"/>
      <c r="IS45" s="582"/>
      <c r="IT45" s="368"/>
      <c r="IU45" s="368"/>
      <c r="IV45" s="368"/>
      <c r="IW45" s="368"/>
      <c r="IX45" s="368"/>
      <c r="IY45" s="368"/>
      <c r="IZ45" s="368"/>
      <c r="JA45" s="368"/>
      <c r="JB45" s="368"/>
      <c r="JC45" s="368"/>
      <c r="JD45" s="368"/>
      <c r="JE45" s="368"/>
      <c r="JF45" s="368"/>
      <c r="JG45" s="368"/>
      <c r="JH45" s="368"/>
      <c r="JI45" s="368"/>
      <c r="JJ45" s="368"/>
      <c r="JK45" s="368"/>
      <c r="JL45" s="368"/>
      <c r="JM45" s="368"/>
      <c r="JN45" s="368"/>
      <c r="JO45" s="368"/>
      <c r="JP45" s="368"/>
      <c r="JQ45" s="368"/>
      <c r="JR45" s="368"/>
      <c r="JS45" s="368"/>
      <c r="JT45" s="368"/>
      <c r="JU45" s="368"/>
      <c r="JV45" s="368"/>
      <c r="JW45" s="368"/>
      <c r="JX45" s="368"/>
      <c r="JY45" s="368"/>
      <c r="JZ45" s="368"/>
      <c r="KA45" s="367"/>
      <c r="KB45" s="368"/>
      <c r="KC45" s="368"/>
      <c r="KL45" s="366"/>
      <c r="KM45" s="366"/>
      <c r="KN45" s="366"/>
      <c r="KO45" s="366"/>
      <c r="KP45" s="366"/>
      <c r="KQ45" s="366"/>
      <c r="KR45" s="366"/>
      <c r="KS45" s="366"/>
      <c r="KT45" s="368"/>
      <c r="KU45" s="368"/>
      <c r="KV45" s="367"/>
      <c r="KW45" s="682" t="s">
        <v>940</v>
      </c>
      <c r="KX45" s="682"/>
      <c r="KY45" s="682"/>
      <c r="KZ45" s="682"/>
      <c r="LA45" s="682"/>
      <c r="LB45" s="682"/>
      <c r="LC45" s="682" t="s">
        <v>941</v>
      </c>
      <c r="LD45" s="682"/>
      <c r="LE45" s="682"/>
      <c r="LF45" s="682"/>
      <c r="LG45" s="682"/>
      <c r="LH45" s="682"/>
      <c r="LI45" s="687" t="s">
        <v>942</v>
      </c>
      <c r="LJ45" s="687"/>
      <c r="LK45" s="687"/>
      <c r="LL45" s="687"/>
      <c r="LM45" s="687"/>
      <c r="LN45" s="687"/>
      <c r="LO45" s="687"/>
      <c r="LP45" s="687"/>
      <c r="LQ45" s="687"/>
      <c r="LR45" s="687"/>
      <c r="LS45" s="687"/>
      <c r="LT45" s="687"/>
      <c r="LU45" s="687"/>
      <c r="LV45" s="687"/>
      <c r="LW45" s="687"/>
      <c r="LX45" s="687"/>
      <c r="LY45" s="687"/>
      <c r="LZ45" s="687"/>
      <c r="MA45" s="687"/>
      <c r="MB45" s="687"/>
      <c r="MC45" s="687"/>
      <c r="MD45" s="687"/>
      <c r="ME45" s="687"/>
      <c r="MF45" s="687"/>
      <c r="MG45" s="687"/>
      <c r="MH45" s="687"/>
      <c r="MI45" s="687"/>
      <c r="MJ45" s="687"/>
      <c r="MK45" s="687"/>
      <c r="ML45" s="687"/>
      <c r="MM45" s="687"/>
      <c r="MN45" s="687"/>
      <c r="MO45" s="687"/>
      <c r="MP45" s="687"/>
      <c r="MQ45" s="687"/>
      <c r="MR45" s="687"/>
      <c r="MS45" s="687"/>
      <c r="MT45" s="687"/>
      <c r="MU45" s="687"/>
      <c r="MV45" s="687"/>
      <c r="MW45" s="687"/>
      <c r="MX45" s="683">
        <v>42938</v>
      </c>
      <c r="MY45" s="683"/>
      <c r="MZ45" s="683"/>
      <c r="NA45" s="683"/>
      <c r="NB45" s="683"/>
      <c r="NC45" s="683"/>
      <c r="ND45" s="683"/>
      <c r="NE45" s="683"/>
      <c r="NF45" s="683"/>
      <c r="NG45" s="682" t="s">
        <v>943</v>
      </c>
      <c r="NH45" s="682"/>
      <c r="NI45" s="682"/>
      <c r="NJ45" s="682"/>
      <c r="NK45" s="682"/>
      <c r="NL45" s="682"/>
      <c r="NM45" s="682"/>
      <c r="NN45" s="682"/>
      <c r="NO45" s="682"/>
      <c r="NP45" s="682" t="s">
        <v>342</v>
      </c>
      <c r="NQ45" s="682"/>
      <c r="NR45" s="682"/>
      <c r="NS45" s="682"/>
      <c r="NT45" s="682"/>
      <c r="NU45" s="682"/>
      <c r="NV45" s="682" t="s">
        <v>944</v>
      </c>
      <c r="NW45" s="682"/>
      <c r="NX45" s="682"/>
      <c r="NY45" s="682"/>
      <c r="NZ45" s="682"/>
      <c r="OA45" s="682"/>
      <c r="OB45" s="682" t="s">
        <v>946</v>
      </c>
      <c r="OC45" s="682"/>
      <c r="OD45" s="682"/>
      <c r="OE45" s="682"/>
      <c r="OF45" s="682"/>
      <c r="OG45" s="682"/>
      <c r="OH45" s="682"/>
      <c r="OI45" s="682"/>
      <c r="OJ45" s="683">
        <v>44402</v>
      </c>
      <c r="OK45" s="683"/>
      <c r="OL45" s="683"/>
      <c r="OM45" s="683"/>
      <c r="ON45" s="683"/>
      <c r="OO45" s="683"/>
      <c r="OP45" s="685"/>
      <c r="OQ45" s="685"/>
      <c r="OR45" s="685"/>
      <c r="OS45" s="685"/>
      <c r="OT45" s="685"/>
      <c r="OU45" s="685"/>
      <c r="OV45" s="383"/>
      <c r="OW45" s="383"/>
      <c r="OX45" s="383"/>
      <c r="OY45" s="682"/>
      <c r="OZ45" s="682"/>
      <c r="PA45" s="682"/>
      <c r="PB45" s="682"/>
      <c r="PC45" s="682"/>
      <c r="PD45" s="682"/>
      <c r="PE45" s="367"/>
      <c r="PF45" s="368"/>
    </row>
    <row r="46" spans="10:422" ht="6.75" customHeight="1" x14ac:dyDescent="0.15">
      <c r="J46" s="366"/>
      <c r="K46" s="366"/>
      <c r="L46" s="366"/>
      <c r="M46" s="366"/>
      <c r="N46" s="366"/>
      <c r="O46" s="366"/>
      <c r="P46" s="366"/>
      <c r="Q46" s="366"/>
      <c r="R46" s="368"/>
      <c r="S46" s="368"/>
      <c r="T46" s="367"/>
      <c r="U46" s="682"/>
      <c r="V46" s="682"/>
      <c r="W46" s="682"/>
      <c r="X46" s="682"/>
      <c r="Y46" s="682"/>
      <c r="Z46" s="682"/>
      <c r="AA46" s="682"/>
      <c r="AB46" s="682"/>
      <c r="AC46" s="682"/>
      <c r="AD46" s="682"/>
      <c r="AE46" s="682"/>
      <c r="AF46" s="682"/>
      <c r="AG46" s="687"/>
      <c r="AH46" s="687"/>
      <c r="AI46" s="687"/>
      <c r="AJ46" s="687"/>
      <c r="AK46" s="687"/>
      <c r="AL46" s="687"/>
      <c r="AM46" s="687"/>
      <c r="AN46" s="687"/>
      <c r="AO46" s="687"/>
      <c r="AP46" s="687"/>
      <c r="AQ46" s="687"/>
      <c r="AR46" s="687"/>
      <c r="AS46" s="687"/>
      <c r="AT46" s="687"/>
      <c r="AU46" s="687"/>
      <c r="AV46" s="687"/>
      <c r="AW46" s="687"/>
      <c r="AX46" s="687"/>
      <c r="AY46" s="687"/>
      <c r="AZ46" s="687"/>
      <c r="BA46" s="687"/>
      <c r="BB46" s="687"/>
      <c r="BC46" s="687"/>
      <c r="BD46" s="687"/>
      <c r="BE46" s="687"/>
      <c r="BF46" s="383"/>
      <c r="BG46" s="383"/>
      <c r="BH46" s="383"/>
      <c r="BI46" s="383"/>
      <c r="BJ46" s="383"/>
      <c r="BK46" s="383"/>
      <c r="BL46" s="383"/>
      <c r="BM46" s="383"/>
      <c r="BN46" s="682"/>
      <c r="BO46" s="682"/>
      <c r="BP46" s="682"/>
      <c r="BQ46" s="682"/>
      <c r="BR46" s="682"/>
      <c r="BS46" s="682"/>
      <c r="BT46" s="682"/>
      <c r="BU46" s="682"/>
      <c r="BV46" s="682"/>
      <c r="BW46" s="682"/>
      <c r="BX46" s="682"/>
      <c r="BY46" s="682"/>
      <c r="BZ46" s="682"/>
      <c r="CA46" s="682"/>
      <c r="CB46" s="682"/>
      <c r="CC46" s="682"/>
      <c r="CD46" s="682"/>
      <c r="CE46" s="682"/>
      <c r="CF46" s="682"/>
      <c r="CG46" s="682"/>
      <c r="CH46" s="682"/>
      <c r="CI46" s="682"/>
      <c r="CJ46" s="682"/>
      <c r="CK46" s="682"/>
      <c r="CL46" s="682"/>
      <c r="CM46" s="682"/>
      <c r="CN46" s="682"/>
      <c r="CO46" s="682"/>
      <c r="CP46" s="682"/>
      <c r="CQ46" s="682"/>
      <c r="CR46" s="682"/>
      <c r="CS46" s="682"/>
      <c r="CT46" s="682"/>
      <c r="CU46" s="682"/>
      <c r="CV46" s="682"/>
      <c r="CW46" s="682"/>
      <c r="CX46" s="682"/>
      <c r="CY46" s="682"/>
      <c r="CZ46" s="682"/>
      <c r="DA46" s="682"/>
      <c r="DB46" s="682"/>
      <c r="DC46" s="682"/>
      <c r="DD46" s="682"/>
      <c r="DE46" s="682"/>
      <c r="DF46" s="701"/>
      <c r="DG46" s="701"/>
      <c r="DH46" s="701"/>
      <c r="DI46" s="701"/>
      <c r="DJ46" s="701"/>
      <c r="DK46" s="701"/>
      <c r="DL46" s="701"/>
      <c r="DM46" s="701"/>
      <c r="DN46" s="685"/>
      <c r="DO46" s="685"/>
      <c r="DP46" s="685"/>
      <c r="DQ46" s="685"/>
      <c r="DR46" s="685"/>
      <c r="DS46" s="685"/>
      <c r="DT46" s="383"/>
      <c r="DU46" s="383"/>
      <c r="DV46" s="383"/>
      <c r="DW46" s="682"/>
      <c r="DX46" s="682"/>
      <c r="DY46" s="682"/>
      <c r="DZ46" s="682"/>
      <c r="EA46" s="682"/>
      <c r="EB46" s="682"/>
      <c r="EC46" s="367"/>
      <c r="ED46" s="368"/>
      <c r="EE46" s="368"/>
      <c r="EG46" s="376"/>
      <c r="EH46" s="377"/>
      <c r="EI46" s="377"/>
      <c r="EJ46" s="377"/>
      <c r="EK46" s="377"/>
      <c r="EL46" s="377"/>
      <c r="EM46" s="377"/>
      <c r="EN46" s="377"/>
      <c r="EO46" s="377"/>
      <c r="EP46" s="377"/>
      <c r="EQ46" s="377"/>
      <c r="FH46" s="366"/>
      <c r="FI46" s="366"/>
      <c r="FJ46" s="366"/>
      <c r="FK46" s="366"/>
      <c r="FL46" s="366"/>
      <c r="FM46" s="366"/>
      <c r="FN46" s="366"/>
      <c r="FO46" s="366"/>
      <c r="FP46" s="368"/>
      <c r="FQ46" s="368"/>
      <c r="FR46" s="367"/>
      <c r="FS46" s="652"/>
      <c r="FT46" s="652"/>
      <c r="FU46" s="652"/>
      <c r="FV46" s="652"/>
      <c r="FW46" s="652"/>
      <c r="FX46" s="652"/>
      <c r="FY46" s="652"/>
      <c r="FZ46" s="583"/>
      <c r="GA46" s="584"/>
      <c r="GB46" s="584"/>
      <c r="GC46" s="584"/>
      <c r="GD46" s="584"/>
      <c r="GE46" s="584"/>
      <c r="GF46" s="584"/>
      <c r="GG46" s="584"/>
      <c r="GH46" s="584"/>
      <c r="GI46" s="584"/>
      <c r="GJ46" s="585"/>
      <c r="GK46" s="368"/>
      <c r="GL46" s="368"/>
      <c r="GM46" s="652"/>
      <c r="GN46" s="652"/>
      <c r="GO46" s="652"/>
      <c r="GP46" s="652"/>
      <c r="GQ46" s="652"/>
      <c r="GR46" s="652"/>
      <c r="GS46" s="652"/>
      <c r="GT46" s="583"/>
      <c r="GU46" s="584"/>
      <c r="GV46" s="584"/>
      <c r="GW46" s="584"/>
      <c r="GX46" s="584"/>
      <c r="GY46" s="584"/>
      <c r="GZ46" s="584"/>
      <c r="HA46" s="584"/>
      <c r="HB46" s="584"/>
      <c r="HC46" s="584"/>
      <c r="HD46" s="585"/>
      <c r="HE46" s="368"/>
      <c r="HF46" s="368"/>
      <c r="HG46" s="652"/>
      <c r="HH46" s="652"/>
      <c r="HI46" s="652"/>
      <c r="HJ46" s="652"/>
      <c r="HK46" s="652"/>
      <c r="HL46" s="652"/>
      <c r="HM46" s="652"/>
      <c r="HN46" s="583"/>
      <c r="HO46" s="584"/>
      <c r="HP46" s="584"/>
      <c r="HQ46" s="584"/>
      <c r="HR46" s="584"/>
      <c r="HS46" s="584"/>
      <c r="HT46" s="584"/>
      <c r="HU46" s="584"/>
      <c r="HV46" s="584"/>
      <c r="HW46" s="584"/>
      <c r="HX46" s="585"/>
      <c r="HY46" s="368"/>
      <c r="HZ46" s="368"/>
      <c r="IA46" s="368"/>
      <c r="IB46" s="652"/>
      <c r="IC46" s="652"/>
      <c r="ID46" s="652"/>
      <c r="IE46" s="652"/>
      <c r="IF46" s="652"/>
      <c r="IG46" s="652"/>
      <c r="IH46" s="652"/>
      <c r="II46" s="583"/>
      <c r="IJ46" s="584"/>
      <c r="IK46" s="584"/>
      <c r="IL46" s="584"/>
      <c r="IM46" s="584"/>
      <c r="IN46" s="584"/>
      <c r="IO46" s="584"/>
      <c r="IP46" s="584"/>
      <c r="IQ46" s="584"/>
      <c r="IR46" s="584"/>
      <c r="IS46" s="585"/>
      <c r="IT46" s="368"/>
      <c r="IU46" s="368"/>
      <c r="IV46" s="368"/>
      <c r="IW46" s="368"/>
      <c r="IX46" s="368"/>
      <c r="IY46" s="368"/>
      <c r="IZ46" s="368"/>
      <c r="JA46" s="368"/>
      <c r="JB46" s="368"/>
      <c r="JC46" s="368"/>
      <c r="JD46" s="368"/>
      <c r="JE46" s="368"/>
      <c r="JF46" s="368"/>
      <c r="JG46" s="368"/>
      <c r="JH46" s="368"/>
      <c r="JI46" s="368"/>
      <c r="JJ46" s="368"/>
      <c r="JK46" s="368"/>
      <c r="JL46" s="368"/>
      <c r="JM46" s="368"/>
      <c r="JN46" s="368"/>
      <c r="JO46" s="368"/>
      <c r="JP46" s="368"/>
      <c r="JQ46" s="368"/>
      <c r="JR46" s="368"/>
      <c r="JS46" s="368"/>
      <c r="JT46" s="368"/>
      <c r="JU46" s="368"/>
      <c r="JV46" s="368"/>
      <c r="JW46" s="368"/>
      <c r="JX46" s="368"/>
      <c r="JY46" s="368"/>
      <c r="JZ46" s="368"/>
      <c r="KA46" s="367"/>
      <c r="KB46" s="368"/>
      <c r="KC46" s="368"/>
      <c r="KL46" s="366"/>
      <c r="KM46" s="366"/>
      <c r="KN46" s="366"/>
      <c r="KO46" s="366"/>
      <c r="KP46" s="366"/>
      <c r="KQ46" s="366"/>
      <c r="KR46" s="366"/>
      <c r="KS46" s="366"/>
      <c r="KT46" s="368"/>
      <c r="KU46" s="368"/>
      <c r="KV46" s="367"/>
      <c r="KW46" s="682"/>
      <c r="KX46" s="682"/>
      <c r="KY46" s="682"/>
      <c r="KZ46" s="682"/>
      <c r="LA46" s="682"/>
      <c r="LB46" s="682"/>
      <c r="LC46" s="682"/>
      <c r="LD46" s="682"/>
      <c r="LE46" s="682"/>
      <c r="LF46" s="682"/>
      <c r="LG46" s="682"/>
      <c r="LH46" s="682"/>
      <c r="LI46" s="687"/>
      <c r="LJ46" s="687"/>
      <c r="LK46" s="687"/>
      <c r="LL46" s="687"/>
      <c r="LM46" s="687"/>
      <c r="LN46" s="687"/>
      <c r="LO46" s="687"/>
      <c r="LP46" s="687"/>
      <c r="LQ46" s="687"/>
      <c r="LR46" s="687"/>
      <c r="LS46" s="687"/>
      <c r="LT46" s="687"/>
      <c r="LU46" s="687"/>
      <c r="LV46" s="687"/>
      <c r="LW46" s="687"/>
      <c r="LX46" s="687"/>
      <c r="LY46" s="687"/>
      <c r="LZ46" s="687"/>
      <c r="MA46" s="687"/>
      <c r="MB46" s="687"/>
      <c r="MC46" s="687"/>
      <c r="MD46" s="687"/>
      <c r="ME46" s="687"/>
      <c r="MF46" s="687"/>
      <c r="MG46" s="687"/>
      <c r="MH46" s="687"/>
      <c r="MI46" s="687"/>
      <c r="MJ46" s="687"/>
      <c r="MK46" s="687"/>
      <c r="ML46" s="687"/>
      <c r="MM46" s="687"/>
      <c r="MN46" s="687"/>
      <c r="MO46" s="687"/>
      <c r="MP46" s="687"/>
      <c r="MQ46" s="687"/>
      <c r="MR46" s="687"/>
      <c r="MS46" s="687"/>
      <c r="MT46" s="687"/>
      <c r="MU46" s="687"/>
      <c r="MV46" s="687"/>
      <c r="MW46" s="687"/>
      <c r="MX46" s="683"/>
      <c r="MY46" s="683"/>
      <c r="MZ46" s="683"/>
      <c r="NA46" s="683"/>
      <c r="NB46" s="683"/>
      <c r="NC46" s="683"/>
      <c r="ND46" s="683"/>
      <c r="NE46" s="683"/>
      <c r="NF46" s="683"/>
      <c r="NG46" s="682"/>
      <c r="NH46" s="682"/>
      <c r="NI46" s="682"/>
      <c r="NJ46" s="682"/>
      <c r="NK46" s="682"/>
      <c r="NL46" s="682"/>
      <c r="NM46" s="682"/>
      <c r="NN46" s="682"/>
      <c r="NO46" s="682"/>
      <c r="NP46" s="682"/>
      <c r="NQ46" s="682"/>
      <c r="NR46" s="682"/>
      <c r="NS46" s="682"/>
      <c r="NT46" s="682"/>
      <c r="NU46" s="682"/>
      <c r="NV46" s="682"/>
      <c r="NW46" s="682"/>
      <c r="NX46" s="682"/>
      <c r="NY46" s="682"/>
      <c r="NZ46" s="682"/>
      <c r="OA46" s="682"/>
      <c r="OB46" s="682"/>
      <c r="OC46" s="682"/>
      <c r="OD46" s="682"/>
      <c r="OE46" s="682"/>
      <c r="OF46" s="682"/>
      <c r="OG46" s="682"/>
      <c r="OH46" s="682"/>
      <c r="OI46" s="682"/>
      <c r="OJ46" s="683"/>
      <c r="OK46" s="683"/>
      <c r="OL46" s="683"/>
      <c r="OM46" s="683"/>
      <c r="ON46" s="683"/>
      <c r="OO46" s="683"/>
      <c r="OP46" s="685"/>
      <c r="OQ46" s="685"/>
      <c r="OR46" s="685"/>
      <c r="OS46" s="685"/>
      <c r="OT46" s="685"/>
      <c r="OU46" s="685"/>
      <c r="OV46" s="383"/>
      <c r="OW46" s="383"/>
      <c r="OX46" s="383"/>
      <c r="OY46" s="682"/>
      <c r="OZ46" s="682"/>
      <c r="PA46" s="682"/>
      <c r="PB46" s="682"/>
      <c r="PC46" s="682"/>
      <c r="PD46" s="682"/>
      <c r="PE46" s="367"/>
      <c r="PF46" s="368"/>
    </row>
    <row r="47" spans="10:422" ht="6.75" customHeight="1" x14ac:dyDescent="0.15">
      <c r="J47" s="366"/>
      <c r="K47" s="366"/>
      <c r="L47" s="366"/>
      <c r="M47" s="366"/>
      <c r="N47" s="366"/>
      <c r="O47" s="366"/>
      <c r="P47" s="366"/>
      <c r="Q47" s="366"/>
      <c r="R47" s="368"/>
      <c r="S47" s="368"/>
      <c r="T47" s="367"/>
      <c r="U47" s="682"/>
      <c r="V47" s="682"/>
      <c r="W47" s="682"/>
      <c r="X47" s="682"/>
      <c r="Y47" s="682"/>
      <c r="Z47" s="682"/>
      <c r="AA47" s="682"/>
      <c r="AB47" s="682"/>
      <c r="AC47" s="682"/>
      <c r="AD47" s="682"/>
      <c r="AE47" s="682"/>
      <c r="AF47" s="682"/>
      <c r="AG47" s="687"/>
      <c r="AH47" s="687"/>
      <c r="AI47" s="687"/>
      <c r="AJ47" s="687"/>
      <c r="AK47" s="687"/>
      <c r="AL47" s="687"/>
      <c r="AM47" s="687"/>
      <c r="AN47" s="687"/>
      <c r="AO47" s="687"/>
      <c r="AP47" s="687"/>
      <c r="AQ47" s="687"/>
      <c r="AR47" s="687"/>
      <c r="AS47" s="687"/>
      <c r="AT47" s="687"/>
      <c r="AU47" s="687"/>
      <c r="AV47" s="687"/>
      <c r="AW47" s="687"/>
      <c r="AX47" s="687"/>
      <c r="AY47" s="687"/>
      <c r="AZ47" s="687"/>
      <c r="BA47" s="687"/>
      <c r="BB47" s="687"/>
      <c r="BC47" s="687"/>
      <c r="BD47" s="687"/>
      <c r="BE47" s="687"/>
      <c r="BF47" s="383"/>
      <c r="BG47" s="383"/>
      <c r="BH47" s="383"/>
      <c r="BI47" s="383"/>
      <c r="BJ47" s="383"/>
      <c r="BK47" s="383"/>
      <c r="BL47" s="383"/>
      <c r="BM47" s="383"/>
      <c r="BN47" s="682"/>
      <c r="BO47" s="682"/>
      <c r="BP47" s="682"/>
      <c r="BQ47" s="682"/>
      <c r="BR47" s="682"/>
      <c r="BS47" s="682"/>
      <c r="BT47" s="682"/>
      <c r="BU47" s="682"/>
      <c r="BV47" s="682"/>
      <c r="BW47" s="682"/>
      <c r="BX47" s="682"/>
      <c r="BY47" s="682"/>
      <c r="BZ47" s="682"/>
      <c r="CA47" s="682"/>
      <c r="CB47" s="682"/>
      <c r="CC47" s="682"/>
      <c r="CD47" s="682"/>
      <c r="CE47" s="682"/>
      <c r="CF47" s="682"/>
      <c r="CG47" s="682"/>
      <c r="CH47" s="682"/>
      <c r="CI47" s="682"/>
      <c r="CJ47" s="682"/>
      <c r="CK47" s="682"/>
      <c r="CL47" s="682"/>
      <c r="CM47" s="682"/>
      <c r="CN47" s="682"/>
      <c r="CO47" s="682"/>
      <c r="CP47" s="682"/>
      <c r="CQ47" s="682"/>
      <c r="CR47" s="682"/>
      <c r="CS47" s="682"/>
      <c r="CT47" s="682"/>
      <c r="CU47" s="682"/>
      <c r="CV47" s="682"/>
      <c r="CW47" s="682"/>
      <c r="CX47" s="682"/>
      <c r="CY47" s="682"/>
      <c r="CZ47" s="682"/>
      <c r="DA47" s="682"/>
      <c r="DB47" s="682"/>
      <c r="DC47" s="682"/>
      <c r="DD47" s="682"/>
      <c r="DE47" s="682"/>
      <c r="DF47" s="701"/>
      <c r="DG47" s="701"/>
      <c r="DH47" s="701"/>
      <c r="DI47" s="701"/>
      <c r="DJ47" s="701"/>
      <c r="DK47" s="701"/>
      <c r="DL47" s="701"/>
      <c r="DM47" s="701"/>
      <c r="DN47" s="685"/>
      <c r="DO47" s="685"/>
      <c r="DP47" s="685"/>
      <c r="DQ47" s="685"/>
      <c r="DR47" s="685"/>
      <c r="DS47" s="685"/>
      <c r="DT47" s="383"/>
      <c r="DU47" s="383"/>
      <c r="DV47" s="383"/>
      <c r="DW47" s="682"/>
      <c r="DX47" s="682"/>
      <c r="DY47" s="682"/>
      <c r="DZ47" s="682"/>
      <c r="EA47" s="682"/>
      <c r="EB47" s="682"/>
      <c r="EC47" s="367"/>
      <c r="ED47" s="368"/>
      <c r="EE47" s="368"/>
      <c r="EG47" s="376"/>
      <c r="EH47" s="377"/>
      <c r="EI47" s="377"/>
      <c r="EJ47" s="377"/>
      <c r="EK47" s="377"/>
      <c r="EL47" s="377"/>
      <c r="EM47" s="377"/>
      <c r="EN47" s="377"/>
      <c r="EO47" s="377"/>
      <c r="EP47" s="377"/>
      <c r="EQ47" s="377"/>
      <c r="FH47" s="366"/>
      <c r="FI47" s="366"/>
      <c r="FJ47" s="366"/>
      <c r="FK47" s="366"/>
      <c r="FL47" s="366"/>
      <c r="FM47" s="366"/>
      <c r="FN47" s="366"/>
      <c r="FO47" s="366"/>
      <c r="FP47" s="368"/>
      <c r="FQ47" s="368"/>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8"/>
      <c r="KC47" s="368"/>
      <c r="KL47" s="366"/>
      <c r="KM47" s="366"/>
      <c r="KN47" s="366"/>
      <c r="KO47" s="366"/>
      <c r="KP47" s="366"/>
      <c r="KQ47" s="366"/>
      <c r="KR47" s="366"/>
      <c r="KS47" s="366"/>
      <c r="KT47" s="368"/>
      <c r="KU47" s="368"/>
      <c r="KV47" s="367"/>
      <c r="KW47" s="682"/>
      <c r="KX47" s="682"/>
      <c r="KY47" s="682"/>
      <c r="KZ47" s="682"/>
      <c r="LA47" s="682"/>
      <c r="LB47" s="682"/>
      <c r="LC47" s="682"/>
      <c r="LD47" s="682"/>
      <c r="LE47" s="682"/>
      <c r="LF47" s="682"/>
      <c r="LG47" s="682"/>
      <c r="LH47" s="682"/>
      <c r="LI47" s="687"/>
      <c r="LJ47" s="687"/>
      <c r="LK47" s="687"/>
      <c r="LL47" s="687"/>
      <c r="LM47" s="687"/>
      <c r="LN47" s="687"/>
      <c r="LO47" s="687"/>
      <c r="LP47" s="687"/>
      <c r="LQ47" s="687"/>
      <c r="LR47" s="687"/>
      <c r="LS47" s="687"/>
      <c r="LT47" s="687"/>
      <c r="LU47" s="687"/>
      <c r="LV47" s="687"/>
      <c r="LW47" s="687"/>
      <c r="LX47" s="687"/>
      <c r="LY47" s="687"/>
      <c r="LZ47" s="687"/>
      <c r="MA47" s="687"/>
      <c r="MB47" s="687"/>
      <c r="MC47" s="687"/>
      <c r="MD47" s="687"/>
      <c r="ME47" s="687"/>
      <c r="MF47" s="687"/>
      <c r="MG47" s="687"/>
      <c r="MH47" s="687"/>
      <c r="MI47" s="687"/>
      <c r="MJ47" s="687"/>
      <c r="MK47" s="687"/>
      <c r="ML47" s="687"/>
      <c r="MM47" s="687"/>
      <c r="MN47" s="687"/>
      <c r="MO47" s="687"/>
      <c r="MP47" s="687"/>
      <c r="MQ47" s="687"/>
      <c r="MR47" s="687"/>
      <c r="MS47" s="687"/>
      <c r="MT47" s="687"/>
      <c r="MU47" s="687"/>
      <c r="MV47" s="687"/>
      <c r="MW47" s="687"/>
      <c r="MX47" s="683"/>
      <c r="MY47" s="683"/>
      <c r="MZ47" s="683"/>
      <c r="NA47" s="683"/>
      <c r="NB47" s="683"/>
      <c r="NC47" s="683"/>
      <c r="ND47" s="683"/>
      <c r="NE47" s="683"/>
      <c r="NF47" s="683"/>
      <c r="NG47" s="682"/>
      <c r="NH47" s="682"/>
      <c r="NI47" s="682"/>
      <c r="NJ47" s="682"/>
      <c r="NK47" s="682"/>
      <c r="NL47" s="682"/>
      <c r="NM47" s="682"/>
      <c r="NN47" s="682"/>
      <c r="NO47" s="682"/>
      <c r="NP47" s="682"/>
      <c r="NQ47" s="682"/>
      <c r="NR47" s="682"/>
      <c r="NS47" s="682"/>
      <c r="NT47" s="682"/>
      <c r="NU47" s="682"/>
      <c r="NV47" s="682"/>
      <c r="NW47" s="682"/>
      <c r="NX47" s="682"/>
      <c r="NY47" s="682"/>
      <c r="NZ47" s="682"/>
      <c r="OA47" s="682"/>
      <c r="OB47" s="682"/>
      <c r="OC47" s="682"/>
      <c r="OD47" s="682"/>
      <c r="OE47" s="682"/>
      <c r="OF47" s="682"/>
      <c r="OG47" s="682"/>
      <c r="OH47" s="682"/>
      <c r="OI47" s="682"/>
      <c r="OJ47" s="683"/>
      <c r="OK47" s="683"/>
      <c r="OL47" s="683"/>
      <c r="OM47" s="683"/>
      <c r="ON47" s="683"/>
      <c r="OO47" s="683"/>
      <c r="OP47" s="685"/>
      <c r="OQ47" s="685"/>
      <c r="OR47" s="685"/>
      <c r="OS47" s="685"/>
      <c r="OT47" s="685"/>
      <c r="OU47" s="685"/>
      <c r="OV47" s="383"/>
      <c r="OW47" s="383"/>
      <c r="OX47" s="383"/>
      <c r="OY47" s="682"/>
      <c r="OZ47" s="682"/>
      <c r="PA47" s="682"/>
      <c r="PB47" s="682"/>
      <c r="PC47" s="682"/>
      <c r="PD47" s="682"/>
      <c r="PE47" s="367"/>
      <c r="PF47" s="368"/>
    </row>
    <row r="48" spans="10:422" ht="6.75" customHeight="1" x14ac:dyDescent="0.15">
      <c r="J48" s="366"/>
      <c r="K48" s="366"/>
      <c r="L48" s="366"/>
      <c r="M48" s="366"/>
      <c r="N48" s="366"/>
      <c r="O48" s="366"/>
      <c r="P48" s="366"/>
      <c r="Q48" s="366"/>
      <c r="R48" s="368"/>
      <c r="S48" s="368"/>
      <c r="T48" s="367"/>
      <c r="U48" s="692" t="s">
        <v>940</v>
      </c>
      <c r="V48" s="692"/>
      <c r="W48" s="692"/>
      <c r="X48" s="692"/>
      <c r="Y48" s="692"/>
      <c r="Z48" s="692"/>
      <c r="AA48" s="692" t="s">
        <v>941</v>
      </c>
      <c r="AB48" s="692"/>
      <c r="AC48" s="692"/>
      <c r="AD48" s="692"/>
      <c r="AE48" s="692"/>
      <c r="AF48" s="692"/>
      <c r="AG48" s="693" t="s">
        <v>942</v>
      </c>
      <c r="AH48" s="693"/>
      <c r="AI48" s="693"/>
      <c r="AJ48" s="693"/>
      <c r="AK48" s="693"/>
      <c r="AL48" s="693"/>
      <c r="AM48" s="693"/>
      <c r="AN48" s="693"/>
      <c r="AO48" s="693"/>
      <c r="AP48" s="693"/>
      <c r="AQ48" s="693"/>
      <c r="AR48" s="693"/>
      <c r="AS48" s="693"/>
      <c r="AT48" s="693"/>
      <c r="AU48" s="693"/>
      <c r="AV48" s="693"/>
      <c r="AW48" s="693"/>
      <c r="AX48" s="693"/>
      <c r="AY48" s="693"/>
      <c r="AZ48" s="693"/>
      <c r="BA48" s="693"/>
      <c r="BB48" s="693"/>
      <c r="BC48" s="693"/>
      <c r="BD48" s="693"/>
      <c r="BE48" s="693"/>
      <c r="BF48" s="384"/>
      <c r="BG48" s="384"/>
      <c r="BH48" s="384"/>
      <c r="BI48" s="384"/>
      <c r="BJ48" s="384"/>
      <c r="BK48" s="384"/>
      <c r="BL48" s="384"/>
      <c r="BM48" s="384"/>
      <c r="BN48" s="695">
        <v>42938</v>
      </c>
      <c r="BO48" s="692"/>
      <c r="BP48" s="692"/>
      <c r="BQ48" s="692"/>
      <c r="BR48" s="692"/>
      <c r="BS48" s="692"/>
      <c r="BT48" s="692"/>
      <c r="BU48" s="692"/>
      <c r="BV48" s="692"/>
      <c r="BW48" s="692" t="s">
        <v>943</v>
      </c>
      <c r="BX48" s="692"/>
      <c r="BY48" s="692"/>
      <c r="BZ48" s="692"/>
      <c r="CA48" s="692"/>
      <c r="CB48" s="692"/>
      <c r="CC48" s="692"/>
      <c r="CD48" s="692"/>
      <c r="CE48" s="692"/>
      <c r="CF48" s="692" t="s">
        <v>342</v>
      </c>
      <c r="CG48" s="692"/>
      <c r="CH48" s="692"/>
      <c r="CI48" s="692"/>
      <c r="CJ48" s="692"/>
      <c r="CK48" s="692"/>
      <c r="CL48" s="692" t="s">
        <v>944</v>
      </c>
      <c r="CM48" s="692"/>
      <c r="CN48" s="692"/>
      <c r="CO48" s="692"/>
      <c r="CP48" s="692"/>
      <c r="CQ48" s="692"/>
      <c r="CR48" s="692" t="s">
        <v>576</v>
      </c>
      <c r="CS48" s="692"/>
      <c r="CT48" s="692"/>
      <c r="CU48" s="692"/>
      <c r="CV48" s="692"/>
      <c r="CW48" s="692"/>
      <c r="CX48" s="692"/>
      <c r="CY48" s="692"/>
      <c r="CZ48" s="695">
        <v>42937</v>
      </c>
      <c r="DA48" s="692"/>
      <c r="DB48" s="692"/>
      <c r="DC48" s="692"/>
      <c r="DD48" s="692"/>
      <c r="DE48" s="692"/>
      <c r="DF48" s="700">
        <v>42928</v>
      </c>
      <c r="DG48" s="700"/>
      <c r="DH48" s="700"/>
      <c r="DI48" s="700"/>
      <c r="DJ48" s="700"/>
      <c r="DK48" s="700"/>
      <c r="DL48" s="700"/>
      <c r="DM48" s="700"/>
      <c r="DN48" s="698" t="s">
        <v>952</v>
      </c>
      <c r="DO48" s="698"/>
      <c r="DP48" s="698"/>
      <c r="DQ48" s="698"/>
      <c r="DR48" s="698"/>
      <c r="DS48" s="698"/>
      <c r="DT48" s="384"/>
      <c r="DU48" s="384"/>
      <c r="DV48" s="384"/>
      <c r="DW48" s="692"/>
      <c r="DX48" s="692"/>
      <c r="DY48" s="692"/>
      <c r="DZ48" s="692"/>
      <c r="EA48" s="692"/>
      <c r="EB48" s="692"/>
      <c r="EC48" s="367"/>
      <c r="ED48" s="368"/>
      <c r="EE48" s="368"/>
      <c r="EG48" s="650"/>
      <c r="EH48" s="651"/>
      <c r="EI48" s="651"/>
      <c r="EJ48" s="651"/>
      <c r="EK48" s="651"/>
      <c r="EL48" s="651"/>
      <c r="EM48" s="651"/>
      <c r="EN48" s="651"/>
      <c r="EO48" s="380"/>
      <c r="EP48" s="380"/>
      <c r="EQ48" s="380"/>
      <c r="FH48" s="366"/>
      <c r="FI48" s="366"/>
      <c r="FJ48" s="366"/>
      <c r="FK48" s="366"/>
      <c r="FL48" s="366"/>
      <c r="FM48" s="366"/>
      <c r="FN48" s="366"/>
      <c r="FO48" s="366"/>
      <c r="FP48" s="368"/>
      <c r="FQ48" s="368"/>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8"/>
      <c r="KC48" s="368"/>
      <c r="KL48" s="366"/>
      <c r="KM48" s="366"/>
      <c r="KN48" s="366"/>
      <c r="KO48" s="366"/>
      <c r="KP48" s="366"/>
      <c r="KQ48" s="366"/>
      <c r="KR48" s="366"/>
      <c r="KS48" s="366"/>
      <c r="KT48" s="368"/>
      <c r="KU48" s="368"/>
      <c r="KV48" s="367"/>
      <c r="KW48" s="692" t="s">
        <v>940</v>
      </c>
      <c r="KX48" s="692"/>
      <c r="KY48" s="692"/>
      <c r="KZ48" s="692"/>
      <c r="LA48" s="692"/>
      <c r="LB48" s="692"/>
      <c r="LC48" s="692" t="s">
        <v>941</v>
      </c>
      <c r="LD48" s="692"/>
      <c r="LE48" s="692"/>
      <c r="LF48" s="692"/>
      <c r="LG48" s="692"/>
      <c r="LH48" s="692"/>
      <c r="LI48" s="693" t="s">
        <v>942</v>
      </c>
      <c r="LJ48" s="693"/>
      <c r="LK48" s="693"/>
      <c r="LL48" s="693"/>
      <c r="LM48" s="693"/>
      <c r="LN48" s="693"/>
      <c r="LO48" s="693"/>
      <c r="LP48" s="693"/>
      <c r="LQ48" s="693"/>
      <c r="LR48" s="693"/>
      <c r="LS48" s="693"/>
      <c r="LT48" s="693"/>
      <c r="LU48" s="693"/>
      <c r="LV48" s="693"/>
      <c r="LW48" s="693"/>
      <c r="LX48" s="693"/>
      <c r="LY48" s="693"/>
      <c r="LZ48" s="693"/>
      <c r="MA48" s="693"/>
      <c r="MB48" s="693"/>
      <c r="MC48" s="693"/>
      <c r="MD48" s="693"/>
      <c r="ME48" s="693"/>
      <c r="MF48" s="693"/>
      <c r="MG48" s="693"/>
      <c r="MH48" s="693"/>
      <c r="MI48" s="693"/>
      <c r="MJ48" s="693"/>
      <c r="MK48" s="693"/>
      <c r="ML48" s="693"/>
      <c r="MM48" s="693"/>
      <c r="MN48" s="693"/>
      <c r="MO48" s="693"/>
      <c r="MP48" s="693"/>
      <c r="MQ48" s="693"/>
      <c r="MR48" s="693"/>
      <c r="MS48" s="693"/>
      <c r="MT48" s="693"/>
      <c r="MU48" s="693"/>
      <c r="MV48" s="693"/>
      <c r="MW48" s="693"/>
      <c r="MX48" s="695">
        <v>42938</v>
      </c>
      <c r="MY48" s="695"/>
      <c r="MZ48" s="695"/>
      <c r="NA48" s="695"/>
      <c r="NB48" s="695"/>
      <c r="NC48" s="695"/>
      <c r="ND48" s="695"/>
      <c r="NE48" s="695"/>
      <c r="NF48" s="695"/>
      <c r="NG48" s="692" t="s">
        <v>943</v>
      </c>
      <c r="NH48" s="692"/>
      <c r="NI48" s="692"/>
      <c r="NJ48" s="692"/>
      <c r="NK48" s="692"/>
      <c r="NL48" s="692"/>
      <c r="NM48" s="692"/>
      <c r="NN48" s="692"/>
      <c r="NO48" s="692"/>
      <c r="NP48" s="692" t="s">
        <v>342</v>
      </c>
      <c r="NQ48" s="692"/>
      <c r="NR48" s="692"/>
      <c r="NS48" s="692"/>
      <c r="NT48" s="692"/>
      <c r="NU48" s="692"/>
      <c r="NV48" s="692" t="s">
        <v>944</v>
      </c>
      <c r="NW48" s="692"/>
      <c r="NX48" s="692"/>
      <c r="NY48" s="692"/>
      <c r="NZ48" s="692"/>
      <c r="OA48" s="692"/>
      <c r="OB48" s="692" t="s">
        <v>946</v>
      </c>
      <c r="OC48" s="692"/>
      <c r="OD48" s="692"/>
      <c r="OE48" s="692"/>
      <c r="OF48" s="692"/>
      <c r="OG48" s="692"/>
      <c r="OH48" s="692"/>
      <c r="OI48" s="692"/>
      <c r="OJ48" s="695">
        <v>42937</v>
      </c>
      <c r="OK48" s="695"/>
      <c r="OL48" s="695"/>
      <c r="OM48" s="695"/>
      <c r="ON48" s="695"/>
      <c r="OO48" s="695"/>
      <c r="OP48" s="698" t="s">
        <v>952</v>
      </c>
      <c r="OQ48" s="698"/>
      <c r="OR48" s="698"/>
      <c r="OS48" s="698"/>
      <c r="OT48" s="698"/>
      <c r="OU48" s="698"/>
      <c r="OV48" s="384"/>
      <c r="OW48" s="384"/>
      <c r="OX48" s="384"/>
      <c r="OY48" s="692"/>
      <c r="OZ48" s="692"/>
      <c r="PA48" s="692"/>
      <c r="PB48" s="692"/>
      <c r="PC48" s="692"/>
      <c r="PD48" s="692"/>
      <c r="PE48" s="367"/>
      <c r="PF48" s="368"/>
    </row>
    <row r="49" spans="10:422" ht="6.75" customHeight="1" x14ac:dyDescent="0.15">
      <c r="J49" s="366"/>
      <c r="K49" s="366"/>
      <c r="L49" s="366"/>
      <c r="M49" s="366"/>
      <c r="N49" s="366"/>
      <c r="O49" s="366"/>
      <c r="P49" s="366"/>
      <c r="Q49" s="366"/>
      <c r="R49" s="368"/>
      <c r="S49" s="368"/>
      <c r="T49" s="367"/>
      <c r="U49" s="692"/>
      <c r="V49" s="692"/>
      <c r="W49" s="692"/>
      <c r="X49" s="692"/>
      <c r="Y49" s="692"/>
      <c r="Z49" s="692"/>
      <c r="AA49" s="692"/>
      <c r="AB49" s="692"/>
      <c r="AC49" s="692"/>
      <c r="AD49" s="692"/>
      <c r="AE49" s="692"/>
      <c r="AF49" s="692"/>
      <c r="AG49" s="693"/>
      <c r="AH49" s="693"/>
      <c r="AI49" s="693"/>
      <c r="AJ49" s="693"/>
      <c r="AK49" s="693"/>
      <c r="AL49" s="693"/>
      <c r="AM49" s="693"/>
      <c r="AN49" s="693"/>
      <c r="AO49" s="693"/>
      <c r="AP49" s="693"/>
      <c r="AQ49" s="693"/>
      <c r="AR49" s="693"/>
      <c r="AS49" s="693"/>
      <c r="AT49" s="693"/>
      <c r="AU49" s="693"/>
      <c r="AV49" s="693"/>
      <c r="AW49" s="693"/>
      <c r="AX49" s="693"/>
      <c r="AY49" s="693"/>
      <c r="AZ49" s="693"/>
      <c r="BA49" s="693"/>
      <c r="BB49" s="693"/>
      <c r="BC49" s="693"/>
      <c r="BD49" s="693"/>
      <c r="BE49" s="693"/>
      <c r="BF49" s="384"/>
      <c r="BG49" s="384"/>
      <c r="BH49" s="384"/>
      <c r="BI49" s="384"/>
      <c r="BJ49" s="384"/>
      <c r="BK49" s="384"/>
      <c r="BL49" s="384"/>
      <c r="BM49" s="384"/>
      <c r="BN49" s="692"/>
      <c r="BO49" s="692"/>
      <c r="BP49" s="692"/>
      <c r="BQ49" s="692"/>
      <c r="BR49" s="692"/>
      <c r="BS49" s="692"/>
      <c r="BT49" s="692"/>
      <c r="BU49" s="692"/>
      <c r="BV49" s="692"/>
      <c r="BW49" s="692"/>
      <c r="BX49" s="692"/>
      <c r="BY49" s="692"/>
      <c r="BZ49" s="692"/>
      <c r="CA49" s="692"/>
      <c r="CB49" s="692"/>
      <c r="CC49" s="692"/>
      <c r="CD49" s="692"/>
      <c r="CE49" s="692"/>
      <c r="CF49" s="692"/>
      <c r="CG49" s="692"/>
      <c r="CH49" s="692"/>
      <c r="CI49" s="692"/>
      <c r="CJ49" s="692"/>
      <c r="CK49" s="692"/>
      <c r="CL49" s="692"/>
      <c r="CM49" s="692"/>
      <c r="CN49" s="692"/>
      <c r="CO49" s="692"/>
      <c r="CP49" s="692"/>
      <c r="CQ49" s="692"/>
      <c r="CR49" s="692"/>
      <c r="CS49" s="692"/>
      <c r="CT49" s="692"/>
      <c r="CU49" s="692"/>
      <c r="CV49" s="692"/>
      <c r="CW49" s="692"/>
      <c r="CX49" s="692"/>
      <c r="CY49" s="692"/>
      <c r="CZ49" s="692"/>
      <c r="DA49" s="692"/>
      <c r="DB49" s="692"/>
      <c r="DC49" s="692"/>
      <c r="DD49" s="692"/>
      <c r="DE49" s="692"/>
      <c r="DF49" s="700"/>
      <c r="DG49" s="700"/>
      <c r="DH49" s="700"/>
      <c r="DI49" s="700"/>
      <c r="DJ49" s="700"/>
      <c r="DK49" s="700"/>
      <c r="DL49" s="700"/>
      <c r="DM49" s="700"/>
      <c r="DN49" s="698"/>
      <c r="DO49" s="698"/>
      <c r="DP49" s="698"/>
      <c r="DQ49" s="698"/>
      <c r="DR49" s="698"/>
      <c r="DS49" s="698"/>
      <c r="DT49" s="384"/>
      <c r="DU49" s="384"/>
      <c r="DV49" s="384"/>
      <c r="DW49" s="692"/>
      <c r="DX49" s="692"/>
      <c r="DY49" s="692"/>
      <c r="DZ49" s="692"/>
      <c r="EA49" s="692"/>
      <c r="EB49" s="692"/>
      <c r="EC49" s="367"/>
      <c r="ED49" s="368"/>
      <c r="EE49" s="368"/>
      <c r="EG49" s="650"/>
      <c r="EH49" s="651"/>
      <c r="EI49" s="651"/>
      <c r="EJ49" s="651"/>
      <c r="EK49" s="651"/>
      <c r="EL49" s="651"/>
      <c r="EM49" s="651"/>
      <c r="EN49" s="651"/>
      <c r="EO49" s="377"/>
      <c r="EP49" s="377"/>
      <c r="EQ49" s="377"/>
      <c r="FH49" s="366"/>
      <c r="FI49" s="366"/>
      <c r="FJ49" s="366"/>
      <c r="FK49" s="366"/>
      <c r="FL49" s="366"/>
      <c r="FM49" s="366"/>
      <c r="FN49" s="366"/>
      <c r="FO49" s="366"/>
      <c r="FP49" s="368"/>
      <c r="FQ49" s="368"/>
      <c r="FR49" s="367"/>
      <c r="FS49" s="653" t="s">
        <v>268</v>
      </c>
      <c r="FT49" s="653"/>
      <c r="FU49" s="653"/>
      <c r="FV49" s="653"/>
      <c r="FW49" s="653"/>
      <c r="FX49" s="653"/>
      <c r="FY49" s="653" t="s">
        <v>58</v>
      </c>
      <c r="FZ49" s="653"/>
      <c r="GA49" s="653"/>
      <c r="GB49" s="653"/>
      <c r="GC49" s="653"/>
      <c r="GD49" s="653"/>
      <c r="GE49" s="654" t="s">
        <v>290</v>
      </c>
      <c r="GF49" s="655"/>
      <c r="GG49" s="655"/>
      <c r="GH49" s="655"/>
      <c r="GI49" s="655"/>
      <c r="GJ49" s="655"/>
      <c r="GK49" s="655"/>
      <c r="GL49" s="655"/>
      <c r="GM49" s="655"/>
      <c r="GN49" s="655"/>
      <c r="GO49" s="655"/>
      <c r="GP49" s="655"/>
      <c r="GQ49" s="655"/>
      <c r="GR49" s="655"/>
      <c r="GS49" s="655"/>
      <c r="GT49" s="655"/>
      <c r="GU49" s="655"/>
      <c r="GV49" s="655"/>
      <c r="GW49" s="655"/>
      <c r="GX49" s="655"/>
      <c r="GY49" s="655"/>
      <c r="GZ49" s="655"/>
      <c r="HA49" s="655"/>
      <c r="HB49" s="655"/>
      <c r="HC49" s="655"/>
      <c r="HD49" s="669" t="s">
        <v>49</v>
      </c>
      <c r="HE49" s="670"/>
      <c r="HF49" s="670"/>
      <c r="HG49" s="670"/>
      <c r="HH49" s="670"/>
      <c r="HI49" s="670"/>
      <c r="HJ49" s="670"/>
      <c r="HK49" s="671"/>
      <c r="HL49" s="653" t="s">
        <v>38</v>
      </c>
      <c r="HM49" s="653"/>
      <c r="HN49" s="653"/>
      <c r="HO49" s="653"/>
      <c r="HP49" s="653"/>
      <c r="HQ49" s="653"/>
      <c r="HR49" s="653"/>
      <c r="HS49" s="653"/>
      <c r="HT49" s="653"/>
      <c r="HU49" s="653" t="s">
        <v>928</v>
      </c>
      <c r="HV49" s="653"/>
      <c r="HW49" s="653"/>
      <c r="HX49" s="653"/>
      <c r="HY49" s="653"/>
      <c r="HZ49" s="653"/>
      <c r="IA49" s="653"/>
      <c r="IB49" s="653"/>
      <c r="IC49" s="653"/>
      <c r="ID49" s="653" t="s">
        <v>300</v>
      </c>
      <c r="IE49" s="653"/>
      <c r="IF49" s="653"/>
      <c r="IG49" s="653"/>
      <c r="IH49" s="653"/>
      <c r="II49" s="653"/>
      <c r="IJ49" s="653" t="s">
        <v>34</v>
      </c>
      <c r="IK49" s="653"/>
      <c r="IL49" s="653"/>
      <c r="IM49" s="653"/>
      <c r="IN49" s="653"/>
      <c r="IO49" s="653"/>
      <c r="IP49" s="653" t="s">
        <v>929</v>
      </c>
      <c r="IQ49" s="653"/>
      <c r="IR49" s="653"/>
      <c r="IS49" s="653"/>
      <c r="IT49" s="653"/>
      <c r="IU49" s="653"/>
      <c r="IV49" s="653"/>
      <c r="IW49" s="653"/>
      <c r="IX49" s="653" t="s">
        <v>930</v>
      </c>
      <c r="IY49" s="653"/>
      <c r="IZ49" s="653"/>
      <c r="JA49" s="653"/>
      <c r="JB49" s="653"/>
      <c r="JC49" s="653"/>
      <c r="JD49" s="669" t="s">
        <v>931</v>
      </c>
      <c r="JE49" s="670"/>
      <c r="JF49" s="670"/>
      <c r="JG49" s="670"/>
      <c r="JH49" s="670"/>
      <c r="JI49" s="670"/>
      <c r="JJ49" s="670"/>
      <c r="JK49" s="671"/>
      <c r="JL49" s="653" t="s">
        <v>932</v>
      </c>
      <c r="JM49" s="653"/>
      <c r="JN49" s="653"/>
      <c r="JO49" s="653"/>
      <c r="JP49" s="653"/>
      <c r="JQ49" s="653"/>
      <c r="JR49" s="678" t="s">
        <v>57</v>
      </c>
      <c r="JS49" s="678"/>
      <c r="JT49" s="678"/>
      <c r="JU49" s="678"/>
      <c r="JV49" s="678"/>
      <c r="JW49" s="678"/>
      <c r="JX49" s="678"/>
      <c r="JY49" s="678"/>
      <c r="JZ49" s="678"/>
      <c r="KA49" s="367"/>
      <c r="KB49" s="368"/>
      <c r="KC49" s="368"/>
      <c r="KL49" s="366"/>
      <c r="KM49" s="366"/>
      <c r="KN49" s="366"/>
      <c r="KO49" s="366"/>
      <c r="KP49" s="366"/>
      <c r="KQ49" s="366"/>
      <c r="KR49" s="366"/>
      <c r="KS49" s="366"/>
      <c r="KT49" s="368"/>
      <c r="KU49" s="368"/>
      <c r="KV49" s="367"/>
      <c r="KW49" s="692"/>
      <c r="KX49" s="692"/>
      <c r="KY49" s="692"/>
      <c r="KZ49" s="692"/>
      <c r="LA49" s="692"/>
      <c r="LB49" s="692"/>
      <c r="LC49" s="692"/>
      <c r="LD49" s="692"/>
      <c r="LE49" s="692"/>
      <c r="LF49" s="692"/>
      <c r="LG49" s="692"/>
      <c r="LH49" s="692"/>
      <c r="LI49" s="693"/>
      <c r="LJ49" s="693"/>
      <c r="LK49" s="693"/>
      <c r="LL49" s="693"/>
      <c r="LM49" s="693"/>
      <c r="LN49" s="693"/>
      <c r="LO49" s="693"/>
      <c r="LP49" s="693"/>
      <c r="LQ49" s="693"/>
      <c r="LR49" s="693"/>
      <c r="LS49" s="693"/>
      <c r="LT49" s="693"/>
      <c r="LU49" s="693"/>
      <c r="LV49" s="693"/>
      <c r="LW49" s="693"/>
      <c r="LX49" s="693"/>
      <c r="LY49" s="693"/>
      <c r="LZ49" s="693"/>
      <c r="MA49" s="693"/>
      <c r="MB49" s="693"/>
      <c r="MC49" s="693"/>
      <c r="MD49" s="693"/>
      <c r="ME49" s="693"/>
      <c r="MF49" s="693"/>
      <c r="MG49" s="693"/>
      <c r="MH49" s="693"/>
      <c r="MI49" s="693"/>
      <c r="MJ49" s="693"/>
      <c r="MK49" s="693"/>
      <c r="ML49" s="693"/>
      <c r="MM49" s="693"/>
      <c r="MN49" s="693"/>
      <c r="MO49" s="693"/>
      <c r="MP49" s="693"/>
      <c r="MQ49" s="693"/>
      <c r="MR49" s="693"/>
      <c r="MS49" s="693"/>
      <c r="MT49" s="693"/>
      <c r="MU49" s="693"/>
      <c r="MV49" s="693"/>
      <c r="MW49" s="693"/>
      <c r="MX49" s="695"/>
      <c r="MY49" s="695"/>
      <c r="MZ49" s="695"/>
      <c r="NA49" s="695"/>
      <c r="NB49" s="695"/>
      <c r="NC49" s="695"/>
      <c r="ND49" s="695"/>
      <c r="NE49" s="695"/>
      <c r="NF49" s="695"/>
      <c r="NG49" s="692"/>
      <c r="NH49" s="692"/>
      <c r="NI49" s="692"/>
      <c r="NJ49" s="692"/>
      <c r="NK49" s="692"/>
      <c r="NL49" s="692"/>
      <c r="NM49" s="692"/>
      <c r="NN49" s="692"/>
      <c r="NO49" s="692"/>
      <c r="NP49" s="692"/>
      <c r="NQ49" s="692"/>
      <c r="NR49" s="692"/>
      <c r="NS49" s="692"/>
      <c r="NT49" s="692"/>
      <c r="NU49" s="692"/>
      <c r="NV49" s="692"/>
      <c r="NW49" s="692"/>
      <c r="NX49" s="692"/>
      <c r="NY49" s="692"/>
      <c r="NZ49" s="692"/>
      <c r="OA49" s="692"/>
      <c r="OB49" s="692"/>
      <c r="OC49" s="692"/>
      <c r="OD49" s="692"/>
      <c r="OE49" s="692"/>
      <c r="OF49" s="692"/>
      <c r="OG49" s="692"/>
      <c r="OH49" s="692"/>
      <c r="OI49" s="692"/>
      <c r="OJ49" s="695"/>
      <c r="OK49" s="695"/>
      <c r="OL49" s="695"/>
      <c r="OM49" s="695"/>
      <c r="ON49" s="695"/>
      <c r="OO49" s="695"/>
      <c r="OP49" s="698"/>
      <c r="OQ49" s="698"/>
      <c r="OR49" s="698"/>
      <c r="OS49" s="698"/>
      <c r="OT49" s="698"/>
      <c r="OU49" s="698"/>
      <c r="OV49" s="384"/>
      <c r="OW49" s="384"/>
      <c r="OX49" s="384"/>
      <c r="OY49" s="692"/>
      <c r="OZ49" s="692"/>
      <c r="PA49" s="692"/>
      <c r="PB49" s="692"/>
      <c r="PC49" s="692"/>
      <c r="PD49" s="692"/>
      <c r="PE49" s="367"/>
      <c r="PF49" s="368"/>
    </row>
    <row r="50" spans="10:422" ht="6.75" customHeight="1" x14ac:dyDescent="0.15">
      <c r="J50" s="366"/>
      <c r="K50" s="366"/>
      <c r="L50" s="366"/>
      <c r="M50" s="366"/>
      <c r="N50" s="366"/>
      <c r="O50" s="366"/>
      <c r="P50" s="366"/>
      <c r="Q50" s="366"/>
      <c r="R50" s="368"/>
      <c r="S50" s="368"/>
      <c r="T50" s="367"/>
      <c r="U50" s="692"/>
      <c r="V50" s="692"/>
      <c r="W50" s="692"/>
      <c r="X50" s="692"/>
      <c r="Y50" s="692"/>
      <c r="Z50" s="692"/>
      <c r="AA50" s="692"/>
      <c r="AB50" s="692"/>
      <c r="AC50" s="692"/>
      <c r="AD50" s="692"/>
      <c r="AE50" s="692"/>
      <c r="AF50" s="692"/>
      <c r="AG50" s="693"/>
      <c r="AH50" s="693"/>
      <c r="AI50" s="693"/>
      <c r="AJ50" s="693"/>
      <c r="AK50" s="693"/>
      <c r="AL50" s="693"/>
      <c r="AM50" s="693"/>
      <c r="AN50" s="693"/>
      <c r="AO50" s="693"/>
      <c r="AP50" s="693"/>
      <c r="AQ50" s="693"/>
      <c r="AR50" s="693"/>
      <c r="AS50" s="693"/>
      <c r="AT50" s="693"/>
      <c r="AU50" s="693"/>
      <c r="AV50" s="693"/>
      <c r="AW50" s="693"/>
      <c r="AX50" s="693"/>
      <c r="AY50" s="693"/>
      <c r="AZ50" s="693"/>
      <c r="BA50" s="693"/>
      <c r="BB50" s="693"/>
      <c r="BC50" s="693"/>
      <c r="BD50" s="693"/>
      <c r="BE50" s="693"/>
      <c r="BF50" s="384"/>
      <c r="BG50" s="384"/>
      <c r="BH50" s="384"/>
      <c r="BI50" s="384"/>
      <c r="BJ50" s="384"/>
      <c r="BK50" s="384"/>
      <c r="BL50" s="384"/>
      <c r="BM50" s="384"/>
      <c r="BN50" s="692"/>
      <c r="BO50" s="692"/>
      <c r="BP50" s="692"/>
      <c r="BQ50" s="692"/>
      <c r="BR50" s="692"/>
      <c r="BS50" s="692"/>
      <c r="BT50" s="692"/>
      <c r="BU50" s="692"/>
      <c r="BV50" s="692"/>
      <c r="BW50" s="692"/>
      <c r="BX50" s="692"/>
      <c r="BY50" s="692"/>
      <c r="BZ50" s="692"/>
      <c r="CA50" s="692"/>
      <c r="CB50" s="692"/>
      <c r="CC50" s="692"/>
      <c r="CD50" s="692"/>
      <c r="CE50" s="692"/>
      <c r="CF50" s="692"/>
      <c r="CG50" s="692"/>
      <c r="CH50" s="692"/>
      <c r="CI50" s="692"/>
      <c r="CJ50" s="692"/>
      <c r="CK50" s="692"/>
      <c r="CL50" s="692"/>
      <c r="CM50" s="692"/>
      <c r="CN50" s="692"/>
      <c r="CO50" s="692"/>
      <c r="CP50" s="692"/>
      <c r="CQ50" s="692"/>
      <c r="CR50" s="692"/>
      <c r="CS50" s="692"/>
      <c r="CT50" s="692"/>
      <c r="CU50" s="692"/>
      <c r="CV50" s="692"/>
      <c r="CW50" s="692"/>
      <c r="CX50" s="692"/>
      <c r="CY50" s="692"/>
      <c r="CZ50" s="692"/>
      <c r="DA50" s="692"/>
      <c r="DB50" s="692"/>
      <c r="DC50" s="692"/>
      <c r="DD50" s="692"/>
      <c r="DE50" s="692"/>
      <c r="DF50" s="700"/>
      <c r="DG50" s="700"/>
      <c r="DH50" s="700"/>
      <c r="DI50" s="700"/>
      <c r="DJ50" s="700"/>
      <c r="DK50" s="700"/>
      <c r="DL50" s="700"/>
      <c r="DM50" s="700"/>
      <c r="DN50" s="698"/>
      <c r="DO50" s="698"/>
      <c r="DP50" s="698"/>
      <c r="DQ50" s="698"/>
      <c r="DR50" s="698"/>
      <c r="DS50" s="698"/>
      <c r="DT50" s="384"/>
      <c r="DU50" s="384"/>
      <c r="DV50" s="384"/>
      <c r="DW50" s="692"/>
      <c r="DX50" s="692"/>
      <c r="DY50" s="692"/>
      <c r="DZ50" s="692"/>
      <c r="EA50" s="692"/>
      <c r="EB50" s="692"/>
      <c r="EC50" s="367"/>
      <c r="ED50" s="368"/>
      <c r="EE50" s="368"/>
      <c r="EG50" s="650"/>
      <c r="EH50" s="651"/>
      <c r="EI50" s="651"/>
      <c r="EJ50" s="651"/>
      <c r="EK50" s="651"/>
      <c r="EL50" s="651"/>
      <c r="EM50" s="651"/>
      <c r="EN50" s="651"/>
      <c r="EO50" s="377"/>
      <c r="EP50" s="377"/>
      <c r="EQ50" s="377"/>
      <c r="FH50" s="366"/>
      <c r="FI50" s="366"/>
      <c r="FJ50" s="366"/>
      <c r="FK50" s="366"/>
      <c r="FL50" s="366"/>
      <c r="FM50" s="366"/>
      <c r="FN50" s="366"/>
      <c r="FO50" s="366"/>
      <c r="FP50" s="368"/>
      <c r="FQ50" s="368"/>
      <c r="FR50" s="367"/>
      <c r="FS50" s="653"/>
      <c r="FT50" s="653"/>
      <c r="FU50" s="653"/>
      <c r="FV50" s="653"/>
      <c r="FW50" s="653"/>
      <c r="FX50" s="653"/>
      <c r="FY50" s="653"/>
      <c r="FZ50" s="653"/>
      <c r="GA50" s="653"/>
      <c r="GB50" s="653"/>
      <c r="GC50" s="653"/>
      <c r="GD50" s="653"/>
      <c r="GE50" s="656"/>
      <c r="GF50" s="657"/>
      <c r="GG50" s="657"/>
      <c r="GH50" s="657"/>
      <c r="GI50" s="657"/>
      <c r="GJ50" s="657"/>
      <c r="GK50" s="657"/>
      <c r="GL50" s="657"/>
      <c r="GM50" s="657"/>
      <c r="GN50" s="657"/>
      <c r="GO50" s="657"/>
      <c r="GP50" s="657"/>
      <c r="GQ50" s="657"/>
      <c r="GR50" s="657"/>
      <c r="GS50" s="657"/>
      <c r="GT50" s="657"/>
      <c r="GU50" s="657"/>
      <c r="GV50" s="657"/>
      <c r="GW50" s="657"/>
      <c r="GX50" s="657"/>
      <c r="GY50" s="657"/>
      <c r="GZ50" s="657"/>
      <c r="HA50" s="657"/>
      <c r="HB50" s="657"/>
      <c r="HC50" s="657"/>
      <c r="HD50" s="672"/>
      <c r="HE50" s="673"/>
      <c r="HF50" s="673"/>
      <c r="HG50" s="673"/>
      <c r="HH50" s="673"/>
      <c r="HI50" s="673"/>
      <c r="HJ50" s="673"/>
      <c r="HK50" s="674"/>
      <c r="HL50" s="653"/>
      <c r="HM50" s="653"/>
      <c r="HN50" s="653"/>
      <c r="HO50" s="653"/>
      <c r="HP50" s="653"/>
      <c r="HQ50" s="653"/>
      <c r="HR50" s="653"/>
      <c r="HS50" s="653"/>
      <c r="HT50" s="653"/>
      <c r="HU50" s="653"/>
      <c r="HV50" s="653"/>
      <c r="HW50" s="653"/>
      <c r="HX50" s="653"/>
      <c r="HY50" s="653"/>
      <c r="HZ50" s="653"/>
      <c r="IA50" s="653"/>
      <c r="IB50" s="653"/>
      <c r="IC50" s="653"/>
      <c r="ID50" s="653"/>
      <c r="IE50" s="653"/>
      <c r="IF50" s="653"/>
      <c r="IG50" s="653"/>
      <c r="IH50" s="653"/>
      <c r="II50" s="653"/>
      <c r="IJ50" s="653"/>
      <c r="IK50" s="653"/>
      <c r="IL50" s="653"/>
      <c r="IM50" s="653"/>
      <c r="IN50" s="653"/>
      <c r="IO50" s="653"/>
      <c r="IP50" s="653"/>
      <c r="IQ50" s="653"/>
      <c r="IR50" s="653"/>
      <c r="IS50" s="653"/>
      <c r="IT50" s="653"/>
      <c r="IU50" s="653"/>
      <c r="IV50" s="653"/>
      <c r="IW50" s="653"/>
      <c r="IX50" s="653"/>
      <c r="IY50" s="653"/>
      <c r="IZ50" s="653"/>
      <c r="JA50" s="653"/>
      <c r="JB50" s="653"/>
      <c r="JC50" s="653"/>
      <c r="JD50" s="672"/>
      <c r="JE50" s="673"/>
      <c r="JF50" s="673"/>
      <c r="JG50" s="673"/>
      <c r="JH50" s="673"/>
      <c r="JI50" s="673"/>
      <c r="JJ50" s="673"/>
      <c r="JK50" s="674"/>
      <c r="JL50" s="653"/>
      <c r="JM50" s="653"/>
      <c r="JN50" s="653"/>
      <c r="JO50" s="653"/>
      <c r="JP50" s="653"/>
      <c r="JQ50" s="653"/>
      <c r="JR50" s="678"/>
      <c r="JS50" s="678"/>
      <c r="JT50" s="678"/>
      <c r="JU50" s="678"/>
      <c r="JV50" s="678"/>
      <c r="JW50" s="678"/>
      <c r="JX50" s="678"/>
      <c r="JY50" s="678"/>
      <c r="JZ50" s="678"/>
      <c r="KA50" s="367"/>
      <c r="KB50" s="368"/>
      <c r="KC50" s="368"/>
      <c r="KL50" s="366"/>
      <c r="KM50" s="366"/>
      <c r="KN50" s="366"/>
      <c r="KO50" s="366"/>
      <c r="KP50" s="366"/>
      <c r="KQ50" s="366"/>
      <c r="KR50" s="366"/>
      <c r="KS50" s="366"/>
      <c r="KT50" s="368"/>
      <c r="KU50" s="368"/>
      <c r="KV50" s="367"/>
      <c r="KW50" s="692"/>
      <c r="KX50" s="692"/>
      <c r="KY50" s="692"/>
      <c r="KZ50" s="692"/>
      <c r="LA50" s="692"/>
      <c r="LB50" s="692"/>
      <c r="LC50" s="692"/>
      <c r="LD50" s="692"/>
      <c r="LE50" s="692"/>
      <c r="LF50" s="692"/>
      <c r="LG50" s="692"/>
      <c r="LH50" s="692"/>
      <c r="LI50" s="693"/>
      <c r="LJ50" s="693"/>
      <c r="LK50" s="693"/>
      <c r="LL50" s="693"/>
      <c r="LM50" s="693"/>
      <c r="LN50" s="693"/>
      <c r="LO50" s="693"/>
      <c r="LP50" s="693"/>
      <c r="LQ50" s="693"/>
      <c r="LR50" s="693"/>
      <c r="LS50" s="693"/>
      <c r="LT50" s="693"/>
      <c r="LU50" s="693"/>
      <c r="LV50" s="693"/>
      <c r="LW50" s="693"/>
      <c r="LX50" s="693"/>
      <c r="LY50" s="693"/>
      <c r="LZ50" s="693"/>
      <c r="MA50" s="693"/>
      <c r="MB50" s="693"/>
      <c r="MC50" s="693"/>
      <c r="MD50" s="693"/>
      <c r="ME50" s="693"/>
      <c r="MF50" s="693"/>
      <c r="MG50" s="693"/>
      <c r="MH50" s="693"/>
      <c r="MI50" s="693"/>
      <c r="MJ50" s="693"/>
      <c r="MK50" s="693"/>
      <c r="ML50" s="693"/>
      <c r="MM50" s="693"/>
      <c r="MN50" s="693"/>
      <c r="MO50" s="693"/>
      <c r="MP50" s="693"/>
      <c r="MQ50" s="693"/>
      <c r="MR50" s="693"/>
      <c r="MS50" s="693"/>
      <c r="MT50" s="693"/>
      <c r="MU50" s="693"/>
      <c r="MV50" s="693"/>
      <c r="MW50" s="693"/>
      <c r="MX50" s="695"/>
      <c r="MY50" s="695"/>
      <c r="MZ50" s="695"/>
      <c r="NA50" s="695"/>
      <c r="NB50" s="695"/>
      <c r="NC50" s="695"/>
      <c r="ND50" s="695"/>
      <c r="NE50" s="695"/>
      <c r="NF50" s="695"/>
      <c r="NG50" s="692"/>
      <c r="NH50" s="692"/>
      <c r="NI50" s="692"/>
      <c r="NJ50" s="692"/>
      <c r="NK50" s="692"/>
      <c r="NL50" s="692"/>
      <c r="NM50" s="692"/>
      <c r="NN50" s="692"/>
      <c r="NO50" s="692"/>
      <c r="NP50" s="692"/>
      <c r="NQ50" s="692"/>
      <c r="NR50" s="692"/>
      <c r="NS50" s="692"/>
      <c r="NT50" s="692"/>
      <c r="NU50" s="692"/>
      <c r="NV50" s="692"/>
      <c r="NW50" s="692"/>
      <c r="NX50" s="692"/>
      <c r="NY50" s="692"/>
      <c r="NZ50" s="692"/>
      <c r="OA50" s="692"/>
      <c r="OB50" s="692"/>
      <c r="OC50" s="692"/>
      <c r="OD50" s="692"/>
      <c r="OE50" s="692"/>
      <c r="OF50" s="692"/>
      <c r="OG50" s="692"/>
      <c r="OH50" s="692"/>
      <c r="OI50" s="692"/>
      <c r="OJ50" s="695"/>
      <c r="OK50" s="695"/>
      <c r="OL50" s="695"/>
      <c r="OM50" s="695"/>
      <c r="ON50" s="695"/>
      <c r="OO50" s="695"/>
      <c r="OP50" s="698"/>
      <c r="OQ50" s="698"/>
      <c r="OR50" s="698"/>
      <c r="OS50" s="698"/>
      <c r="OT50" s="698"/>
      <c r="OU50" s="698"/>
      <c r="OV50" s="384"/>
      <c r="OW50" s="384"/>
      <c r="OX50" s="384"/>
      <c r="OY50" s="692"/>
      <c r="OZ50" s="692"/>
      <c r="PA50" s="692"/>
      <c r="PB50" s="692"/>
      <c r="PC50" s="692"/>
      <c r="PD50" s="692"/>
      <c r="PE50" s="367"/>
      <c r="PF50" s="368"/>
    </row>
    <row r="51" spans="10:422" ht="6.75" customHeight="1" x14ac:dyDescent="0.15">
      <c r="J51" s="366"/>
      <c r="K51" s="366"/>
      <c r="L51" s="366"/>
      <c r="M51" s="366"/>
      <c r="N51" s="366"/>
      <c r="O51" s="366"/>
      <c r="P51" s="366"/>
      <c r="Q51" s="366"/>
      <c r="R51" s="368"/>
      <c r="S51" s="368"/>
      <c r="T51" s="367"/>
      <c r="U51" s="682" t="s">
        <v>940</v>
      </c>
      <c r="V51" s="682"/>
      <c r="W51" s="682"/>
      <c r="X51" s="682"/>
      <c r="Y51" s="682"/>
      <c r="Z51" s="682"/>
      <c r="AA51" s="682" t="s">
        <v>941</v>
      </c>
      <c r="AB51" s="682"/>
      <c r="AC51" s="682"/>
      <c r="AD51" s="682"/>
      <c r="AE51" s="682"/>
      <c r="AF51" s="682"/>
      <c r="AG51" s="687" t="s">
        <v>942</v>
      </c>
      <c r="AH51" s="687"/>
      <c r="AI51" s="687"/>
      <c r="AJ51" s="687"/>
      <c r="AK51" s="687"/>
      <c r="AL51" s="687"/>
      <c r="AM51" s="687"/>
      <c r="AN51" s="687"/>
      <c r="AO51" s="687"/>
      <c r="AP51" s="687"/>
      <c r="AQ51" s="687"/>
      <c r="AR51" s="687"/>
      <c r="AS51" s="687"/>
      <c r="AT51" s="687"/>
      <c r="AU51" s="687"/>
      <c r="AV51" s="687"/>
      <c r="AW51" s="687"/>
      <c r="AX51" s="687"/>
      <c r="AY51" s="687"/>
      <c r="AZ51" s="687"/>
      <c r="BA51" s="687"/>
      <c r="BB51" s="687"/>
      <c r="BC51" s="687"/>
      <c r="BD51" s="687"/>
      <c r="BE51" s="687"/>
      <c r="BF51" s="383"/>
      <c r="BG51" s="383"/>
      <c r="BH51" s="383"/>
      <c r="BI51" s="383"/>
      <c r="BJ51" s="383"/>
      <c r="BK51" s="383"/>
      <c r="BL51" s="383"/>
      <c r="BM51" s="383"/>
      <c r="BN51" s="683">
        <v>42938</v>
      </c>
      <c r="BO51" s="682"/>
      <c r="BP51" s="682"/>
      <c r="BQ51" s="682"/>
      <c r="BR51" s="682"/>
      <c r="BS51" s="682"/>
      <c r="BT51" s="682"/>
      <c r="BU51" s="682"/>
      <c r="BV51" s="682"/>
      <c r="BW51" s="682" t="s">
        <v>943</v>
      </c>
      <c r="BX51" s="682"/>
      <c r="BY51" s="682"/>
      <c r="BZ51" s="682"/>
      <c r="CA51" s="682"/>
      <c r="CB51" s="682"/>
      <c r="CC51" s="682"/>
      <c r="CD51" s="682"/>
      <c r="CE51" s="682"/>
      <c r="CF51" s="682" t="s">
        <v>342</v>
      </c>
      <c r="CG51" s="682"/>
      <c r="CH51" s="682"/>
      <c r="CI51" s="682"/>
      <c r="CJ51" s="682"/>
      <c r="CK51" s="682"/>
      <c r="CL51" s="682" t="s">
        <v>944</v>
      </c>
      <c r="CM51" s="682"/>
      <c r="CN51" s="682"/>
      <c r="CO51" s="682"/>
      <c r="CP51" s="682"/>
      <c r="CQ51" s="682"/>
      <c r="CR51" s="682" t="s">
        <v>576</v>
      </c>
      <c r="CS51" s="682"/>
      <c r="CT51" s="682"/>
      <c r="CU51" s="682"/>
      <c r="CV51" s="682"/>
      <c r="CW51" s="682"/>
      <c r="CX51" s="682"/>
      <c r="CY51" s="682"/>
      <c r="CZ51" s="683">
        <v>44402</v>
      </c>
      <c r="DA51" s="682"/>
      <c r="DB51" s="682"/>
      <c r="DC51" s="682"/>
      <c r="DD51" s="682"/>
      <c r="DE51" s="682"/>
      <c r="DF51" s="684">
        <v>44402</v>
      </c>
      <c r="DG51" s="684"/>
      <c r="DH51" s="684"/>
      <c r="DI51" s="684"/>
      <c r="DJ51" s="684"/>
      <c r="DK51" s="684"/>
      <c r="DL51" s="684"/>
      <c r="DM51" s="684"/>
      <c r="DN51" s="685"/>
      <c r="DO51" s="685"/>
      <c r="DP51" s="685"/>
      <c r="DQ51" s="685"/>
      <c r="DR51" s="685"/>
      <c r="DS51" s="685"/>
      <c r="DT51" s="383"/>
      <c r="DU51" s="383"/>
      <c r="DV51" s="383"/>
      <c r="DW51" s="682"/>
      <c r="DX51" s="682"/>
      <c r="DY51" s="682"/>
      <c r="DZ51" s="682"/>
      <c r="EA51" s="682"/>
      <c r="EB51" s="682"/>
      <c r="EC51" s="367"/>
      <c r="ED51" s="368"/>
      <c r="EE51" s="368"/>
      <c r="EG51" s="650"/>
      <c r="EH51" s="651"/>
      <c r="EI51" s="651"/>
      <c r="EJ51" s="651"/>
      <c r="EK51" s="651"/>
      <c r="EL51" s="651"/>
      <c r="EM51" s="651"/>
      <c r="EN51" s="651"/>
      <c r="EO51" s="377"/>
      <c r="EP51" s="377"/>
      <c r="EQ51" s="377"/>
      <c r="FH51" s="366"/>
      <c r="FI51" s="366"/>
      <c r="FJ51" s="366"/>
      <c r="FK51" s="366"/>
      <c r="FL51" s="366"/>
      <c r="FM51" s="366"/>
      <c r="FN51" s="366"/>
      <c r="FO51" s="366"/>
      <c r="FP51" s="368"/>
      <c r="FQ51" s="368"/>
      <c r="FR51" s="367"/>
      <c r="FS51" s="653"/>
      <c r="FT51" s="653"/>
      <c r="FU51" s="653"/>
      <c r="FV51" s="653"/>
      <c r="FW51" s="653"/>
      <c r="FX51" s="653"/>
      <c r="FY51" s="653"/>
      <c r="FZ51" s="653"/>
      <c r="GA51" s="653"/>
      <c r="GB51" s="653"/>
      <c r="GC51" s="653"/>
      <c r="GD51" s="653"/>
      <c r="GE51" s="658"/>
      <c r="GF51" s="659"/>
      <c r="GG51" s="659"/>
      <c r="GH51" s="659"/>
      <c r="GI51" s="659"/>
      <c r="GJ51" s="659"/>
      <c r="GK51" s="659"/>
      <c r="GL51" s="659"/>
      <c r="GM51" s="659"/>
      <c r="GN51" s="659"/>
      <c r="GO51" s="659"/>
      <c r="GP51" s="659"/>
      <c r="GQ51" s="659"/>
      <c r="GR51" s="659"/>
      <c r="GS51" s="659"/>
      <c r="GT51" s="659"/>
      <c r="GU51" s="659"/>
      <c r="GV51" s="659"/>
      <c r="GW51" s="659"/>
      <c r="GX51" s="659"/>
      <c r="GY51" s="659"/>
      <c r="GZ51" s="659"/>
      <c r="HA51" s="659"/>
      <c r="HB51" s="659"/>
      <c r="HC51" s="659"/>
      <c r="HD51" s="675"/>
      <c r="HE51" s="676"/>
      <c r="HF51" s="676"/>
      <c r="HG51" s="676"/>
      <c r="HH51" s="676"/>
      <c r="HI51" s="676"/>
      <c r="HJ51" s="676"/>
      <c r="HK51" s="677"/>
      <c r="HL51" s="653"/>
      <c r="HM51" s="653"/>
      <c r="HN51" s="653"/>
      <c r="HO51" s="653"/>
      <c r="HP51" s="653"/>
      <c r="HQ51" s="653"/>
      <c r="HR51" s="653"/>
      <c r="HS51" s="653"/>
      <c r="HT51" s="653"/>
      <c r="HU51" s="653"/>
      <c r="HV51" s="653"/>
      <c r="HW51" s="653"/>
      <c r="HX51" s="653"/>
      <c r="HY51" s="653"/>
      <c r="HZ51" s="653"/>
      <c r="IA51" s="653"/>
      <c r="IB51" s="653"/>
      <c r="IC51" s="653"/>
      <c r="ID51" s="653"/>
      <c r="IE51" s="653"/>
      <c r="IF51" s="653"/>
      <c r="IG51" s="653"/>
      <c r="IH51" s="653"/>
      <c r="II51" s="653"/>
      <c r="IJ51" s="653"/>
      <c r="IK51" s="653"/>
      <c r="IL51" s="653"/>
      <c r="IM51" s="653"/>
      <c r="IN51" s="653"/>
      <c r="IO51" s="653"/>
      <c r="IP51" s="653"/>
      <c r="IQ51" s="653"/>
      <c r="IR51" s="653"/>
      <c r="IS51" s="653"/>
      <c r="IT51" s="653"/>
      <c r="IU51" s="653"/>
      <c r="IV51" s="653"/>
      <c r="IW51" s="653"/>
      <c r="IX51" s="653"/>
      <c r="IY51" s="653"/>
      <c r="IZ51" s="653"/>
      <c r="JA51" s="653"/>
      <c r="JB51" s="653"/>
      <c r="JC51" s="653"/>
      <c r="JD51" s="675"/>
      <c r="JE51" s="676"/>
      <c r="JF51" s="676"/>
      <c r="JG51" s="676"/>
      <c r="JH51" s="676"/>
      <c r="JI51" s="676"/>
      <c r="JJ51" s="676"/>
      <c r="JK51" s="677"/>
      <c r="JL51" s="653"/>
      <c r="JM51" s="653"/>
      <c r="JN51" s="653"/>
      <c r="JO51" s="653"/>
      <c r="JP51" s="653"/>
      <c r="JQ51" s="653"/>
      <c r="JR51" s="678"/>
      <c r="JS51" s="678"/>
      <c r="JT51" s="678"/>
      <c r="JU51" s="678"/>
      <c r="JV51" s="678"/>
      <c r="JW51" s="678"/>
      <c r="JX51" s="678"/>
      <c r="JY51" s="678"/>
      <c r="JZ51" s="678"/>
      <c r="KA51" s="367"/>
      <c r="KB51" s="368"/>
      <c r="KC51" s="368"/>
      <c r="KL51" s="366"/>
      <c r="KM51" s="366"/>
      <c r="KN51" s="366"/>
      <c r="KO51" s="366"/>
      <c r="KP51" s="366"/>
      <c r="KQ51" s="366"/>
      <c r="KR51" s="366"/>
      <c r="KS51" s="366"/>
      <c r="KT51" s="368"/>
      <c r="KU51" s="368"/>
      <c r="KV51" s="367"/>
      <c r="KW51" s="682" t="s">
        <v>940</v>
      </c>
      <c r="KX51" s="682"/>
      <c r="KY51" s="682"/>
      <c r="KZ51" s="682"/>
      <c r="LA51" s="682"/>
      <c r="LB51" s="682"/>
      <c r="LC51" s="682" t="s">
        <v>941</v>
      </c>
      <c r="LD51" s="682"/>
      <c r="LE51" s="682"/>
      <c r="LF51" s="682"/>
      <c r="LG51" s="682"/>
      <c r="LH51" s="682"/>
      <c r="LI51" s="687" t="s">
        <v>942</v>
      </c>
      <c r="LJ51" s="687"/>
      <c r="LK51" s="687"/>
      <c r="LL51" s="687"/>
      <c r="LM51" s="687"/>
      <c r="LN51" s="687"/>
      <c r="LO51" s="687"/>
      <c r="LP51" s="687"/>
      <c r="LQ51" s="687"/>
      <c r="LR51" s="687"/>
      <c r="LS51" s="687"/>
      <c r="LT51" s="687"/>
      <c r="LU51" s="687"/>
      <c r="LV51" s="687"/>
      <c r="LW51" s="687"/>
      <c r="LX51" s="687"/>
      <c r="LY51" s="687"/>
      <c r="LZ51" s="687"/>
      <c r="MA51" s="687"/>
      <c r="MB51" s="687"/>
      <c r="MC51" s="687"/>
      <c r="MD51" s="687"/>
      <c r="ME51" s="687"/>
      <c r="MF51" s="687"/>
      <c r="MG51" s="687"/>
      <c r="MH51" s="687"/>
      <c r="MI51" s="687"/>
      <c r="MJ51" s="687"/>
      <c r="MK51" s="687"/>
      <c r="ML51" s="687"/>
      <c r="MM51" s="687"/>
      <c r="MN51" s="687"/>
      <c r="MO51" s="687"/>
      <c r="MP51" s="687"/>
      <c r="MQ51" s="687"/>
      <c r="MR51" s="687"/>
      <c r="MS51" s="687"/>
      <c r="MT51" s="687"/>
      <c r="MU51" s="687"/>
      <c r="MV51" s="687"/>
      <c r="MW51" s="687"/>
      <c r="MX51" s="683">
        <v>42938</v>
      </c>
      <c r="MY51" s="683"/>
      <c r="MZ51" s="683"/>
      <c r="NA51" s="683"/>
      <c r="NB51" s="683"/>
      <c r="NC51" s="683"/>
      <c r="ND51" s="683"/>
      <c r="NE51" s="683"/>
      <c r="NF51" s="683"/>
      <c r="NG51" s="682" t="s">
        <v>943</v>
      </c>
      <c r="NH51" s="682"/>
      <c r="NI51" s="682"/>
      <c r="NJ51" s="682"/>
      <c r="NK51" s="682"/>
      <c r="NL51" s="682"/>
      <c r="NM51" s="682"/>
      <c r="NN51" s="682"/>
      <c r="NO51" s="682"/>
      <c r="NP51" s="682" t="s">
        <v>342</v>
      </c>
      <c r="NQ51" s="682"/>
      <c r="NR51" s="682"/>
      <c r="NS51" s="682"/>
      <c r="NT51" s="682"/>
      <c r="NU51" s="682"/>
      <c r="NV51" s="682" t="s">
        <v>944</v>
      </c>
      <c r="NW51" s="682"/>
      <c r="NX51" s="682"/>
      <c r="NY51" s="682"/>
      <c r="NZ51" s="682"/>
      <c r="OA51" s="682"/>
      <c r="OB51" s="682" t="s">
        <v>946</v>
      </c>
      <c r="OC51" s="682"/>
      <c r="OD51" s="682"/>
      <c r="OE51" s="682"/>
      <c r="OF51" s="682"/>
      <c r="OG51" s="682"/>
      <c r="OH51" s="682"/>
      <c r="OI51" s="682"/>
      <c r="OJ51" s="683">
        <v>44402</v>
      </c>
      <c r="OK51" s="683"/>
      <c r="OL51" s="683"/>
      <c r="OM51" s="683"/>
      <c r="ON51" s="683"/>
      <c r="OO51" s="683"/>
      <c r="OP51" s="685"/>
      <c r="OQ51" s="685"/>
      <c r="OR51" s="685"/>
      <c r="OS51" s="685"/>
      <c r="OT51" s="685"/>
      <c r="OU51" s="685"/>
      <c r="OV51" s="383"/>
      <c r="OW51" s="383"/>
      <c r="OX51" s="383"/>
      <c r="OY51" s="682"/>
      <c r="OZ51" s="682"/>
      <c r="PA51" s="682"/>
      <c r="PB51" s="682"/>
      <c r="PC51" s="682"/>
      <c r="PD51" s="682"/>
      <c r="PE51" s="367"/>
      <c r="PF51" s="368"/>
    </row>
    <row r="52" spans="10:422" ht="6.75" customHeight="1" x14ac:dyDescent="0.15">
      <c r="J52" s="366"/>
      <c r="K52" s="366"/>
      <c r="L52" s="366"/>
      <c r="M52" s="366"/>
      <c r="N52" s="366"/>
      <c r="O52" s="366"/>
      <c r="P52" s="366"/>
      <c r="Q52" s="366"/>
      <c r="R52" s="368"/>
      <c r="S52" s="368"/>
      <c r="T52" s="367"/>
      <c r="U52" s="682"/>
      <c r="V52" s="682"/>
      <c r="W52" s="682"/>
      <c r="X52" s="682"/>
      <c r="Y52" s="682"/>
      <c r="Z52" s="682"/>
      <c r="AA52" s="682"/>
      <c r="AB52" s="682"/>
      <c r="AC52" s="682"/>
      <c r="AD52" s="682"/>
      <c r="AE52" s="682"/>
      <c r="AF52" s="682"/>
      <c r="AG52" s="687"/>
      <c r="AH52" s="687"/>
      <c r="AI52" s="687"/>
      <c r="AJ52" s="687"/>
      <c r="AK52" s="687"/>
      <c r="AL52" s="687"/>
      <c r="AM52" s="687"/>
      <c r="AN52" s="687"/>
      <c r="AO52" s="687"/>
      <c r="AP52" s="687"/>
      <c r="AQ52" s="687"/>
      <c r="AR52" s="687"/>
      <c r="AS52" s="687"/>
      <c r="AT52" s="687"/>
      <c r="AU52" s="687"/>
      <c r="AV52" s="687"/>
      <c r="AW52" s="687"/>
      <c r="AX52" s="687"/>
      <c r="AY52" s="687"/>
      <c r="AZ52" s="687"/>
      <c r="BA52" s="687"/>
      <c r="BB52" s="687"/>
      <c r="BC52" s="687"/>
      <c r="BD52" s="687"/>
      <c r="BE52" s="687"/>
      <c r="BF52" s="383"/>
      <c r="BG52" s="383"/>
      <c r="BH52" s="383"/>
      <c r="BI52" s="383"/>
      <c r="BJ52" s="383"/>
      <c r="BK52" s="383"/>
      <c r="BL52" s="383"/>
      <c r="BM52" s="383"/>
      <c r="BN52" s="682"/>
      <c r="BO52" s="682"/>
      <c r="BP52" s="682"/>
      <c r="BQ52" s="682"/>
      <c r="BR52" s="682"/>
      <c r="BS52" s="682"/>
      <c r="BT52" s="682"/>
      <c r="BU52" s="682"/>
      <c r="BV52" s="682"/>
      <c r="BW52" s="682"/>
      <c r="BX52" s="682"/>
      <c r="BY52" s="682"/>
      <c r="BZ52" s="682"/>
      <c r="CA52" s="682"/>
      <c r="CB52" s="682"/>
      <c r="CC52" s="682"/>
      <c r="CD52" s="682"/>
      <c r="CE52" s="682"/>
      <c r="CF52" s="682"/>
      <c r="CG52" s="682"/>
      <c r="CH52" s="682"/>
      <c r="CI52" s="682"/>
      <c r="CJ52" s="682"/>
      <c r="CK52" s="682"/>
      <c r="CL52" s="682"/>
      <c r="CM52" s="682"/>
      <c r="CN52" s="682"/>
      <c r="CO52" s="682"/>
      <c r="CP52" s="682"/>
      <c r="CQ52" s="682"/>
      <c r="CR52" s="682"/>
      <c r="CS52" s="682"/>
      <c r="CT52" s="682"/>
      <c r="CU52" s="682"/>
      <c r="CV52" s="682"/>
      <c r="CW52" s="682"/>
      <c r="CX52" s="682"/>
      <c r="CY52" s="682"/>
      <c r="CZ52" s="682"/>
      <c r="DA52" s="682"/>
      <c r="DB52" s="682"/>
      <c r="DC52" s="682"/>
      <c r="DD52" s="682"/>
      <c r="DE52" s="682"/>
      <c r="DF52" s="684"/>
      <c r="DG52" s="684"/>
      <c r="DH52" s="684"/>
      <c r="DI52" s="684"/>
      <c r="DJ52" s="684"/>
      <c r="DK52" s="684"/>
      <c r="DL52" s="684"/>
      <c r="DM52" s="684"/>
      <c r="DN52" s="685"/>
      <c r="DO52" s="685"/>
      <c r="DP52" s="685"/>
      <c r="DQ52" s="685"/>
      <c r="DR52" s="685"/>
      <c r="DS52" s="685"/>
      <c r="DT52" s="383"/>
      <c r="DU52" s="383"/>
      <c r="DV52" s="383"/>
      <c r="DW52" s="682"/>
      <c r="DX52" s="682"/>
      <c r="DY52" s="682"/>
      <c r="DZ52" s="682"/>
      <c r="EA52" s="682"/>
      <c r="EB52" s="682"/>
      <c r="EC52" s="367"/>
      <c r="ED52" s="368"/>
      <c r="EE52" s="368"/>
      <c r="EG52" s="650"/>
      <c r="EH52" s="651"/>
      <c r="EI52" s="651"/>
      <c r="EJ52" s="651"/>
      <c r="EK52" s="651"/>
      <c r="EL52" s="651"/>
      <c r="EM52" s="651"/>
      <c r="EN52" s="651"/>
      <c r="EO52" s="377"/>
      <c r="EP52" s="377"/>
      <c r="EQ52" s="377"/>
      <c r="FH52" s="366"/>
      <c r="FI52" s="366"/>
      <c r="FJ52" s="366"/>
      <c r="FK52" s="366"/>
      <c r="FL52" s="366"/>
      <c r="FM52" s="366"/>
      <c r="FN52" s="366"/>
      <c r="FO52" s="366"/>
      <c r="FP52" s="368"/>
      <c r="FQ52" s="368"/>
      <c r="FR52" s="367"/>
      <c r="FS52" s="682" t="s">
        <v>940</v>
      </c>
      <c r="FT52" s="682"/>
      <c r="FU52" s="682"/>
      <c r="FV52" s="682"/>
      <c r="FW52" s="682"/>
      <c r="FX52" s="682"/>
      <c r="FY52" s="682" t="s">
        <v>941</v>
      </c>
      <c r="FZ52" s="682"/>
      <c r="GA52" s="682"/>
      <c r="GB52" s="682"/>
      <c r="GC52" s="682"/>
      <c r="GD52" s="682"/>
      <c r="GE52" s="686" t="s">
        <v>942</v>
      </c>
      <c r="GF52" s="686"/>
      <c r="GG52" s="686"/>
      <c r="GH52" s="686"/>
      <c r="GI52" s="686"/>
      <c r="GJ52" s="686"/>
      <c r="GK52" s="686"/>
      <c r="GL52" s="686"/>
      <c r="GM52" s="686"/>
      <c r="GN52" s="686"/>
      <c r="GO52" s="686"/>
      <c r="GP52" s="686"/>
      <c r="GQ52" s="686"/>
      <c r="GR52" s="686"/>
      <c r="GS52" s="686"/>
      <c r="GT52" s="686"/>
      <c r="GU52" s="686"/>
      <c r="GV52" s="686"/>
      <c r="GW52" s="686"/>
      <c r="GX52" s="686"/>
      <c r="GY52" s="686"/>
      <c r="GZ52" s="686"/>
      <c r="HA52" s="686"/>
      <c r="HB52" s="686"/>
      <c r="HC52" s="686"/>
      <c r="HD52" s="690" t="s">
        <v>700</v>
      </c>
      <c r="HE52" s="690"/>
      <c r="HF52" s="690"/>
      <c r="HG52" s="690"/>
      <c r="HH52" s="690"/>
      <c r="HI52" s="690"/>
      <c r="HJ52" s="690"/>
      <c r="HK52" s="690"/>
      <c r="HL52" s="683">
        <v>42938</v>
      </c>
      <c r="HM52" s="682"/>
      <c r="HN52" s="682"/>
      <c r="HO52" s="682"/>
      <c r="HP52" s="682"/>
      <c r="HQ52" s="682"/>
      <c r="HR52" s="682"/>
      <c r="HS52" s="682"/>
      <c r="HT52" s="682"/>
      <c r="HU52" s="682" t="s">
        <v>943</v>
      </c>
      <c r="HV52" s="682"/>
      <c r="HW52" s="682"/>
      <c r="HX52" s="682"/>
      <c r="HY52" s="682"/>
      <c r="HZ52" s="682"/>
      <c r="IA52" s="682"/>
      <c r="IB52" s="682"/>
      <c r="IC52" s="682"/>
      <c r="ID52" s="682" t="s">
        <v>342</v>
      </c>
      <c r="IE52" s="682"/>
      <c r="IF52" s="682"/>
      <c r="IG52" s="682"/>
      <c r="IH52" s="682"/>
      <c r="II52" s="682"/>
      <c r="IJ52" s="682" t="s">
        <v>944</v>
      </c>
      <c r="IK52" s="682"/>
      <c r="IL52" s="682"/>
      <c r="IM52" s="682"/>
      <c r="IN52" s="682"/>
      <c r="IO52" s="682"/>
      <c r="IP52" s="682" t="s">
        <v>946</v>
      </c>
      <c r="IQ52" s="682"/>
      <c r="IR52" s="682"/>
      <c r="IS52" s="682"/>
      <c r="IT52" s="682"/>
      <c r="IU52" s="682"/>
      <c r="IV52" s="682"/>
      <c r="IW52" s="682"/>
      <c r="IX52" s="683">
        <v>42940</v>
      </c>
      <c r="IY52" s="682"/>
      <c r="IZ52" s="682"/>
      <c r="JA52" s="682"/>
      <c r="JB52" s="682"/>
      <c r="JC52" s="682"/>
      <c r="JD52" s="684">
        <v>42940</v>
      </c>
      <c r="JE52" s="684"/>
      <c r="JF52" s="684"/>
      <c r="JG52" s="684"/>
      <c r="JH52" s="684"/>
      <c r="JI52" s="684"/>
      <c r="JJ52" s="684"/>
      <c r="JK52" s="684"/>
      <c r="JL52" s="685" t="s">
        <v>945</v>
      </c>
      <c r="JM52" s="685"/>
      <c r="JN52" s="685"/>
      <c r="JO52" s="685"/>
      <c r="JP52" s="685"/>
      <c r="JQ52" s="685"/>
      <c r="JR52" s="383"/>
      <c r="JS52" s="383"/>
      <c r="JT52" s="383"/>
      <c r="JU52" s="682"/>
      <c r="JV52" s="682"/>
      <c r="JW52" s="682"/>
      <c r="JX52" s="682"/>
      <c r="JY52" s="682"/>
      <c r="JZ52" s="682"/>
      <c r="KA52" s="367"/>
      <c r="KB52" s="368"/>
      <c r="KC52" s="368"/>
      <c r="KL52" s="366"/>
      <c r="KM52" s="366"/>
      <c r="KN52" s="366"/>
      <c r="KO52" s="366"/>
      <c r="KP52" s="366"/>
      <c r="KQ52" s="366"/>
      <c r="KR52" s="366"/>
      <c r="KS52" s="366"/>
      <c r="KT52" s="368"/>
      <c r="KU52" s="368"/>
      <c r="KV52" s="367"/>
      <c r="KW52" s="682"/>
      <c r="KX52" s="682"/>
      <c r="KY52" s="682"/>
      <c r="KZ52" s="682"/>
      <c r="LA52" s="682"/>
      <c r="LB52" s="682"/>
      <c r="LC52" s="682"/>
      <c r="LD52" s="682"/>
      <c r="LE52" s="682"/>
      <c r="LF52" s="682"/>
      <c r="LG52" s="682"/>
      <c r="LH52" s="682"/>
      <c r="LI52" s="687"/>
      <c r="LJ52" s="687"/>
      <c r="LK52" s="687"/>
      <c r="LL52" s="687"/>
      <c r="LM52" s="687"/>
      <c r="LN52" s="687"/>
      <c r="LO52" s="687"/>
      <c r="LP52" s="687"/>
      <c r="LQ52" s="687"/>
      <c r="LR52" s="687"/>
      <c r="LS52" s="687"/>
      <c r="LT52" s="687"/>
      <c r="LU52" s="687"/>
      <c r="LV52" s="687"/>
      <c r="LW52" s="687"/>
      <c r="LX52" s="687"/>
      <c r="LY52" s="687"/>
      <c r="LZ52" s="687"/>
      <c r="MA52" s="687"/>
      <c r="MB52" s="687"/>
      <c r="MC52" s="687"/>
      <c r="MD52" s="687"/>
      <c r="ME52" s="687"/>
      <c r="MF52" s="687"/>
      <c r="MG52" s="687"/>
      <c r="MH52" s="687"/>
      <c r="MI52" s="687"/>
      <c r="MJ52" s="687"/>
      <c r="MK52" s="687"/>
      <c r="ML52" s="687"/>
      <c r="MM52" s="687"/>
      <c r="MN52" s="687"/>
      <c r="MO52" s="687"/>
      <c r="MP52" s="687"/>
      <c r="MQ52" s="687"/>
      <c r="MR52" s="687"/>
      <c r="MS52" s="687"/>
      <c r="MT52" s="687"/>
      <c r="MU52" s="687"/>
      <c r="MV52" s="687"/>
      <c r="MW52" s="687"/>
      <c r="MX52" s="683"/>
      <c r="MY52" s="683"/>
      <c r="MZ52" s="683"/>
      <c r="NA52" s="683"/>
      <c r="NB52" s="683"/>
      <c r="NC52" s="683"/>
      <c r="ND52" s="683"/>
      <c r="NE52" s="683"/>
      <c r="NF52" s="683"/>
      <c r="NG52" s="682"/>
      <c r="NH52" s="682"/>
      <c r="NI52" s="682"/>
      <c r="NJ52" s="682"/>
      <c r="NK52" s="682"/>
      <c r="NL52" s="682"/>
      <c r="NM52" s="682"/>
      <c r="NN52" s="682"/>
      <c r="NO52" s="682"/>
      <c r="NP52" s="682"/>
      <c r="NQ52" s="682"/>
      <c r="NR52" s="682"/>
      <c r="NS52" s="682"/>
      <c r="NT52" s="682"/>
      <c r="NU52" s="682"/>
      <c r="NV52" s="682"/>
      <c r="NW52" s="682"/>
      <c r="NX52" s="682"/>
      <c r="NY52" s="682"/>
      <c r="NZ52" s="682"/>
      <c r="OA52" s="682"/>
      <c r="OB52" s="682"/>
      <c r="OC52" s="682"/>
      <c r="OD52" s="682"/>
      <c r="OE52" s="682"/>
      <c r="OF52" s="682"/>
      <c r="OG52" s="682"/>
      <c r="OH52" s="682"/>
      <c r="OI52" s="682"/>
      <c r="OJ52" s="683"/>
      <c r="OK52" s="683"/>
      <c r="OL52" s="683"/>
      <c r="OM52" s="683"/>
      <c r="ON52" s="683"/>
      <c r="OO52" s="683"/>
      <c r="OP52" s="685"/>
      <c r="OQ52" s="685"/>
      <c r="OR52" s="685"/>
      <c r="OS52" s="685"/>
      <c r="OT52" s="685"/>
      <c r="OU52" s="685"/>
      <c r="OV52" s="383"/>
      <c r="OW52" s="383"/>
      <c r="OX52" s="383"/>
      <c r="OY52" s="682"/>
      <c r="OZ52" s="682"/>
      <c r="PA52" s="682"/>
      <c r="PB52" s="682"/>
      <c r="PC52" s="682"/>
      <c r="PD52" s="682"/>
      <c r="PE52" s="367"/>
      <c r="PF52" s="368"/>
    </row>
    <row r="53" spans="10:422" ht="6.75" customHeight="1" x14ac:dyDescent="0.15">
      <c r="J53" s="366"/>
      <c r="K53" s="366"/>
      <c r="L53" s="366"/>
      <c r="M53" s="366"/>
      <c r="N53" s="366"/>
      <c r="O53" s="366"/>
      <c r="P53" s="366"/>
      <c r="Q53" s="366"/>
      <c r="R53" s="368"/>
      <c r="S53" s="368"/>
      <c r="T53" s="367"/>
      <c r="U53" s="682"/>
      <c r="V53" s="682"/>
      <c r="W53" s="682"/>
      <c r="X53" s="682"/>
      <c r="Y53" s="682"/>
      <c r="Z53" s="682"/>
      <c r="AA53" s="682"/>
      <c r="AB53" s="682"/>
      <c r="AC53" s="682"/>
      <c r="AD53" s="682"/>
      <c r="AE53" s="682"/>
      <c r="AF53" s="682"/>
      <c r="AG53" s="687"/>
      <c r="AH53" s="687"/>
      <c r="AI53" s="687"/>
      <c r="AJ53" s="687"/>
      <c r="AK53" s="687"/>
      <c r="AL53" s="687"/>
      <c r="AM53" s="687"/>
      <c r="AN53" s="687"/>
      <c r="AO53" s="687"/>
      <c r="AP53" s="687"/>
      <c r="AQ53" s="687"/>
      <c r="AR53" s="687"/>
      <c r="AS53" s="687"/>
      <c r="AT53" s="687"/>
      <c r="AU53" s="687"/>
      <c r="AV53" s="687"/>
      <c r="AW53" s="687"/>
      <c r="AX53" s="687"/>
      <c r="AY53" s="687"/>
      <c r="AZ53" s="687"/>
      <c r="BA53" s="687"/>
      <c r="BB53" s="687"/>
      <c r="BC53" s="687"/>
      <c r="BD53" s="687"/>
      <c r="BE53" s="687"/>
      <c r="BF53" s="383"/>
      <c r="BG53" s="383"/>
      <c r="BH53" s="383"/>
      <c r="BI53" s="383"/>
      <c r="BJ53" s="383"/>
      <c r="BK53" s="383"/>
      <c r="BL53" s="383"/>
      <c r="BM53" s="383"/>
      <c r="BN53" s="682"/>
      <c r="BO53" s="682"/>
      <c r="BP53" s="682"/>
      <c r="BQ53" s="682"/>
      <c r="BR53" s="682"/>
      <c r="BS53" s="682"/>
      <c r="BT53" s="682"/>
      <c r="BU53" s="682"/>
      <c r="BV53" s="682"/>
      <c r="BW53" s="682"/>
      <c r="BX53" s="682"/>
      <c r="BY53" s="682"/>
      <c r="BZ53" s="682"/>
      <c r="CA53" s="682"/>
      <c r="CB53" s="682"/>
      <c r="CC53" s="682"/>
      <c r="CD53" s="682"/>
      <c r="CE53" s="682"/>
      <c r="CF53" s="682"/>
      <c r="CG53" s="682"/>
      <c r="CH53" s="682"/>
      <c r="CI53" s="682"/>
      <c r="CJ53" s="682"/>
      <c r="CK53" s="682"/>
      <c r="CL53" s="682"/>
      <c r="CM53" s="682"/>
      <c r="CN53" s="682"/>
      <c r="CO53" s="682"/>
      <c r="CP53" s="682"/>
      <c r="CQ53" s="682"/>
      <c r="CR53" s="682"/>
      <c r="CS53" s="682"/>
      <c r="CT53" s="682"/>
      <c r="CU53" s="682"/>
      <c r="CV53" s="682"/>
      <c r="CW53" s="682"/>
      <c r="CX53" s="682"/>
      <c r="CY53" s="682"/>
      <c r="CZ53" s="682"/>
      <c r="DA53" s="682"/>
      <c r="DB53" s="682"/>
      <c r="DC53" s="682"/>
      <c r="DD53" s="682"/>
      <c r="DE53" s="682"/>
      <c r="DF53" s="684"/>
      <c r="DG53" s="684"/>
      <c r="DH53" s="684"/>
      <c r="DI53" s="684"/>
      <c r="DJ53" s="684"/>
      <c r="DK53" s="684"/>
      <c r="DL53" s="684"/>
      <c r="DM53" s="684"/>
      <c r="DN53" s="685"/>
      <c r="DO53" s="685"/>
      <c r="DP53" s="685"/>
      <c r="DQ53" s="685"/>
      <c r="DR53" s="685"/>
      <c r="DS53" s="685"/>
      <c r="DT53" s="383"/>
      <c r="DU53" s="383"/>
      <c r="DV53" s="383"/>
      <c r="DW53" s="682"/>
      <c r="DX53" s="682"/>
      <c r="DY53" s="682"/>
      <c r="DZ53" s="682"/>
      <c r="EA53" s="682"/>
      <c r="EB53" s="682"/>
      <c r="EC53" s="367"/>
      <c r="ED53" s="368"/>
      <c r="EE53" s="368"/>
      <c r="EG53" s="650"/>
      <c r="EH53" s="651"/>
      <c r="EI53" s="651"/>
      <c r="EJ53" s="651"/>
      <c r="EK53" s="651"/>
      <c r="EL53" s="651"/>
      <c r="EM53" s="651"/>
      <c r="EN53" s="651"/>
      <c r="EO53" s="377"/>
      <c r="EP53" s="377"/>
      <c r="EQ53" s="377"/>
      <c r="FH53" s="366"/>
      <c r="FI53" s="366"/>
      <c r="FJ53" s="366"/>
      <c r="FK53" s="366"/>
      <c r="FL53" s="366"/>
      <c r="FM53" s="366"/>
      <c r="FN53" s="366"/>
      <c r="FO53" s="366"/>
      <c r="FP53" s="368"/>
      <c r="FQ53" s="368"/>
      <c r="FR53" s="367"/>
      <c r="FS53" s="682"/>
      <c r="FT53" s="682"/>
      <c r="FU53" s="682"/>
      <c r="FV53" s="682"/>
      <c r="FW53" s="682"/>
      <c r="FX53" s="682"/>
      <c r="FY53" s="682"/>
      <c r="FZ53" s="682"/>
      <c r="GA53" s="682"/>
      <c r="GB53" s="682"/>
      <c r="GC53" s="682"/>
      <c r="GD53" s="682"/>
      <c r="GE53" s="687"/>
      <c r="GF53" s="687"/>
      <c r="GG53" s="687"/>
      <c r="GH53" s="687"/>
      <c r="GI53" s="687"/>
      <c r="GJ53" s="687"/>
      <c r="GK53" s="687"/>
      <c r="GL53" s="687"/>
      <c r="GM53" s="687"/>
      <c r="GN53" s="687"/>
      <c r="GO53" s="687"/>
      <c r="GP53" s="687"/>
      <c r="GQ53" s="687"/>
      <c r="GR53" s="687"/>
      <c r="GS53" s="687"/>
      <c r="GT53" s="687"/>
      <c r="GU53" s="687"/>
      <c r="GV53" s="687"/>
      <c r="GW53" s="687"/>
      <c r="GX53" s="687"/>
      <c r="GY53" s="687"/>
      <c r="GZ53" s="687"/>
      <c r="HA53" s="687"/>
      <c r="HB53" s="687"/>
      <c r="HC53" s="687"/>
      <c r="HD53" s="690"/>
      <c r="HE53" s="690"/>
      <c r="HF53" s="690"/>
      <c r="HG53" s="690"/>
      <c r="HH53" s="690"/>
      <c r="HI53" s="690"/>
      <c r="HJ53" s="690"/>
      <c r="HK53" s="690"/>
      <c r="HL53" s="682"/>
      <c r="HM53" s="682"/>
      <c r="HN53" s="682"/>
      <c r="HO53" s="682"/>
      <c r="HP53" s="682"/>
      <c r="HQ53" s="682"/>
      <c r="HR53" s="682"/>
      <c r="HS53" s="682"/>
      <c r="HT53" s="682"/>
      <c r="HU53" s="682"/>
      <c r="HV53" s="682"/>
      <c r="HW53" s="682"/>
      <c r="HX53" s="682"/>
      <c r="HY53" s="682"/>
      <c r="HZ53" s="682"/>
      <c r="IA53" s="682"/>
      <c r="IB53" s="682"/>
      <c r="IC53" s="682"/>
      <c r="ID53" s="682"/>
      <c r="IE53" s="682"/>
      <c r="IF53" s="682"/>
      <c r="IG53" s="682"/>
      <c r="IH53" s="682"/>
      <c r="II53" s="682"/>
      <c r="IJ53" s="682"/>
      <c r="IK53" s="682"/>
      <c r="IL53" s="682"/>
      <c r="IM53" s="682"/>
      <c r="IN53" s="682"/>
      <c r="IO53" s="682"/>
      <c r="IP53" s="682"/>
      <c r="IQ53" s="682"/>
      <c r="IR53" s="682"/>
      <c r="IS53" s="682"/>
      <c r="IT53" s="682"/>
      <c r="IU53" s="682"/>
      <c r="IV53" s="682"/>
      <c r="IW53" s="682"/>
      <c r="IX53" s="682"/>
      <c r="IY53" s="682"/>
      <c r="IZ53" s="682"/>
      <c r="JA53" s="682"/>
      <c r="JB53" s="682"/>
      <c r="JC53" s="682"/>
      <c r="JD53" s="684"/>
      <c r="JE53" s="684"/>
      <c r="JF53" s="684"/>
      <c r="JG53" s="684"/>
      <c r="JH53" s="684"/>
      <c r="JI53" s="684"/>
      <c r="JJ53" s="684"/>
      <c r="JK53" s="684"/>
      <c r="JL53" s="685"/>
      <c r="JM53" s="685"/>
      <c r="JN53" s="685"/>
      <c r="JO53" s="685"/>
      <c r="JP53" s="685"/>
      <c r="JQ53" s="685"/>
      <c r="JR53" s="383"/>
      <c r="JS53" s="383"/>
      <c r="JT53" s="383"/>
      <c r="JU53" s="682"/>
      <c r="JV53" s="682"/>
      <c r="JW53" s="682"/>
      <c r="JX53" s="682"/>
      <c r="JY53" s="682"/>
      <c r="JZ53" s="682"/>
      <c r="KA53" s="367"/>
      <c r="KB53" s="368"/>
      <c r="KC53" s="368"/>
      <c r="KL53" s="366"/>
      <c r="KM53" s="366"/>
      <c r="KN53" s="366"/>
      <c r="KO53" s="366"/>
      <c r="KP53" s="366"/>
      <c r="KQ53" s="366"/>
      <c r="KR53" s="366"/>
      <c r="KS53" s="366"/>
      <c r="KT53" s="368"/>
      <c r="KU53" s="368"/>
      <c r="KV53" s="367"/>
      <c r="KW53" s="682"/>
      <c r="KX53" s="682"/>
      <c r="KY53" s="682"/>
      <c r="KZ53" s="682"/>
      <c r="LA53" s="682"/>
      <c r="LB53" s="682"/>
      <c r="LC53" s="682"/>
      <c r="LD53" s="682"/>
      <c r="LE53" s="682"/>
      <c r="LF53" s="682"/>
      <c r="LG53" s="682"/>
      <c r="LH53" s="682"/>
      <c r="LI53" s="687"/>
      <c r="LJ53" s="687"/>
      <c r="LK53" s="687"/>
      <c r="LL53" s="687"/>
      <c r="LM53" s="687"/>
      <c r="LN53" s="687"/>
      <c r="LO53" s="687"/>
      <c r="LP53" s="687"/>
      <c r="LQ53" s="687"/>
      <c r="LR53" s="687"/>
      <c r="LS53" s="687"/>
      <c r="LT53" s="687"/>
      <c r="LU53" s="687"/>
      <c r="LV53" s="687"/>
      <c r="LW53" s="687"/>
      <c r="LX53" s="687"/>
      <c r="LY53" s="687"/>
      <c r="LZ53" s="687"/>
      <c r="MA53" s="687"/>
      <c r="MB53" s="687"/>
      <c r="MC53" s="687"/>
      <c r="MD53" s="687"/>
      <c r="ME53" s="687"/>
      <c r="MF53" s="687"/>
      <c r="MG53" s="687"/>
      <c r="MH53" s="687"/>
      <c r="MI53" s="687"/>
      <c r="MJ53" s="687"/>
      <c r="MK53" s="687"/>
      <c r="ML53" s="687"/>
      <c r="MM53" s="687"/>
      <c r="MN53" s="687"/>
      <c r="MO53" s="687"/>
      <c r="MP53" s="687"/>
      <c r="MQ53" s="687"/>
      <c r="MR53" s="687"/>
      <c r="MS53" s="687"/>
      <c r="MT53" s="687"/>
      <c r="MU53" s="687"/>
      <c r="MV53" s="687"/>
      <c r="MW53" s="687"/>
      <c r="MX53" s="683"/>
      <c r="MY53" s="683"/>
      <c r="MZ53" s="683"/>
      <c r="NA53" s="683"/>
      <c r="NB53" s="683"/>
      <c r="NC53" s="683"/>
      <c r="ND53" s="683"/>
      <c r="NE53" s="683"/>
      <c r="NF53" s="683"/>
      <c r="NG53" s="682"/>
      <c r="NH53" s="682"/>
      <c r="NI53" s="682"/>
      <c r="NJ53" s="682"/>
      <c r="NK53" s="682"/>
      <c r="NL53" s="682"/>
      <c r="NM53" s="682"/>
      <c r="NN53" s="682"/>
      <c r="NO53" s="682"/>
      <c r="NP53" s="682"/>
      <c r="NQ53" s="682"/>
      <c r="NR53" s="682"/>
      <c r="NS53" s="682"/>
      <c r="NT53" s="682"/>
      <c r="NU53" s="682"/>
      <c r="NV53" s="682"/>
      <c r="NW53" s="682"/>
      <c r="NX53" s="682"/>
      <c r="NY53" s="682"/>
      <c r="NZ53" s="682"/>
      <c r="OA53" s="682"/>
      <c r="OB53" s="682"/>
      <c r="OC53" s="682"/>
      <c r="OD53" s="682"/>
      <c r="OE53" s="682"/>
      <c r="OF53" s="682"/>
      <c r="OG53" s="682"/>
      <c r="OH53" s="682"/>
      <c r="OI53" s="682"/>
      <c r="OJ53" s="683"/>
      <c r="OK53" s="683"/>
      <c r="OL53" s="683"/>
      <c r="OM53" s="683"/>
      <c r="ON53" s="683"/>
      <c r="OO53" s="683"/>
      <c r="OP53" s="685"/>
      <c r="OQ53" s="685"/>
      <c r="OR53" s="685"/>
      <c r="OS53" s="685"/>
      <c r="OT53" s="685"/>
      <c r="OU53" s="685"/>
      <c r="OV53" s="383"/>
      <c r="OW53" s="383"/>
      <c r="OX53" s="383"/>
      <c r="OY53" s="682"/>
      <c r="OZ53" s="682"/>
      <c r="PA53" s="682"/>
      <c r="PB53" s="682"/>
      <c r="PC53" s="682"/>
      <c r="PD53" s="682"/>
      <c r="PE53" s="367"/>
      <c r="PF53" s="368"/>
    </row>
    <row r="54" spans="10:422" ht="6.75" customHeight="1" x14ac:dyDescent="0.15">
      <c r="J54" s="366"/>
      <c r="K54" s="366"/>
      <c r="L54" s="366"/>
      <c r="M54" s="366"/>
      <c r="N54" s="366"/>
      <c r="O54" s="366"/>
      <c r="P54" s="366"/>
      <c r="Q54" s="366"/>
      <c r="R54" s="368"/>
      <c r="S54" s="368"/>
      <c r="T54" s="367"/>
      <c r="U54" s="692" t="s">
        <v>940</v>
      </c>
      <c r="V54" s="692"/>
      <c r="W54" s="692"/>
      <c r="X54" s="692"/>
      <c r="Y54" s="692"/>
      <c r="Z54" s="692"/>
      <c r="AA54" s="692" t="s">
        <v>941</v>
      </c>
      <c r="AB54" s="692"/>
      <c r="AC54" s="692"/>
      <c r="AD54" s="692"/>
      <c r="AE54" s="692"/>
      <c r="AF54" s="692"/>
      <c r="AG54" s="693" t="s">
        <v>942</v>
      </c>
      <c r="AH54" s="693"/>
      <c r="AI54" s="693"/>
      <c r="AJ54" s="693"/>
      <c r="AK54" s="693"/>
      <c r="AL54" s="693"/>
      <c r="AM54" s="693"/>
      <c r="AN54" s="693"/>
      <c r="AO54" s="693"/>
      <c r="AP54" s="693"/>
      <c r="AQ54" s="693"/>
      <c r="AR54" s="693"/>
      <c r="AS54" s="693"/>
      <c r="AT54" s="693"/>
      <c r="AU54" s="693"/>
      <c r="AV54" s="693"/>
      <c r="AW54" s="693"/>
      <c r="AX54" s="693"/>
      <c r="AY54" s="693"/>
      <c r="AZ54" s="693"/>
      <c r="BA54" s="693"/>
      <c r="BB54" s="693"/>
      <c r="BC54" s="693"/>
      <c r="BD54" s="693"/>
      <c r="BE54" s="693"/>
      <c r="BF54" s="384"/>
      <c r="BG54" s="384"/>
      <c r="BH54" s="384"/>
      <c r="BI54" s="384"/>
      <c r="BJ54" s="384"/>
      <c r="BK54" s="384"/>
      <c r="BL54" s="384"/>
      <c r="BM54" s="384"/>
      <c r="BN54" s="695">
        <v>42938</v>
      </c>
      <c r="BO54" s="692"/>
      <c r="BP54" s="692"/>
      <c r="BQ54" s="692"/>
      <c r="BR54" s="692"/>
      <c r="BS54" s="692"/>
      <c r="BT54" s="692"/>
      <c r="BU54" s="692"/>
      <c r="BV54" s="692"/>
      <c r="BW54" s="692" t="s">
        <v>943</v>
      </c>
      <c r="BX54" s="692"/>
      <c r="BY54" s="692"/>
      <c r="BZ54" s="692"/>
      <c r="CA54" s="692"/>
      <c r="CB54" s="692"/>
      <c r="CC54" s="692"/>
      <c r="CD54" s="692"/>
      <c r="CE54" s="692"/>
      <c r="CF54" s="692" t="s">
        <v>342</v>
      </c>
      <c r="CG54" s="692"/>
      <c r="CH54" s="692"/>
      <c r="CI54" s="692"/>
      <c r="CJ54" s="692"/>
      <c r="CK54" s="692"/>
      <c r="CL54" s="692" t="s">
        <v>944</v>
      </c>
      <c r="CM54" s="692"/>
      <c r="CN54" s="692"/>
      <c r="CO54" s="692"/>
      <c r="CP54" s="692"/>
      <c r="CQ54" s="692"/>
      <c r="CR54" s="692" t="s">
        <v>576</v>
      </c>
      <c r="CS54" s="692"/>
      <c r="CT54" s="692"/>
      <c r="CU54" s="692"/>
      <c r="CV54" s="692"/>
      <c r="CW54" s="692"/>
      <c r="CX54" s="692"/>
      <c r="CY54" s="692"/>
      <c r="CZ54" s="697">
        <v>42937</v>
      </c>
      <c r="DA54" s="699"/>
      <c r="DB54" s="699"/>
      <c r="DC54" s="699"/>
      <c r="DD54" s="699"/>
      <c r="DE54" s="699"/>
      <c r="DF54" s="700">
        <v>42928</v>
      </c>
      <c r="DG54" s="700"/>
      <c r="DH54" s="700"/>
      <c r="DI54" s="700"/>
      <c r="DJ54" s="700"/>
      <c r="DK54" s="700"/>
      <c r="DL54" s="700"/>
      <c r="DM54" s="700"/>
      <c r="DN54" s="698"/>
      <c r="DO54" s="698"/>
      <c r="DP54" s="698"/>
      <c r="DQ54" s="698"/>
      <c r="DR54" s="698"/>
      <c r="DS54" s="698"/>
      <c r="DT54" s="384"/>
      <c r="DU54" s="384"/>
      <c r="DV54" s="384"/>
      <c r="DW54" s="692"/>
      <c r="DX54" s="692"/>
      <c r="DY54" s="692"/>
      <c r="DZ54" s="692"/>
      <c r="EA54" s="692"/>
      <c r="EB54" s="692"/>
      <c r="EC54" s="367"/>
      <c r="ED54" s="368"/>
      <c r="EE54" s="368"/>
      <c r="EG54" s="650"/>
      <c r="EH54" s="651"/>
      <c r="EI54" s="651"/>
      <c r="EJ54" s="651"/>
      <c r="EK54" s="651"/>
      <c r="EL54" s="651"/>
      <c r="EM54" s="651"/>
      <c r="EN54" s="651"/>
      <c r="EO54" s="377"/>
      <c r="EP54" s="377"/>
      <c r="EQ54" s="377"/>
      <c r="FH54" s="366"/>
      <c r="FI54" s="366"/>
      <c r="FJ54" s="366"/>
      <c r="FK54" s="366"/>
      <c r="FL54" s="366"/>
      <c r="FM54" s="366"/>
      <c r="FN54" s="366"/>
      <c r="FO54" s="366"/>
      <c r="FP54" s="368"/>
      <c r="FQ54" s="368"/>
      <c r="FR54" s="367"/>
      <c r="FS54" s="682"/>
      <c r="FT54" s="682"/>
      <c r="FU54" s="682"/>
      <c r="FV54" s="682"/>
      <c r="FW54" s="682"/>
      <c r="FX54" s="682"/>
      <c r="FY54" s="682"/>
      <c r="FZ54" s="682"/>
      <c r="GA54" s="682"/>
      <c r="GB54" s="682"/>
      <c r="GC54" s="682"/>
      <c r="GD54" s="682"/>
      <c r="GE54" s="687"/>
      <c r="GF54" s="687"/>
      <c r="GG54" s="687"/>
      <c r="GH54" s="687"/>
      <c r="GI54" s="687"/>
      <c r="GJ54" s="687"/>
      <c r="GK54" s="687"/>
      <c r="GL54" s="687"/>
      <c r="GM54" s="687"/>
      <c r="GN54" s="687"/>
      <c r="GO54" s="687"/>
      <c r="GP54" s="687"/>
      <c r="GQ54" s="687"/>
      <c r="GR54" s="687"/>
      <c r="GS54" s="687"/>
      <c r="GT54" s="687"/>
      <c r="GU54" s="687"/>
      <c r="GV54" s="687"/>
      <c r="GW54" s="687"/>
      <c r="GX54" s="687"/>
      <c r="GY54" s="687"/>
      <c r="GZ54" s="687"/>
      <c r="HA54" s="687"/>
      <c r="HB54" s="687"/>
      <c r="HC54" s="687"/>
      <c r="HD54" s="690"/>
      <c r="HE54" s="690"/>
      <c r="HF54" s="690"/>
      <c r="HG54" s="690"/>
      <c r="HH54" s="690"/>
      <c r="HI54" s="690"/>
      <c r="HJ54" s="690"/>
      <c r="HK54" s="690"/>
      <c r="HL54" s="682"/>
      <c r="HM54" s="682"/>
      <c r="HN54" s="682"/>
      <c r="HO54" s="682"/>
      <c r="HP54" s="682"/>
      <c r="HQ54" s="682"/>
      <c r="HR54" s="682"/>
      <c r="HS54" s="682"/>
      <c r="HT54" s="682"/>
      <c r="HU54" s="682"/>
      <c r="HV54" s="682"/>
      <c r="HW54" s="682"/>
      <c r="HX54" s="682"/>
      <c r="HY54" s="682"/>
      <c r="HZ54" s="682"/>
      <c r="IA54" s="682"/>
      <c r="IB54" s="682"/>
      <c r="IC54" s="682"/>
      <c r="ID54" s="682"/>
      <c r="IE54" s="682"/>
      <c r="IF54" s="682"/>
      <c r="IG54" s="682"/>
      <c r="IH54" s="682"/>
      <c r="II54" s="682"/>
      <c r="IJ54" s="682"/>
      <c r="IK54" s="682"/>
      <c r="IL54" s="682"/>
      <c r="IM54" s="682"/>
      <c r="IN54" s="682"/>
      <c r="IO54" s="682"/>
      <c r="IP54" s="682"/>
      <c r="IQ54" s="682"/>
      <c r="IR54" s="682"/>
      <c r="IS54" s="682"/>
      <c r="IT54" s="682"/>
      <c r="IU54" s="682"/>
      <c r="IV54" s="682"/>
      <c r="IW54" s="682"/>
      <c r="IX54" s="682"/>
      <c r="IY54" s="682"/>
      <c r="IZ54" s="682"/>
      <c r="JA54" s="682"/>
      <c r="JB54" s="682"/>
      <c r="JC54" s="682"/>
      <c r="JD54" s="684"/>
      <c r="JE54" s="684"/>
      <c r="JF54" s="684"/>
      <c r="JG54" s="684"/>
      <c r="JH54" s="684"/>
      <c r="JI54" s="684"/>
      <c r="JJ54" s="684"/>
      <c r="JK54" s="684"/>
      <c r="JL54" s="685"/>
      <c r="JM54" s="685"/>
      <c r="JN54" s="685"/>
      <c r="JO54" s="685"/>
      <c r="JP54" s="685"/>
      <c r="JQ54" s="685"/>
      <c r="JR54" s="383"/>
      <c r="JS54" s="383"/>
      <c r="JT54" s="383"/>
      <c r="JU54" s="682"/>
      <c r="JV54" s="682"/>
      <c r="JW54" s="682"/>
      <c r="JX54" s="682"/>
      <c r="JY54" s="682"/>
      <c r="JZ54" s="682"/>
      <c r="KA54" s="367"/>
      <c r="KB54" s="368"/>
      <c r="KC54" s="368"/>
      <c r="KL54" s="366"/>
      <c r="KM54" s="366"/>
      <c r="KN54" s="366"/>
      <c r="KO54" s="366"/>
      <c r="KP54" s="366"/>
      <c r="KQ54" s="366"/>
      <c r="KR54" s="366"/>
      <c r="KS54" s="366"/>
      <c r="KT54" s="368"/>
      <c r="KU54" s="368"/>
      <c r="KV54" s="367"/>
      <c r="KW54" s="692" t="s">
        <v>940</v>
      </c>
      <c r="KX54" s="692"/>
      <c r="KY54" s="692"/>
      <c r="KZ54" s="692"/>
      <c r="LA54" s="692"/>
      <c r="LB54" s="692"/>
      <c r="LC54" s="692" t="s">
        <v>941</v>
      </c>
      <c r="LD54" s="692"/>
      <c r="LE54" s="692"/>
      <c r="LF54" s="692"/>
      <c r="LG54" s="692"/>
      <c r="LH54" s="692"/>
      <c r="LI54" s="693" t="s">
        <v>942</v>
      </c>
      <c r="LJ54" s="693"/>
      <c r="LK54" s="693"/>
      <c r="LL54" s="693"/>
      <c r="LM54" s="693"/>
      <c r="LN54" s="693"/>
      <c r="LO54" s="693"/>
      <c r="LP54" s="693"/>
      <c r="LQ54" s="693"/>
      <c r="LR54" s="693"/>
      <c r="LS54" s="693"/>
      <c r="LT54" s="693"/>
      <c r="LU54" s="693"/>
      <c r="LV54" s="693"/>
      <c r="LW54" s="693"/>
      <c r="LX54" s="693"/>
      <c r="LY54" s="693"/>
      <c r="LZ54" s="693"/>
      <c r="MA54" s="693"/>
      <c r="MB54" s="693"/>
      <c r="MC54" s="693"/>
      <c r="MD54" s="693"/>
      <c r="ME54" s="693"/>
      <c r="MF54" s="693"/>
      <c r="MG54" s="693"/>
      <c r="MH54" s="693"/>
      <c r="MI54" s="693"/>
      <c r="MJ54" s="693"/>
      <c r="MK54" s="693"/>
      <c r="ML54" s="693"/>
      <c r="MM54" s="693"/>
      <c r="MN54" s="693"/>
      <c r="MO54" s="693"/>
      <c r="MP54" s="693"/>
      <c r="MQ54" s="693"/>
      <c r="MR54" s="693"/>
      <c r="MS54" s="693"/>
      <c r="MT54" s="693"/>
      <c r="MU54" s="693"/>
      <c r="MV54" s="693"/>
      <c r="MW54" s="693"/>
      <c r="MX54" s="695">
        <v>42938</v>
      </c>
      <c r="MY54" s="695"/>
      <c r="MZ54" s="695"/>
      <c r="NA54" s="695"/>
      <c r="NB54" s="695"/>
      <c r="NC54" s="695"/>
      <c r="ND54" s="695"/>
      <c r="NE54" s="695"/>
      <c r="NF54" s="695"/>
      <c r="NG54" s="692" t="s">
        <v>943</v>
      </c>
      <c r="NH54" s="692"/>
      <c r="NI54" s="692"/>
      <c r="NJ54" s="692"/>
      <c r="NK54" s="692"/>
      <c r="NL54" s="692"/>
      <c r="NM54" s="692"/>
      <c r="NN54" s="692"/>
      <c r="NO54" s="692"/>
      <c r="NP54" s="692" t="s">
        <v>342</v>
      </c>
      <c r="NQ54" s="692"/>
      <c r="NR54" s="692"/>
      <c r="NS54" s="692"/>
      <c r="NT54" s="692"/>
      <c r="NU54" s="692"/>
      <c r="NV54" s="692" t="s">
        <v>944</v>
      </c>
      <c r="NW54" s="692"/>
      <c r="NX54" s="692"/>
      <c r="NY54" s="692"/>
      <c r="NZ54" s="692"/>
      <c r="OA54" s="692"/>
      <c r="OB54" s="692" t="s">
        <v>946</v>
      </c>
      <c r="OC54" s="692"/>
      <c r="OD54" s="692"/>
      <c r="OE54" s="692"/>
      <c r="OF54" s="692"/>
      <c r="OG54" s="692"/>
      <c r="OH54" s="692"/>
      <c r="OI54" s="692"/>
      <c r="OJ54" s="695">
        <v>42937</v>
      </c>
      <c r="OK54" s="695"/>
      <c r="OL54" s="695"/>
      <c r="OM54" s="695"/>
      <c r="ON54" s="695"/>
      <c r="OO54" s="695"/>
      <c r="OP54" s="698"/>
      <c r="OQ54" s="698"/>
      <c r="OR54" s="698"/>
      <c r="OS54" s="698"/>
      <c r="OT54" s="698"/>
      <c r="OU54" s="698"/>
      <c r="OV54" s="384"/>
      <c r="OW54" s="384"/>
      <c r="OX54" s="384"/>
      <c r="OY54" s="692"/>
      <c r="OZ54" s="692"/>
      <c r="PA54" s="692"/>
      <c r="PB54" s="692"/>
      <c r="PC54" s="692"/>
      <c r="PD54" s="692"/>
      <c r="PE54" s="367"/>
      <c r="PF54" s="368"/>
    </row>
    <row r="55" spans="10:422" ht="6.75" customHeight="1" x14ac:dyDescent="0.15">
      <c r="J55" s="366"/>
      <c r="K55" s="366"/>
      <c r="L55" s="366"/>
      <c r="M55" s="366"/>
      <c r="N55" s="366"/>
      <c r="O55" s="366"/>
      <c r="P55" s="366"/>
      <c r="Q55" s="366"/>
      <c r="R55" s="368"/>
      <c r="S55" s="368"/>
      <c r="T55" s="367"/>
      <c r="U55" s="692"/>
      <c r="V55" s="692"/>
      <c r="W55" s="692"/>
      <c r="X55" s="692"/>
      <c r="Y55" s="692"/>
      <c r="Z55" s="692"/>
      <c r="AA55" s="692"/>
      <c r="AB55" s="692"/>
      <c r="AC55" s="692"/>
      <c r="AD55" s="692"/>
      <c r="AE55" s="692"/>
      <c r="AF55" s="692"/>
      <c r="AG55" s="693"/>
      <c r="AH55" s="693"/>
      <c r="AI55" s="693"/>
      <c r="AJ55" s="693"/>
      <c r="AK55" s="693"/>
      <c r="AL55" s="693"/>
      <c r="AM55" s="693"/>
      <c r="AN55" s="693"/>
      <c r="AO55" s="693"/>
      <c r="AP55" s="693"/>
      <c r="AQ55" s="693"/>
      <c r="AR55" s="693"/>
      <c r="AS55" s="693"/>
      <c r="AT55" s="693"/>
      <c r="AU55" s="693"/>
      <c r="AV55" s="693"/>
      <c r="AW55" s="693"/>
      <c r="AX55" s="693"/>
      <c r="AY55" s="693"/>
      <c r="AZ55" s="693"/>
      <c r="BA55" s="693"/>
      <c r="BB55" s="693"/>
      <c r="BC55" s="693"/>
      <c r="BD55" s="693"/>
      <c r="BE55" s="693"/>
      <c r="BF55" s="384"/>
      <c r="BG55" s="384"/>
      <c r="BH55" s="384"/>
      <c r="BI55" s="384"/>
      <c r="BJ55" s="384"/>
      <c r="BK55" s="384"/>
      <c r="BL55" s="384"/>
      <c r="BM55" s="384"/>
      <c r="BN55" s="692"/>
      <c r="BO55" s="692"/>
      <c r="BP55" s="692"/>
      <c r="BQ55" s="692"/>
      <c r="BR55" s="692"/>
      <c r="BS55" s="692"/>
      <c r="BT55" s="692"/>
      <c r="BU55" s="692"/>
      <c r="BV55" s="692"/>
      <c r="BW55" s="692"/>
      <c r="BX55" s="692"/>
      <c r="BY55" s="692"/>
      <c r="BZ55" s="692"/>
      <c r="CA55" s="692"/>
      <c r="CB55" s="692"/>
      <c r="CC55" s="692"/>
      <c r="CD55" s="692"/>
      <c r="CE55" s="692"/>
      <c r="CF55" s="692"/>
      <c r="CG55" s="692"/>
      <c r="CH55" s="692"/>
      <c r="CI55" s="692"/>
      <c r="CJ55" s="692"/>
      <c r="CK55" s="692"/>
      <c r="CL55" s="692"/>
      <c r="CM55" s="692"/>
      <c r="CN55" s="692"/>
      <c r="CO55" s="692"/>
      <c r="CP55" s="692"/>
      <c r="CQ55" s="692"/>
      <c r="CR55" s="692"/>
      <c r="CS55" s="692"/>
      <c r="CT55" s="692"/>
      <c r="CU55" s="692"/>
      <c r="CV55" s="692"/>
      <c r="CW55" s="692"/>
      <c r="CX55" s="692"/>
      <c r="CY55" s="692"/>
      <c r="CZ55" s="699"/>
      <c r="DA55" s="699"/>
      <c r="DB55" s="699"/>
      <c r="DC55" s="699"/>
      <c r="DD55" s="699"/>
      <c r="DE55" s="699"/>
      <c r="DF55" s="700"/>
      <c r="DG55" s="700"/>
      <c r="DH55" s="700"/>
      <c r="DI55" s="700"/>
      <c r="DJ55" s="700"/>
      <c r="DK55" s="700"/>
      <c r="DL55" s="700"/>
      <c r="DM55" s="700"/>
      <c r="DN55" s="698"/>
      <c r="DO55" s="698"/>
      <c r="DP55" s="698"/>
      <c r="DQ55" s="698"/>
      <c r="DR55" s="698"/>
      <c r="DS55" s="698"/>
      <c r="DT55" s="384"/>
      <c r="DU55" s="384"/>
      <c r="DV55" s="384"/>
      <c r="DW55" s="692"/>
      <c r="DX55" s="692"/>
      <c r="DY55" s="692"/>
      <c r="DZ55" s="692"/>
      <c r="EA55" s="692"/>
      <c r="EB55" s="692"/>
      <c r="EC55" s="367"/>
      <c r="ED55" s="368"/>
      <c r="EE55" s="368"/>
      <c r="FH55" s="366"/>
      <c r="FI55" s="366"/>
      <c r="FJ55" s="366"/>
      <c r="FK55" s="366"/>
      <c r="FL55" s="366"/>
      <c r="FM55" s="366"/>
      <c r="FN55" s="366"/>
      <c r="FO55" s="366"/>
      <c r="FP55" s="368"/>
      <c r="FQ55" s="368"/>
      <c r="FR55" s="367"/>
      <c r="FS55" s="692" t="s">
        <v>940</v>
      </c>
      <c r="FT55" s="692"/>
      <c r="FU55" s="692"/>
      <c r="FV55" s="692"/>
      <c r="FW55" s="692"/>
      <c r="FX55" s="692"/>
      <c r="FY55" s="692" t="s">
        <v>941</v>
      </c>
      <c r="FZ55" s="692"/>
      <c r="GA55" s="692"/>
      <c r="GB55" s="692"/>
      <c r="GC55" s="692"/>
      <c r="GD55" s="692"/>
      <c r="GE55" s="693" t="s">
        <v>942</v>
      </c>
      <c r="GF55" s="693"/>
      <c r="GG55" s="693"/>
      <c r="GH55" s="693"/>
      <c r="GI55" s="693"/>
      <c r="GJ55" s="693"/>
      <c r="GK55" s="693"/>
      <c r="GL55" s="693"/>
      <c r="GM55" s="693"/>
      <c r="GN55" s="693"/>
      <c r="GO55" s="693"/>
      <c r="GP55" s="693"/>
      <c r="GQ55" s="693"/>
      <c r="GR55" s="693"/>
      <c r="GS55" s="693"/>
      <c r="GT55" s="693"/>
      <c r="GU55" s="693"/>
      <c r="GV55" s="693"/>
      <c r="GW55" s="693"/>
      <c r="GX55" s="693"/>
      <c r="GY55" s="693"/>
      <c r="GZ55" s="693"/>
      <c r="HA55" s="693"/>
      <c r="HB55" s="693"/>
      <c r="HC55" s="693"/>
      <c r="HD55" s="694" t="s">
        <v>582</v>
      </c>
      <c r="HE55" s="694"/>
      <c r="HF55" s="694"/>
      <c r="HG55" s="694"/>
      <c r="HH55" s="694"/>
      <c r="HI55" s="694"/>
      <c r="HJ55" s="694"/>
      <c r="HK55" s="694"/>
      <c r="HL55" s="695">
        <v>42938</v>
      </c>
      <c r="HM55" s="692"/>
      <c r="HN55" s="692"/>
      <c r="HO55" s="692"/>
      <c r="HP55" s="692"/>
      <c r="HQ55" s="692"/>
      <c r="HR55" s="692"/>
      <c r="HS55" s="692"/>
      <c r="HT55" s="692"/>
      <c r="HU55" s="692" t="s">
        <v>943</v>
      </c>
      <c r="HV55" s="692"/>
      <c r="HW55" s="692"/>
      <c r="HX55" s="692"/>
      <c r="HY55" s="692"/>
      <c r="HZ55" s="692"/>
      <c r="IA55" s="692"/>
      <c r="IB55" s="692"/>
      <c r="IC55" s="692"/>
      <c r="ID55" s="692" t="s">
        <v>342</v>
      </c>
      <c r="IE55" s="692"/>
      <c r="IF55" s="692"/>
      <c r="IG55" s="692"/>
      <c r="IH55" s="692"/>
      <c r="II55" s="692"/>
      <c r="IJ55" s="692" t="s">
        <v>944</v>
      </c>
      <c r="IK55" s="692"/>
      <c r="IL55" s="692"/>
      <c r="IM55" s="692"/>
      <c r="IN55" s="692"/>
      <c r="IO55" s="692"/>
      <c r="IP55" s="692" t="s">
        <v>946</v>
      </c>
      <c r="IQ55" s="692"/>
      <c r="IR55" s="692"/>
      <c r="IS55" s="692"/>
      <c r="IT55" s="692"/>
      <c r="IU55" s="692"/>
      <c r="IV55" s="692"/>
      <c r="IW55" s="692"/>
      <c r="IX55" s="697">
        <v>42928</v>
      </c>
      <c r="IY55" s="699"/>
      <c r="IZ55" s="699"/>
      <c r="JA55" s="699"/>
      <c r="JB55" s="699"/>
      <c r="JC55" s="699"/>
      <c r="JD55" s="700">
        <v>42928</v>
      </c>
      <c r="JE55" s="700"/>
      <c r="JF55" s="700"/>
      <c r="JG55" s="700"/>
      <c r="JH55" s="700"/>
      <c r="JI55" s="700"/>
      <c r="JJ55" s="700"/>
      <c r="JK55" s="700"/>
      <c r="JL55" s="698" t="s">
        <v>952</v>
      </c>
      <c r="JM55" s="698"/>
      <c r="JN55" s="698"/>
      <c r="JO55" s="698"/>
      <c r="JP55" s="698"/>
      <c r="JQ55" s="698"/>
      <c r="JR55" s="384"/>
      <c r="JS55" s="384"/>
      <c r="JT55" s="384"/>
      <c r="JU55" s="692"/>
      <c r="JV55" s="692"/>
      <c r="JW55" s="692"/>
      <c r="JX55" s="692"/>
      <c r="JY55" s="692"/>
      <c r="JZ55" s="692"/>
      <c r="KA55" s="367"/>
      <c r="KB55" s="368"/>
      <c r="KC55" s="368"/>
      <c r="KL55" s="366"/>
      <c r="KM55" s="366"/>
      <c r="KN55" s="366"/>
      <c r="KO55" s="366"/>
      <c r="KP55" s="366"/>
      <c r="KQ55" s="366"/>
      <c r="KR55" s="366"/>
      <c r="KS55" s="366"/>
      <c r="KT55" s="368"/>
      <c r="KU55" s="368"/>
      <c r="KV55" s="367"/>
      <c r="KW55" s="692"/>
      <c r="KX55" s="692"/>
      <c r="KY55" s="692"/>
      <c r="KZ55" s="692"/>
      <c r="LA55" s="692"/>
      <c r="LB55" s="692"/>
      <c r="LC55" s="692"/>
      <c r="LD55" s="692"/>
      <c r="LE55" s="692"/>
      <c r="LF55" s="692"/>
      <c r="LG55" s="692"/>
      <c r="LH55" s="692"/>
      <c r="LI55" s="693"/>
      <c r="LJ55" s="693"/>
      <c r="LK55" s="693"/>
      <c r="LL55" s="693"/>
      <c r="LM55" s="693"/>
      <c r="LN55" s="693"/>
      <c r="LO55" s="693"/>
      <c r="LP55" s="693"/>
      <c r="LQ55" s="693"/>
      <c r="LR55" s="693"/>
      <c r="LS55" s="693"/>
      <c r="LT55" s="693"/>
      <c r="LU55" s="693"/>
      <c r="LV55" s="693"/>
      <c r="LW55" s="693"/>
      <c r="LX55" s="693"/>
      <c r="LY55" s="693"/>
      <c r="LZ55" s="693"/>
      <c r="MA55" s="693"/>
      <c r="MB55" s="693"/>
      <c r="MC55" s="693"/>
      <c r="MD55" s="693"/>
      <c r="ME55" s="693"/>
      <c r="MF55" s="693"/>
      <c r="MG55" s="693"/>
      <c r="MH55" s="693"/>
      <c r="MI55" s="693"/>
      <c r="MJ55" s="693"/>
      <c r="MK55" s="693"/>
      <c r="ML55" s="693"/>
      <c r="MM55" s="693"/>
      <c r="MN55" s="693"/>
      <c r="MO55" s="693"/>
      <c r="MP55" s="693"/>
      <c r="MQ55" s="693"/>
      <c r="MR55" s="693"/>
      <c r="MS55" s="693"/>
      <c r="MT55" s="693"/>
      <c r="MU55" s="693"/>
      <c r="MV55" s="693"/>
      <c r="MW55" s="693"/>
      <c r="MX55" s="695"/>
      <c r="MY55" s="695"/>
      <c r="MZ55" s="695"/>
      <c r="NA55" s="695"/>
      <c r="NB55" s="695"/>
      <c r="NC55" s="695"/>
      <c r="ND55" s="695"/>
      <c r="NE55" s="695"/>
      <c r="NF55" s="695"/>
      <c r="NG55" s="692"/>
      <c r="NH55" s="692"/>
      <c r="NI55" s="692"/>
      <c r="NJ55" s="692"/>
      <c r="NK55" s="692"/>
      <c r="NL55" s="692"/>
      <c r="NM55" s="692"/>
      <c r="NN55" s="692"/>
      <c r="NO55" s="692"/>
      <c r="NP55" s="692"/>
      <c r="NQ55" s="692"/>
      <c r="NR55" s="692"/>
      <c r="NS55" s="692"/>
      <c r="NT55" s="692"/>
      <c r="NU55" s="692"/>
      <c r="NV55" s="692"/>
      <c r="NW55" s="692"/>
      <c r="NX55" s="692"/>
      <c r="NY55" s="692"/>
      <c r="NZ55" s="692"/>
      <c r="OA55" s="692"/>
      <c r="OB55" s="692"/>
      <c r="OC55" s="692"/>
      <c r="OD55" s="692"/>
      <c r="OE55" s="692"/>
      <c r="OF55" s="692"/>
      <c r="OG55" s="692"/>
      <c r="OH55" s="692"/>
      <c r="OI55" s="692"/>
      <c r="OJ55" s="695"/>
      <c r="OK55" s="695"/>
      <c r="OL55" s="695"/>
      <c r="OM55" s="695"/>
      <c r="ON55" s="695"/>
      <c r="OO55" s="695"/>
      <c r="OP55" s="698"/>
      <c r="OQ55" s="698"/>
      <c r="OR55" s="698"/>
      <c r="OS55" s="698"/>
      <c r="OT55" s="698"/>
      <c r="OU55" s="698"/>
      <c r="OV55" s="384"/>
      <c r="OW55" s="384"/>
      <c r="OX55" s="384"/>
      <c r="OY55" s="692"/>
      <c r="OZ55" s="692"/>
      <c r="PA55" s="692"/>
      <c r="PB55" s="692"/>
      <c r="PC55" s="692"/>
      <c r="PD55" s="692"/>
      <c r="PE55" s="367"/>
      <c r="PF55" s="368"/>
    </row>
    <row r="56" spans="10:422" ht="6.75" customHeight="1" x14ac:dyDescent="0.15">
      <c r="J56" s="366"/>
      <c r="K56" s="366"/>
      <c r="L56" s="366"/>
      <c r="M56" s="366"/>
      <c r="N56" s="366"/>
      <c r="O56" s="366"/>
      <c r="P56" s="366"/>
      <c r="Q56" s="366"/>
      <c r="R56" s="368"/>
      <c r="S56" s="368"/>
      <c r="T56" s="367"/>
      <c r="U56" s="692"/>
      <c r="V56" s="692"/>
      <c r="W56" s="692"/>
      <c r="X56" s="692"/>
      <c r="Y56" s="692"/>
      <c r="Z56" s="692"/>
      <c r="AA56" s="692"/>
      <c r="AB56" s="692"/>
      <c r="AC56" s="692"/>
      <c r="AD56" s="692"/>
      <c r="AE56" s="692"/>
      <c r="AF56" s="692"/>
      <c r="AG56" s="693"/>
      <c r="AH56" s="693"/>
      <c r="AI56" s="693"/>
      <c r="AJ56" s="693"/>
      <c r="AK56" s="693"/>
      <c r="AL56" s="693"/>
      <c r="AM56" s="693"/>
      <c r="AN56" s="693"/>
      <c r="AO56" s="693"/>
      <c r="AP56" s="693"/>
      <c r="AQ56" s="693"/>
      <c r="AR56" s="693"/>
      <c r="AS56" s="693"/>
      <c r="AT56" s="693"/>
      <c r="AU56" s="693"/>
      <c r="AV56" s="693"/>
      <c r="AW56" s="693"/>
      <c r="AX56" s="693"/>
      <c r="AY56" s="693"/>
      <c r="AZ56" s="693"/>
      <c r="BA56" s="693"/>
      <c r="BB56" s="693"/>
      <c r="BC56" s="693"/>
      <c r="BD56" s="693"/>
      <c r="BE56" s="693"/>
      <c r="BF56" s="384"/>
      <c r="BG56" s="384"/>
      <c r="BH56" s="384"/>
      <c r="BI56" s="384"/>
      <c r="BJ56" s="384"/>
      <c r="BK56" s="384"/>
      <c r="BL56" s="384"/>
      <c r="BM56" s="384"/>
      <c r="BN56" s="692"/>
      <c r="BO56" s="692"/>
      <c r="BP56" s="692"/>
      <c r="BQ56" s="692"/>
      <c r="BR56" s="692"/>
      <c r="BS56" s="692"/>
      <c r="BT56" s="692"/>
      <c r="BU56" s="692"/>
      <c r="BV56" s="692"/>
      <c r="BW56" s="692"/>
      <c r="BX56" s="692"/>
      <c r="BY56" s="692"/>
      <c r="BZ56" s="692"/>
      <c r="CA56" s="692"/>
      <c r="CB56" s="692"/>
      <c r="CC56" s="692"/>
      <c r="CD56" s="692"/>
      <c r="CE56" s="692"/>
      <c r="CF56" s="692"/>
      <c r="CG56" s="692"/>
      <c r="CH56" s="692"/>
      <c r="CI56" s="692"/>
      <c r="CJ56" s="692"/>
      <c r="CK56" s="692"/>
      <c r="CL56" s="692"/>
      <c r="CM56" s="692"/>
      <c r="CN56" s="692"/>
      <c r="CO56" s="692"/>
      <c r="CP56" s="692"/>
      <c r="CQ56" s="692"/>
      <c r="CR56" s="692"/>
      <c r="CS56" s="692"/>
      <c r="CT56" s="692"/>
      <c r="CU56" s="692"/>
      <c r="CV56" s="692"/>
      <c r="CW56" s="692"/>
      <c r="CX56" s="692"/>
      <c r="CY56" s="692"/>
      <c r="CZ56" s="699"/>
      <c r="DA56" s="699"/>
      <c r="DB56" s="699"/>
      <c r="DC56" s="699"/>
      <c r="DD56" s="699"/>
      <c r="DE56" s="699"/>
      <c r="DF56" s="700"/>
      <c r="DG56" s="700"/>
      <c r="DH56" s="700"/>
      <c r="DI56" s="700"/>
      <c r="DJ56" s="700"/>
      <c r="DK56" s="700"/>
      <c r="DL56" s="700"/>
      <c r="DM56" s="700"/>
      <c r="DN56" s="698"/>
      <c r="DO56" s="698"/>
      <c r="DP56" s="698"/>
      <c r="DQ56" s="698"/>
      <c r="DR56" s="698"/>
      <c r="DS56" s="698"/>
      <c r="DT56" s="384"/>
      <c r="DU56" s="384"/>
      <c r="DV56" s="384"/>
      <c r="DW56" s="692"/>
      <c r="DX56" s="692"/>
      <c r="DY56" s="692"/>
      <c r="DZ56" s="692"/>
      <c r="EA56" s="692"/>
      <c r="EB56" s="692"/>
      <c r="EC56" s="367"/>
      <c r="ED56" s="368"/>
      <c r="EE56" s="368"/>
      <c r="FH56" s="366"/>
      <c r="FI56" s="366"/>
      <c r="FJ56" s="366"/>
      <c r="FK56" s="366"/>
      <c r="FL56" s="366"/>
      <c r="FM56" s="366"/>
      <c r="FN56" s="366"/>
      <c r="FO56" s="366"/>
      <c r="FP56" s="368"/>
      <c r="FQ56" s="368"/>
      <c r="FR56" s="367"/>
      <c r="FS56" s="692"/>
      <c r="FT56" s="692"/>
      <c r="FU56" s="692"/>
      <c r="FV56" s="692"/>
      <c r="FW56" s="692"/>
      <c r="FX56" s="692"/>
      <c r="FY56" s="692"/>
      <c r="FZ56" s="692"/>
      <c r="GA56" s="692"/>
      <c r="GB56" s="692"/>
      <c r="GC56" s="692"/>
      <c r="GD56" s="692"/>
      <c r="GE56" s="693"/>
      <c r="GF56" s="693"/>
      <c r="GG56" s="693"/>
      <c r="GH56" s="693"/>
      <c r="GI56" s="693"/>
      <c r="GJ56" s="693"/>
      <c r="GK56" s="693"/>
      <c r="GL56" s="693"/>
      <c r="GM56" s="693"/>
      <c r="GN56" s="693"/>
      <c r="GO56" s="693"/>
      <c r="GP56" s="693"/>
      <c r="GQ56" s="693"/>
      <c r="GR56" s="693"/>
      <c r="GS56" s="693"/>
      <c r="GT56" s="693"/>
      <c r="GU56" s="693"/>
      <c r="GV56" s="693"/>
      <c r="GW56" s="693"/>
      <c r="GX56" s="693"/>
      <c r="GY56" s="693"/>
      <c r="GZ56" s="693"/>
      <c r="HA56" s="693"/>
      <c r="HB56" s="693"/>
      <c r="HC56" s="693"/>
      <c r="HD56" s="694"/>
      <c r="HE56" s="694"/>
      <c r="HF56" s="694"/>
      <c r="HG56" s="694"/>
      <c r="HH56" s="694"/>
      <c r="HI56" s="694"/>
      <c r="HJ56" s="694"/>
      <c r="HK56" s="694"/>
      <c r="HL56" s="692"/>
      <c r="HM56" s="692"/>
      <c r="HN56" s="692"/>
      <c r="HO56" s="692"/>
      <c r="HP56" s="692"/>
      <c r="HQ56" s="692"/>
      <c r="HR56" s="692"/>
      <c r="HS56" s="692"/>
      <c r="HT56" s="692"/>
      <c r="HU56" s="692"/>
      <c r="HV56" s="692"/>
      <c r="HW56" s="692"/>
      <c r="HX56" s="692"/>
      <c r="HY56" s="692"/>
      <c r="HZ56" s="692"/>
      <c r="IA56" s="692"/>
      <c r="IB56" s="692"/>
      <c r="IC56" s="692"/>
      <c r="ID56" s="692"/>
      <c r="IE56" s="692"/>
      <c r="IF56" s="692"/>
      <c r="IG56" s="692"/>
      <c r="IH56" s="692"/>
      <c r="II56" s="692"/>
      <c r="IJ56" s="692"/>
      <c r="IK56" s="692"/>
      <c r="IL56" s="692"/>
      <c r="IM56" s="692"/>
      <c r="IN56" s="692"/>
      <c r="IO56" s="692"/>
      <c r="IP56" s="692"/>
      <c r="IQ56" s="692"/>
      <c r="IR56" s="692"/>
      <c r="IS56" s="692"/>
      <c r="IT56" s="692"/>
      <c r="IU56" s="692"/>
      <c r="IV56" s="692"/>
      <c r="IW56" s="692"/>
      <c r="IX56" s="699"/>
      <c r="IY56" s="699"/>
      <c r="IZ56" s="699"/>
      <c r="JA56" s="699"/>
      <c r="JB56" s="699"/>
      <c r="JC56" s="699"/>
      <c r="JD56" s="700"/>
      <c r="JE56" s="700"/>
      <c r="JF56" s="700"/>
      <c r="JG56" s="700"/>
      <c r="JH56" s="700"/>
      <c r="JI56" s="700"/>
      <c r="JJ56" s="700"/>
      <c r="JK56" s="700"/>
      <c r="JL56" s="698"/>
      <c r="JM56" s="698"/>
      <c r="JN56" s="698"/>
      <c r="JO56" s="698"/>
      <c r="JP56" s="698"/>
      <c r="JQ56" s="698"/>
      <c r="JR56" s="384"/>
      <c r="JS56" s="384"/>
      <c r="JT56" s="384"/>
      <c r="JU56" s="692"/>
      <c r="JV56" s="692"/>
      <c r="JW56" s="692"/>
      <c r="JX56" s="692"/>
      <c r="JY56" s="692"/>
      <c r="JZ56" s="692"/>
      <c r="KA56" s="367"/>
      <c r="KB56" s="368"/>
      <c r="KC56" s="368"/>
      <c r="KL56" s="366"/>
      <c r="KM56" s="366"/>
      <c r="KN56" s="366"/>
      <c r="KO56" s="366"/>
      <c r="KP56" s="366"/>
      <c r="KQ56" s="366"/>
      <c r="KR56" s="366"/>
      <c r="KS56" s="366"/>
      <c r="KT56" s="368"/>
      <c r="KU56" s="368"/>
      <c r="KV56" s="367"/>
      <c r="KW56" s="692"/>
      <c r="KX56" s="692"/>
      <c r="KY56" s="692"/>
      <c r="KZ56" s="692"/>
      <c r="LA56" s="692"/>
      <c r="LB56" s="692"/>
      <c r="LC56" s="692"/>
      <c r="LD56" s="692"/>
      <c r="LE56" s="692"/>
      <c r="LF56" s="692"/>
      <c r="LG56" s="692"/>
      <c r="LH56" s="692"/>
      <c r="LI56" s="693"/>
      <c r="LJ56" s="693"/>
      <c r="LK56" s="693"/>
      <c r="LL56" s="693"/>
      <c r="LM56" s="693"/>
      <c r="LN56" s="693"/>
      <c r="LO56" s="693"/>
      <c r="LP56" s="693"/>
      <c r="LQ56" s="693"/>
      <c r="LR56" s="693"/>
      <c r="LS56" s="693"/>
      <c r="LT56" s="693"/>
      <c r="LU56" s="693"/>
      <c r="LV56" s="693"/>
      <c r="LW56" s="693"/>
      <c r="LX56" s="693"/>
      <c r="LY56" s="693"/>
      <c r="LZ56" s="693"/>
      <c r="MA56" s="693"/>
      <c r="MB56" s="693"/>
      <c r="MC56" s="693"/>
      <c r="MD56" s="693"/>
      <c r="ME56" s="693"/>
      <c r="MF56" s="693"/>
      <c r="MG56" s="693"/>
      <c r="MH56" s="693"/>
      <c r="MI56" s="693"/>
      <c r="MJ56" s="693"/>
      <c r="MK56" s="693"/>
      <c r="ML56" s="693"/>
      <c r="MM56" s="693"/>
      <c r="MN56" s="693"/>
      <c r="MO56" s="693"/>
      <c r="MP56" s="693"/>
      <c r="MQ56" s="693"/>
      <c r="MR56" s="693"/>
      <c r="MS56" s="693"/>
      <c r="MT56" s="693"/>
      <c r="MU56" s="693"/>
      <c r="MV56" s="693"/>
      <c r="MW56" s="693"/>
      <c r="MX56" s="695"/>
      <c r="MY56" s="695"/>
      <c r="MZ56" s="695"/>
      <c r="NA56" s="695"/>
      <c r="NB56" s="695"/>
      <c r="NC56" s="695"/>
      <c r="ND56" s="695"/>
      <c r="NE56" s="695"/>
      <c r="NF56" s="695"/>
      <c r="NG56" s="692"/>
      <c r="NH56" s="692"/>
      <c r="NI56" s="692"/>
      <c r="NJ56" s="692"/>
      <c r="NK56" s="692"/>
      <c r="NL56" s="692"/>
      <c r="NM56" s="692"/>
      <c r="NN56" s="692"/>
      <c r="NO56" s="692"/>
      <c r="NP56" s="692"/>
      <c r="NQ56" s="692"/>
      <c r="NR56" s="692"/>
      <c r="NS56" s="692"/>
      <c r="NT56" s="692"/>
      <c r="NU56" s="692"/>
      <c r="NV56" s="692"/>
      <c r="NW56" s="692"/>
      <c r="NX56" s="692"/>
      <c r="NY56" s="692"/>
      <c r="NZ56" s="692"/>
      <c r="OA56" s="692"/>
      <c r="OB56" s="692"/>
      <c r="OC56" s="692"/>
      <c r="OD56" s="692"/>
      <c r="OE56" s="692"/>
      <c r="OF56" s="692"/>
      <c r="OG56" s="692"/>
      <c r="OH56" s="692"/>
      <c r="OI56" s="692"/>
      <c r="OJ56" s="695"/>
      <c r="OK56" s="695"/>
      <c r="OL56" s="695"/>
      <c r="OM56" s="695"/>
      <c r="ON56" s="695"/>
      <c r="OO56" s="695"/>
      <c r="OP56" s="698"/>
      <c r="OQ56" s="698"/>
      <c r="OR56" s="698"/>
      <c r="OS56" s="698"/>
      <c r="OT56" s="698"/>
      <c r="OU56" s="698"/>
      <c r="OV56" s="384"/>
      <c r="OW56" s="384"/>
      <c r="OX56" s="384"/>
      <c r="OY56" s="692"/>
      <c r="OZ56" s="692"/>
      <c r="PA56" s="692"/>
      <c r="PB56" s="692"/>
      <c r="PC56" s="692"/>
      <c r="PD56" s="692"/>
      <c r="PE56" s="367"/>
      <c r="PF56" s="368"/>
    </row>
    <row r="57" spans="10:422" ht="6.75" customHeight="1" x14ac:dyDescent="0.15">
      <c r="J57" s="366"/>
      <c r="K57" s="366"/>
      <c r="L57" s="366"/>
      <c r="M57" s="366"/>
      <c r="N57" s="366"/>
      <c r="O57" s="366"/>
      <c r="P57" s="366"/>
      <c r="Q57" s="366"/>
      <c r="R57" s="368"/>
      <c r="S57" s="368"/>
      <c r="T57" s="367"/>
      <c r="U57" s="682" t="s">
        <v>940</v>
      </c>
      <c r="V57" s="682"/>
      <c r="W57" s="682"/>
      <c r="X57" s="682"/>
      <c r="Y57" s="682"/>
      <c r="Z57" s="682"/>
      <c r="AA57" s="682" t="s">
        <v>941</v>
      </c>
      <c r="AB57" s="682"/>
      <c r="AC57" s="682"/>
      <c r="AD57" s="682"/>
      <c r="AE57" s="682"/>
      <c r="AF57" s="682"/>
      <c r="AG57" s="687" t="s">
        <v>942</v>
      </c>
      <c r="AH57" s="687"/>
      <c r="AI57" s="687"/>
      <c r="AJ57" s="687"/>
      <c r="AK57" s="687"/>
      <c r="AL57" s="687"/>
      <c r="AM57" s="687"/>
      <c r="AN57" s="687"/>
      <c r="AO57" s="687"/>
      <c r="AP57" s="687"/>
      <c r="AQ57" s="687"/>
      <c r="AR57" s="687"/>
      <c r="AS57" s="687"/>
      <c r="AT57" s="687"/>
      <c r="AU57" s="687"/>
      <c r="AV57" s="687"/>
      <c r="AW57" s="687"/>
      <c r="AX57" s="687"/>
      <c r="AY57" s="687"/>
      <c r="AZ57" s="687"/>
      <c r="BA57" s="687"/>
      <c r="BB57" s="687"/>
      <c r="BC57" s="687"/>
      <c r="BD57" s="687"/>
      <c r="BE57" s="687"/>
      <c r="BF57" s="383"/>
      <c r="BG57" s="383"/>
      <c r="BH57" s="383"/>
      <c r="BI57" s="383"/>
      <c r="BJ57" s="383"/>
      <c r="BK57" s="383"/>
      <c r="BL57" s="383"/>
      <c r="BM57" s="383"/>
      <c r="BN57" s="683">
        <v>42938</v>
      </c>
      <c r="BO57" s="682"/>
      <c r="BP57" s="682"/>
      <c r="BQ57" s="682"/>
      <c r="BR57" s="682"/>
      <c r="BS57" s="682"/>
      <c r="BT57" s="682"/>
      <c r="BU57" s="682"/>
      <c r="BV57" s="682"/>
      <c r="BW57" s="682" t="s">
        <v>943</v>
      </c>
      <c r="BX57" s="682"/>
      <c r="BY57" s="682"/>
      <c r="BZ57" s="682"/>
      <c r="CA57" s="682"/>
      <c r="CB57" s="682"/>
      <c r="CC57" s="682"/>
      <c r="CD57" s="682"/>
      <c r="CE57" s="682"/>
      <c r="CF57" s="682" t="s">
        <v>342</v>
      </c>
      <c r="CG57" s="682"/>
      <c r="CH57" s="682"/>
      <c r="CI57" s="682"/>
      <c r="CJ57" s="682"/>
      <c r="CK57" s="682"/>
      <c r="CL57" s="682" t="s">
        <v>944</v>
      </c>
      <c r="CM57" s="682"/>
      <c r="CN57" s="682"/>
      <c r="CO57" s="682"/>
      <c r="CP57" s="682"/>
      <c r="CQ57" s="682"/>
      <c r="CR57" s="682" t="s">
        <v>576</v>
      </c>
      <c r="CS57" s="682"/>
      <c r="CT57" s="682"/>
      <c r="CU57" s="682"/>
      <c r="CV57" s="682"/>
      <c r="CW57" s="682"/>
      <c r="CX57" s="682"/>
      <c r="CY57" s="682"/>
      <c r="CZ57" s="683">
        <v>44402</v>
      </c>
      <c r="DA57" s="682"/>
      <c r="DB57" s="682"/>
      <c r="DC57" s="682"/>
      <c r="DD57" s="682"/>
      <c r="DE57" s="682"/>
      <c r="DF57" s="684">
        <v>44402</v>
      </c>
      <c r="DG57" s="684"/>
      <c r="DH57" s="684"/>
      <c r="DI57" s="684"/>
      <c r="DJ57" s="684"/>
      <c r="DK57" s="684"/>
      <c r="DL57" s="684"/>
      <c r="DM57" s="684"/>
      <c r="DN57" s="386"/>
      <c r="DO57" s="386"/>
      <c r="DP57" s="386"/>
      <c r="DQ57" s="386"/>
      <c r="DR57" s="386"/>
      <c r="DS57" s="386"/>
      <c r="DT57" s="383"/>
      <c r="DU57" s="383"/>
      <c r="DV57" s="383"/>
      <c r="DW57" s="682"/>
      <c r="DX57" s="682"/>
      <c r="DY57" s="682"/>
      <c r="DZ57" s="682"/>
      <c r="EA57" s="682"/>
      <c r="EB57" s="682"/>
      <c r="EC57" s="367"/>
      <c r="ED57" s="368"/>
      <c r="EE57" s="368"/>
      <c r="FH57" s="366"/>
      <c r="FI57" s="366"/>
      <c r="FJ57" s="366"/>
      <c r="FK57" s="366"/>
      <c r="FL57" s="366"/>
      <c r="FM57" s="366"/>
      <c r="FN57" s="366"/>
      <c r="FO57" s="366"/>
      <c r="FP57" s="368"/>
      <c r="FQ57" s="368"/>
      <c r="FR57" s="367"/>
      <c r="FS57" s="692"/>
      <c r="FT57" s="692"/>
      <c r="FU57" s="692"/>
      <c r="FV57" s="692"/>
      <c r="FW57" s="692"/>
      <c r="FX57" s="692"/>
      <c r="FY57" s="692"/>
      <c r="FZ57" s="692"/>
      <c r="GA57" s="692"/>
      <c r="GB57" s="692"/>
      <c r="GC57" s="692"/>
      <c r="GD57" s="692"/>
      <c r="GE57" s="693"/>
      <c r="GF57" s="693"/>
      <c r="GG57" s="693"/>
      <c r="GH57" s="693"/>
      <c r="GI57" s="693"/>
      <c r="GJ57" s="693"/>
      <c r="GK57" s="693"/>
      <c r="GL57" s="693"/>
      <c r="GM57" s="693"/>
      <c r="GN57" s="693"/>
      <c r="GO57" s="693"/>
      <c r="GP57" s="693"/>
      <c r="GQ57" s="693"/>
      <c r="GR57" s="693"/>
      <c r="GS57" s="693"/>
      <c r="GT57" s="693"/>
      <c r="GU57" s="693"/>
      <c r="GV57" s="693"/>
      <c r="GW57" s="693"/>
      <c r="GX57" s="693"/>
      <c r="GY57" s="693"/>
      <c r="GZ57" s="693"/>
      <c r="HA57" s="693"/>
      <c r="HB57" s="693"/>
      <c r="HC57" s="693"/>
      <c r="HD57" s="694"/>
      <c r="HE57" s="694"/>
      <c r="HF57" s="694"/>
      <c r="HG57" s="694"/>
      <c r="HH57" s="694"/>
      <c r="HI57" s="694"/>
      <c r="HJ57" s="694"/>
      <c r="HK57" s="694"/>
      <c r="HL57" s="692"/>
      <c r="HM57" s="692"/>
      <c r="HN57" s="692"/>
      <c r="HO57" s="692"/>
      <c r="HP57" s="692"/>
      <c r="HQ57" s="692"/>
      <c r="HR57" s="692"/>
      <c r="HS57" s="692"/>
      <c r="HT57" s="692"/>
      <c r="HU57" s="692"/>
      <c r="HV57" s="692"/>
      <c r="HW57" s="692"/>
      <c r="HX57" s="692"/>
      <c r="HY57" s="692"/>
      <c r="HZ57" s="692"/>
      <c r="IA57" s="692"/>
      <c r="IB57" s="692"/>
      <c r="IC57" s="692"/>
      <c r="ID57" s="692"/>
      <c r="IE57" s="692"/>
      <c r="IF57" s="692"/>
      <c r="IG57" s="692"/>
      <c r="IH57" s="692"/>
      <c r="II57" s="692"/>
      <c r="IJ57" s="692"/>
      <c r="IK57" s="692"/>
      <c r="IL57" s="692"/>
      <c r="IM57" s="692"/>
      <c r="IN57" s="692"/>
      <c r="IO57" s="692"/>
      <c r="IP57" s="692"/>
      <c r="IQ57" s="692"/>
      <c r="IR57" s="692"/>
      <c r="IS57" s="692"/>
      <c r="IT57" s="692"/>
      <c r="IU57" s="692"/>
      <c r="IV57" s="692"/>
      <c r="IW57" s="692"/>
      <c r="IX57" s="699"/>
      <c r="IY57" s="699"/>
      <c r="IZ57" s="699"/>
      <c r="JA57" s="699"/>
      <c r="JB57" s="699"/>
      <c r="JC57" s="699"/>
      <c r="JD57" s="700"/>
      <c r="JE57" s="700"/>
      <c r="JF57" s="700"/>
      <c r="JG57" s="700"/>
      <c r="JH57" s="700"/>
      <c r="JI57" s="700"/>
      <c r="JJ57" s="700"/>
      <c r="JK57" s="700"/>
      <c r="JL57" s="698"/>
      <c r="JM57" s="698"/>
      <c r="JN57" s="698"/>
      <c r="JO57" s="698"/>
      <c r="JP57" s="698"/>
      <c r="JQ57" s="698"/>
      <c r="JR57" s="384"/>
      <c r="JS57" s="384"/>
      <c r="JT57" s="384"/>
      <c r="JU57" s="692"/>
      <c r="JV57" s="692"/>
      <c r="JW57" s="692"/>
      <c r="JX57" s="692"/>
      <c r="JY57" s="692"/>
      <c r="JZ57" s="692"/>
      <c r="KA57" s="367"/>
      <c r="KB57" s="368"/>
      <c r="KC57" s="368"/>
      <c r="KL57" s="366"/>
      <c r="KM57" s="366"/>
      <c r="KN57" s="366"/>
      <c r="KO57" s="366"/>
      <c r="KP57" s="366"/>
      <c r="KQ57" s="366"/>
      <c r="KR57" s="366"/>
      <c r="KS57" s="366"/>
      <c r="KT57" s="368"/>
      <c r="KU57" s="368"/>
      <c r="KV57" s="367"/>
      <c r="KW57" s="682" t="s">
        <v>940</v>
      </c>
      <c r="KX57" s="682"/>
      <c r="KY57" s="682"/>
      <c r="KZ57" s="682"/>
      <c r="LA57" s="682"/>
      <c r="LB57" s="682"/>
      <c r="LC57" s="682" t="s">
        <v>941</v>
      </c>
      <c r="LD57" s="682"/>
      <c r="LE57" s="682"/>
      <c r="LF57" s="682"/>
      <c r="LG57" s="682"/>
      <c r="LH57" s="682"/>
      <c r="LI57" s="687" t="s">
        <v>942</v>
      </c>
      <c r="LJ57" s="687"/>
      <c r="LK57" s="687"/>
      <c r="LL57" s="687"/>
      <c r="LM57" s="687"/>
      <c r="LN57" s="687"/>
      <c r="LO57" s="687"/>
      <c r="LP57" s="687"/>
      <c r="LQ57" s="687"/>
      <c r="LR57" s="687"/>
      <c r="LS57" s="687"/>
      <c r="LT57" s="687"/>
      <c r="LU57" s="687"/>
      <c r="LV57" s="687"/>
      <c r="LW57" s="687"/>
      <c r="LX57" s="687"/>
      <c r="LY57" s="687"/>
      <c r="LZ57" s="687"/>
      <c r="MA57" s="687"/>
      <c r="MB57" s="687"/>
      <c r="MC57" s="687"/>
      <c r="MD57" s="687"/>
      <c r="ME57" s="687"/>
      <c r="MF57" s="687"/>
      <c r="MG57" s="687"/>
      <c r="MH57" s="687"/>
      <c r="MI57" s="687"/>
      <c r="MJ57" s="687"/>
      <c r="MK57" s="687"/>
      <c r="ML57" s="687"/>
      <c r="MM57" s="687"/>
      <c r="MN57" s="687"/>
      <c r="MO57" s="687"/>
      <c r="MP57" s="687"/>
      <c r="MQ57" s="687"/>
      <c r="MR57" s="687"/>
      <c r="MS57" s="687"/>
      <c r="MT57" s="687"/>
      <c r="MU57" s="687"/>
      <c r="MV57" s="687"/>
      <c r="MW57" s="687"/>
      <c r="MX57" s="683">
        <v>42938</v>
      </c>
      <c r="MY57" s="683"/>
      <c r="MZ57" s="683"/>
      <c r="NA57" s="683"/>
      <c r="NB57" s="683"/>
      <c r="NC57" s="683"/>
      <c r="ND57" s="683"/>
      <c r="NE57" s="683"/>
      <c r="NF57" s="683"/>
      <c r="NG57" s="682" t="s">
        <v>943</v>
      </c>
      <c r="NH57" s="682"/>
      <c r="NI57" s="682"/>
      <c r="NJ57" s="682"/>
      <c r="NK57" s="682"/>
      <c r="NL57" s="682"/>
      <c r="NM57" s="682"/>
      <c r="NN57" s="682"/>
      <c r="NO57" s="682"/>
      <c r="NP57" s="682" t="s">
        <v>342</v>
      </c>
      <c r="NQ57" s="682"/>
      <c r="NR57" s="682"/>
      <c r="NS57" s="682"/>
      <c r="NT57" s="682"/>
      <c r="NU57" s="682"/>
      <c r="NV57" s="682" t="s">
        <v>944</v>
      </c>
      <c r="NW57" s="682"/>
      <c r="NX57" s="682"/>
      <c r="NY57" s="682"/>
      <c r="NZ57" s="682"/>
      <c r="OA57" s="682"/>
      <c r="OB57" s="682" t="s">
        <v>946</v>
      </c>
      <c r="OC57" s="682"/>
      <c r="OD57" s="682"/>
      <c r="OE57" s="682"/>
      <c r="OF57" s="682"/>
      <c r="OG57" s="682"/>
      <c r="OH57" s="682"/>
      <c r="OI57" s="682"/>
      <c r="OJ57" s="683">
        <v>44402</v>
      </c>
      <c r="OK57" s="683"/>
      <c r="OL57" s="683"/>
      <c r="OM57" s="683"/>
      <c r="ON57" s="683"/>
      <c r="OO57" s="683"/>
      <c r="OP57" s="386"/>
      <c r="OQ57" s="386"/>
      <c r="OR57" s="386"/>
      <c r="OS57" s="386"/>
      <c r="OT57" s="386"/>
      <c r="OU57" s="386"/>
      <c r="OV57" s="383"/>
      <c r="OW57" s="383"/>
      <c r="OX57" s="383"/>
      <c r="OY57" s="682"/>
      <c r="OZ57" s="682"/>
      <c r="PA57" s="682"/>
      <c r="PB57" s="682"/>
      <c r="PC57" s="682"/>
      <c r="PD57" s="682"/>
      <c r="PE57" s="367"/>
      <c r="PF57" s="368"/>
    </row>
    <row r="58" spans="10:422" ht="6.75" customHeight="1" x14ac:dyDescent="0.15">
      <c r="J58" s="366"/>
      <c r="K58" s="366"/>
      <c r="L58" s="366"/>
      <c r="M58" s="366"/>
      <c r="N58" s="366"/>
      <c r="O58" s="366"/>
      <c r="P58" s="366"/>
      <c r="Q58" s="366"/>
      <c r="R58" s="368"/>
      <c r="S58" s="368"/>
      <c r="T58" s="367"/>
      <c r="U58" s="682"/>
      <c r="V58" s="682"/>
      <c r="W58" s="682"/>
      <c r="X58" s="682"/>
      <c r="Y58" s="682"/>
      <c r="Z58" s="682"/>
      <c r="AA58" s="682"/>
      <c r="AB58" s="682"/>
      <c r="AC58" s="682"/>
      <c r="AD58" s="682"/>
      <c r="AE58" s="682"/>
      <c r="AF58" s="682"/>
      <c r="AG58" s="687"/>
      <c r="AH58" s="687"/>
      <c r="AI58" s="687"/>
      <c r="AJ58" s="687"/>
      <c r="AK58" s="687"/>
      <c r="AL58" s="687"/>
      <c r="AM58" s="687"/>
      <c r="AN58" s="687"/>
      <c r="AO58" s="687"/>
      <c r="AP58" s="687"/>
      <c r="AQ58" s="687"/>
      <c r="AR58" s="687"/>
      <c r="AS58" s="687"/>
      <c r="AT58" s="687"/>
      <c r="AU58" s="687"/>
      <c r="AV58" s="687"/>
      <c r="AW58" s="687"/>
      <c r="AX58" s="687"/>
      <c r="AY58" s="687"/>
      <c r="AZ58" s="687"/>
      <c r="BA58" s="687"/>
      <c r="BB58" s="687"/>
      <c r="BC58" s="687"/>
      <c r="BD58" s="687"/>
      <c r="BE58" s="687"/>
      <c r="BF58" s="383"/>
      <c r="BG58" s="383"/>
      <c r="BH58" s="383"/>
      <c r="BI58" s="383"/>
      <c r="BJ58" s="383"/>
      <c r="BK58" s="383"/>
      <c r="BL58" s="383"/>
      <c r="BM58" s="383"/>
      <c r="BN58" s="682"/>
      <c r="BO58" s="682"/>
      <c r="BP58" s="682"/>
      <c r="BQ58" s="682"/>
      <c r="BR58" s="682"/>
      <c r="BS58" s="682"/>
      <c r="BT58" s="682"/>
      <c r="BU58" s="682"/>
      <c r="BV58" s="682"/>
      <c r="BW58" s="682"/>
      <c r="BX58" s="682"/>
      <c r="BY58" s="682"/>
      <c r="BZ58" s="682"/>
      <c r="CA58" s="682"/>
      <c r="CB58" s="682"/>
      <c r="CC58" s="682"/>
      <c r="CD58" s="682"/>
      <c r="CE58" s="682"/>
      <c r="CF58" s="682"/>
      <c r="CG58" s="682"/>
      <c r="CH58" s="682"/>
      <c r="CI58" s="682"/>
      <c r="CJ58" s="682"/>
      <c r="CK58" s="682"/>
      <c r="CL58" s="682"/>
      <c r="CM58" s="682"/>
      <c r="CN58" s="682"/>
      <c r="CO58" s="682"/>
      <c r="CP58" s="682"/>
      <c r="CQ58" s="682"/>
      <c r="CR58" s="682"/>
      <c r="CS58" s="682"/>
      <c r="CT58" s="682"/>
      <c r="CU58" s="682"/>
      <c r="CV58" s="682"/>
      <c r="CW58" s="682"/>
      <c r="CX58" s="682"/>
      <c r="CY58" s="682"/>
      <c r="CZ58" s="682"/>
      <c r="DA58" s="682"/>
      <c r="DB58" s="682"/>
      <c r="DC58" s="682"/>
      <c r="DD58" s="682"/>
      <c r="DE58" s="682"/>
      <c r="DF58" s="684"/>
      <c r="DG58" s="684"/>
      <c r="DH58" s="684"/>
      <c r="DI58" s="684"/>
      <c r="DJ58" s="684"/>
      <c r="DK58" s="684"/>
      <c r="DL58" s="684"/>
      <c r="DM58" s="684"/>
      <c r="DN58" s="386"/>
      <c r="DO58" s="386"/>
      <c r="DP58" s="386"/>
      <c r="DQ58" s="386"/>
      <c r="DR58" s="386"/>
      <c r="DS58" s="386"/>
      <c r="DT58" s="383"/>
      <c r="DU58" s="383"/>
      <c r="DV58" s="383"/>
      <c r="DW58" s="682"/>
      <c r="DX58" s="682"/>
      <c r="DY58" s="682"/>
      <c r="DZ58" s="682"/>
      <c r="EA58" s="682"/>
      <c r="EB58" s="682"/>
      <c r="EC58" s="367"/>
      <c r="ED58" s="368"/>
      <c r="EE58" s="368"/>
      <c r="FH58" s="366"/>
      <c r="FI58" s="366"/>
      <c r="FJ58" s="366"/>
      <c r="FK58" s="366"/>
      <c r="FL58" s="366"/>
      <c r="FM58" s="366"/>
      <c r="FN58" s="366"/>
      <c r="FO58" s="366"/>
      <c r="FP58" s="368"/>
      <c r="FQ58" s="368"/>
      <c r="FR58" s="367"/>
      <c r="FS58" s="682" t="s">
        <v>940</v>
      </c>
      <c r="FT58" s="682"/>
      <c r="FU58" s="682"/>
      <c r="FV58" s="682"/>
      <c r="FW58" s="682"/>
      <c r="FX58" s="682"/>
      <c r="FY58" s="682" t="s">
        <v>941</v>
      </c>
      <c r="FZ58" s="682"/>
      <c r="GA58" s="682"/>
      <c r="GB58" s="682"/>
      <c r="GC58" s="682"/>
      <c r="GD58" s="682"/>
      <c r="GE58" s="687" t="s">
        <v>942</v>
      </c>
      <c r="GF58" s="687"/>
      <c r="GG58" s="687"/>
      <c r="GH58" s="687"/>
      <c r="GI58" s="687"/>
      <c r="GJ58" s="687"/>
      <c r="GK58" s="687"/>
      <c r="GL58" s="687"/>
      <c r="GM58" s="687"/>
      <c r="GN58" s="687"/>
      <c r="GO58" s="687"/>
      <c r="GP58" s="687"/>
      <c r="GQ58" s="687"/>
      <c r="GR58" s="687"/>
      <c r="GS58" s="687"/>
      <c r="GT58" s="687"/>
      <c r="GU58" s="687"/>
      <c r="GV58" s="687"/>
      <c r="GW58" s="687"/>
      <c r="GX58" s="687"/>
      <c r="GY58" s="687"/>
      <c r="GZ58" s="687"/>
      <c r="HA58" s="687"/>
      <c r="HB58" s="687"/>
      <c r="HC58" s="687"/>
      <c r="HD58" s="383"/>
      <c r="HE58" s="383"/>
      <c r="HF58" s="383"/>
      <c r="HG58" s="383"/>
      <c r="HH58" s="383"/>
      <c r="HI58" s="383"/>
      <c r="HJ58" s="383"/>
      <c r="HK58" s="383"/>
      <c r="HL58" s="683">
        <v>42938</v>
      </c>
      <c r="HM58" s="682"/>
      <c r="HN58" s="682"/>
      <c r="HO58" s="682"/>
      <c r="HP58" s="682"/>
      <c r="HQ58" s="682"/>
      <c r="HR58" s="682"/>
      <c r="HS58" s="682"/>
      <c r="HT58" s="682"/>
      <c r="HU58" s="682" t="s">
        <v>943</v>
      </c>
      <c r="HV58" s="682"/>
      <c r="HW58" s="682"/>
      <c r="HX58" s="682"/>
      <c r="HY58" s="682"/>
      <c r="HZ58" s="682"/>
      <c r="IA58" s="682"/>
      <c r="IB58" s="682"/>
      <c r="IC58" s="682"/>
      <c r="ID58" s="682" t="s">
        <v>342</v>
      </c>
      <c r="IE58" s="682"/>
      <c r="IF58" s="682"/>
      <c r="IG58" s="682"/>
      <c r="IH58" s="682"/>
      <c r="II58" s="682"/>
      <c r="IJ58" s="682" t="s">
        <v>944</v>
      </c>
      <c r="IK58" s="682"/>
      <c r="IL58" s="682"/>
      <c r="IM58" s="682"/>
      <c r="IN58" s="682"/>
      <c r="IO58" s="682"/>
      <c r="IP58" s="682" t="s">
        <v>946</v>
      </c>
      <c r="IQ58" s="682"/>
      <c r="IR58" s="682"/>
      <c r="IS58" s="682"/>
      <c r="IT58" s="682"/>
      <c r="IU58" s="682"/>
      <c r="IV58" s="682"/>
      <c r="IW58" s="682"/>
      <c r="IX58" s="683">
        <v>44402</v>
      </c>
      <c r="IY58" s="682"/>
      <c r="IZ58" s="682"/>
      <c r="JA58" s="682"/>
      <c r="JB58" s="682"/>
      <c r="JC58" s="682"/>
      <c r="JD58" s="701">
        <v>44402</v>
      </c>
      <c r="JE58" s="701"/>
      <c r="JF58" s="701"/>
      <c r="JG58" s="701"/>
      <c r="JH58" s="701"/>
      <c r="JI58" s="701"/>
      <c r="JJ58" s="701"/>
      <c r="JK58" s="701"/>
      <c r="JL58" s="685"/>
      <c r="JM58" s="685"/>
      <c r="JN58" s="685"/>
      <c r="JO58" s="685"/>
      <c r="JP58" s="685"/>
      <c r="JQ58" s="685"/>
      <c r="JR58" s="383"/>
      <c r="JS58" s="383"/>
      <c r="JT58" s="383"/>
      <c r="JU58" s="682"/>
      <c r="JV58" s="682"/>
      <c r="JW58" s="682"/>
      <c r="JX58" s="682"/>
      <c r="JY58" s="682"/>
      <c r="JZ58" s="682"/>
      <c r="KA58" s="367"/>
      <c r="KB58" s="368"/>
      <c r="KC58" s="368"/>
      <c r="KL58" s="366"/>
      <c r="KM58" s="366"/>
      <c r="KN58" s="366"/>
      <c r="KO58" s="366"/>
      <c r="KP58" s="366"/>
      <c r="KQ58" s="366"/>
      <c r="KR58" s="366"/>
      <c r="KS58" s="366"/>
      <c r="KT58" s="368"/>
      <c r="KU58" s="368"/>
      <c r="KV58" s="367"/>
      <c r="KW58" s="682"/>
      <c r="KX58" s="682"/>
      <c r="KY58" s="682"/>
      <c r="KZ58" s="682"/>
      <c r="LA58" s="682"/>
      <c r="LB58" s="682"/>
      <c r="LC58" s="682"/>
      <c r="LD58" s="682"/>
      <c r="LE58" s="682"/>
      <c r="LF58" s="682"/>
      <c r="LG58" s="682"/>
      <c r="LH58" s="682"/>
      <c r="LI58" s="687"/>
      <c r="LJ58" s="687"/>
      <c r="LK58" s="687"/>
      <c r="LL58" s="687"/>
      <c r="LM58" s="687"/>
      <c r="LN58" s="687"/>
      <c r="LO58" s="687"/>
      <c r="LP58" s="687"/>
      <c r="LQ58" s="687"/>
      <c r="LR58" s="687"/>
      <c r="LS58" s="687"/>
      <c r="LT58" s="687"/>
      <c r="LU58" s="687"/>
      <c r="LV58" s="687"/>
      <c r="LW58" s="687"/>
      <c r="LX58" s="687"/>
      <c r="LY58" s="687"/>
      <c r="LZ58" s="687"/>
      <c r="MA58" s="687"/>
      <c r="MB58" s="687"/>
      <c r="MC58" s="687"/>
      <c r="MD58" s="687"/>
      <c r="ME58" s="687"/>
      <c r="MF58" s="687"/>
      <c r="MG58" s="687"/>
      <c r="MH58" s="687"/>
      <c r="MI58" s="687"/>
      <c r="MJ58" s="687"/>
      <c r="MK58" s="687"/>
      <c r="ML58" s="687"/>
      <c r="MM58" s="687"/>
      <c r="MN58" s="687"/>
      <c r="MO58" s="687"/>
      <c r="MP58" s="687"/>
      <c r="MQ58" s="687"/>
      <c r="MR58" s="687"/>
      <c r="MS58" s="687"/>
      <c r="MT58" s="687"/>
      <c r="MU58" s="687"/>
      <c r="MV58" s="687"/>
      <c r="MW58" s="687"/>
      <c r="MX58" s="683"/>
      <c r="MY58" s="683"/>
      <c r="MZ58" s="683"/>
      <c r="NA58" s="683"/>
      <c r="NB58" s="683"/>
      <c r="NC58" s="683"/>
      <c r="ND58" s="683"/>
      <c r="NE58" s="683"/>
      <c r="NF58" s="683"/>
      <c r="NG58" s="682"/>
      <c r="NH58" s="682"/>
      <c r="NI58" s="682"/>
      <c r="NJ58" s="682"/>
      <c r="NK58" s="682"/>
      <c r="NL58" s="682"/>
      <c r="NM58" s="682"/>
      <c r="NN58" s="682"/>
      <c r="NO58" s="682"/>
      <c r="NP58" s="682"/>
      <c r="NQ58" s="682"/>
      <c r="NR58" s="682"/>
      <c r="NS58" s="682"/>
      <c r="NT58" s="682"/>
      <c r="NU58" s="682"/>
      <c r="NV58" s="682"/>
      <c r="NW58" s="682"/>
      <c r="NX58" s="682"/>
      <c r="NY58" s="682"/>
      <c r="NZ58" s="682"/>
      <c r="OA58" s="682"/>
      <c r="OB58" s="682"/>
      <c r="OC58" s="682"/>
      <c r="OD58" s="682"/>
      <c r="OE58" s="682"/>
      <c r="OF58" s="682"/>
      <c r="OG58" s="682"/>
      <c r="OH58" s="682"/>
      <c r="OI58" s="682"/>
      <c r="OJ58" s="683"/>
      <c r="OK58" s="683"/>
      <c r="OL58" s="683"/>
      <c r="OM58" s="683"/>
      <c r="ON58" s="683"/>
      <c r="OO58" s="683"/>
      <c r="OP58" s="386"/>
      <c r="OQ58" s="386"/>
      <c r="OR58" s="386"/>
      <c r="OS58" s="386"/>
      <c r="OT58" s="386"/>
      <c r="OU58" s="386"/>
      <c r="OV58" s="383"/>
      <c r="OW58" s="383"/>
      <c r="OX58" s="383"/>
      <c r="OY58" s="682"/>
      <c r="OZ58" s="682"/>
      <c r="PA58" s="682"/>
      <c r="PB58" s="682"/>
      <c r="PC58" s="682"/>
      <c r="PD58" s="682"/>
      <c r="PE58" s="367"/>
      <c r="PF58" s="368"/>
    </row>
    <row r="59" spans="10:422" ht="6.75" customHeight="1" x14ac:dyDescent="0.15">
      <c r="J59" s="366"/>
      <c r="K59" s="366"/>
      <c r="L59" s="366"/>
      <c r="M59" s="366"/>
      <c r="N59" s="366"/>
      <c r="O59" s="366"/>
      <c r="P59" s="366"/>
      <c r="Q59" s="366"/>
      <c r="R59" s="368"/>
      <c r="S59" s="368"/>
      <c r="T59" s="367"/>
      <c r="U59" s="682"/>
      <c r="V59" s="682"/>
      <c r="W59" s="682"/>
      <c r="X59" s="682"/>
      <c r="Y59" s="682"/>
      <c r="Z59" s="682"/>
      <c r="AA59" s="682"/>
      <c r="AB59" s="682"/>
      <c r="AC59" s="682"/>
      <c r="AD59" s="682"/>
      <c r="AE59" s="682"/>
      <c r="AF59" s="682"/>
      <c r="AG59" s="687"/>
      <c r="AH59" s="687"/>
      <c r="AI59" s="687"/>
      <c r="AJ59" s="687"/>
      <c r="AK59" s="687"/>
      <c r="AL59" s="687"/>
      <c r="AM59" s="687"/>
      <c r="AN59" s="687"/>
      <c r="AO59" s="687"/>
      <c r="AP59" s="687"/>
      <c r="AQ59" s="687"/>
      <c r="AR59" s="687"/>
      <c r="AS59" s="687"/>
      <c r="AT59" s="687"/>
      <c r="AU59" s="687"/>
      <c r="AV59" s="687"/>
      <c r="AW59" s="687"/>
      <c r="AX59" s="687"/>
      <c r="AY59" s="687"/>
      <c r="AZ59" s="687"/>
      <c r="BA59" s="687"/>
      <c r="BB59" s="687"/>
      <c r="BC59" s="687"/>
      <c r="BD59" s="687"/>
      <c r="BE59" s="687"/>
      <c r="BF59" s="383"/>
      <c r="BG59" s="383"/>
      <c r="BH59" s="383"/>
      <c r="BI59" s="383"/>
      <c r="BJ59" s="383"/>
      <c r="BK59" s="383"/>
      <c r="BL59" s="383"/>
      <c r="BM59" s="383"/>
      <c r="BN59" s="682"/>
      <c r="BO59" s="682"/>
      <c r="BP59" s="682"/>
      <c r="BQ59" s="682"/>
      <c r="BR59" s="682"/>
      <c r="BS59" s="682"/>
      <c r="BT59" s="682"/>
      <c r="BU59" s="682"/>
      <c r="BV59" s="682"/>
      <c r="BW59" s="682"/>
      <c r="BX59" s="682"/>
      <c r="BY59" s="682"/>
      <c r="BZ59" s="682"/>
      <c r="CA59" s="682"/>
      <c r="CB59" s="682"/>
      <c r="CC59" s="682"/>
      <c r="CD59" s="682"/>
      <c r="CE59" s="682"/>
      <c r="CF59" s="682"/>
      <c r="CG59" s="682"/>
      <c r="CH59" s="682"/>
      <c r="CI59" s="682"/>
      <c r="CJ59" s="682"/>
      <c r="CK59" s="682"/>
      <c r="CL59" s="682"/>
      <c r="CM59" s="682"/>
      <c r="CN59" s="682"/>
      <c r="CO59" s="682"/>
      <c r="CP59" s="682"/>
      <c r="CQ59" s="682"/>
      <c r="CR59" s="682"/>
      <c r="CS59" s="682"/>
      <c r="CT59" s="682"/>
      <c r="CU59" s="682"/>
      <c r="CV59" s="682"/>
      <c r="CW59" s="682"/>
      <c r="CX59" s="682"/>
      <c r="CY59" s="682"/>
      <c r="CZ59" s="682"/>
      <c r="DA59" s="682"/>
      <c r="DB59" s="682"/>
      <c r="DC59" s="682"/>
      <c r="DD59" s="682"/>
      <c r="DE59" s="682"/>
      <c r="DF59" s="684"/>
      <c r="DG59" s="684"/>
      <c r="DH59" s="684"/>
      <c r="DI59" s="684"/>
      <c r="DJ59" s="684"/>
      <c r="DK59" s="684"/>
      <c r="DL59" s="684"/>
      <c r="DM59" s="684"/>
      <c r="DN59" s="386"/>
      <c r="DO59" s="386"/>
      <c r="DP59" s="386"/>
      <c r="DQ59" s="386"/>
      <c r="DR59" s="386"/>
      <c r="DS59" s="386"/>
      <c r="DT59" s="383"/>
      <c r="DU59" s="383"/>
      <c r="DV59" s="383"/>
      <c r="DW59" s="682"/>
      <c r="DX59" s="682"/>
      <c r="DY59" s="682"/>
      <c r="DZ59" s="682"/>
      <c r="EA59" s="682"/>
      <c r="EB59" s="682"/>
      <c r="EC59" s="367"/>
      <c r="ED59" s="368"/>
      <c r="EE59" s="368"/>
      <c r="FH59" s="366"/>
      <c r="FI59" s="366"/>
      <c r="FJ59" s="366"/>
      <c r="FK59" s="366"/>
      <c r="FL59" s="366"/>
      <c r="FM59" s="366"/>
      <c r="FN59" s="366"/>
      <c r="FO59" s="366"/>
      <c r="FP59" s="368"/>
      <c r="FQ59" s="368"/>
      <c r="FR59" s="367"/>
      <c r="FS59" s="682"/>
      <c r="FT59" s="682"/>
      <c r="FU59" s="682"/>
      <c r="FV59" s="682"/>
      <c r="FW59" s="682"/>
      <c r="FX59" s="682"/>
      <c r="FY59" s="682"/>
      <c r="FZ59" s="682"/>
      <c r="GA59" s="682"/>
      <c r="GB59" s="682"/>
      <c r="GC59" s="682"/>
      <c r="GD59" s="682"/>
      <c r="GE59" s="687"/>
      <c r="GF59" s="687"/>
      <c r="GG59" s="687"/>
      <c r="GH59" s="687"/>
      <c r="GI59" s="687"/>
      <c r="GJ59" s="687"/>
      <c r="GK59" s="687"/>
      <c r="GL59" s="687"/>
      <c r="GM59" s="687"/>
      <c r="GN59" s="687"/>
      <c r="GO59" s="687"/>
      <c r="GP59" s="687"/>
      <c r="GQ59" s="687"/>
      <c r="GR59" s="687"/>
      <c r="GS59" s="687"/>
      <c r="GT59" s="687"/>
      <c r="GU59" s="687"/>
      <c r="GV59" s="687"/>
      <c r="GW59" s="687"/>
      <c r="GX59" s="687"/>
      <c r="GY59" s="687"/>
      <c r="GZ59" s="687"/>
      <c r="HA59" s="687"/>
      <c r="HB59" s="687"/>
      <c r="HC59" s="687"/>
      <c r="HD59" s="383"/>
      <c r="HE59" s="383"/>
      <c r="HF59" s="383"/>
      <c r="HG59" s="383"/>
      <c r="HH59" s="383"/>
      <c r="HI59" s="383"/>
      <c r="HJ59" s="383"/>
      <c r="HK59" s="383"/>
      <c r="HL59" s="682"/>
      <c r="HM59" s="682"/>
      <c r="HN59" s="682"/>
      <c r="HO59" s="682"/>
      <c r="HP59" s="682"/>
      <c r="HQ59" s="682"/>
      <c r="HR59" s="682"/>
      <c r="HS59" s="682"/>
      <c r="HT59" s="682"/>
      <c r="HU59" s="682"/>
      <c r="HV59" s="682"/>
      <c r="HW59" s="682"/>
      <c r="HX59" s="682"/>
      <c r="HY59" s="682"/>
      <c r="HZ59" s="682"/>
      <c r="IA59" s="682"/>
      <c r="IB59" s="682"/>
      <c r="IC59" s="682"/>
      <c r="ID59" s="682"/>
      <c r="IE59" s="682"/>
      <c r="IF59" s="682"/>
      <c r="IG59" s="682"/>
      <c r="IH59" s="682"/>
      <c r="II59" s="682"/>
      <c r="IJ59" s="682"/>
      <c r="IK59" s="682"/>
      <c r="IL59" s="682"/>
      <c r="IM59" s="682"/>
      <c r="IN59" s="682"/>
      <c r="IO59" s="682"/>
      <c r="IP59" s="682"/>
      <c r="IQ59" s="682"/>
      <c r="IR59" s="682"/>
      <c r="IS59" s="682"/>
      <c r="IT59" s="682"/>
      <c r="IU59" s="682"/>
      <c r="IV59" s="682"/>
      <c r="IW59" s="682"/>
      <c r="IX59" s="682"/>
      <c r="IY59" s="682"/>
      <c r="IZ59" s="682"/>
      <c r="JA59" s="682"/>
      <c r="JB59" s="682"/>
      <c r="JC59" s="682"/>
      <c r="JD59" s="701"/>
      <c r="JE59" s="701"/>
      <c r="JF59" s="701"/>
      <c r="JG59" s="701"/>
      <c r="JH59" s="701"/>
      <c r="JI59" s="701"/>
      <c r="JJ59" s="701"/>
      <c r="JK59" s="701"/>
      <c r="JL59" s="685"/>
      <c r="JM59" s="685"/>
      <c r="JN59" s="685"/>
      <c r="JO59" s="685"/>
      <c r="JP59" s="685"/>
      <c r="JQ59" s="685"/>
      <c r="JR59" s="383"/>
      <c r="JS59" s="383"/>
      <c r="JT59" s="383"/>
      <c r="JU59" s="682"/>
      <c r="JV59" s="682"/>
      <c r="JW59" s="682"/>
      <c r="JX59" s="682"/>
      <c r="JY59" s="682"/>
      <c r="JZ59" s="682"/>
      <c r="KA59" s="367"/>
      <c r="KB59" s="368"/>
      <c r="KC59" s="368"/>
      <c r="KL59" s="366"/>
      <c r="KM59" s="366"/>
      <c r="KN59" s="366"/>
      <c r="KO59" s="366"/>
      <c r="KP59" s="366"/>
      <c r="KQ59" s="366"/>
      <c r="KR59" s="366"/>
      <c r="KS59" s="366"/>
      <c r="KT59" s="368"/>
      <c r="KU59" s="368"/>
      <c r="KV59" s="367"/>
      <c r="KW59" s="682"/>
      <c r="KX59" s="682"/>
      <c r="KY59" s="682"/>
      <c r="KZ59" s="682"/>
      <c r="LA59" s="682"/>
      <c r="LB59" s="682"/>
      <c r="LC59" s="682"/>
      <c r="LD59" s="682"/>
      <c r="LE59" s="682"/>
      <c r="LF59" s="682"/>
      <c r="LG59" s="682"/>
      <c r="LH59" s="682"/>
      <c r="LI59" s="687"/>
      <c r="LJ59" s="687"/>
      <c r="LK59" s="687"/>
      <c r="LL59" s="687"/>
      <c r="LM59" s="687"/>
      <c r="LN59" s="687"/>
      <c r="LO59" s="687"/>
      <c r="LP59" s="687"/>
      <c r="LQ59" s="687"/>
      <c r="LR59" s="687"/>
      <c r="LS59" s="687"/>
      <c r="LT59" s="687"/>
      <c r="LU59" s="687"/>
      <c r="LV59" s="687"/>
      <c r="LW59" s="687"/>
      <c r="LX59" s="687"/>
      <c r="LY59" s="687"/>
      <c r="LZ59" s="687"/>
      <c r="MA59" s="687"/>
      <c r="MB59" s="687"/>
      <c r="MC59" s="687"/>
      <c r="MD59" s="687"/>
      <c r="ME59" s="687"/>
      <c r="MF59" s="687"/>
      <c r="MG59" s="687"/>
      <c r="MH59" s="687"/>
      <c r="MI59" s="687"/>
      <c r="MJ59" s="687"/>
      <c r="MK59" s="687"/>
      <c r="ML59" s="687"/>
      <c r="MM59" s="687"/>
      <c r="MN59" s="687"/>
      <c r="MO59" s="687"/>
      <c r="MP59" s="687"/>
      <c r="MQ59" s="687"/>
      <c r="MR59" s="687"/>
      <c r="MS59" s="687"/>
      <c r="MT59" s="687"/>
      <c r="MU59" s="687"/>
      <c r="MV59" s="687"/>
      <c r="MW59" s="687"/>
      <c r="MX59" s="683"/>
      <c r="MY59" s="683"/>
      <c r="MZ59" s="683"/>
      <c r="NA59" s="683"/>
      <c r="NB59" s="683"/>
      <c r="NC59" s="683"/>
      <c r="ND59" s="683"/>
      <c r="NE59" s="683"/>
      <c r="NF59" s="683"/>
      <c r="NG59" s="682"/>
      <c r="NH59" s="682"/>
      <c r="NI59" s="682"/>
      <c r="NJ59" s="682"/>
      <c r="NK59" s="682"/>
      <c r="NL59" s="682"/>
      <c r="NM59" s="682"/>
      <c r="NN59" s="682"/>
      <c r="NO59" s="682"/>
      <c r="NP59" s="682"/>
      <c r="NQ59" s="682"/>
      <c r="NR59" s="682"/>
      <c r="NS59" s="682"/>
      <c r="NT59" s="682"/>
      <c r="NU59" s="682"/>
      <c r="NV59" s="682"/>
      <c r="NW59" s="682"/>
      <c r="NX59" s="682"/>
      <c r="NY59" s="682"/>
      <c r="NZ59" s="682"/>
      <c r="OA59" s="682"/>
      <c r="OB59" s="682"/>
      <c r="OC59" s="682"/>
      <c r="OD59" s="682"/>
      <c r="OE59" s="682"/>
      <c r="OF59" s="682"/>
      <c r="OG59" s="682"/>
      <c r="OH59" s="682"/>
      <c r="OI59" s="682"/>
      <c r="OJ59" s="683"/>
      <c r="OK59" s="683"/>
      <c r="OL59" s="683"/>
      <c r="OM59" s="683"/>
      <c r="ON59" s="683"/>
      <c r="OO59" s="683"/>
      <c r="OP59" s="386"/>
      <c r="OQ59" s="386"/>
      <c r="OR59" s="386"/>
      <c r="OS59" s="386"/>
      <c r="OT59" s="386"/>
      <c r="OU59" s="386"/>
      <c r="OV59" s="383"/>
      <c r="OW59" s="383"/>
      <c r="OX59" s="383"/>
      <c r="OY59" s="682"/>
      <c r="OZ59" s="682"/>
      <c r="PA59" s="682"/>
      <c r="PB59" s="682"/>
      <c r="PC59" s="682"/>
      <c r="PD59" s="682"/>
      <c r="PE59" s="367"/>
      <c r="PF59" s="368"/>
    </row>
    <row r="60" spans="10:422" ht="6.75" customHeight="1" x14ac:dyDescent="0.15">
      <c r="J60" s="366"/>
      <c r="K60" s="366"/>
      <c r="L60" s="366"/>
      <c r="M60" s="366"/>
      <c r="N60" s="366"/>
      <c r="O60" s="366"/>
      <c r="P60" s="366"/>
      <c r="Q60" s="366"/>
      <c r="R60" s="368"/>
      <c r="S60" s="368"/>
      <c r="T60" s="367"/>
      <c r="U60" s="692" t="s">
        <v>940</v>
      </c>
      <c r="V60" s="692"/>
      <c r="W60" s="692"/>
      <c r="X60" s="692"/>
      <c r="Y60" s="692"/>
      <c r="Z60" s="692"/>
      <c r="AA60" s="692" t="s">
        <v>941</v>
      </c>
      <c r="AB60" s="692"/>
      <c r="AC60" s="692"/>
      <c r="AD60" s="692"/>
      <c r="AE60" s="692"/>
      <c r="AF60" s="692"/>
      <c r="AG60" s="693" t="s">
        <v>942</v>
      </c>
      <c r="AH60" s="693"/>
      <c r="AI60" s="693"/>
      <c r="AJ60" s="693"/>
      <c r="AK60" s="693"/>
      <c r="AL60" s="693"/>
      <c r="AM60" s="693"/>
      <c r="AN60" s="693"/>
      <c r="AO60" s="693"/>
      <c r="AP60" s="693"/>
      <c r="AQ60" s="693"/>
      <c r="AR60" s="693"/>
      <c r="AS60" s="693"/>
      <c r="AT60" s="693"/>
      <c r="AU60" s="693"/>
      <c r="AV60" s="693"/>
      <c r="AW60" s="693"/>
      <c r="AX60" s="693"/>
      <c r="AY60" s="693"/>
      <c r="AZ60" s="693"/>
      <c r="BA60" s="693"/>
      <c r="BB60" s="693"/>
      <c r="BC60" s="693"/>
      <c r="BD60" s="693"/>
      <c r="BE60" s="693"/>
      <c r="BF60" s="384"/>
      <c r="BG60" s="384"/>
      <c r="BH60" s="384"/>
      <c r="BI60" s="384"/>
      <c r="BJ60" s="384"/>
      <c r="BK60" s="384"/>
      <c r="BL60" s="384"/>
      <c r="BM60" s="384"/>
      <c r="BN60" s="695">
        <v>42938</v>
      </c>
      <c r="BO60" s="692"/>
      <c r="BP60" s="692"/>
      <c r="BQ60" s="692"/>
      <c r="BR60" s="692"/>
      <c r="BS60" s="692"/>
      <c r="BT60" s="692"/>
      <c r="BU60" s="692"/>
      <c r="BV60" s="692"/>
      <c r="BW60" s="692" t="s">
        <v>943</v>
      </c>
      <c r="BX60" s="692"/>
      <c r="BY60" s="692"/>
      <c r="BZ60" s="692"/>
      <c r="CA60" s="692"/>
      <c r="CB60" s="692"/>
      <c r="CC60" s="692"/>
      <c r="CD60" s="692"/>
      <c r="CE60" s="692"/>
      <c r="CF60" s="692" t="s">
        <v>342</v>
      </c>
      <c r="CG60" s="692"/>
      <c r="CH60" s="692"/>
      <c r="CI60" s="692"/>
      <c r="CJ60" s="692"/>
      <c r="CK60" s="692"/>
      <c r="CL60" s="692" t="s">
        <v>944</v>
      </c>
      <c r="CM60" s="692"/>
      <c r="CN60" s="692"/>
      <c r="CO60" s="692"/>
      <c r="CP60" s="692"/>
      <c r="CQ60" s="692"/>
      <c r="CR60" s="692" t="s">
        <v>576</v>
      </c>
      <c r="CS60" s="692"/>
      <c r="CT60" s="692"/>
      <c r="CU60" s="692"/>
      <c r="CV60" s="692"/>
      <c r="CW60" s="692"/>
      <c r="CX60" s="692"/>
      <c r="CY60" s="692"/>
      <c r="CZ60" s="695">
        <v>42937</v>
      </c>
      <c r="DA60" s="692"/>
      <c r="DB60" s="692"/>
      <c r="DC60" s="692"/>
      <c r="DD60" s="692"/>
      <c r="DE60" s="692"/>
      <c r="DF60" s="700">
        <v>42928</v>
      </c>
      <c r="DG60" s="700"/>
      <c r="DH60" s="700"/>
      <c r="DI60" s="700"/>
      <c r="DJ60" s="700"/>
      <c r="DK60" s="700"/>
      <c r="DL60" s="700"/>
      <c r="DM60" s="700"/>
      <c r="DN60" s="698"/>
      <c r="DO60" s="698"/>
      <c r="DP60" s="698"/>
      <c r="DQ60" s="698"/>
      <c r="DR60" s="698"/>
      <c r="DS60" s="698"/>
      <c r="DT60" s="384"/>
      <c r="DU60" s="384"/>
      <c r="DV60" s="384"/>
      <c r="DW60" s="692"/>
      <c r="DX60" s="692"/>
      <c r="DY60" s="692"/>
      <c r="DZ60" s="692"/>
      <c r="EA60" s="692"/>
      <c r="EB60" s="692"/>
      <c r="EC60" s="367"/>
      <c r="ED60" s="368"/>
      <c r="EE60" s="368"/>
      <c r="FH60" s="366"/>
      <c r="FI60" s="366"/>
      <c r="FJ60" s="366"/>
      <c r="FK60" s="366"/>
      <c r="FL60" s="366"/>
      <c r="FM60" s="366"/>
      <c r="FN60" s="366"/>
      <c r="FO60" s="366"/>
      <c r="FP60" s="368"/>
      <c r="FQ60" s="368"/>
      <c r="FR60" s="367"/>
      <c r="FS60" s="682"/>
      <c r="FT60" s="682"/>
      <c r="FU60" s="682"/>
      <c r="FV60" s="682"/>
      <c r="FW60" s="682"/>
      <c r="FX60" s="682"/>
      <c r="FY60" s="682"/>
      <c r="FZ60" s="682"/>
      <c r="GA60" s="682"/>
      <c r="GB60" s="682"/>
      <c r="GC60" s="682"/>
      <c r="GD60" s="682"/>
      <c r="GE60" s="687"/>
      <c r="GF60" s="687"/>
      <c r="GG60" s="687"/>
      <c r="GH60" s="687"/>
      <c r="GI60" s="687"/>
      <c r="GJ60" s="687"/>
      <c r="GK60" s="687"/>
      <c r="GL60" s="687"/>
      <c r="GM60" s="687"/>
      <c r="GN60" s="687"/>
      <c r="GO60" s="687"/>
      <c r="GP60" s="687"/>
      <c r="GQ60" s="687"/>
      <c r="GR60" s="687"/>
      <c r="GS60" s="687"/>
      <c r="GT60" s="687"/>
      <c r="GU60" s="687"/>
      <c r="GV60" s="687"/>
      <c r="GW60" s="687"/>
      <c r="GX60" s="687"/>
      <c r="GY60" s="687"/>
      <c r="GZ60" s="687"/>
      <c r="HA60" s="687"/>
      <c r="HB60" s="687"/>
      <c r="HC60" s="687"/>
      <c r="HD60" s="383"/>
      <c r="HE60" s="383"/>
      <c r="HF60" s="383"/>
      <c r="HG60" s="383"/>
      <c r="HH60" s="383"/>
      <c r="HI60" s="383"/>
      <c r="HJ60" s="383"/>
      <c r="HK60" s="383"/>
      <c r="HL60" s="682"/>
      <c r="HM60" s="682"/>
      <c r="HN60" s="682"/>
      <c r="HO60" s="682"/>
      <c r="HP60" s="682"/>
      <c r="HQ60" s="682"/>
      <c r="HR60" s="682"/>
      <c r="HS60" s="682"/>
      <c r="HT60" s="682"/>
      <c r="HU60" s="682"/>
      <c r="HV60" s="682"/>
      <c r="HW60" s="682"/>
      <c r="HX60" s="682"/>
      <c r="HY60" s="682"/>
      <c r="HZ60" s="682"/>
      <c r="IA60" s="682"/>
      <c r="IB60" s="682"/>
      <c r="IC60" s="682"/>
      <c r="ID60" s="682"/>
      <c r="IE60" s="682"/>
      <c r="IF60" s="682"/>
      <c r="IG60" s="682"/>
      <c r="IH60" s="682"/>
      <c r="II60" s="682"/>
      <c r="IJ60" s="682"/>
      <c r="IK60" s="682"/>
      <c r="IL60" s="682"/>
      <c r="IM60" s="682"/>
      <c r="IN60" s="682"/>
      <c r="IO60" s="682"/>
      <c r="IP60" s="682"/>
      <c r="IQ60" s="682"/>
      <c r="IR60" s="682"/>
      <c r="IS60" s="682"/>
      <c r="IT60" s="682"/>
      <c r="IU60" s="682"/>
      <c r="IV60" s="682"/>
      <c r="IW60" s="682"/>
      <c r="IX60" s="682"/>
      <c r="IY60" s="682"/>
      <c r="IZ60" s="682"/>
      <c r="JA60" s="682"/>
      <c r="JB60" s="682"/>
      <c r="JC60" s="682"/>
      <c r="JD60" s="701"/>
      <c r="JE60" s="701"/>
      <c r="JF60" s="701"/>
      <c r="JG60" s="701"/>
      <c r="JH60" s="701"/>
      <c r="JI60" s="701"/>
      <c r="JJ60" s="701"/>
      <c r="JK60" s="701"/>
      <c r="JL60" s="685"/>
      <c r="JM60" s="685"/>
      <c r="JN60" s="685"/>
      <c r="JO60" s="685"/>
      <c r="JP60" s="685"/>
      <c r="JQ60" s="685"/>
      <c r="JR60" s="383"/>
      <c r="JS60" s="383"/>
      <c r="JT60" s="383"/>
      <c r="JU60" s="682"/>
      <c r="JV60" s="682"/>
      <c r="JW60" s="682"/>
      <c r="JX60" s="682"/>
      <c r="JY60" s="682"/>
      <c r="JZ60" s="682"/>
      <c r="KA60" s="367"/>
      <c r="KB60" s="368"/>
      <c r="KC60" s="368"/>
      <c r="KL60" s="366"/>
      <c r="KM60" s="366"/>
      <c r="KN60" s="366"/>
      <c r="KO60" s="366"/>
      <c r="KP60" s="366"/>
      <c r="KQ60" s="366"/>
      <c r="KR60" s="366"/>
      <c r="KS60" s="366"/>
      <c r="KT60" s="368"/>
      <c r="KU60" s="368"/>
      <c r="KV60" s="367"/>
      <c r="KW60" s="692" t="s">
        <v>940</v>
      </c>
      <c r="KX60" s="692"/>
      <c r="KY60" s="692"/>
      <c r="KZ60" s="692"/>
      <c r="LA60" s="692"/>
      <c r="LB60" s="692"/>
      <c r="LC60" s="692" t="s">
        <v>941</v>
      </c>
      <c r="LD60" s="692"/>
      <c r="LE60" s="692"/>
      <c r="LF60" s="692"/>
      <c r="LG60" s="692"/>
      <c r="LH60" s="692"/>
      <c r="LI60" s="693" t="s">
        <v>942</v>
      </c>
      <c r="LJ60" s="693"/>
      <c r="LK60" s="693"/>
      <c r="LL60" s="693"/>
      <c r="LM60" s="693"/>
      <c r="LN60" s="693"/>
      <c r="LO60" s="693"/>
      <c r="LP60" s="693"/>
      <c r="LQ60" s="693"/>
      <c r="LR60" s="693"/>
      <c r="LS60" s="693"/>
      <c r="LT60" s="693"/>
      <c r="LU60" s="693"/>
      <c r="LV60" s="693"/>
      <c r="LW60" s="693"/>
      <c r="LX60" s="693"/>
      <c r="LY60" s="693"/>
      <c r="LZ60" s="693"/>
      <c r="MA60" s="693"/>
      <c r="MB60" s="693"/>
      <c r="MC60" s="693"/>
      <c r="MD60" s="693"/>
      <c r="ME60" s="693"/>
      <c r="MF60" s="693"/>
      <c r="MG60" s="693"/>
      <c r="MH60" s="693"/>
      <c r="MI60" s="693"/>
      <c r="MJ60" s="693"/>
      <c r="MK60" s="693"/>
      <c r="ML60" s="693"/>
      <c r="MM60" s="693"/>
      <c r="MN60" s="693"/>
      <c r="MO60" s="693"/>
      <c r="MP60" s="693"/>
      <c r="MQ60" s="693"/>
      <c r="MR60" s="693"/>
      <c r="MS60" s="693"/>
      <c r="MT60" s="693"/>
      <c r="MU60" s="693"/>
      <c r="MV60" s="693"/>
      <c r="MW60" s="693"/>
      <c r="MX60" s="695">
        <v>42938</v>
      </c>
      <c r="MY60" s="695"/>
      <c r="MZ60" s="695"/>
      <c r="NA60" s="695"/>
      <c r="NB60" s="695"/>
      <c r="NC60" s="695"/>
      <c r="ND60" s="695"/>
      <c r="NE60" s="695"/>
      <c r="NF60" s="695"/>
      <c r="NG60" s="692" t="s">
        <v>943</v>
      </c>
      <c r="NH60" s="692"/>
      <c r="NI60" s="692"/>
      <c r="NJ60" s="692"/>
      <c r="NK60" s="692"/>
      <c r="NL60" s="692"/>
      <c r="NM60" s="692"/>
      <c r="NN60" s="692"/>
      <c r="NO60" s="692"/>
      <c r="NP60" s="692" t="s">
        <v>342</v>
      </c>
      <c r="NQ60" s="692"/>
      <c r="NR60" s="692"/>
      <c r="NS60" s="692"/>
      <c r="NT60" s="692"/>
      <c r="NU60" s="692"/>
      <c r="NV60" s="692" t="s">
        <v>944</v>
      </c>
      <c r="NW60" s="692"/>
      <c r="NX60" s="692"/>
      <c r="NY60" s="692"/>
      <c r="NZ60" s="692"/>
      <c r="OA60" s="692"/>
      <c r="OB60" s="692" t="s">
        <v>946</v>
      </c>
      <c r="OC60" s="692"/>
      <c r="OD60" s="692"/>
      <c r="OE60" s="692"/>
      <c r="OF60" s="692"/>
      <c r="OG60" s="692"/>
      <c r="OH60" s="692"/>
      <c r="OI60" s="692"/>
      <c r="OJ60" s="695">
        <v>42937</v>
      </c>
      <c r="OK60" s="695"/>
      <c r="OL60" s="695"/>
      <c r="OM60" s="695"/>
      <c r="ON60" s="695"/>
      <c r="OO60" s="695"/>
      <c r="OP60" s="698"/>
      <c r="OQ60" s="698"/>
      <c r="OR60" s="698"/>
      <c r="OS60" s="698"/>
      <c r="OT60" s="698"/>
      <c r="OU60" s="698"/>
      <c r="OV60" s="384"/>
      <c r="OW60" s="384"/>
      <c r="OX60" s="384"/>
      <c r="OY60" s="692"/>
      <c r="OZ60" s="692"/>
      <c r="PA60" s="692"/>
      <c r="PB60" s="692"/>
      <c r="PC60" s="692"/>
      <c r="PD60" s="692"/>
      <c r="PE60" s="367"/>
      <c r="PF60" s="368"/>
    </row>
    <row r="61" spans="10:422" ht="11.25" customHeight="1" x14ac:dyDescent="0.15">
      <c r="J61" s="366"/>
      <c r="K61" s="366"/>
      <c r="L61" s="366"/>
      <c r="M61" s="366"/>
      <c r="N61" s="366"/>
      <c r="O61" s="366"/>
      <c r="P61" s="366"/>
      <c r="Q61" s="366"/>
      <c r="R61" s="368"/>
      <c r="S61" s="368"/>
      <c r="T61" s="367"/>
      <c r="U61" s="692"/>
      <c r="V61" s="692"/>
      <c r="W61" s="692"/>
      <c r="X61" s="692"/>
      <c r="Y61" s="692"/>
      <c r="Z61" s="692"/>
      <c r="AA61" s="692"/>
      <c r="AB61" s="692"/>
      <c r="AC61" s="692"/>
      <c r="AD61" s="692"/>
      <c r="AE61" s="692"/>
      <c r="AF61" s="692"/>
      <c r="AG61" s="693"/>
      <c r="AH61" s="693"/>
      <c r="AI61" s="693"/>
      <c r="AJ61" s="693"/>
      <c r="AK61" s="693"/>
      <c r="AL61" s="693"/>
      <c r="AM61" s="693"/>
      <c r="AN61" s="693"/>
      <c r="AO61" s="693"/>
      <c r="AP61" s="693"/>
      <c r="AQ61" s="693"/>
      <c r="AR61" s="693"/>
      <c r="AS61" s="693"/>
      <c r="AT61" s="693"/>
      <c r="AU61" s="693"/>
      <c r="AV61" s="693"/>
      <c r="AW61" s="693"/>
      <c r="AX61" s="693"/>
      <c r="AY61" s="693"/>
      <c r="AZ61" s="693"/>
      <c r="BA61" s="693"/>
      <c r="BB61" s="693"/>
      <c r="BC61" s="693"/>
      <c r="BD61" s="693"/>
      <c r="BE61" s="693"/>
      <c r="BF61" s="384"/>
      <c r="BG61" s="384"/>
      <c r="BH61" s="384"/>
      <c r="BI61" s="384"/>
      <c r="BJ61" s="384"/>
      <c r="BK61" s="384"/>
      <c r="BL61" s="384"/>
      <c r="BM61" s="384"/>
      <c r="BN61" s="692"/>
      <c r="BO61" s="692"/>
      <c r="BP61" s="692"/>
      <c r="BQ61" s="692"/>
      <c r="BR61" s="692"/>
      <c r="BS61" s="692"/>
      <c r="BT61" s="692"/>
      <c r="BU61" s="692"/>
      <c r="BV61" s="692"/>
      <c r="BW61" s="692"/>
      <c r="BX61" s="692"/>
      <c r="BY61" s="692"/>
      <c r="BZ61" s="692"/>
      <c r="CA61" s="692"/>
      <c r="CB61" s="692"/>
      <c r="CC61" s="692"/>
      <c r="CD61" s="692"/>
      <c r="CE61" s="692"/>
      <c r="CF61" s="692"/>
      <c r="CG61" s="692"/>
      <c r="CH61" s="692"/>
      <c r="CI61" s="692"/>
      <c r="CJ61" s="692"/>
      <c r="CK61" s="692"/>
      <c r="CL61" s="692"/>
      <c r="CM61" s="692"/>
      <c r="CN61" s="692"/>
      <c r="CO61" s="692"/>
      <c r="CP61" s="692"/>
      <c r="CQ61" s="692"/>
      <c r="CR61" s="692"/>
      <c r="CS61" s="692"/>
      <c r="CT61" s="692"/>
      <c r="CU61" s="692"/>
      <c r="CV61" s="692"/>
      <c r="CW61" s="692"/>
      <c r="CX61" s="692"/>
      <c r="CY61" s="692"/>
      <c r="CZ61" s="692"/>
      <c r="DA61" s="692"/>
      <c r="DB61" s="692"/>
      <c r="DC61" s="692"/>
      <c r="DD61" s="692"/>
      <c r="DE61" s="692"/>
      <c r="DF61" s="700"/>
      <c r="DG61" s="700"/>
      <c r="DH61" s="700"/>
      <c r="DI61" s="700"/>
      <c r="DJ61" s="700"/>
      <c r="DK61" s="700"/>
      <c r="DL61" s="700"/>
      <c r="DM61" s="700"/>
      <c r="DN61" s="698"/>
      <c r="DO61" s="698"/>
      <c r="DP61" s="698"/>
      <c r="DQ61" s="698"/>
      <c r="DR61" s="698"/>
      <c r="DS61" s="698"/>
      <c r="DT61" s="384"/>
      <c r="DU61" s="384"/>
      <c r="DV61" s="384"/>
      <c r="DW61" s="692"/>
      <c r="DX61" s="692"/>
      <c r="DY61" s="692"/>
      <c r="DZ61" s="692"/>
      <c r="EA61" s="692"/>
      <c r="EB61" s="692"/>
      <c r="EC61" s="367"/>
      <c r="ED61" s="368"/>
      <c r="EE61" s="368"/>
      <c r="FH61" s="366"/>
      <c r="FI61" s="366"/>
      <c r="FJ61" s="366"/>
      <c r="FK61" s="366"/>
      <c r="FL61" s="366"/>
      <c r="FM61" s="366"/>
      <c r="FN61" s="366"/>
      <c r="FO61" s="366"/>
      <c r="FP61" s="368"/>
      <c r="FQ61" s="368"/>
      <c r="FR61" s="367"/>
      <c r="FS61" s="692" t="s">
        <v>940</v>
      </c>
      <c r="FT61" s="692"/>
      <c r="FU61" s="692"/>
      <c r="FV61" s="692"/>
      <c r="FW61" s="692"/>
      <c r="FX61" s="692"/>
      <c r="FY61" s="692" t="s">
        <v>941</v>
      </c>
      <c r="FZ61" s="692"/>
      <c r="GA61" s="692"/>
      <c r="GB61" s="692"/>
      <c r="GC61" s="692"/>
      <c r="GD61" s="692"/>
      <c r="GE61" s="693" t="s">
        <v>942</v>
      </c>
      <c r="GF61" s="693"/>
      <c r="GG61" s="693"/>
      <c r="GH61" s="693"/>
      <c r="GI61" s="693"/>
      <c r="GJ61" s="693"/>
      <c r="GK61" s="693"/>
      <c r="GL61" s="693"/>
      <c r="GM61" s="693"/>
      <c r="GN61" s="693"/>
      <c r="GO61" s="693"/>
      <c r="GP61" s="693"/>
      <c r="GQ61" s="693"/>
      <c r="GR61" s="693"/>
      <c r="GS61" s="693"/>
      <c r="GT61" s="693"/>
      <c r="GU61" s="693"/>
      <c r="GV61" s="693"/>
      <c r="GW61" s="693"/>
      <c r="GX61" s="693"/>
      <c r="GY61" s="693"/>
      <c r="GZ61" s="693"/>
      <c r="HA61" s="693"/>
      <c r="HB61" s="693"/>
      <c r="HC61" s="693"/>
      <c r="HD61" s="384"/>
      <c r="HE61" s="384"/>
      <c r="HF61" s="384"/>
      <c r="HG61" s="384"/>
      <c r="HH61" s="384"/>
      <c r="HI61" s="384"/>
      <c r="HJ61" s="384"/>
      <c r="HK61" s="384"/>
      <c r="HL61" s="695">
        <v>42938</v>
      </c>
      <c r="HM61" s="692"/>
      <c r="HN61" s="692"/>
      <c r="HO61" s="692"/>
      <c r="HP61" s="692"/>
      <c r="HQ61" s="692"/>
      <c r="HR61" s="692"/>
      <c r="HS61" s="692"/>
      <c r="HT61" s="692"/>
      <c r="HU61" s="692" t="s">
        <v>943</v>
      </c>
      <c r="HV61" s="692"/>
      <c r="HW61" s="692"/>
      <c r="HX61" s="692"/>
      <c r="HY61" s="692"/>
      <c r="HZ61" s="692"/>
      <c r="IA61" s="692"/>
      <c r="IB61" s="692"/>
      <c r="IC61" s="692"/>
      <c r="ID61" s="692" t="s">
        <v>342</v>
      </c>
      <c r="IE61" s="692"/>
      <c r="IF61" s="692"/>
      <c r="IG61" s="692"/>
      <c r="IH61" s="692"/>
      <c r="II61" s="692"/>
      <c r="IJ61" s="692" t="s">
        <v>944</v>
      </c>
      <c r="IK61" s="692"/>
      <c r="IL61" s="692"/>
      <c r="IM61" s="692"/>
      <c r="IN61" s="692"/>
      <c r="IO61" s="692"/>
      <c r="IP61" s="692" t="s">
        <v>946</v>
      </c>
      <c r="IQ61" s="692"/>
      <c r="IR61" s="692"/>
      <c r="IS61" s="692"/>
      <c r="IT61" s="692"/>
      <c r="IU61" s="692"/>
      <c r="IV61" s="692"/>
      <c r="IW61" s="692"/>
      <c r="IX61" s="695">
        <v>42937</v>
      </c>
      <c r="IY61" s="692"/>
      <c r="IZ61" s="692"/>
      <c r="JA61" s="692"/>
      <c r="JB61" s="692"/>
      <c r="JC61" s="692"/>
      <c r="JD61" s="700">
        <v>42928</v>
      </c>
      <c r="JE61" s="700"/>
      <c r="JF61" s="700"/>
      <c r="JG61" s="700"/>
      <c r="JH61" s="700"/>
      <c r="JI61" s="700"/>
      <c r="JJ61" s="700"/>
      <c r="JK61" s="700"/>
      <c r="JL61" s="698" t="s">
        <v>952</v>
      </c>
      <c r="JM61" s="698"/>
      <c r="JN61" s="698"/>
      <c r="JO61" s="698"/>
      <c r="JP61" s="698"/>
      <c r="JQ61" s="698"/>
      <c r="JR61" s="384"/>
      <c r="JS61" s="384"/>
      <c r="JT61" s="384"/>
      <c r="JU61" s="692"/>
      <c r="JV61" s="692"/>
      <c r="JW61" s="692"/>
      <c r="JX61" s="692"/>
      <c r="JY61" s="692"/>
      <c r="JZ61" s="692"/>
      <c r="KA61" s="367"/>
      <c r="KB61" s="368"/>
      <c r="KC61" s="368"/>
      <c r="KL61" s="366"/>
      <c r="KM61" s="366"/>
      <c r="KN61" s="366"/>
      <c r="KO61" s="366"/>
      <c r="KP61" s="366"/>
      <c r="KQ61" s="366"/>
      <c r="KR61" s="366"/>
      <c r="KS61" s="366"/>
      <c r="KT61" s="368"/>
      <c r="KU61" s="368"/>
      <c r="KV61" s="367"/>
      <c r="KW61" s="692"/>
      <c r="KX61" s="692"/>
      <c r="KY61" s="692"/>
      <c r="KZ61" s="692"/>
      <c r="LA61" s="692"/>
      <c r="LB61" s="692"/>
      <c r="LC61" s="692"/>
      <c r="LD61" s="692"/>
      <c r="LE61" s="692"/>
      <c r="LF61" s="692"/>
      <c r="LG61" s="692"/>
      <c r="LH61" s="692"/>
      <c r="LI61" s="693"/>
      <c r="LJ61" s="693"/>
      <c r="LK61" s="693"/>
      <c r="LL61" s="693"/>
      <c r="LM61" s="693"/>
      <c r="LN61" s="693"/>
      <c r="LO61" s="693"/>
      <c r="LP61" s="693"/>
      <c r="LQ61" s="693"/>
      <c r="LR61" s="693"/>
      <c r="LS61" s="693"/>
      <c r="LT61" s="693"/>
      <c r="LU61" s="693"/>
      <c r="LV61" s="693"/>
      <c r="LW61" s="693"/>
      <c r="LX61" s="693"/>
      <c r="LY61" s="693"/>
      <c r="LZ61" s="693"/>
      <c r="MA61" s="693"/>
      <c r="MB61" s="693"/>
      <c r="MC61" s="693"/>
      <c r="MD61" s="693"/>
      <c r="ME61" s="693"/>
      <c r="MF61" s="693"/>
      <c r="MG61" s="693"/>
      <c r="MH61" s="693"/>
      <c r="MI61" s="693"/>
      <c r="MJ61" s="693"/>
      <c r="MK61" s="693"/>
      <c r="ML61" s="693"/>
      <c r="MM61" s="693"/>
      <c r="MN61" s="693"/>
      <c r="MO61" s="693"/>
      <c r="MP61" s="693"/>
      <c r="MQ61" s="693"/>
      <c r="MR61" s="693"/>
      <c r="MS61" s="693"/>
      <c r="MT61" s="693"/>
      <c r="MU61" s="693"/>
      <c r="MV61" s="693"/>
      <c r="MW61" s="693"/>
      <c r="MX61" s="695"/>
      <c r="MY61" s="695"/>
      <c r="MZ61" s="695"/>
      <c r="NA61" s="695"/>
      <c r="NB61" s="695"/>
      <c r="NC61" s="695"/>
      <c r="ND61" s="695"/>
      <c r="NE61" s="695"/>
      <c r="NF61" s="695"/>
      <c r="NG61" s="692"/>
      <c r="NH61" s="692"/>
      <c r="NI61" s="692"/>
      <c r="NJ61" s="692"/>
      <c r="NK61" s="692"/>
      <c r="NL61" s="692"/>
      <c r="NM61" s="692"/>
      <c r="NN61" s="692"/>
      <c r="NO61" s="692"/>
      <c r="NP61" s="692"/>
      <c r="NQ61" s="692"/>
      <c r="NR61" s="692"/>
      <c r="NS61" s="692"/>
      <c r="NT61" s="692"/>
      <c r="NU61" s="692"/>
      <c r="NV61" s="692"/>
      <c r="NW61" s="692"/>
      <c r="NX61" s="692"/>
      <c r="NY61" s="692"/>
      <c r="NZ61" s="692"/>
      <c r="OA61" s="692"/>
      <c r="OB61" s="692"/>
      <c r="OC61" s="692"/>
      <c r="OD61" s="692"/>
      <c r="OE61" s="692"/>
      <c r="OF61" s="692"/>
      <c r="OG61" s="692"/>
      <c r="OH61" s="692"/>
      <c r="OI61" s="692"/>
      <c r="OJ61" s="695"/>
      <c r="OK61" s="695"/>
      <c r="OL61" s="695"/>
      <c r="OM61" s="695"/>
      <c r="ON61" s="695"/>
      <c r="OO61" s="695"/>
      <c r="OP61" s="698"/>
      <c r="OQ61" s="698"/>
      <c r="OR61" s="698"/>
      <c r="OS61" s="698"/>
      <c r="OT61" s="698"/>
      <c r="OU61" s="698"/>
      <c r="OV61" s="384"/>
      <c r="OW61" s="384"/>
      <c r="OX61" s="384"/>
      <c r="OY61" s="692"/>
      <c r="OZ61" s="692"/>
      <c r="PA61" s="692"/>
      <c r="PB61" s="692"/>
      <c r="PC61" s="692"/>
      <c r="PD61" s="692"/>
      <c r="PE61" s="367"/>
      <c r="PF61" s="368"/>
    </row>
    <row r="62" spans="10:422" ht="6.75" customHeight="1" x14ac:dyDescent="0.15">
      <c r="J62" s="366"/>
      <c r="K62" s="366"/>
      <c r="L62" s="366"/>
      <c r="M62" s="366"/>
      <c r="N62" s="366"/>
      <c r="O62" s="366"/>
      <c r="P62" s="366"/>
      <c r="Q62" s="366"/>
      <c r="R62" s="368"/>
      <c r="S62" s="368"/>
      <c r="T62" s="367"/>
      <c r="U62" s="692"/>
      <c r="V62" s="692"/>
      <c r="W62" s="692"/>
      <c r="X62" s="692"/>
      <c r="Y62" s="692"/>
      <c r="Z62" s="692"/>
      <c r="AA62" s="692"/>
      <c r="AB62" s="692"/>
      <c r="AC62" s="692"/>
      <c r="AD62" s="692"/>
      <c r="AE62" s="692"/>
      <c r="AF62" s="692"/>
      <c r="AG62" s="693"/>
      <c r="AH62" s="693"/>
      <c r="AI62" s="693"/>
      <c r="AJ62" s="693"/>
      <c r="AK62" s="693"/>
      <c r="AL62" s="693"/>
      <c r="AM62" s="693"/>
      <c r="AN62" s="693"/>
      <c r="AO62" s="693"/>
      <c r="AP62" s="693"/>
      <c r="AQ62" s="693"/>
      <c r="AR62" s="693"/>
      <c r="AS62" s="693"/>
      <c r="AT62" s="693"/>
      <c r="AU62" s="693"/>
      <c r="AV62" s="693"/>
      <c r="AW62" s="693"/>
      <c r="AX62" s="693"/>
      <c r="AY62" s="693"/>
      <c r="AZ62" s="693"/>
      <c r="BA62" s="693"/>
      <c r="BB62" s="693"/>
      <c r="BC62" s="693"/>
      <c r="BD62" s="693"/>
      <c r="BE62" s="693"/>
      <c r="BF62" s="384"/>
      <c r="BG62" s="384"/>
      <c r="BH62" s="384"/>
      <c r="BI62" s="384"/>
      <c r="BJ62" s="384"/>
      <c r="BK62" s="384"/>
      <c r="BL62" s="384"/>
      <c r="BM62" s="384"/>
      <c r="BN62" s="692"/>
      <c r="BO62" s="692"/>
      <c r="BP62" s="692"/>
      <c r="BQ62" s="692"/>
      <c r="BR62" s="692"/>
      <c r="BS62" s="692"/>
      <c r="BT62" s="692"/>
      <c r="BU62" s="692"/>
      <c r="BV62" s="692"/>
      <c r="BW62" s="692"/>
      <c r="BX62" s="692"/>
      <c r="BY62" s="692"/>
      <c r="BZ62" s="692"/>
      <c r="CA62" s="692"/>
      <c r="CB62" s="692"/>
      <c r="CC62" s="692"/>
      <c r="CD62" s="692"/>
      <c r="CE62" s="692"/>
      <c r="CF62" s="692"/>
      <c r="CG62" s="692"/>
      <c r="CH62" s="692"/>
      <c r="CI62" s="692"/>
      <c r="CJ62" s="692"/>
      <c r="CK62" s="692"/>
      <c r="CL62" s="692"/>
      <c r="CM62" s="692"/>
      <c r="CN62" s="692"/>
      <c r="CO62" s="692"/>
      <c r="CP62" s="692"/>
      <c r="CQ62" s="692"/>
      <c r="CR62" s="692"/>
      <c r="CS62" s="692"/>
      <c r="CT62" s="692"/>
      <c r="CU62" s="692"/>
      <c r="CV62" s="692"/>
      <c r="CW62" s="692"/>
      <c r="CX62" s="692"/>
      <c r="CY62" s="692"/>
      <c r="CZ62" s="692"/>
      <c r="DA62" s="692"/>
      <c r="DB62" s="692"/>
      <c r="DC62" s="692"/>
      <c r="DD62" s="692"/>
      <c r="DE62" s="692"/>
      <c r="DF62" s="700"/>
      <c r="DG62" s="700"/>
      <c r="DH62" s="700"/>
      <c r="DI62" s="700"/>
      <c r="DJ62" s="700"/>
      <c r="DK62" s="700"/>
      <c r="DL62" s="700"/>
      <c r="DM62" s="700"/>
      <c r="DN62" s="698"/>
      <c r="DO62" s="698"/>
      <c r="DP62" s="698"/>
      <c r="DQ62" s="698"/>
      <c r="DR62" s="698"/>
      <c r="DS62" s="698"/>
      <c r="DT62" s="384"/>
      <c r="DU62" s="384"/>
      <c r="DV62" s="384"/>
      <c r="DW62" s="692"/>
      <c r="DX62" s="692"/>
      <c r="DY62" s="692"/>
      <c r="DZ62" s="692"/>
      <c r="EA62" s="692"/>
      <c r="EB62" s="692"/>
      <c r="EC62" s="367"/>
      <c r="ED62" s="368"/>
      <c r="EE62" s="368"/>
      <c r="FH62" s="366"/>
      <c r="FI62" s="366"/>
      <c r="FJ62" s="366"/>
      <c r="FK62" s="366"/>
      <c r="FL62" s="366"/>
      <c r="FM62" s="366"/>
      <c r="FN62" s="366"/>
      <c r="FO62" s="366"/>
      <c r="FP62" s="368"/>
      <c r="FQ62" s="368"/>
      <c r="FR62" s="367"/>
      <c r="FS62" s="692"/>
      <c r="FT62" s="692"/>
      <c r="FU62" s="692"/>
      <c r="FV62" s="692"/>
      <c r="FW62" s="692"/>
      <c r="FX62" s="692"/>
      <c r="FY62" s="692"/>
      <c r="FZ62" s="692"/>
      <c r="GA62" s="692"/>
      <c r="GB62" s="692"/>
      <c r="GC62" s="692"/>
      <c r="GD62" s="692"/>
      <c r="GE62" s="693"/>
      <c r="GF62" s="693"/>
      <c r="GG62" s="693"/>
      <c r="GH62" s="693"/>
      <c r="GI62" s="693"/>
      <c r="GJ62" s="693"/>
      <c r="GK62" s="693"/>
      <c r="GL62" s="693"/>
      <c r="GM62" s="693"/>
      <c r="GN62" s="693"/>
      <c r="GO62" s="693"/>
      <c r="GP62" s="693"/>
      <c r="GQ62" s="693"/>
      <c r="GR62" s="693"/>
      <c r="GS62" s="693"/>
      <c r="GT62" s="693"/>
      <c r="GU62" s="693"/>
      <c r="GV62" s="693"/>
      <c r="GW62" s="693"/>
      <c r="GX62" s="693"/>
      <c r="GY62" s="693"/>
      <c r="GZ62" s="693"/>
      <c r="HA62" s="693"/>
      <c r="HB62" s="693"/>
      <c r="HC62" s="693"/>
      <c r="HD62" s="384"/>
      <c r="HE62" s="384"/>
      <c r="HF62" s="384"/>
      <c r="HG62" s="384"/>
      <c r="HH62" s="384"/>
      <c r="HI62" s="384"/>
      <c r="HJ62" s="384"/>
      <c r="HK62" s="384"/>
      <c r="HL62" s="692"/>
      <c r="HM62" s="692"/>
      <c r="HN62" s="692"/>
      <c r="HO62" s="692"/>
      <c r="HP62" s="692"/>
      <c r="HQ62" s="692"/>
      <c r="HR62" s="692"/>
      <c r="HS62" s="692"/>
      <c r="HT62" s="692"/>
      <c r="HU62" s="692"/>
      <c r="HV62" s="692"/>
      <c r="HW62" s="692"/>
      <c r="HX62" s="692"/>
      <c r="HY62" s="692"/>
      <c r="HZ62" s="692"/>
      <c r="IA62" s="692"/>
      <c r="IB62" s="692"/>
      <c r="IC62" s="692"/>
      <c r="ID62" s="692"/>
      <c r="IE62" s="692"/>
      <c r="IF62" s="692"/>
      <c r="IG62" s="692"/>
      <c r="IH62" s="692"/>
      <c r="II62" s="692"/>
      <c r="IJ62" s="692"/>
      <c r="IK62" s="692"/>
      <c r="IL62" s="692"/>
      <c r="IM62" s="692"/>
      <c r="IN62" s="692"/>
      <c r="IO62" s="692"/>
      <c r="IP62" s="692"/>
      <c r="IQ62" s="692"/>
      <c r="IR62" s="692"/>
      <c r="IS62" s="692"/>
      <c r="IT62" s="692"/>
      <c r="IU62" s="692"/>
      <c r="IV62" s="692"/>
      <c r="IW62" s="692"/>
      <c r="IX62" s="692"/>
      <c r="IY62" s="692"/>
      <c r="IZ62" s="692"/>
      <c r="JA62" s="692"/>
      <c r="JB62" s="692"/>
      <c r="JC62" s="692"/>
      <c r="JD62" s="700"/>
      <c r="JE62" s="700"/>
      <c r="JF62" s="700"/>
      <c r="JG62" s="700"/>
      <c r="JH62" s="700"/>
      <c r="JI62" s="700"/>
      <c r="JJ62" s="700"/>
      <c r="JK62" s="700"/>
      <c r="JL62" s="698"/>
      <c r="JM62" s="698"/>
      <c r="JN62" s="698"/>
      <c r="JO62" s="698"/>
      <c r="JP62" s="698"/>
      <c r="JQ62" s="698"/>
      <c r="JR62" s="384"/>
      <c r="JS62" s="384"/>
      <c r="JT62" s="384"/>
      <c r="JU62" s="692"/>
      <c r="JV62" s="692"/>
      <c r="JW62" s="692"/>
      <c r="JX62" s="692"/>
      <c r="JY62" s="692"/>
      <c r="JZ62" s="692"/>
      <c r="KA62" s="367"/>
      <c r="KB62" s="368"/>
      <c r="KC62" s="368"/>
      <c r="KL62" s="366"/>
      <c r="KM62" s="366"/>
      <c r="KN62" s="366"/>
      <c r="KO62" s="366"/>
      <c r="KP62" s="366"/>
      <c r="KQ62" s="366"/>
      <c r="KR62" s="366"/>
      <c r="KS62" s="366"/>
      <c r="KT62" s="368"/>
      <c r="KU62" s="368"/>
      <c r="KV62" s="367"/>
      <c r="KW62" s="692"/>
      <c r="KX62" s="692"/>
      <c r="KY62" s="692"/>
      <c r="KZ62" s="692"/>
      <c r="LA62" s="692"/>
      <c r="LB62" s="692"/>
      <c r="LC62" s="692"/>
      <c r="LD62" s="692"/>
      <c r="LE62" s="692"/>
      <c r="LF62" s="692"/>
      <c r="LG62" s="692"/>
      <c r="LH62" s="692"/>
      <c r="LI62" s="693"/>
      <c r="LJ62" s="693"/>
      <c r="LK62" s="693"/>
      <c r="LL62" s="693"/>
      <c r="LM62" s="693"/>
      <c r="LN62" s="693"/>
      <c r="LO62" s="693"/>
      <c r="LP62" s="693"/>
      <c r="LQ62" s="693"/>
      <c r="LR62" s="693"/>
      <c r="LS62" s="693"/>
      <c r="LT62" s="693"/>
      <c r="LU62" s="693"/>
      <c r="LV62" s="693"/>
      <c r="LW62" s="693"/>
      <c r="LX62" s="693"/>
      <c r="LY62" s="693"/>
      <c r="LZ62" s="693"/>
      <c r="MA62" s="693"/>
      <c r="MB62" s="693"/>
      <c r="MC62" s="693"/>
      <c r="MD62" s="693"/>
      <c r="ME62" s="693"/>
      <c r="MF62" s="693"/>
      <c r="MG62" s="693"/>
      <c r="MH62" s="693"/>
      <c r="MI62" s="693"/>
      <c r="MJ62" s="693"/>
      <c r="MK62" s="693"/>
      <c r="ML62" s="693"/>
      <c r="MM62" s="693"/>
      <c r="MN62" s="693"/>
      <c r="MO62" s="693"/>
      <c r="MP62" s="693"/>
      <c r="MQ62" s="693"/>
      <c r="MR62" s="693"/>
      <c r="MS62" s="693"/>
      <c r="MT62" s="693"/>
      <c r="MU62" s="693"/>
      <c r="MV62" s="693"/>
      <c r="MW62" s="693"/>
      <c r="MX62" s="695"/>
      <c r="MY62" s="695"/>
      <c r="MZ62" s="695"/>
      <c r="NA62" s="695"/>
      <c r="NB62" s="695"/>
      <c r="NC62" s="695"/>
      <c r="ND62" s="695"/>
      <c r="NE62" s="695"/>
      <c r="NF62" s="695"/>
      <c r="NG62" s="692"/>
      <c r="NH62" s="692"/>
      <c r="NI62" s="692"/>
      <c r="NJ62" s="692"/>
      <c r="NK62" s="692"/>
      <c r="NL62" s="692"/>
      <c r="NM62" s="692"/>
      <c r="NN62" s="692"/>
      <c r="NO62" s="692"/>
      <c r="NP62" s="692"/>
      <c r="NQ62" s="692"/>
      <c r="NR62" s="692"/>
      <c r="NS62" s="692"/>
      <c r="NT62" s="692"/>
      <c r="NU62" s="692"/>
      <c r="NV62" s="692"/>
      <c r="NW62" s="692"/>
      <c r="NX62" s="692"/>
      <c r="NY62" s="692"/>
      <c r="NZ62" s="692"/>
      <c r="OA62" s="692"/>
      <c r="OB62" s="692"/>
      <c r="OC62" s="692"/>
      <c r="OD62" s="692"/>
      <c r="OE62" s="692"/>
      <c r="OF62" s="692"/>
      <c r="OG62" s="692"/>
      <c r="OH62" s="692"/>
      <c r="OI62" s="692"/>
      <c r="OJ62" s="695"/>
      <c r="OK62" s="695"/>
      <c r="OL62" s="695"/>
      <c r="OM62" s="695"/>
      <c r="ON62" s="695"/>
      <c r="OO62" s="695"/>
      <c r="OP62" s="698"/>
      <c r="OQ62" s="698"/>
      <c r="OR62" s="698"/>
      <c r="OS62" s="698"/>
      <c r="OT62" s="698"/>
      <c r="OU62" s="698"/>
      <c r="OV62" s="384"/>
      <c r="OW62" s="384"/>
      <c r="OX62" s="384"/>
      <c r="OY62" s="692"/>
      <c r="OZ62" s="692"/>
      <c r="PA62" s="692"/>
      <c r="PB62" s="692"/>
      <c r="PC62" s="692"/>
      <c r="PD62" s="692"/>
      <c r="PE62" s="367"/>
      <c r="PF62" s="368"/>
    </row>
    <row r="63" spans="10:422" ht="6.75" customHeight="1" x14ac:dyDescent="0.15">
      <c r="J63" s="366"/>
      <c r="K63" s="366"/>
      <c r="L63" s="366"/>
      <c r="M63" s="366"/>
      <c r="N63" s="366"/>
      <c r="O63" s="366"/>
      <c r="P63" s="366"/>
      <c r="Q63" s="366"/>
      <c r="R63" s="368"/>
      <c r="S63" s="368"/>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86"/>
      <c r="CO63" s="386"/>
      <c r="CP63" s="386"/>
      <c r="CQ63" s="386"/>
      <c r="CR63" s="386"/>
      <c r="CS63" s="386"/>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8"/>
      <c r="EE63" s="368"/>
      <c r="FH63" s="366"/>
      <c r="FI63" s="366"/>
      <c r="FJ63" s="366"/>
      <c r="FK63" s="366"/>
      <c r="FL63" s="366"/>
      <c r="FM63" s="366"/>
      <c r="FN63" s="366"/>
      <c r="FO63" s="366"/>
      <c r="FP63" s="368"/>
      <c r="FQ63" s="368"/>
      <c r="FR63" s="367"/>
      <c r="FS63" s="692"/>
      <c r="FT63" s="692"/>
      <c r="FU63" s="692"/>
      <c r="FV63" s="692"/>
      <c r="FW63" s="692"/>
      <c r="FX63" s="692"/>
      <c r="FY63" s="692"/>
      <c r="FZ63" s="692"/>
      <c r="GA63" s="692"/>
      <c r="GB63" s="692"/>
      <c r="GC63" s="692"/>
      <c r="GD63" s="692"/>
      <c r="GE63" s="693"/>
      <c r="GF63" s="693"/>
      <c r="GG63" s="693"/>
      <c r="GH63" s="693"/>
      <c r="GI63" s="693"/>
      <c r="GJ63" s="693"/>
      <c r="GK63" s="693"/>
      <c r="GL63" s="693"/>
      <c r="GM63" s="693"/>
      <c r="GN63" s="693"/>
      <c r="GO63" s="693"/>
      <c r="GP63" s="693"/>
      <c r="GQ63" s="693"/>
      <c r="GR63" s="693"/>
      <c r="GS63" s="693"/>
      <c r="GT63" s="693"/>
      <c r="GU63" s="693"/>
      <c r="GV63" s="693"/>
      <c r="GW63" s="693"/>
      <c r="GX63" s="693"/>
      <c r="GY63" s="693"/>
      <c r="GZ63" s="693"/>
      <c r="HA63" s="693"/>
      <c r="HB63" s="693"/>
      <c r="HC63" s="693"/>
      <c r="HD63" s="384"/>
      <c r="HE63" s="384"/>
      <c r="HF63" s="384"/>
      <c r="HG63" s="384"/>
      <c r="HH63" s="384"/>
      <c r="HI63" s="384"/>
      <c r="HJ63" s="384"/>
      <c r="HK63" s="384"/>
      <c r="HL63" s="692"/>
      <c r="HM63" s="692"/>
      <c r="HN63" s="692"/>
      <c r="HO63" s="692"/>
      <c r="HP63" s="692"/>
      <c r="HQ63" s="692"/>
      <c r="HR63" s="692"/>
      <c r="HS63" s="692"/>
      <c r="HT63" s="692"/>
      <c r="HU63" s="692"/>
      <c r="HV63" s="692"/>
      <c r="HW63" s="692"/>
      <c r="HX63" s="692"/>
      <c r="HY63" s="692"/>
      <c r="HZ63" s="692"/>
      <c r="IA63" s="692"/>
      <c r="IB63" s="692"/>
      <c r="IC63" s="692"/>
      <c r="ID63" s="692"/>
      <c r="IE63" s="692"/>
      <c r="IF63" s="692"/>
      <c r="IG63" s="692"/>
      <c r="IH63" s="692"/>
      <c r="II63" s="692"/>
      <c r="IJ63" s="692"/>
      <c r="IK63" s="692"/>
      <c r="IL63" s="692"/>
      <c r="IM63" s="692"/>
      <c r="IN63" s="692"/>
      <c r="IO63" s="692"/>
      <c r="IP63" s="692"/>
      <c r="IQ63" s="692"/>
      <c r="IR63" s="692"/>
      <c r="IS63" s="692"/>
      <c r="IT63" s="692"/>
      <c r="IU63" s="692"/>
      <c r="IV63" s="692"/>
      <c r="IW63" s="692"/>
      <c r="IX63" s="692"/>
      <c r="IY63" s="692"/>
      <c r="IZ63" s="692"/>
      <c r="JA63" s="692"/>
      <c r="JB63" s="692"/>
      <c r="JC63" s="692"/>
      <c r="JD63" s="700"/>
      <c r="JE63" s="700"/>
      <c r="JF63" s="700"/>
      <c r="JG63" s="700"/>
      <c r="JH63" s="700"/>
      <c r="JI63" s="700"/>
      <c r="JJ63" s="700"/>
      <c r="JK63" s="700"/>
      <c r="JL63" s="698"/>
      <c r="JM63" s="698"/>
      <c r="JN63" s="698"/>
      <c r="JO63" s="698"/>
      <c r="JP63" s="698"/>
      <c r="JQ63" s="698"/>
      <c r="JR63" s="384"/>
      <c r="JS63" s="384"/>
      <c r="JT63" s="384"/>
      <c r="JU63" s="692"/>
      <c r="JV63" s="692"/>
      <c r="JW63" s="692"/>
      <c r="JX63" s="692"/>
      <c r="JY63" s="692"/>
      <c r="JZ63" s="692"/>
      <c r="KA63" s="367"/>
      <c r="KB63" s="368"/>
      <c r="KC63" s="368"/>
      <c r="KL63" s="366"/>
      <c r="KM63" s="366"/>
      <c r="KN63" s="366"/>
      <c r="KO63" s="366"/>
      <c r="KP63" s="366"/>
      <c r="KQ63" s="366"/>
      <c r="KR63" s="366"/>
      <c r="KS63" s="366"/>
      <c r="KT63" s="368"/>
      <c r="KU63" s="368"/>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86"/>
      <c r="NQ63" s="386"/>
      <c r="NR63" s="386"/>
      <c r="NS63" s="386"/>
      <c r="NT63" s="386"/>
      <c r="NU63" s="386"/>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8"/>
    </row>
    <row r="64" spans="10:422" ht="3.75" customHeight="1" x14ac:dyDescent="0.15">
      <c r="J64" s="366"/>
      <c r="K64" s="366"/>
      <c r="L64" s="366"/>
      <c r="M64" s="366"/>
      <c r="N64" s="366"/>
      <c r="O64" s="366"/>
      <c r="P64" s="366"/>
      <c r="Q64" s="366"/>
      <c r="R64" s="368"/>
      <c r="S64" s="368"/>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8"/>
      <c r="EE64" s="368"/>
      <c r="FH64" s="366"/>
      <c r="FI64" s="366"/>
      <c r="FJ64" s="366"/>
      <c r="FK64" s="366"/>
      <c r="FL64" s="366"/>
      <c r="FM64" s="366"/>
      <c r="FN64" s="366"/>
      <c r="FO64" s="366"/>
      <c r="FP64" s="368"/>
      <c r="FQ64" s="368"/>
      <c r="FR64" s="367"/>
      <c r="FS64" s="682" t="s">
        <v>940</v>
      </c>
      <c r="FT64" s="682"/>
      <c r="FU64" s="682"/>
      <c r="FV64" s="682"/>
      <c r="FW64" s="682"/>
      <c r="FX64" s="682"/>
      <c r="FY64" s="682" t="s">
        <v>941</v>
      </c>
      <c r="FZ64" s="682"/>
      <c r="GA64" s="682"/>
      <c r="GB64" s="682"/>
      <c r="GC64" s="682"/>
      <c r="GD64" s="682"/>
      <c r="GE64" s="687" t="s">
        <v>942</v>
      </c>
      <c r="GF64" s="687"/>
      <c r="GG64" s="687"/>
      <c r="GH64" s="687"/>
      <c r="GI64" s="687"/>
      <c r="GJ64" s="687"/>
      <c r="GK64" s="687"/>
      <c r="GL64" s="687"/>
      <c r="GM64" s="687"/>
      <c r="GN64" s="687"/>
      <c r="GO64" s="687"/>
      <c r="GP64" s="687"/>
      <c r="GQ64" s="687"/>
      <c r="GR64" s="687"/>
      <c r="GS64" s="687"/>
      <c r="GT64" s="687"/>
      <c r="GU64" s="687"/>
      <c r="GV64" s="687"/>
      <c r="GW64" s="687"/>
      <c r="GX64" s="687"/>
      <c r="GY64" s="687"/>
      <c r="GZ64" s="687"/>
      <c r="HA64" s="687"/>
      <c r="HB64" s="687"/>
      <c r="HC64" s="687"/>
      <c r="HD64" s="383"/>
      <c r="HE64" s="383"/>
      <c r="HF64" s="383"/>
      <c r="HG64" s="383"/>
      <c r="HH64" s="383"/>
      <c r="HI64" s="383"/>
      <c r="HJ64" s="383"/>
      <c r="HK64" s="383"/>
      <c r="HL64" s="683">
        <v>42938</v>
      </c>
      <c r="HM64" s="682"/>
      <c r="HN64" s="682"/>
      <c r="HO64" s="682"/>
      <c r="HP64" s="682"/>
      <c r="HQ64" s="682"/>
      <c r="HR64" s="682"/>
      <c r="HS64" s="682"/>
      <c r="HT64" s="682"/>
      <c r="HU64" s="682" t="s">
        <v>943</v>
      </c>
      <c r="HV64" s="682"/>
      <c r="HW64" s="682"/>
      <c r="HX64" s="682"/>
      <c r="HY64" s="682"/>
      <c r="HZ64" s="682"/>
      <c r="IA64" s="682"/>
      <c r="IB64" s="682"/>
      <c r="IC64" s="682"/>
      <c r="ID64" s="682" t="s">
        <v>342</v>
      </c>
      <c r="IE64" s="682"/>
      <c r="IF64" s="682"/>
      <c r="IG64" s="682"/>
      <c r="IH64" s="682"/>
      <c r="II64" s="682"/>
      <c r="IJ64" s="682" t="s">
        <v>944</v>
      </c>
      <c r="IK64" s="682"/>
      <c r="IL64" s="682"/>
      <c r="IM64" s="682"/>
      <c r="IN64" s="682"/>
      <c r="IO64" s="682"/>
      <c r="IP64" s="682" t="s">
        <v>946</v>
      </c>
      <c r="IQ64" s="682"/>
      <c r="IR64" s="682"/>
      <c r="IS64" s="682"/>
      <c r="IT64" s="682"/>
      <c r="IU64" s="682"/>
      <c r="IV64" s="682"/>
      <c r="IW64" s="682"/>
      <c r="IX64" s="683">
        <v>44402</v>
      </c>
      <c r="IY64" s="682"/>
      <c r="IZ64" s="682"/>
      <c r="JA64" s="682"/>
      <c r="JB64" s="682"/>
      <c r="JC64" s="682"/>
      <c r="JD64" s="684">
        <v>44402</v>
      </c>
      <c r="JE64" s="684"/>
      <c r="JF64" s="684"/>
      <c r="JG64" s="684"/>
      <c r="JH64" s="684"/>
      <c r="JI64" s="684"/>
      <c r="JJ64" s="684"/>
      <c r="JK64" s="684"/>
      <c r="JL64" s="685"/>
      <c r="JM64" s="685"/>
      <c r="JN64" s="685"/>
      <c r="JO64" s="685"/>
      <c r="JP64" s="685"/>
      <c r="JQ64" s="685"/>
      <c r="JR64" s="383"/>
      <c r="JS64" s="383"/>
      <c r="JT64" s="383"/>
      <c r="JU64" s="682"/>
      <c r="JV64" s="682"/>
      <c r="JW64" s="682"/>
      <c r="JX64" s="682"/>
      <c r="JY64" s="682"/>
      <c r="JZ64" s="682"/>
      <c r="KA64" s="367"/>
      <c r="KB64" s="368"/>
      <c r="KC64" s="368"/>
      <c r="KL64" s="366"/>
      <c r="KM64" s="366"/>
      <c r="KN64" s="366"/>
      <c r="KO64" s="366"/>
      <c r="KP64" s="366"/>
      <c r="KQ64" s="366"/>
      <c r="KR64" s="366"/>
      <c r="KS64" s="366"/>
      <c r="KT64" s="368"/>
      <c r="KU64" s="368"/>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8"/>
    </row>
    <row r="65" spans="10:422" ht="6.75" customHeight="1" x14ac:dyDescent="0.15">
      <c r="J65" s="366"/>
      <c r="K65" s="366"/>
      <c r="L65" s="366"/>
      <c r="M65" s="366"/>
      <c r="N65" s="366"/>
      <c r="O65" s="366"/>
      <c r="P65" s="366"/>
      <c r="Q65" s="366"/>
      <c r="R65" s="368"/>
      <c r="S65" s="368"/>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8"/>
      <c r="EE65" s="368"/>
      <c r="FH65" s="366"/>
      <c r="FI65" s="366"/>
      <c r="FJ65" s="366"/>
      <c r="FK65" s="366"/>
      <c r="FL65" s="366"/>
      <c r="FM65" s="366"/>
      <c r="FN65" s="366"/>
      <c r="FO65" s="366"/>
      <c r="FP65" s="368"/>
      <c r="FQ65" s="368"/>
      <c r="FR65" s="367"/>
      <c r="FS65" s="682"/>
      <c r="FT65" s="682"/>
      <c r="FU65" s="682"/>
      <c r="FV65" s="682"/>
      <c r="FW65" s="682"/>
      <c r="FX65" s="682"/>
      <c r="FY65" s="682"/>
      <c r="FZ65" s="682"/>
      <c r="GA65" s="682"/>
      <c r="GB65" s="682"/>
      <c r="GC65" s="682"/>
      <c r="GD65" s="682"/>
      <c r="GE65" s="687"/>
      <c r="GF65" s="687"/>
      <c r="GG65" s="687"/>
      <c r="GH65" s="687"/>
      <c r="GI65" s="687"/>
      <c r="GJ65" s="687"/>
      <c r="GK65" s="687"/>
      <c r="GL65" s="687"/>
      <c r="GM65" s="687"/>
      <c r="GN65" s="687"/>
      <c r="GO65" s="687"/>
      <c r="GP65" s="687"/>
      <c r="GQ65" s="687"/>
      <c r="GR65" s="687"/>
      <c r="GS65" s="687"/>
      <c r="GT65" s="687"/>
      <c r="GU65" s="687"/>
      <c r="GV65" s="687"/>
      <c r="GW65" s="687"/>
      <c r="GX65" s="687"/>
      <c r="GY65" s="687"/>
      <c r="GZ65" s="687"/>
      <c r="HA65" s="687"/>
      <c r="HB65" s="687"/>
      <c r="HC65" s="687"/>
      <c r="HD65" s="383"/>
      <c r="HE65" s="383"/>
      <c r="HF65" s="383"/>
      <c r="HG65" s="383"/>
      <c r="HH65" s="383"/>
      <c r="HI65" s="383"/>
      <c r="HJ65" s="383"/>
      <c r="HK65" s="383"/>
      <c r="HL65" s="682"/>
      <c r="HM65" s="682"/>
      <c r="HN65" s="682"/>
      <c r="HO65" s="682"/>
      <c r="HP65" s="682"/>
      <c r="HQ65" s="682"/>
      <c r="HR65" s="682"/>
      <c r="HS65" s="682"/>
      <c r="HT65" s="682"/>
      <c r="HU65" s="682"/>
      <c r="HV65" s="682"/>
      <c r="HW65" s="682"/>
      <c r="HX65" s="682"/>
      <c r="HY65" s="682"/>
      <c r="HZ65" s="682"/>
      <c r="IA65" s="682"/>
      <c r="IB65" s="682"/>
      <c r="IC65" s="682"/>
      <c r="ID65" s="682"/>
      <c r="IE65" s="682"/>
      <c r="IF65" s="682"/>
      <c r="IG65" s="682"/>
      <c r="IH65" s="682"/>
      <c r="II65" s="682"/>
      <c r="IJ65" s="682"/>
      <c r="IK65" s="682"/>
      <c r="IL65" s="682"/>
      <c r="IM65" s="682"/>
      <c r="IN65" s="682"/>
      <c r="IO65" s="682"/>
      <c r="IP65" s="682"/>
      <c r="IQ65" s="682"/>
      <c r="IR65" s="682"/>
      <c r="IS65" s="682"/>
      <c r="IT65" s="682"/>
      <c r="IU65" s="682"/>
      <c r="IV65" s="682"/>
      <c r="IW65" s="682"/>
      <c r="IX65" s="682"/>
      <c r="IY65" s="682"/>
      <c r="IZ65" s="682"/>
      <c r="JA65" s="682"/>
      <c r="JB65" s="682"/>
      <c r="JC65" s="682"/>
      <c r="JD65" s="684"/>
      <c r="JE65" s="684"/>
      <c r="JF65" s="684"/>
      <c r="JG65" s="684"/>
      <c r="JH65" s="684"/>
      <c r="JI65" s="684"/>
      <c r="JJ65" s="684"/>
      <c r="JK65" s="684"/>
      <c r="JL65" s="685"/>
      <c r="JM65" s="685"/>
      <c r="JN65" s="685"/>
      <c r="JO65" s="685"/>
      <c r="JP65" s="685"/>
      <c r="JQ65" s="685"/>
      <c r="JR65" s="383"/>
      <c r="JS65" s="383"/>
      <c r="JT65" s="383"/>
      <c r="JU65" s="682"/>
      <c r="JV65" s="682"/>
      <c r="JW65" s="682"/>
      <c r="JX65" s="682"/>
      <c r="JY65" s="682"/>
      <c r="JZ65" s="682"/>
      <c r="KA65" s="367"/>
      <c r="KB65" s="368"/>
      <c r="KC65" s="368"/>
      <c r="KL65" s="366"/>
      <c r="KM65" s="366"/>
      <c r="KN65" s="366"/>
      <c r="KO65" s="366"/>
      <c r="KP65" s="366"/>
      <c r="KQ65" s="366"/>
      <c r="KR65" s="366"/>
      <c r="KS65" s="366"/>
      <c r="KT65" s="368"/>
      <c r="KU65" s="368"/>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8"/>
    </row>
    <row r="66" spans="10:422" ht="6.75" customHeight="1" x14ac:dyDescent="0.15">
      <c r="J66" s="366"/>
      <c r="K66" s="366"/>
      <c r="L66" s="366"/>
      <c r="M66" s="366"/>
      <c r="N66" s="366"/>
      <c r="O66" s="366"/>
      <c r="P66" s="366"/>
      <c r="Q66" s="366"/>
      <c r="R66" s="368"/>
      <c r="S66" s="368"/>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8"/>
      <c r="EE66" s="368"/>
      <c r="FH66" s="366"/>
      <c r="FI66" s="366"/>
      <c r="FJ66" s="366"/>
      <c r="FK66" s="366"/>
      <c r="FL66" s="366"/>
      <c r="FM66" s="366"/>
      <c r="FN66" s="366"/>
      <c r="FO66" s="366"/>
      <c r="FP66" s="368"/>
      <c r="FQ66" s="368"/>
      <c r="FR66" s="367"/>
      <c r="FS66" s="682"/>
      <c r="FT66" s="682"/>
      <c r="FU66" s="682"/>
      <c r="FV66" s="682"/>
      <c r="FW66" s="682"/>
      <c r="FX66" s="682"/>
      <c r="FY66" s="682"/>
      <c r="FZ66" s="682"/>
      <c r="GA66" s="682"/>
      <c r="GB66" s="682"/>
      <c r="GC66" s="682"/>
      <c r="GD66" s="682"/>
      <c r="GE66" s="687"/>
      <c r="GF66" s="687"/>
      <c r="GG66" s="687"/>
      <c r="GH66" s="687"/>
      <c r="GI66" s="687"/>
      <c r="GJ66" s="687"/>
      <c r="GK66" s="687"/>
      <c r="GL66" s="687"/>
      <c r="GM66" s="687"/>
      <c r="GN66" s="687"/>
      <c r="GO66" s="687"/>
      <c r="GP66" s="687"/>
      <c r="GQ66" s="687"/>
      <c r="GR66" s="687"/>
      <c r="GS66" s="687"/>
      <c r="GT66" s="687"/>
      <c r="GU66" s="687"/>
      <c r="GV66" s="687"/>
      <c r="GW66" s="687"/>
      <c r="GX66" s="687"/>
      <c r="GY66" s="687"/>
      <c r="GZ66" s="687"/>
      <c r="HA66" s="687"/>
      <c r="HB66" s="687"/>
      <c r="HC66" s="687"/>
      <c r="HD66" s="383"/>
      <c r="HE66" s="383"/>
      <c r="HF66" s="383"/>
      <c r="HG66" s="383"/>
      <c r="HH66" s="383"/>
      <c r="HI66" s="383"/>
      <c r="HJ66" s="383"/>
      <c r="HK66" s="383"/>
      <c r="HL66" s="682"/>
      <c r="HM66" s="682"/>
      <c r="HN66" s="682"/>
      <c r="HO66" s="682"/>
      <c r="HP66" s="682"/>
      <c r="HQ66" s="682"/>
      <c r="HR66" s="682"/>
      <c r="HS66" s="682"/>
      <c r="HT66" s="682"/>
      <c r="HU66" s="682"/>
      <c r="HV66" s="682"/>
      <c r="HW66" s="682"/>
      <c r="HX66" s="682"/>
      <c r="HY66" s="682"/>
      <c r="HZ66" s="682"/>
      <c r="IA66" s="682"/>
      <c r="IB66" s="682"/>
      <c r="IC66" s="682"/>
      <c r="ID66" s="682"/>
      <c r="IE66" s="682"/>
      <c r="IF66" s="682"/>
      <c r="IG66" s="682"/>
      <c r="IH66" s="682"/>
      <c r="II66" s="682"/>
      <c r="IJ66" s="682"/>
      <c r="IK66" s="682"/>
      <c r="IL66" s="682"/>
      <c r="IM66" s="682"/>
      <c r="IN66" s="682"/>
      <c r="IO66" s="682"/>
      <c r="IP66" s="682"/>
      <c r="IQ66" s="682"/>
      <c r="IR66" s="682"/>
      <c r="IS66" s="682"/>
      <c r="IT66" s="682"/>
      <c r="IU66" s="682"/>
      <c r="IV66" s="682"/>
      <c r="IW66" s="682"/>
      <c r="IX66" s="682"/>
      <c r="IY66" s="682"/>
      <c r="IZ66" s="682"/>
      <c r="JA66" s="682"/>
      <c r="JB66" s="682"/>
      <c r="JC66" s="682"/>
      <c r="JD66" s="684"/>
      <c r="JE66" s="684"/>
      <c r="JF66" s="684"/>
      <c r="JG66" s="684"/>
      <c r="JH66" s="684"/>
      <c r="JI66" s="684"/>
      <c r="JJ66" s="684"/>
      <c r="JK66" s="684"/>
      <c r="JL66" s="685"/>
      <c r="JM66" s="685"/>
      <c r="JN66" s="685"/>
      <c r="JO66" s="685"/>
      <c r="JP66" s="685"/>
      <c r="JQ66" s="685"/>
      <c r="JR66" s="383"/>
      <c r="JS66" s="383"/>
      <c r="JT66" s="383"/>
      <c r="JU66" s="682"/>
      <c r="JV66" s="682"/>
      <c r="JW66" s="682"/>
      <c r="JX66" s="682"/>
      <c r="JY66" s="682"/>
      <c r="JZ66" s="682"/>
      <c r="KA66" s="367"/>
      <c r="KB66" s="368"/>
      <c r="KC66" s="368"/>
      <c r="KL66" s="366"/>
      <c r="KM66" s="366"/>
      <c r="KN66" s="366"/>
      <c r="KO66" s="366"/>
      <c r="KP66" s="366"/>
      <c r="KQ66" s="366"/>
      <c r="KR66" s="366"/>
      <c r="KS66" s="366"/>
      <c r="KT66" s="368"/>
      <c r="KU66" s="368"/>
      <c r="KV66" s="367"/>
      <c r="KW66" s="367"/>
      <c r="KX66" s="367"/>
      <c r="KY66" s="576" t="s">
        <v>912</v>
      </c>
      <c r="KZ66" s="576"/>
      <c r="LA66" s="576"/>
      <c r="LB66" s="576"/>
      <c r="LC66" s="576"/>
      <c r="LD66" s="576"/>
      <c r="LE66" s="631"/>
      <c r="LF66" s="577" t="s">
        <v>58</v>
      </c>
      <c r="LG66" s="578"/>
      <c r="LH66" s="578"/>
      <c r="LI66" s="578"/>
      <c r="LJ66" s="578"/>
      <c r="LK66" s="578"/>
      <c r="LL66" s="578"/>
      <c r="LM66" s="578"/>
      <c r="LN66" s="578"/>
      <c r="LO66" s="578"/>
      <c r="LP66" s="579"/>
      <c r="LQ66" s="367"/>
      <c r="LR66" s="367"/>
      <c r="LS66" s="576" t="s">
        <v>913</v>
      </c>
      <c r="LT66" s="576"/>
      <c r="LU66" s="576"/>
      <c r="LV66" s="576"/>
      <c r="LW66" s="576"/>
      <c r="LX66" s="576"/>
      <c r="LY66" s="631"/>
      <c r="LZ66" s="577" t="s">
        <v>576</v>
      </c>
      <c r="MA66" s="578"/>
      <c r="MB66" s="578"/>
      <c r="MC66" s="578"/>
      <c r="MD66" s="578"/>
      <c r="ME66" s="578"/>
      <c r="MF66" s="578"/>
      <c r="MG66" s="578"/>
      <c r="MH66" s="578"/>
      <c r="MI66" s="578"/>
      <c r="MJ66" s="579"/>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8"/>
    </row>
    <row r="67" spans="10:422" ht="6.75" customHeight="1" x14ac:dyDescent="0.15">
      <c r="J67" s="366"/>
      <c r="K67" s="366"/>
      <c r="L67" s="366"/>
      <c r="M67" s="366"/>
      <c r="N67" s="366"/>
      <c r="O67" s="366"/>
      <c r="P67" s="366"/>
      <c r="Q67" s="366"/>
      <c r="R67" s="368"/>
      <c r="S67" s="368"/>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8"/>
      <c r="EE67" s="368"/>
      <c r="FH67" s="366"/>
      <c r="FI67" s="366"/>
      <c r="FJ67" s="366"/>
      <c r="FK67" s="366"/>
      <c r="FL67" s="366"/>
      <c r="FM67" s="366"/>
      <c r="FN67" s="366"/>
      <c r="FO67" s="366"/>
      <c r="FP67" s="368"/>
      <c r="FQ67" s="368"/>
      <c r="FR67" s="367"/>
      <c r="FS67" s="692" t="s">
        <v>940</v>
      </c>
      <c r="FT67" s="692"/>
      <c r="FU67" s="692"/>
      <c r="FV67" s="692"/>
      <c r="FW67" s="692"/>
      <c r="FX67" s="692"/>
      <c r="FY67" s="692" t="s">
        <v>941</v>
      </c>
      <c r="FZ67" s="692"/>
      <c r="GA67" s="692"/>
      <c r="GB67" s="692"/>
      <c r="GC67" s="692"/>
      <c r="GD67" s="692"/>
      <c r="GE67" s="693" t="s">
        <v>942</v>
      </c>
      <c r="GF67" s="693"/>
      <c r="GG67" s="693"/>
      <c r="GH67" s="693"/>
      <c r="GI67" s="693"/>
      <c r="GJ67" s="693"/>
      <c r="GK67" s="693"/>
      <c r="GL67" s="693"/>
      <c r="GM67" s="693"/>
      <c r="GN67" s="693"/>
      <c r="GO67" s="693"/>
      <c r="GP67" s="693"/>
      <c r="GQ67" s="693"/>
      <c r="GR67" s="693"/>
      <c r="GS67" s="693"/>
      <c r="GT67" s="693"/>
      <c r="GU67" s="693"/>
      <c r="GV67" s="693"/>
      <c r="GW67" s="693"/>
      <c r="GX67" s="693"/>
      <c r="GY67" s="693"/>
      <c r="GZ67" s="693"/>
      <c r="HA67" s="693"/>
      <c r="HB67" s="693"/>
      <c r="HC67" s="693"/>
      <c r="HD67" s="384"/>
      <c r="HE67" s="384"/>
      <c r="HF67" s="384"/>
      <c r="HG67" s="384"/>
      <c r="HH67" s="384"/>
      <c r="HI67" s="384"/>
      <c r="HJ67" s="384"/>
      <c r="HK67" s="384"/>
      <c r="HL67" s="695">
        <v>42938</v>
      </c>
      <c r="HM67" s="692"/>
      <c r="HN67" s="692"/>
      <c r="HO67" s="692"/>
      <c r="HP67" s="692"/>
      <c r="HQ67" s="692"/>
      <c r="HR67" s="692"/>
      <c r="HS67" s="692"/>
      <c r="HT67" s="692"/>
      <c r="HU67" s="692" t="s">
        <v>943</v>
      </c>
      <c r="HV67" s="692"/>
      <c r="HW67" s="692"/>
      <c r="HX67" s="692"/>
      <c r="HY67" s="692"/>
      <c r="HZ67" s="692"/>
      <c r="IA67" s="692"/>
      <c r="IB67" s="692"/>
      <c r="IC67" s="692"/>
      <c r="ID67" s="692" t="s">
        <v>342</v>
      </c>
      <c r="IE67" s="692"/>
      <c r="IF67" s="692"/>
      <c r="IG67" s="692"/>
      <c r="IH67" s="692"/>
      <c r="II67" s="692"/>
      <c r="IJ67" s="692" t="s">
        <v>944</v>
      </c>
      <c r="IK67" s="692"/>
      <c r="IL67" s="692"/>
      <c r="IM67" s="692"/>
      <c r="IN67" s="692"/>
      <c r="IO67" s="692"/>
      <c r="IP67" s="692" t="s">
        <v>946</v>
      </c>
      <c r="IQ67" s="692"/>
      <c r="IR67" s="692"/>
      <c r="IS67" s="692"/>
      <c r="IT67" s="692"/>
      <c r="IU67" s="692"/>
      <c r="IV67" s="692"/>
      <c r="IW67" s="692"/>
      <c r="IX67" s="697">
        <v>42937</v>
      </c>
      <c r="IY67" s="699"/>
      <c r="IZ67" s="699"/>
      <c r="JA67" s="699"/>
      <c r="JB67" s="699"/>
      <c r="JC67" s="699"/>
      <c r="JD67" s="700">
        <v>42928</v>
      </c>
      <c r="JE67" s="700"/>
      <c r="JF67" s="700"/>
      <c r="JG67" s="700"/>
      <c r="JH67" s="700"/>
      <c r="JI67" s="700"/>
      <c r="JJ67" s="700"/>
      <c r="JK67" s="700"/>
      <c r="JL67" s="698"/>
      <c r="JM67" s="698"/>
      <c r="JN67" s="698"/>
      <c r="JO67" s="698"/>
      <c r="JP67" s="698"/>
      <c r="JQ67" s="698"/>
      <c r="JR67" s="384"/>
      <c r="JS67" s="384"/>
      <c r="JT67" s="384"/>
      <c r="JU67" s="692"/>
      <c r="JV67" s="692"/>
      <c r="JW67" s="692"/>
      <c r="JX67" s="692"/>
      <c r="JY67" s="692"/>
      <c r="JZ67" s="692"/>
      <c r="KA67" s="367"/>
      <c r="KB67" s="368"/>
      <c r="KC67" s="368"/>
      <c r="KL67" s="366"/>
      <c r="KM67" s="366"/>
      <c r="KN67" s="366"/>
      <c r="KO67" s="366"/>
      <c r="KP67" s="366"/>
      <c r="KQ67" s="366"/>
      <c r="KR67" s="366"/>
      <c r="KS67" s="366"/>
      <c r="KT67" s="368"/>
      <c r="KU67" s="368"/>
      <c r="KV67" s="367"/>
      <c r="KW67" s="367"/>
      <c r="KX67" s="367"/>
      <c r="KY67" s="576"/>
      <c r="KZ67" s="576"/>
      <c r="LA67" s="576"/>
      <c r="LB67" s="576"/>
      <c r="LC67" s="576"/>
      <c r="LD67" s="576"/>
      <c r="LE67" s="631"/>
      <c r="LF67" s="580"/>
      <c r="LG67" s="581"/>
      <c r="LH67" s="581"/>
      <c r="LI67" s="581"/>
      <c r="LJ67" s="581"/>
      <c r="LK67" s="581"/>
      <c r="LL67" s="581"/>
      <c r="LM67" s="581"/>
      <c r="LN67" s="581"/>
      <c r="LO67" s="581"/>
      <c r="LP67" s="582"/>
      <c r="LQ67" s="367"/>
      <c r="LR67" s="367"/>
      <c r="LS67" s="576"/>
      <c r="LT67" s="576"/>
      <c r="LU67" s="576"/>
      <c r="LV67" s="576"/>
      <c r="LW67" s="576"/>
      <c r="LX67" s="576"/>
      <c r="LY67" s="631"/>
      <c r="LZ67" s="580"/>
      <c r="MA67" s="581"/>
      <c r="MB67" s="581"/>
      <c r="MC67" s="581"/>
      <c r="MD67" s="581"/>
      <c r="ME67" s="581"/>
      <c r="MF67" s="581"/>
      <c r="MG67" s="581"/>
      <c r="MH67" s="581"/>
      <c r="MI67" s="581"/>
      <c r="MJ67" s="582"/>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8"/>
    </row>
    <row r="68" spans="10:422" ht="6.75" customHeight="1" x14ac:dyDescent="0.15">
      <c r="J68" s="366"/>
      <c r="K68" s="366"/>
      <c r="L68" s="366"/>
      <c r="M68" s="366"/>
      <c r="N68" s="366"/>
      <c r="O68" s="366"/>
      <c r="P68" s="366"/>
      <c r="Q68" s="366"/>
      <c r="R68" s="368"/>
      <c r="S68" s="368"/>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8"/>
      <c r="EE68" s="368"/>
      <c r="FH68" s="366"/>
      <c r="FI68" s="366"/>
      <c r="FJ68" s="366"/>
      <c r="FK68" s="366"/>
      <c r="FL68" s="366"/>
      <c r="FM68" s="366"/>
      <c r="FN68" s="366"/>
      <c r="FO68" s="366"/>
      <c r="FP68" s="368"/>
      <c r="FQ68" s="368"/>
      <c r="FR68" s="367"/>
      <c r="FS68" s="692"/>
      <c r="FT68" s="692"/>
      <c r="FU68" s="692"/>
      <c r="FV68" s="692"/>
      <c r="FW68" s="692"/>
      <c r="FX68" s="692"/>
      <c r="FY68" s="692"/>
      <c r="FZ68" s="692"/>
      <c r="GA68" s="692"/>
      <c r="GB68" s="692"/>
      <c r="GC68" s="692"/>
      <c r="GD68" s="692"/>
      <c r="GE68" s="693"/>
      <c r="GF68" s="693"/>
      <c r="GG68" s="693"/>
      <c r="GH68" s="693"/>
      <c r="GI68" s="693"/>
      <c r="GJ68" s="693"/>
      <c r="GK68" s="693"/>
      <c r="GL68" s="693"/>
      <c r="GM68" s="693"/>
      <c r="GN68" s="693"/>
      <c r="GO68" s="693"/>
      <c r="GP68" s="693"/>
      <c r="GQ68" s="693"/>
      <c r="GR68" s="693"/>
      <c r="GS68" s="693"/>
      <c r="GT68" s="693"/>
      <c r="GU68" s="693"/>
      <c r="GV68" s="693"/>
      <c r="GW68" s="693"/>
      <c r="GX68" s="693"/>
      <c r="GY68" s="693"/>
      <c r="GZ68" s="693"/>
      <c r="HA68" s="693"/>
      <c r="HB68" s="693"/>
      <c r="HC68" s="693"/>
      <c r="HD68" s="384"/>
      <c r="HE68" s="384"/>
      <c r="HF68" s="384"/>
      <c r="HG68" s="384"/>
      <c r="HH68" s="384"/>
      <c r="HI68" s="384"/>
      <c r="HJ68" s="384"/>
      <c r="HK68" s="384"/>
      <c r="HL68" s="692"/>
      <c r="HM68" s="692"/>
      <c r="HN68" s="692"/>
      <c r="HO68" s="692"/>
      <c r="HP68" s="692"/>
      <c r="HQ68" s="692"/>
      <c r="HR68" s="692"/>
      <c r="HS68" s="692"/>
      <c r="HT68" s="692"/>
      <c r="HU68" s="692"/>
      <c r="HV68" s="692"/>
      <c r="HW68" s="692"/>
      <c r="HX68" s="692"/>
      <c r="HY68" s="692"/>
      <c r="HZ68" s="692"/>
      <c r="IA68" s="692"/>
      <c r="IB68" s="692"/>
      <c r="IC68" s="692"/>
      <c r="ID68" s="692"/>
      <c r="IE68" s="692"/>
      <c r="IF68" s="692"/>
      <c r="IG68" s="692"/>
      <c r="IH68" s="692"/>
      <c r="II68" s="692"/>
      <c r="IJ68" s="692"/>
      <c r="IK68" s="692"/>
      <c r="IL68" s="692"/>
      <c r="IM68" s="692"/>
      <c r="IN68" s="692"/>
      <c r="IO68" s="692"/>
      <c r="IP68" s="692"/>
      <c r="IQ68" s="692"/>
      <c r="IR68" s="692"/>
      <c r="IS68" s="692"/>
      <c r="IT68" s="692"/>
      <c r="IU68" s="692"/>
      <c r="IV68" s="692"/>
      <c r="IW68" s="692"/>
      <c r="IX68" s="699"/>
      <c r="IY68" s="699"/>
      <c r="IZ68" s="699"/>
      <c r="JA68" s="699"/>
      <c r="JB68" s="699"/>
      <c r="JC68" s="699"/>
      <c r="JD68" s="700"/>
      <c r="JE68" s="700"/>
      <c r="JF68" s="700"/>
      <c r="JG68" s="700"/>
      <c r="JH68" s="700"/>
      <c r="JI68" s="700"/>
      <c r="JJ68" s="700"/>
      <c r="JK68" s="700"/>
      <c r="JL68" s="698"/>
      <c r="JM68" s="698"/>
      <c r="JN68" s="698"/>
      <c r="JO68" s="698"/>
      <c r="JP68" s="698"/>
      <c r="JQ68" s="698"/>
      <c r="JR68" s="384"/>
      <c r="JS68" s="384"/>
      <c r="JT68" s="384"/>
      <c r="JU68" s="692"/>
      <c r="JV68" s="692"/>
      <c r="JW68" s="692"/>
      <c r="JX68" s="692"/>
      <c r="JY68" s="692"/>
      <c r="JZ68" s="692"/>
      <c r="KA68" s="367"/>
      <c r="KB68" s="368"/>
      <c r="KC68" s="368"/>
      <c r="KL68" s="366"/>
      <c r="KM68" s="366"/>
      <c r="KN68" s="366"/>
      <c r="KO68" s="366"/>
      <c r="KP68" s="366"/>
      <c r="KQ68" s="366"/>
      <c r="KR68" s="366"/>
      <c r="KS68" s="366"/>
      <c r="KT68" s="368"/>
      <c r="KU68" s="368"/>
      <c r="KV68" s="367"/>
      <c r="KW68" s="367"/>
      <c r="KX68" s="367"/>
      <c r="KY68" s="576"/>
      <c r="KZ68" s="576"/>
      <c r="LA68" s="576"/>
      <c r="LB68" s="576"/>
      <c r="LC68" s="576"/>
      <c r="LD68" s="576"/>
      <c r="LE68" s="631"/>
      <c r="LF68" s="583"/>
      <c r="LG68" s="584"/>
      <c r="LH68" s="584"/>
      <c r="LI68" s="584"/>
      <c r="LJ68" s="584"/>
      <c r="LK68" s="584"/>
      <c r="LL68" s="584"/>
      <c r="LM68" s="584"/>
      <c r="LN68" s="584"/>
      <c r="LO68" s="584"/>
      <c r="LP68" s="585"/>
      <c r="LQ68" s="367"/>
      <c r="LR68" s="367"/>
      <c r="LS68" s="576"/>
      <c r="LT68" s="576"/>
      <c r="LU68" s="576"/>
      <c r="LV68" s="576"/>
      <c r="LW68" s="576"/>
      <c r="LX68" s="576"/>
      <c r="LY68" s="631"/>
      <c r="LZ68" s="583"/>
      <c r="MA68" s="584"/>
      <c r="MB68" s="584"/>
      <c r="MC68" s="584"/>
      <c r="MD68" s="584"/>
      <c r="ME68" s="584"/>
      <c r="MF68" s="584"/>
      <c r="MG68" s="584"/>
      <c r="MH68" s="584"/>
      <c r="MI68" s="584"/>
      <c r="MJ68" s="585"/>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8"/>
    </row>
    <row r="69" spans="10:422" ht="6.75" customHeight="1" x14ac:dyDescent="0.15">
      <c r="J69" s="366"/>
      <c r="K69" s="366"/>
      <c r="L69" s="366"/>
      <c r="M69" s="366"/>
      <c r="N69" s="366"/>
      <c r="O69" s="366"/>
      <c r="P69" s="366"/>
      <c r="Q69" s="366"/>
      <c r="R69" s="368"/>
      <c r="S69" s="368"/>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8"/>
      <c r="EE69" s="368"/>
      <c r="FH69" s="366"/>
      <c r="FI69" s="366"/>
      <c r="FJ69" s="366"/>
      <c r="FK69" s="366"/>
      <c r="FL69" s="366"/>
      <c r="FM69" s="366"/>
      <c r="FN69" s="366"/>
      <c r="FO69" s="366"/>
      <c r="FP69" s="368"/>
      <c r="FQ69" s="368"/>
      <c r="FR69" s="367"/>
      <c r="FS69" s="692"/>
      <c r="FT69" s="692"/>
      <c r="FU69" s="692"/>
      <c r="FV69" s="692"/>
      <c r="FW69" s="692"/>
      <c r="FX69" s="692"/>
      <c r="FY69" s="692"/>
      <c r="FZ69" s="692"/>
      <c r="GA69" s="692"/>
      <c r="GB69" s="692"/>
      <c r="GC69" s="692"/>
      <c r="GD69" s="692"/>
      <c r="GE69" s="693"/>
      <c r="GF69" s="693"/>
      <c r="GG69" s="693"/>
      <c r="GH69" s="693"/>
      <c r="GI69" s="693"/>
      <c r="GJ69" s="693"/>
      <c r="GK69" s="693"/>
      <c r="GL69" s="693"/>
      <c r="GM69" s="693"/>
      <c r="GN69" s="693"/>
      <c r="GO69" s="693"/>
      <c r="GP69" s="693"/>
      <c r="GQ69" s="693"/>
      <c r="GR69" s="693"/>
      <c r="GS69" s="693"/>
      <c r="GT69" s="693"/>
      <c r="GU69" s="693"/>
      <c r="GV69" s="693"/>
      <c r="GW69" s="693"/>
      <c r="GX69" s="693"/>
      <c r="GY69" s="693"/>
      <c r="GZ69" s="693"/>
      <c r="HA69" s="693"/>
      <c r="HB69" s="693"/>
      <c r="HC69" s="693"/>
      <c r="HD69" s="384"/>
      <c r="HE69" s="384"/>
      <c r="HF69" s="384"/>
      <c r="HG69" s="384"/>
      <c r="HH69" s="384"/>
      <c r="HI69" s="384"/>
      <c r="HJ69" s="384"/>
      <c r="HK69" s="384"/>
      <c r="HL69" s="692"/>
      <c r="HM69" s="692"/>
      <c r="HN69" s="692"/>
      <c r="HO69" s="692"/>
      <c r="HP69" s="692"/>
      <c r="HQ69" s="692"/>
      <c r="HR69" s="692"/>
      <c r="HS69" s="692"/>
      <c r="HT69" s="692"/>
      <c r="HU69" s="692"/>
      <c r="HV69" s="692"/>
      <c r="HW69" s="692"/>
      <c r="HX69" s="692"/>
      <c r="HY69" s="692"/>
      <c r="HZ69" s="692"/>
      <c r="IA69" s="692"/>
      <c r="IB69" s="692"/>
      <c r="IC69" s="692"/>
      <c r="ID69" s="692"/>
      <c r="IE69" s="692"/>
      <c r="IF69" s="692"/>
      <c r="IG69" s="692"/>
      <c r="IH69" s="692"/>
      <c r="II69" s="692"/>
      <c r="IJ69" s="692"/>
      <c r="IK69" s="692"/>
      <c r="IL69" s="692"/>
      <c r="IM69" s="692"/>
      <c r="IN69" s="692"/>
      <c r="IO69" s="692"/>
      <c r="IP69" s="692"/>
      <c r="IQ69" s="692"/>
      <c r="IR69" s="692"/>
      <c r="IS69" s="692"/>
      <c r="IT69" s="692"/>
      <c r="IU69" s="692"/>
      <c r="IV69" s="692"/>
      <c r="IW69" s="692"/>
      <c r="IX69" s="699"/>
      <c r="IY69" s="699"/>
      <c r="IZ69" s="699"/>
      <c r="JA69" s="699"/>
      <c r="JB69" s="699"/>
      <c r="JC69" s="699"/>
      <c r="JD69" s="700"/>
      <c r="JE69" s="700"/>
      <c r="JF69" s="700"/>
      <c r="JG69" s="700"/>
      <c r="JH69" s="700"/>
      <c r="JI69" s="700"/>
      <c r="JJ69" s="700"/>
      <c r="JK69" s="700"/>
      <c r="JL69" s="698"/>
      <c r="JM69" s="698"/>
      <c r="JN69" s="698"/>
      <c r="JO69" s="698"/>
      <c r="JP69" s="698"/>
      <c r="JQ69" s="698"/>
      <c r="JR69" s="384"/>
      <c r="JS69" s="384"/>
      <c r="JT69" s="384"/>
      <c r="JU69" s="692"/>
      <c r="JV69" s="692"/>
      <c r="JW69" s="692"/>
      <c r="JX69" s="692"/>
      <c r="JY69" s="692"/>
      <c r="JZ69" s="692"/>
      <c r="KA69" s="367"/>
      <c r="KB69" s="368"/>
      <c r="KC69" s="368"/>
      <c r="KL69" s="366"/>
      <c r="KM69" s="366"/>
      <c r="KN69" s="366"/>
      <c r="KO69" s="366"/>
      <c r="KP69" s="366"/>
      <c r="KQ69" s="366"/>
      <c r="KR69" s="366"/>
      <c r="KS69" s="366"/>
      <c r="KT69" s="368"/>
      <c r="KU69" s="368"/>
      <c r="KV69" s="367"/>
      <c r="KW69" s="367"/>
      <c r="KX69" s="367"/>
      <c r="KY69" s="378"/>
      <c r="KZ69" s="378"/>
      <c r="LA69" s="378"/>
      <c r="LB69" s="378"/>
      <c r="LC69" s="378"/>
      <c r="LD69" s="378"/>
      <c r="LE69" s="378"/>
      <c r="LF69" s="367"/>
      <c r="LG69" s="367"/>
      <c r="LH69" s="367"/>
      <c r="LI69" s="367"/>
      <c r="LJ69" s="367"/>
      <c r="LK69" s="367"/>
      <c r="LL69" s="367"/>
      <c r="LM69" s="367"/>
      <c r="LN69" s="367"/>
      <c r="LO69" s="367"/>
      <c r="LP69" s="367"/>
      <c r="LQ69" s="367"/>
      <c r="LR69" s="367"/>
      <c r="LS69" s="378"/>
      <c r="LT69" s="378"/>
      <c r="LU69" s="378"/>
      <c r="LV69" s="378"/>
      <c r="LW69" s="378"/>
      <c r="LX69" s="378"/>
      <c r="LY69" s="378"/>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8"/>
    </row>
    <row r="70" spans="10:422" ht="6.75" customHeight="1" x14ac:dyDescent="0.15">
      <c r="J70" s="366"/>
      <c r="K70" s="366"/>
      <c r="L70" s="366"/>
      <c r="M70" s="366"/>
      <c r="N70" s="366"/>
      <c r="O70" s="366"/>
      <c r="P70" s="366"/>
      <c r="Q70" s="366"/>
      <c r="R70" s="368"/>
      <c r="S70" s="368"/>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8"/>
      <c r="EE70" s="368"/>
      <c r="FH70" s="366"/>
      <c r="FI70" s="366"/>
      <c r="FJ70" s="366"/>
      <c r="FK70" s="366"/>
      <c r="FL70" s="366"/>
      <c r="FM70" s="366"/>
      <c r="FN70" s="366"/>
      <c r="FO70" s="366"/>
      <c r="FP70" s="368"/>
      <c r="FQ70" s="368"/>
      <c r="FR70" s="367"/>
      <c r="FS70" s="682" t="s">
        <v>940</v>
      </c>
      <c r="FT70" s="682"/>
      <c r="FU70" s="682"/>
      <c r="FV70" s="682"/>
      <c r="FW70" s="682"/>
      <c r="FX70" s="682"/>
      <c r="FY70" s="682" t="s">
        <v>941</v>
      </c>
      <c r="FZ70" s="682"/>
      <c r="GA70" s="682"/>
      <c r="GB70" s="682"/>
      <c r="GC70" s="682"/>
      <c r="GD70" s="682"/>
      <c r="GE70" s="687" t="s">
        <v>942</v>
      </c>
      <c r="GF70" s="687"/>
      <c r="GG70" s="687"/>
      <c r="GH70" s="687"/>
      <c r="GI70" s="687"/>
      <c r="GJ70" s="687"/>
      <c r="GK70" s="687"/>
      <c r="GL70" s="687"/>
      <c r="GM70" s="687"/>
      <c r="GN70" s="687"/>
      <c r="GO70" s="687"/>
      <c r="GP70" s="687"/>
      <c r="GQ70" s="687"/>
      <c r="GR70" s="687"/>
      <c r="GS70" s="687"/>
      <c r="GT70" s="687"/>
      <c r="GU70" s="687"/>
      <c r="GV70" s="687"/>
      <c r="GW70" s="687"/>
      <c r="GX70" s="687"/>
      <c r="GY70" s="687"/>
      <c r="GZ70" s="687"/>
      <c r="HA70" s="687"/>
      <c r="HB70" s="687"/>
      <c r="HC70" s="687"/>
      <c r="HD70" s="383"/>
      <c r="HE70" s="383"/>
      <c r="HF70" s="383"/>
      <c r="HG70" s="383"/>
      <c r="HH70" s="383"/>
      <c r="HI70" s="383"/>
      <c r="HJ70" s="383"/>
      <c r="HK70" s="383"/>
      <c r="HL70" s="683">
        <v>42938</v>
      </c>
      <c r="HM70" s="682"/>
      <c r="HN70" s="682"/>
      <c r="HO70" s="682"/>
      <c r="HP70" s="682"/>
      <c r="HQ70" s="682"/>
      <c r="HR70" s="682"/>
      <c r="HS70" s="682"/>
      <c r="HT70" s="682"/>
      <c r="HU70" s="682" t="s">
        <v>943</v>
      </c>
      <c r="HV70" s="682"/>
      <c r="HW70" s="682"/>
      <c r="HX70" s="682"/>
      <c r="HY70" s="682"/>
      <c r="HZ70" s="682"/>
      <c r="IA70" s="682"/>
      <c r="IB70" s="682"/>
      <c r="IC70" s="682"/>
      <c r="ID70" s="682" t="s">
        <v>342</v>
      </c>
      <c r="IE70" s="682"/>
      <c r="IF70" s="682"/>
      <c r="IG70" s="682"/>
      <c r="IH70" s="682"/>
      <c r="II70" s="682"/>
      <c r="IJ70" s="682" t="s">
        <v>944</v>
      </c>
      <c r="IK70" s="682"/>
      <c r="IL70" s="682"/>
      <c r="IM70" s="682"/>
      <c r="IN70" s="682"/>
      <c r="IO70" s="682"/>
      <c r="IP70" s="682" t="s">
        <v>946</v>
      </c>
      <c r="IQ70" s="682"/>
      <c r="IR70" s="682"/>
      <c r="IS70" s="682"/>
      <c r="IT70" s="682"/>
      <c r="IU70" s="682"/>
      <c r="IV70" s="682"/>
      <c r="IW70" s="682"/>
      <c r="IX70" s="683">
        <v>44402</v>
      </c>
      <c r="IY70" s="682"/>
      <c r="IZ70" s="682"/>
      <c r="JA70" s="682"/>
      <c r="JB70" s="682"/>
      <c r="JC70" s="682"/>
      <c r="JD70" s="684">
        <v>44402</v>
      </c>
      <c r="JE70" s="684"/>
      <c r="JF70" s="684"/>
      <c r="JG70" s="684"/>
      <c r="JH70" s="684"/>
      <c r="JI70" s="684"/>
      <c r="JJ70" s="684"/>
      <c r="JK70" s="684"/>
      <c r="JL70" s="386"/>
      <c r="JM70" s="386"/>
      <c r="JN70" s="386"/>
      <c r="JO70" s="386"/>
      <c r="JP70" s="386"/>
      <c r="JQ70" s="386"/>
      <c r="JR70" s="383"/>
      <c r="JS70" s="383"/>
      <c r="JT70" s="383"/>
      <c r="JU70" s="682"/>
      <c r="JV70" s="682"/>
      <c r="JW70" s="682"/>
      <c r="JX70" s="682"/>
      <c r="JY70" s="682"/>
      <c r="JZ70" s="682"/>
      <c r="KA70" s="367"/>
      <c r="KB70" s="368"/>
      <c r="KC70" s="368"/>
      <c r="KL70" s="366"/>
      <c r="KM70" s="366"/>
      <c r="KN70" s="366"/>
      <c r="KO70" s="366"/>
      <c r="KP70" s="366"/>
      <c r="KQ70" s="366"/>
      <c r="KR70" s="366"/>
      <c r="KS70" s="366"/>
      <c r="KT70" s="368"/>
      <c r="KU70" s="368"/>
      <c r="KV70" s="367"/>
      <c r="KW70" s="367"/>
      <c r="KX70" s="367"/>
      <c r="KY70" s="576" t="s">
        <v>919</v>
      </c>
      <c r="KZ70" s="576"/>
      <c r="LA70" s="576"/>
      <c r="LB70" s="576"/>
      <c r="LC70" s="576"/>
      <c r="LD70" s="576"/>
      <c r="LE70" s="631"/>
      <c r="LF70" s="577" t="s">
        <v>920</v>
      </c>
      <c r="LG70" s="578"/>
      <c r="LH70" s="578"/>
      <c r="LI70" s="578"/>
      <c r="LJ70" s="578"/>
      <c r="LK70" s="578"/>
      <c r="LL70" s="578"/>
      <c r="LM70" s="578"/>
      <c r="LN70" s="578"/>
      <c r="LO70" s="578"/>
      <c r="LP70" s="579"/>
      <c r="LQ70" s="367"/>
      <c r="LR70" s="367"/>
      <c r="LS70" s="576" t="s">
        <v>914</v>
      </c>
      <c r="LT70" s="576"/>
      <c r="LU70" s="576"/>
      <c r="LV70" s="576"/>
      <c r="LW70" s="576"/>
      <c r="LX70" s="576"/>
      <c r="LY70" s="631"/>
      <c r="LZ70" s="577" t="s">
        <v>907</v>
      </c>
      <c r="MA70" s="578"/>
      <c r="MB70" s="578"/>
      <c r="MC70" s="578"/>
      <c r="MD70" s="578"/>
      <c r="ME70" s="578"/>
      <c r="MF70" s="578"/>
      <c r="MG70" s="578"/>
      <c r="MH70" s="578"/>
      <c r="MI70" s="578"/>
      <c r="MJ70" s="579"/>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8"/>
    </row>
    <row r="71" spans="10:422" ht="6.75" customHeight="1" x14ac:dyDescent="0.15">
      <c r="J71" s="366"/>
      <c r="K71" s="366"/>
      <c r="L71" s="366"/>
      <c r="M71" s="366"/>
      <c r="N71" s="366"/>
      <c r="O71" s="366"/>
      <c r="P71" s="366"/>
      <c r="Q71" s="366"/>
      <c r="R71" s="368"/>
      <c r="S71" s="368"/>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8"/>
      <c r="EE71" s="368"/>
      <c r="FH71" s="366"/>
      <c r="FI71" s="366"/>
      <c r="FJ71" s="366"/>
      <c r="FK71" s="366"/>
      <c r="FL71" s="366"/>
      <c r="FM71" s="366"/>
      <c r="FN71" s="366"/>
      <c r="FO71" s="366"/>
      <c r="FP71" s="368"/>
      <c r="FQ71" s="368"/>
      <c r="FR71" s="367"/>
      <c r="FS71" s="682"/>
      <c r="FT71" s="682"/>
      <c r="FU71" s="682"/>
      <c r="FV71" s="682"/>
      <c r="FW71" s="682"/>
      <c r="FX71" s="682"/>
      <c r="FY71" s="682"/>
      <c r="FZ71" s="682"/>
      <c r="GA71" s="682"/>
      <c r="GB71" s="682"/>
      <c r="GC71" s="682"/>
      <c r="GD71" s="682"/>
      <c r="GE71" s="687"/>
      <c r="GF71" s="687"/>
      <c r="GG71" s="687"/>
      <c r="GH71" s="687"/>
      <c r="GI71" s="687"/>
      <c r="GJ71" s="687"/>
      <c r="GK71" s="687"/>
      <c r="GL71" s="687"/>
      <c r="GM71" s="687"/>
      <c r="GN71" s="687"/>
      <c r="GO71" s="687"/>
      <c r="GP71" s="687"/>
      <c r="GQ71" s="687"/>
      <c r="GR71" s="687"/>
      <c r="GS71" s="687"/>
      <c r="GT71" s="687"/>
      <c r="GU71" s="687"/>
      <c r="GV71" s="687"/>
      <c r="GW71" s="687"/>
      <c r="GX71" s="687"/>
      <c r="GY71" s="687"/>
      <c r="GZ71" s="687"/>
      <c r="HA71" s="687"/>
      <c r="HB71" s="687"/>
      <c r="HC71" s="687"/>
      <c r="HD71" s="383"/>
      <c r="HE71" s="383"/>
      <c r="HF71" s="383"/>
      <c r="HG71" s="383"/>
      <c r="HH71" s="383"/>
      <c r="HI71" s="383"/>
      <c r="HJ71" s="383"/>
      <c r="HK71" s="383"/>
      <c r="HL71" s="682"/>
      <c r="HM71" s="682"/>
      <c r="HN71" s="682"/>
      <c r="HO71" s="682"/>
      <c r="HP71" s="682"/>
      <c r="HQ71" s="682"/>
      <c r="HR71" s="682"/>
      <c r="HS71" s="682"/>
      <c r="HT71" s="682"/>
      <c r="HU71" s="682"/>
      <c r="HV71" s="682"/>
      <c r="HW71" s="682"/>
      <c r="HX71" s="682"/>
      <c r="HY71" s="682"/>
      <c r="HZ71" s="682"/>
      <c r="IA71" s="682"/>
      <c r="IB71" s="682"/>
      <c r="IC71" s="682"/>
      <c r="ID71" s="682"/>
      <c r="IE71" s="682"/>
      <c r="IF71" s="682"/>
      <c r="IG71" s="682"/>
      <c r="IH71" s="682"/>
      <c r="II71" s="682"/>
      <c r="IJ71" s="682"/>
      <c r="IK71" s="682"/>
      <c r="IL71" s="682"/>
      <c r="IM71" s="682"/>
      <c r="IN71" s="682"/>
      <c r="IO71" s="682"/>
      <c r="IP71" s="682"/>
      <c r="IQ71" s="682"/>
      <c r="IR71" s="682"/>
      <c r="IS71" s="682"/>
      <c r="IT71" s="682"/>
      <c r="IU71" s="682"/>
      <c r="IV71" s="682"/>
      <c r="IW71" s="682"/>
      <c r="IX71" s="682"/>
      <c r="IY71" s="682"/>
      <c r="IZ71" s="682"/>
      <c r="JA71" s="682"/>
      <c r="JB71" s="682"/>
      <c r="JC71" s="682"/>
      <c r="JD71" s="684"/>
      <c r="JE71" s="684"/>
      <c r="JF71" s="684"/>
      <c r="JG71" s="684"/>
      <c r="JH71" s="684"/>
      <c r="JI71" s="684"/>
      <c r="JJ71" s="684"/>
      <c r="JK71" s="684"/>
      <c r="JL71" s="386"/>
      <c r="JM71" s="386"/>
      <c r="JN71" s="386"/>
      <c r="JO71" s="386"/>
      <c r="JP71" s="386"/>
      <c r="JQ71" s="386"/>
      <c r="JR71" s="383"/>
      <c r="JS71" s="383"/>
      <c r="JT71" s="383"/>
      <c r="JU71" s="682"/>
      <c r="JV71" s="682"/>
      <c r="JW71" s="682"/>
      <c r="JX71" s="682"/>
      <c r="JY71" s="682"/>
      <c r="JZ71" s="682"/>
      <c r="KA71" s="367"/>
      <c r="KB71" s="368"/>
      <c r="KC71" s="368"/>
      <c r="KL71" s="366"/>
      <c r="KM71" s="366"/>
      <c r="KN71" s="366"/>
      <c r="KO71" s="366"/>
      <c r="KP71" s="366"/>
      <c r="KQ71" s="366"/>
      <c r="KR71" s="366"/>
      <c r="KS71" s="366"/>
      <c r="KT71" s="368"/>
      <c r="KU71" s="368"/>
      <c r="KV71" s="367"/>
      <c r="KW71" s="367"/>
      <c r="KX71" s="367"/>
      <c r="KY71" s="576"/>
      <c r="KZ71" s="576"/>
      <c r="LA71" s="576"/>
      <c r="LB71" s="576"/>
      <c r="LC71" s="576"/>
      <c r="LD71" s="576"/>
      <c r="LE71" s="631"/>
      <c r="LF71" s="580"/>
      <c r="LG71" s="581"/>
      <c r="LH71" s="581"/>
      <c r="LI71" s="581"/>
      <c r="LJ71" s="581"/>
      <c r="LK71" s="581"/>
      <c r="LL71" s="581"/>
      <c r="LM71" s="581"/>
      <c r="LN71" s="581"/>
      <c r="LO71" s="581"/>
      <c r="LP71" s="582"/>
      <c r="LQ71" s="367"/>
      <c r="LR71" s="367"/>
      <c r="LS71" s="576"/>
      <c r="LT71" s="576"/>
      <c r="LU71" s="576"/>
      <c r="LV71" s="576"/>
      <c r="LW71" s="576"/>
      <c r="LX71" s="576"/>
      <c r="LY71" s="631"/>
      <c r="LZ71" s="580"/>
      <c r="MA71" s="581"/>
      <c r="MB71" s="581"/>
      <c r="MC71" s="581"/>
      <c r="MD71" s="581"/>
      <c r="ME71" s="581"/>
      <c r="MF71" s="581"/>
      <c r="MG71" s="581"/>
      <c r="MH71" s="581"/>
      <c r="MI71" s="581"/>
      <c r="MJ71" s="582"/>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8"/>
    </row>
    <row r="72" spans="10:422" ht="6.75" customHeight="1" x14ac:dyDescent="0.15">
      <c r="J72" s="366"/>
      <c r="K72" s="366"/>
      <c r="L72" s="366"/>
      <c r="M72" s="366"/>
      <c r="N72" s="366"/>
      <c r="O72" s="366"/>
      <c r="P72" s="366"/>
      <c r="Q72" s="366"/>
      <c r="R72" s="368"/>
      <c r="S72" s="368"/>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8"/>
      <c r="EE72" s="368"/>
      <c r="FH72" s="366"/>
      <c r="FI72" s="366"/>
      <c r="FJ72" s="366"/>
      <c r="FK72" s="366"/>
      <c r="FL72" s="366"/>
      <c r="FM72" s="366"/>
      <c r="FN72" s="366"/>
      <c r="FO72" s="366"/>
      <c r="FP72" s="368"/>
      <c r="FQ72" s="368"/>
      <c r="FR72" s="367"/>
      <c r="FS72" s="682"/>
      <c r="FT72" s="682"/>
      <c r="FU72" s="682"/>
      <c r="FV72" s="682"/>
      <c r="FW72" s="682"/>
      <c r="FX72" s="682"/>
      <c r="FY72" s="682"/>
      <c r="FZ72" s="682"/>
      <c r="GA72" s="682"/>
      <c r="GB72" s="682"/>
      <c r="GC72" s="682"/>
      <c r="GD72" s="682"/>
      <c r="GE72" s="687"/>
      <c r="GF72" s="687"/>
      <c r="GG72" s="687"/>
      <c r="GH72" s="687"/>
      <c r="GI72" s="687"/>
      <c r="GJ72" s="687"/>
      <c r="GK72" s="687"/>
      <c r="GL72" s="687"/>
      <c r="GM72" s="687"/>
      <c r="GN72" s="687"/>
      <c r="GO72" s="687"/>
      <c r="GP72" s="687"/>
      <c r="GQ72" s="687"/>
      <c r="GR72" s="687"/>
      <c r="GS72" s="687"/>
      <c r="GT72" s="687"/>
      <c r="GU72" s="687"/>
      <c r="GV72" s="687"/>
      <c r="GW72" s="687"/>
      <c r="GX72" s="687"/>
      <c r="GY72" s="687"/>
      <c r="GZ72" s="687"/>
      <c r="HA72" s="687"/>
      <c r="HB72" s="687"/>
      <c r="HC72" s="687"/>
      <c r="HD72" s="383"/>
      <c r="HE72" s="383"/>
      <c r="HF72" s="383"/>
      <c r="HG72" s="383"/>
      <c r="HH72" s="383"/>
      <c r="HI72" s="383"/>
      <c r="HJ72" s="383"/>
      <c r="HK72" s="383"/>
      <c r="HL72" s="682"/>
      <c r="HM72" s="682"/>
      <c r="HN72" s="682"/>
      <c r="HO72" s="682"/>
      <c r="HP72" s="682"/>
      <c r="HQ72" s="682"/>
      <c r="HR72" s="682"/>
      <c r="HS72" s="682"/>
      <c r="HT72" s="682"/>
      <c r="HU72" s="682"/>
      <c r="HV72" s="682"/>
      <c r="HW72" s="682"/>
      <c r="HX72" s="682"/>
      <c r="HY72" s="682"/>
      <c r="HZ72" s="682"/>
      <c r="IA72" s="682"/>
      <c r="IB72" s="682"/>
      <c r="IC72" s="682"/>
      <c r="ID72" s="682"/>
      <c r="IE72" s="682"/>
      <c r="IF72" s="682"/>
      <c r="IG72" s="682"/>
      <c r="IH72" s="682"/>
      <c r="II72" s="682"/>
      <c r="IJ72" s="682"/>
      <c r="IK72" s="682"/>
      <c r="IL72" s="682"/>
      <c r="IM72" s="682"/>
      <c r="IN72" s="682"/>
      <c r="IO72" s="682"/>
      <c r="IP72" s="682"/>
      <c r="IQ72" s="682"/>
      <c r="IR72" s="682"/>
      <c r="IS72" s="682"/>
      <c r="IT72" s="682"/>
      <c r="IU72" s="682"/>
      <c r="IV72" s="682"/>
      <c r="IW72" s="682"/>
      <c r="IX72" s="682"/>
      <c r="IY72" s="682"/>
      <c r="IZ72" s="682"/>
      <c r="JA72" s="682"/>
      <c r="JB72" s="682"/>
      <c r="JC72" s="682"/>
      <c r="JD72" s="684"/>
      <c r="JE72" s="684"/>
      <c r="JF72" s="684"/>
      <c r="JG72" s="684"/>
      <c r="JH72" s="684"/>
      <c r="JI72" s="684"/>
      <c r="JJ72" s="684"/>
      <c r="JK72" s="684"/>
      <c r="JL72" s="386"/>
      <c r="JM72" s="386"/>
      <c r="JN72" s="386"/>
      <c r="JO72" s="386"/>
      <c r="JP72" s="386"/>
      <c r="JQ72" s="386"/>
      <c r="JR72" s="383"/>
      <c r="JS72" s="383"/>
      <c r="JT72" s="383"/>
      <c r="JU72" s="682"/>
      <c r="JV72" s="682"/>
      <c r="JW72" s="682"/>
      <c r="JX72" s="682"/>
      <c r="JY72" s="682"/>
      <c r="JZ72" s="682"/>
      <c r="KA72" s="367"/>
      <c r="KB72" s="368"/>
      <c r="KC72" s="368"/>
      <c r="KL72" s="366"/>
      <c r="KM72" s="366"/>
      <c r="KN72" s="366"/>
      <c r="KO72" s="366"/>
      <c r="KP72" s="366"/>
      <c r="KQ72" s="366"/>
      <c r="KR72" s="366"/>
      <c r="KS72" s="366"/>
      <c r="KT72" s="368"/>
      <c r="KU72" s="368"/>
      <c r="KV72" s="367"/>
      <c r="KW72" s="367"/>
      <c r="KX72" s="367"/>
      <c r="KY72" s="576"/>
      <c r="KZ72" s="576"/>
      <c r="LA72" s="576"/>
      <c r="LB72" s="576"/>
      <c r="LC72" s="576"/>
      <c r="LD72" s="576"/>
      <c r="LE72" s="631"/>
      <c r="LF72" s="583"/>
      <c r="LG72" s="584"/>
      <c r="LH72" s="584"/>
      <c r="LI72" s="584"/>
      <c r="LJ72" s="584"/>
      <c r="LK72" s="584"/>
      <c r="LL72" s="584"/>
      <c r="LM72" s="584"/>
      <c r="LN72" s="584"/>
      <c r="LO72" s="584"/>
      <c r="LP72" s="585"/>
      <c r="LQ72" s="367"/>
      <c r="LR72" s="367"/>
      <c r="LS72" s="576"/>
      <c r="LT72" s="576"/>
      <c r="LU72" s="576"/>
      <c r="LV72" s="576"/>
      <c r="LW72" s="576"/>
      <c r="LX72" s="576"/>
      <c r="LY72" s="631"/>
      <c r="LZ72" s="583"/>
      <c r="MA72" s="584"/>
      <c r="MB72" s="584"/>
      <c r="MC72" s="584"/>
      <c r="MD72" s="584"/>
      <c r="ME72" s="584"/>
      <c r="MF72" s="584"/>
      <c r="MG72" s="584"/>
      <c r="MH72" s="584"/>
      <c r="MI72" s="584"/>
      <c r="MJ72" s="585"/>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8"/>
    </row>
    <row r="73" spans="10:422" ht="6.75" customHeight="1" x14ac:dyDescent="0.15">
      <c r="J73" s="366"/>
      <c r="K73" s="366"/>
      <c r="L73" s="366"/>
      <c r="M73" s="366"/>
      <c r="N73" s="366"/>
      <c r="O73" s="366"/>
      <c r="P73" s="366"/>
      <c r="Q73" s="366"/>
      <c r="R73" s="368"/>
      <c r="S73" s="368"/>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8"/>
      <c r="EE73" s="368"/>
      <c r="FH73" s="366"/>
      <c r="FI73" s="366"/>
      <c r="FJ73" s="366"/>
      <c r="FK73" s="366"/>
      <c r="FL73" s="366"/>
      <c r="FM73" s="366"/>
      <c r="FN73" s="366"/>
      <c r="FO73" s="366"/>
      <c r="FP73" s="368"/>
      <c r="FQ73" s="368"/>
      <c r="FR73" s="367"/>
      <c r="FS73" s="692" t="s">
        <v>940</v>
      </c>
      <c r="FT73" s="692"/>
      <c r="FU73" s="692"/>
      <c r="FV73" s="692"/>
      <c r="FW73" s="692"/>
      <c r="FX73" s="692"/>
      <c r="FY73" s="692" t="s">
        <v>941</v>
      </c>
      <c r="FZ73" s="692"/>
      <c r="GA73" s="692"/>
      <c r="GB73" s="692"/>
      <c r="GC73" s="692"/>
      <c r="GD73" s="692"/>
      <c r="GE73" s="693" t="s">
        <v>942</v>
      </c>
      <c r="GF73" s="693"/>
      <c r="GG73" s="693"/>
      <c r="GH73" s="693"/>
      <c r="GI73" s="693"/>
      <c r="GJ73" s="693"/>
      <c r="GK73" s="693"/>
      <c r="GL73" s="693"/>
      <c r="GM73" s="693"/>
      <c r="GN73" s="693"/>
      <c r="GO73" s="693"/>
      <c r="GP73" s="693"/>
      <c r="GQ73" s="693"/>
      <c r="GR73" s="693"/>
      <c r="GS73" s="693"/>
      <c r="GT73" s="693"/>
      <c r="GU73" s="693"/>
      <c r="GV73" s="693"/>
      <c r="GW73" s="693"/>
      <c r="GX73" s="693"/>
      <c r="GY73" s="693"/>
      <c r="GZ73" s="693"/>
      <c r="HA73" s="693"/>
      <c r="HB73" s="693"/>
      <c r="HC73" s="693"/>
      <c r="HD73" s="384"/>
      <c r="HE73" s="384"/>
      <c r="HF73" s="384"/>
      <c r="HG73" s="384"/>
      <c r="HH73" s="384"/>
      <c r="HI73" s="384"/>
      <c r="HJ73" s="384"/>
      <c r="HK73" s="384"/>
      <c r="HL73" s="695">
        <v>42938</v>
      </c>
      <c r="HM73" s="692"/>
      <c r="HN73" s="692"/>
      <c r="HO73" s="692"/>
      <c r="HP73" s="692"/>
      <c r="HQ73" s="692"/>
      <c r="HR73" s="692"/>
      <c r="HS73" s="692"/>
      <c r="HT73" s="692"/>
      <c r="HU73" s="692" t="s">
        <v>943</v>
      </c>
      <c r="HV73" s="692"/>
      <c r="HW73" s="692"/>
      <c r="HX73" s="692"/>
      <c r="HY73" s="692"/>
      <c r="HZ73" s="692"/>
      <c r="IA73" s="692"/>
      <c r="IB73" s="692"/>
      <c r="IC73" s="692"/>
      <c r="ID73" s="692" t="s">
        <v>342</v>
      </c>
      <c r="IE73" s="692"/>
      <c r="IF73" s="692"/>
      <c r="IG73" s="692"/>
      <c r="IH73" s="692"/>
      <c r="II73" s="692"/>
      <c r="IJ73" s="692" t="s">
        <v>944</v>
      </c>
      <c r="IK73" s="692"/>
      <c r="IL73" s="692"/>
      <c r="IM73" s="692"/>
      <c r="IN73" s="692"/>
      <c r="IO73" s="692"/>
      <c r="IP73" s="692" t="s">
        <v>946</v>
      </c>
      <c r="IQ73" s="692"/>
      <c r="IR73" s="692"/>
      <c r="IS73" s="692"/>
      <c r="IT73" s="692"/>
      <c r="IU73" s="692"/>
      <c r="IV73" s="692"/>
      <c r="IW73" s="692"/>
      <c r="IX73" s="695">
        <v>42937</v>
      </c>
      <c r="IY73" s="692"/>
      <c r="IZ73" s="692"/>
      <c r="JA73" s="692"/>
      <c r="JB73" s="692"/>
      <c r="JC73" s="692"/>
      <c r="JD73" s="700">
        <v>42928</v>
      </c>
      <c r="JE73" s="700"/>
      <c r="JF73" s="700"/>
      <c r="JG73" s="700"/>
      <c r="JH73" s="700"/>
      <c r="JI73" s="700"/>
      <c r="JJ73" s="700"/>
      <c r="JK73" s="700"/>
      <c r="JL73" s="698"/>
      <c r="JM73" s="698"/>
      <c r="JN73" s="698"/>
      <c r="JO73" s="698"/>
      <c r="JP73" s="698"/>
      <c r="JQ73" s="698"/>
      <c r="JR73" s="384"/>
      <c r="JS73" s="384"/>
      <c r="JT73" s="384"/>
      <c r="JU73" s="692"/>
      <c r="JV73" s="692"/>
      <c r="JW73" s="692"/>
      <c r="JX73" s="692"/>
      <c r="JY73" s="692"/>
      <c r="JZ73" s="692"/>
      <c r="KA73" s="367"/>
      <c r="KB73" s="368"/>
      <c r="KC73" s="368"/>
      <c r="KL73" s="366"/>
      <c r="KM73" s="366"/>
      <c r="KN73" s="366"/>
      <c r="KO73" s="366"/>
      <c r="KP73" s="366"/>
      <c r="KQ73" s="366"/>
      <c r="KR73" s="366"/>
      <c r="KS73" s="366"/>
      <c r="KT73" s="368"/>
      <c r="KU73" s="368"/>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8"/>
    </row>
    <row r="74" spans="10:422" ht="6.75" customHeight="1" x14ac:dyDescent="0.15">
      <c r="J74" s="366"/>
      <c r="K74" s="366"/>
      <c r="L74" s="366"/>
      <c r="M74" s="366"/>
      <c r="N74" s="366"/>
      <c r="O74" s="366"/>
      <c r="P74" s="366"/>
      <c r="Q74" s="366"/>
      <c r="R74" s="368"/>
      <c r="S74" s="368"/>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8"/>
      <c r="EE74" s="368"/>
      <c r="FH74" s="366"/>
      <c r="FI74" s="366"/>
      <c r="FJ74" s="366"/>
      <c r="FK74" s="366"/>
      <c r="FL74" s="366"/>
      <c r="FM74" s="366"/>
      <c r="FN74" s="366"/>
      <c r="FO74" s="366"/>
      <c r="FP74" s="368"/>
      <c r="FQ74" s="368"/>
      <c r="FR74" s="367"/>
      <c r="FS74" s="692"/>
      <c r="FT74" s="692"/>
      <c r="FU74" s="692"/>
      <c r="FV74" s="692"/>
      <c r="FW74" s="692"/>
      <c r="FX74" s="692"/>
      <c r="FY74" s="692"/>
      <c r="FZ74" s="692"/>
      <c r="GA74" s="692"/>
      <c r="GB74" s="692"/>
      <c r="GC74" s="692"/>
      <c r="GD74" s="692"/>
      <c r="GE74" s="693"/>
      <c r="GF74" s="693"/>
      <c r="GG74" s="693"/>
      <c r="GH74" s="693"/>
      <c r="GI74" s="693"/>
      <c r="GJ74" s="693"/>
      <c r="GK74" s="693"/>
      <c r="GL74" s="693"/>
      <c r="GM74" s="693"/>
      <c r="GN74" s="693"/>
      <c r="GO74" s="693"/>
      <c r="GP74" s="693"/>
      <c r="GQ74" s="693"/>
      <c r="GR74" s="693"/>
      <c r="GS74" s="693"/>
      <c r="GT74" s="693"/>
      <c r="GU74" s="693"/>
      <c r="GV74" s="693"/>
      <c r="GW74" s="693"/>
      <c r="GX74" s="693"/>
      <c r="GY74" s="693"/>
      <c r="GZ74" s="693"/>
      <c r="HA74" s="693"/>
      <c r="HB74" s="693"/>
      <c r="HC74" s="693"/>
      <c r="HD74" s="384"/>
      <c r="HE74" s="384"/>
      <c r="HF74" s="384"/>
      <c r="HG74" s="384"/>
      <c r="HH74" s="384"/>
      <c r="HI74" s="384"/>
      <c r="HJ74" s="384"/>
      <c r="HK74" s="384"/>
      <c r="HL74" s="692"/>
      <c r="HM74" s="692"/>
      <c r="HN74" s="692"/>
      <c r="HO74" s="692"/>
      <c r="HP74" s="692"/>
      <c r="HQ74" s="692"/>
      <c r="HR74" s="692"/>
      <c r="HS74" s="692"/>
      <c r="HT74" s="692"/>
      <c r="HU74" s="692"/>
      <c r="HV74" s="692"/>
      <c r="HW74" s="692"/>
      <c r="HX74" s="692"/>
      <c r="HY74" s="692"/>
      <c r="HZ74" s="692"/>
      <c r="IA74" s="692"/>
      <c r="IB74" s="692"/>
      <c r="IC74" s="692"/>
      <c r="ID74" s="692"/>
      <c r="IE74" s="692"/>
      <c r="IF74" s="692"/>
      <c r="IG74" s="692"/>
      <c r="IH74" s="692"/>
      <c r="II74" s="692"/>
      <c r="IJ74" s="692"/>
      <c r="IK74" s="692"/>
      <c r="IL74" s="692"/>
      <c r="IM74" s="692"/>
      <c r="IN74" s="692"/>
      <c r="IO74" s="692"/>
      <c r="IP74" s="692"/>
      <c r="IQ74" s="692"/>
      <c r="IR74" s="692"/>
      <c r="IS74" s="692"/>
      <c r="IT74" s="692"/>
      <c r="IU74" s="692"/>
      <c r="IV74" s="692"/>
      <c r="IW74" s="692"/>
      <c r="IX74" s="692"/>
      <c r="IY74" s="692"/>
      <c r="IZ74" s="692"/>
      <c r="JA74" s="692"/>
      <c r="JB74" s="692"/>
      <c r="JC74" s="692"/>
      <c r="JD74" s="700"/>
      <c r="JE74" s="700"/>
      <c r="JF74" s="700"/>
      <c r="JG74" s="700"/>
      <c r="JH74" s="700"/>
      <c r="JI74" s="700"/>
      <c r="JJ74" s="700"/>
      <c r="JK74" s="700"/>
      <c r="JL74" s="698"/>
      <c r="JM74" s="698"/>
      <c r="JN74" s="698"/>
      <c r="JO74" s="698"/>
      <c r="JP74" s="698"/>
      <c r="JQ74" s="698"/>
      <c r="JR74" s="384"/>
      <c r="JS74" s="384"/>
      <c r="JT74" s="384"/>
      <c r="JU74" s="692"/>
      <c r="JV74" s="692"/>
      <c r="JW74" s="692"/>
      <c r="JX74" s="692"/>
      <c r="JY74" s="692"/>
      <c r="JZ74" s="692"/>
      <c r="KA74" s="367"/>
      <c r="KB74" s="368"/>
      <c r="KC74" s="368"/>
      <c r="KL74" s="366"/>
      <c r="KM74" s="366"/>
      <c r="KN74" s="366"/>
      <c r="KO74" s="366"/>
      <c r="KP74" s="366"/>
      <c r="KQ74" s="366"/>
      <c r="KR74" s="366"/>
      <c r="KS74" s="366"/>
      <c r="KT74" s="368"/>
      <c r="KU74" s="368"/>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8"/>
    </row>
    <row r="75" spans="10:422" ht="6.75" customHeight="1" x14ac:dyDescent="0.15">
      <c r="J75" s="366"/>
      <c r="K75" s="366"/>
      <c r="L75" s="366"/>
      <c r="M75" s="366"/>
      <c r="N75" s="366"/>
      <c r="O75" s="366"/>
      <c r="P75" s="366"/>
      <c r="Q75" s="366"/>
      <c r="R75" s="368"/>
      <c r="S75" s="368"/>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8"/>
      <c r="EE75" s="368"/>
      <c r="FH75" s="366"/>
      <c r="FI75" s="366"/>
      <c r="FJ75" s="366"/>
      <c r="FK75" s="366"/>
      <c r="FL75" s="366"/>
      <c r="FM75" s="366"/>
      <c r="FN75" s="366"/>
      <c r="FO75" s="366"/>
      <c r="FP75" s="368"/>
      <c r="FQ75" s="368"/>
      <c r="FR75" s="367"/>
      <c r="FS75" s="692"/>
      <c r="FT75" s="692"/>
      <c r="FU75" s="692"/>
      <c r="FV75" s="692"/>
      <c r="FW75" s="692"/>
      <c r="FX75" s="692"/>
      <c r="FY75" s="692"/>
      <c r="FZ75" s="692"/>
      <c r="GA75" s="692"/>
      <c r="GB75" s="692"/>
      <c r="GC75" s="692"/>
      <c r="GD75" s="692"/>
      <c r="GE75" s="693"/>
      <c r="GF75" s="693"/>
      <c r="GG75" s="693"/>
      <c r="GH75" s="693"/>
      <c r="GI75" s="693"/>
      <c r="GJ75" s="693"/>
      <c r="GK75" s="693"/>
      <c r="GL75" s="693"/>
      <c r="GM75" s="693"/>
      <c r="GN75" s="693"/>
      <c r="GO75" s="693"/>
      <c r="GP75" s="693"/>
      <c r="GQ75" s="693"/>
      <c r="GR75" s="693"/>
      <c r="GS75" s="693"/>
      <c r="GT75" s="693"/>
      <c r="GU75" s="693"/>
      <c r="GV75" s="693"/>
      <c r="GW75" s="693"/>
      <c r="GX75" s="693"/>
      <c r="GY75" s="693"/>
      <c r="GZ75" s="693"/>
      <c r="HA75" s="693"/>
      <c r="HB75" s="693"/>
      <c r="HC75" s="693"/>
      <c r="HD75" s="384"/>
      <c r="HE75" s="384"/>
      <c r="HF75" s="384"/>
      <c r="HG75" s="384"/>
      <c r="HH75" s="384"/>
      <c r="HI75" s="384"/>
      <c r="HJ75" s="384"/>
      <c r="HK75" s="384"/>
      <c r="HL75" s="692"/>
      <c r="HM75" s="692"/>
      <c r="HN75" s="692"/>
      <c r="HO75" s="692"/>
      <c r="HP75" s="692"/>
      <c r="HQ75" s="692"/>
      <c r="HR75" s="692"/>
      <c r="HS75" s="692"/>
      <c r="HT75" s="692"/>
      <c r="HU75" s="692"/>
      <c r="HV75" s="692"/>
      <c r="HW75" s="692"/>
      <c r="HX75" s="692"/>
      <c r="HY75" s="692"/>
      <c r="HZ75" s="692"/>
      <c r="IA75" s="692"/>
      <c r="IB75" s="692"/>
      <c r="IC75" s="692"/>
      <c r="ID75" s="692"/>
      <c r="IE75" s="692"/>
      <c r="IF75" s="692"/>
      <c r="IG75" s="692"/>
      <c r="IH75" s="692"/>
      <c r="II75" s="692"/>
      <c r="IJ75" s="692"/>
      <c r="IK75" s="692"/>
      <c r="IL75" s="692"/>
      <c r="IM75" s="692"/>
      <c r="IN75" s="692"/>
      <c r="IO75" s="692"/>
      <c r="IP75" s="692"/>
      <c r="IQ75" s="692"/>
      <c r="IR75" s="692"/>
      <c r="IS75" s="692"/>
      <c r="IT75" s="692"/>
      <c r="IU75" s="692"/>
      <c r="IV75" s="692"/>
      <c r="IW75" s="692"/>
      <c r="IX75" s="692"/>
      <c r="IY75" s="692"/>
      <c r="IZ75" s="692"/>
      <c r="JA75" s="692"/>
      <c r="JB75" s="692"/>
      <c r="JC75" s="692"/>
      <c r="JD75" s="700"/>
      <c r="JE75" s="700"/>
      <c r="JF75" s="700"/>
      <c r="JG75" s="700"/>
      <c r="JH75" s="700"/>
      <c r="JI75" s="700"/>
      <c r="JJ75" s="700"/>
      <c r="JK75" s="700"/>
      <c r="JL75" s="698"/>
      <c r="JM75" s="698"/>
      <c r="JN75" s="698"/>
      <c r="JO75" s="698"/>
      <c r="JP75" s="698"/>
      <c r="JQ75" s="698"/>
      <c r="JR75" s="384"/>
      <c r="JS75" s="384"/>
      <c r="JT75" s="384"/>
      <c r="JU75" s="692"/>
      <c r="JV75" s="692"/>
      <c r="JW75" s="692"/>
      <c r="JX75" s="692"/>
      <c r="JY75" s="692"/>
      <c r="JZ75" s="692"/>
      <c r="KA75" s="367"/>
      <c r="KB75" s="368"/>
      <c r="KC75" s="368"/>
      <c r="KL75" s="366"/>
      <c r="KM75" s="366"/>
      <c r="KN75" s="366"/>
      <c r="KO75" s="366"/>
      <c r="KP75" s="366"/>
      <c r="KQ75" s="366"/>
      <c r="KR75" s="366"/>
      <c r="KS75" s="366"/>
      <c r="KT75" s="368"/>
      <c r="KU75" s="368"/>
      <c r="KV75" s="367"/>
      <c r="KW75" s="367"/>
      <c r="KX75" s="367"/>
      <c r="KY75" s="367"/>
      <c r="KZ75" s="576" t="s">
        <v>47</v>
      </c>
      <c r="LA75" s="576"/>
      <c r="LB75" s="576"/>
      <c r="LC75" s="576"/>
      <c r="LD75" s="576"/>
      <c r="LE75" s="576"/>
      <c r="LF75" s="631"/>
      <c r="LG75" s="577" t="s">
        <v>904</v>
      </c>
      <c r="LH75" s="578"/>
      <c r="LI75" s="578"/>
      <c r="LJ75" s="578"/>
      <c r="LK75" s="578"/>
      <c r="LL75" s="578"/>
      <c r="LM75" s="578"/>
      <c r="LN75" s="578"/>
      <c r="LO75" s="578"/>
      <c r="LP75" s="578"/>
      <c r="LQ75" s="579"/>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8"/>
    </row>
    <row r="76" spans="10:422" ht="6.75" customHeight="1" x14ac:dyDescent="0.15">
      <c r="J76" s="366"/>
      <c r="K76" s="366"/>
      <c r="L76" s="366"/>
      <c r="M76" s="366"/>
      <c r="N76" s="366"/>
      <c r="O76" s="366"/>
      <c r="P76" s="366"/>
      <c r="Q76" s="366"/>
      <c r="R76" s="368"/>
      <c r="S76" s="368"/>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8"/>
      <c r="EE76" s="368"/>
      <c r="FH76" s="366"/>
      <c r="FI76" s="366"/>
      <c r="FJ76" s="366"/>
      <c r="FK76" s="366"/>
      <c r="FL76" s="366"/>
      <c r="FM76" s="366"/>
      <c r="FN76" s="366"/>
      <c r="FO76" s="366"/>
      <c r="FP76" s="368"/>
      <c r="FQ76" s="368"/>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86"/>
      <c r="IM76" s="386"/>
      <c r="IN76" s="386"/>
      <c r="IO76" s="386"/>
      <c r="IP76" s="386"/>
      <c r="IQ76" s="386"/>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8"/>
      <c r="KC76" s="368"/>
      <c r="KL76" s="366"/>
      <c r="KM76" s="366"/>
      <c r="KN76" s="366"/>
      <c r="KO76" s="366"/>
      <c r="KP76" s="366"/>
      <c r="KQ76" s="366"/>
      <c r="KR76" s="366"/>
      <c r="KS76" s="366"/>
      <c r="KT76" s="368"/>
      <c r="KU76" s="368"/>
      <c r="KV76" s="367"/>
      <c r="KW76" s="367"/>
      <c r="KX76" s="367"/>
      <c r="KY76" s="367"/>
      <c r="KZ76" s="576"/>
      <c r="LA76" s="576"/>
      <c r="LB76" s="576"/>
      <c r="LC76" s="576"/>
      <c r="LD76" s="576"/>
      <c r="LE76" s="576"/>
      <c r="LF76" s="631"/>
      <c r="LG76" s="580"/>
      <c r="LH76" s="581"/>
      <c r="LI76" s="581"/>
      <c r="LJ76" s="581"/>
      <c r="LK76" s="581"/>
      <c r="LL76" s="581"/>
      <c r="LM76" s="581"/>
      <c r="LN76" s="581"/>
      <c r="LO76" s="581"/>
      <c r="LP76" s="581"/>
      <c r="LQ76" s="582"/>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8"/>
    </row>
    <row r="77" spans="10:422" ht="6.75" customHeight="1" x14ac:dyDescent="0.15">
      <c r="J77" s="366"/>
      <c r="K77" s="366"/>
      <c r="L77" s="366"/>
      <c r="M77" s="366"/>
      <c r="N77" s="366"/>
      <c r="O77" s="366"/>
      <c r="P77" s="366"/>
      <c r="Q77" s="366"/>
      <c r="R77" s="368"/>
      <c r="S77" s="368"/>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8"/>
      <c r="EE77" s="368"/>
      <c r="FH77" s="366"/>
      <c r="FI77" s="366"/>
      <c r="FJ77" s="366"/>
      <c r="FK77" s="366"/>
      <c r="FL77" s="366"/>
      <c r="FM77" s="366"/>
      <c r="FN77" s="366"/>
      <c r="FO77" s="366"/>
      <c r="FP77" s="368"/>
      <c r="FQ77" s="368"/>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8"/>
      <c r="KC77" s="368"/>
      <c r="KL77" s="366"/>
      <c r="KM77" s="366"/>
      <c r="KN77" s="366"/>
      <c r="KO77" s="366"/>
      <c r="KP77" s="366"/>
      <c r="KQ77" s="366"/>
      <c r="KR77" s="366"/>
      <c r="KS77" s="366"/>
      <c r="KT77" s="368"/>
      <c r="KU77" s="368"/>
      <c r="KV77" s="367"/>
      <c r="KW77" s="367"/>
      <c r="KX77" s="367"/>
      <c r="KY77" s="367"/>
      <c r="KZ77" s="576"/>
      <c r="LA77" s="576"/>
      <c r="LB77" s="576"/>
      <c r="LC77" s="576"/>
      <c r="LD77" s="576"/>
      <c r="LE77" s="576"/>
      <c r="LF77" s="631"/>
      <c r="LG77" s="583"/>
      <c r="LH77" s="584"/>
      <c r="LI77" s="584"/>
      <c r="LJ77" s="584"/>
      <c r="LK77" s="584"/>
      <c r="LL77" s="584"/>
      <c r="LM77" s="584"/>
      <c r="LN77" s="584"/>
      <c r="LO77" s="584"/>
      <c r="LP77" s="584"/>
      <c r="LQ77" s="585"/>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8"/>
    </row>
    <row r="78" spans="10:422" ht="6.75" customHeight="1" x14ac:dyDescent="0.15">
      <c r="J78" s="366"/>
      <c r="K78" s="366"/>
      <c r="L78" s="366"/>
      <c r="M78" s="366"/>
      <c r="N78" s="366"/>
      <c r="O78" s="366"/>
      <c r="P78" s="366"/>
      <c r="Q78" s="366"/>
      <c r="R78" s="368"/>
      <c r="S78" s="368"/>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8"/>
      <c r="EE78" s="368"/>
      <c r="FH78" s="366"/>
      <c r="FI78" s="366"/>
      <c r="FJ78" s="366"/>
      <c r="FK78" s="366"/>
      <c r="FL78" s="366"/>
      <c r="FM78" s="366"/>
      <c r="FN78" s="366"/>
      <c r="FO78" s="366"/>
      <c r="FP78" s="368"/>
      <c r="FQ78" s="368"/>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8"/>
      <c r="KC78" s="368"/>
      <c r="KL78" s="366"/>
      <c r="KM78" s="366"/>
      <c r="KN78" s="366"/>
      <c r="KO78" s="366"/>
      <c r="KP78" s="366"/>
      <c r="KQ78" s="366"/>
      <c r="KR78" s="366"/>
      <c r="KS78" s="366"/>
      <c r="KT78" s="368"/>
      <c r="KU78" s="368"/>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8"/>
    </row>
    <row r="79" spans="10:422" ht="6.75" customHeight="1" x14ac:dyDescent="0.15">
      <c r="J79" s="366"/>
      <c r="K79" s="366"/>
      <c r="L79" s="366"/>
      <c r="M79" s="366"/>
      <c r="N79" s="366"/>
      <c r="O79" s="366"/>
      <c r="P79" s="366"/>
      <c r="Q79" s="366"/>
      <c r="R79" s="368"/>
      <c r="S79" s="368"/>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702" t="s">
        <v>956</v>
      </c>
      <c r="BC79" s="702"/>
      <c r="BD79" s="702"/>
      <c r="BE79" s="702"/>
      <c r="BF79" s="702"/>
      <c r="BG79" s="702"/>
      <c r="BH79" s="702"/>
      <c r="BI79" s="702"/>
      <c r="BJ79" s="702"/>
      <c r="BK79" s="702"/>
      <c r="BL79" s="702"/>
      <c r="BM79" s="702"/>
      <c r="BN79" s="702"/>
      <c r="BO79" s="702"/>
      <c r="BP79" s="702"/>
      <c r="BQ79" s="702"/>
      <c r="BR79" s="702"/>
      <c r="BS79" s="702"/>
      <c r="BT79" s="702"/>
      <c r="BU79" s="702"/>
      <c r="BV79" s="702"/>
      <c r="BW79" s="702"/>
      <c r="BX79" s="702"/>
      <c r="BY79" s="702"/>
      <c r="BZ79" s="702"/>
      <c r="CA79" s="702"/>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8"/>
      <c r="EE79" s="368"/>
      <c r="FH79" s="366"/>
      <c r="FI79" s="366"/>
      <c r="FJ79" s="366"/>
      <c r="FK79" s="366"/>
      <c r="FL79" s="366"/>
      <c r="FM79" s="366"/>
      <c r="FN79" s="366"/>
      <c r="FO79" s="366"/>
      <c r="FP79" s="368"/>
      <c r="FQ79" s="368"/>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8"/>
      <c r="KC79" s="368"/>
      <c r="KL79" s="366"/>
      <c r="KM79" s="366"/>
      <c r="KN79" s="366"/>
      <c r="KO79" s="366"/>
      <c r="KP79" s="366"/>
      <c r="KQ79" s="366"/>
      <c r="KR79" s="366"/>
      <c r="KS79" s="366"/>
      <c r="KT79" s="368"/>
      <c r="KU79" s="368"/>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703" t="s">
        <v>957</v>
      </c>
      <c r="ME79" s="703"/>
      <c r="MF79" s="703"/>
      <c r="MG79" s="703"/>
      <c r="MH79" s="703"/>
      <c r="MI79" s="703"/>
      <c r="MJ79" s="703"/>
      <c r="MK79" s="703"/>
      <c r="ML79" s="703"/>
      <c r="MM79" s="703"/>
      <c r="MN79" s="703"/>
      <c r="MO79" s="703"/>
      <c r="MP79" s="703"/>
      <c r="MQ79" s="703"/>
      <c r="MR79" s="703"/>
      <c r="MS79" s="703"/>
      <c r="MT79" s="703"/>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8"/>
    </row>
    <row r="80" spans="10:422" ht="6.75" customHeight="1" x14ac:dyDescent="0.15">
      <c r="J80" s="366"/>
      <c r="K80" s="366"/>
      <c r="L80" s="366"/>
      <c r="M80" s="366"/>
      <c r="N80" s="366"/>
      <c r="O80" s="366"/>
      <c r="P80" s="366"/>
      <c r="Q80" s="366"/>
      <c r="R80" s="368"/>
      <c r="S80" s="368"/>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702"/>
      <c r="BC80" s="702"/>
      <c r="BD80" s="702"/>
      <c r="BE80" s="702"/>
      <c r="BF80" s="702"/>
      <c r="BG80" s="702"/>
      <c r="BH80" s="702"/>
      <c r="BI80" s="702"/>
      <c r="BJ80" s="702"/>
      <c r="BK80" s="702"/>
      <c r="BL80" s="702"/>
      <c r="BM80" s="702"/>
      <c r="BN80" s="702"/>
      <c r="BO80" s="702"/>
      <c r="BP80" s="702"/>
      <c r="BQ80" s="702"/>
      <c r="BR80" s="702"/>
      <c r="BS80" s="702"/>
      <c r="BT80" s="702"/>
      <c r="BU80" s="702"/>
      <c r="BV80" s="702"/>
      <c r="BW80" s="702"/>
      <c r="BX80" s="702"/>
      <c r="BY80" s="702"/>
      <c r="BZ80" s="702"/>
      <c r="CA80" s="702"/>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8"/>
      <c r="EE80" s="368"/>
      <c r="FH80" s="366"/>
      <c r="FI80" s="366"/>
      <c r="FJ80" s="366"/>
      <c r="FK80" s="366"/>
      <c r="FL80" s="366"/>
      <c r="FM80" s="366"/>
      <c r="FN80" s="366"/>
      <c r="FO80" s="366"/>
      <c r="FP80" s="368"/>
      <c r="FQ80" s="368"/>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8"/>
      <c r="KC80" s="368"/>
      <c r="KL80" s="366"/>
      <c r="KM80" s="366"/>
      <c r="KN80" s="366"/>
      <c r="KO80" s="366"/>
      <c r="KP80" s="366"/>
      <c r="KQ80" s="366"/>
      <c r="KR80" s="366"/>
      <c r="KS80" s="366"/>
      <c r="KT80" s="368"/>
      <c r="KU80" s="368"/>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703"/>
      <c r="ME80" s="703"/>
      <c r="MF80" s="703"/>
      <c r="MG80" s="703"/>
      <c r="MH80" s="703"/>
      <c r="MI80" s="703"/>
      <c r="MJ80" s="703"/>
      <c r="MK80" s="703"/>
      <c r="ML80" s="703"/>
      <c r="MM80" s="703"/>
      <c r="MN80" s="703"/>
      <c r="MO80" s="703"/>
      <c r="MP80" s="703"/>
      <c r="MQ80" s="703"/>
      <c r="MR80" s="703"/>
      <c r="MS80" s="703"/>
      <c r="MT80" s="703"/>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8"/>
    </row>
    <row r="81" spans="10:422" ht="6.75" customHeight="1" x14ac:dyDescent="0.15">
      <c r="J81" s="366"/>
      <c r="K81" s="366"/>
      <c r="L81" s="366"/>
      <c r="M81" s="366"/>
      <c r="N81" s="366"/>
      <c r="O81" s="366"/>
      <c r="P81" s="366"/>
      <c r="Q81" s="366"/>
      <c r="R81" s="368"/>
      <c r="S81" s="368"/>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702"/>
      <c r="BC81" s="702"/>
      <c r="BD81" s="702"/>
      <c r="BE81" s="702"/>
      <c r="BF81" s="702"/>
      <c r="BG81" s="702"/>
      <c r="BH81" s="702"/>
      <c r="BI81" s="702"/>
      <c r="BJ81" s="702"/>
      <c r="BK81" s="702"/>
      <c r="BL81" s="702"/>
      <c r="BM81" s="702"/>
      <c r="BN81" s="702"/>
      <c r="BO81" s="702"/>
      <c r="BP81" s="702"/>
      <c r="BQ81" s="702"/>
      <c r="BR81" s="702"/>
      <c r="BS81" s="702"/>
      <c r="BT81" s="702"/>
      <c r="BU81" s="702"/>
      <c r="BV81" s="702"/>
      <c r="BW81" s="702"/>
      <c r="BX81" s="702"/>
      <c r="BY81" s="702"/>
      <c r="BZ81" s="702"/>
      <c r="CA81" s="702"/>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8"/>
      <c r="EE81" s="368"/>
      <c r="FH81" s="366"/>
      <c r="FI81" s="366"/>
      <c r="FJ81" s="366"/>
      <c r="FK81" s="366"/>
      <c r="FL81" s="366"/>
      <c r="FM81" s="366"/>
      <c r="FN81" s="366"/>
      <c r="FO81" s="366"/>
      <c r="FP81" s="368"/>
      <c r="FQ81" s="368"/>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8"/>
      <c r="KC81" s="368"/>
      <c r="KL81" s="366"/>
      <c r="KM81" s="366"/>
      <c r="KN81" s="366"/>
      <c r="KO81" s="366"/>
      <c r="KP81" s="366"/>
      <c r="KQ81" s="366"/>
      <c r="KR81" s="366"/>
      <c r="KS81" s="366"/>
      <c r="KT81" s="368"/>
      <c r="KU81" s="368"/>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703"/>
      <c r="ME81" s="703"/>
      <c r="MF81" s="703"/>
      <c r="MG81" s="703"/>
      <c r="MH81" s="703"/>
      <c r="MI81" s="703"/>
      <c r="MJ81" s="703"/>
      <c r="MK81" s="703"/>
      <c r="ML81" s="703"/>
      <c r="MM81" s="703"/>
      <c r="MN81" s="703"/>
      <c r="MO81" s="703"/>
      <c r="MP81" s="703"/>
      <c r="MQ81" s="703"/>
      <c r="MR81" s="703"/>
      <c r="MS81" s="703"/>
      <c r="MT81" s="703"/>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8"/>
    </row>
    <row r="82" spans="10:422" ht="6.75" customHeight="1" x14ac:dyDescent="0.15">
      <c r="J82" s="366"/>
      <c r="K82" s="366"/>
      <c r="L82" s="366"/>
      <c r="M82" s="366"/>
      <c r="N82" s="366"/>
      <c r="O82" s="366"/>
      <c r="P82" s="366"/>
      <c r="Q82" s="366"/>
      <c r="R82" s="368"/>
      <c r="S82" s="368"/>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702"/>
      <c r="BC82" s="702"/>
      <c r="BD82" s="702"/>
      <c r="BE82" s="702"/>
      <c r="BF82" s="702"/>
      <c r="BG82" s="702"/>
      <c r="BH82" s="702"/>
      <c r="BI82" s="702"/>
      <c r="BJ82" s="702"/>
      <c r="BK82" s="702"/>
      <c r="BL82" s="702"/>
      <c r="BM82" s="702"/>
      <c r="BN82" s="702"/>
      <c r="BO82" s="702"/>
      <c r="BP82" s="702"/>
      <c r="BQ82" s="702"/>
      <c r="BR82" s="702"/>
      <c r="BS82" s="702"/>
      <c r="BT82" s="702"/>
      <c r="BU82" s="702"/>
      <c r="BV82" s="702"/>
      <c r="BW82" s="702"/>
      <c r="BX82" s="702"/>
      <c r="BY82" s="702"/>
      <c r="BZ82" s="702"/>
      <c r="CA82" s="702"/>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8"/>
      <c r="EE82" s="368"/>
      <c r="FH82" s="366"/>
      <c r="FI82" s="366"/>
      <c r="FJ82" s="366"/>
      <c r="FK82" s="366"/>
      <c r="FL82" s="366"/>
      <c r="FM82" s="366"/>
      <c r="FN82" s="366"/>
      <c r="FO82" s="366"/>
      <c r="FP82" s="368"/>
      <c r="FQ82" s="368"/>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8"/>
      <c r="KC82" s="368"/>
      <c r="KL82" s="366"/>
      <c r="KM82" s="366"/>
      <c r="KN82" s="366"/>
      <c r="KO82" s="366"/>
      <c r="KP82" s="366"/>
      <c r="KQ82" s="366"/>
      <c r="KR82" s="366"/>
      <c r="KS82" s="366"/>
      <c r="KT82" s="368"/>
      <c r="KU82" s="368"/>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703"/>
      <c r="ME82" s="703"/>
      <c r="MF82" s="703"/>
      <c r="MG82" s="703"/>
      <c r="MH82" s="703"/>
      <c r="MI82" s="703"/>
      <c r="MJ82" s="703"/>
      <c r="MK82" s="703"/>
      <c r="ML82" s="703"/>
      <c r="MM82" s="703"/>
      <c r="MN82" s="703"/>
      <c r="MO82" s="703"/>
      <c r="MP82" s="703"/>
      <c r="MQ82" s="703"/>
      <c r="MR82" s="703"/>
      <c r="MS82" s="703"/>
      <c r="MT82" s="703"/>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8"/>
    </row>
    <row r="83" spans="10:422" ht="6.75" customHeight="1" x14ac:dyDescent="0.15">
      <c r="J83" s="366"/>
      <c r="K83" s="366"/>
      <c r="L83" s="366"/>
      <c r="M83" s="366"/>
      <c r="N83" s="366"/>
      <c r="O83" s="366"/>
      <c r="P83" s="366"/>
      <c r="Q83" s="366"/>
      <c r="R83" s="368"/>
      <c r="S83" s="368"/>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702"/>
      <c r="BC83" s="702"/>
      <c r="BD83" s="702"/>
      <c r="BE83" s="702"/>
      <c r="BF83" s="702"/>
      <c r="BG83" s="702"/>
      <c r="BH83" s="702"/>
      <c r="BI83" s="702"/>
      <c r="BJ83" s="702"/>
      <c r="BK83" s="702"/>
      <c r="BL83" s="702"/>
      <c r="BM83" s="702"/>
      <c r="BN83" s="702"/>
      <c r="BO83" s="702"/>
      <c r="BP83" s="702"/>
      <c r="BQ83" s="702"/>
      <c r="BR83" s="702"/>
      <c r="BS83" s="702"/>
      <c r="BT83" s="702"/>
      <c r="BU83" s="702"/>
      <c r="BV83" s="702"/>
      <c r="BW83" s="702"/>
      <c r="BX83" s="702"/>
      <c r="BY83" s="702"/>
      <c r="BZ83" s="702"/>
      <c r="CA83" s="702"/>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8"/>
      <c r="EE83" s="368"/>
      <c r="FH83" s="366"/>
      <c r="FI83" s="366"/>
      <c r="FJ83" s="366"/>
      <c r="FK83" s="366"/>
      <c r="FL83" s="366"/>
      <c r="FM83" s="366"/>
      <c r="FN83" s="366"/>
      <c r="FO83" s="366"/>
      <c r="FP83" s="368"/>
      <c r="FQ83" s="368"/>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8"/>
      <c r="KC83" s="368"/>
      <c r="KL83" s="366"/>
      <c r="KM83" s="366"/>
      <c r="KN83" s="366"/>
      <c r="KO83" s="366"/>
      <c r="KP83" s="366"/>
      <c r="KQ83" s="366"/>
      <c r="KR83" s="366"/>
      <c r="KS83" s="366"/>
      <c r="KT83" s="368"/>
      <c r="KU83" s="368"/>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703"/>
      <c r="ME83" s="703"/>
      <c r="MF83" s="703"/>
      <c r="MG83" s="703"/>
      <c r="MH83" s="703"/>
      <c r="MI83" s="703"/>
      <c r="MJ83" s="703"/>
      <c r="MK83" s="703"/>
      <c r="ML83" s="703"/>
      <c r="MM83" s="703"/>
      <c r="MN83" s="703"/>
      <c r="MO83" s="703"/>
      <c r="MP83" s="703"/>
      <c r="MQ83" s="703"/>
      <c r="MR83" s="703"/>
      <c r="MS83" s="703"/>
      <c r="MT83" s="703"/>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8"/>
    </row>
    <row r="84" spans="10:422" ht="6.75" customHeight="1" x14ac:dyDescent="0.15">
      <c r="J84" s="366"/>
      <c r="K84" s="366"/>
      <c r="L84" s="366"/>
      <c r="M84" s="366"/>
      <c r="N84" s="366"/>
      <c r="O84" s="366"/>
      <c r="P84" s="366"/>
      <c r="Q84" s="366"/>
      <c r="R84" s="368"/>
      <c r="S84" s="368"/>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702"/>
      <c r="BC84" s="702"/>
      <c r="BD84" s="702"/>
      <c r="BE84" s="702"/>
      <c r="BF84" s="702"/>
      <c r="BG84" s="702"/>
      <c r="BH84" s="702"/>
      <c r="BI84" s="702"/>
      <c r="BJ84" s="702"/>
      <c r="BK84" s="702"/>
      <c r="BL84" s="702"/>
      <c r="BM84" s="702"/>
      <c r="BN84" s="702"/>
      <c r="BO84" s="702"/>
      <c r="BP84" s="702"/>
      <c r="BQ84" s="702"/>
      <c r="BR84" s="702"/>
      <c r="BS84" s="702"/>
      <c r="BT84" s="702"/>
      <c r="BU84" s="702"/>
      <c r="BV84" s="702"/>
      <c r="BW84" s="702"/>
      <c r="BX84" s="702"/>
      <c r="BY84" s="702"/>
      <c r="BZ84" s="702"/>
      <c r="CA84" s="702"/>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8"/>
      <c r="EE84" s="368"/>
      <c r="FH84" s="366"/>
      <c r="FI84" s="366"/>
      <c r="FJ84" s="366"/>
      <c r="FK84" s="366"/>
      <c r="FL84" s="366"/>
      <c r="FM84" s="366"/>
      <c r="FN84" s="366"/>
      <c r="FO84" s="366"/>
      <c r="FP84" s="368"/>
      <c r="FQ84" s="368"/>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8"/>
      <c r="KC84" s="368"/>
      <c r="KL84" s="366"/>
      <c r="KM84" s="366"/>
      <c r="KN84" s="366"/>
      <c r="KO84" s="366"/>
      <c r="KP84" s="366"/>
      <c r="KQ84" s="366"/>
      <c r="KR84" s="366"/>
      <c r="KS84" s="366"/>
      <c r="KT84" s="368"/>
      <c r="KU84" s="368"/>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703"/>
      <c r="ME84" s="703"/>
      <c r="MF84" s="703"/>
      <c r="MG84" s="703"/>
      <c r="MH84" s="703"/>
      <c r="MI84" s="703"/>
      <c r="MJ84" s="703"/>
      <c r="MK84" s="703"/>
      <c r="ML84" s="703"/>
      <c r="MM84" s="703"/>
      <c r="MN84" s="703"/>
      <c r="MO84" s="703"/>
      <c r="MP84" s="703"/>
      <c r="MQ84" s="703"/>
      <c r="MR84" s="703"/>
      <c r="MS84" s="703"/>
      <c r="MT84" s="703"/>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8"/>
    </row>
    <row r="85" spans="10:422" ht="6.75" customHeight="1" x14ac:dyDescent="0.15">
      <c r="J85" s="366"/>
      <c r="K85" s="366"/>
      <c r="L85" s="366"/>
      <c r="M85" s="366"/>
      <c r="N85" s="366"/>
      <c r="O85" s="366"/>
      <c r="P85" s="366"/>
      <c r="Q85" s="366"/>
      <c r="R85" s="368"/>
      <c r="S85" s="368"/>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702"/>
      <c r="BC85" s="702"/>
      <c r="BD85" s="702"/>
      <c r="BE85" s="702"/>
      <c r="BF85" s="702"/>
      <c r="BG85" s="702"/>
      <c r="BH85" s="702"/>
      <c r="BI85" s="702"/>
      <c r="BJ85" s="702"/>
      <c r="BK85" s="702"/>
      <c r="BL85" s="702"/>
      <c r="BM85" s="702"/>
      <c r="BN85" s="702"/>
      <c r="BO85" s="702"/>
      <c r="BP85" s="702"/>
      <c r="BQ85" s="702"/>
      <c r="BR85" s="702"/>
      <c r="BS85" s="702"/>
      <c r="BT85" s="702"/>
      <c r="BU85" s="702"/>
      <c r="BV85" s="702"/>
      <c r="BW85" s="702"/>
      <c r="BX85" s="702"/>
      <c r="BY85" s="702"/>
      <c r="BZ85" s="702"/>
      <c r="CA85" s="702"/>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8"/>
      <c r="EE85" s="368"/>
      <c r="FH85" s="366"/>
      <c r="FI85" s="366"/>
      <c r="FJ85" s="366"/>
      <c r="FK85" s="366"/>
      <c r="FL85" s="366"/>
      <c r="FM85" s="366"/>
      <c r="FN85" s="366"/>
      <c r="FO85" s="366"/>
      <c r="FP85" s="368"/>
      <c r="FQ85" s="368"/>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8"/>
      <c r="KC85" s="368"/>
      <c r="KL85" s="366"/>
      <c r="KM85" s="366"/>
      <c r="KN85" s="366"/>
      <c r="KO85" s="366"/>
      <c r="KP85" s="366"/>
      <c r="KQ85" s="366"/>
      <c r="KR85" s="366"/>
      <c r="KS85" s="366"/>
      <c r="KT85" s="368"/>
      <c r="KU85" s="368"/>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703"/>
      <c r="ME85" s="703"/>
      <c r="MF85" s="703"/>
      <c r="MG85" s="703"/>
      <c r="MH85" s="703"/>
      <c r="MI85" s="703"/>
      <c r="MJ85" s="703"/>
      <c r="MK85" s="703"/>
      <c r="ML85" s="703"/>
      <c r="MM85" s="703"/>
      <c r="MN85" s="703"/>
      <c r="MO85" s="703"/>
      <c r="MP85" s="703"/>
      <c r="MQ85" s="703"/>
      <c r="MR85" s="703"/>
      <c r="MS85" s="703"/>
      <c r="MT85" s="703"/>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8"/>
    </row>
    <row r="86" spans="10:422" ht="6.75" customHeight="1" x14ac:dyDescent="0.15">
      <c r="J86" s="366"/>
      <c r="K86" s="366"/>
      <c r="L86" s="366"/>
      <c r="M86" s="366"/>
      <c r="N86" s="366"/>
      <c r="O86" s="366"/>
      <c r="P86" s="366"/>
      <c r="Q86" s="366"/>
      <c r="R86" s="368"/>
      <c r="S86" s="368"/>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702"/>
      <c r="BC86" s="702"/>
      <c r="BD86" s="702"/>
      <c r="BE86" s="702"/>
      <c r="BF86" s="702"/>
      <c r="BG86" s="702"/>
      <c r="BH86" s="702"/>
      <c r="BI86" s="702"/>
      <c r="BJ86" s="702"/>
      <c r="BK86" s="702"/>
      <c r="BL86" s="702"/>
      <c r="BM86" s="702"/>
      <c r="BN86" s="702"/>
      <c r="BO86" s="702"/>
      <c r="BP86" s="702"/>
      <c r="BQ86" s="702"/>
      <c r="BR86" s="702"/>
      <c r="BS86" s="702"/>
      <c r="BT86" s="702"/>
      <c r="BU86" s="702"/>
      <c r="BV86" s="702"/>
      <c r="BW86" s="702"/>
      <c r="BX86" s="702"/>
      <c r="BY86" s="702"/>
      <c r="BZ86" s="702"/>
      <c r="CA86" s="702"/>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8"/>
      <c r="EE86" s="368"/>
      <c r="FH86" s="366"/>
      <c r="FI86" s="366"/>
      <c r="FJ86" s="366"/>
      <c r="FK86" s="366"/>
      <c r="FL86" s="366"/>
      <c r="FM86" s="366"/>
      <c r="FN86" s="366"/>
      <c r="FO86" s="366"/>
      <c r="FP86" s="368"/>
      <c r="FQ86" s="368"/>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8"/>
      <c r="KC86" s="368"/>
      <c r="KL86" s="366"/>
      <c r="KM86" s="366"/>
      <c r="KN86" s="366"/>
      <c r="KO86" s="366"/>
      <c r="KP86" s="366"/>
      <c r="KQ86" s="366"/>
      <c r="KR86" s="366"/>
      <c r="KS86" s="366"/>
      <c r="KT86" s="368"/>
      <c r="KU86" s="368"/>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703"/>
      <c r="ME86" s="703"/>
      <c r="MF86" s="703"/>
      <c r="MG86" s="703"/>
      <c r="MH86" s="703"/>
      <c r="MI86" s="703"/>
      <c r="MJ86" s="703"/>
      <c r="MK86" s="703"/>
      <c r="ML86" s="703"/>
      <c r="MM86" s="703"/>
      <c r="MN86" s="703"/>
      <c r="MO86" s="703"/>
      <c r="MP86" s="703"/>
      <c r="MQ86" s="703"/>
      <c r="MR86" s="703"/>
      <c r="MS86" s="703"/>
      <c r="MT86" s="703"/>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8"/>
    </row>
    <row r="87" spans="10:422" ht="6.75" customHeight="1" x14ac:dyDescent="0.15">
      <c r="J87" s="366"/>
      <c r="K87" s="366"/>
      <c r="L87" s="366"/>
      <c r="M87" s="366"/>
      <c r="N87" s="366"/>
      <c r="O87" s="366"/>
      <c r="P87" s="366"/>
      <c r="Q87" s="366"/>
      <c r="R87" s="368"/>
      <c r="S87" s="368"/>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702"/>
      <c r="BC87" s="702"/>
      <c r="BD87" s="702"/>
      <c r="BE87" s="702"/>
      <c r="BF87" s="702"/>
      <c r="BG87" s="702"/>
      <c r="BH87" s="702"/>
      <c r="BI87" s="702"/>
      <c r="BJ87" s="702"/>
      <c r="BK87" s="702"/>
      <c r="BL87" s="702"/>
      <c r="BM87" s="702"/>
      <c r="BN87" s="702"/>
      <c r="BO87" s="702"/>
      <c r="BP87" s="702"/>
      <c r="BQ87" s="702"/>
      <c r="BR87" s="702"/>
      <c r="BS87" s="702"/>
      <c r="BT87" s="702"/>
      <c r="BU87" s="702"/>
      <c r="BV87" s="702"/>
      <c r="BW87" s="702"/>
      <c r="BX87" s="702"/>
      <c r="BY87" s="702"/>
      <c r="BZ87" s="702"/>
      <c r="CA87" s="702"/>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8"/>
      <c r="EE87" s="368"/>
      <c r="FH87" s="366"/>
      <c r="FI87" s="366"/>
      <c r="FJ87" s="366"/>
      <c r="FK87" s="366"/>
      <c r="FL87" s="366"/>
      <c r="FM87" s="366"/>
      <c r="FN87" s="366"/>
      <c r="FO87" s="366"/>
      <c r="FP87" s="368"/>
      <c r="FQ87" s="368"/>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8"/>
      <c r="KC87" s="368"/>
      <c r="KL87" s="366"/>
      <c r="KM87" s="366"/>
      <c r="KN87" s="366"/>
      <c r="KO87" s="366"/>
      <c r="KP87" s="366"/>
      <c r="KQ87" s="366"/>
      <c r="KR87" s="366"/>
      <c r="KS87" s="366"/>
      <c r="KT87" s="368"/>
      <c r="KU87" s="368"/>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703"/>
      <c r="ME87" s="703"/>
      <c r="MF87" s="703"/>
      <c r="MG87" s="703"/>
      <c r="MH87" s="703"/>
      <c r="MI87" s="703"/>
      <c r="MJ87" s="703"/>
      <c r="MK87" s="703"/>
      <c r="ML87" s="703"/>
      <c r="MM87" s="703"/>
      <c r="MN87" s="703"/>
      <c r="MO87" s="703"/>
      <c r="MP87" s="703"/>
      <c r="MQ87" s="703"/>
      <c r="MR87" s="703"/>
      <c r="MS87" s="703"/>
      <c r="MT87" s="703"/>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8"/>
    </row>
    <row r="88" spans="10:422" ht="6.75" customHeight="1" x14ac:dyDescent="0.15">
      <c r="J88" s="366"/>
      <c r="K88" s="366"/>
      <c r="L88" s="366"/>
      <c r="M88" s="366"/>
      <c r="N88" s="366"/>
      <c r="O88" s="366"/>
      <c r="P88" s="366"/>
      <c r="Q88" s="366"/>
      <c r="R88" s="368"/>
      <c r="S88" s="368"/>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702"/>
      <c r="BC88" s="702"/>
      <c r="BD88" s="702"/>
      <c r="BE88" s="702"/>
      <c r="BF88" s="702"/>
      <c r="BG88" s="702"/>
      <c r="BH88" s="702"/>
      <c r="BI88" s="702"/>
      <c r="BJ88" s="702"/>
      <c r="BK88" s="702"/>
      <c r="BL88" s="702"/>
      <c r="BM88" s="702"/>
      <c r="BN88" s="702"/>
      <c r="BO88" s="702"/>
      <c r="BP88" s="702"/>
      <c r="BQ88" s="702"/>
      <c r="BR88" s="702"/>
      <c r="BS88" s="702"/>
      <c r="BT88" s="702"/>
      <c r="BU88" s="702"/>
      <c r="BV88" s="702"/>
      <c r="BW88" s="702"/>
      <c r="BX88" s="702"/>
      <c r="BY88" s="702"/>
      <c r="BZ88" s="702"/>
      <c r="CA88" s="702"/>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8"/>
      <c r="EE88" s="368"/>
      <c r="FH88" s="366"/>
      <c r="FI88" s="366"/>
      <c r="FJ88" s="366"/>
      <c r="FK88" s="366"/>
      <c r="FL88" s="366"/>
      <c r="FM88" s="366"/>
      <c r="FN88" s="366"/>
      <c r="FO88" s="366"/>
      <c r="FP88" s="368"/>
      <c r="FQ88" s="368"/>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8"/>
      <c r="KC88" s="368"/>
      <c r="KL88" s="366"/>
      <c r="KM88" s="366"/>
      <c r="KN88" s="366"/>
      <c r="KO88" s="366"/>
      <c r="KP88" s="366"/>
      <c r="KQ88" s="366"/>
      <c r="KR88" s="366"/>
      <c r="KS88" s="366"/>
      <c r="KT88" s="368"/>
      <c r="KU88" s="368"/>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703"/>
      <c r="ME88" s="703"/>
      <c r="MF88" s="703"/>
      <c r="MG88" s="703"/>
      <c r="MH88" s="703"/>
      <c r="MI88" s="703"/>
      <c r="MJ88" s="703"/>
      <c r="MK88" s="703"/>
      <c r="ML88" s="703"/>
      <c r="MM88" s="703"/>
      <c r="MN88" s="703"/>
      <c r="MO88" s="703"/>
      <c r="MP88" s="703"/>
      <c r="MQ88" s="703"/>
      <c r="MR88" s="703"/>
      <c r="MS88" s="703"/>
      <c r="MT88" s="703"/>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8"/>
    </row>
    <row r="89" spans="10:422" ht="6.75" customHeight="1" x14ac:dyDescent="0.15">
      <c r="J89" s="366"/>
      <c r="K89" s="366"/>
      <c r="L89" s="366"/>
      <c r="M89" s="366"/>
      <c r="N89" s="366"/>
      <c r="O89" s="366"/>
      <c r="P89" s="366"/>
      <c r="Q89" s="366"/>
      <c r="R89" s="368"/>
      <c r="S89" s="368"/>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702"/>
      <c r="BC89" s="702"/>
      <c r="BD89" s="702"/>
      <c r="BE89" s="702"/>
      <c r="BF89" s="702"/>
      <c r="BG89" s="702"/>
      <c r="BH89" s="702"/>
      <c r="BI89" s="702"/>
      <c r="BJ89" s="702"/>
      <c r="BK89" s="702"/>
      <c r="BL89" s="702"/>
      <c r="BM89" s="702"/>
      <c r="BN89" s="702"/>
      <c r="BO89" s="702"/>
      <c r="BP89" s="702"/>
      <c r="BQ89" s="702"/>
      <c r="BR89" s="702"/>
      <c r="BS89" s="702"/>
      <c r="BT89" s="702"/>
      <c r="BU89" s="702"/>
      <c r="BV89" s="702"/>
      <c r="BW89" s="702"/>
      <c r="BX89" s="702"/>
      <c r="BY89" s="702"/>
      <c r="BZ89" s="702"/>
      <c r="CA89" s="702"/>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8"/>
      <c r="EE89" s="368"/>
      <c r="FH89" s="366"/>
      <c r="FI89" s="366"/>
      <c r="FJ89" s="366"/>
      <c r="FK89" s="366"/>
      <c r="FL89" s="366"/>
      <c r="FM89" s="366"/>
      <c r="FN89" s="366"/>
      <c r="FO89" s="366"/>
      <c r="FP89" s="368"/>
      <c r="FQ89" s="368"/>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8"/>
      <c r="KC89" s="368"/>
      <c r="KL89" s="366"/>
      <c r="KM89" s="366"/>
      <c r="KN89" s="366"/>
      <c r="KO89" s="366"/>
      <c r="KP89" s="366"/>
      <c r="KQ89" s="366"/>
      <c r="KR89" s="366"/>
      <c r="KS89" s="366"/>
      <c r="KT89" s="368"/>
      <c r="KU89" s="368"/>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703"/>
      <c r="ME89" s="703"/>
      <c r="MF89" s="703"/>
      <c r="MG89" s="703"/>
      <c r="MH89" s="703"/>
      <c r="MI89" s="703"/>
      <c r="MJ89" s="703"/>
      <c r="MK89" s="703"/>
      <c r="ML89" s="703"/>
      <c r="MM89" s="703"/>
      <c r="MN89" s="703"/>
      <c r="MO89" s="703"/>
      <c r="MP89" s="703"/>
      <c r="MQ89" s="703"/>
      <c r="MR89" s="703"/>
      <c r="MS89" s="703"/>
      <c r="MT89" s="703"/>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8"/>
    </row>
    <row r="90" spans="10:422" ht="6.75" customHeight="1" x14ac:dyDescent="0.15">
      <c r="J90" s="366"/>
      <c r="K90" s="366"/>
      <c r="L90" s="366"/>
      <c r="M90" s="366"/>
      <c r="N90" s="366"/>
      <c r="O90" s="366"/>
      <c r="P90" s="366"/>
      <c r="Q90" s="366"/>
      <c r="R90" s="368"/>
      <c r="S90" s="368"/>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702"/>
      <c r="BC90" s="702"/>
      <c r="BD90" s="702"/>
      <c r="BE90" s="702"/>
      <c r="BF90" s="702"/>
      <c r="BG90" s="702"/>
      <c r="BH90" s="702"/>
      <c r="BI90" s="702"/>
      <c r="BJ90" s="702"/>
      <c r="BK90" s="702"/>
      <c r="BL90" s="702"/>
      <c r="BM90" s="702"/>
      <c r="BN90" s="702"/>
      <c r="BO90" s="702"/>
      <c r="BP90" s="702"/>
      <c r="BQ90" s="702"/>
      <c r="BR90" s="702"/>
      <c r="BS90" s="702"/>
      <c r="BT90" s="702"/>
      <c r="BU90" s="702"/>
      <c r="BV90" s="702"/>
      <c r="BW90" s="702"/>
      <c r="BX90" s="702"/>
      <c r="BY90" s="702"/>
      <c r="BZ90" s="702"/>
      <c r="CA90" s="702"/>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8"/>
      <c r="EE90" s="368"/>
      <c r="FH90" s="366"/>
      <c r="FI90" s="366"/>
      <c r="FJ90" s="366"/>
      <c r="FK90" s="366"/>
      <c r="FL90" s="366"/>
      <c r="FM90" s="366"/>
      <c r="FN90" s="366"/>
      <c r="FO90" s="366"/>
      <c r="FP90" s="368"/>
      <c r="FQ90" s="368"/>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8"/>
      <c r="KC90" s="368"/>
      <c r="KL90" s="366"/>
      <c r="KM90" s="366"/>
      <c r="KN90" s="366"/>
      <c r="KO90" s="366"/>
      <c r="KP90" s="366"/>
      <c r="KQ90" s="366"/>
      <c r="KR90" s="366"/>
      <c r="KS90" s="366"/>
      <c r="KT90" s="368"/>
      <c r="KU90" s="368"/>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703"/>
      <c r="ME90" s="703"/>
      <c r="MF90" s="703"/>
      <c r="MG90" s="703"/>
      <c r="MH90" s="703"/>
      <c r="MI90" s="703"/>
      <c r="MJ90" s="703"/>
      <c r="MK90" s="703"/>
      <c r="ML90" s="703"/>
      <c r="MM90" s="703"/>
      <c r="MN90" s="703"/>
      <c r="MO90" s="703"/>
      <c r="MP90" s="703"/>
      <c r="MQ90" s="703"/>
      <c r="MR90" s="703"/>
      <c r="MS90" s="703"/>
      <c r="MT90" s="703"/>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8"/>
    </row>
    <row r="91" spans="10:422" ht="6.75" customHeight="1" x14ac:dyDescent="0.15">
      <c r="J91" s="366"/>
      <c r="K91" s="366"/>
      <c r="L91" s="366"/>
      <c r="M91" s="366"/>
      <c r="N91" s="366"/>
      <c r="O91" s="366"/>
      <c r="P91" s="366"/>
      <c r="Q91" s="366"/>
      <c r="R91" s="368"/>
      <c r="S91" s="368"/>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702"/>
      <c r="BC91" s="702"/>
      <c r="BD91" s="702"/>
      <c r="BE91" s="702"/>
      <c r="BF91" s="702"/>
      <c r="BG91" s="702"/>
      <c r="BH91" s="702"/>
      <c r="BI91" s="702"/>
      <c r="BJ91" s="702"/>
      <c r="BK91" s="702"/>
      <c r="BL91" s="702"/>
      <c r="BM91" s="702"/>
      <c r="BN91" s="702"/>
      <c r="BO91" s="702"/>
      <c r="BP91" s="702"/>
      <c r="BQ91" s="702"/>
      <c r="BR91" s="702"/>
      <c r="BS91" s="702"/>
      <c r="BT91" s="702"/>
      <c r="BU91" s="702"/>
      <c r="BV91" s="702"/>
      <c r="BW91" s="702"/>
      <c r="BX91" s="702"/>
      <c r="BY91" s="702"/>
      <c r="BZ91" s="702"/>
      <c r="CA91" s="702"/>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8"/>
      <c r="EE91" s="368"/>
      <c r="FH91" s="366"/>
      <c r="FI91" s="366"/>
      <c r="FJ91" s="366"/>
      <c r="FK91" s="366"/>
      <c r="FL91" s="366"/>
      <c r="FM91" s="366"/>
      <c r="FN91" s="366"/>
      <c r="FO91" s="366"/>
      <c r="FP91" s="368"/>
      <c r="FQ91" s="368"/>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8"/>
      <c r="KC91" s="368"/>
      <c r="KL91" s="366"/>
      <c r="KM91" s="366"/>
      <c r="KN91" s="366"/>
      <c r="KO91" s="366"/>
      <c r="KP91" s="366"/>
      <c r="KQ91" s="366"/>
      <c r="KR91" s="366"/>
      <c r="KS91" s="366"/>
      <c r="KT91" s="368"/>
      <c r="KU91" s="368"/>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703"/>
      <c r="ME91" s="703"/>
      <c r="MF91" s="703"/>
      <c r="MG91" s="703"/>
      <c r="MH91" s="703"/>
      <c r="MI91" s="703"/>
      <c r="MJ91" s="703"/>
      <c r="MK91" s="703"/>
      <c r="ML91" s="703"/>
      <c r="MM91" s="703"/>
      <c r="MN91" s="703"/>
      <c r="MO91" s="703"/>
      <c r="MP91" s="703"/>
      <c r="MQ91" s="703"/>
      <c r="MR91" s="703"/>
      <c r="MS91" s="703"/>
      <c r="MT91" s="703"/>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8"/>
    </row>
    <row r="92" spans="10:422" ht="6.75" customHeight="1" x14ac:dyDescent="0.15">
      <c r="J92" s="366"/>
      <c r="K92" s="366"/>
      <c r="L92" s="366"/>
      <c r="M92" s="366"/>
      <c r="N92" s="366"/>
      <c r="O92" s="366"/>
      <c r="P92" s="366"/>
      <c r="Q92" s="366"/>
      <c r="R92" s="368"/>
      <c r="S92" s="368"/>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702"/>
      <c r="BC92" s="702"/>
      <c r="BD92" s="702"/>
      <c r="BE92" s="702"/>
      <c r="BF92" s="702"/>
      <c r="BG92" s="702"/>
      <c r="BH92" s="702"/>
      <c r="BI92" s="702"/>
      <c r="BJ92" s="702"/>
      <c r="BK92" s="702"/>
      <c r="BL92" s="702"/>
      <c r="BM92" s="702"/>
      <c r="BN92" s="702"/>
      <c r="BO92" s="702"/>
      <c r="BP92" s="702"/>
      <c r="BQ92" s="702"/>
      <c r="BR92" s="702"/>
      <c r="BS92" s="702"/>
      <c r="BT92" s="702"/>
      <c r="BU92" s="702"/>
      <c r="BV92" s="702"/>
      <c r="BW92" s="702"/>
      <c r="BX92" s="702"/>
      <c r="BY92" s="702"/>
      <c r="BZ92" s="702"/>
      <c r="CA92" s="702"/>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8"/>
      <c r="EE92" s="368"/>
      <c r="FH92" s="366"/>
      <c r="FI92" s="366"/>
      <c r="FJ92" s="366"/>
      <c r="FK92" s="366"/>
      <c r="FL92" s="366"/>
      <c r="FM92" s="366"/>
      <c r="FN92" s="366"/>
      <c r="FO92" s="366"/>
      <c r="FP92" s="368"/>
      <c r="FQ92" s="368"/>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8"/>
      <c r="KC92" s="368"/>
      <c r="KL92" s="366"/>
      <c r="KM92" s="366"/>
      <c r="KN92" s="366"/>
      <c r="KO92" s="366"/>
      <c r="KP92" s="366"/>
      <c r="KQ92" s="366"/>
      <c r="KR92" s="366"/>
      <c r="KS92" s="366"/>
      <c r="KT92" s="368"/>
      <c r="KU92" s="368"/>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703"/>
      <c r="ME92" s="703"/>
      <c r="MF92" s="703"/>
      <c r="MG92" s="703"/>
      <c r="MH92" s="703"/>
      <c r="MI92" s="703"/>
      <c r="MJ92" s="703"/>
      <c r="MK92" s="703"/>
      <c r="ML92" s="703"/>
      <c r="MM92" s="703"/>
      <c r="MN92" s="703"/>
      <c r="MO92" s="703"/>
      <c r="MP92" s="703"/>
      <c r="MQ92" s="703"/>
      <c r="MR92" s="703"/>
      <c r="MS92" s="703"/>
      <c r="MT92" s="703"/>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8"/>
    </row>
    <row r="93" spans="10:422" ht="6.75" customHeight="1" x14ac:dyDescent="0.15">
      <c r="J93" s="366"/>
      <c r="K93" s="366"/>
      <c r="L93" s="366"/>
      <c r="M93" s="366"/>
      <c r="N93" s="366"/>
      <c r="O93" s="366"/>
      <c r="P93" s="366"/>
      <c r="Q93" s="366"/>
      <c r="R93" s="368"/>
      <c r="S93" s="368"/>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702"/>
      <c r="BC93" s="702"/>
      <c r="BD93" s="702"/>
      <c r="BE93" s="702"/>
      <c r="BF93" s="702"/>
      <c r="BG93" s="702"/>
      <c r="BH93" s="702"/>
      <c r="BI93" s="702"/>
      <c r="BJ93" s="702"/>
      <c r="BK93" s="702"/>
      <c r="BL93" s="702"/>
      <c r="BM93" s="702"/>
      <c r="BN93" s="702"/>
      <c r="BO93" s="702"/>
      <c r="BP93" s="702"/>
      <c r="BQ93" s="702"/>
      <c r="BR93" s="702"/>
      <c r="BS93" s="702"/>
      <c r="BT93" s="702"/>
      <c r="BU93" s="702"/>
      <c r="BV93" s="702"/>
      <c r="BW93" s="702"/>
      <c r="BX93" s="702"/>
      <c r="BY93" s="702"/>
      <c r="BZ93" s="702"/>
      <c r="CA93" s="702"/>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8"/>
      <c r="EE93" s="368"/>
      <c r="FH93" s="366"/>
      <c r="FI93" s="366"/>
      <c r="FJ93" s="366"/>
      <c r="FK93" s="366"/>
      <c r="FL93" s="366"/>
      <c r="FM93" s="366"/>
      <c r="FN93" s="366"/>
      <c r="FO93" s="366"/>
      <c r="FP93" s="368"/>
      <c r="FQ93" s="368"/>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8"/>
      <c r="KC93" s="368"/>
      <c r="KL93" s="366"/>
      <c r="KM93" s="366"/>
      <c r="KN93" s="366"/>
      <c r="KO93" s="366"/>
      <c r="KP93" s="366"/>
      <c r="KQ93" s="366"/>
      <c r="KR93" s="366"/>
      <c r="KS93" s="366"/>
      <c r="KT93" s="368"/>
      <c r="KU93" s="368"/>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703"/>
      <c r="ME93" s="703"/>
      <c r="MF93" s="703"/>
      <c r="MG93" s="703"/>
      <c r="MH93" s="703"/>
      <c r="MI93" s="703"/>
      <c r="MJ93" s="703"/>
      <c r="MK93" s="703"/>
      <c r="ML93" s="703"/>
      <c r="MM93" s="703"/>
      <c r="MN93" s="703"/>
      <c r="MO93" s="703"/>
      <c r="MP93" s="703"/>
      <c r="MQ93" s="703"/>
      <c r="MR93" s="703"/>
      <c r="MS93" s="703"/>
      <c r="MT93" s="703"/>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8"/>
    </row>
    <row r="94" spans="10:422" ht="6.75" customHeight="1" x14ac:dyDescent="0.15">
      <c r="J94" s="366"/>
      <c r="K94" s="366"/>
      <c r="L94" s="366"/>
      <c r="M94" s="366"/>
      <c r="N94" s="366"/>
      <c r="O94" s="366"/>
      <c r="P94" s="366"/>
      <c r="Q94" s="366"/>
      <c r="R94" s="368"/>
      <c r="S94" s="368"/>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8"/>
      <c r="EE94" s="368"/>
      <c r="FH94" s="366"/>
      <c r="FI94" s="366"/>
      <c r="FJ94" s="366"/>
      <c r="FK94" s="366"/>
      <c r="FL94" s="366"/>
      <c r="FM94" s="366"/>
      <c r="FN94" s="366"/>
      <c r="FO94" s="366"/>
      <c r="FP94" s="368"/>
      <c r="FQ94" s="368"/>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8"/>
      <c r="KC94" s="368"/>
      <c r="KL94" s="366"/>
      <c r="KM94" s="366"/>
      <c r="KN94" s="366"/>
      <c r="KO94" s="366"/>
      <c r="KP94" s="366"/>
      <c r="KQ94" s="366"/>
      <c r="KR94" s="366"/>
      <c r="KS94" s="366"/>
      <c r="KT94" s="368"/>
      <c r="KU94" s="368"/>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8"/>
    </row>
    <row r="95" spans="10:422" ht="6.75" customHeight="1" x14ac:dyDescent="0.15">
      <c r="J95" s="366"/>
      <c r="K95" s="366"/>
      <c r="L95" s="366"/>
      <c r="M95" s="366"/>
      <c r="N95" s="366"/>
      <c r="O95" s="366"/>
      <c r="P95" s="366"/>
      <c r="Q95" s="366"/>
      <c r="R95" s="368"/>
      <c r="S95" s="368"/>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8"/>
      <c r="EE95" s="368"/>
      <c r="FH95" s="366"/>
      <c r="FI95" s="366"/>
      <c r="FJ95" s="366"/>
      <c r="FK95" s="366"/>
      <c r="FL95" s="366"/>
      <c r="FM95" s="366"/>
      <c r="FN95" s="366"/>
      <c r="FO95" s="366"/>
      <c r="FP95" s="368"/>
      <c r="FQ95" s="368"/>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8"/>
      <c r="KC95" s="368"/>
      <c r="KL95" s="366"/>
      <c r="KM95" s="366"/>
      <c r="KN95" s="366"/>
      <c r="KO95" s="366"/>
      <c r="KP95" s="366"/>
      <c r="KQ95" s="366"/>
      <c r="KR95" s="366"/>
      <c r="KS95" s="366"/>
      <c r="KT95" s="368"/>
      <c r="KU95" s="368"/>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8"/>
    </row>
    <row r="96" spans="10:422" ht="6.75" customHeight="1" x14ac:dyDescent="0.15">
      <c r="J96" s="366"/>
      <c r="K96" s="366"/>
      <c r="L96" s="366"/>
      <c r="M96" s="366"/>
      <c r="N96" s="366"/>
      <c r="O96" s="366"/>
      <c r="P96" s="366"/>
      <c r="Q96" s="366"/>
      <c r="R96" s="368"/>
      <c r="S96" s="368"/>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8"/>
      <c r="EE96" s="368"/>
      <c r="FH96" s="366"/>
      <c r="FI96" s="366"/>
      <c r="FJ96" s="366"/>
      <c r="FK96" s="366"/>
      <c r="FL96" s="366"/>
      <c r="FM96" s="366"/>
      <c r="FN96" s="366"/>
      <c r="FO96" s="366"/>
      <c r="FP96" s="368"/>
      <c r="FQ96" s="368"/>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8"/>
      <c r="KC96" s="368"/>
      <c r="KL96" s="366"/>
      <c r="KM96" s="366"/>
      <c r="KN96" s="366"/>
      <c r="KO96" s="366"/>
      <c r="KP96" s="366"/>
      <c r="KQ96" s="366"/>
      <c r="KR96" s="366"/>
      <c r="KS96" s="366"/>
      <c r="KT96" s="368"/>
      <c r="KU96" s="368"/>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8"/>
    </row>
    <row r="97" spans="10:422" ht="6.75" customHeight="1" x14ac:dyDescent="0.15">
      <c r="J97" s="366"/>
      <c r="K97" s="366"/>
      <c r="L97" s="366"/>
      <c r="M97" s="366"/>
      <c r="N97" s="366"/>
      <c r="O97" s="366"/>
      <c r="P97" s="366"/>
      <c r="Q97" s="366"/>
      <c r="R97" s="368"/>
      <c r="S97" s="368"/>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8"/>
      <c r="EE97" s="368"/>
      <c r="FH97" s="366"/>
      <c r="FI97" s="366"/>
      <c r="FJ97" s="366"/>
      <c r="FK97" s="366"/>
      <c r="FL97" s="366"/>
      <c r="FM97" s="366"/>
      <c r="FN97" s="366"/>
      <c r="FO97" s="366"/>
      <c r="FP97" s="368"/>
      <c r="FQ97" s="368"/>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8"/>
      <c r="KC97" s="368"/>
      <c r="KL97" s="366"/>
      <c r="KM97" s="366"/>
      <c r="KN97" s="366"/>
      <c r="KO97" s="366"/>
      <c r="KP97" s="366"/>
      <c r="KQ97" s="366"/>
      <c r="KR97" s="366"/>
      <c r="KS97" s="366"/>
      <c r="KT97" s="368"/>
      <c r="KU97" s="368"/>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8"/>
    </row>
    <row r="98" spans="10:422" ht="6.75" customHeight="1" x14ac:dyDescent="0.15">
      <c r="J98" s="366"/>
      <c r="K98" s="366"/>
      <c r="L98" s="366"/>
      <c r="M98" s="366"/>
      <c r="N98" s="366"/>
      <c r="O98" s="366"/>
      <c r="P98" s="366"/>
      <c r="Q98" s="366"/>
      <c r="R98" s="368"/>
      <c r="S98" s="368"/>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8"/>
      <c r="EE98" s="368"/>
      <c r="FH98" s="366"/>
      <c r="FI98" s="366"/>
      <c r="FJ98" s="366"/>
      <c r="FK98" s="366"/>
      <c r="FL98" s="366"/>
      <c r="FM98" s="366"/>
      <c r="FN98" s="366"/>
      <c r="FO98" s="366"/>
      <c r="FP98" s="368"/>
      <c r="FQ98" s="368"/>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8"/>
      <c r="KC98" s="368"/>
      <c r="KL98" s="366"/>
      <c r="KM98" s="366"/>
      <c r="KN98" s="366"/>
      <c r="KO98" s="366"/>
      <c r="KP98" s="366"/>
      <c r="KQ98" s="366"/>
      <c r="KR98" s="366"/>
      <c r="KS98" s="366"/>
      <c r="KT98" s="368"/>
      <c r="KU98" s="368"/>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8"/>
    </row>
    <row r="99" spans="10:422" ht="6.75" customHeight="1" x14ac:dyDescent="0.15">
      <c r="J99" s="366"/>
      <c r="K99" s="366"/>
      <c r="L99" s="366"/>
      <c r="M99" s="366"/>
      <c r="N99" s="366"/>
      <c r="O99" s="366"/>
      <c r="P99" s="366"/>
      <c r="Q99" s="366"/>
      <c r="R99" s="368"/>
      <c r="S99" s="368"/>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8"/>
      <c r="EE99" s="368"/>
      <c r="FH99" s="366"/>
      <c r="FI99" s="366"/>
      <c r="FJ99" s="366"/>
      <c r="FK99" s="366"/>
      <c r="FL99" s="366"/>
      <c r="FM99" s="366"/>
      <c r="FN99" s="366"/>
      <c r="FO99" s="366"/>
      <c r="FP99" s="368"/>
      <c r="FQ99" s="368"/>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8"/>
      <c r="KC99" s="368"/>
      <c r="KL99" s="366"/>
      <c r="KM99" s="366"/>
      <c r="KN99" s="366"/>
      <c r="KO99" s="366"/>
      <c r="KP99" s="366"/>
      <c r="KQ99" s="366"/>
      <c r="KR99" s="366"/>
      <c r="KS99" s="366"/>
      <c r="KT99" s="368"/>
      <c r="KU99" s="368"/>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8"/>
    </row>
    <row r="100" spans="10:422" ht="6.75" customHeight="1" x14ac:dyDescent="0.15">
      <c r="J100" s="366"/>
      <c r="K100" s="366"/>
      <c r="L100" s="366"/>
      <c r="M100" s="366"/>
      <c r="N100" s="366"/>
      <c r="O100" s="366"/>
      <c r="P100" s="366"/>
      <c r="Q100" s="366"/>
      <c r="R100" s="368"/>
      <c r="S100" s="368"/>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8"/>
      <c r="EE100" s="368"/>
      <c r="FH100" s="366"/>
      <c r="FI100" s="366"/>
      <c r="FJ100" s="366"/>
      <c r="FK100" s="366"/>
      <c r="FL100" s="366"/>
      <c r="FM100" s="366"/>
      <c r="FN100" s="366"/>
      <c r="FO100" s="366"/>
      <c r="FP100" s="368"/>
      <c r="FQ100" s="368"/>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8"/>
      <c r="KC100" s="368"/>
      <c r="KL100" s="366"/>
      <c r="KM100" s="366"/>
      <c r="KN100" s="366"/>
      <c r="KO100" s="366"/>
      <c r="KP100" s="366"/>
      <c r="KQ100" s="366"/>
      <c r="KR100" s="366"/>
      <c r="KS100" s="366"/>
      <c r="KT100" s="368"/>
      <c r="KU100" s="368"/>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8"/>
    </row>
    <row r="101" spans="10:422" ht="6.75" customHeight="1" x14ac:dyDescent="0.15">
      <c r="J101" s="366"/>
      <c r="K101" s="366"/>
      <c r="L101" s="366"/>
      <c r="M101" s="366"/>
      <c r="N101" s="366"/>
      <c r="O101" s="366"/>
      <c r="P101" s="366"/>
      <c r="Q101" s="366"/>
      <c r="R101" s="368"/>
      <c r="S101" s="368"/>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8"/>
      <c r="EE101" s="368"/>
      <c r="FH101" s="366"/>
      <c r="FI101" s="366"/>
      <c r="FJ101" s="366"/>
      <c r="FK101" s="366"/>
      <c r="FL101" s="366"/>
      <c r="FM101" s="366"/>
      <c r="FN101" s="366"/>
      <c r="FO101" s="366"/>
      <c r="FP101" s="368"/>
      <c r="FQ101" s="368"/>
      <c r="FR101" s="368"/>
      <c r="FS101" s="368"/>
      <c r="FT101" s="368"/>
      <c r="FU101" s="368"/>
      <c r="FV101" s="368"/>
      <c r="FW101" s="368"/>
      <c r="FX101" s="368"/>
      <c r="FY101" s="368"/>
      <c r="FZ101" s="368"/>
      <c r="GA101" s="368"/>
      <c r="GB101" s="368"/>
      <c r="GC101" s="368"/>
      <c r="GD101" s="368"/>
      <c r="GE101" s="368"/>
      <c r="GF101" s="368"/>
      <c r="GG101" s="368"/>
      <c r="GH101" s="368"/>
      <c r="GI101" s="368"/>
      <c r="GJ101" s="368"/>
      <c r="GK101" s="368"/>
      <c r="GL101" s="368"/>
      <c r="GM101" s="368"/>
      <c r="GN101" s="368"/>
      <c r="GO101" s="368"/>
      <c r="GP101" s="368"/>
      <c r="GQ101" s="368"/>
      <c r="GR101" s="368"/>
      <c r="GS101" s="368"/>
      <c r="GT101" s="368"/>
      <c r="GU101" s="368"/>
      <c r="GV101" s="368"/>
      <c r="GW101" s="368"/>
      <c r="GX101" s="368"/>
      <c r="GY101" s="368"/>
      <c r="GZ101" s="368"/>
      <c r="HA101" s="368"/>
      <c r="HB101" s="368"/>
      <c r="HC101" s="368"/>
      <c r="HD101" s="368"/>
      <c r="HE101" s="368"/>
      <c r="HF101" s="368"/>
      <c r="HG101" s="368"/>
      <c r="HH101" s="368"/>
      <c r="HI101" s="368"/>
      <c r="HJ101" s="368"/>
      <c r="HK101" s="368"/>
      <c r="HL101" s="368"/>
      <c r="HM101" s="368"/>
      <c r="HN101" s="368"/>
      <c r="HO101" s="368"/>
      <c r="HP101" s="368"/>
      <c r="HQ101" s="368"/>
      <c r="HR101" s="368"/>
      <c r="HS101" s="368"/>
      <c r="HT101" s="368"/>
      <c r="HU101" s="368"/>
      <c r="HV101" s="368"/>
      <c r="HW101" s="368"/>
      <c r="HX101" s="368"/>
      <c r="HY101" s="368"/>
      <c r="HZ101" s="368"/>
      <c r="IA101" s="368"/>
      <c r="IB101" s="368"/>
      <c r="IC101" s="368"/>
      <c r="ID101" s="368"/>
      <c r="IE101" s="368"/>
      <c r="IF101" s="368"/>
      <c r="IG101" s="368"/>
      <c r="IH101" s="368"/>
      <c r="II101" s="368"/>
      <c r="IJ101" s="368"/>
      <c r="IK101" s="368"/>
      <c r="IL101" s="368"/>
      <c r="IM101" s="368"/>
      <c r="IN101" s="368"/>
      <c r="IO101" s="368"/>
      <c r="IP101" s="368"/>
      <c r="IQ101" s="368"/>
      <c r="IR101" s="368"/>
      <c r="IS101" s="368"/>
      <c r="IT101" s="368"/>
      <c r="IU101" s="368"/>
      <c r="IV101" s="368"/>
      <c r="IW101" s="368"/>
      <c r="IX101" s="368"/>
      <c r="IY101" s="368"/>
      <c r="IZ101" s="368"/>
      <c r="JA101" s="368"/>
      <c r="JB101" s="368"/>
      <c r="JC101" s="368"/>
      <c r="JD101" s="368"/>
      <c r="JE101" s="368"/>
      <c r="JF101" s="368"/>
      <c r="JG101" s="368"/>
      <c r="JH101" s="368"/>
      <c r="JI101" s="368"/>
      <c r="JJ101" s="368"/>
      <c r="JK101" s="368"/>
      <c r="JL101" s="368"/>
      <c r="JM101" s="368"/>
      <c r="JN101" s="368"/>
      <c r="JO101" s="368"/>
      <c r="JP101" s="368"/>
      <c r="JQ101" s="368"/>
      <c r="JR101" s="368"/>
      <c r="JS101" s="368"/>
      <c r="JT101" s="368"/>
      <c r="JU101" s="368"/>
      <c r="JV101" s="368"/>
      <c r="JW101" s="368"/>
      <c r="JX101" s="368"/>
      <c r="JY101" s="368"/>
      <c r="JZ101" s="368"/>
      <c r="KA101" s="368"/>
      <c r="KB101" s="368"/>
      <c r="KC101" s="368"/>
      <c r="KL101" s="366"/>
      <c r="KM101" s="366"/>
      <c r="KN101" s="366"/>
      <c r="KO101" s="366"/>
      <c r="KP101" s="366"/>
      <c r="KQ101" s="366"/>
      <c r="KR101" s="366"/>
      <c r="KS101" s="366"/>
      <c r="KT101" s="368"/>
      <c r="KU101" s="368"/>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8"/>
    </row>
    <row r="102" spans="10:422" ht="6.75" customHeight="1" x14ac:dyDescent="0.15">
      <c r="J102" s="366"/>
      <c r="K102" s="366"/>
      <c r="L102" s="366"/>
      <c r="M102" s="366"/>
      <c r="N102" s="366"/>
      <c r="O102" s="366"/>
      <c r="P102" s="366"/>
      <c r="Q102" s="366"/>
      <c r="R102" s="368"/>
      <c r="S102" s="368"/>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8"/>
      <c r="EE102" s="368"/>
      <c r="FH102" s="366"/>
      <c r="FI102" s="366"/>
      <c r="FJ102" s="366"/>
      <c r="FK102" s="366"/>
      <c r="FL102" s="366"/>
      <c r="FM102" s="366"/>
      <c r="FN102" s="366"/>
      <c r="FO102" s="366"/>
      <c r="FP102" s="368"/>
      <c r="FQ102" s="368"/>
      <c r="FR102" s="368"/>
      <c r="FS102" s="368"/>
      <c r="FT102" s="368"/>
      <c r="FU102" s="368"/>
      <c r="FV102" s="368"/>
      <c r="FW102" s="368"/>
      <c r="FX102" s="368"/>
      <c r="FY102" s="368"/>
      <c r="FZ102" s="368"/>
      <c r="GA102" s="368"/>
      <c r="GB102" s="368"/>
      <c r="GC102" s="368"/>
      <c r="GD102" s="368"/>
      <c r="GE102" s="368"/>
      <c r="GF102" s="368"/>
      <c r="GG102" s="368"/>
      <c r="GH102" s="368"/>
      <c r="GI102" s="368"/>
      <c r="GJ102" s="368"/>
      <c r="GK102" s="368"/>
      <c r="GL102" s="368"/>
      <c r="GM102" s="368"/>
      <c r="GN102" s="368"/>
      <c r="GO102" s="368"/>
      <c r="GP102" s="368"/>
      <c r="GQ102" s="368"/>
      <c r="GR102" s="368"/>
      <c r="GS102" s="368"/>
      <c r="GT102" s="368"/>
      <c r="GU102" s="368"/>
      <c r="GV102" s="368"/>
      <c r="GW102" s="368"/>
      <c r="GX102" s="368"/>
      <c r="GY102" s="368"/>
      <c r="GZ102" s="368"/>
      <c r="HA102" s="368"/>
      <c r="HB102" s="368"/>
      <c r="HC102" s="368"/>
      <c r="HD102" s="368"/>
      <c r="HE102" s="368"/>
      <c r="HF102" s="368"/>
      <c r="HG102" s="368"/>
      <c r="HH102" s="368"/>
      <c r="HI102" s="368"/>
      <c r="HJ102" s="368"/>
      <c r="HK102" s="368"/>
      <c r="HL102" s="368"/>
      <c r="HM102" s="368"/>
      <c r="HN102" s="368"/>
      <c r="HO102" s="368"/>
      <c r="HP102" s="368"/>
      <c r="HQ102" s="368"/>
      <c r="HR102" s="368"/>
      <c r="HS102" s="368"/>
      <c r="HT102" s="368"/>
      <c r="HU102" s="368"/>
      <c r="HV102" s="368"/>
      <c r="HW102" s="368"/>
      <c r="HX102" s="368"/>
      <c r="HY102" s="368"/>
      <c r="HZ102" s="368"/>
      <c r="IA102" s="368"/>
      <c r="IB102" s="368"/>
      <c r="IC102" s="368"/>
      <c r="ID102" s="368"/>
      <c r="IE102" s="368"/>
      <c r="IF102" s="368"/>
      <c r="IG102" s="368"/>
      <c r="IH102" s="368"/>
      <c r="II102" s="368"/>
      <c r="IJ102" s="368"/>
      <c r="IK102" s="368"/>
      <c r="IL102" s="368"/>
      <c r="IM102" s="368"/>
      <c r="IN102" s="368"/>
      <c r="IO102" s="368"/>
      <c r="IP102" s="368"/>
      <c r="IQ102" s="368"/>
      <c r="IR102" s="368"/>
      <c r="IS102" s="368"/>
      <c r="IT102" s="368"/>
      <c r="IU102" s="368"/>
      <c r="IV102" s="368"/>
      <c r="IW102" s="368"/>
      <c r="IX102" s="368"/>
      <c r="IY102" s="368"/>
      <c r="IZ102" s="368"/>
      <c r="JA102" s="368"/>
      <c r="JB102" s="368"/>
      <c r="JC102" s="368"/>
      <c r="JD102" s="368"/>
      <c r="JE102" s="368"/>
      <c r="JF102" s="368"/>
      <c r="JG102" s="368"/>
      <c r="JH102" s="368"/>
      <c r="JI102" s="368"/>
      <c r="JJ102" s="368"/>
      <c r="JK102" s="368"/>
      <c r="JL102" s="368"/>
      <c r="JM102" s="368"/>
      <c r="JN102" s="368"/>
      <c r="JO102" s="368"/>
      <c r="JP102" s="368"/>
      <c r="JQ102" s="368"/>
      <c r="JR102" s="368"/>
      <c r="JS102" s="368"/>
      <c r="JT102" s="368"/>
      <c r="JU102" s="368"/>
      <c r="JV102" s="368"/>
      <c r="JW102" s="368"/>
      <c r="JX102" s="368"/>
      <c r="JY102" s="368"/>
      <c r="JZ102" s="368"/>
      <c r="KA102" s="368"/>
      <c r="KB102" s="368"/>
      <c r="KC102" s="368"/>
      <c r="KL102" s="366"/>
      <c r="KM102" s="366"/>
      <c r="KN102" s="366"/>
      <c r="KO102" s="366"/>
      <c r="KP102" s="366"/>
      <c r="KQ102" s="366"/>
      <c r="KR102" s="366"/>
      <c r="KS102" s="366"/>
      <c r="KT102" s="368"/>
      <c r="KU102" s="368"/>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8"/>
    </row>
    <row r="103" spans="10:422" ht="6.75" customHeight="1" x14ac:dyDescent="0.15">
      <c r="J103" s="366"/>
      <c r="K103" s="366"/>
      <c r="L103" s="366"/>
      <c r="M103" s="366"/>
      <c r="N103" s="366"/>
      <c r="O103" s="366"/>
      <c r="P103" s="366"/>
      <c r="Q103" s="366"/>
      <c r="R103" s="368"/>
      <c r="S103" s="368"/>
      <c r="T103" s="368"/>
      <c r="U103" s="368"/>
      <c r="V103" s="368"/>
      <c r="W103" s="368"/>
      <c r="X103" s="368"/>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c r="BA103" s="368"/>
      <c r="BB103" s="368"/>
      <c r="BC103" s="368"/>
      <c r="BD103" s="368"/>
      <c r="BE103" s="368"/>
      <c r="BF103" s="368"/>
      <c r="BG103" s="368"/>
      <c r="BH103" s="368"/>
      <c r="BI103" s="368"/>
      <c r="BJ103" s="368"/>
      <c r="BK103" s="368"/>
      <c r="BL103" s="368"/>
      <c r="BM103" s="368"/>
      <c r="BN103" s="368"/>
      <c r="BO103" s="368"/>
      <c r="BP103" s="368"/>
      <c r="BQ103" s="368"/>
      <c r="BR103" s="368"/>
      <c r="BS103" s="368"/>
      <c r="BT103" s="368"/>
      <c r="BU103" s="368"/>
      <c r="BV103" s="368"/>
      <c r="BW103" s="368"/>
      <c r="BX103" s="368"/>
      <c r="BY103" s="368"/>
      <c r="BZ103" s="368"/>
      <c r="CA103" s="368"/>
      <c r="CB103" s="368"/>
      <c r="CC103" s="368"/>
      <c r="CD103" s="368"/>
      <c r="CE103" s="368"/>
      <c r="CF103" s="368"/>
      <c r="CG103" s="368"/>
      <c r="CH103" s="368"/>
      <c r="CI103" s="368"/>
      <c r="CJ103" s="368"/>
      <c r="CK103" s="368"/>
      <c r="CL103" s="368"/>
      <c r="CM103" s="368"/>
      <c r="CN103" s="368"/>
      <c r="CO103" s="368"/>
      <c r="CP103" s="368"/>
      <c r="CQ103" s="368"/>
      <c r="CR103" s="368"/>
      <c r="CS103" s="368"/>
      <c r="CT103" s="368"/>
      <c r="CU103" s="368"/>
      <c r="CV103" s="368"/>
      <c r="CW103" s="368"/>
      <c r="CX103" s="368"/>
      <c r="CY103" s="368"/>
      <c r="CZ103" s="368"/>
      <c r="DA103" s="368"/>
      <c r="DB103" s="368"/>
      <c r="DC103" s="368"/>
      <c r="DD103" s="368"/>
      <c r="DE103" s="368"/>
      <c r="DF103" s="368"/>
      <c r="DG103" s="368"/>
      <c r="DH103" s="368"/>
      <c r="DI103" s="368"/>
      <c r="DJ103" s="368"/>
      <c r="DK103" s="368"/>
      <c r="DL103" s="368"/>
      <c r="DM103" s="368"/>
      <c r="DN103" s="368"/>
      <c r="DO103" s="368"/>
      <c r="DP103" s="368"/>
      <c r="DQ103" s="368"/>
      <c r="DR103" s="368"/>
      <c r="DS103" s="368"/>
      <c r="DT103" s="368"/>
      <c r="DU103" s="368"/>
      <c r="DV103" s="368"/>
      <c r="DW103" s="368"/>
      <c r="DX103" s="368"/>
      <c r="DY103" s="368"/>
      <c r="DZ103" s="368"/>
      <c r="EA103" s="368"/>
      <c r="EB103" s="368"/>
      <c r="EC103" s="368"/>
      <c r="ED103" s="368"/>
      <c r="EE103" s="368"/>
      <c r="FH103" s="366"/>
      <c r="FI103" s="366"/>
      <c r="FJ103" s="366"/>
      <c r="FK103" s="366"/>
      <c r="FL103" s="366"/>
      <c r="FM103" s="366"/>
      <c r="FN103" s="366"/>
      <c r="FO103" s="366"/>
      <c r="FP103" s="368"/>
      <c r="FQ103" s="368"/>
      <c r="FR103" s="368"/>
      <c r="FS103" s="368"/>
      <c r="FT103" s="368"/>
      <c r="FU103" s="368"/>
      <c r="FV103" s="368"/>
      <c r="FW103" s="368"/>
      <c r="FX103" s="368"/>
      <c r="FY103" s="368"/>
      <c r="FZ103" s="368"/>
      <c r="GA103" s="368"/>
      <c r="GB103" s="368"/>
      <c r="GC103" s="368"/>
      <c r="GD103" s="368"/>
      <c r="GE103" s="368"/>
      <c r="GF103" s="368"/>
      <c r="GG103" s="368"/>
      <c r="GH103" s="368"/>
      <c r="GI103" s="368"/>
      <c r="GJ103" s="368"/>
      <c r="GK103" s="368"/>
      <c r="GL103" s="368"/>
      <c r="GM103" s="368"/>
      <c r="GN103" s="368"/>
      <c r="GO103" s="368"/>
      <c r="GP103" s="368"/>
      <c r="GQ103" s="368"/>
      <c r="GR103" s="368"/>
      <c r="GS103" s="368"/>
      <c r="GT103" s="368"/>
      <c r="GU103" s="368"/>
      <c r="GV103" s="368"/>
      <c r="GW103" s="368"/>
      <c r="GX103" s="368"/>
      <c r="GY103" s="368"/>
      <c r="GZ103" s="368"/>
      <c r="HA103" s="368"/>
      <c r="HB103" s="368"/>
      <c r="HC103" s="368"/>
      <c r="HD103" s="368"/>
      <c r="HE103" s="368"/>
      <c r="HF103" s="368"/>
      <c r="HG103" s="368"/>
      <c r="HH103" s="368"/>
      <c r="HI103" s="368"/>
      <c r="HJ103" s="368"/>
      <c r="HK103" s="368"/>
      <c r="HL103" s="368"/>
      <c r="HM103" s="368"/>
      <c r="HN103" s="368"/>
      <c r="HO103" s="368"/>
      <c r="HP103" s="368"/>
      <c r="HQ103" s="368"/>
      <c r="HR103" s="368"/>
      <c r="HS103" s="368"/>
      <c r="HT103" s="368"/>
      <c r="HU103" s="368"/>
      <c r="HV103" s="368"/>
      <c r="HW103" s="368"/>
      <c r="HX103" s="368"/>
      <c r="HY103" s="368"/>
      <c r="HZ103" s="368"/>
      <c r="IA103" s="368"/>
      <c r="IB103" s="368"/>
      <c r="IC103" s="368"/>
      <c r="ID103" s="368"/>
      <c r="IE103" s="368"/>
      <c r="IF103" s="368"/>
      <c r="IG103" s="368"/>
      <c r="IH103" s="368"/>
      <c r="II103" s="368"/>
      <c r="IJ103" s="368"/>
      <c r="IK103" s="368"/>
      <c r="IL103" s="368"/>
      <c r="IM103" s="368"/>
      <c r="IN103" s="368"/>
      <c r="IO103" s="368"/>
      <c r="IP103" s="368"/>
      <c r="IQ103" s="368"/>
      <c r="IR103" s="368"/>
      <c r="IS103" s="368"/>
      <c r="IT103" s="368"/>
      <c r="IU103" s="368"/>
      <c r="IV103" s="368"/>
      <c r="IW103" s="368"/>
      <c r="IX103" s="368"/>
      <c r="IY103" s="368"/>
      <c r="IZ103" s="368"/>
      <c r="JA103" s="368"/>
      <c r="JB103" s="368"/>
      <c r="JC103" s="368"/>
      <c r="JD103" s="368"/>
      <c r="JE103" s="368"/>
      <c r="JF103" s="368"/>
      <c r="JG103" s="368"/>
      <c r="JH103" s="368"/>
      <c r="JI103" s="368"/>
      <c r="JJ103" s="368"/>
      <c r="JK103" s="368"/>
      <c r="JL103" s="368"/>
      <c r="JM103" s="368"/>
      <c r="JN103" s="368"/>
      <c r="JO103" s="368"/>
      <c r="JP103" s="368"/>
      <c r="JQ103" s="368"/>
      <c r="JR103" s="368"/>
      <c r="JS103" s="368"/>
      <c r="JT103" s="368"/>
      <c r="JU103" s="368"/>
      <c r="JV103" s="368"/>
      <c r="JW103" s="368"/>
      <c r="JX103" s="368"/>
      <c r="JY103" s="368"/>
      <c r="JZ103" s="368"/>
      <c r="KA103" s="368"/>
      <c r="KB103" s="368"/>
      <c r="KC103" s="368"/>
      <c r="KL103" s="366"/>
      <c r="KM103" s="366"/>
      <c r="KN103" s="366"/>
      <c r="KO103" s="366"/>
      <c r="KP103" s="366"/>
      <c r="KQ103" s="366"/>
      <c r="KR103" s="366"/>
      <c r="KS103" s="366"/>
      <c r="KT103" s="368"/>
      <c r="KU103" s="368"/>
      <c r="KV103" s="368"/>
      <c r="KW103" s="368"/>
      <c r="KX103" s="368"/>
      <c r="KY103" s="368"/>
      <c r="KZ103" s="368"/>
      <c r="LA103" s="368"/>
      <c r="LB103" s="368"/>
      <c r="LC103" s="368"/>
      <c r="LD103" s="368"/>
      <c r="LE103" s="368"/>
      <c r="LF103" s="368"/>
      <c r="LG103" s="368"/>
      <c r="LH103" s="368"/>
      <c r="LI103" s="368"/>
      <c r="LJ103" s="368"/>
      <c r="LK103" s="368"/>
      <c r="LL103" s="368"/>
      <c r="LM103" s="368"/>
      <c r="LN103" s="368"/>
      <c r="LO103" s="368"/>
      <c r="LP103" s="368"/>
      <c r="LQ103" s="368"/>
      <c r="LR103" s="368"/>
      <c r="LS103" s="368"/>
      <c r="LT103" s="368"/>
      <c r="LU103" s="368"/>
      <c r="LV103" s="368"/>
      <c r="LW103" s="368"/>
      <c r="LX103" s="368"/>
      <c r="LY103" s="368"/>
      <c r="LZ103" s="368"/>
      <c r="MA103" s="368"/>
      <c r="MB103" s="368"/>
      <c r="MC103" s="368"/>
      <c r="MD103" s="368"/>
      <c r="ME103" s="368"/>
      <c r="MF103" s="368"/>
      <c r="MG103" s="368"/>
      <c r="MH103" s="368"/>
      <c r="MI103" s="368"/>
      <c r="MJ103" s="368"/>
      <c r="MK103" s="368"/>
      <c r="ML103" s="368"/>
      <c r="MM103" s="368"/>
      <c r="MN103" s="368"/>
      <c r="MO103" s="368"/>
      <c r="MP103" s="368"/>
      <c r="MQ103" s="368"/>
      <c r="MR103" s="368"/>
      <c r="MS103" s="368"/>
      <c r="MT103" s="368"/>
      <c r="MU103" s="368"/>
      <c r="MV103" s="368"/>
      <c r="MW103" s="368"/>
      <c r="MX103" s="368"/>
      <c r="MY103" s="368"/>
      <c r="MZ103" s="368"/>
      <c r="NA103" s="368"/>
      <c r="NB103" s="368"/>
      <c r="NC103" s="368"/>
      <c r="ND103" s="368"/>
      <c r="NE103" s="368"/>
      <c r="NF103" s="368"/>
      <c r="NG103" s="368"/>
      <c r="NH103" s="368"/>
      <c r="NI103" s="368"/>
      <c r="NJ103" s="368"/>
      <c r="NK103" s="368"/>
      <c r="NL103" s="368"/>
      <c r="NM103" s="368"/>
      <c r="NN103" s="368"/>
      <c r="NO103" s="368"/>
      <c r="NP103" s="368"/>
      <c r="NQ103" s="368"/>
      <c r="NR103" s="368"/>
      <c r="NS103" s="368"/>
      <c r="NT103" s="368"/>
      <c r="NU103" s="368"/>
      <c r="NV103" s="368"/>
      <c r="NW103" s="368"/>
      <c r="NX103" s="368"/>
      <c r="NY103" s="368"/>
      <c r="NZ103" s="368"/>
      <c r="OA103" s="368"/>
      <c r="OB103" s="368"/>
      <c r="OC103" s="368"/>
      <c r="OD103" s="368"/>
      <c r="OE103" s="368"/>
      <c r="OF103" s="368"/>
      <c r="OG103" s="368"/>
      <c r="OH103" s="368"/>
      <c r="OI103" s="368"/>
      <c r="OJ103" s="368"/>
      <c r="OK103" s="368"/>
      <c r="OL103" s="368"/>
      <c r="OM103" s="368"/>
      <c r="ON103" s="368"/>
      <c r="OO103" s="368"/>
      <c r="OP103" s="368"/>
      <c r="OQ103" s="368"/>
      <c r="OR103" s="368"/>
      <c r="OS103" s="368"/>
      <c r="OT103" s="368"/>
      <c r="OU103" s="368"/>
      <c r="OV103" s="368"/>
      <c r="OW103" s="368"/>
      <c r="OX103" s="368"/>
      <c r="OY103" s="368"/>
      <c r="OZ103" s="368"/>
      <c r="PA103" s="368"/>
      <c r="PB103" s="368"/>
      <c r="PC103" s="368"/>
      <c r="PD103" s="368"/>
      <c r="PE103" s="368"/>
      <c r="PF103" s="368"/>
    </row>
    <row r="104" spans="10:422" ht="6.75" customHeight="1" x14ac:dyDescent="0.15">
      <c r="J104" s="366"/>
      <c r="K104" s="366"/>
      <c r="L104" s="366"/>
      <c r="M104" s="366"/>
      <c r="N104" s="366"/>
      <c r="O104" s="366"/>
      <c r="P104" s="366"/>
      <c r="Q104" s="366"/>
      <c r="R104" s="368"/>
      <c r="S104" s="368"/>
      <c r="T104" s="368"/>
      <c r="U104" s="368"/>
      <c r="V104" s="368"/>
      <c r="W104" s="368"/>
      <c r="X104" s="368"/>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c r="BA104" s="368"/>
      <c r="BB104" s="368"/>
      <c r="BC104" s="368"/>
      <c r="BD104" s="368"/>
      <c r="BE104" s="368"/>
      <c r="BF104" s="368"/>
      <c r="BG104" s="368"/>
      <c r="BH104" s="368"/>
      <c r="BI104" s="368"/>
      <c r="BJ104" s="368"/>
      <c r="BK104" s="368"/>
      <c r="BL104" s="368"/>
      <c r="BM104" s="368"/>
      <c r="BN104" s="368"/>
      <c r="BO104" s="368"/>
      <c r="BP104" s="368"/>
      <c r="BQ104" s="368"/>
      <c r="BR104" s="368"/>
      <c r="BS104" s="368"/>
      <c r="BT104" s="368"/>
      <c r="BU104" s="368"/>
      <c r="BV104" s="368"/>
      <c r="BW104" s="368"/>
      <c r="BX104" s="368"/>
      <c r="BY104" s="368"/>
      <c r="BZ104" s="368"/>
      <c r="CA104" s="368"/>
      <c r="CB104" s="368"/>
      <c r="CC104" s="368"/>
      <c r="CD104" s="368"/>
      <c r="CE104" s="368"/>
      <c r="CF104" s="368"/>
      <c r="CG104" s="368"/>
      <c r="CH104" s="368"/>
      <c r="CI104" s="368"/>
      <c r="CJ104" s="368"/>
      <c r="CK104" s="368"/>
      <c r="CL104" s="368"/>
      <c r="CM104" s="368"/>
      <c r="CN104" s="368"/>
      <c r="CO104" s="368"/>
      <c r="CP104" s="368"/>
      <c r="CQ104" s="368"/>
      <c r="CR104" s="368"/>
      <c r="CS104" s="368"/>
      <c r="CT104" s="368"/>
      <c r="CU104" s="368"/>
      <c r="CV104" s="368"/>
      <c r="CW104" s="368"/>
      <c r="CX104" s="368"/>
      <c r="CY104" s="368"/>
      <c r="CZ104" s="368"/>
      <c r="DA104" s="368"/>
      <c r="DB104" s="368"/>
      <c r="DC104" s="368"/>
      <c r="DD104" s="368"/>
      <c r="DE104" s="368"/>
      <c r="DF104" s="368"/>
      <c r="DG104" s="368"/>
      <c r="DH104" s="368"/>
      <c r="DI104" s="368"/>
      <c r="DJ104" s="368"/>
      <c r="DK104" s="368"/>
      <c r="DL104" s="368"/>
      <c r="DM104" s="368"/>
      <c r="DN104" s="368"/>
      <c r="DO104" s="368"/>
      <c r="DP104" s="368"/>
      <c r="DQ104" s="368"/>
      <c r="DR104" s="368"/>
      <c r="DS104" s="368"/>
      <c r="DT104" s="368"/>
      <c r="DU104" s="368"/>
      <c r="DV104" s="368"/>
      <c r="DW104" s="368"/>
      <c r="DX104" s="368"/>
      <c r="DY104" s="368"/>
      <c r="DZ104" s="368"/>
      <c r="EA104" s="368"/>
      <c r="EB104" s="368"/>
      <c r="EC104" s="368"/>
      <c r="ED104" s="368"/>
      <c r="EE104" s="368"/>
      <c r="FH104" s="366"/>
      <c r="FI104" s="366"/>
      <c r="FJ104" s="366"/>
      <c r="FK104" s="366"/>
      <c r="FL104" s="366"/>
      <c r="FM104" s="366"/>
      <c r="FN104" s="366"/>
      <c r="FO104" s="366"/>
      <c r="FP104" s="368"/>
      <c r="FQ104" s="368"/>
      <c r="FR104" s="368"/>
      <c r="FS104" s="368"/>
      <c r="FT104" s="368"/>
      <c r="FU104" s="368"/>
      <c r="FV104" s="368"/>
      <c r="FW104" s="368"/>
      <c r="FX104" s="368"/>
      <c r="FY104" s="368"/>
      <c r="FZ104" s="368"/>
      <c r="GA104" s="368"/>
      <c r="GB104" s="368"/>
      <c r="GC104" s="368"/>
      <c r="GD104" s="368"/>
      <c r="GE104" s="368"/>
      <c r="GF104" s="368"/>
      <c r="GG104" s="368"/>
      <c r="GH104" s="368"/>
      <c r="GI104" s="368"/>
      <c r="GJ104" s="368"/>
      <c r="GK104" s="368"/>
      <c r="GL104" s="368"/>
      <c r="GM104" s="368"/>
      <c r="GN104" s="368"/>
      <c r="GO104" s="368"/>
      <c r="GP104" s="368"/>
      <c r="GQ104" s="368"/>
      <c r="GR104" s="368"/>
      <c r="GS104" s="368"/>
      <c r="GT104" s="368"/>
      <c r="GU104" s="368"/>
      <c r="GV104" s="368"/>
      <c r="GW104" s="368"/>
      <c r="GX104" s="368"/>
      <c r="GY104" s="368"/>
      <c r="GZ104" s="368"/>
      <c r="HA104" s="368"/>
      <c r="HB104" s="368"/>
      <c r="HC104" s="368"/>
      <c r="HD104" s="368"/>
      <c r="HE104" s="368"/>
      <c r="HF104" s="368"/>
      <c r="HG104" s="368"/>
      <c r="HH104" s="368"/>
      <c r="HI104" s="368"/>
      <c r="HJ104" s="368"/>
      <c r="HK104" s="368"/>
      <c r="HL104" s="368"/>
      <c r="HM104" s="368"/>
      <c r="HN104" s="368"/>
      <c r="HO104" s="368"/>
      <c r="HP104" s="368"/>
      <c r="HQ104" s="368"/>
      <c r="HR104" s="368"/>
      <c r="HS104" s="368"/>
      <c r="HT104" s="368"/>
      <c r="HU104" s="368"/>
      <c r="HV104" s="368"/>
      <c r="HW104" s="368"/>
      <c r="HX104" s="368"/>
      <c r="HY104" s="368"/>
      <c r="HZ104" s="368"/>
      <c r="IA104" s="368"/>
      <c r="IB104" s="368"/>
      <c r="IC104" s="368"/>
      <c r="ID104" s="368"/>
      <c r="IE104" s="368"/>
      <c r="IF104" s="368"/>
      <c r="IG104" s="368"/>
      <c r="IH104" s="368"/>
      <c r="II104" s="368"/>
      <c r="IJ104" s="368"/>
      <c r="IK104" s="368"/>
      <c r="IL104" s="368"/>
      <c r="IM104" s="368"/>
      <c r="IN104" s="368"/>
      <c r="IO104" s="368"/>
      <c r="IP104" s="368"/>
      <c r="IQ104" s="368"/>
      <c r="IR104" s="368"/>
      <c r="IS104" s="368"/>
      <c r="IT104" s="368"/>
      <c r="IU104" s="368"/>
      <c r="IV104" s="368"/>
      <c r="IW104" s="368"/>
      <c r="IX104" s="368"/>
      <c r="IY104" s="368"/>
      <c r="IZ104" s="368"/>
      <c r="JA104" s="368"/>
      <c r="JB104" s="368"/>
      <c r="JC104" s="368"/>
      <c r="JD104" s="368"/>
      <c r="JE104" s="368"/>
      <c r="JF104" s="368"/>
      <c r="JG104" s="368"/>
      <c r="JH104" s="368"/>
      <c r="JI104" s="368"/>
      <c r="JJ104" s="368"/>
      <c r="JK104" s="368"/>
      <c r="JL104" s="368"/>
      <c r="JM104" s="368"/>
      <c r="JN104" s="368"/>
      <c r="JO104" s="368"/>
      <c r="JP104" s="368"/>
      <c r="JQ104" s="368"/>
      <c r="JR104" s="368"/>
      <c r="JS104" s="368"/>
      <c r="JT104" s="368"/>
      <c r="JU104" s="368"/>
      <c r="JV104" s="368"/>
      <c r="JW104" s="368"/>
      <c r="JX104" s="368"/>
      <c r="JY104" s="368"/>
      <c r="JZ104" s="368"/>
      <c r="KA104" s="368"/>
      <c r="KB104" s="368"/>
      <c r="KC104" s="368"/>
      <c r="KL104" s="366"/>
      <c r="KM104" s="366"/>
      <c r="KN104" s="366"/>
      <c r="KO104" s="366"/>
      <c r="KP104" s="366"/>
      <c r="KQ104" s="366"/>
      <c r="KR104" s="366"/>
      <c r="KS104" s="366"/>
      <c r="KT104" s="368"/>
      <c r="KU104" s="368"/>
      <c r="KV104" s="368"/>
      <c r="KW104" s="368"/>
      <c r="KX104" s="368"/>
      <c r="KY104" s="368"/>
      <c r="KZ104" s="368"/>
      <c r="LA104" s="368"/>
      <c r="LB104" s="368"/>
      <c r="LC104" s="368"/>
      <c r="LD104" s="368"/>
      <c r="LE104" s="368"/>
      <c r="LF104" s="368"/>
      <c r="LG104" s="368"/>
      <c r="LH104" s="368"/>
      <c r="LI104" s="368"/>
      <c r="LJ104" s="368"/>
      <c r="LK104" s="368"/>
      <c r="LL104" s="368"/>
      <c r="LM104" s="368"/>
      <c r="LN104" s="368"/>
      <c r="LO104" s="368"/>
      <c r="LP104" s="368"/>
      <c r="LQ104" s="368"/>
      <c r="LR104" s="368"/>
      <c r="LS104" s="368"/>
      <c r="LT104" s="368"/>
      <c r="LU104" s="368"/>
      <c r="LV104" s="368"/>
      <c r="LW104" s="368"/>
      <c r="LX104" s="368"/>
      <c r="LY104" s="368"/>
      <c r="LZ104" s="368"/>
      <c r="MA104" s="368"/>
      <c r="MB104" s="368"/>
      <c r="MC104" s="368"/>
      <c r="MD104" s="368"/>
      <c r="ME104" s="368"/>
      <c r="MF104" s="368"/>
      <c r="MG104" s="368"/>
      <c r="MH104" s="368"/>
      <c r="MI104" s="368"/>
      <c r="MJ104" s="368"/>
      <c r="MK104" s="368"/>
      <c r="ML104" s="368"/>
      <c r="MM104" s="368"/>
      <c r="MN104" s="368"/>
      <c r="MO104" s="368"/>
      <c r="MP104" s="368"/>
      <c r="MQ104" s="368"/>
      <c r="MR104" s="368"/>
      <c r="MS104" s="368"/>
      <c r="MT104" s="368"/>
      <c r="MU104" s="368"/>
      <c r="MV104" s="368"/>
      <c r="MW104" s="368"/>
      <c r="MX104" s="368"/>
      <c r="MY104" s="368"/>
      <c r="MZ104" s="368"/>
      <c r="NA104" s="368"/>
      <c r="NB104" s="368"/>
      <c r="NC104" s="368"/>
      <c r="ND104" s="368"/>
      <c r="NE104" s="368"/>
      <c r="NF104" s="368"/>
      <c r="NG104" s="368"/>
      <c r="NH104" s="368"/>
      <c r="NI104" s="368"/>
      <c r="NJ104" s="368"/>
      <c r="NK104" s="368"/>
      <c r="NL104" s="368"/>
      <c r="NM104" s="368"/>
      <c r="NN104" s="368"/>
      <c r="NO104" s="368"/>
      <c r="NP104" s="368"/>
      <c r="NQ104" s="368"/>
      <c r="NR104" s="368"/>
      <c r="NS104" s="368"/>
      <c r="NT104" s="368"/>
      <c r="NU104" s="368"/>
      <c r="NV104" s="368"/>
      <c r="NW104" s="368"/>
      <c r="NX104" s="368"/>
      <c r="NY104" s="368"/>
      <c r="NZ104" s="368"/>
      <c r="OA104" s="368"/>
      <c r="OB104" s="368"/>
      <c r="OC104" s="368"/>
      <c r="OD104" s="368"/>
      <c r="OE104" s="368"/>
      <c r="OF104" s="368"/>
      <c r="OG104" s="368"/>
      <c r="OH104" s="368"/>
      <c r="OI104" s="368"/>
      <c r="OJ104" s="368"/>
      <c r="OK104" s="368"/>
      <c r="OL104" s="368"/>
      <c r="OM104" s="368"/>
      <c r="ON104" s="368"/>
      <c r="OO104" s="368"/>
      <c r="OP104" s="368"/>
      <c r="OQ104" s="368"/>
      <c r="OR104" s="368"/>
      <c r="OS104" s="368"/>
      <c r="OT104" s="368"/>
      <c r="OU104" s="368"/>
      <c r="OV104" s="368"/>
      <c r="OW104" s="368"/>
      <c r="OX104" s="368"/>
      <c r="OY104" s="368"/>
      <c r="OZ104" s="368"/>
      <c r="PA104" s="368"/>
      <c r="PB104" s="368"/>
      <c r="PC104" s="368"/>
      <c r="PD104" s="368"/>
      <c r="PE104" s="368"/>
      <c r="PF104" s="368"/>
    </row>
    <row r="105" spans="10:422" ht="6.75" customHeight="1" x14ac:dyDescent="0.15">
      <c r="J105" s="366"/>
      <c r="K105" s="366"/>
      <c r="L105" s="366"/>
      <c r="M105" s="366"/>
      <c r="N105" s="366"/>
      <c r="O105" s="366"/>
      <c r="P105" s="366"/>
      <c r="Q105" s="366"/>
      <c r="R105" s="368"/>
      <c r="S105" s="368"/>
      <c r="T105" s="368"/>
      <c r="U105" s="368"/>
      <c r="V105" s="368"/>
      <c r="W105" s="368"/>
      <c r="X105" s="368"/>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c r="BA105" s="368"/>
      <c r="BB105" s="368"/>
      <c r="BC105" s="368"/>
      <c r="BD105" s="368"/>
      <c r="BE105" s="368"/>
      <c r="BF105" s="368"/>
      <c r="BG105" s="368"/>
      <c r="BH105" s="368"/>
      <c r="BI105" s="368"/>
      <c r="BJ105" s="368"/>
      <c r="BK105" s="368"/>
      <c r="BL105" s="368"/>
      <c r="BM105" s="368"/>
      <c r="BN105" s="368"/>
      <c r="BO105" s="368"/>
      <c r="BP105" s="368"/>
      <c r="BQ105" s="368"/>
      <c r="BR105" s="368"/>
      <c r="BS105" s="368"/>
      <c r="BT105" s="368"/>
      <c r="BU105" s="368"/>
      <c r="BV105" s="368"/>
      <c r="BW105" s="368"/>
      <c r="BX105" s="368"/>
      <c r="BY105" s="368"/>
      <c r="BZ105" s="368"/>
      <c r="CA105" s="368"/>
      <c r="CB105" s="368"/>
      <c r="CC105" s="368"/>
      <c r="CD105" s="368"/>
      <c r="CE105" s="368"/>
      <c r="CF105" s="368"/>
      <c r="CG105" s="368"/>
      <c r="CH105" s="368"/>
      <c r="CI105" s="368"/>
      <c r="CJ105" s="368"/>
      <c r="CK105" s="368"/>
      <c r="CL105" s="368"/>
      <c r="CM105" s="368"/>
      <c r="CN105" s="368"/>
      <c r="CO105" s="368"/>
      <c r="CP105" s="368"/>
      <c r="CQ105" s="368"/>
      <c r="CR105" s="368"/>
      <c r="CS105" s="368"/>
      <c r="CT105" s="368"/>
      <c r="CU105" s="368"/>
      <c r="CV105" s="368"/>
      <c r="CW105" s="368"/>
      <c r="CX105" s="368"/>
      <c r="CY105" s="368"/>
      <c r="CZ105" s="368"/>
      <c r="DA105" s="368"/>
      <c r="DB105" s="368"/>
      <c r="DC105" s="368"/>
      <c r="DD105" s="368"/>
      <c r="DE105" s="368"/>
      <c r="DF105" s="368"/>
      <c r="DG105" s="368"/>
      <c r="DH105" s="368"/>
      <c r="DI105" s="368"/>
      <c r="DJ105" s="368"/>
      <c r="DK105" s="368"/>
      <c r="DL105" s="368"/>
      <c r="DM105" s="368"/>
      <c r="DN105" s="368"/>
      <c r="DO105" s="368"/>
      <c r="DP105" s="368"/>
      <c r="DQ105" s="368"/>
      <c r="DR105" s="368"/>
      <c r="DS105" s="368"/>
      <c r="DT105" s="368"/>
      <c r="DU105" s="368"/>
      <c r="DV105" s="368"/>
      <c r="DW105" s="368"/>
      <c r="DX105" s="368"/>
      <c r="DY105" s="368"/>
      <c r="DZ105" s="368"/>
      <c r="EA105" s="368"/>
      <c r="EB105" s="368"/>
      <c r="EC105" s="368"/>
      <c r="ED105" s="368"/>
      <c r="EE105" s="368"/>
      <c r="FH105" s="366"/>
      <c r="FI105" s="366"/>
      <c r="FJ105" s="366"/>
      <c r="FK105" s="366"/>
      <c r="FL105" s="366"/>
      <c r="FM105" s="366"/>
      <c r="FN105" s="366"/>
      <c r="FO105" s="366"/>
      <c r="FP105" s="368"/>
      <c r="FQ105" s="368"/>
      <c r="FR105" s="368"/>
      <c r="FS105" s="368"/>
      <c r="FT105" s="368"/>
      <c r="FU105" s="368"/>
      <c r="FV105" s="368"/>
      <c r="FW105" s="368"/>
      <c r="FX105" s="368"/>
      <c r="FY105" s="368"/>
      <c r="FZ105" s="368"/>
      <c r="GA105" s="368"/>
      <c r="GB105" s="368"/>
      <c r="GC105" s="368"/>
      <c r="GD105" s="368"/>
      <c r="GE105" s="368"/>
      <c r="GF105" s="368"/>
      <c r="GG105" s="368"/>
      <c r="GH105" s="368"/>
      <c r="GI105" s="368"/>
      <c r="GJ105" s="368"/>
      <c r="GK105" s="368"/>
      <c r="GL105" s="368"/>
      <c r="GM105" s="368"/>
      <c r="GN105" s="368"/>
      <c r="GO105" s="368"/>
      <c r="GP105" s="368"/>
      <c r="GQ105" s="368"/>
      <c r="GR105" s="368"/>
      <c r="GS105" s="368"/>
      <c r="GT105" s="368"/>
      <c r="GU105" s="368"/>
      <c r="GV105" s="368"/>
      <c r="GW105" s="368"/>
      <c r="GX105" s="368"/>
      <c r="GY105" s="368"/>
      <c r="GZ105" s="368"/>
      <c r="HA105" s="368"/>
      <c r="HB105" s="368"/>
      <c r="HC105" s="368"/>
      <c r="HD105" s="368"/>
      <c r="HE105" s="368"/>
      <c r="HF105" s="368"/>
      <c r="HG105" s="368"/>
      <c r="HH105" s="368"/>
      <c r="HI105" s="368"/>
      <c r="HJ105" s="368"/>
      <c r="HK105" s="368"/>
      <c r="HL105" s="368"/>
      <c r="HM105" s="368"/>
      <c r="HN105" s="368"/>
      <c r="HO105" s="368"/>
      <c r="HP105" s="368"/>
      <c r="HQ105" s="368"/>
      <c r="HR105" s="368"/>
      <c r="HS105" s="368"/>
      <c r="HT105" s="368"/>
      <c r="HU105" s="368"/>
      <c r="HV105" s="368"/>
      <c r="HW105" s="368"/>
      <c r="HX105" s="368"/>
      <c r="HY105" s="368"/>
      <c r="HZ105" s="368"/>
      <c r="IA105" s="368"/>
      <c r="IB105" s="368"/>
      <c r="IC105" s="368"/>
      <c r="ID105" s="368"/>
      <c r="IE105" s="368"/>
      <c r="IF105" s="368"/>
      <c r="IG105" s="368"/>
      <c r="IH105" s="368"/>
      <c r="II105" s="368"/>
      <c r="IJ105" s="368"/>
      <c r="IK105" s="368"/>
      <c r="IL105" s="368"/>
      <c r="IM105" s="368"/>
      <c r="IN105" s="368"/>
      <c r="IO105" s="368"/>
      <c r="IP105" s="368"/>
      <c r="IQ105" s="368"/>
      <c r="IR105" s="368"/>
      <c r="IS105" s="368"/>
      <c r="IT105" s="368"/>
      <c r="IU105" s="368"/>
      <c r="IV105" s="368"/>
      <c r="IW105" s="368"/>
      <c r="IX105" s="368"/>
      <c r="IY105" s="368"/>
      <c r="IZ105" s="368"/>
      <c r="JA105" s="368"/>
      <c r="JB105" s="368"/>
      <c r="JC105" s="368"/>
      <c r="JD105" s="368"/>
      <c r="JE105" s="368"/>
      <c r="JF105" s="368"/>
      <c r="JG105" s="368"/>
      <c r="JH105" s="368"/>
      <c r="JI105" s="368"/>
      <c r="JJ105" s="368"/>
      <c r="JK105" s="368"/>
      <c r="JL105" s="368"/>
      <c r="JM105" s="368"/>
      <c r="JN105" s="368"/>
      <c r="JO105" s="368"/>
      <c r="JP105" s="368"/>
      <c r="JQ105" s="368"/>
      <c r="JR105" s="368"/>
      <c r="JS105" s="368"/>
      <c r="JT105" s="368"/>
      <c r="JU105" s="368"/>
      <c r="JV105" s="368"/>
      <c r="JW105" s="368"/>
      <c r="JX105" s="368"/>
      <c r="JY105" s="368"/>
      <c r="JZ105" s="368"/>
      <c r="KA105" s="368"/>
      <c r="KB105" s="368"/>
      <c r="KC105" s="368"/>
      <c r="KL105" s="366"/>
      <c r="KM105" s="366"/>
      <c r="KN105" s="366"/>
      <c r="KO105" s="366"/>
      <c r="KP105" s="366"/>
      <c r="KQ105" s="366"/>
      <c r="KR105" s="366"/>
      <c r="KS105" s="366"/>
      <c r="KT105" s="368"/>
      <c r="KU105" s="368"/>
      <c r="KV105" s="368"/>
      <c r="KW105" s="368"/>
      <c r="KX105" s="368"/>
      <c r="KY105" s="368"/>
      <c r="KZ105" s="368"/>
      <c r="LA105" s="368"/>
      <c r="LB105" s="368"/>
      <c r="LC105" s="368"/>
      <c r="LD105" s="368"/>
      <c r="LE105" s="368"/>
      <c r="LF105" s="368"/>
      <c r="LG105" s="368"/>
      <c r="LH105" s="368"/>
      <c r="LI105" s="368"/>
      <c r="LJ105" s="368"/>
      <c r="LK105" s="368"/>
      <c r="LL105" s="368"/>
      <c r="LM105" s="368"/>
      <c r="LN105" s="368"/>
      <c r="LO105" s="368"/>
      <c r="LP105" s="368"/>
      <c r="LQ105" s="368"/>
      <c r="LR105" s="368"/>
      <c r="LS105" s="368"/>
      <c r="LT105" s="368"/>
      <c r="LU105" s="368"/>
      <c r="LV105" s="368"/>
      <c r="LW105" s="368"/>
      <c r="LX105" s="368"/>
      <c r="LY105" s="368"/>
      <c r="LZ105" s="368"/>
      <c r="MA105" s="368"/>
      <c r="MB105" s="368"/>
      <c r="MC105" s="368"/>
      <c r="MD105" s="368"/>
      <c r="ME105" s="368"/>
      <c r="MF105" s="368"/>
      <c r="MG105" s="368"/>
      <c r="MH105" s="368"/>
      <c r="MI105" s="368"/>
      <c r="MJ105" s="368"/>
      <c r="MK105" s="368"/>
      <c r="ML105" s="368"/>
      <c r="MM105" s="368"/>
      <c r="MN105" s="368"/>
      <c r="MO105" s="368"/>
      <c r="MP105" s="368"/>
      <c r="MQ105" s="368"/>
      <c r="MR105" s="368"/>
      <c r="MS105" s="368"/>
      <c r="MT105" s="368"/>
      <c r="MU105" s="368"/>
      <c r="MV105" s="368"/>
      <c r="MW105" s="368"/>
      <c r="MX105" s="368"/>
      <c r="MY105" s="368"/>
      <c r="MZ105" s="368"/>
      <c r="NA105" s="368"/>
      <c r="NB105" s="368"/>
      <c r="NC105" s="368"/>
      <c r="ND105" s="368"/>
      <c r="NE105" s="368"/>
      <c r="NF105" s="368"/>
      <c r="NG105" s="368"/>
      <c r="NH105" s="368"/>
      <c r="NI105" s="368"/>
      <c r="NJ105" s="368"/>
      <c r="NK105" s="368"/>
      <c r="NL105" s="368"/>
      <c r="NM105" s="368"/>
      <c r="NN105" s="368"/>
      <c r="NO105" s="368"/>
      <c r="NP105" s="368"/>
      <c r="NQ105" s="368"/>
      <c r="NR105" s="368"/>
      <c r="NS105" s="368"/>
      <c r="NT105" s="368"/>
      <c r="NU105" s="368"/>
      <c r="NV105" s="368"/>
      <c r="NW105" s="368"/>
      <c r="NX105" s="368"/>
      <c r="NY105" s="368"/>
      <c r="NZ105" s="368"/>
      <c r="OA105" s="368"/>
      <c r="OB105" s="368"/>
      <c r="OC105" s="368"/>
      <c r="OD105" s="368"/>
      <c r="OE105" s="368"/>
      <c r="OF105" s="368"/>
      <c r="OG105" s="368"/>
      <c r="OH105" s="368"/>
      <c r="OI105" s="368"/>
      <c r="OJ105" s="368"/>
      <c r="OK105" s="368"/>
      <c r="OL105" s="368"/>
      <c r="OM105" s="368"/>
      <c r="ON105" s="368"/>
      <c r="OO105" s="368"/>
      <c r="OP105" s="368"/>
      <c r="OQ105" s="368"/>
      <c r="OR105" s="368"/>
      <c r="OS105" s="368"/>
      <c r="OT105" s="368"/>
      <c r="OU105" s="368"/>
      <c r="OV105" s="368"/>
      <c r="OW105" s="368"/>
      <c r="OX105" s="368"/>
      <c r="OY105" s="368"/>
      <c r="OZ105" s="368"/>
      <c r="PA105" s="368"/>
      <c r="PB105" s="368"/>
      <c r="PC105" s="368"/>
      <c r="PD105" s="368"/>
      <c r="PE105" s="368"/>
      <c r="PF105" s="368"/>
    </row>
    <row r="106" spans="10:422" ht="6.75" customHeight="1" x14ac:dyDescent="0.15">
      <c r="J106" s="366"/>
      <c r="K106" s="366"/>
      <c r="L106" s="366"/>
      <c r="M106" s="366"/>
      <c r="N106" s="366"/>
      <c r="O106" s="366"/>
      <c r="P106" s="366"/>
      <c r="Q106" s="366"/>
      <c r="R106" s="368"/>
      <c r="S106" s="368"/>
      <c r="T106" s="368"/>
      <c r="U106" s="368"/>
      <c r="V106" s="368"/>
      <c r="W106" s="368"/>
      <c r="X106" s="368"/>
      <c r="Y106" s="36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c r="BA106" s="368"/>
      <c r="BB106" s="368"/>
      <c r="BC106" s="368"/>
      <c r="BD106" s="368"/>
      <c r="BE106" s="368"/>
      <c r="BF106" s="368"/>
      <c r="BG106" s="368"/>
      <c r="BH106" s="368"/>
      <c r="BI106" s="368"/>
      <c r="BJ106" s="368"/>
      <c r="BK106" s="368"/>
      <c r="BL106" s="368"/>
      <c r="BM106" s="368"/>
      <c r="BN106" s="368"/>
      <c r="BO106" s="368"/>
      <c r="BP106" s="368"/>
      <c r="BQ106" s="368"/>
      <c r="BR106" s="368"/>
      <c r="BS106" s="368"/>
      <c r="BT106" s="368"/>
      <c r="BU106" s="368"/>
      <c r="BV106" s="368"/>
      <c r="BW106" s="368"/>
      <c r="BX106" s="368"/>
      <c r="BY106" s="368"/>
      <c r="BZ106" s="368"/>
      <c r="CA106" s="368"/>
      <c r="CB106" s="368"/>
      <c r="CC106" s="368"/>
      <c r="CD106" s="368"/>
      <c r="CE106" s="368"/>
      <c r="CF106" s="368"/>
      <c r="CG106" s="368"/>
      <c r="CH106" s="368"/>
      <c r="CI106" s="368"/>
      <c r="CJ106" s="368"/>
      <c r="CK106" s="368"/>
      <c r="CL106" s="368"/>
      <c r="CM106" s="368"/>
      <c r="CN106" s="368"/>
      <c r="CO106" s="368"/>
      <c r="CP106" s="368"/>
      <c r="CQ106" s="368"/>
      <c r="CR106" s="368"/>
      <c r="CS106" s="368"/>
      <c r="CT106" s="368"/>
      <c r="CU106" s="368"/>
      <c r="CV106" s="368"/>
      <c r="CW106" s="368"/>
      <c r="CX106" s="368"/>
      <c r="CY106" s="368"/>
      <c r="CZ106" s="368"/>
      <c r="DA106" s="368"/>
      <c r="DB106" s="368"/>
      <c r="DC106" s="368"/>
      <c r="DD106" s="368"/>
      <c r="DE106" s="368"/>
      <c r="DF106" s="368"/>
      <c r="DG106" s="368"/>
      <c r="DH106" s="368"/>
      <c r="DI106" s="368"/>
      <c r="DJ106" s="368"/>
      <c r="DK106" s="368"/>
      <c r="DL106" s="368"/>
      <c r="DM106" s="368"/>
      <c r="DN106" s="368"/>
      <c r="DO106" s="368"/>
      <c r="DP106" s="368"/>
      <c r="DQ106" s="368"/>
      <c r="DR106" s="368"/>
      <c r="DS106" s="368"/>
      <c r="DT106" s="368"/>
      <c r="DU106" s="368"/>
      <c r="DV106" s="368"/>
      <c r="DW106" s="368"/>
      <c r="DX106" s="368"/>
      <c r="DY106" s="368"/>
      <c r="DZ106" s="368"/>
      <c r="EA106" s="368"/>
      <c r="EB106" s="368"/>
      <c r="EC106" s="368"/>
      <c r="ED106" s="368"/>
      <c r="EE106" s="368"/>
      <c r="FH106" s="366"/>
      <c r="FI106" s="366"/>
      <c r="FJ106" s="366"/>
      <c r="FK106" s="366"/>
      <c r="FL106" s="366"/>
      <c r="FM106" s="366"/>
      <c r="FN106" s="366"/>
      <c r="FO106" s="366"/>
      <c r="FP106" s="368"/>
      <c r="FQ106" s="368"/>
      <c r="FR106" s="368"/>
      <c r="FS106" s="368"/>
      <c r="FT106" s="368"/>
      <c r="FU106" s="368"/>
      <c r="FV106" s="368"/>
      <c r="FW106" s="368"/>
      <c r="FX106" s="368"/>
      <c r="FY106" s="368"/>
      <c r="FZ106" s="368"/>
      <c r="GA106" s="368"/>
      <c r="GB106" s="368"/>
      <c r="GC106" s="368"/>
      <c r="GD106" s="368"/>
      <c r="GE106" s="368"/>
      <c r="GF106" s="368"/>
      <c r="GG106" s="368"/>
      <c r="GH106" s="368"/>
      <c r="GI106" s="368"/>
      <c r="GJ106" s="368"/>
      <c r="GK106" s="368"/>
      <c r="GL106" s="368"/>
      <c r="GM106" s="368"/>
      <c r="GN106" s="368"/>
      <c r="GO106" s="368"/>
      <c r="GP106" s="368"/>
      <c r="GQ106" s="368"/>
      <c r="GR106" s="368"/>
      <c r="GS106" s="368"/>
      <c r="GT106" s="368"/>
      <c r="GU106" s="368"/>
      <c r="GV106" s="368"/>
      <c r="GW106" s="368"/>
      <c r="GX106" s="368"/>
      <c r="GY106" s="368"/>
      <c r="GZ106" s="368"/>
      <c r="HA106" s="368"/>
      <c r="HB106" s="368"/>
      <c r="HC106" s="368"/>
      <c r="HD106" s="368"/>
      <c r="HE106" s="368"/>
      <c r="HF106" s="368"/>
      <c r="HG106" s="368"/>
      <c r="HH106" s="368"/>
      <c r="HI106" s="368"/>
      <c r="HJ106" s="368"/>
      <c r="HK106" s="368"/>
      <c r="HL106" s="368"/>
      <c r="HM106" s="368"/>
      <c r="HN106" s="368"/>
      <c r="HO106" s="368"/>
      <c r="HP106" s="368"/>
      <c r="HQ106" s="368"/>
      <c r="HR106" s="368"/>
      <c r="HS106" s="368"/>
      <c r="HT106" s="368"/>
      <c r="HU106" s="368"/>
      <c r="HV106" s="368"/>
      <c r="HW106" s="368"/>
      <c r="HX106" s="368"/>
      <c r="HY106" s="368"/>
      <c r="HZ106" s="368"/>
      <c r="IA106" s="368"/>
      <c r="IB106" s="368"/>
      <c r="IC106" s="368"/>
      <c r="ID106" s="368"/>
      <c r="IE106" s="368"/>
      <c r="IF106" s="368"/>
      <c r="IG106" s="368"/>
      <c r="IH106" s="368"/>
      <c r="II106" s="368"/>
      <c r="IJ106" s="368"/>
      <c r="IK106" s="368"/>
      <c r="IL106" s="368"/>
      <c r="IM106" s="368"/>
      <c r="IN106" s="368"/>
      <c r="IO106" s="368"/>
      <c r="IP106" s="368"/>
      <c r="IQ106" s="368"/>
      <c r="IR106" s="368"/>
      <c r="IS106" s="368"/>
      <c r="IT106" s="368"/>
      <c r="IU106" s="368"/>
      <c r="IV106" s="368"/>
      <c r="IW106" s="368"/>
      <c r="IX106" s="368"/>
      <c r="IY106" s="368"/>
      <c r="IZ106" s="368"/>
      <c r="JA106" s="368"/>
      <c r="JB106" s="368"/>
      <c r="JC106" s="368"/>
      <c r="JD106" s="368"/>
      <c r="JE106" s="368"/>
      <c r="JF106" s="368"/>
      <c r="JG106" s="368"/>
      <c r="JH106" s="368"/>
      <c r="JI106" s="368"/>
      <c r="JJ106" s="368"/>
      <c r="JK106" s="368"/>
      <c r="JL106" s="368"/>
      <c r="JM106" s="368"/>
      <c r="JN106" s="368"/>
      <c r="JO106" s="368"/>
      <c r="JP106" s="368"/>
      <c r="JQ106" s="368"/>
      <c r="JR106" s="368"/>
      <c r="JS106" s="368"/>
      <c r="JT106" s="368"/>
      <c r="JU106" s="368"/>
      <c r="JV106" s="368"/>
      <c r="JW106" s="368"/>
      <c r="JX106" s="368"/>
      <c r="JY106" s="368"/>
      <c r="JZ106" s="368"/>
      <c r="KA106" s="368"/>
      <c r="KB106" s="368"/>
      <c r="KC106" s="368"/>
      <c r="KL106" s="366"/>
      <c r="KM106" s="366"/>
      <c r="KN106" s="366"/>
      <c r="KO106" s="366"/>
      <c r="KP106" s="366"/>
      <c r="KQ106" s="366"/>
      <c r="KR106" s="366"/>
      <c r="KS106" s="366"/>
      <c r="KT106" s="368"/>
      <c r="KU106" s="368"/>
      <c r="KV106" s="368"/>
      <c r="KW106" s="368"/>
      <c r="KX106" s="368"/>
      <c r="KY106" s="368"/>
      <c r="KZ106" s="368"/>
      <c r="LA106" s="368"/>
      <c r="LB106" s="368"/>
      <c r="LC106" s="368"/>
      <c r="LD106" s="368"/>
      <c r="LE106" s="368"/>
      <c r="LF106" s="368"/>
      <c r="LG106" s="368"/>
      <c r="LH106" s="368"/>
      <c r="LI106" s="368"/>
      <c r="LJ106" s="368"/>
      <c r="LK106" s="368"/>
      <c r="LL106" s="368"/>
      <c r="LM106" s="368"/>
      <c r="LN106" s="368"/>
      <c r="LO106" s="368"/>
      <c r="LP106" s="368"/>
      <c r="LQ106" s="368"/>
      <c r="LR106" s="368"/>
      <c r="LS106" s="368"/>
      <c r="LT106" s="368"/>
      <c r="LU106" s="368"/>
      <c r="LV106" s="368"/>
      <c r="LW106" s="368"/>
      <c r="LX106" s="368"/>
      <c r="LY106" s="368"/>
      <c r="LZ106" s="368"/>
      <c r="MA106" s="368"/>
      <c r="MB106" s="368"/>
      <c r="MC106" s="368"/>
      <c r="MD106" s="368"/>
      <c r="ME106" s="368"/>
      <c r="MF106" s="368"/>
      <c r="MG106" s="368"/>
      <c r="MH106" s="368"/>
      <c r="MI106" s="368"/>
      <c r="MJ106" s="368"/>
      <c r="MK106" s="368"/>
      <c r="ML106" s="368"/>
      <c r="MM106" s="368"/>
      <c r="MN106" s="368"/>
      <c r="MO106" s="368"/>
      <c r="MP106" s="368"/>
      <c r="MQ106" s="368"/>
      <c r="MR106" s="368"/>
      <c r="MS106" s="368"/>
      <c r="MT106" s="368"/>
      <c r="MU106" s="368"/>
      <c r="MV106" s="368"/>
      <c r="MW106" s="368"/>
      <c r="MX106" s="368"/>
      <c r="MY106" s="368"/>
      <c r="MZ106" s="368"/>
      <c r="NA106" s="368"/>
      <c r="NB106" s="368"/>
      <c r="NC106" s="368"/>
      <c r="ND106" s="368"/>
      <c r="NE106" s="368"/>
      <c r="NF106" s="368"/>
      <c r="NG106" s="368"/>
      <c r="NH106" s="368"/>
      <c r="NI106" s="368"/>
      <c r="NJ106" s="368"/>
      <c r="NK106" s="368"/>
      <c r="NL106" s="368"/>
      <c r="NM106" s="368"/>
      <c r="NN106" s="368"/>
      <c r="NO106" s="368"/>
      <c r="NP106" s="368"/>
      <c r="NQ106" s="368"/>
      <c r="NR106" s="368"/>
      <c r="NS106" s="368"/>
      <c r="NT106" s="368"/>
      <c r="NU106" s="368"/>
      <c r="NV106" s="368"/>
      <c r="NW106" s="368"/>
      <c r="NX106" s="368"/>
      <c r="NY106" s="368"/>
      <c r="NZ106" s="368"/>
      <c r="OA106" s="368"/>
      <c r="OB106" s="368"/>
      <c r="OC106" s="368"/>
      <c r="OD106" s="368"/>
      <c r="OE106" s="368"/>
      <c r="OF106" s="368"/>
      <c r="OG106" s="368"/>
      <c r="OH106" s="368"/>
      <c r="OI106" s="368"/>
      <c r="OJ106" s="368"/>
      <c r="OK106" s="368"/>
      <c r="OL106" s="368"/>
      <c r="OM106" s="368"/>
      <c r="ON106" s="368"/>
      <c r="OO106" s="368"/>
      <c r="OP106" s="368"/>
      <c r="OQ106" s="368"/>
      <c r="OR106" s="368"/>
      <c r="OS106" s="368"/>
      <c r="OT106" s="368"/>
      <c r="OU106" s="368"/>
      <c r="OV106" s="368"/>
      <c r="OW106" s="368"/>
      <c r="OX106" s="368"/>
      <c r="OY106" s="368"/>
      <c r="OZ106" s="368"/>
      <c r="PA106" s="368"/>
      <c r="PB106" s="368"/>
      <c r="PC106" s="368"/>
      <c r="PD106" s="368"/>
      <c r="PE106" s="368"/>
      <c r="PF106" s="368"/>
    </row>
    <row r="107" spans="10:422" ht="6.75" customHeight="1" x14ac:dyDescent="0.15">
      <c r="J107" s="366"/>
      <c r="K107" s="366"/>
      <c r="L107" s="366"/>
      <c r="M107" s="366"/>
      <c r="N107" s="366"/>
      <c r="O107" s="366"/>
      <c r="P107" s="366"/>
      <c r="Q107" s="366"/>
      <c r="R107" s="368"/>
      <c r="S107" s="368"/>
      <c r="T107" s="368"/>
      <c r="U107" s="368"/>
      <c r="V107" s="368"/>
      <c r="W107" s="368"/>
      <c r="X107" s="368"/>
      <c r="Y107" s="368"/>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c r="BA107" s="368"/>
      <c r="BB107" s="368"/>
      <c r="BC107" s="368"/>
      <c r="BD107" s="368"/>
      <c r="BE107" s="368"/>
      <c r="BF107" s="368"/>
      <c r="BG107" s="368"/>
      <c r="BH107" s="368"/>
      <c r="BI107" s="368"/>
      <c r="BJ107" s="368"/>
      <c r="BK107" s="368"/>
      <c r="BL107" s="368"/>
      <c r="BM107" s="368"/>
      <c r="BN107" s="368"/>
      <c r="BO107" s="368"/>
      <c r="BP107" s="368"/>
      <c r="BQ107" s="368"/>
      <c r="BR107" s="368"/>
      <c r="BS107" s="368"/>
      <c r="BT107" s="368"/>
      <c r="BU107" s="368"/>
      <c r="BV107" s="368"/>
      <c r="BW107" s="368"/>
      <c r="BX107" s="368"/>
      <c r="BY107" s="368"/>
      <c r="BZ107" s="368"/>
      <c r="CA107" s="368"/>
      <c r="CB107" s="368"/>
      <c r="CC107" s="368"/>
      <c r="CD107" s="368"/>
      <c r="CE107" s="368"/>
      <c r="CF107" s="368"/>
      <c r="CG107" s="368"/>
      <c r="CH107" s="368"/>
      <c r="CI107" s="368"/>
      <c r="CJ107" s="368"/>
      <c r="CK107" s="368"/>
      <c r="CL107" s="368"/>
      <c r="CM107" s="368"/>
      <c r="CN107" s="368"/>
      <c r="CO107" s="368"/>
      <c r="CP107" s="368"/>
      <c r="CQ107" s="368"/>
      <c r="CR107" s="368"/>
      <c r="CS107" s="368"/>
      <c r="CT107" s="368"/>
      <c r="CU107" s="368"/>
      <c r="CV107" s="368"/>
      <c r="CW107" s="368"/>
      <c r="CX107" s="368"/>
      <c r="CY107" s="368"/>
      <c r="CZ107" s="368"/>
      <c r="DA107" s="368"/>
      <c r="DB107" s="368"/>
      <c r="DC107" s="368"/>
      <c r="DD107" s="368"/>
      <c r="DE107" s="368"/>
      <c r="DF107" s="368"/>
      <c r="DG107" s="368"/>
      <c r="DH107" s="368"/>
      <c r="DI107" s="368"/>
      <c r="DJ107" s="368"/>
      <c r="DK107" s="368"/>
      <c r="DL107" s="368"/>
      <c r="DM107" s="368"/>
      <c r="DN107" s="368"/>
      <c r="DO107" s="368"/>
      <c r="DP107" s="368"/>
      <c r="DQ107" s="368"/>
      <c r="DR107" s="368"/>
      <c r="DS107" s="368"/>
      <c r="DT107" s="368"/>
      <c r="DU107" s="368"/>
      <c r="DV107" s="368"/>
      <c r="DW107" s="368"/>
      <c r="DX107" s="368"/>
      <c r="DY107" s="368"/>
      <c r="DZ107" s="368"/>
      <c r="EA107" s="368"/>
      <c r="EB107" s="368"/>
      <c r="EC107" s="368"/>
      <c r="ED107" s="368"/>
      <c r="EE107" s="368"/>
      <c r="FH107" s="366"/>
      <c r="FI107" s="366"/>
      <c r="FJ107" s="366"/>
      <c r="FK107" s="366"/>
      <c r="FL107" s="366"/>
      <c r="FM107" s="366"/>
      <c r="FN107" s="366"/>
      <c r="FO107" s="366"/>
      <c r="FP107" s="368"/>
      <c r="FQ107" s="368"/>
      <c r="FR107" s="368"/>
      <c r="FS107" s="368"/>
      <c r="FT107" s="368"/>
      <c r="FU107" s="368"/>
      <c r="FV107" s="368"/>
      <c r="FW107" s="368"/>
      <c r="FX107" s="368"/>
      <c r="FY107" s="368"/>
      <c r="FZ107" s="368"/>
      <c r="GA107" s="368"/>
      <c r="GB107" s="368"/>
      <c r="GC107" s="368"/>
      <c r="GD107" s="368"/>
      <c r="GE107" s="368"/>
      <c r="GF107" s="368"/>
      <c r="GG107" s="368"/>
      <c r="GH107" s="368"/>
      <c r="GI107" s="368"/>
      <c r="GJ107" s="368"/>
      <c r="GK107" s="368"/>
      <c r="GL107" s="368"/>
      <c r="GM107" s="368"/>
      <c r="GN107" s="368"/>
      <c r="GO107" s="368"/>
      <c r="GP107" s="368"/>
      <c r="GQ107" s="368"/>
      <c r="GR107" s="368"/>
      <c r="GS107" s="368"/>
      <c r="GT107" s="368"/>
      <c r="GU107" s="368"/>
      <c r="GV107" s="368"/>
      <c r="GW107" s="368"/>
      <c r="GX107" s="368"/>
      <c r="GY107" s="368"/>
      <c r="GZ107" s="368"/>
      <c r="HA107" s="368"/>
      <c r="HB107" s="368"/>
      <c r="HC107" s="368"/>
      <c r="HD107" s="368"/>
      <c r="HE107" s="368"/>
      <c r="HF107" s="368"/>
      <c r="HG107" s="368"/>
      <c r="HH107" s="368"/>
      <c r="HI107" s="368"/>
      <c r="HJ107" s="368"/>
      <c r="HK107" s="368"/>
      <c r="HL107" s="368"/>
      <c r="HM107" s="368"/>
      <c r="HN107" s="368"/>
      <c r="HO107" s="368"/>
      <c r="HP107" s="368"/>
      <c r="HQ107" s="368"/>
      <c r="HR107" s="368"/>
      <c r="HS107" s="368"/>
      <c r="HT107" s="368"/>
      <c r="HU107" s="368"/>
      <c r="HV107" s="368"/>
      <c r="HW107" s="368"/>
      <c r="HX107" s="368"/>
      <c r="HY107" s="368"/>
      <c r="HZ107" s="368"/>
      <c r="IA107" s="368"/>
      <c r="IB107" s="368"/>
      <c r="IC107" s="368"/>
      <c r="ID107" s="368"/>
      <c r="IE107" s="368"/>
      <c r="IF107" s="368"/>
      <c r="IG107" s="368"/>
      <c r="IH107" s="368"/>
      <c r="II107" s="368"/>
      <c r="IJ107" s="368"/>
      <c r="IK107" s="368"/>
      <c r="IL107" s="368"/>
      <c r="IM107" s="368"/>
      <c r="IN107" s="368"/>
      <c r="IO107" s="368"/>
      <c r="IP107" s="368"/>
      <c r="IQ107" s="368"/>
      <c r="IR107" s="368"/>
      <c r="IS107" s="368"/>
      <c r="IT107" s="368"/>
      <c r="IU107" s="368"/>
      <c r="IV107" s="368"/>
      <c r="IW107" s="368"/>
      <c r="IX107" s="368"/>
      <c r="IY107" s="368"/>
      <c r="IZ107" s="368"/>
      <c r="JA107" s="368"/>
      <c r="JB107" s="368"/>
      <c r="JC107" s="368"/>
      <c r="JD107" s="368"/>
      <c r="JE107" s="368"/>
      <c r="JF107" s="368"/>
      <c r="JG107" s="368"/>
      <c r="JH107" s="368"/>
      <c r="JI107" s="368"/>
      <c r="JJ107" s="368"/>
      <c r="JK107" s="368"/>
      <c r="JL107" s="368"/>
      <c r="JM107" s="368"/>
      <c r="JN107" s="368"/>
      <c r="JO107" s="368"/>
      <c r="JP107" s="368"/>
      <c r="JQ107" s="368"/>
      <c r="JR107" s="368"/>
      <c r="JS107" s="368"/>
      <c r="JT107" s="368"/>
      <c r="JU107" s="368"/>
      <c r="JV107" s="368"/>
      <c r="JW107" s="368"/>
      <c r="JX107" s="368"/>
      <c r="JY107" s="368"/>
      <c r="JZ107" s="368"/>
      <c r="KA107" s="368"/>
      <c r="KB107" s="368"/>
      <c r="KC107" s="368"/>
      <c r="KL107" s="366"/>
      <c r="KM107" s="366"/>
      <c r="KN107" s="366"/>
      <c r="KO107" s="366"/>
      <c r="KP107" s="366"/>
      <c r="KQ107" s="366"/>
      <c r="KR107" s="366"/>
      <c r="KS107" s="366"/>
      <c r="KT107" s="368"/>
      <c r="KU107" s="368"/>
      <c r="KV107" s="368"/>
      <c r="KW107" s="368"/>
      <c r="KX107" s="368"/>
      <c r="KY107" s="368"/>
      <c r="KZ107" s="368"/>
      <c r="LA107" s="368"/>
      <c r="LB107" s="368"/>
      <c r="LC107" s="368"/>
      <c r="LD107" s="368"/>
      <c r="LE107" s="368"/>
      <c r="LF107" s="368"/>
      <c r="LG107" s="368"/>
      <c r="LH107" s="368"/>
      <c r="LI107" s="368"/>
      <c r="LJ107" s="368"/>
      <c r="LK107" s="368"/>
      <c r="LL107" s="368"/>
      <c r="LM107" s="368"/>
      <c r="LN107" s="368"/>
      <c r="LO107" s="368"/>
      <c r="LP107" s="368"/>
      <c r="LQ107" s="368"/>
      <c r="LR107" s="368"/>
      <c r="LS107" s="368"/>
      <c r="LT107" s="368"/>
      <c r="LU107" s="368"/>
      <c r="LV107" s="368"/>
      <c r="LW107" s="368"/>
      <c r="LX107" s="368"/>
      <c r="LY107" s="368"/>
      <c r="LZ107" s="368"/>
      <c r="MA107" s="368"/>
      <c r="MB107" s="368"/>
      <c r="MC107" s="368"/>
      <c r="MD107" s="368"/>
      <c r="ME107" s="368"/>
      <c r="MF107" s="368"/>
      <c r="MG107" s="368"/>
      <c r="MH107" s="368"/>
      <c r="MI107" s="368"/>
      <c r="MJ107" s="368"/>
      <c r="MK107" s="368"/>
      <c r="ML107" s="368"/>
      <c r="MM107" s="368"/>
      <c r="MN107" s="368"/>
      <c r="MO107" s="368"/>
      <c r="MP107" s="368"/>
      <c r="MQ107" s="368"/>
      <c r="MR107" s="368"/>
      <c r="MS107" s="368"/>
      <c r="MT107" s="368"/>
      <c r="MU107" s="368"/>
      <c r="MV107" s="368"/>
      <c r="MW107" s="368"/>
      <c r="MX107" s="368"/>
      <c r="MY107" s="368"/>
      <c r="MZ107" s="368"/>
      <c r="NA107" s="368"/>
      <c r="NB107" s="368"/>
      <c r="NC107" s="368"/>
      <c r="ND107" s="368"/>
      <c r="NE107" s="368"/>
      <c r="NF107" s="368"/>
      <c r="NG107" s="368"/>
      <c r="NH107" s="368"/>
      <c r="NI107" s="368"/>
      <c r="NJ107" s="368"/>
      <c r="NK107" s="368"/>
      <c r="NL107" s="368"/>
      <c r="NM107" s="368"/>
      <c r="NN107" s="368"/>
      <c r="NO107" s="368"/>
      <c r="NP107" s="368"/>
      <c r="NQ107" s="368"/>
      <c r="NR107" s="368"/>
      <c r="NS107" s="368"/>
      <c r="NT107" s="368"/>
      <c r="NU107" s="368"/>
      <c r="NV107" s="368"/>
      <c r="NW107" s="368"/>
      <c r="NX107" s="368"/>
      <c r="NY107" s="368"/>
      <c r="NZ107" s="368"/>
      <c r="OA107" s="368"/>
      <c r="OB107" s="368"/>
      <c r="OC107" s="368"/>
      <c r="OD107" s="368"/>
      <c r="OE107" s="368"/>
      <c r="OF107" s="368"/>
      <c r="OG107" s="368"/>
      <c r="OH107" s="368"/>
      <c r="OI107" s="368"/>
      <c r="OJ107" s="368"/>
      <c r="OK107" s="368"/>
      <c r="OL107" s="368"/>
      <c r="OM107" s="368"/>
      <c r="ON107" s="368"/>
      <c r="OO107" s="368"/>
      <c r="OP107" s="368"/>
      <c r="OQ107" s="368"/>
      <c r="OR107" s="368"/>
      <c r="OS107" s="368"/>
      <c r="OT107" s="368"/>
      <c r="OU107" s="368"/>
      <c r="OV107" s="368"/>
      <c r="OW107" s="368"/>
      <c r="OX107" s="368"/>
      <c r="OY107" s="368"/>
      <c r="OZ107" s="368"/>
      <c r="PA107" s="368"/>
      <c r="PB107" s="368"/>
      <c r="PC107" s="368"/>
      <c r="PD107" s="368"/>
      <c r="PE107" s="368"/>
      <c r="PF107" s="368"/>
    </row>
    <row r="108" spans="10:422" ht="6.75" customHeight="1" x14ac:dyDescent="0.15">
      <c r="J108" s="366"/>
      <c r="K108" s="366"/>
      <c r="L108" s="366"/>
      <c r="M108" s="366"/>
      <c r="N108" s="366"/>
      <c r="O108" s="366"/>
      <c r="P108" s="366"/>
      <c r="Q108" s="366"/>
      <c r="R108" s="368"/>
      <c r="S108" s="368"/>
      <c r="T108" s="368"/>
      <c r="U108" s="368"/>
      <c r="V108" s="368"/>
      <c r="W108" s="368"/>
      <c r="X108" s="368"/>
      <c r="Y108" s="368"/>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c r="BA108" s="368"/>
      <c r="BB108" s="368"/>
      <c r="BC108" s="368"/>
      <c r="BD108" s="368"/>
      <c r="BE108" s="368"/>
      <c r="BF108" s="368"/>
      <c r="BG108" s="368"/>
      <c r="BH108" s="368"/>
      <c r="BI108" s="368"/>
      <c r="BJ108" s="368"/>
      <c r="BK108" s="368"/>
      <c r="BL108" s="368"/>
      <c r="BM108" s="368"/>
      <c r="BN108" s="368"/>
      <c r="BO108" s="368"/>
      <c r="BP108" s="368"/>
      <c r="BQ108" s="368"/>
      <c r="BR108" s="368"/>
      <c r="BS108" s="368"/>
      <c r="BT108" s="368"/>
      <c r="BU108" s="368"/>
      <c r="BV108" s="368"/>
      <c r="BW108" s="368"/>
      <c r="BX108" s="368"/>
      <c r="BY108" s="368"/>
      <c r="BZ108" s="368"/>
      <c r="CA108" s="368"/>
      <c r="CB108" s="368"/>
      <c r="CC108" s="368"/>
      <c r="CD108" s="368"/>
      <c r="CE108" s="368"/>
      <c r="CF108" s="368"/>
      <c r="CG108" s="368"/>
      <c r="CH108" s="368"/>
      <c r="CI108" s="368"/>
      <c r="CJ108" s="368"/>
      <c r="CK108" s="368"/>
      <c r="CL108" s="368"/>
      <c r="CM108" s="368"/>
      <c r="CN108" s="368"/>
      <c r="CO108" s="368"/>
      <c r="CP108" s="368"/>
      <c r="CQ108" s="368"/>
      <c r="CR108" s="368"/>
      <c r="CS108" s="368"/>
      <c r="CT108" s="368"/>
      <c r="CU108" s="368"/>
      <c r="CV108" s="368"/>
      <c r="CW108" s="368"/>
      <c r="CX108" s="368"/>
      <c r="CY108" s="368"/>
      <c r="CZ108" s="368"/>
      <c r="DA108" s="368"/>
      <c r="DB108" s="368"/>
      <c r="DC108" s="368"/>
      <c r="DD108" s="368"/>
      <c r="DE108" s="368"/>
      <c r="DF108" s="368"/>
      <c r="DG108" s="368"/>
      <c r="DH108" s="368"/>
      <c r="DI108" s="368"/>
      <c r="DJ108" s="368"/>
      <c r="DK108" s="368"/>
      <c r="DL108" s="368"/>
      <c r="DM108" s="368"/>
      <c r="DN108" s="368"/>
      <c r="DO108" s="368"/>
      <c r="DP108" s="368"/>
      <c r="DQ108" s="368"/>
      <c r="DR108" s="368"/>
      <c r="DS108" s="368"/>
      <c r="DT108" s="368"/>
      <c r="DU108" s="368"/>
      <c r="DV108" s="368"/>
      <c r="DW108" s="368"/>
      <c r="DX108" s="368"/>
      <c r="DY108" s="368"/>
      <c r="DZ108" s="368"/>
      <c r="EA108" s="368"/>
      <c r="EB108" s="368"/>
      <c r="EC108" s="368"/>
      <c r="ED108" s="368"/>
      <c r="EE108" s="368"/>
      <c r="FH108" s="366"/>
      <c r="FI108" s="366"/>
      <c r="FJ108" s="366"/>
      <c r="FK108" s="366"/>
      <c r="FL108" s="366"/>
      <c r="FM108" s="366"/>
      <c r="FN108" s="366"/>
      <c r="FO108" s="366"/>
      <c r="FP108" s="368"/>
      <c r="FQ108" s="368"/>
      <c r="FR108" s="368"/>
      <c r="FS108" s="368"/>
      <c r="FT108" s="368"/>
      <c r="FU108" s="368"/>
      <c r="FV108" s="368"/>
      <c r="FW108" s="368"/>
      <c r="FX108" s="368"/>
      <c r="FY108" s="368"/>
      <c r="FZ108" s="368"/>
      <c r="GA108" s="368"/>
      <c r="GB108" s="368"/>
      <c r="GC108" s="368"/>
      <c r="GD108" s="368"/>
      <c r="GE108" s="368"/>
      <c r="GF108" s="368"/>
      <c r="GG108" s="368"/>
      <c r="GH108" s="368"/>
      <c r="GI108" s="368"/>
      <c r="GJ108" s="368"/>
      <c r="GK108" s="368"/>
      <c r="GL108" s="368"/>
      <c r="GM108" s="368"/>
      <c r="GN108" s="368"/>
      <c r="GO108" s="368"/>
      <c r="GP108" s="368"/>
      <c r="GQ108" s="368"/>
      <c r="GR108" s="368"/>
      <c r="GS108" s="368"/>
      <c r="GT108" s="368"/>
      <c r="GU108" s="368"/>
      <c r="GV108" s="368"/>
      <c r="GW108" s="368"/>
      <c r="GX108" s="368"/>
      <c r="GY108" s="368"/>
      <c r="GZ108" s="368"/>
      <c r="HA108" s="368"/>
      <c r="HB108" s="368"/>
      <c r="HC108" s="368"/>
      <c r="HD108" s="368"/>
      <c r="HE108" s="368"/>
      <c r="HF108" s="368"/>
      <c r="HG108" s="368"/>
      <c r="HH108" s="368"/>
      <c r="HI108" s="368"/>
      <c r="HJ108" s="368"/>
      <c r="HK108" s="368"/>
      <c r="HL108" s="368"/>
      <c r="HM108" s="368"/>
      <c r="HN108" s="368"/>
      <c r="HO108" s="368"/>
      <c r="HP108" s="368"/>
      <c r="HQ108" s="368"/>
      <c r="HR108" s="368"/>
      <c r="HS108" s="368"/>
      <c r="HT108" s="368"/>
      <c r="HU108" s="368"/>
      <c r="HV108" s="368"/>
      <c r="HW108" s="368"/>
      <c r="HX108" s="368"/>
      <c r="HY108" s="368"/>
      <c r="HZ108" s="368"/>
      <c r="IA108" s="368"/>
      <c r="IB108" s="368"/>
      <c r="IC108" s="368"/>
      <c r="ID108" s="368"/>
      <c r="IE108" s="368"/>
      <c r="IF108" s="368"/>
      <c r="IG108" s="368"/>
      <c r="IH108" s="368"/>
      <c r="II108" s="368"/>
      <c r="IJ108" s="368"/>
      <c r="IK108" s="368"/>
      <c r="IL108" s="368"/>
      <c r="IM108" s="368"/>
      <c r="IN108" s="368"/>
      <c r="IO108" s="368"/>
      <c r="IP108" s="368"/>
      <c r="IQ108" s="368"/>
      <c r="IR108" s="368"/>
      <c r="IS108" s="368"/>
      <c r="IT108" s="368"/>
      <c r="IU108" s="368"/>
      <c r="IV108" s="368"/>
      <c r="IW108" s="368"/>
      <c r="IX108" s="368"/>
      <c r="IY108" s="368"/>
      <c r="IZ108" s="368"/>
      <c r="JA108" s="368"/>
      <c r="JB108" s="368"/>
      <c r="JC108" s="368"/>
      <c r="JD108" s="368"/>
      <c r="JE108" s="368"/>
      <c r="JF108" s="368"/>
      <c r="JG108" s="368"/>
      <c r="JH108" s="368"/>
      <c r="JI108" s="368"/>
      <c r="JJ108" s="368"/>
      <c r="JK108" s="368"/>
      <c r="JL108" s="368"/>
      <c r="JM108" s="368"/>
      <c r="JN108" s="368"/>
      <c r="JO108" s="368"/>
      <c r="JP108" s="368"/>
      <c r="JQ108" s="368"/>
      <c r="JR108" s="368"/>
      <c r="JS108" s="368"/>
      <c r="JT108" s="368"/>
      <c r="JU108" s="368"/>
      <c r="JV108" s="368"/>
      <c r="JW108" s="368"/>
      <c r="JX108" s="368"/>
      <c r="JY108" s="368"/>
      <c r="JZ108" s="368"/>
      <c r="KA108" s="368"/>
      <c r="KB108" s="368"/>
      <c r="KC108" s="368"/>
      <c r="KL108" s="366"/>
      <c r="KM108" s="366"/>
      <c r="KN108" s="366"/>
      <c r="KO108" s="366"/>
      <c r="KP108" s="366"/>
      <c r="KQ108" s="366"/>
      <c r="KR108" s="366"/>
      <c r="KS108" s="366"/>
      <c r="KT108" s="368"/>
      <c r="KU108" s="368"/>
      <c r="KV108" s="368"/>
      <c r="KW108" s="368"/>
      <c r="KX108" s="368"/>
      <c r="KY108" s="368"/>
      <c r="KZ108" s="368"/>
      <c r="LA108" s="368"/>
      <c r="LB108" s="368"/>
      <c r="LC108" s="368"/>
      <c r="LD108" s="368"/>
      <c r="LE108" s="368"/>
      <c r="LF108" s="368"/>
      <c r="LG108" s="368"/>
      <c r="LH108" s="368"/>
      <c r="LI108" s="368"/>
      <c r="LJ108" s="368"/>
      <c r="LK108" s="368"/>
      <c r="LL108" s="368"/>
      <c r="LM108" s="368"/>
      <c r="LN108" s="368"/>
      <c r="LO108" s="368"/>
      <c r="LP108" s="368"/>
      <c r="LQ108" s="368"/>
      <c r="LR108" s="368"/>
      <c r="LS108" s="368"/>
      <c r="LT108" s="368"/>
      <c r="LU108" s="368"/>
      <c r="LV108" s="368"/>
      <c r="LW108" s="368"/>
      <c r="LX108" s="368"/>
      <c r="LY108" s="368"/>
      <c r="LZ108" s="368"/>
      <c r="MA108" s="368"/>
      <c r="MB108" s="368"/>
      <c r="MC108" s="368"/>
      <c r="MD108" s="368"/>
      <c r="ME108" s="368"/>
      <c r="MF108" s="368"/>
      <c r="MG108" s="368"/>
      <c r="MH108" s="368"/>
      <c r="MI108" s="368"/>
      <c r="MJ108" s="368"/>
      <c r="MK108" s="368"/>
      <c r="ML108" s="368"/>
      <c r="MM108" s="368"/>
      <c r="MN108" s="368"/>
      <c r="MO108" s="368"/>
      <c r="MP108" s="368"/>
      <c r="MQ108" s="368"/>
      <c r="MR108" s="368"/>
      <c r="MS108" s="368"/>
      <c r="MT108" s="368"/>
      <c r="MU108" s="368"/>
      <c r="MV108" s="368"/>
      <c r="MW108" s="368"/>
      <c r="MX108" s="368"/>
      <c r="MY108" s="368"/>
      <c r="MZ108" s="368"/>
      <c r="NA108" s="368"/>
      <c r="NB108" s="368"/>
      <c r="NC108" s="368"/>
      <c r="ND108" s="368"/>
      <c r="NE108" s="368"/>
      <c r="NF108" s="368"/>
      <c r="NG108" s="368"/>
      <c r="NH108" s="368"/>
      <c r="NI108" s="368"/>
      <c r="NJ108" s="368"/>
      <c r="NK108" s="368"/>
      <c r="NL108" s="368"/>
      <c r="NM108" s="368"/>
      <c r="NN108" s="368"/>
      <c r="NO108" s="368"/>
      <c r="NP108" s="368"/>
      <c r="NQ108" s="368"/>
      <c r="NR108" s="368"/>
      <c r="NS108" s="368"/>
      <c r="NT108" s="368"/>
      <c r="NU108" s="368"/>
      <c r="NV108" s="368"/>
      <c r="NW108" s="368"/>
      <c r="NX108" s="368"/>
      <c r="NY108" s="368"/>
      <c r="NZ108" s="368"/>
      <c r="OA108" s="368"/>
      <c r="OB108" s="368"/>
      <c r="OC108" s="368"/>
      <c r="OD108" s="368"/>
      <c r="OE108" s="368"/>
      <c r="OF108" s="368"/>
      <c r="OG108" s="368"/>
      <c r="OH108" s="368"/>
      <c r="OI108" s="368"/>
      <c r="OJ108" s="368"/>
      <c r="OK108" s="368"/>
      <c r="OL108" s="368"/>
      <c r="OM108" s="368"/>
      <c r="ON108" s="368"/>
      <c r="OO108" s="368"/>
      <c r="OP108" s="368"/>
      <c r="OQ108" s="368"/>
      <c r="OR108" s="368"/>
      <c r="OS108" s="368"/>
      <c r="OT108" s="368"/>
      <c r="OU108" s="368"/>
      <c r="OV108" s="368"/>
      <c r="OW108" s="368"/>
      <c r="OX108" s="368"/>
      <c r="OY108" s="368"/>
      <c r="OZ108" s="368"/>
      <c r="PA108" s="368"/>
      <c r="PB108" s="368"/>
      <c r="PC108" s="368"/>
      <c r="PD108" s="368"/>
      <c r="PE108" s="368"/>
      <c r="PF108" s="368"/>
    </row>
    <row r="109" spans="10:422" ht="6.75" customHeight="1" x14ac:dyDescent="0.15">
      <c r="J109" s="366"/>
      <c r="K109" s="366"/>
      <c r="L109" s="366"/>
      <c r="M109" s="366"/>
      <c r="N109" s="366"/>
      <c r="O109" s="366"/>
      <c r="P109" s="366"/>
      <c r="Q109" s="366"/>
      <c r="R109" s="368"/>
      <c r="S109" s="368"/>
      <c r="T109" s="368"/>
      <c r="U109" s="368"/>
      <c r="V109" s="368"/>
      <c r="W109" s="368"/>
      <c r="X109" s="368"/>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c r="BA109" s="368"/>
      <c r="BB109" s="368"/>
      <c r="BC109" s="368"/>
      <c r="BD109" s="368"/>
      <c r="BE109" s="368"/>
      <c r="BF109" s="368"/>
      <c r="BG109" s="368"/>
      <c r="BH109" s="368"/>
      <c r="BI109" s="368"/>
      <c r="BJ109" s="368"/>
      <c r="BK109" s="368"/>
      <c r="BL109" s="368"/>
      <c r="BM109" s="368"/>
      <c r="BN109" s="368"/>
      <c r="BO109" s="368"/>
      <c r="BP109" s="368"/>
      <c r="BQ109" s="368"/>
      <c r="BR109" s="368"/>
      <c r="BS109" s="368"/>
      <c r="BT109" s="368"/>
      <c r="BU109" s="368"/>
      <c r="BV109" s="368"/>
      <c r="BW109" s="368"/>
      <c r="BX109" s="368"/>
      <c r="BY109" s="368"/>
      <c r="BZ109" s="368"/>
      <c r="CA109" s="368"/>
      <c r="CB109" s="368"/>
      <c r="CC109" s="368"/>
      <c r="CD109" s="368"/>
      <c r="CE109" s="368"/>
      <c r="CF109" s="368"/>
      <c r="CG109" s="368"/>
      <c r="CH109" s="368"/>
      <c r="CI109" s="368"/>
      <c r="CJ109" s="368"/>
      <c r="CK109" s="368"/>
      <c r="CL109" s="368"/>
      <c r="CM109" s="368"/>
      <c r="CN109" s="368"/>
      <c r="CO109" s="368"/>
      <c r="CP109" s="368"/>
      <c r="CQ109" s="368"/>
      <c r="CR109" s="368"/>
      <c r="CS109" s="368"/>
      <c r="CT109" s="368"/>
      <c r="CU109" s="368"/>
      <c r="CV109" s="368"/>
      <c r="CW109" s="368"/>
      <c r="CX109" s="368"/>
      <c r="CY109" s="368"/>
      <c r="CZ109" s="368"/>
      <c r="DA109" s="368"/>
      <c r="DB109" s="368"/>
      <c r="DC109" s="368"/>
      <c r="DD109" s="368"/>
      <c r="DE109" s="368"/>
      <c r="DF109" s="368"/>
      <c r="DG109" s="368"/>
      <c r="DH109" s="368"/>
      <c r="DI109" s="368"/>
      <c r="DJ109" s="368"/>
      <c r="DK109" s="368"/>
      <c r="DL109" s="368"/>
      <c r="DM109" s="368"/>
      <c r="DN109" s="368"/>
      <c r="DO109" s="368"/>
      <c r="DP109" s="368"/>
      <c r="DQ109" s="368"/>
      <c r="DR109" s="368"/>
      <c r="DS109" s="368"/>
      <c r="DT109" s="368"/>
      <c r="DU109" s="368"/>
      <c r="DV109" s="368"/>
      <c r="DW109" s="368"/>
      <c r="DX109" s="368"/>
      <c r="DY109" s="368"/>
      <c r="DZ109" s="368"/>
      <c r="EA109" s="368"/>
      <c r="EB109" s="368"/>
      <c r="EC109" s="368"/>
      <c r="ED109" s="368"/>
      <c r="EE109" s="368"/>
      <c r="FH109" s="366"/>
      <c r="FI109" s="366"/>
      <c r="FJ109" s="366"/>
      <c r="FK109" s="366"/>
      <c r="FL109" s="366"/>
      <c r="FM109" s="366"/>
      <c r="FN109" s="366"/>
      <c r="FO109" s="366"/>
      <c r="FP109" s="368"/>
      <c r="FQ109" s="368"/>
      <c r="FR109" s="368"/>
      <c r="FS109" s="368"/>
      <c r="FT109" s="368"/>
      <c r="FU109" s="368"/>
      <c r="FV109" s="368"/>
      <c r="FW109" s="368"/>
      <c r="FX109" s="368"/>
      <c r="FY109" s="368"/>
      <c r="FZ109" s="368"/>
      <c r="GA109" s="368"/>
      <c r="GB109" s="368"/>
      <c r="GC109" s="368"/>
      <c r="GD109" s="368"/>
      <c r="GE109" s="368"/>
      <c r="GF109" s="368"/>
      <c r="GG109" s="368"/>
      <c r="GH109" s="368"/>
      <c r="GI109" s="368"/>
      <c r="GJ109" s="368"/>
      <c r="GK109" s="368"/>
      <c r="GL109" s="368"/>
      <c r="GM109" s="368"/>
      <c r="GN109" s="368"/>
      <c r="GO109" s="368"/>
      <c r="GP109" s="368"/>
      <c r="GQ109" s="368"/>
      <c r="GR109" s="368"/>
      <c r="GS109" s="368"/>
      <c r="GT109" s="368"/>
      <c r="GU109" s="368"/>
      <c r="GV109" s="368"/>
      <c r="GW109" s="368"/>
      <c r="GX109" s="368"/>
      <c r="GY109" s="368"/>
      <c r="GZ109" s="368"/>
      <c r="HA109" s="368"/>
      <c r="HB109" s="368"/>
      <c r="HC109" s="368"/>
      <c r="HD109" s="368"/>
      <c r="HE109" s="368"/>
      <c r="HF109" s="368"/>
      <c r="HG109" s="368"/>
      <c r="HH109" s="368"/>
      <c r="HI109" s="368"/>
      <c r="HJ109" s="368"/>
      <c r="HK109" s="368"/>
      <c r="HL109" s="368"/>
      <c r="HM109" s="368"/>
      <c r="HN109" s="368"/>
      <c r="HO109" s="368"/>
      <c r="HP109" s="368"/>
      <c r="HQ109" s="368"/>
      <c r="HR109" s="368"/>
      <c r="HS109" s="368"/>
      <c r="HT109" s="368"/>
      <c r="HU109" s="368"/>
      <c r="HV109" s="368"/>
      <c r="HW109" s="368"/>
      <c r="HX109" s="368"/>
      <c r="HY109" s="368"/>
      <c r="HZ109" s="368"/>
      <c r="IA109" s="368"/>
      <c r="IB109" s="368"/>
      <c r="IC109" s="368"/>
      <c r="ID109" s="368"/>
      <c r="IE109" s="368"/>
      <c r="IF109" s="368"/>
      <c r="IG109" s="368"/>
      <c r="IH109" s="368"/>
      <c r="II109" s="368"/>
      <c r="IJ109" s="368"/>
      <c r="IK109" s="368"/>
      <c r="IL109" s="368"/>
      <c r="IM109" s="368"/>
      <c r="IN109" s="368"/>
      <c r="IO109" s="368"/>
      <c r="IP109" s="368"/>
      <c r="IQ109" s="368"/>
      <c r="IR109" s="368"/>
      <c r="IS109" s="368"/>
      <c r="IT109" s="368"/>
      <c r="IU109" s="368"/>
      <c r="IV109" s="368"/>
      <c r="IW109" s="368"/>
      <c r="IX109" s="368"/>
      <c r="IY109" s="368"/>
      <c r="IZ109" s="368"/>
      <c r="JA109" s="368"/>
      <c r="JB109" s="368"/>
      <c r="JC109" s="368"/>
      <c r="JD109" s="368"/>
      <c r="JE109" s="368"/>
      <c r="JF109" s="368"/>
      <c r="JG109" s="368"/>
      <c r="JH109" s="368"/>
      <c r="JI109" s="368"/>
      <c r="JJ109" s="368"/>
      <c r="JK109" s="368"/>
      <c r="JL109" s="368"/>
      <c r="JM109" s="368"/>
      <c r="JN109" s="368"/>
      <c r="JO109" s="368"/>
      <c r="JP109" s="368"/>
      <c r="JQ109" s="368"/>
      <c r="JR109" s="368"/>
      <c r="JS109" s="368"/>
      <c r="JT109" s="368"/>
      <c r="JU109" s="368"/>
      <c r="JV109" s="368"/>
      <c r="JW109" s="368"/>
      <c r="JX109" s="368"/>
      <c r="JY109" s="368"/>
      <c r="JZ109" s="368"/>
      <c r="KA109" s="368"/>
      <c r="KB109" s="368"/>
      <c r="KC109" s="368"/>
    </row>
    <row r="117" spans="20:20" ht="6.75" customHeight="1" x14ac:dyDescent="0.15">
      <c r="T117" s="365" t="s">
        <v>163</v>
      </c>
    </row>
    <row r="118" spans="20:20" ht="1.5" customHeight="1" x14ac:dyDescent="0.15"/>
    <row r="133" spans="259:276" ht="6.75" customHeight="1" x14ac:dyDescent="0.15">
      <c r="IY133" s="652" t="s">
        <v>958</v>
      </c>
      <c r="IZ133" s="652"/>
      <c r="JA133" s="652"/>
      <c r="JB133" s="652"/>
      <c r="JC133" s="652"/>
      <c r="JD133" s="652"/>
      <c r="JE133" s="652"/>
      <c r="JF133" s="577" t="s">
        <v>934</v>
      </c>
      <c r="JG133" s="578"/>
      <c r="JH133" s="578"/>
      <c r="JI133" s="578"/>
      <c r="JJ133" s="578"/>
      <c r="JK133" s="578"/>
      <c r="JL133" s="578"/>
      <c r="JM133" s="578"/>
      <c r="JN133" s="578"/>
      <c r="JO133" s="578"/>
      <c r="JP133" s="579"/>
    </row>
    <row r="134" spans="259:276" ht="6.75" customHeight="1" x14ac:dyDescent="0.15">
      <c r="IY134" s="652"/>
      <c r="IZ134" s="652"/>
      <c r="JA134" s="652"/>
      <c r="JB134" s="652"/>
      <c r="JC134" s="652"/>
      <c r="JD134" s="652"/>
      <c r="JE134" s="652"/>
      <c r="JF134" s="580"/>
      <c r="JG134" s="581"/>
      <c r="JH134" s="581"/>
      <c r="JI134" s="581"/>
      <c r="JJ134" s="581"/>
      <c r="JK134" s="581"/>
      <c r="JL134" s="581"/>
      <c r="JM134" s="581"/>
      <c r="JN134" s="581"/>
      <c r="JO134" s="581"/>
      <c r="JP134" s="582"/>
    </row>
    <row r="135" spans="259:276" ht="6.75" customHeight="1" x14ac:dyDescent="0.15">
      <c r="IY135" s="652"/>
      <c r="IZ135" s="652"/>
      <c r="JA135" s="652"/>
      <c r="JB135" s="652"/>
      <c r="JC135" s="652"/>
      <c r="JD135" s="652"/>
      <c r="JE135" s="652"/>
      <c r="JF135" s="583"/>
      <c r="JG135" s="584"/>
      <c r="JH135" s="584"/>
      <c r="JI135" s="584"/>
      <c r="JJ135" s="584"/>
      <c r="JK135" s="584"/>
      <c r="JL135" s="584"/>
      <c r="JM135" s="584"/>
      <c r="JN135" s="584"/>
      <c r="JO135" s="584"/>
      <c r="JP135" s="585"/>
    </row>
    <row r="136" spans="259:276" ht="6.75" customHeight="1" x14ac:dyDescent="0.15">
      <c r="IY136" s="368"/>
      <c r="IZ136" s="368"/>
      <c r="JA136" s="368"/>
      <c r="JB136" s="368"/>
      <c r="JC136" s="368"/>
      <c r="JD136" s="368"/>
      <c r="JE136" s="368"/>
      <c r="JF136" s="368"/>
      <c r="JG136" s="368"/>
      <c r="JH136" s="368"/>
      <c r="JI136" s="368"/>
      <c r="JJ136" s="368"/>
      <c r="JK136" s="368"/>
      <c r="JL136" s="368"/>
      <c r="JM136" s="368"/>
      <c r="JN136" s="368"/>
      <c r="JO136" s="368"/>
      <c r="JP136" s="368"/>
    </row>
    <row r="137" spans="259:276" ht="6.75" customHeight="1" x14ac:dyDescent="0.15">
      <c r="IY137" s="652" t="s">
        <v>959</v>
      </c>
      <c r="IZ137" s="652"/>
      <c r="JA137" s="652"/>
      <c r="JB137" s="652"/>
      <c r="JC137" s="652"/>
      <c r="JD137" s="652"/>
      <c r="JE137" s="652"/>
      <c r="JF137" s="577" t="s">
        <v>934</v>
      </c>
      <c r="JG137" s="578"/>
      <c r="JH137" s="578"/>
      <c r="JI137" s="578"/>
      <c r="JJ137" s="578"/>
      <c r="JK137" s="578"/>
      <c r="JL137" s="578"/>
      <c r="JM137" s="578"/>
      <c r="JN137" s="578"/>
      <c r="JO137" s="578"/>
      <c r="JP137" s="579"/>
    </row>
    <row r="138" spans="259:276" ht="6.75" customHeight="1" x14ac:dyDescent="0.15">
      <c r="IY138" s="652"/>
      <c r="IZ138" s="652"/>
      <c r="JA138" s="652"/>
      <c r="JB138" s="652"/>
      <c r="JC138" s="652"/>
      <c r="JD138" s="652"/>
      <c r="JE138" s="652"/>
      <c r="JF138" s="580"/>
      <c r="JG138" s="581"/>
      <c r="JH138" s="581"/>
      <c r="JI138" s="581"/>
      <c r="JJ138" s="581"/>
      <c r="JK138" s="581"/>
      <c r="JL138" s="581"/>
      <c r="JM138" s="581"/>
      <c r="JN138" s="581"/>
      <c r="JO138" s="581"/>
      <c r="JP138" s="582"/>
    </row>
    <row r="139" spans="259:276" ht="6.75" customHeight="1" x14ac:dyDescent="0.15">
      <c r="IY139" s="652"/>
      <c r="IZ139" s="652"/>
      <c r="JA139" s="652"/>
      <c r="JB139" s="652"/>
      <c r="JC139" s="652"/>
      <c r="JD139" s="652"/>
      <c r="JE139" s="652"/>
      <c r="JF139" s="583"/>
      <c r="JG139" s="584"/>
      <c r="JH139" s="584"/>
      <c r="JI139" s="584"/>
      <c r="JJ139" s="584"/>
      <c r="JK139" s="584"/>
      <c r="JL139" s="584"/>
      <c r="JM139" s="584"/>
      <c r="JN139" s="584"/>
      <c r="JO139" s="584"/>
      <c r="JP139" s="585"/>
    </row>
  </sheetData>
  <mergeCells count="474">
    <mergeCell ref="HL70:HT72"/>
    <mergeCell ref="HU70:IC72"/>
    <mergeCell ref="ID70:II72"/>
    <mergeCell ref="LG75:LQ77"/>
    <mergeCell ref="BB79:CA93"/>
    <mergeCell ref="MD79:MT93"/>
    <mergeCell ref="IY133:JE135"/>
    <mergeCell ref="JF133:JP135"/>
    <mergeCell ref="IY137:JE139"/>
    <mergeCell ref="JF137:JP139"/>
    <mergeCell ref="IP73:IW75"/>
    <mergeCell ref="IX73:JC75"/>
    <mergeCell ref="JD73:JK75"/>
    <mergeCell ref="JL73:JQ75"/>
    <mergeCell ref="JU73:JZ75"/>
    <mergeCell ref="KZ75:LF77"/>
    <mergeCell ref="FS64:FX66"/>
    <mergeCell ref="FY64:GD66"/>
    <mergeCell ref="GE64:HC66"/>
    <mergeCell ref="HL64:HT66"/>
    <mergeCell ref="HU64:IC66"/>
    <mergeCell ref="LF70:LP72"/>
    <mergeCell ref="LS70:LY72"/>
    <mergeCell ref="LZ70:MJ72"/>
    <mergeCell ref="FS73:FX75"/>
    <mergeCell ref="FY73:GD75"/>
    <mergeCell ref="GE73:HC75"/>
    <mergeCell ref="HL73:HT75"/>
    <mergeCell ref="HU73:IC75"/>
    <mergeCell ref="ID73:II75"/>
    <mergeCell ref="IJ73:IO75"/>
    <mergeCell ref="IJ70:IO72"/>
    <mergeCell ref="IP70:IW72"/>
    <mergeCell ref="IX70:JC72"/>
    <mergeCell ref="JD70:JK72"/>
    <mergeCell ref="JU70:JZ72"/>
    <mergeCell ref="KY70:LE72"/>
    <mergeCell ref="FS70:FX72"/>
    <mergeCell ref="FY70:GD72"/>
    <mergeCell ref="GE70:HC72"/>
    <mergeCell ref="FS67:FX69"/>
    <mergeCell ref="FY67:GD69"/>
    <mergeCell ref="GE67:HC69"/>
    <mergeCell ref="HL67:HT69"/>
    <mergeCell ref="HU67:IC69"/>
    <mergeCell ref="ID67:II69"/>
    <mergeCell ref="IJ67:IO69"/>
    <mergeCell ref="IP67:IW69"/>
    <mergeCell ref="IX67:JC69"/>
    <mergeCell ref="ID64:II66"/>
    <mergeCell ref="IJ64:IO66"/>
    <mergeCell ref="IP64:IW66"/>
    <mergeCell ref="IX64:JC66"/>
    <mergeCell ref="HL61:HT63"/>
    <mergeCell ref="HU61:IC63"/>
    <mergeCell ref="KW60:LB62"/>
    <mergeCell ref="LC60:LH62"/>
    <mergeCell ref="LI60:MW62"/>
    <mergeCell ref="LZ66:MJ68"/>
    <mergeCell ref="JD64:JK66"/>
    <mergeCell ref="JL64:JQ66"/>
    <mergeCell ref="JU64:JZ66"/>
    <mergeCell ref="KY66:LE68"/>
    <mergeCell ref="LF66:LP68"/>
    <mergeCell ref="LS66:LY68"/>
    <mergeCell ref="JD67:JK69"/>
    <mergeCell ref="JL67:JQ69"/>
    <mergeCell ref="JU67:JZ69"/>
    <mergeCell ref="MX60:NF62"/>
    <mergeCell ref="NG60:NO62"/>
    <mergeCell ref="NP60:NU62"/>
    <mergeCell ref="JU61:JZ63"/>
    <mergeCell ref="ID61:II63"/>
    <mergeCell ref="IJ61:IO63"/>
    <mergeCell ref="IP61:IW63"/>
    <mergeCell ref="IX61:JC63"/>
    <mergeCell ref="JD61:JK63"/>
    <mergeCell ref="JL61:JQ63"/>
    <mergeCell ref="CL60:CQ62"/>
    <mergeCell ref="CR60:CY62"/>
    <mergeCell ref="CZ60:DE62"/>
    <mergeCell ref="DF60:DM62"/>
    <mergeCell ref="DN60:DS62"/>
    <mergeCell ref="DW60:EB62"/>
    <mergeCell ref="U60:Z62"/>
    <mergeCell ref="AA60:AF62"/>
    <mergeCell ref="AG60:BE62"/>
    <mergeCell ref="BN60:BV62"/>
    <mergeCell ref="BW60:CE62"/>
    <mergeCell ref="CF60:CK62"/>
    <mergeCell ref="OJ57:OO59"/>
    <mergeCell ref="OY57:PD59"/>
    <mergeCell ref="FS58:FX60"/>
    <mergeCell ref="FY58:GD60"/>
    <mergeCell ref="GE58:HC60"/>
    <mergeCell ref="HL58:HT60"/>
    <mergeCell ref="HU58:IC60"/>
    <mergeCell ref="ID58:II60"/>
    <mergeCell ref="IJ58:IO60"/>
    <mergeCell ref="IP58:IW60"/>
    <mergeCell ref="LI57:MW59"/>
    <mergeCell ref="MX57:NF59"/>
    <mergeCell ref="NG57:NO59"/>
    <mergeCell ref="NP57:NU59"/>
    <mergeCell ref="NV57:OA59"/>
    <mergeCell ref="OB57:OI59"/>
    <mergeCell ref="NV60:OA62"/>
    <mergeCell ref="OB60:OI62"/>
    <mergeCell ref="OJ60:OO62"/>
    <mergeCell ref="OP60:OU62"/>
    <mergeCell ref="OY60:PD62"/>
    <mergeCell ref="FS61:FX63"/>
    <mergeCell ref="FY61:GD63"/>
    <mergeCell ref="GE61:HC63"/>
    <mergeCell ref="CZ57:DE59"/>
    <mergeCell ref="DF57:DM59"/>
    <mergeCell ref="DW57:EB59"/>
    <mergeCell ref="KW57:LB59"/>
    <mergeCell ref="LC57:LH59"/>
    <mergeCell ref="IX58:JC60"/>
    <mergeCell ref="JD58:JK60"/>
    <mergeCell ref="JL58:JQ60"/>
    <mergeCell ref="JU58:JZ60"/>
    <mergeCell ref="JD55:JK57"/>
    <mergeCell ref="JL55:JQ57"/>
    <mergeCell ref="JU55:JZ57"/>
    <mergeCell ref="HL55:HT57"/>
    <mergeCell ref="HU55:IC57"/>
    <mergeCell ref="LC54:LH56"/>
    <mergeCell ref="OB51:OI53"/>
    <mergeCell ref="OJ51:OO53"/>
    <mergeCell ref="U57:Z59"/>
    <mergeCell ref="AA57:AF59"/>
    <mergeCell ref="AG57:BE59"/>
    <mergeCell ref="BN57:BV59"/>
    <mergeCell ref="BW57:CE59"/>
    <mergeCell ref="CF57:CK59"/>
    <mergeCell ref="CL57:CQ59"/>
    <mergeCell ref="OB54:OI56"/>
    <mergeCell ref="OJ54:OO56"/>
    <mergeCell ref="CR54:CY56"/>
    <mergeCell ref="CZ54:DE56"/>
    <mergeCell ref="DF54:DM56"/>
    <mergeCell ref="DN54:DS56"/>
    <mergeCell ref="DW54:EB56"/>
    <mergeCell ref="U54:Z56"/>
    <mergeCell ref="AA54:AF56"/>
    <mergeCell ref="AG54:BE56"/>
    <mergeCell ref="BN54:BV56"/>
    <mergeCell ref="BW54:CE56"/>
    <mergeCell ref="CF54:CK56"/>
    <mergeCell ref="CL54:CQ56"/>
    <mergeCell ref="CR57:CY59"/>
    <mergeCell ref="LI54:MW56"/>
    <mergeCell ref="MX54:NF56"/>
    <mergeCell ref="NG54:NO56"/>
    <mergeCell ref="NP54:NU56"/>
    <mergeCell ref="NV54:OA56"/>
    <mergeCell ref="KW54:LB56"/>
    <mergeCell ref="ID55:II57"/>
    <mergeCell ref="IJ55:IO57"/>
    <mergeCell ref="IP55:IW57"/>
    <mergeCell ref="IX55:JC57"/>
    <mergeCell ref="JD52:JK54"/>
    <mergeCell ref="JL52:JQ54"/>
    <mergeCell ref="JU52:JZ54"/>
    <mergeCell ref="ID49:II51"/>
    <mergeCell ref="IJ49:IO51"/>
    <mergeCell ref="IP49:IW51"/>
    <mergeCell ref="IX49:JC51"/>
    <mergeCell ref="OP51:OU53"/>
    <mergeCell ref="OY51:PD53"/>
    <mergeCell ref="FS52:FX54"/>
    <mergeCell ref="FY52:GD54"/>
    <mergeCell ref="GE52:HC54"/>
    <mergeCell ref="HD52:HK54"/>
    <mergeCell ref="HL52:HT54"/>
    <mergeCell ref="HU52:IC54"/>
    <mergeCell ref="LC51:LH53"/>
    <mergeCell ref="LI51:MW53"/>
    <mergeCell ref="MX51:NF53"/>
    <mergeCell ref="NG51:NO53"/>
    <mergeCell ref="NP51:NU53"/>
    <mergeCell ref="NV51:OA53"/>
    <mergeCell ref="OP54:OU56"/>
    <mergeCell ref="OY54:PD56"/>
    <mergeCell ref="FS55:FX57"/>
    <mergeCell ref="FY55:GD57"/>
    <mergeCell ref="GE55:HC57"/>
    <mergeCell ref="HD55:HK57"/>
    <mergeCell ref="U51:Z53"/>
    <mergeCell ref="AA51:AF53"/>
    <mergeCell ref="AG51:BE53"/>
    <mergeCell ref="BN51:BV53"/>
    <mergeCell ref="BW51:CE53"/>
    <mergeCell ref="CF51:CK53"/>
    <mergeCell ref="CL51:CQ53"/>
    <mergeCell ref="HL49:HT51"/>
    <mergeCell ref="HU49:IC51"/>
    <mergeCell ref="CL48:CQ50"/>
    <mergeCell ref="CR48:CY50"/>
    <mergeCell ref="CZ48:DE50"/>
    <mergeCell ref="DF48:DM50"/>
    <mergeCell ref="DN48:DS50"/>
    <mergeCell ref="DW48:EB50"/>
    <mergeCell ref="CR51:CY53"/>
    <mergeCell ref="CZ51:DE53"/>
    <mergeCell ref="DF51:DM53"/>
    <mergeCell ref="DN51:DS53"/>
    <mergeCell ref="DW51:EB53"/>
    <mergeCell ref="NP48:NU50"/>
    <mergeCell ref="NV48:OA50"/>
    <mergeCell ref="OB48:OI50"/>
    <mergeCell ref="OJ48:OO50"/>
    <mergeCell ref="OP48:OU50"/>
    <mergeCell ref="OY48:PD50"/>
    <mergeCell ref="EG48:EN54"/>
    <mergeCell ref="KW48:LB50"/>
    <mergeCell ref="LC48:LH50"/>
    <mergeCell ref="LI48:MW50"/>
    <mergeCell ref="MX48:NF50"/>
    <mergeCell ref="NG48:NO50"/>
    <mergeCell ref="FS49:FX51"/>
    <mergeCell ref="FY49:GD51"/>
    <mergeCell ref="GE49:HC51"/>
    <mergeCell ref="HD49:HK51"/>
    <mergeCell ref="KW51:LB53"/>
    <mergeCell ref="ID52:II54"/>
    <mergeCell ref="IJ52:IO54"/>
    <mergeCell ref="IP52:IW54"/>
    <mergeCell ref="IX52:JC54"/>
    <mergeCell ref="JD49:JK51"/>
    <mergeCell ref="JL49:JQ51"/>
    <mergeCell ref="JR49:JZ51"/>
    <mergeCell ref="OB45:OI47"/>
    <mergeCell ref="OJ45:OO47"/>
    <mergeCell ref="OP45:OU47"/>
    <mergeCell ref="OY45:PD47"/>
    <mergeCell ref="U48:Z50"/>
    <mergeCell ref="AA48:AF50"/>
    <mergeCell ref="AG48:BE50"/>
    <mergeCell ref="BN48:BV50"/>
    <mergeCell ref="BW48:CE50"/>
    <mergeCell ref="CF48:CK50"/>
    <mergeCell ref="LC45:LH47"/>
    <mergeCell ref="LI45:MW47"/>
    <mergeCell ref="MX45:NF47"/>
    <mergeCell ref="NG45:NO47"/>
    <mergeCell ref="NP45:NU47"/>
    <mergeCell ref="NV45:OA47"/>
    <mergeCell ref="CR45:CY47"/>
    <mergeCell ref="CZ45:DE47"/>
    <mergeCell ref="DF45:DM47"/>
    <mergeCell ref="DN45:DS47"/>
    <mergeCell ref="DW45:EB47"/>
    <mergeCell ref="KW45:LB47"/>
    <mergeCell ref="HN44:HX46"/>
    <mergeCell ref="IB44:IH46"/>
    <mergeCell ref="NV42:OA44"/>
    <mergeCell ref="CF42:CK44"/>
    <mergeCell ref="CL42:CQ44"/>
    <mergeCell ref="CR42:CY44"/>
    <mergeCell ref="CZ42:DE44"/>
    <mergeCell ref="DF42:DM44"/>
    <mergeCell ref="DN42:DS44"/>
    <mergeCell ref="U42:Z44"/>
    <mergeCell ref="AA42:AF44"/>
    <mergeCell ref="AG42:BE44"/>
    <mergeCell ref="BF42:BM44"/>
    <mergeCell ref="BN42:BV44"/>
    <mergeCell ref="BW42:CE44"/>
    <mergeCell ref="NG42:NO44"/>
    <mergeCell ref="NP42:NU44"/>
    <mergeCell ref="II44:IS46"/>
    <mergeCell ref="U45:Z47"/>
    <mergeCell ref="AA45:AF47"/>
    <mergeCell ref="AG45:BE47"/>
    <mergeCell ref="BN45:BV47"/>
    <mergeCell ref="BW45:CE47"/>
    <mergeCell ref="CF45:CK47"/>
    <mergeCell ref="CL45:CQ47"/>
    <mergeCell ref="OY39:PD41"/>
    <mergeCell ref="FS40:FY42"/>
    <mergeCell ref="FZ40:GJ42"/>
    <mergeCell ref="GM40:GS42"/>
    <mergeCell ref="GT40:HD42"/>
    <mergeCell ref="HG40:HM42"/>
    <mergeCell ref="HN40:HX42"/>
    <mergeCell ref="IB40:IH42"/>
    <mergeCell ref="II40:IS42"/>
    <mergeCell ref="IW40:JC42"/>
    <mergeCell ref="NG39:NO41"/>
    <mergeCell ref="NP39:NU41"/>
    <mergeCell ref="NV39:OA41"/>
    <mergeCell ref="OB39:OI41"/>
    <mergeCell ref="OJ39:OO41"/>
    <mergeCell ref="OP39:OU41"/>
    <mergeCell ref="OB42:OI44"/>
    <mergeCell ref="OJ42:OO44"/>
    <mergeCell ref="OP42:OU44"/>
    <mergeCell ref="OY42:PD44"/>
    <mergeCell ref="FS44:FY46"/>
    <mergeCell ref="FZ44:GJ46"/>
    <mergeCell ref="GM44:GS46"/>
    <mergeCell ref="GT44:HD46"/>
    <mergeCell ref="DW39:EB41"/>
    <mergeCell ref="KW39:LB41"/>
    <mergeCell ref="LC39:LH41"/>
    <mergeCell ref="LI39:MO41"/>
    <mergeCell ref="MP39:MW41"/>
    <mergeCell ref="MX39:NF41"/>
    <mergeCell ref="JD40:JN42"/>
    <mergeCell ref="EG41:EQ42"/>
    <mergeCell ref="DW42:EB44"/>
    <mergeCell ref="KW42:LB44"/>
    <mergeCell ref="HG44:HM46"/>
    <mergeCell ref="LC42:LH44"/>
    <mergeCell ref="LI42:MO44"/>
    <mergeCell ref="MP42:MW44"/>
    <mergeCell ref="MX42:NF44"/>
    <mergeCell ref="CF39:CK41"/>
    <mergeCell ref="CL39:CQ41"/>
    <mergeCell ref="CR39:CY41"/>
    <mergeCell ref="CZ39:DE41"/>
    <mergeCell ref="DF39:DM41"/>
    <mergeCell ref="DN39:DS41"/>
    <mergeCell ref="U39:Z41"/>
    <mergeCell ref="AA39:AF41"/>
    <mergeCell ref="AG39:BE41"/>
    <mergeCell ref="BF39:BM41"/>
    <mergeCell ref="BN39:BV41"/>
    <mergeCell ref="BW39:CE41"/>
    <mergeCell ref="OB36:OI38"/>
    <mergeCell ref="OJ36:OO38"/>
    <mergeCell ref="OP36:OU38"/>
    <mergeCell ref="OV36:PD38"/>
    <mergeCell ref="KW36:LB38"/>
    <mergeCell ref="LC36:LH38"/>
    <mergeCell ref="LI36:MO38"/>
    <mergeCell ref="MP36:MW38"/>
    <mergeCell ref="MX36:NF38"/>
    <mergeCell ref="NG36:NO38"/>
    <mergeCell ref="JD36:JN38"/>
    <mergeCell ref="DN36:DS38"/>
    <mergeCell ref="DT36:EB38"/>
    <mergeCell ref="FS36:FY38"/>
    <mergeCell ref="FZ36:GJ38"/>
    <mergeCell ref="GM36:GS38"/>
    <mergeCell ref="GT36:HD38"/>
    <mergeCell ref="NP36:NU38"/>
    <mergeCell ref="NV36:OA38"/>
    <mergeCell ref="CZ36:DE38"/>
    <mergeCell ref="DF36:DM38"/>
    <mergeCell ref="HR31:HT33"/>
    <mergeCell ref="HU31:HX33"/>
    <mergeCell ref="IB31:IH33"/>
    <mergeCell ref="HG36:HM38"/>
    <mergeCell ref="HN36:HX38"/>
    <mergeCell ref="IB36:IH38"/>
    <mergeCell ref="II36:IS38"/>
    <mergeCell ref="U36:Z38"/>
    <mergeCell ref="AA36:AF38"/>
    <mergeCell ref="AG36:BE38"/>
    <mergeCell ref="BF36:BM38"/>
    <mergeCell ref="BN36:BV38"/>
    <mergeCell ref="BT31:BV33"/>
    <mergeCell ref="BW31:BZ33"/>
    <mergeCell ref="CD31:CJ33"/>
    <mergeCell ref="CN31:CX33"/>
    <mergeCell ref="U31:AA33"/>
    <mergeCell ref="AB31:AL33"/>
    <mergeCell ref="AO31:AU33"/>
    <mergeCell ref="AV31:BF33"/>
    <mergeCell ref="BI31:BO33"/>
    <mergeCell ref="BP31:BS33"/>
    <mergeCell ref="BW36:CE38"/>
    <mergeCell ref="CF36:CK38"/>
    <mergeCell ref="CL36:CQ38"/>
    <mergeCell ref="CR36:CY38"/>
    <mergeCell ref="NU27:OD29"/>
    <mergeCell ref="OT27:PD29"/>
    <mergeCell ref="EG30:EN36"/>
    <mergeCell ref="GM31:GS33"/>
    <mergeCell ref="GT31:HD33"/>
    <mergeCell ref="HG31:HM33"/>
    <mergeCell ref="HN31:HQ33"/>
    <mergeCell ref="HU27:HX29"/>
    <mergeCell ref="IB27:IH29"/>
    <mergeCell ref="IL27:IV29"/>
    <mergeCell ref="KW27:LF29"/>
    <mergeCell ref="LI27:LR29"/>
    <mergeCell ref="LU27:MD29"/>
    <mergeCell ref="FZ27:GJ29"/>
    <mergeCell ref="GM27:GS29"/>
    <mergeCell ref="GT27:HD29"/>
    <mergeCell ref="HG27:HM29"/>
    <mergeCell ref="HN27:HQ29"/>
    <mergeCell ref="HR27:HT29"/>
    <mergeCell ref="IL31:IV33"/>
    <mergeCell ref="JP31:JZ33"/>
    <mergeCell ref="FS31:FY33"/>
    <mergeCell ref="FZ31:GJ33"/>
    <mergeCell ref="IW36:JC38"/>
    <mergeCell ref="BT27:BV29"/>
    <mergeCell ref="BW27:BZ29"/>
    <mergeCell ref="CD27:CJ29"/>
    <mergeCell ref="CN27:CX29"/>
    <mergeCell ref="DR27:EB29"/>
    <mergeCell ref="FS27:FY29"/>
    <mergeCell ref="MH23:MQ25"/>
    <mergeCell ref="MU23:ND25"/>
    <mergeCell ref="NH23:NQ25"/>
    <mergeCell ref="FS23:FY25"/>
    <mergeCell ref="MH27:MQ29"/>
    <mergeCell ref="MU27:ND29"/>
    <mergeCell ref="NH27:NQ29"/>
    <mergeCell ref="NU23:OD25"/>
    <mergeCell ref="U27:AA29"/>
    <mergeCell ref="AB27:AL29"/>
    <mergeCell ref="AO27:AU29"/>
    <mergeCell ref="AV27:BF29"/>
    <mergeCell ref="BI27:BO29"/>
    <mergeCell ref="BP27:BS29"/>
    <mergeCell ref="HU23:HX25"/>
    <mergeCell ref="IB23:IK25"/>
    <mergeCell ref="IL23:IV25"/>
    <mergeCell ref="KW23:LF25"/>
    <mergeCell ref="LI23:LR25"/>
    <mergeCell ref="LU23:MD25"/>
    <mergeCell ref="FZ23:GJ25"/>
    <mergeCell ref="GM23:GS25"/>
    <mergeCell ref="GT23:HD25"/>
    <mergeCell ref="HG23:HM25"/>
    <mergeCell ref="HN23:HQ25"/>
    <mergeCell ref="HR23:HT25"/>
    <mergeCell ref="BT23:BV25"/>
    <mergeCell ref="BW23:BZ25"/>
    <mergeCell ref="CD23:CM25"/>
    <mergeCell ref="CN23:CX25"/>
    <mergeCell ref="EG23:EQ24"/>
    <mergeCell ref="OT18:PD20"/>
    <mergeCell ref="U22:AN22"/>
    <mergeCell ref="FS22:GL22"/>
    <mergeCell ref="KW22:LP22"/>
    <mergeCell ref="U23:AA25"/>
    <mergeCell ref="AB23:AL25"/>
    <mergeCell ref="AO23:AU25"/>
    <mergeCell ref="AV23:BF25"/>
    <mergeCell ref="BI23:BO25"/>
    <mergeCell ref="BP23:BS25"/>
    <mergeCell ref="LZ16:MK20"/>
    <mergeCell ref="MO16:MZ20"/>
    <mergeCell ref="ND16:NO20"/>
    <mergeCell ref="NS16:OD20"/>
    <mergeCell ref="DS17:EC19"/>
    <mergeCell ref="JP18:JZ20"/>
    <mergeCell ref="GE16:GP20"/>
    <mergeCell ref="GR16:HC20"/>
    <mergeCell ref="HE16:HP20"/>
    <mergeCell ref="HR16:IC20"/>
    <mergeCell ref="KV16:LG20"/>
    <mergeCell ref="LK16:LV20"/>
    <mergeCell ref="T16:AE20"/>
    <mergeCell ref="AG16:AR20"/>
    <mergeCell ref="AT16:BE20"/>
    <mergeCell ref="BG16:BR20"/>
    <mergeCell ref="BT16:CE20"/>
    <mergeCell ref="FR16:GC20"/>
    <mergeCell ref="R2:AE6"/>
    <mergeCell ref="FP3:GC7"/>
    <mergeCell ref="KT3:LG7"/>
    <mergeCell ref="U10:AG13"/>
    <mergeCell ref="FS10:GE13"/>
    <mergeCell ref="KW10:LI13"/>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9:KC118"/>
  <sheetViews>
    <sheetView topLeftCell="AI1" zoomScaleNormal="70" zoomScalePageLayoutView="70" workbookViewId="0">
      <selection activeCell="JF52" sqref="JF52:JQ54"/>
    </sheetView>
  </sheetViews>
  <sheetFormatPr baseColWidth="10" defaultColWidth="2.1640625" defaultRowHeight="6.75" customHeight="1" x14ac:dyDescent="0.15"/>
  <cols>
    <col min="1" max="26" width="2.1640625" style="365"/>
    <col min="27" max="27" width="2.6640625" style="365" customWidth="1"/>
    <col min="28" max="69" width="2.1640625" style="365"/>
    <col min="70" max="70" width="2.1640625" style="365" customWidth="1"/>
    <col min="71" max="115" width="2.1640625" style="365"/>
    <col min="116" max="116" width="2.83203125" style="365" customWidth="1"/>
    <col min="117" max="120" width="2.1640625" style="365"/>
    <col min="121" max="121" width="7.33203125" style="365" customWidth="1"/>
    <col min="122" max="180" width="2.1640625" style="365"/>
    <col min="181" max="181" width="2.6640625" style="365" customWidth="1"/>
    <col min="182" max="256" width="2.1640625" style="365"/>
    <col min="257" max="257" width="2.83203125" style="365" customWidth="1"/>
    <col min="258" max="16384" width="2.1640625" style="365"/>
  </cols>
  <sheetData>
    <row r="9" spans="10:289" ht="6.75" customHeight="1" x14ac:dyDescent="0.15">
      <c r="J9" s="366"/>
      <c r="K9" s="366"/>
      <c r="L9" s="366"/>
      <c r="M9" s="366"/>
      <c r="N9" s="366"/>
      <c r="O9" s="366"/>
      <c r="P9" s="366"/>
      <c r="Q9" s="366"/>
      <c r="R9" s="367"/>
      <c r="S9" s="36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FH9" s="366"/>
      <c r="FI9" s="366"/>
      <c r="FJ9" s="366"/>
      <c r="FK9" s="366"/>
      <c r="FL9" s="366"/>
      <c r="FM9" s="366"/>
      <c r="FN9" s="366"/>
      <c r="FO9" s="366"/>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row>
    <row r="10" spans="10:289" ht="6.75" customHeight="1" x14ac:dyDescent="0.15">
      <c r="J10" s="366"/>
      <c r="K10" s="366"/>
      <c r="L10" s="366"/>
      <c r="M10" s="366"/>
      <c r="N10" s="366"/>
      <c r="O10" s="366"/>
      <c r="P10" s="366"/>
      <c r="Q10" s="366"/>
      <c r="R10" s="367"/>
      <c r="S10" s="367"/>
      <c r="T10" s="367"/>
      <c r="U10" s="573" t="s">
        <v>932</v>
      </c>
      <c r="V10" s="573"/>
      <c r="W10" s="573"/>
      <c r="X10" s="573"/>
      <c r="Y10" s="573"/>
      <c r="Z10" s="573"/>
      <c r="AA10" s="573"/>
      <c r="AB10" s="573"/>
      <c r="AC10" s="573"/>
      <c r="AD10" s="573"/>
      <c r="AE10" s="573"/>
      <c r="AF10" s="573"/>
      <c r="AG10" s="573"/>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FH10" s="366"/>
      <c r="FI10" s="366"/>
      <c r="FJ10" s="366"/>
      <c r="FK10" s="366"/>
      <c r="FL10" s="366"/>
      <c r="FM10" s="366"/>
      <c r="FN10" s="366"/>
      <c r="FO10" s="366"/>
      <c r="FP10" s="367"/>
      <c r="FQ10" s="367"/>
      <c r="FR10" s="367"/>
      <c r="FS10" s="573" t="s">
        <v>932</v>
      </c>
      <c r="FT10" s="573"/>
      <c r="FU10" s="573"/>
      <c r="FV10" s="573"/>
      <c r="FW10" s="573"/>
      <c r="FX10" s="573"/>
      <c r="FY10" s="573"/>
      <c r="FZ10" s="573"/>
      <c r="GA10" s="573"/>
      <c r="GB10" s="573"/>
      <c r="GC10" s="573"/>
      <c r="GD10" s="573"/>
      <c r="GE10" s="573"/>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row>
    <row r="11" spans="10:289" ht="6.75" customHeight="1" x14ac:dyDescent="0.15">
      <c r="J11" s="366"/>
      <c r="K11" s="366"/>
      <c r="L11" s="366"/>
      <c r="M11" s="366"/>
      <c r="N11" s="366"/>
      <c r="O11" s="366"/>
      <c r="P11" s="366"/>
      <c r="Q11" s="366"/>
      <c r="R11" s="367"/>
      <c r="S11" s="367"/>
      <c r="T11" s="367"/>
      <c r="U11" s="573"/>
      <c r="V11" s="573"/>
      <c r="W11" s="573"/>
      <c r="X11" s="573"/>
      <c r="Y11" s="573"/>
      <c r="Z11" s="573"/>
      <c r="AA11" s="573"/>
      <c r="AB11" s="573"/>
      <c r="AC11" s="573"/>
      <c r="AD11" s="573"/>
      <c r="AE11" s="573"/>
      <c r="AF11" s="573"/>
      <c r="AG11" s="573"/>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FH11" s="366"/>
      <c r="FI11" s="366"/>
      <c r="FJ11" s="366"/>
      <c r="FK11" s="366"/>
      <c r="FL11" s="366"/>
      <c r="FM11" s="366"/>
      <c r="FN11" s="366"/>
      <c r="FO11" s="366"/>
      <c r="FP11" s="367"/>
      <c r="FQ11" s="367"/>
      <c r="FR11" s="367"/>
      <c r="FS11" s="573"/>
      <c r="FT11" s="573"/>
      <c r="FU11" s="573"/>
      <c r="FV11" s="573"/>
      <c r="FW11" s="573"/>
      <c r="FX11" s="573"/>
      <c r="FY11" s="573"/>
      <c r="FZ11" s="573"/>
      <c r="GA11" s="573"/>
      <c r="GB11" s="573"/>
      <c r="GC11" s="573"/>
      <c r="GD11" s="573"/>
      <c r="GE11" s="573"/>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row>
    <row r="12" spans="10:289" ht="6.75" customHeight="1" x14ac:dyDescent="0.15">
      <c r="J12" s="366"/>
      <c r="K12" s="366"/>
      <c r="L12" s="366"/>
      <c r="M12" s="366"/>
      <c r="N12" s="366"/>
      <c r="O12" s="366"/>
      <c r="P12" s="366"/>
      <c r="Q12" s="366"/>
      <c r="R12" s="367"/>
      <c r="S12" s="367"/>
      <c r="T12" s="367"/>
      <c r="U12" s="573"/>
      <c r="V12" s="573"/>
      <c r="W12" s="573"/>
      <c r="X12" s="573"/>
      <c r="Y12" s="573"/>
      <c r="Z12" s="573"/>
      <c r="AA12" s="573"/>
      <c r="AB12" s="573"/>
      <c r="AC12" s="573"/>
      <c r="AD12" s="573"/>
      <c r="AE12" s="573"/>
      <c r="AF12" s="573"/>
      <c r="AG12" s="573"/>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FH12" s="366"/>
      <c r="FI12" s="366"/>
      <c r="FJ12" s="366"/>
      <c r="FK12" s="366"/>
      <c r="FL12" s="366"/>
      <c r="FM12" s="366"/>
      <c r="FN12" s="366"/>
      <c r="FO12" s="366"/>
      <c r="FP12" s="367"/>
      <c r="FQ12" s="367"/>
      <c r="FR12" s="367"/>
      <c r="FS12" s="573"/>
      <c r="FT12" s="573"/>
      <c r="FU12" s="573"/>
      <c r="FV12" s="573"/>
      <c r="FW12" s="573"/>
      <c r="FX12" s="573"/>
      <c r="FY12" s="573"/>
      <c r="FZ12" s="573"/>
      <c r="GA12" s="573"/>
      <c r="GB12" s="573"/>
      <c r="GC12" s="573"/>
      <c r="GD12" s="573"/>
      <c r="GE12" s="573"/>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row>
    <row r="13" spans="10:289" ht="6.75" customHeight="1" x14ac:dyDescent="0.15">
      <c r="J13" s="366"/>
      <c r="K13" s="366"/>
      <c r="L13" s="366"/>
      <c r="M13" s="366"/>
      <c r="N13" s="366"/>
      <c r="O13" s="366"/>
      <c r="P13" s="366"/>
      <c r="Q13" s="366"/>
      <c r="R13" s="367"/>
      <c r="S13" s="367"/>
      <c r="T13" s="367"/>
      <c r="U13" s="573"/>
      <c r="V13" s="573"/>
      <c r="W13" s="573"/>
      <c r="X13" s="573"/>
      <c r="Y13" s="573"/>
      <c r="Z13" s="573"/>
      <c r="AA13" s="573"/>
      <c r="AB13" s="573"/>
      <c r="AC13" s="573"/>
      <c r="AD13" s="573"/>
      <c r="AE13" s="573"/>
      <c r="AF13" s="573"/>
      <c r="AG13" s="573"/>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FH13" s="366"/>
      <c r="FI13" s="366"/>
      <c r="FJ13" s="366"/>
      <c r="FK13" s="366"/>
      <c r="FL13" s="366"/>
      <c r="FM13" s="366"/>
      <c r="FN13" s="366"/>
      <c r="FO13" s="366"/>
      <c r="FP13" s="367"/>
      <c r="FQ13" s="367"/>
      <c r="FR13" s="367"/>
      <c r="FS13" s="573"/>
      <c r="FT13" s="573"/>
      <c r="FU13" s="573"/>
      <c r="FV13" s="573"/>
      <c r="FW13" s="573"/>
      <c r="FX13" s="573"/>
      <c r="FY13" s="573"/>
      <c r="FZ13" s="573"/>
      <c r="GA13" s="573"/>
      <c r="GB13" s="573"/>
      <c r="GC13" s="573"/>
      <c r="GD13" s="573"/>
      <c r="GE13" s="573"/>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row>
    <row r="14" spans="10:289" ht="6.75" customHeight="1" x14ac:dyDescent="0.15">
      <c r="J14" s="366"/>
      <c r="K14" s="366"/>
      <c r="L14" s="366"/>
      <c r="M14" s="366"/>
      <c r="N14" s="366"/>
      <c r="O14" s="366"/>
      <c r="P14" s="366"/>
      <c r="Q14" s="366"/>
      <c r="R14" s="36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FH14" s="366"/>
      <c r="FI14" s="366"/>
      <c r="FJ14" s="366"/>
      <c r="FK14" s="366"/>
      <c r="FL14" s="366"/>
      <c r="FM14" s="366"/>
      <c r="FN14" s="366"/>
      <c r="FO14" s="366"/>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row>
    <row r="15" spans="10:289" ht="6.75" customHeight="1" x14ac:dyDescent="0.15">
      <c r="J15" s="366"/>
      <c r="K15" s="366"/>
      <c r="L15" s="366"/>
      <c r="M15" s="366"/>
      <c r="N15" s="366"/>
      <c r="O15" s="366"/>
      <c r="P15" s="366"/>
      <c r="Q15" s="366"/>
      <c r="R15" s="368"/>
      <c r="S15" s="368"/>
      <c r="T15" s="368"/>
      <c r="U15" s="368"/>
      <c r="V15" s="368"/>
      <c r="W15" s="368"/>
      <c r="X15" s="368"/>
      <c r="Y15" s="368"/>
      <c r="Z15" s="368"/>
      <c r="AA15" s="368"/>
      <c r="AB15" s="368"/>
      <c r="AC15" s="368"/>
      <c r="AD15" s="368"/>
      <c r="AE15" s="368"/>
      <c r="AF15" s="368"/>
      <c r="AG15" s="368"/>
      <c r="AH15" s="368"/>
      <c r="AI15" s="368"/>
      <c r="AJ15" s="368"/>
      <c r="AK15" s="368"/>
      <c r="AL15" s="368"/>
      <c r="AM15" s="368"/>
      <c r="AN15" s="368"/>
      <c r="AO15" s="368"/>
      <c r="AP15" s="368"/>
      <c r="AQ15" s="368"/>
      <c r="AR15" s="368"/>
      <c r="AS15" s="369"/>
      <c r="AT15" s="368"/>
      <c r="AU15" s="368"/>
      <c r="AV15" s="368"/>
      <c r="AW15" s="368"/>
      <c r="AX15" s="368"/>
      <c r="AY15" s="368"/>
      <c r="AZ15" s="368"/>
      <c r="BA15" s="368"/>
      <c r="BB15" s="368"/>
      <c r="BC15" s="368"/>
      <c r="BD15" s="368"/>
      <c r="BE15" s="368"/>
      <c r="BF15" s="369"/>
      <c r="BG15" s="368"/>
      <c r="BH15" s="368"/>
      <c r="BI15" s="368"/>
      <c r="BJ15" s="368"/>
      <c r="BK15" s="368"/>
      <c r="BL15" s="368"/>
      <c r="BM15" s="368"/>
      <c r="BN15" s="368"/>
      <c r="BO15" s="368"/>
      <c r="BP15" s="368"/>
      <c r="BQ15" s="368"/>
      <c r="BR15" s="368"/>
      <c r="BS15" s="369"/>
      <c r="BT15" s="368"/>
      <c r="BU15" s="368"/>
      <c r="BV15" s="368"/>
      <c r="BW15" s="368"/>
      <c r="BX15" s="368"/>
      <c r="BY15" s="368"/>
      <c r="BZ15" s="368"/>
      <c r="CA15" s="368"/>
      <c r="CB15" s="368"/>
      <c r="CC15" s="368"/>
      <c r="CD15" s="368"/>
      <c r="CE15" s="368"/>
      <c r="CF15" s="369"/>
      <c r="CG15" s="369"/>
      <c r="CH15" s="369"/>
      <c r="CI15" s="369"/>
      <c r="CJ15" s="369"/>
      <c r="CK15" s="369"/>
      <c r="CL15" s="369"/>
      <c r="CM15" s="369"/>
      <c r="CN15" s="369"/>
      <c r="CO15" s="369"/>
      <c r="CP15" s="369"/>
      <c r="CQ15" s="369"/>
      <c r="CR15" s="369"/>
      <c r="CS15" s="369"/>
      <c r="CT15" s="369"/>
      <c r="CU15" s="369"/>
      <c r="CV15" s="369"/>
      <c r="CW15" s="369"/>
      <c r="CX15" s="369"/>
      <c r="CY15" s="369"/>
      <c r="CZ15" s="369"/>
      <c r="DA15" s="369"/>
      <c r="DB15" s="369"/>
      <c r="DC15" s="369"/>
      <c r="DD15" s="369"/>
      <c r="DE15" s="368"/>
      <c r="DF15" s="368"/>
      <c r="DG15" s="368"/>
      <c r="DH15" s="368"/>
      <c r="DI15" s="368"/>
      <c r="DJ15" s="368"/>
      <c r="DK15" s="368"/>
      <c r="DL15" s="368"/>
      <c r="DM15" s="368"/>
      <c r="DN15" s="368"/>
      <c r="DO15" s="368"/>
      <c r="DP15" s="368"/>
      <c r="DQ15" s="368"/>
      <c r="DR15" s="368"/>
      <c r="DS15" s="368"/>
      <c r="DT15" s="368"/>
      <c r="DU15" s="368"/>
      <c r="DV15" s="368"/>
      <c r="DW15" s="368"/>
      <c r="DX15" s="368"/>
      <c r="DY15" s="368"/>
      <c r="DZ15" s="368"/>
      <c r="EA15" s="368"/>
      <c r="EB15" s="368"/>
      <c r="EC15" s="368"/>
      <c r="ED15" s="368"/>
      <c r="EE15" s="368"/>
      <c r="FH15" s="366"/>
      <c r="FI15" s="366"/>
      <c r="FJ15" s="366"/>
      <c r="FK15" s="366"/>
      <c r="FL15" s="366"/>
      <c r="FM15" s="366"/>
      <c r="FN15" s="366"/>
      <c r="FO15" s="366"/>
      <c r="FP15" s="368"/>
      <c r="FQ15" s="368"/>
      <c r="FR15" s="368"/>
      <c r="FS15" s="368"/>
      <c r="FT15" s="368"/>
      <c r="FU15" s="368"/>
      <c r="FV15" s="368"/>
      <c r="FW15" s="368"/>
      <c r="FX15" s="368"/>
      <c r="FY15" s="368"/>
      <c r="FZ15" s="368"/>
      <c r="GA15" s="368"/>
      <c r="GB15" s="368"/>
      <c r="GC15" s="368"/>
      <c r="GD15" s="368"/>
      <c r="GE15" s="368"/>
      <c r="GF15" s="368"/>
      <c r="GG15" s="368"/>
      <c r="GH15" s="368"/>
      <c r="GI15" s="368"/>
      <c r="GJ15" s="368"/>
      <c r="GK15" s="368"/>
      <c r="GL15" s="368"/>
      <c r="GM15" s="368"/>
      <c r="GN15" s="368"/>
      <c r="GO15" s="368"/>
      <c r="GP15" s="368"/>
      <c r="GQ15" s="369"/>
      <c r="GR15" s="368"/>
      <c r="GS15" s="368"/>
      <c r="GT15" s="368"/>
      <c r="GU15" s="368"/>
      <c r="GV15" s="368"/>
      <c r="GW15" s="368"/>
      <c r="GX15" s="368"/>
      <c r="GY15" s="368"/>
      <c r="GZ15" s="368"/>
      <c r="HA15" s="368"/>
      <c r="HB15" s="368"/>
      <c r="HC15" s="368"/>
      <c r="HD15" s="369"/>
      <c r="HE15" s="368"/>
      <c r="HF15" s="368"/>
      <c r="HG15" s="368"/>
      <c r="HH15" s="368"/>
      <c r="HI15" s="368"/>
      <c r="HJ15" s="368"/>
      <c r="HK15" s="368"/>
      <c r="HL15" s="368"/>
      <c r="HM15" s="368"/>
      <c r="HN15" s="368"/>
      <c r="HO15" s="368"/>
      <c r="HP15" s="368"/>
      <c r="HQ15" s="369"/>
      <c r="HR15" s="368"/>
      <c r="HS15" s="368"/>
      <c r="HT15" s="368"/>
      <c r="HU15" s="368"/>
      <c r="HV15" s="368"/>
      <c r="HW15" s="368"/>
      <c r="HX15" s="368"/>
      <c r="HY15" s="368"/>
      <c r="HZ15" s="368"/>
      <c r="IA15" s="368"/>
      <c r="IB15" s="368"/>
      <c r="IC15" s="368"/>
      <c r="ID15" s="369"/>
      <c r="IE15" s="369"/>
      <c r="IF15" s="368"/>
      <c r="IG15" s="368"/>
      <c r="IH15" s="368"/>
      <c r="II15" s="368"/>
      <c r="IJ15" s="368"/>
      <c r="IK15" s="368"/>
      <c r="IL15" s="368"/>
      <c r="IM15" s="368"/>
      <c r="IN15" s="368"/>
      <c r="IO15" s="368"/>
      <c r="IP15" s="368"/>
      <c r="IQ15" s="368"/>
      <c r="IR15" s="368"/>
      <c r="IS15" s="368"/>
      <c r="IT15" s="368"/>
      <c r="IU15" s="368"/>
      <c r="IV15" s="368"/>
      <c r="IW15" s="368"/>
      <c r="IX15" s="368"/>
      <c r="IY15" s="368"/>
      <c r="IZ15" s="368"/>
      <c r="JA15" s="368"/>
      <c r="JB15" s="368"/>
      <c r="JC15" s="368"/>
      <c r="JD15" s="368"/>
      <c r="JE15" s="368"/>
      <c r="JF15" s="368"/>
      <c r="JG15" s="368"/>
      <c r="JH15" s="368"/>
      <c r="JI15" s="368"/>
      <c r="JJ15" s="368"/>
      <c r="JK15" s="368"/>
      <c r="JL15" s="368"/>
      <c r="JM15" s="368"/>
      <c r="JN15" s="368"/>
      <c r="JO15" s="368"/>
      <c r="JP15" s="368"/>
      <c r="JQ15" s="368"/>
      <c r="JR15" s="368"/>
      <c r="JS15" s="368"/>
      <c r="JT15" s="368"/>
      <c r="JU15" s="368"/>
      <c r="JV15" s="368"/>
      <c r="JW15" s="368"/>
      <c r="JX15" s="368"/>
      <c r="JY15" s="368"/>
      <c r="JZ15" s="368"/>
      <c r="KA15" s="368"/>
      <c r="KB15" s="368"/>
      <c r="KC15" s="368"/>
    </row>
    <row r="16" spans="10:289" ht="6.75" customHeight="1" x14ac:dyDescent="0.15">
      <c r="J16" s="366"/>
      <c r="K16" s="366"/>
      <c r="L16" s="366"/>
      <c r="M16" s="366"/>
      <c r="N16" s="366"/>
      <c r="O16" s="366"/>
      <c r="P16" s="366"/>
      <c r="Q16" s="366"/>
      <c r="R16" s="368"/>
      <c r="S16" s="368"/>
      <c r="T16" s="552" t="s">
        <v>896</v>
      </c>
      <c r="U16" s="553"/>
      <c r="V16" s="553"/>
      <c r="W16" s="553"/>
      <c r="X16" s="553"/>
      <c r="Y16" s="553"/>
      <c r="Z16" s="553"/>
      <c r="AA16" s="553"/>
      <c r="AB16" s="553"/>
      <c r="AC16" s="553"/>
      <c r="AD16" s="553"/>
      <c r="AE16" s="554"/>
      <c r="AF16" s="370"/>
      <c r="AG16" s="552" t="s">
        <v>897</v>
      </c>
      <c r="AH16" s="553"/>
      <c r="AI16" s="553"/>
      <c r="AJ16" s="553"/>
      <c r="AK16" s="553"/>
      <c r="AL16" s="553"/>
      <c r="AM16" s="553"/>
      <c r="AN16" s="553"/>
      <c r="AO16" s="553"/>
      <c r="AP16" s="553"/>
      <c r="AQ16" s="553"/>
      <c r="AR16" s="554"/>
      <c r="AS16" s="369"/>
      <c r="AT16" s="543" t="s">
        <v>898</v>
      </c>
      <c r="AU16" s="544"/>
      <c r="AV16" s="544"/>
      <c r="AW16" s="544"/>
      <c r="AX16" s="544"/>
      <c r="AY16" s="544"/>
      <c r="AZ16" s="544"/>
      <c r="BA16" s="544"/>
      <c r="BB16" s="544"/>
      <c r="BC16" s="544"/>
      <c r="BD16" s="544"/>
      <c r="BE16" s="545"/>
      <c r="BF16" s="369"/>
      <c r="BG16" s="552" t="s">
        <v>899</v>
      </c>
      <c r="BH16" s="553"/>
      <c r="BI16" s="553"/>
      <c r="BJ16" s="553"/>
      <c r="BK16" s="553"/>
      <c r="BL16" s="553"/>
      <c r="BM16" s="553"/>
      <c r="BN16" s="553"/>
      <c r="BO16" s="553"/>
      <c r="BP16" s="553"/>
      <c r="BQ16" s="553"/>
      <c r="BR16" s="554"/>
      <c r="BS16" s="369"/>
      <c r="BT16" s="369"/>
      <c r="BU16" s="369"/>
      <c r="BV16" s="369"/>
      <c r="BW16" s="369"/>
      <c r="BX16" s="369"/>
      <c r="BY16" s="369"/>
      <c r="BZ16" s="369"/>
      <c r="CA16" s="369"/>
      <c r="CB16" s="369"/>
      <c r="CC16" s="369"/>
      <c r="CD16" s="369"/>
      <c r="CE16" s="369"/>
      <c r="CF16" s="369"/>
      <c r="CG16" s="369"/>
      <c r="CH16" s="369"/>
      <c r="CI16" s="369"/>
      <c r="CJ16" s="369"/>
      <c r="CK16" s="369"/>
      <c r="CL16" s="369"/>
      <c r="CM16" s="369"/>
      <c r="CN16" s="369"/>
      <c r="CO16" s="369"/>
      <c r="CP16" s="369"/>
      <c r="CQ16" s="369"/>
      <c r="CR16" s="369"/>
      <c r="CS16" s="369"/>
      <c r="CT16" s="369"/>
      <c r="CU16" s="369"/>
      <c r="CV16" s="369"/>
      <c r="CW16" s="369"/>
      <c r="CX16" s="369"/>
      <c r="CY16" s="369"/>
      <c r="CZ16" s="369"/>
      <c r="DA16" s="369"/>
      <c r="DB16" s="369"/>
      <c r="DC16" s="369"/>
      <c r="DD16" s="369"/>
      <c r="DE16" s="369"/>
      <c r="DF16" s="369"/>
      <c r="DG16" s="369"/>
      <c r="DH16" s="369"/>
      <c r="DI16" s="369"/>
      <c r="DJ16" s="369"/>
      <c r="DK16" s="369"/>
      <c r="DL16" s="369"/>
      <c r="DM16" s="369"/>
      <c r="DN16" s="369"/>
      <c r="DO16" s="369"/>
      <c r="DP16" s="369"/>
      <c r="DQ16" s="369"/>
      <c r="DR16" s="369"/>
      <c r="DS16" s="368"/>
      <c r="DT16" s="368"/>
      <c r="DU16" s="368"/>
      <c r="DV16" s="368"/>
      <c r="DW16" s="368"/>
      <c r="DX16" s="368"/>
      <c r="DY16" s="368"/>
      <c r="DZ16" s="368"/>
      <c r="EA16" s="368"/>
      <c r="EB16" s="368"/>
      <c r="EC16" s="368"/>
      <c r="ED16" s="368"/>
      <c r="EE16" s="368"/>
      <c r="FH16" s="366"/>
      <c r="FI16" s="366"/>
      <c r="FJ16" s="366"/>
      <c r="FK16" s="366"/>
      <c r="FL16" s="366"/>
      <c r="FM16" s="366"/>
      <c r="FN16" s="366"/>
      <c r="FO16" s="366"/>
      <c r="FP16" s="368"/>
      <c r="FQ16" s="368"/>
      <c r="FR16" s="552" t="s">
        <v>896</v>
      </c>
      <c r="FS16" s="553"/>
      <c r="FT16" s="553"/>
      <c r="FU16" s="553"/>
      <c r="FV16" s="553"/>
      <c r="FW16" s="553"/>
      <c r="FX16" s="553"/>
      <c r="FY16" s="553"/>
      <c r="FZ16" s="553"/>
      <c r="GA16" s="553"/>
      <c r="GB16" s="553"/>
      <c r="GC16" s="554"/>
      <c r="GD16" s="370"/>
      <c r="GE16" s="552" t="s">
        <v>897</v>
      </c>
      <c r="GF16" s="553"/>
      <c r="GG16" s="553"/>
      <c r="GH16" s="553"/>
      <c r="GI16" s="553"/>
      <c r="GJ16" s="553"/>
      <c r="GK16" s="553"/>
      <c r="GL16" s="553"/>
      <c r="GM16" s="553"/>
      <c r="GN16" s="553"/>
      <c r="GO16" s="553"/>
      <c r="GP16" s="554"/>
      <c r="GQ16" s="369"/>
      <c r="GR16" s="543" t="s">
        <v>898</v>
      </c>
      <c r="GS16" s="544"/>
      <c r="GT16" s="544"/>
      <c r="GU16" s="544"/>
      <c r="GV16" s="544"/>
      <c r="GW16" s="544"/>
      <c r="GX16" s="544"/>
      <c r="GY16" s="544"/>
      <c r="GZ16" s="544"/>
      <c r="HA16" s="544"/>
      <c r="HB16" s="544"/>
      <c r="HC16" s="545"/>
      <c r="HD16" s="369"/>
      <c r="HE16" s="552" t="s">
        <v>899</v>
      </c>
      <c r="HF16" s="553"/>
      <c r="HG16" s="553"/>
      <c r="HH16" s="553"/>
      <c r="HI16" s="553"/>
      <c r="HJ16" s="553"/>
      <c r="HK16" s="553"/>
      <c r="HL16" s="553"/>
      <c r="HM16" s="553"/>
      <c r="HN16" s="553"/>
      <c r="HO16" s="553"/>
      <c r="HP16" s="554"/>
      <c r="HQ16" s="369"/>
      <c r="HR16" s="369"/>
      <c r="HS16" s="369"/>
      <c r="HT16" s="369"/>
      <c r="HU16" s="369"/>
      <c r="HV16" s="369"/>
      <c r="HW16" s="369"/>
      <c r="HX16" s="369"/>
      <c r="HY16" s="369"/>
      <c r="HZ16" s="369"/>
      <c r="IA16" s="369"/>
      <c r="IB16" s="369"/>
      <c r="IC16" s="369"/>
      <c r="ID16" s="369"/>
      <c r="IE16" s="369"/>
      <c r="IF16" s="368"/>
      <c r="IG16" s="368"/>
      <c r="IH16" s="368"/>
      <c r="II16" s="368"/>
      <c r="IJ16" s="368"/>
      <c r="IK16" s="368"/>
      <c r="IL16" s="368"/>
      <c r="IM16" s="368"/>
      <c r="IN16" s="368"/>
      <c r="IO16" s="368"/>
      <c r="IP16" s="368"/>
      <c r="IQ16" s="368"/>
      <c r="IR16" s="368"/>
      <c r="IS16" s="368"/>
      <c r="IT16" s="368"/>
      <c r="IU16" s="368"/>
      <c r="IV16" s="368"/>
      <c r="IW16" s="368"/>
      <c r="IX16" s="368"/>
      <c r="IY16" s="368"/>
      <c r="IZ16" s="368"/>
      <c r="JA16" s="368"/>
      <c r="JB16" s="368"/>
      <c r="JC16" s="368"/>
      <c r="JD16" s="368"/>
      <c r="JE16" s="368"/>
      <c r="JF16" s="368"/>
      <c r="JG16" s="368"/>
      <c r="JH16" s="368"/>
      <c r="JI16" s="368"/>
      <c r="JJ16" s="368"/>
      <c r="JK16" s="368"/>
      <c r="JL16" s="368"/>
      <c r="JM16" s="368"/>
      <c r="JN16" s="368"/>
      <c r="JO16" s="368"/>
      <c r="JP16" s="368"/>
      <c r="JQ16" s="368"/>
      <c r="JR16" s="368"/>
      <c r="JS16" s="368"/>
      <c r="JT16" s="368"/>
      <c r="JU16" s="368"/>
      <c r="JV16" s="368"/>
      <c r="JW16" s="368"/>
      <c r="JX16" s="368"/>
      <c r="JY16" s="368"/>
      <c r="JZ16" s="368"/>
      <c r="KA16" s="368"/>
      <c r="KB16" s="368"/>
      <c r="KC16" s="368"/>
    </row>
    <row r="17" spans="10:289" ht="6.75" customHeight="1" x14ac:dyDescent="0.15">
      <c r="J17" s="366"/>
      <c r="K17" s="366"/>
      <c r="L17" s="366"/>
      <c r="M17" s="366"/>
      <c r="N17" s="366"/>
      <c r="O17" s="366"/>
      <c r="P17" s="366"/>
      <c r="Q17" s="366"/>
      <c r="R17" s="368"/>
      <c r="S17" s="368"/>
      <c r="T17" s="555"/>
      <c r="U17" s="556"/>
      <c r="V17" s="556"/>
      <c r="W17" s="556"/>
      <c r="X17" s="556"/>
      <c r="Y17" s="556"/>
      <c r="Z17" s="556"/>
      <c r="AA17" s="556"/>
      <c r="AB17" s="556"/>
      <c r="AC17" s="556"/>
      <c r="AD17" s="556"/>
      <c r="AE17" s="557"/>
      <c r="AF17" s="370"/>
      <c r="AG17" s="555"/>
      <c r="AH17" s="556"/>
      <c r="AI17" s="556"/>
      <c r="AJ17" s="556"/>
      <c r="AK17" s="556"/>
      <c r="AL17" s="556"/>
      <c r="AM17" s="556"/>
      <c r="AN17" s="556"/>
      <c r="AO17" s="556"/>
      <c r="AP17" s="556"/>
      <c r="AQ17" s="556"/>
      <c r="AR17" s="557"/>
      <c r="AS17" s="369"/>
      <c r="AT17" s="546"/>
      <c r="AU17" s="547"/>
      <c r="AV17" s="547"/>
      <c r="AW17" s="547"/>
      <c r="AX17" s="547"/>
      <c r="AY17" s="547"/>
      <c r="AZ17" s="547"/>
      <c r="BA17" s="547"/>
      <c r="BB17" s="547"/>
      <c r="BC17" s="547"/>
      <c r="BD17" s="547"/>
      <c r="BE17" s="548"/>
      <c r="BF17" s="369"/>
      <c r="BG17" s="555"/>
      <c r="BH17" s="556"/>
      <c r="BI17" s="556"/>
      <c r="BJ17" s="556"/>
      <c r="BK17" s="556"/>
      <c r="BL17" s="556"/>
      <c r="BM17" s="556"/>
      <c r="BN17" s="556"/>
      <c r="BO17" s="556"/>
      <c r="BP17" s="556"/>
      <c r="BQ17" s="556"/>
      <c r="BR17" s="557"/>
      <c r="BS17" s="369"/>
      <c r="BT17" s="369"/>
      <c r="BU17" s="369"/>
      <c r="BV17" s="369"/>
      <c r="BW17" s="369"/>
      <c r="BX17" s="369"/>
      <c r="BY17" s="369"/>
      <c r="BZ17" s="369"/>
      <c r="CA17" s="369"/>
      <c r="CB17" s="369"/>
      <c r="CC17" s="369"/>
      <c r="CD17" s="369"/>
      <c r="CE17" s="369"/>
      <c r="CF17" s="369"/>
      <c r="CG17" s="369"/>
      <c r="CH17" s="369"/>
      <c r="CI17" s="369"/>
      <c r="CJ17" s="369"/>
      <c r="CK17" s="369"/>
      <c r="CL17" s="369"/>
      <c r="CM17" s="369"/>
      <c r="CN17" s="369"/>
      <c r="CO17" s="369"/>
      <c r="CP17" s="369"/>
      <c r="CQ17" s="369"/>
      <c r="CR17" s="369"/>
      <c r="CS17" s="369"/>
      <c r="CT17" s="369"/>
      <c r="CU17" s="369"/>
      <c r="CV17" s="369"/>
      <c r="CW17" s="369"/>
      <c r="CX17" s="369"/>
      <c r="CY17" s="369"/>
      <c r="CZ17" s="369"/>
      <c r="DA17" s="369"/>
      <c r="DB17" s="369"/>
      <c r="DC17" s="369"/>
      <c r="DD17" s="369"/>
      <c r="DE17" s="369"/>
      <c r="DF17" s="369"/>
      <c r="DG17" s="369"/>
      <c r="DH17" s="369"/>
      <c r="DI17" s="369"/>
      <c r="DJ17" s="369"/>
      <c r="DK17" s="369"/>
      <c r="DL17" s="369"/>
      <c r="DM17" s="369"/>
      <c r="DN17" s="369"/>
      <c r="DO17" s="369"/>
      <c r="DP17" s="369"/>
      <c r="DQ17" s="369"/>
      <c r="DR17" s="369"/>
      <c r="DS17" s="574" t="s">
        <v>902</v>
      </c>
      <c r="DT17" s="574"/>
      <c r="DU17" s="574"/>
      <c r="DV17" s="574"/>
      <c r="DW17" s="574"/>
      <c r="DX17" s="574"/>
      <c r="DY17" s="574"/>
      <c r="DZ17" s="574"/>
      <c r="EA17" s="574"/>
      <c r="EB17" s="574"/>
      <c r="EC17" s="574"/>
      <c r="ED17" s="368"/>
      <c r="EE17" s="368"/>
      <c r="FH17" s="366"/>
      <c r="FI17" s="366"/>
      <c r="FJ17" s="366"/>
      <c r="FK17" s="366"/>
      <c r="FL17" s="366"/>
      <c r="FM17" s="366"/>
      <c r="FN17" s="366"/>
      <c r="FO17" s="366"/>
      <c r="FP17" s="368"/>
      <c r="FQ17" s="368"/>
      <c r="FR17" s="555"/>
      <c r="FS17" s="556"/>
      <c r="FT17" s="556"/>
      <c r="FU17" s="556"/>
      <c r="FV17" s="556"/>
      <c r="FW17" s="556"/>
      <c r="FX17" s="556"/>
      <c r="FY17" s="556"/>
      <c r="FZ17" s="556"/>
      <c r="GA17" s="556"/>
      <c r="GB17" s="556"/>
      <c r="GC17" s="557"/>
      <c r="GD17" s="370"/>
      <c r="GE17" s="555"/>
      <c r="GF17" s="556"/>
      <c r="GG17" s="556"/>
      <c r="GH17" s="556"/>
      <c r="GI17" s="556"/>
      <c r="GJ17" s="556"/>
      <c r="GK17" s="556"/>
      <c r="GL17" s="556"/>
      <c r="GM17" s="556"/>
      <c r="GN17" s="556"/>
      <c r="GO17" s="556"/>
      <c r="GP17" s="557"/>
      <c r="GQ17" s="369"/>
      <c r="GR17" s="546"/>
      <c r="GS17" s="547"/>
      <c r="GT17" s="547"/>
      <c r="GU17" s="547"/>
      <c r="GV17" s="547"/>
      <c r="GW17" s="547"/>
      <c r="GX17" s="547"/>
      <c r="GY17" s="547"/>
      <c r="GZ17" s="547"/>
      <c r="HA17" s="547"/>
      <c r="HB17" s="547"/>
      <c r="HC17" s="548"/>
      <c r="HD17" s="369"/>
      <c r="HE17" s="555"/>
      <c r="HF17" s="556"/>
      <c r="HG17" s="556"/>
      <c r="HH17" s="556"/>
      <c r="HI17" s="556"/>
      <c r="HJ17" s="556"/>
      <c r="HK17" s="556"/>
      <c r="HL17" s="556"/>
      <c r="HM17" s="556"/>
      <c r="HN17" s="556"/>
      <c r="HO17" s="556"/>
      <c r="HP17" s="557"/>
      <c r="HQ17" s="369"/>
      <c r="HR17" s="369"/>
      <c r="HS17" s="369"/>
      <c r="HT17" s="369"/>
      <c r="HU17" s="369"/>
      <c r="HV17" s="369"/>
      <c r="HW17" s="369"/>
      <c r="HX17" s="369"/>
      <c r="HY17" s="369"/>
      <c r="HZ17" s="369"/>
      <c r="IA17" s="369"/>
      <c r="IB17" s="369"/>
      <c r="IC17" s="369"/>
      <c r="ID17" s="369"/>
      <c r="IE17" s="369"/>
      <c r="IF17" s="368"/>
      <c r="IG17" s="368"/>
      <c r="IH17" s="368"/>
      <c r="II17" s="368"/>
      <c r="IJ17" s="368"/>
      <c r="IK17" s="368"/>
      <c r="IL17" s="368"/>
      <c r="IM17" s="368"/>
      <c r="IN17" s="368"/>
      <c r="IO17" s="368"/>
      <c r="IP17" s="368"/>
      <c r="IQ17" s="368"/>
      <c r="IR17" s="368"/>
      <c r="IS17" s="368"/>
      <c r="IT17" s="368"/>
      <c r="IU17" s="368"/>
      <c r="IV17" s="368"/>
      <c r="IW17" s="368"/>
      <c r="IX17" s="368"/>
      <c r="IY17" s="368"/>
      <c r="IZ17" s="368"/>
      <c r="JA17" s="368"/>
      <c r="JB17" s="368"/>
      <c r="JC17" s="368"/>
      <c r="JD17" s="368"/>
      <c r="JE17" s="368"/>
      <c r="JF17" s="368"/>
      <c r="JG17" s="368"/>
      <c r="JH17" s="368"/>
      <c r="JI17" s="368"/>
      <c r="JJ17" s="368"/>
      <c r="JK17" s="368"/>
      <c r="JL17" s="368"/>
      <c r="JM17" s="368"/>
      <c r="JN17" s="368"/>
      <c r="JO17" s="368"/>
      <c r="JP17" s="574" t="s">
        <v>902</v>
      </c>
      <c r="JQ17" s="574"/>
      <c r="JR17" s="574"/>
      <c r="JS17" s="574"/>
      <c r="JT17" s="574"/>
      <c r="JU17" s="574"/>
      <c r="JV17" s="574"/>
      <c r="JW17" s="574"/>
      <c r="JX17" s="574"/>
      <c r="JY17" s="574"/>
      <c r="JZ17" s="574"/>
      <c r="KA17" s="368"/>
      <c r="KB17" s="368"/>
      <c r="KC17" s="368"/>
    </row>
    <row r="18" spans="10:289" ht="6.75" customHeight="1" x14ac:dyDescent="0.15">
      <c r="J18" s="366"/>
      <c r="K18" s="366"/>
      <c r="L18" s="366"/>
      <c r="M18" s="366"/>
      <c r="N18" s="366"/>
      <c r="O18" s="366"/>
      <c r="P18" s="366"/>
      <c r="Q18" s="366"/>
      <c r="R18" s="368"/>
      <c r="S18" s="368"/>
      <c r="T18" s="555"/>
      <c r="U18" s="556"/>
      <c r="V18" s="556"/>
      <c r="W18" s="556"/>
      <c r="X18" s="556"/>
      <c r="Y18" s="556"/>
      <c r="Z18" s="556"/>
      <c r="AA18" s="556"/>
      <c r="AB18" s="556"/>
      <c r="AC18" s="556"/>
      <c r="AD18" s="556"/>
      <c r="AE18" s="557"/>
      <c r="AF18" s="370"/>
      <c r="AG18" s="555"/>
      <c r="AH18" s="556"/>
      <c r="AI18" s="556"/>
      <c r="AJ18" s="556"/>
      <c r="AK18" s="556"/>
      <c r="AL18" s="556"/>
      <c r="AM18" s="556"/>
      <c r="AN18" s="556"/>
      <c r="AO18" s="556"/>
      <c r="AP18" s="556"/>
      <c r="AQ18" s="556"/>
      <c r="AR18" s="557"/>
      <c r="AS18" s="369"/>
      <c r="AT18" s="546"/>
      <c r="AU18" s="547"/>
      <c r="AV18" s="547"/>
      <c r="AW18" s="547"/>
      <c r="AX18" s="547"/>
      <c r="AY18" s="547"/>
      <c r="AZ18" s="547"/>
      <c r="BA18" s="547"/>
      <c r="BB18" s="547"/>
      <c r="BC18" s="547"/>
      <c r="BD18" s="547"/>
      <c r="BE18" s="548"/>
      <c r="BF18" s="369"/>
      <c r="BG18" s="555"/>
      <c r="BH18" s="556"/>
      <c r="BI18" s="556"/>
      <c r="BJ18" s="556"/>
      <c r="BK18" s="556"/>
      <c r="BL18" s="556"/>
      <c r="BM18" s="556"/>
      <c r="BN18" s="556"/>
      <c r="BO18" s="556"/>
      <c r="BP18" s="556"/>
      <c r="BQ18" s="556"/>
      <c r="BR18" s="557"/>
      <c r="BS18" s="369"/>
      <c r="BT18" s="369"/>
      <c r="BU18" s="369"/>
      <c r="BV18" s="369"/>
      <c r="BW18" s="369"/>
      <c r="BX18" s="369"/>
      <c r="BY18" s="369"/>
      <c r="BZ18" s="369"/>
      <c r="CA18" s="369"/>
      <c r="CB18" s="369"/>
      <c r="CC18" s="369"/>
      <c r="CD18" s="369"/>
      <c r="CE18" s="369"/>
      <c r="CF18" s="369"/>
      <c r="CG18" s="369"/>
      <c r="CH18" s="369"/>
      <c r="CI18" s="369"/>
      <c r="CJ18" s="369"/>
      <c r="CK18" s="369"/>
      <c r="CL18" s="369"/>
      <c r="CM18" s="369"/>
      <c r="CN18" s="369"/>
      <c r="CO18" s="369"/>
      <c r="CP18" s="369"/>
      <c r="CQ18" s="369"/>
      <c r="CR18" s="369"/>
      <c r="CS18" s="369"/>
      <c r="CT18" s="369"/>
      <c r="CU18" s="369"/>
      <c r="CV18" s="369"/>
      <c r="CW18" s="369"/>
      <c r="CX18" s="369"/>
      <c r="CY18" s="369"/>
      <c r="CZ18" s="369"/>
      <c r="DA18" s="369"/>
      <c r="DB18" s="369"/>
      <c r="DC18" s="369"/>
      <c r="DD18" s="369"/>
      <c r="DE18" s="369"/>
      <c r="DF18" s="369"/>
      <c r="DG18" s="369"/>
      <c r="DH18" s="369"/>
      <c r="DI18" s="369"/>
      <c r="DJ18" s="369"/>
      <c r="DK18" s="369"/>
      <c r="DL18" s="369"/>
      <c r="DM18" s="369"/>
      <c r="DN18" s="369"/>
      <c r="DO18" s="369"/>
      <c r="DP18" s="369"/>
      <c r="DQ18" s="369"/>
      <c r="DR18" s="369"/>
      <c r="DS18" s="574"/>
      <c r="DT18" s="574"/>
      <c r="DU18" s="574"/>
      <c r="DV18" s="574"/>
      <c r="DW18" s="574"/>
      <c r="DX18" s="574"/>
      <c r="DY18" s="574"/>
      <c r="DZ18" s="574"/>
      <c r="EA18" s="574"/>
      <c r="EB18" s="574"/>
      <c r="EC18" s="574"/>
      <c r="ED18" s="368"/>
      <c r="EE18" s="368"/>
      <c r="FH18" s="366"/>
      <c r="FI18" s="366"/>
      <c r="FJ18" s="366"/>
      <c r="FK18" s="366"/>
      <c r="FL18" s="366"/>
      <c r="FM18" s="366"/>
      <c r="FN18" s="366"/>
      <c r="FO18" s="366"/>
      <c r="FP18" s="368"/>
      <c r="FQ18" s="368"/>
      <c r="FR18" s="555"/>
      <c r="FS18" s="556"/>
      <c r="FT18" s="556"/>
      <c r="FU18" s="556"/>
      <c r="FV18" s="556"/>
      <c r="FW18" s="556"/>
      <c r="FX18" s="556"/>
      <c r="FY18" s="556"/>
      <c r="FZ18" s="556"/>
      <c r="GA18" s="556"/>
      <c r="GB18" s="556"/>
      <c r="GC18" s="557"/>
      <c r="GD18" s="370"/>
      <c r="GE18" s="555"/>
      <c r="GF18" s="556"/>
      <c r="GG18" s="556"/>
      <c r="GH18" s="556"/>
      <c r="GI18" s="556"/>
      <c r="GJ18" s="556"/>
      <c r="GK18" s="556"/>
      <c r="GL18" s="556"/>
      <c r="GM18" s="556"/>
      <c r="GN18" s="556"/>
      <c r="GO18" s="556"/>
      <c r="GP18" s="557"/>
      <c r="GQ18" s="369"/>
      <c r="GR18" s="546"/>
      <c r="GS18" s="547"/>
      <c r="GT18" s="547"/>
      <c r="GU18" s="547"/>
      <c r="GV18" s="547"/>
      <c r="GW18" s="547"/>
      <c r="GX18" s="547"/>
      <c r="GY18" s="547"/>
      <c r="GZ18" s="547"/>
      <c r="HA18" s="547"/>
      <c r="HB18" s="547"/>
      <c r="HC18" s="548"/>
      <c r="HD18" s="369"/>
      <c r="HE18" s="555"/>
      <c r="HF18" s="556"/>
      <c r="HG18" s="556"/>
      <c r="HH18" s="556"/>
      <c r="HI18" s="556"/>
      <c r="HJ18" s="556"/>
      <c r="HK18" s="556"/>
      <c r="HL18" s="556"/>
      <c r="HM18" s="556"/>
      <c r="HN18" s="556"/>
      <c r="HO18" s="556"/>
      <c r="HP18" s="557"/>
      <c r="HQ18" s="369"/>
      <c r="HR18" s="369"/>
      <c r="HS18" s="369"/>
      <c r="HT18" s="369"/>
      <c r="HU18" s="369"/>
      <c r="HV18" s="369"/>
      <c r="HW18" s="369"/>
      <c r="HX18" s="369"/>
      <c r="HY18" s="369"/>
      <c r="HZ18" s="369"/>
      <c r="IA18" s="369"/>
      <c r="IB18" s="369"/>
      <c r="IC18" s="369"/>
      <c r="ID18" s="369"/>
      <c r="IE18" s="369"/>
      <c r="IF18" s="368"/>
      <c r="IG18" s="368"/>
      <c r="IH18" s="368"/>
      <c r="II18" s="368"/>
      <c r="IJ18" s="368"/>
      <c r="IK18" s="368"/>
      <c r="IL18" s="368"/>
      <c r="IM18" s="368"/>
      <c r="IN18" s="368"/>
      <c r="IO18" s="368"/>
      <c r="IP18" s="368"/>
      <c r="IQ18" s="368"/>
      <c r="IR18" s="368"/>
      <c r="IS18" s="368"/>
      <c r="IT18" s="368"/>
      <c r="IU18" s="368"/>
      <c r="IV18" s="368"/>
      <c r="IW18" s="368"/>
      <c r="IX18" s="368"/>
      <c r="IY18" s="368"/>
      <c r="IZ18" s="368"/>
      <c r="JA18" s="368"/>
      <c r="JB18" s="368"/>
      <c r="JC18" s="368"/>
      <c r="JD18" s="368"/>
      <c r="JE18" s="368"/>
      <c r="JF18" s="368"/>
      <c r="JG18" s="368"/>
      <c r="JH18" s="368"/>
      <c r="JI18" s="368"/>
      <c r="JJ18" s="368"/>
      <c r="JK18" s="368"/>
      <c r="JL18" s="368"/>
      <c r="JM18" s="368"/>
      <c r="JN18" s="368"/>
      <c r="JO18" s="368"/>
      <c r="JP18" s="574"/>
      <c r="JQ18" s="574"/>
      <c r="JR18" s="574"/>
      <c r="JS18" s="574"/>
      <c r="JT18" s="574"/>
      <c r="JU18" s="574"/>
      <c r="JV18" s="574"/>
      <c r="JW18" s="574"/>
      <c r="JX18" s="574"/>
      <c r="JY18" s="574"/>
      <c r="JZ18" s="574"/>
      <c r="KA18" s="368"/>
      <c r="KB18" s="368"/>
      <c r="KC18" s="368"/>
    </row>
    <row r="19" spans="10:289" ht="6.75" customHeight="1" x14ac:dyDescent="0.15">
      <c r="J19" s="366"/>
      <c r="K19" s="366"/>
      <c r="L19" s="366"/>
      <c r="M19" s="366"/>
      <c r="N19" s="366"/>
      <c r="O19" s="366"/>
      <c r="P19" s="366"/>
      <c r="Q19" s="366"/>
      <c r="R19" s="368"/>
      <c r="S19" s="368"/>
      <c r="T19" s="555"/>
      <c r="U19" s="556"/>
      <c r="V19" s="556"/>
      <c r="W19" s="556"/>
      <c r="X19" s="556"/>
      <c r="Y19" s="556"/>
      <c r="Z19" s="556"/>
      <c r="AA19" s="556"/>
      <c r="AB19" s="556"/>
      <c r="AC19" s="556"/>
      <c r="AD19" s="556"/>
      <c r="AE19" s="557"/>
      <c r="AF19" s="370"/>
      <c r="AG19" s="555"/>
      <c r="AH19" s="556"/>
      <c r="AI19" s="556"/>
      <c r="AJ19" s="556"/>
      <c r="AK19" s="556"/>
      <c r="AL19" s="556"/>
      <c r="AM19" s="556"/>
      <c r="AN19" s="556"/>
      <c r="AO19" s="556"/>
      <c r="AP19" s="556"/>
      <c r="AQ19" s="556"/>
      <c r="AR19" s="557"/>
      <c r="AS19" s="369"/>
      <c r="AT19" s="546"/>
      <c r="AU19" s="547"/>
      <c r="AV19" s="547"/>
      <c r="AW19" s="547"/>
      <c r="AX19" s="547"/>
      <c r="AY19" s="547"/>
      <c r="AZ19" s="547"/>
      <c r="BA19" s="547"/>
      <c r="BB19" s="547"/>
      <c r="BC19" s="547"/>
      <c r="BD19" s="547"/>
      <c r="BE19" s="548"/>
      <c r="BF19" s="369"/>
      <c r="BG19" s="555"/>
      <c r="BH19" s="556"/>
      <c r="BI19" s="556"/>
      <c r="BJ19" s="556"/>
      <c r="BK19" s="556"/>
      <c r="BL19" s="556"/>
      <c r="BM19" s="556"/>
      <c r="BN19" s="556"/>
      <c r="BO19" s="556"/>
      <c r="BP19" s="556"/>
      <c r="BQ19" s="556"/>
      <c r="BR19" s="557"/>
      <c r="BS19" s="369"/>
      <c r="BT19" s="369"/>
      <c r="BU19" s="369"/>
      <c r="BV19" s="369"/>
      <c r="BW19" s="369"/>
      <c r="BX19" s="369"/>
      <c r="BY19" s="369"/>
      <c r="BZ19" s="369"/>
      <c r="CA19" s="369"/>
      <c r="CB19" s="369"/>
      <c r="CC19" s="369"/>
      <c r="CD19" s="369"/>
      <c r="CE19" s="369"/>
      <c r="CF19" s="369"/>
      <c r="CG19" s="369"/>
      <c r="CH19" s="369"/>
      <c r="CI19" s="369"/>
      <c r="CJ19" s="369"/>
      <c r="CK19" s="369"/>
      <c r="CL19" s="369"/>
      <c r="CM19" s="369"/>
      <c r="CN19" s="369"/>
      <c r="CO19" s="369"/>
      <c r="CP19" s="369"/>
      <c r="CQ19" s="369"/>
      <c r="CR19" s="369"/>
      <c r="CS19" s="369"/>
      <c r="CT19" s="369"/>
      <c r="CU19" s="369"/>
      <c r="CV19" s="369"/>
      <c r="CW19" s="369"/>
      <c r="CX19" s="369"/>
      <c r="CY19" s="369"/>
      <c r="CZ19" s="369"/>
      <c r="DA19" s="369"/>
      <c r="DB19" s="369"/>
      <c r="DC19" s="369"/>
      <c r="DD19" s="369"/>
      <c r="DE19" s="369"/>
      <c r="DF19" s="369"/>
      <c r="DG19" s="369"/>
      <c r="DH19" s="369"/>
      <c r="DI19" s="369"/>
      <c r="DJ19" s="369"/>
      <c r="DK19" s="369"/>
      <c r="DL19" s="369"/>
      <c r="DM19" s="369"/>
      <c r="DN19" s="369"/>
      <c r="DO19" s="369"/>
      <c r="DP19" s="369"/>
      <c r="DQ19" s="369"/>
      <c r="DR19" s="369"/>
      <c r="DS19" s="574"/>
      <c r="DT19" s="574"/>
      <c r="DU19" s="574"/>
      <c r="DV19" s="574"/>
      <c r="DW19" s="574"/>
      <c r="DX19" s="574"/>
      <c r="DY19" s="574"/>
      <c r="DZ19" s="574"/>
      <c r="EA19" s="574"/>
      <c r="EB19" s="574"/>
      <c r="EC19" s="574"/>
      <c r="ED19" s="368"/>
      <c r="EE19" s="368"/>
      <c r="FH19" s="366"/>
      <c r="FI19" s="366"/>
      <c r="FJ19" s="366"/>
      <c r="FK19" s="366"/>
      <c r="FL19" s="366"/>
      <c r="FM19" s="366"/>
      <c r="FN19" s="366"/>
      <c r="FO19" s="366"/>
      <c r="FP19" s="368"/>
      <c r="FQ19" s="368"/>
      <c r="FR19" s="555"/>
      <c r="FS19" s="556"/>
      <c r="FT19" s="556"/>
      <c r="FU19" s="556"/>
      <c r="FV19" s="556"/>
      <c r="FW19" s="556"/>
      <c r="FX19" s="556"/>
      <c r="FY19" s="556"/>
      <c r="FZ19" s="556"/>
      <c r="GA19" s="556"/>
      <c r="GB19" s="556"/>
      <c r="GC19" s="557"/>
      <c r="GD19" s="370"/>
      <c r="GE19" s="555"/>
      <c r="GF19" s="556"/>
      <c r="GG19" s="556"/>
      <c r="GH19" s="556"/>
      <c r="GI19" s="556"/>
      <c r="GJ19" s="556"/>
      <c r="GK19" s="556"/>
      <c r="GL19" s="556"/>
      <c r="GM19" s="556"/>
      <c r="GN19" s="556"/>
      <c r="GO19" s="556"/>
      <c r="GP19" s="557"/>
      <c r="GQ19" s="369"/>
      <c r="GR19" s="546"/>
      <c r="GS19" s="547"/>
      <c r="GT19" s="547"/>
      <c r="GU19" s="547"/>
      <c r="GV19" s="547"/>
      <c r="GW19" s="547"/>
      <c r="GX19" s="547"/>
      <c r="GY19" s="547"/>
      <c r="GZ19" s="547"/>
      <c r="HA19" s="547"/>
      <c r="HB19" s="547"/>
      <c r="HC19" s="548"/>
      <c r="HD19" s="369"/>
      <c r="HE19" s="555"/>
      <c r="HF19" s="556"/>
      <c r="HG19" s="556"/>
      <c r="HH19" s="556"/>
      <c r="HI19" s="556"/>
      <c r="HJ19" s="556"/>
      <c r="HK19" s="556"/>
      <c r="HL19" s="556"/>
      <c r="HM19" s="556"/>
      <c r="HN19" s="556"/>
      <c r="HO19" s="556"/>
      <c r="HP19" s="557"/>
      <c r="HQ19" s="369"/>
      <c r="HR19" s="369"/>
      <c r="HS19" s="369"/>
      <c r="HT19" s="369"/>
      <c r="HU19" s="369"/>
      <c r="HV19" s="369"/>
      <c r="HW19" s="369"/>
      <c r="HX19" s="369"/>
      <c r="HY19" s="369"/>
      <c r="HZ19" s="369"/>
      <c r="IA19" s="369"/>
      <c r="IB19" s="369"/>
      <c r="IC19" s="369"/>
      <c r="ID19" s="369"/>
      <c r="IE19" s="369"/>
      <c r="IF19" s="368"/>
      <c r="IG19" s="368"/>
      <c r="IH19" s="368"/>
      <c r="II19" s="368"/>
      <c r="IJ19" s="368"/>
      <c r="IK19" s="368"/>
      <c r="IL19" s="368"/>
      <c r="IM19" s="368"/>
      <c r="IN19" s="368"/>
      <c r="IO19" s="368"/>
      <c r="IP19" s="368"/>
      <c r="IQ19" s="368"/>
      <c r="IR19" s="368"/>
      <c r="IS19" s="368"/>
      <c r="IT19" s="368"/>
      <c r="IU19" s="368"/>
      <c r="IV19" s="368"/>
      <c r="IW19" s="368"/>
      <c r="IX19" s="368"/>
      <c r="IY19" s="368"/>
      <c r="IZ19" s="368"/>
      <c r="JA19" s="368"/>
      <c r="JB19" s="368"/>
      <c r="JC19" s="368"/>
      <c r="JD19" s="368"/>
      <c r="JE19" s="368"/>
      <c r="JF19" s="368"/>
      <c r="JG19" s="368"/>
      <c r="JH19" s="368"/>
      <c r="JI19" s="368"/>
      <c r="JJ19" s="368"/>
      <c r="JK19" s="368"/>
      <c r="JL19" s="368"/>
      <c r="JM19" s="368"/>
      <c r="JN19" s="368"/>
      <c r="JO19" s="368"/>
      <c r="JP19" s="574"/>
      <c r="JQ19" s="574"/>
      <c r="JR19" s="574"/>
      <c r="JS19" s="574"/>
      <c r="JT19" s="574"/>
      <c r="JU19" s="574"/>
      <c r="JV19" s="574"/>
      <c r="JW19" s="574"/>
      <c r="JX19" s="574"/>
      <c r="JY19" s="574"/>
      <c r="JZ19" s="574"/>
      <c r="KA19" s="368"/>
      <c r="KB19" s="368"/>
      <c r="KC19" s="368"/>
    </row>
    <row r="20" spans="10:289" ht="6.75" customHeight="1" x14ac:dyDescent="0.15">
      <c r="J20" s="366"/>
      <c r="K20" s="366"/>
      <c r="L20" s="366"/>
      <c r="M20" s="366"/>
      <c r="N20" s="366"/>
      <c r="O20" s="366"/>
      <c r="P20" s="366"/>
      <c r="Q20" s="366"/>
      <c r="R20" s="368"/>
      <c r="S20" s="368"/>
      <c r="T20" s="558"/>
      <c r="U20" s="559"/>
      <c r="V20" s="559"/>
      <c r="W20" s="559"/>
      <c r="X20" s="559"/>
      <c r="Y20" s="559"/>
      <c r="Z20" s="559"/>
      <c r="AA20" s="559"/>
      <c r="AB20" s="559"/>
      <c r="AC20" s="559"/>
      <c r="AD20" s="559"/>
      <c r="AE20" s="560"/>
      <c r="AF20" s="370"/>
      <c r="AG20" s="558"/>
      <c r="AH20" s="559"/>
      <c r="AI20" s="559"/>
      <c r="AJ20" s="559"/>
      <c r="AK20" s="559"/>
      <c r="AL20" s="559"/>
      <c r="AM20" s="559"/>
      <c r="AN20" s="559"/>
      <c r="AO20" s="559"/>
      <c r="AP20" s="559"/>
      <c r="AQ20" s="559"/>
      <c r="AR20" s="560"/>
      <c r="AS20" s="369"/>
      <c r="AT20" s="549"/>
      <c r="AU20" s="550"/>
      <c r="AV20" s="550"/>
      <c r="AW20" s="550"/>
      <c r="AX20" s="550"/>
      <c r="AY20" s="550"/>
      <c r="AZ20" s="550"/>
      <c r="BA20" s="550"/>
      <c r="BB20" s="550"/>
      <c r="BC20" s="550"/>
      <c r="BD20" s="550"/>
      <c r="BE20" s="551"/>
      <c r="BF20" s="369"/>
      <c r="BG20" s="558"/>
      <c r="BH20" s="559"/>
      <c r="BI20" s="559"/>
      <c r="BJ20" s="559"/>
      <c r="BK20" s="559"/>
      <c r="BL20" s="559"/>
      <c r="BM20" s="559"/>
      <c r="BN20" s="559"/>
      <c r="BO20" s="559"/>
      <c r="BP20" s="559"/>
      <c r="BQ20" s="559"/>
      <c r="BR20" s="560"/>
      <c r="BS20" s="369"/>
      <c r="BT20" s="369"/>
      <c r="BU20" s="369"/>
      <c r="BV20" s="369"/>
      <c r="BW20" s="369"/>
      <c r="BX20" s="369"/>
      <c r="BY20" s="369"/>
      <c r="BZ20" s="369"/>
      <c r="CA20" s="369"/>
      <c r="CB20" s="369"/>
      <c r="CC20" s="369"/>
      <c r="CD20" s="369"/>
      <c r="CE20" s="369"/>
      <c r="CF20" s="369"/>
      <c r="CG20" s="369"/>
      <c r="CH20" s="369"/>
      <c r="CI20" s="369"/>
      <c r="CJ20" s="369"/>
      <c r="CK20" s="369"/>
      <c r="CL20" s="369"/>
      <c r="CM20" s="369"/>
      <c r="CN20" s="369"/>
      <c r="CO20" s="369"/>
      <c r="CP20" s="369"/>
      <c r="CQ20" s="369"/>
      <c r="CR20" s="369"/>
      <c r="CS20" s="369"/>
      <c r="CT20" s="369"/>
      <c r="CU20" s="369"/>
      <c r="CV20" s="369"/>
      <c r="CW20" s="369"/>
      <c r="CX20" s="369"/>
      <c r="CY20" s="369"/>
      <c r="CZ20" s="369"/>
      <c r="DA20" s="369"/>
      <c r="DB20" s="369"/>
      <c r="DC20" s="369"/>
      <c r="DD20" s="369"/>
      <c r="DE20" s="369"/>
      <c r="DF20" s="369"/>
      <c r="DG20" s="369"/>
      <c r="DH20" s="369"/>
      <c r="DI20" s="369"/>
      <c r="DJ20" s="369"/>
      <c r="DK20" s="369"/>
      <c r="DL20" s="369"/>
      <c r="DM20" s="369"/>
      <c r="DN20" s="369"/>
      <c r="DO20" s="369"/>
      <c r="DP20" s="369"/>
      <c r="DQ20" s="369"/>
      <c r="DR20" s="369"/>
      <c r="DS20" s="369"/>
      <c r="DT20" s="369"/>
      <c r="DU20" s="369"/>
      <c r="DV20" s="369"/>
      <c r="DW20" s="369"/>
      <c r="DX20" s="369"/>
      <c r="DY20" s="369"/>
      <c r="DZ20" s="369"/>
      <c r="EA20" s="369"/>
      <c r="EB20" s="369"/>
      <c r="EC20" s="369"/>
      <c r="ED20" s="368"/>
      <c r="EE20" s="368"/>
      <c r="FH20" s="366"/>
      <c r="FI20" s="366"/>
      <c r="FJ20" s="366"/>
      <c r="FK20" s="366"/>
      <c r="FL20" s="366"/>
      <c r="FM20" s="366"/>
      <c r="FN20" s="366"/>
      <c r="FO20" s="366"/>
      <c r="FP20" s="368"/>
      <c r="FQ20" s="368"/>
      <c r="FR20" s="558"/>
      <c r="FS20" s="559"/>
      <c r="FT20" s="559"/>
      <c r="FU20" s="559"/>
      <c r="FV20" s="559"/>
      <c r="FW20" s="559"/>
      <c r="FX20" s="559"/>
      <c r="FY20" s="559"/>
      <c r="FZ20" s="559"/>
      <c r="GA20" s="559"/>
      <c r="GB20" s="559"/>
      <c r="GC20" s="560"/>
      <c r="GD20" s="370"/>
      <c r="GE20" s="558"/>
      <c r="GF20" s="559"/>
      <c r="GG20" s="559"/>
      <c r="GH20" s="559"/>
      <c r="GI20" s="559"/>
      <c r="GJ20" s="559"/>
      <c r="GK20" s="559"/>
      <c r="GL20" s="559"/>
      <c r="GM20" s="559"/>
      <c r="GN20" s="559"/>
      <c r="GO20" s="559"/>
      <c r="GP20" s="560"/>
      <c r="GQ20" s="369"/>
      <c r="GR20" s="549"/>
      <c r="GS20" s="550"/>
      <c r="GT20" s="550"/>
      <c r="GU20" s="550"/>
      <c r="GV20" s="550"/>
      <c r="GW20" s="550"/>
      <c r="GX20" s="550"/>
      <c r="GY20" s="550"/>
      <c r="GZ20" s="550"/>
      <c r="HA20" s="550"/>
      <c r="HB20" s="550"/>
      <c r="HC20" s="551"/>
      <c r="HD20" s="369"/>
      <c r="HE20" s="558"/>
      <c r="HF20" s="559"/>
      <c r="HG20" s="559"/>
      <c r="HH20" s="559"/>
      <c r="HI20" s="559"/>
      <c r="HJ20" s="559"/>
      <c r="HK20" s="559"/>
      <c r="HL20" s="559"/>
      <c r="HM20" s="559"/>
      <c r="HN20" s="559"/>
      <c r="HO20" s="559"/>
      <c r="HP20" s="560"/>
      <c r="HQ20" s="369"/>
      <c r="HR20" s="369"/>
      <c r="HS20" s="369"/>
      <c r="HT20" s="369"/>
      <c r="HU20" s="369"/>
      <c r="HV20" s="369"/>
      <c r="HW20" s="369"/>
      <c r="HX20" s="369"/>
      <c r="HY20" s="369"/>
      <c r="HZ20" s="369"/>
      <c r="IA20" s="369"/>
      <c r="IB20" s="369"/>
      <c r="IC20" s="369"/>
      <c r="ID20" s="369"/>
      <c r="IE20" s="369"/>
      <c r="IF20" s="368"/>
      <c r="IG20" s="368"/>
      <c r="IH20" s="368"/>
      <c r="II20" s="368"/>
      <c r="IJ20" s="368"/>
      <c r="IK20" s="368"/>
      <c r="IL20" s="368"/>
      <c r="IM20" s="368"/>
      <c r="IN20" s="368"/>
      <c r="IO20" s="368"/>
      <c r="IP20" s="368"/>
      <c r="IQ20" s="368"/>
      <c r="IR20" s="368"/>
      <c r="IS20" s="368"/>
      <c r="IT20" s="368"/>
      <c r="IU20" s="368"/>
      <c r="IV20" s="368"/>
      <c r="IW20" s="368"/>
      <c r="IX20" s="368"/>
      <c r="IY20" s="368"/>
      <c r="IZ20" s="368"/>
      <c r="JA20" s="368"/>
      <c r="JB20" s="368"/>
      <c r="JC20" s="368"/>
      <c r="JD20" s="368"/>
      <c r="JE20" s="368"/>
      <c r="JF20" s="368"/>
      <c r="JG20" s="368"/>
      <c r="JH20" s="368"/>
      <c r="JI20" s="368"/>
      <c r="JJ20" s="368"/>
      <c r="JK20" s="368"/>
      <c r="JL20" s="368"/>
      <c r="JM20" s="368"/>
      <c r="JN20" s="368"/>
      <c r="JO20" s="368"/>
      <c r="JP20" s="368"/>
      <c r="JQ20" s="368"/>
      <c r="JR20" s="368"/>
      <c r="JS20" s="368"/>
      <c r="JT20" s="368"/>
      <c r="JU20" s="368"/>
      <c r="JV20" s="368"/>
      <c r="JW20" s="368"/>
      <c r="JX20" s="368"/>
      <c r="JY20" s="368"/>
      <c r="JZ20" s="368"/>
      <c r="KA20" s="368"/>
      <c r="KB20" s="368"/>
      <c r="KC20" s="368"/>
    </row>
    <row r="21" spans="10:289" ht="6.75" customHeight="1" x14ac:dyDescent="0.15">
      <c r="J21" s="366"/>
      <c r="K21" s="366"/>
      <c r="L21" s="366"/>
      <c r="M21" s="366"/>
      <c r="N21" s="366"/>
      <c r="O21" s="366"/>
      <c r="P21" s="366"/>
      <c r="Q21" s="366"/>
      <c r="R21" s="368"/>
      <c r="S21" s="368"/>
      <c r="T21" s="368"/>
      <c r="U21" s="368"/>
      <c r="V21" s="368"/>
      <c r="W21" s="368"/>
      <c r="X21" s="368"/>
      <c r="Y21" s="368"/>
      <c r="Z21" s="368"/>
      <c r="AA21" s="368"/>
      <c r="AB21" s="368"/>
      <c r="AC21" s="368"/>
      <c r="AD21" s="368"/>
      <c r="AE21" s="368"/>
      <c r="AF21" s="368"/>
      <c r="AG21" s="368"/>
      <c r="AH21" s="368"/>
      <c r="AI21" s="368"/>
      <c r="AJ21" s="368"/>
      <c r="AK21" s="368"/>
      <c r="AL21" s="368"/>
      <c r="AM21" s="368"/>
      <c r="AN21" s="368"/>
      <c r="AO21" s="368"/>
      <c r="AP21" s="368"/>
      <c r="AQ21" s="368"/>
      <c r="AR21" s="368"/>
      <c r="AS21" s="369"/>
      <c r="AT21" s="368"/>
      <c r="AU21" s="368"/>
      <c r="AV21" s="368"/>
      <c r="AW21" s="368"/>
      <c r="AX21" s="368"/>
      <c r="AY21" s="368"/>
      <c r="AZ21" s="368"/>
      <c r="BA21" s="368"/>
      <c r="BB21" s="368"/>
      <c r="BC21" s="368"/>
      <c r="BD21" s="368"/>
      <c r="BE21" s="368"/>
      <c r="BF21" s="368"/>
      <c r="BG21" s="368"/>
      <c r="BH21" s="368"/>
      <c r="BI21" s="368"/>
      <c r="BJ21" s="368"/>
      <c r="BK21" s="368"/>
      <c r="BL21" s="368"/>
      <c r="BM21" s="368"/>
      <c r="BN21" s="368"/>
      <c r="BO21" s="368"/>
      <c r="BP21" s="368"/>
      <c r="BQ21" s="368"/>
      <c r="BR21" s="368"/>
      <c r="BS21" s="368"/>
      <c r="BT21" s="368"/>
      <c r="BU21" s="368"/>
      <c r="BV21" s="368"/>
      <c r="BW21" s="368"/>
      <c r="BX21" s="368"/>
      <c r="BY21" s="368"/>
      <c r="BZ21" s="368"/>
      <c r="CA21" s="368"/>
      <c r="CB21" s="368"/>
      <c r="CC21" s="368"/>
      <c r="CD21" s="368"/>
      <c r="CE21" s="368"/>
      <c r="CF21" s="368"/>
      <c r="CG21" s="368"/>
      <c r="CH21" s="368"/>
      <c r="CI21" s="368"/>
      <c r="CJ21" s="368"/>
      <c r="CK21" s="368"/>
      <c r="CL21" s="368"/>
      <c r="CM21" s="368"/>
      <c r="CN21" s="368"/>
      <c r="CO21" s="368"/>
      <c r="CP21" s="368"/>
      <c r="CQ21" s="368"/>
      <c r="CR21" s="368"/>
      <c r="CS21" s="368"/>
      <c r="CT21" s="368"/>
      <c r="CU21" s="368"/>
      <c r="CV21" s="368"/>
      <c r="CW21" s="368"/>
      <c r="CX21" s="368"/>
      <c r="CY21" s="368"/>
      <c r="CZ21" s="368"/>
      <c r="DA21" s="368"/>
      <c r="DB21" s="368"/>
      <c r="DC21" s="368"/>
      <c r="DD21" s="368"/>
      <c r="DE21" s="368"/>
      <c r="DF21" s="368"/>
      <c r="DG21" s="368"/>
      <c r="DH21" s="368"/>
      <c r="DI21" s="368"/>
      <c r="DJ21" s="368"/>
      <c r="DK21" s="368"/>
      <c r="DL21" s="368"/>
      <c r="DM21" s="368"/>
      <c r="DN21" s="368"/>
      <c r="DO21" s="368"/>
      <c r="DP21" s="368"/>
      <c r="DQ21" s="368"/>
      <c r="DR21" s="368"/>
      <c r="DS21" s="368"/>
      <c r="DT21" s="368"/>
      <c r="DU21" s="368"/>
      <c r="DV21" s="368"/>
      <c r="DW21" s="368"/>
      <c r="DX21" s="368"/>
      <c r="DY21" s="368"/>
      <c r="DZ21" s="368"/>
      <c r="EA21" s="368"/>
      <c r="EB21" s="368"/>
      <c r="EC21" s="368"/>
      <c r="ED21" s="368"/>
      <c r="EE21" s="368"/>
      <c r="FH21" s="366"/>
      <c r="FI21" s="366"/>
      <c r="FJ21" s="366"/>
      <c r="FK21" s="366"/>
      <c r="FL21" s="366"/>
      <c r="FM21" s="366"/>
      <c r="FN21" s="366"/>
      <c r="FO21" s="366"/>
      <c r="FP21" s="368"/>
      <c r="FQ21" s="368"/>
      <c r="FR21" s="368"/>
      <c r="FS21" s="368"/>
      <c r="FT21" s="368"/>
      <c r="FU21" s="368"/>
      <c r="FV21" s="368"/>
      <c r="FW21" s="368"/>
      <c r="FX21" s="368"/>
      <c r="FY21" s="368"/>
      <c r="FZ21" s="368"/>
      <c r="GA21" s="368"/>
      <c r="GB21" s="368"/>
      <c r="GC21" s="368"/>
      <c r="GD21" s="368"/>
      <c r="GE21" s="368"/>
      <c r="GF21" s="368"/>
      <c r="GG21" s="368"/>
      <c r="GH21" s="368"/>
      <c r="GI21" s="368"/>
      <c r="GJ21" s="368"/>
      <c r="GK21" s="368"/>
      <c r="GL21" s="368"/>
      <c r="GM21" s="368"/>
      <c r="GN21" s="368"/>
      <c r="GO21" s="368"/>
      <c r="GP21" s="368"/>
      <c r="GQ21" s="369"/>
      <c r="GR21" s="368"/>
      <c r="GS21" s="368"/>
      <c r="GT21" s="368"/>
      <c r="GU21" s="368"/>
      <c r="GV21" s="368"/>
      <c r="GW21" s="368"/>
      <c r="GX21" s="368"/>
      <c r="GY21" s="368"/>
      <c r="GZ21" s="368"/>
      <c r="HA21" s="368"/>
      <c r="HB21" s="368"/>
      <c r="HC21" s="368"/>
      <c r="HD21" s="368"/>
      <c r="HE21" s="368"/>
      <c r="HF21" s="368"/>
      <c r="HG21" s="368"/>
      <c r="HH21" s="368"/>
      <c r="HI21" s="368"/>
      <c r="HJ21" s="368"/>
      <c r="HK21" s="368"/>
      <c r="HL21" s="368"/>
      <c r="HM21" s="368"/>
      <c r="HN21" s="368"/>
      <c r="HO21" s="368"/>
      <c r="HP21" s="368"/>
      <c r="HQ21" s="368"/>
      <c r="HR21" s="368"/>
      <c r="HS21" s="368"/>
      <c r="HT21" s="368"/>
      <c r="HU21" s="368"/>
      <c r="HV21" s="368"/>
      <c r="HW21" s="368"/>
      <c r="HX21" s="368"/>
      <c r="HY21" s="368"/>
      <c r="HZ21" s="368"/>
      <c r="IA21" s="368"/>
      <c r="IB21" s="368"/>
      <c r="IC21" s="368"/>
      <c r="ID21" s="368"/>
      <c r="IE21" s="368"/>
      <c r="IF21" s="368"/>
      <c r="IG21" s="368"/>
      <c r="IH21" s="368"/>
      <c r="II21" s="368"/>
      <c r="IJ21" s="368"/>
      <c r="IK21" s="368"/>
      <c r="IL21" s="368"/>
      <c r="IM21" s="368"/>
      <c r="IN21" s="368"/>
      <c r="IO21" s="368"/>
      <c r="IP21" s="368"/>
      <c r="IQ21" s="368"/>
      <c r="IR21" s="368"/>
      <c r="IS21" s="368"/>
      <c r="IT21" s="368"/>
      <c r="IU21" s="368"/>
      <c r="IV21" s="368"/>
      <c r="IW21" s="368"/>
      <c r="IX21" s="368"/>
      <c r="IY21" s="368"/>
      <c r="IZ21" s="368"/>
      <c r="JA21" s="368"/>
      <c r="JB21" s="368"/>
      <c r="JC21" s="368"/>
      <c r="JD21" s="368"/>
      <c r="JE21" s="368"/>
      <c r="JF21" s="368"/>
      <c r="JG21" s="368"/>
      <c r="JH21" s="368"/>
      <c r="JI21" s="368"/>
      <c r="JJ21" s="368"/>
      <c r="JK21" s="368"/>
      <c r="JL21" s="368"/>
      <c r="JM21" s="368"/>
      <c r="JN21" s="368"/>
      <c r="JO21" s="368"/>
      <c r="JP21" s="368"/>
      <c r="JQ21" s="368"/>
      <c r="JR21" s="368"/>
      <c r="JS21" s="368"/>
      <c r="JT21" s="368"/>
      <c r="JU21" s="368"/>
      <c r="JV21" s="368"/>
      <c r="JW21" s="368"/>
      <c r="JX21" s="368"/>
      <c r="JY21" s="368"/>
      <c r="JZ21" s="368"/>
      <c r="KA21" s="368"/>
      <c r="KB21" s="368"/>
      <c r="KC21" s="368"/>
    </row>
    <row r="22" spans="10:289" ht="6.75" customHeight="1" x14ac:dyDescent="0.15">
      <c r="J22" s="366"/>
      <c r="K22" s="366"/>
      <c r="L22" s="366"/>
      <c r="M22" s="366"/>
      <c r="N22" s="366"/>
      <c r="O22" s="366"/>
      <c r="P22" s="366"/>
      <c r="Q22" s="366"/>
      <c r="R22" s="368"/>
      <c r="S22" s="368"/>
      <c r="T22" s="367"/>
      <c r="U22" s="575"/>
      <c r="V22" s="575"/>
      <c r="W22" s="575"/>
      <c r="X22" s="575"/>
      <c r="Y22" s="575"/>
      <c r="Z22" s="575"/>
      <c r="AA22" s="575"/>
      <c r="AB22" s="575"/>
      <c r="AC22" s="575"/>
      <c r="AD22" s="575"/>
      <c r="AE22" s="575"/>
      <c r="AF22" s="575"/>
      <c r="AG22" s="575"/>
      <c r="AH22" s="575"/>
      <c r="AI22" s="575"/>
      <c r="AJ22" s="575"/>
      <c r="AK22" s="575"/>
      <c r="AL22" s="575"/>
      <c r="AM22" s="575"/>
      <c r="AN22" s="575"/>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8"/>
      <c r="EE22" s="368"/>
      <c r="FH22" s="366"/>
      <c r="FI22" s="366"/>
      <c r="FJ22" s="366"/>
      <c r="FK22" s="366"/>
      <c r="FL22" s="366"/>
      <c r="FM22" s="366"/>
      <c r="FN22" s="366"/>
      <c r="FO22" s="366"/>
      <c r="FP22" s="368"/>
      <c r="FQ22" s="368"/>
      <c r="FR22" s="367"/>
      <c r="FS22" s="575"/>
      <c r="FT22" s="575"/>
      <c r="FU22" s="575"/>
      <c r="FV22" s="575"/>
      <c r="FW22" s="575"/>
      <c r="FX22" s="575"/>
      <c r="FY22" s="575"/>
      <c r="FZ22" s="575"/>
      <c r="GA22" s="575"/>
      <c r="GB22" s="575"/>
      <c r="GC22" s="575"/>
      <c r="GD22" s="575"/>
      <c r="GE22" s="575"/>
      <c r="GF22" s="575"/>
      <c r="GG22" s="575"/>
      <c r="GH22" s="575"/>
      <c r="GI22" s="575"/>
      <c r="GJ22" s="575"/>
      <c r="GK22" s="575"/>
      <c r="GL22" s="575"/>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8"/>
      <c r="KC22" s="368"/>
    </row>
    <row r="23" spans="10:289" ht="6.75" customHeight="1" x14ac:dyDescent="0.15">
      <c r="J23" s="366"/>
      <c r="K23" s="366"/>
      <c r="L23" s="366"/>
      <c r="M23" s="366"/>
      <c r="N23" s="366"/>
      <c r="O23" s="366"/>
      <c r="P23" s="366"/>
      <c r="Q23" s="366"/>
      <c r="R23" s="368"/>
      <c r="S23" s="368"/>
      <c r="T23" s="367"/>
      <c r="U23" s="576" t="s">
        <v>263</v>
      </c>
      <c r="V23" s="576"/>
      <c r="W23" s="576"/>
      <c r="X23" s="576"/>
      <c r="Y23" s="576"/>
      <c r="Z23" s="576"/>
      <c r="AA23" s="576"/>
      <c r="AB23" s="577" t="s">
        <v>903</v>
      </c>
      <c r="AC23" s="578"/>
      <c r="AD23" s="578"/>
      <c r="AE23" s="578"/>
      <c r="AF23" s="578"/>
      <c r="AG23" s="578"/>
      <c r="AH23" s="578"/>
      <c r="AI23" s="578"/>
      <c r="AJ23" s="578"/>
      <c r="AK23" s="578"/>
      <c r="AL23" s="579"/>
      <c r="AM23" s="372"/>
      <c r="AN23" s="372"/>
      <c r="AO23" s="576" t="s">
        <v>47</v>
      </c>
      <c r="AP23" s="576"/>
      <c r="AQ23" s="576"/>
      <c r="AR23" s="576"/>
      <c r="AS23" s="576"/>
      <c r="AT23" s="576"/>
      <c r="AU23" s="576"/>
      <c r="AV23" s="586" t="s">
        <v>904</v>
      </c>
      <c r="AW23" s="587"/>
      <c r="AX23" s="587"/>
      <c r="AY23" s="587"/>
      <c r="AZ23" s="587"/>
      <c r="BA23" s="587"/>
      <c r="BB23" s="587"/>
      <c r="BC23" s="587"/>
      <c r="BD23" s="587"/>
      <c r="BE23" s="587"/>
      <c r="BF23" s="588"/>
      <c r="BG23" s="367"/>
      <c r="BH23" s="367"/>
      <c r="BI23" s="576" t="s">
        <v>517</v>
      </c>
      <c r="BJ23" s="576"/>
      <c r="BK23" s="576"/>
      <c r="BL23" s="576"/>
      <c r="BM23" s="576"/>
      <c r="BN23" s="576"/>
      <c r="BO23" s="576"/>
      <c r="BP23" s="595"/>
      <c r="BQ23" s="596"/>
      <c r="BR23" s="596"/>
      <c r="BS23" s="597"/>
      <c r="BT23" s="632" t="s">
        <v>303</v>
      </c>
      <c r="BU23" s="632"/>
      <c r="BV23" s="633"/>
      <c r="BW23" s="595"/>
      <c r="BX23" s="596"/>
      <c r="BY23" s="596"/>
      <c r="BZ23" s="597"/>
      <c r="CA23" s="367"/>
      <c r="CB23" s="367"/>
      <c r="CC23" s="367"/>
      <c r="CD23" s="576" t="s">
        <v>978</v>
      </c>
      <c r="CE23" s="576"/>
      <c r="CF23" s="576"/>
      <c r="CG23" s="576"/>
      <c r="CH23" s="576"/>
      <c r="CI23" s="576"/>
      <c r="CJ23" s="576"/>
      <c r="CK23" s="576"/>
      <c r="CL23" s="576"/>
      <c r="CM23" s="631"/>
      <c r="CN23" s="577" t="s">
        <v>907</v>
      </c>
      <c r="CO23" s="578"/>
      <c r="CP23" s="578"/>
      <c r="CQ23" s="578"/>
      <c r="CR23" s="578"/>
      <c r="CS23" s="578"/>
      <c r="CT23" s="578"/>
      <c r="CU23" s="578"/>
      <c r="CV23" s="578"/>
      <c r="CW23" s="578"/>
      <c r="CX23" s="579"/>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8"/>
      <c r="EE23" s="368"/>
      <c r="EG23" s="645" t="s">
        <v>908</v>
      </c>
      <c r="EH23" s="646"/>
      <c r="EI23" s="646"/>
      <c r="EJ23" s="646"/>
      <c r="EK23" s="646"/>
      <c r="EL23" s="646"/>
      <c r="EM23" s="646"/>
      <c r="EN23" s="646"/>
      <c r="EO23" s="646"/>
      <c r="EP23" s="646"/>
      <c r="EQ23" s="646"/>
      <c r="FH23" s="366"/>
      <c r="FI23" s="366"/>
      <c r="FJ23" s="366"/>
      <c r="FK23" s="366"/>
      <c r="FL23" s="366"/>
      <c r="FM23" s="366"/>
      <c r="FN23" s="366"/>
      <c r="FO23" s="366"/>
      <c r="FP23" s="368"/>
      <c r="FQ23" s="368"/>
      <c r="FR23" s="367"/>
      <c r="FS23" s="576" t="s">
        <v>263</v>
      </c>
      <c r="FT23" s="576"/>
      <c r="FU23" s="576"/>
      <c r="FV23" s="576"/>
      <c r="FW23" s="576"/>
      <c r="FX23" s="576"/>
      <c r="FY23" s="576"/>
      <c r="FZ23" s="577" t="s">
        <v>903</v>
      </c>
      <c r="GA23" s="578"/>
      <c r="GB23" s="578"/>
      <c r="GC23" s="578"/>
      <c r="GD23" s="578"/>
      <c r="GE23" s="578"/>
      <c r="GF23" s="578"/>
      <c r="GG23" s="578"/>
      <c r="GH23" s="578"/>
      <c r="GI23" s="578"/>
      <c r="GJ23" s="579"/>
      <c r="GK23" s="372"/>
      <c r="GL23" s="372"/>
      <c r="GM23" s="576" t="s">
        <v>47</v>
      </c>
      <c r="GN23" s="576"/>
      <c r="GO23" s="576"/>
      <c r="GP23" s="576"/>
      <c r="GQ23" s="576"/>
      <c r="GR23" s="576"/>
      <c r="GS23" s="576"/>
      <c r="GT23" s="577" t="s">
        <v>904</v>
      </c>
      <c r="GU23" s="578"/>
      <c r="GV23" s="578"/>
      <c r="GW23" s="578"/>
      <c r="GX23" s="578"/>
      <c r="GY23" s="578"/>
      <c r="GZ23" s="578"/>
      <c r="HA23" s="578"/>
      <c r="HB23" s="578"/>
      <c r="HC23" s="578"/>
      <c r="HD23" s="579"/>
      <c r="HE23" s="367"/>
      <c r="HF23" s="367"/>
      <c r="HG23" s="576" t="s">
        <v>314</v>
      </c>
      <c r="HH23" s="576"/>
      <c r="HI23" s="576"/>
      <c r="HJ23" s="576"/>
      <c r="HK23" s="576"/>
      <c r="HL23" s="576"/>
      <c r="HM23" s="576"/>
      <c r="HN23" s="595"/>
      <c r="HO23" s="596"/>
      <c r="HP23" s="596"/>
      <c r="HQ23" s="597"/>
      <c r="HR23" s="632" t="s">
        <v>303</v>
      </c>
      <c r="HS23" s="632"/>
      <c r="HT23" s="633"/>
      <c r="HU23" s="595"/>
      <c r="HV23" s="596"/>
      <c r="HW23" s="596"/>
      <c r="HX23" s="597"/>
      <c r="HY23" s="367"/>
      <c r="HZ23" s="367"/>
      <c r="IA23" s="367"/>
      <c r="IB23" s="634" t="s">
        <v>906</v>
      </c>
      <c r="IC23" s="634"/>
      <c r="ID23" s="634"/>
      <c r="IE23" s="634"/>
      <c r="IF23" s="634"/>
      <c r="IG23" s="634"/>
      <c r="IH23" s="634"/>
      <c r="II23" s="634"/>
      <c r="IJ23" s="634"/>
      <c r="IK23" s="635"/>
      <c r="IL23" s="636" t="s">
        <v>907</v>
      </c>
      <c r="IM23" s="637"/>
      <c r="IN23" s="637"/>
      <c r="IO23" s="637"/>
      <c r="IP23" s="637"/>
      <c r="IQ23" s="637"/>
      <c r="IR23" s="637"/>
      <c r="IS23" s="637"/>
      <c r="IT23" s="637"/>
      <c r="IU23" s="637"/>
      <c r="IV23" s="638"/>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8"/>
      <c r="KC23" s="368"/>
    </row>
    <row r="24" spans="10:289" ht="6.75" customHeight="1" x14ac:dyDescent="0.15">
      <c r="J24" s="366"/>
      <c r="K24" s="366"/>
      <c r="L24" s="366"/>
      <c r="M24" s="366"/>
      <c r="N24" s="366"/>
      <c r="O24" s="366"/>
      <c r="P24" s="366"/>
      <c r="Q24" s="366"/>
      <c r="R24" s="368"/>
      <c r="S24" s="368"/>
      <c r="T24" s="367"/>
      <c r="U24" s="576"/>
      <c r="V24" s="576"/>
      <c r="W24" s="576"/>
      <c r="X24" s="576"/>
      <c r="Y24" s="576"/>
      <c r="Z24" s="576"/>
      <c r="AA24" s="576"/>
      <c r="AB24" s="580"/>
      <c r="AC24" s="581"/>
      <c r="AD24" s="581"/>
      <c r="AE24" s="581"/>
      <c r="AF24" s="581"/>
      <c r="AG24" s="581"/>
      <c r="AH24" s="581"/>
      <c r="AI24" s="581"/>
      <c r="AJ24" s="581"/>
      <c r="AK24" s="581"/>
      <c r="AL24" s="582"/>
      <c r="AM24" s="372"/>
      <c r="AN24" s="372"/>
      <c r="AO24" s="576"/>
      <c r="AP24" s="576"/>
      <c r="AQ24" s="576"/>
      <c r="AR24" s="576"/>
      <c r="AS24" s="576"/>
      <c r="AT24" s="576"/>
      <c r="AU24" s="576"/>
      <c r="AV24" s="589"/>
      <c r="AW24" s="590"/>
      <c r="AX24" s="590"/>
      <c r="AY24" s="590"/>
      <c r="AZ24" s="590"/>
      <c r="BA24" s="590"/>
      <c r="BB24" s="590"/>
      <c r="BC24" s="590"/>
      <c r="BD24" s="590"/>
      <c r="BE24" s="590"/>
      <c r="BF24" s="591"/>
      <c r="BG24" s="367"/>
      <c r="BH24" s="367"/>
      <c r="BI24" s="576"/>
      <c r="BJ24" s="576"/>
      <c r="BK24" s="576"/>
      <c r="BL24" s="576"/>
      <c r="BM24" s="576"/>
      <c r="BN24" s="576"/>
      <c r="BO24" s="576"/>
      <c r="BP24" s="598"/>
      <c r="BQ24" s="599"/>
      <c r="BR24" s="599"/>
      <c r="BS24" s="600"/>
      <c r="BT24" s="632"/>
      <c r="BU24" s="632"/>
      <c r="BV24" s="633"/>
      <c r="BW24" s="598"/>
      <c r="BX24" s="599"/>
      <c r="BY24" s="599"/>
      <c r="BZ24" s="600"/>
      <c r="CA24" s="367"/>
      <c r="CB24" s="367"/>
      <c r="CC24" s="367"/>
      <c r="CD24" s="576"/>
      <c r="CE24" s="576"/>
      <c r="CF24" s="576"/>
      <c r="CG24" s="576"/>
      <c r="CH24" s="576"/>
      <c r="CI24" s="576"/>
      <c r="CJ24" s="576"/>
      <c r="CK24" s="576"/>
      <c r="CL24" s="576"/>
      <c r="CM24" s="631"/>
      <c r="CN24" s="580"/>
      <c r="CO24" s="581"/>
      <c r="CP24" s="581"/>
      <c r="CQ24" s="581"/>
      <c r="CR24" s="581"/>
      <c r="CS24" s="581"/>
      <c r="CT24" s="581"/>
      <c r="CU24" s="581"/>
      <c r="CV24" s="581"/>
      <c r="CW24" s="581"/>
      <c r="CX24" s="582"/>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8"/>
      <c r="EE24" s="368"/>
      <c r="EG24" s="647"/>
      <c r="EH24" s="648"/>
      <c r="EI24" s="648"/>
      <c r="EJ24" s="648"/>
      <c r="EK24" s="648"/>
      <c r="EL24" s="648"/>
      <c r="EM24" s="648"/>
      <c r="EN24" s="648"/>
      <c r="EO24" s="648"/>
      <c r="EP24" s="648"/>
      <c r="EQ24" s="648"/>
      <c r="FH24" s="366"/>
      <c r="FI24" s="366"/>
      <c r="FJ24" s="366"/>
      <c r="FK24" s="366"/>
      <c r="FL24" s="366"/>
      <c r="FM24" s="366"/>
      <c r="FN24" s="366"/>
      <c r="FO24" s="366"/>
      <c r="FP24" s="368"/>
      <c r="FQ24" s="368"/>
      <c r="FR24" s="367"/>
      <c r="FS24" s="576"/>
      <c r="FT24" s="576"/>
      <c r="FU24" s="576"/>
      <c r="FV24" s="576"/>
      <c r="FW24" s="576"/>
      <c r="FX24" s="576"/>
      <c r="FY24" s="576"/>
      <c r="FZ24" s="580"/>
      <c r="GA24" s="581"/>
      <c r="GB24" s="581"/>
      <c r="GC24" s="581"/>
      <c r="GD24" s="581"/>
      <c r="GE24" s="581"/>
      <c r="GF24" s="581"/>
      <c r="GG24" s="581"/>
      <c r="GH24" s="581"/>
      <c r="GI24" s="581"/>
      <c r="GJ24" s="582"/>
      <c r="GK24" s="372"/>
      <c r="GL24" s="372"/>
      <c r="GM24" s="576"/>
      <c r="GN24" s="576"/>
      <c r="GO24" s="576"/>
      <c r="GP24" s="576"/>
      <c r="GQ24" s="576"/>
      <c r="GR24" s="576"/>
      <c r="GS24" s="576"/>
      <c r="GT24" s="580"/>
      <c r="GU24" s="581"/>
      <c r="GV24" s="581"/>
      <c r="GW24" s="581"/>
      <c r="GX24" s="581"/>
      <c r="GY24" s="581"/>
      <c r="GZ24" s="581"/>
      <c r="HA24" s="581"/>
      <c r="HB24" s="581"/>
      <c r="HC24" s="581"/>
      <c r="HD24" s="582"/>
      <c r="HE24" s="367"/>
      <c r="HF24" s="367"/>
      <c r="HG24" s="576"/>
      <c r="HH24" s="576"/>
      <c r="HI24" s="576"/>
      <c r="HJ24" s="576"/>
      <c r="HK24" s="576"/>
      <c r="HL24" s="576"/>
      <c r="HM24" s="576"/>
      <c r="HN24" s="598"/>
      <c r="HO24" s="599"/>
      <c r="HP24" s="599"/>
      <c r="HQ24" s="600"/>
      <c r="HR24" s="632"/>
      <c r="HS24" s="632"/>
      <c r="HT24" s="633"/>
      <c r="HU24" s="598"/>
      <c r="HV24" s="599"/>
      <c r="HW24" s="599"/>
      <c r="HX24" s="600"/>
      <c r="HY24" s="367"/>
      <c r="HZ24" s="367"/>
      <c r="IA24" s="367"/>
      <c r="IB24" s="634"/>
      <c r="IC24" s="634"/>
      <c r="ID24" s="634"/>
      <c r="IE24" s="634"/>
      <c r="IF24" s="634"/>
      <c r="IG24" s="634"/>
      <c r="IH24" s="634"/>
      <c r="II24" s="634"/>
      <c r="IJ24" s="634"/>
      <c r="IK24" s="635"/>
      <c r="IL24" s="639"/>
      <c r="IM24" s="640"/>
      <c r="IN24" s="640"/>
      <c r="IO24" s="640"/>
      <c r="IP24" s="640"/>
      <c r="IQ24" s="640"/>
      <c r="IR24" s="640"/>
      <c r="IS24" s="640"/>
      <c r="IT24" s="640"/>
      <c r="IU24" s="640"/>
      <c r="IV24" s="641"/>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8"/>
      <c r="KC24" s="368"/>
    </row>
    <row r="25" spans="10:289" ht="6.75" customHeight="1" x14ac:dyDescent="0.15">
      <c r="J25" s="366"/>
      <c r="K25" s="366"/>
      <c r="L25" s="366"/>
      <c r="M25" s="366"/>
      <c r="N25" s="366"/>
      <c r="O25" s="366"/>
      <c r="P25" s="366"/>
      <c r="Q25" s="366"/>
      <c r="R25" s="368"/>
      <c r="S25" s="368"/>
      <c r="T25" s="367"/>
      <c r="U25" s="576"/>
      <c r="V25" s="576"/>
      <c r="W25" s="576"/>
      <c r="X25" s="576"/>
      <c r="Y25" s="576"/>
      <c r="Z25" s="576"/>
      <c r="AA25" s="576"/>
      <c r="AB25" s="583"/>
      <c r="AC25" s="584"/>
      <c r="AD25" s="584"/>
      <c r="AE25" s="584"/>
      <c r="AF25" s="584"/>
      <c r="AG25" s="584"/>
      <c r="AH25" s="584"/>
      <c r="AI25" s="584"/>
      <c r="AJ25" s="584"/>
      <c r="AK25" s="584"/>
      <c r="AL25" s="585"/>
      <c r="AM25" s="372"/>
      <c r="AN25" s="372"/>
      <c r="AO25" s="576"/>
      <c r="AP25" s="576"/>
      <c r="AQ25" s="576"/>
      <c r="AR25" s="576"/>
      <c r="AS25" s="576"/>
      <c r="AT25" s="576"/>
      <c r="AU25" s="576"/>
      <c r="AV25" s="592"/>
      <c r="AW25" s="593"/>
      <c r="AX25" s="593"/>
      <c r="AY25" s="593"/>
      <c r="AZ25" s="593"/>
      <c r="BA25" s="593"/>
      <c r="BB25" s="593"/>
      <c r="BC25" s="593"/>
      <c r="BD25" s="593"/>
      <c r="BE25" s="593"/>
      <c r="BF25" s="594"/>
      <c r="BG25" s="367"/>
      <c r="BH25" s="367"/>
      <c r="BI25" s="576"/>
      <c r="BJ25" s="576"/>
      <c r="BK25" s="576"/>
      <c r="BL25" s="576"/>
      <c r="BM25" s="576"/>
      <c r="BN25" s="576"/>
      <c r="BO25" s="576"/>
      <c r="BP25" s="601"/>
      <c r="BQ25" s="602"/>
      <c r="BR25" s="602"/>
      <c r="BS25" s="603"/>
      <c r="BT25" s="632"/>
      <c r="BU25" s="632"/>
      <c r="BV25" s="633"/>
      <c r="BW25" s="601"/>
      <c r="BX25" s="602"/>
      <c r="BY25" s="602"/>
      <c r="BZ25" s="603"/>
      <c r="CA25" s="367"/>
      <c r="CB25" s="367"/>
      <c r="CC25" s="367"/>
      <c r="CD25" s="576"/>
      <c r="CE25" s="576"/>
      <c r="CF25" s="576"/>
      <c r="CG25" s="576"/>
      <c r="CH25" s="576"/>
      <c r="CI25" s="576"/>
      <c r="CJ25" s="576"/>
      <c r="CK25" s="576"/>
      <c r="CL25" s="576"/>
      <c r="CM25" s="631"/>
      <c r="CN25" s="583"/>
      <c r="CO25" s="584"/>
      <c r="CP25" s="584"/>
      <c r="CQ25" s="584"/>
      <c r="CR25" s="584"/>
      <c r="CS25" s="584"/>
      <c r="CT25" s="584"/>
      <c r="CU25" s="584"/>
      <c r="CV25" s="584"/>
      <c r="CW25" s="584"/>
      <c r="CX25" s="585"/>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8"/>
      <c r="EE25" s="368"/>
      <c r="EG25" s="373"/>
      <c r="EH25" s="374"/>
      <c r="EI25" s="374"/>
      <c r="EJ25" s="374"/>
      <c r="EK25" s="374"/>
      <c r="EL25" s="374"/>
      <c r="EM25" s="374"/>
      <c r="EN25" s="374"/>
      <c r="EO25" s="374"/>
      <c r="EP25" s="374"/>
      <c r="EQ25" s="374"/>
      <c r="FH25" s="366"/>
      <c r="FI25" s="366"/>
      <c r="FJ25" s="366"/>
      <c r="FK25" s="366"/>
      <c r="FL25" s="366"/>
      <c r="FM25" s="366"/>
      <c r="FN25" s="366"/>
      <c r="FO25" s="366"/>
      <c r="FP25" s="368"/>
      <c r="FQ25" s="368"/>
      <c r="FR25" s="367"/>
      <c r="FS25" s="576"/>
      <c r="FT25" s="576"/>
      <c r="FU25" s="576"/>
      <c r="FV25" s="576"/>
      <c r="FW25" s="576"/>
      <c r="FX25" s="576"/>
      <c r="FY25" s="576"/>
      <c r="FZ25" s="583"/>
      <c r="GA25" s="584"/>
      <c r="GB25" s="584"/>
      <c r="GC25" s="584"/>
      <c r="GD25" s="584"/>
      <c r="GE25" s="584"/>
      <c r="GF25" s="584"/>
      <c r="GG25" s="584"/>
      <c r="GH25" s="584"/>
      <c r="GI25" s="584"/>
      <c r="GJ25" s="585"/>
      <c r="GK25" s="372"/>
      <c r="GL25" s="372"/>
      <c r="GM25" s="576"/>
      <c r="GN25" s="576"/>
      <c r="GO25" s="576"/>
      <c r="GP25" s="576"/>
      <c r="GQ25" s="576"/>
      <c r="GR25" s="576"/>
      <c r="GS25" s="576"/>
      <c r="GT25" s="583"/>
      <c r="GU25" s="584"/>
      <c r="GV25" s="584"/>
      <c r="GW25" s="584"/>
      <c r="GX25" s="584"/>
      <c r="GY25" s="584"/>
      <c r="GZ25" s="584"/>
      <c r="HA25" s="584"/>
      <c r="HB25" s="584"/>
      <c r="HC25" s="584"/>
      <c r="HD25" s="585"/>
      <c r="HE25" s="367"/>
      <c r="HF25" s="367"/>
      <c r="HG25" s="576"/>
      <c r="HH25" s="576"/>
      <c r="HI25" s="576"/>
      <c r="HJ25" s="576"/>
      <c r="HK25" s="576"/>
      <c r="HL25" s="576"/>
      <c r="HM25" s="576"/>
      <c r="HN25" s="601"/>
      <c r="HO25" s="602"/>
      <c r="HP25" s="602"/>
      <c r="HQ25" s="603"/>
      <c r="HR25" s="632"/>
      <c r="HS25" s="632"/>
      <c r="HT25" s="633"/>
      <c r="HU25" s="601"/>
      <c r="HV25" s="602"/>
      <c r="HW25" s="602"/>
      <c r="HX25" s="603"/>
      <c r="HY25" s="367"/>
      <c r="HZ25" s="367"/>
      <c r="IA25" s="367"/>
      <c r="IB25" s="634"/>
      <c r="IC25" s="634"/>
      <c r="ID25" s="634"/>
      <c r="IE25" s="634"/>
      <c r="IF25" s="634"/>
      <c r="IG25" s="634"/>
      <c r="IH25" s="634"/>
      <c r="II25" s="634"/>
      <c r="IJ25" s="634"/>
      <c r="IK25" s="635"/>
      <c r="IL25" s="642"/>
      <c r="IM25" s="643"/>
      <c r="IN25" s="643"/>
      <c r="IO25" s="643"/>
      <c r="IP25" s="643"/>
      <c r="IQ25" s="643"/>
      <c r="IR25" s="643"/>
      <c r="IS25" s="643"/>
      <c r="IT25" s="643"/>
      <c r="IU25" s="643"/>
      <c r="IV25" s="644"/>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8"/>
      <c r="KC25" s="368"/>
    </row>
    <row r="26" spans="10:289" ht="4.5" customHeight="1" x14ac:dyDescent="0.15">
      <c r="J26" s="366"/>
      <c r="K26" s="366"/>
      <c r="L26" s="366"/>
      <c r="M26" s="366"/>
      <c r="N26" s="366"/>
      <c r="O26" s="366"/>
      <c r="P26" s="366"/>
      <c r="Q26" s="366"/>
      <c r="R26" s="368"/>
      <c r="S26" s="368"/>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8"/>
      <c r="EE26" s="368"/>
      <c r="EG26" s="373"/>
      <c r="EH26" s="374"/>
      <c r="EI26" s="374"/>
      <c r="EJ26" s="374"/>
      <c r="EK26" s="374"/>
      <c r="EL26" s="374"/>
      <c r="EM26" s="374"/>
      <c r="EN26" s="374"/>
      <c r="EO26" s="374"/>
      <c r="EP26" s="374"/>
      <c r="EQ26" s="374"/>
      <c r="FH26" s="366"/>
      <c r="FI26" s="366"/>
      <c r="FJ26" s="366"/>
      <c r="FK26" s="366"/>
      <c r="FL26" s="366"/>
      <c r="FM26" s="366"/>
      <c r="FN26" s="366"/>
      <c r="FO26" s="366"/>
      <c r="FP26" s="368"/>
      <c r="FQ26" s="368"/>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75"/>
      <c r="IC26" s="375"/>
      <c r="ID26" s="375"/>
      <c r="IE26" s="375"/>
      <c r="IF26" s="375"/>
      <c r="IG26" s="375"/>
      <c r="IH26" s="375"/>
      <c r="II26" s="375"/>
      <c r="IJ26" s="375"/>
      <c r="IK26" s="375"/>
      <c r="IL26" s="375"/>
      <c r="IM26" s="375"/>
      <c r="IN26" s="375"/>
      <c r="IO26" s="375"/>
      <c r="IP26" s="375"/>
      <c r="IQ26" s="375"/>
      <c r="IR26" s="375"/>
      <c r="IS26" s="375"/>
      <c r="IT26" s="375"/>
      <c r="IU26" s="375"/>
      <c r="IV26" s="375"/>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8"/>
      <c r="KC26" s="368"/>
    </row>
    <row r="27" spans="10:289" ht="6.75" customHeight="1" x14ac:dyDescent="0.15">
      <c r="J27" s="366"/>
      <c r="K27" s="366"/>
      <c r="L27" s="366"/>
      <c r="M27" s="366"/>
      <c r="N27" s="366"/>
      <c r="O27" s="366"/>
      <c r="P27" s="366"/>
      <c r="Q27" s="366"/>
      <c r="R27" s="368"/>
      <c r="S27" s="368"/>
      <c r="T27" s="367"/>
      <c r="U27" s="576" t="s">
        <v>912</v>
      </c>
      <c r="V27" s="576"/>
      <c r="W27" s="576"/>
      <c r="X27" s="576"/>
      <c r="Y27" s="576"/>
      <c r="Z27" s="576"/>
      <c r="AA27" s="576"/>
      <c r="AB27" s="577" t="s">
        <v>58</v>
      </c>
      <c r="AC27" s="578"/>
      <c r="AD27" s="578"/>
      <c r="AE27" s="578"/>
      <c r="AF27" s="578"/>
      <c r="AG27" s="578"/>
      <c r="AH27" s="578"/>
      <c r="AI27" s="578"/>
      <c r="AJ27" s="578"/>
      <c r="AK27" s="578"/>
      <c r="AL27" s="579"/>
      <c r="AM27" s="367"/>
      <c r="AN27" s="367"/>
      <c r="AO27" s="576" t="s">
        <v>913</v>
      </c>
      <c r="AP27" s="576"/>
      <c r="AQ27" s="576"/>
      <c r="AR27" s="576"/>
      <c r="AS27" s="576"/>
      <c r="AT27" s="576"/>
      <c r="AU27" s="576"/>
      <c r="AV27" s="577" t="s">
        <v>576</v>
      </c>
      <c r="AW27" s="578"/>
      <c r="AX27" s="578"/>
      <c r="AY27" s="578"/>
      <c r="AZ27" s="578"/>
      <c r="BA27" s="578"/>
      <c r="BB27" s="578"/>
      <c r="BC27" s="578"/>
      <c r="BD27" s="578"/>
      <c r="BE27" s="578"/>
      <c r="BF27" s="579"/>
      <c r="BG27" s="367"/>
      <c r="BH27" s="367"/>
      <c r="BI27" s="576" t="s">
        <v>914</v>
      </c>
      <c r="BJ27" s="576"/>
      <c r="BK27" s="576"/>
      <c r="BL27" s="576"/>
      <c r="BM27" s="576"/>
      <c r="BN27" s="576"/>
      <c r="BO27" s="576"/>
      <c r="BP27" s="622"/>
      <c r="BQ27" s="623"/>
      <c r="BR27" s="623"/>
      <c r="BS27" s="624"/>
      <c r="BT27" s="632" t="s">
        <v>303</v>
      </c>
      <c r="BU27" s="632"/>
      <c r="BV27" s="633"/>
      <c r="BW27" s="595"/>
      <c r="BX27" s="596"/>
      <c r="BY27" s="596"/>
      <c r="BZ27" s="597"/>
      <c r="CA27" s="367"/>
      <c r="CB27" s="367"/>
      <c r="CC27" s="367"/>
      <c r="CD27" s="576" t="s">
        <v>969</v>
      </c>
      <c r="CE27" s="576"/>
      <c r="CF27" s="576"/>
      <c r="CG27" s="576"/>
      <c r="CH27" s="576"/>
      <c r="CI27" s="576"/>
      <c r="CJ27" s="576"/>
      <c r="CK27" s="367"/>
      <c r="CL27" s="367"/>
      <c r="CM27" s="367"/>
      <c r="CN27" s="577" t="s">
        <v>907</v>
      </c>
      <c r="CO27" s="578"/>
      <c r="CP27" s="578"/>
      <c r="CQ27" s="578"/>
      <c r="CR27" s="578"/>
      <c r="CS27" s="578"/>
      <c r="CT27" s="578"/>
      <c r="CU27" s="578"/>
      <c r="CV27" s="578"/>
      <c r="CW27" s="578"/>
      <c r="CX27" s="579"/>
      <c r="CY27" s="367"/>
      <c r="CZ27" s="367"/>
      <c r="DA27" s="367"/>
      <c r="DB27" s="367"/>
      <c r="DC27" s="367"/>
      <c r="DD27" s="367"/>
      <c r="DE27" s="367"/>
      <c r="DF27" s="367"/>
      <c r="DG27" s="367"/>
      <c r="DH27" s="367"/>
      <c r="DI27" s="367"/>
      <c r="DJ27" s="367"/>
      <c r="DK27" s="367"/>
      <c r="DL27" s="367"/>
      <c r="DM27" s="367"/>
      <c r="DN27" s="367"/>
      <c r="DO27" s="367"/>
      <c r="DP27" s="367"/>
      <c r="DQ27" s="367"/>
      <c r="DR27" s="649" t="s">
        <v>916</v>
      </c>
      <c r="DS27" s="649"/>
      <c r="DT27" s="649"/>
      <c r="DU27" s="649"/>
      <c r="DV27" s="649"/>
      <c r="DW27" s="649"/>
      <c r="DX27" s="649"/>
      <c r="DY27" s="649"/>
      <c r="DZ27" s="649"/>
      <c r="EA27" s="649"/>
      <c r="EB27" s="649"/>
      <c r="EC27" s="367"/>
      <c r="ED27" s="368"/>
      <c r="EE27" s="368"/>
      <c r="EG27" s="376"/>
      <c r="EH27" s="377"/>
      <c r="EI27" s="377"/>
      <c r="EJ27" s="377"/>
      <c r="EK27" s="377"/>
      <c r="EL27" s="377"/>
      <c r="EM27" s="377"/>
      <c r="EN27" s="377"/>
      <c r="EO27" s="377"/>
      <c r="EP27" s="377"/>
      <c r="EQ27" s="377"/>
      <c r="FH27" s="366"/>
      <c r="FI27" s="366"/>
      <c r="FJ27" s="366"/>
      <c r="FK27" s="366"/>
      <c r="FL27" s="366"/>
      <c r="FM27" s="366"/>
      <c r="FN27" s="366"/>
      <c r="FO27" s="366"/>
      <c r="FP27" s="368"/>
      <c r="FQ27" s="368"/>
      <c r="FR27" s="367"/>
      <c r="FS27" s="576" t="s">
        <v>912</v>
      </c>
      <c r="FT27" s="576"/>
      <c r="FU27" s="576"/>
      <c r="FV27" s="576"/>
      <c r="FW27" s="576"/>
      <c r="FX27" s="576"/>
      <c r="FY27" s="576"/>
      <c r="FZ27" s="577" t="s">
        <v>58</v>
      </c>
      <c r="GA27" s="578"/>
      <c r="GB27" s="578"/>
      <c r="GC27" s="578"/>
      <c r="GD27" s="578"/>
      <c r="GE27" s="578"/>
      <c r="GF27" s="578"/>
      <c r="GG27" s="578"/>
      <c r="GH27" s="578"/>
      <c r="GI27" s="578"/>
      <c r="GJ27" s="579"/>
      <c r="GK27" s="367"/>
      <c r="GL27" s="367"/>
      <c r="GM27" s="576" t="s">
        <v>913</v>
      </c>
      <c r="GN27" s="576"/>
      <c r="GO27" s="576"/>
      <c r="GP27" s="576"/>
      <c r="GQ27" s="576"/>
      <c r="GR27" s="576"/>
      <c r="GS27" s="576"/>
      <c r="GT27" s="577" t="s">
        <v>576</v>
      </c>
      <c r="GU27" s="578"/>
      <c r="GV27" s="578"/>
      <c r="GW27" s="578"/>
      <c r="GX27" s="578"/>
      <c r="GY27" s="578"/>
      <c r="GZ27" s="578"/>
      <c r="HA27" s="578"/>
      <c r="HB27" s="578"/>
      <c r="HC27" s="578"/>
      <c r="HD27" s="579"/>
      <c r="HE27" s="367"/>
      <c r="HF27" s="367"/>
      <c r="HG27" s="576" t="s">
        <v>914</v>
      </c>
      <c r="HH27" s="576"/>
      <c r="HI27" s="576"/>
      <c r="HJ27" s="576"/>
      <c r="HK27" s="576"/>
      <c r="HL27" s="576"/>
      <c r="HM27" s="576"/>
      <c r="HN27" s="622"/>
      <c r="HO27" s="623"/>
      <c r="HP27" s="623"/>
      <c r="HQ27" s="624"/>
      <c r="HR27" s="632" t="s">
        <v>303</v>
      </c>
      <c r="HS27" s="632"/>
      <c r="HT27" s="633"/>
      <c r="HU27" s="595"/>
      <c r="HV27" s="596"/>
      <c r="HW27" s="596"/>
      <c r="HX27" s="597"/>
      <c r="HY27" s="367"/>
      <c r="HZ27" s="367"/>
      <c r="IA27" s="367"/>
      <c r="IB27" s="634" t="s">
        <v>979</v>
      </c>
      <c r="IC27" s="634"/>
      <c r="ID27" s="634"/>
      <c r="IE27" s="634"/>
      <c r="IF27" s="634"/>
      <c r="IG27" s="634"/>
      <c r="IH27" s="634"/>
      <c r="II27" s="375"/>
      <c r="IJ27" s="375"/>
      <c r="IK27" s="375"/>
      <c r="IL27" s="636" t="s">
        <v>915</v>
      </c>
      <c r="IM27" s="637"/>
      <c r="IN27" s="637"/>
      <c r="IO27" s="637"/>
      <c r="IP27" s="637"/>
      <c r="IQ27" s="637"/>
      <c r="IR27" s="637"/>
      <c r="IS27" s="637"/>
      <c r="IT27" s="637"/>
      <c r="IU27" s="637"/>
      <c r="IV27" s="638"/>
      <c r="IW27" s="367"/>
      <c r="IX27" s="367"/>
      <c r="IY27" s="367"/>
      <c r="IZ27" s="367"/>
      <c r="JA27" s="367"/>
      <c r="JB27" s="367"/>
      <c r="JC27" s="367"/>
      <c r="JD27" s="367"/>
      <c r="JE27" s="367"/>
      <c r="JF27" s="367"/>
      <c r="JG27" s="367"/>
      <c r="JH27" s="367"/>
      <c r="JI27" s="367"/>
      <c r="JJ27" s="367"/>
      <c r="JK27" s="367"/>
      <c r="JL27" s="367"/>
      <c r="JM27" s="367"/>
      <c r="JN27" s="367"/>
      <c r="JO27" s="649" t="s">
        <v>916</v>
      </c>
      <c r="JP27" s="649"/>
      <c r="JQ27" s="649"/>
      <c r="JR27" s="649"/>
      <c r="JS27" s="649"/>
      <c r="JT27" s="649"/>
      <c r="JU27" s="649"/>
      <c r="JV27" s="649"/>
      <c r="JW27" s="649"/>
      <c r="JX27" s="649"/>
      <c r="JY27" s="649"/>
      <c r="JZ27" s="367"/>
      <c r="KA27" s="367"/>
      <c r="KB27" s="368"/>
      <c r="KC27" s="368"/>
    </row>
    <row r="28" spans="10:289" ht="6.75" customHeight="1" x14ac:dyDescent="0.15">
      <c r="J28" s="366"/>
      <c r="K28" s="366"/>
      <c r="L28" s="366"/>
      <c r="M28" s="366"/>
      <c r="N28" s="366"/>
      <c r="O28" s="366"/>
      <c r="P28" s="366"/>
      <c r="Q28" s="366"/>
      <c r="R28" s="368"/>
      <c r="S28" s="368"/>
      <c r="T28" s="367"/>
      <c r="U28" s="576"/>
      <c r="V28" s="576"/>
      <c r="W28" s="576"/>
      <c r="X28" s="576"/>
      <c r="Y28" s="576"/>
      <c r="Z28" s="576"/>
      <c r="AA28" s="576"/>
      <c r="AB28" s="580"/>
      <c r="AC28" s="581"/>
      <c r="AD28" s="581"/>
      <c r="AE28" s="581"/>
      <c r="AF28" s="581"/>
      <c r="AG28" s="581"/>
      <c r="AH28" s="581"/>
      <c r="AI28" s="581"/>
      <c r="AJ28" s="581"/>
      <c r="AK28" s="581"/>
      <c r="AL28" s="582"/>
      <c r="AM28" s="367"/>
      <c r="AN28" s="367"/>
      <c r="AO28" s="576"/>
      <c r="AP28" s="576"/>
      <c r="AQ28" s="576"/>
      <c r="AR28" s="576"/>
      <c r="AS28" s="576"/>
      <c r="AT28" s="576"/>
      <c r="AU28" s="576"/>
      <c r="AV28" s="580"/>
      <c r="AW28" s="581"/>
      <c r="AX28" s="581"/>
      <c r="AY28" s="581"/>
      <c r="AZ28" s="581"/>
      <c r="BA28" s="581"/>
      <c r="BB28" s="581"/>
      <c r="BC28" s="581"/>
      <c r="BD28" s="581"/>
      <c r="BE28" s="581"/>
      <c r="BF28" s="582"/>
      <c r="BG28" s="367"/>
      <c r="BH28" s="367"/>
      <c r="BI28" s="576"/>
      <c r="BJ28" s="576"/>
      <c r="BK28" s="576"/>
      <c r="BL28" s="576"/>
      <c r="BM28" s="576"/>
      <c r="BN28" s="576"/>
      <c r="BO28" s="576"/>
      <c r="BP28" s="625"/>
      <c r="BQ28" s="626"/>
      <c r="BR28" s="626"/>
      <c r="BS28" s="627"/>
      <c r="BT28" s="632"/>
      <c r="BU28" s="632"/>
      <c r="BV28" s="633"/>
      <c r="BW28" s="598"/>
      <c r="BX28" s="599"/>
      <c r="BY28" s="599"/>
      <c r="BZ28" s="600"/>
      <c r="CA28" s="367"/>
      <c r="CB28" s="367"/>
      <c r="CC28" s="367"/>
      <c r="CD28" s="576"/>
      <c r="CE28" s="576"/>
      <c r="CF28" s="576"/>
      <c r="CG28" s="576"/>
      <c r="CH28" s="576"/>
      <c r="CI28" s="576"/>
      <c r="CJ28" s="576"/>
      <c r="CK28" s="367"/>
      <c r="CL28" s="367"/>
      <c r="CM28" s="367"/>
      <c r="CN28" s="580"/>
      <c r="CO28" s="581"/>
      <c r="CP28" s="581"/>
      <c r="CQ28" s="581"/>
      <c r="CR28" s="581"/>
      <c r="CS28" s="581"/>
      <c r="CT28" s="581"/>
      <c r="CU28" s="581"/>
      <c r="CV28" s="581"/>
      <c r="CW28" s="581"/>
      <c r="CX28" s="582"/>
      <c r="CY28" s="367"/>
      <c r="CZ28" s="367"/>
      <c r="DA28" s="367"/>
      <c r="DB28" s="367"/>
      <c r="DC28" s="367"/>
      <c r="DD28" s="367"/>
      <c r="DE28" s="367"/>
      <c r="DF28" s="367"/>
      <c r="DG28" s="367"/>
      <c r="DH28" s="367"/>
      <c r="DI28" s="367"/>
      <c r="DJ28" s="367"/>
      <c r="DK28" s="367"/>
      <c r="DL28" s="367"/>
      <c r="DM28" s="367"/>
      <c r="DN28" s="367"/>
      <c r="DO28" s="367"/>
      <c r="DP28" s="367"/>
      <c r="DQ28" s="367"/>
      <c r="DR28" s="649"/>
      <c r="DS28" s="649"/>
      <c r="DT28" s="649"/>
      <c r="DU28" s="649"/>
      <c r="DV28" s="649"/>
      <c r="DW28" s="649"/>
      <c r="DX28" s="649"/>
      <c r="DY28" s="649"/>
      <c r="DZ28" s="649"/>
      <c r="EA28" s="649"/>
      <c r="EB28" s="649"/>
      <c r="EC28" s="367"/>
      <c r="ED28" s="368"/>
      <c r="EE28" s="368"/>
      <c r="EG28" s="376"/>
      <c r="EH28" s="377"/>
      <c r="EI28" s="377"/>
      <c r="EJ28" s="377"/>
      <c r="EK28" s="377"/>
      <c r="EL28" s="377"/>
      <c r="EM28" s="377"/>
      <c r="EN28" s="377"/>
      <c r="EO28" s="377"/>
      <c r="EP28" s="377"/>
      <c r="EQ28" s="377"/>
      <c r="FH28" s="366"/>
      <c r="FI28" s="366"/>
      <c r="FJ28" s="366"/>
      <c r="FK28" s="366"/>
      <c r="FL28" s="366"/>
      <c r="FM28" s="366"/>
      <c r="FN28" s="366"/>
      <c r="FO28" s="366"/>
      <c r="FP28" s="368"/>
      <c r="FQ28" s="368"/>
      <c r="FR28" s="367"/>
      <c r="FS28" s="576"/>
      <c r="FT28" s="576"/>
      <c r="FU28" s="576"/>
      <c r="FV28" s="576"/>
      <c r="FW28" s="576"/>
      <c r="FX28" s="576"/>
      <c r="FY28" s="576"/>
      <c r="FZ28" s="580"/>
      <c r="GA28" s="581"/>
      <c r="GB28" s="581"/>
      <c r="GC28" s="581"/>
      <c r="GD28" s="581"/>
      <c r="GE28" s="581"/>
      <c r="GF28" s="581"/>
      <c r="GG28" s="581"/>
      <c r="GH28" s="581"/>
      <c r="GI28" s="581"/>
      <c r="GJ28" s="582"/>
      <c r="GK28" s="367"/>
      <c r="GL28" s="367"/>
      <c r="GM28" s="576"/>
      <c r="GN28" s="576"/>
      <c r="GO28" s="576"/>
      <c r="GP28" s="576"/>
      <c r="GQ28" s="576"/>
      <c r="GR28" s="576"/>
      <c r="GS28" s="576"/>
      <c r="GT28" s="580"/>
      <c r="GU28" s="581"/>
      <c r="GV28" s="581"/>
      <c r="GW28" s="581"/>
      <c r="GX28" s="581"/>
      <c r="GY28" s="581"/>
      <c r="GZ28" s="581"/>
      <c r="HA28" s="581"/>
      <c r="HB28" s="581"/>
      <c r="HC28" s="581"/>
      <c r="HD28" s="582"/>
      <c r="HE28" s="367"/>
      <c r="HF28" s="367"/>
      <c r="HG28" s="576"/>
      <c r="HH28" s="576"/>
      <c r="HI28" s="576"/>
      <c r="HJ28" s="576"/>
      <c r="HK28" s="576"/>
      <c r="HL28" s="576"/>
      <c r="HM28" s="576"/>
      <c r="HN28" s="625"/>
      <c r="HO28" s="626"/>
      <c r="HP28" s="626"/>
      <c r="HQ28" s="627"/>
      <c r="HR28" s="632"/>
      <c r="HS28" s="632"/>
      <c r="HT28" s="633"/>
      <c r="HU28" s="598"/>
      <c r="HV28" s="599"/>
      <c r="HW28" s="599"/>
      <c r="HX28" s="600"/>
      <c r="HY28" s="367"/>
      <c r="HZ28" s="367"/>
      <c r="IA28" s="367"/>
      <c r="IB28" s="634"/>
      <c r="IC28" s="634"/>
      <c r="ID28" s="634"/>
      <c r="IE28" s="634"/>
      <c r="IF28" s="634"/>
      <c r="IG28" s="634"/>
      <c r="IH28" s="634"/>
      <c r="II28" s="375"/>
      <c r="IJ28" s="375"/>
      <c r="IK28" s="375"/>
      <c r="IL28" s="639"/>
      <c r="IM28" s="640"/>
      <c r="IN28" s="640"/>
      <c r="IO28" s="640"/>
      <c r="IP28" s="640"/>
      <c r="IQ28" s="640"/>
      <c r="IR28" s="640"/>
      <c r="IS28" s="640"/>
      <c r="IT28" s="640"/>
      <c r="IU28" s="640"/>
      <c r="IV28" s="641"/>
      <c r="IW28" s="367"/>
      <c r="IX28" s="367"/>
      <c r="IY28" s="367"/>
      <c r="IZ28" s="367"/>
      <c r="JA28" s="367"/>
      <c r="JB28" s="367"/>
      <c r="JC28" s="367"/>
      <c r="JD28" s="367"/>
      <c r="JE28" s="367"/>
      <c r="JF28" s="367"/>
      <c r="JG28" s="367"/>
      <c r="JH28" s="367"/>
      <c r="JI28" s="367"/>
      <c r="JJ28" s="367"/>
      <c r="JK28" s="367"/>
      <c r="JL28" s="367"/>
      <c r="JM28" s="367"/>
      <c r="JN28" s="367"/>
      <c r="JO28" s="649"/>
      <c r="JP28" s="649"/>
      <c r="JQ28" s="649"/>
      <c r="JR28" s="649"/>
      <c r="JS28" s="649"/>
      <c r="JT28" s="649"/>
      <c r="JU28" s="649"/>
      <c r="JV28" s="649"/>
      <c r="JW28" s="649"/>
      <c r="JX28" s="649"/>
      <c r="JY28" s="649"/>
      <c r="JZ28" s="367"/>
      <c r="KA28" s="367"/>
      <c r="KB28" s="368"/>
      <c r="KC28" s="368"/>
    </row>
    <row r="29" spans="10:289" ht="6.75" customHeight="1" x14ac:dyDescent="0.15">
      <c r="J29" s="366"/>
      <c r="K29" s="366"/>
      <c r="L29" s="366"/>
      <c r="M29" s="366"/>
      <c r="N29" s="366"/>
      <c r="O29" s="366"/>
      <c r="P29" s="366"/>
      <c r="Q29" s="366"/>
      <c r="R29" s="368"/>
      <c r="S29" s="368"/>
      <c r="T29" s="367"/>
      <c r="U29" s="576"/>
      <c r="V29" s="576"/>
      <c r="W29" s="576"/>
      <c r="X29" s="576"/>
      <c r="Y29" s="576"/>
      <c r="Z29" s="576"/>
      <c r="AA29" s="576"/>
      <c r="AB29" s="583"/>
      <c r="AC29" s="584"/>
      <c r="AD29" s="584"/>
      <c r="AE29" s="584"/>
      <c r="AF29" s="584"/>
      <c r="AG29" s="584"/>
      <c r="AH29" s="584"/>
      <c r="AI29" s="584"/>
      <c r="AJ29" s="584"/>
      <c r="AK29" s="584"/>
      <c r="AL29" s="585"/>
      <c r="AM29" s="367"/>
      <c r="AN29" s="367"/>
      <c r="AO29" s="576"/>
      <c r="AP29" s="576"/>
      <c r="AQ29" s="576"/>
      <c r="AR29" s="576"/>
      <c r="AS29" s="576"/>
      <c r="AT29" s="576"/>
      <c r="AU29" s="576"/>
      <c r="AV29" s="583"/>
      <c r="AW29" s="584"/>
      <c r="AX29" s="584"/>
      <c r="AY29" s="584"/>
      <c r="AZ29" s="584"/>
      <c r="BA29" s="584"/>
      <c r="BB29" s="584"/>
      <c r="BC29" s="584"/>
      <c r="BD29" s="584"/>
      <c r="BE29" s="584"/>
      <c r="BF29" s="585"/>
      <c r="BG29" s="367"/>
      <c r="BH29" s="367"/>
      <c r="BI29" s="576"/>
      <c r="BJ29" s="576"/>
      <c r="BK29" s="576"/>
      <c r="BL29" s="576"/>
      <c r="BM29" s="576"/>
      <c r="BN29" s="576"/>
      <c r="BO29" s="576"/>
      <c r="BP29" s="628"/>
      <c r="BQ29" s="629"/>
      <c r="BR29" s="629"/>
      <c r="BS29" s="630"/>
      <c r="BT29" s="632"/>
      <c r="BU29" s="632"/>
      <c r="BV29" s="633"/>
      <c r="BW29" s="601"/>
      <c r="BX29" s="602"/>
      <c r="BY29" s="602"/>
      <c r="BZ29" s="603"/>
      <c r="CA29" s="367"/>
      <c r="CB29" s="367"/>
      <c r="CC29" s="367"/>
      <c r="CD29" s="576"/>
      <c r="CE29" s="576"/>
      <c r="CF29" s="576"/>
      <c r="CG29" s="576"/>
      <c r="CH29" s="576"/>
      <c r="CI29" s="576"/>
      <c r="CJ29" s="576"/>
      <c r="CK29" s="367"/>
      <c r="CL29" s="367"/>
      <c r="CM29" s="367"/>
      <c r="CN29" s="583"/>
      <c r="CO29" s="584"/>
      <c r="CP29" s="584"/>
      <c r="CQ29" s="584"/>
      <c r="CR29" s="584"/>
      <c r="CS29" s="584"/>
      <c r="CT29" s="584"/>
      <c r="CU29" s="584"/>
      <c r="CV29" s="584"/>
      <c r="CW29" s="584"/>
      <c r="CX29" s="585"/>
      <c r="CY29" s="367"/>
      <c r="CZ29" s="367"/>
      <c r="DA29" s="367"/>
      <c r="DB29" s="367"/>
      <c r="DC29" s="367"/>
      <c r="DD29" s="367"/>
      <c r="DE29" s="367"/>
      <c r="DF29" s="367"/>
      <c r="DG29" s="367"/>
      <c r="DH29" s="367"/>
      <c r="DI29" s="367"/>
      <c r="DJ29" s="367"/>
      <c r="DK29" s="367"/>
      <c r="DL29" s="367"/>
      <c r="DM29" s="367"/>
      <c r="DN29" s="367"/>
      <c r="DO29" s="367"/>
      <c r="DP29" s="367"/>
      <c r="DQ29" s="367"/>
      <c r="DR29" s="649"/>
      <c r="DS29" s="649"/>
      <c r="DT29" s="649"/>
      <c r="DU29" s="649"/>
      <c r="DV29" s="649"/>
      <c r="DW29" s="649"/>
      <c r="DX29" s="649"/>
      <c r="DY29" s="649"/>
      <c r="DZ29" s="649"/>
      <c r="EA29" s="649"/>
      <c r="EB29" s="649"/>
      <c r="EC29" s="367"/>
      <c r="ED29" s="368"/>
      <c r="EE29" s="368"/>
      <c r="EG29" s="376"/>
      <c r="EH29" s="377"/>
      <c r="EI29" s="377"/>
      <c r="EJ29" s="377"/>
      <c r="EK29" s="377"/>
      <c r="EL29" s="377"/>
      <c r="EM29" s="377"/>
      <c r="EN29" s="377"/>
      <c r="EO29" s="377"/>
      <c r="EP29" s="377"/>
      <c r="EQ29" s="377"/>
      <c r="FH29" s="366"/>
      <c r="FI29" s="366"/>
      <c r="FJ29" s="366"/>
      <c r="FK29" s="366"/>
      <c r="FL29" s="366"/>
      <c r="FM29" s="366"/>
      <c r="FN29" s="366"/>
      <c r="FO29" s="366"/>
      <c r="FP29" s="368"/>
      <c r="FQ29" s="368"/>
      <c r="FR29" s="367"/>
      <c r="FS29" s="576"/>
      <c r="FT29" s="576"/>
      <c r="FU29" s="576"/>
      <c r="FV29" s="576"/>
      <c r="FW29" s="576"/>
      <c r="FX29" s="576"/>
      <c r="FY29" s="576"/>
      <c r="FZ29" s="583"/>
      <c r="GA29" s="584"/>
      <c r="GB29" s="584"/>
      <c r="GC29" s="584"/>
      <c r="GD29" s="584"/>
      <c r="GE29" s="584"/>
      <c r="GF29" s="584"/>
      <c r="GG29" s="584"/>
      <c r="GH29" s="584"/>
      <c r="GI29" s="584"/>
      <c r="GJ29" s="585"/>
      <c r="GK29" s="367"/>
      <c r="GL29" s="367"/>
      <c r="GM29" s="576"/>
      <c r="GN29" s="576"/>
      <c r="GO29" s="576"/>
      <c r="GP29" s="576"/>
      <c r="GQ29" s="576"/>
      <c r="GR29" s="576"/>
      <c r="GS29" s="576"/>
      <c r="GT29" s="583"/>
      <c r="GU29" s="584"/>
      <c r="GV29" s="584"/>
      <c r="GW29" s="584"/>
      <c r="GX29" s="584"/>
      <c r="GY29" s="584"/>
      <c r="GZ29" s="584"/>
      <c r="HA29" s="584"/>
      <c r="HB29" s="584"/>
      <c r="HC29" s="584"/>
      <c r="HD29" s="585"/>
      <c r="HE29" s="367"/>
      <c r="HF29" s="367"/>
      <c r="HG29" s="576"/>
      <c r="HH29" s="576"/>
      <c r="HI29" s="576"/>
      <c r="HJ29" s="576"/>
      <c r="HK29" s="576"/>
      <c r="HL29" s="576"/>
      <c r="HM29" s="576"/>
      <c r="HN29" s="628"/>
      <c r="HO29" s="629"/>
      <c r="HP29" s="629"/>
      <c r="HQ29" s="630"/>
      <c r="HR29" s="632"/>
      <c r="HS29" s="632"/>
      <c r="HT29" s="633"/>
      <c r="HU29" s="601"/>
      <c r="HV29" s="602"/>
      <c r="HW29" s="602"/>
      <c r="HX29" s="603"/>
      <c r="HY29" s="367"/>
      <c r="HZ29" s="367"/>
      <c r="IA29" s="367"/>
      <c r="IB29" s="634"/>
      <c r="IC29" s="634"/>
      <c r="ID29" s="634"/>
      <c r="IE29" s="634"/>
      <c r="IF29" s="634"/>
      <c r="IG29" s="634"/>
      <c r="IH29" s="634"/>
      <c r="II29" s="375"/>
      <c r="IJ29" s="375"/>
      <c r="IK29" s="375"/>
      <c r="IL29" s="642"/>
      <c r="IM29" s="643"/>
      <c r="IN29" s="643"/>
      <c r="IO29" s="643"/>
      <c r="IP29" s="643"/>
      <c r="IQ29" s="643"/>
      <c r="IR29" s="643"/>
      <c r="IS29" s="643"/>
      <c r="IT29" s="643"/>
      <c r="IU29" s="643"/>
      <c r="IV29" s="644"/>
      <c r="IW29" s="367"/>
      <c r="IX29" s="367"/>
      <c r="IY29" s="367"/>
      <c r="IZ29" s="367"/>
      <c r="JA29" s="367"/>
      <c r="JB29" s="367"/>
      <c r="JC29" s="367"/>
      <c r="JD29" s="367"/>
      <c r="JE29" s="367"/>
      <c r="JF29" s="367"/>
      <c r="JG29" s="367"/>
      <c r="JH29" s="367"/>
      <c r="JI29" s="367"/>
      <c r="JJ29" s="367"/>
      <c r="JK29" s="367"/>
      <c r="JL29" s="367"/>
      <c r="JM29" s="367"/>
      <c r="JN29" s="367"/>
      <c r="JO29" s="649"/>
      <c r="JP29" s="649"/>
      <c r="JQ29" s="649"/>
      <c r="JR29" s="649"/>
      <c r="JS29" s="649"/>
      <c r="JT29" s="649"/>
      <c r="JU29" s="649"/>
      <c r="JV29" s="649"/>
      <c r="JW29" s="649"/>
      <c r="JX29" s="649"/>
      <c r="JY29" s="649"/>
      <c r="JZ29" s="367"/>
      <c r="KA29" s="367"/>
      <c r="KB29" s="368"/>
      <c r="KC29" s="368"/>
    </row>
    <row r="30" spans="10:289" ht="4.5" customHeight="1" x14ac:dyDescent="0.15">
      <c r="J30" s="366"/>
      <c r="K30" s="366"/>
      <c r="L30" s="366"/>
      <c r="M30" s="366"/>
      <c r="N30" s="366"/>
      <c r="O30" s="366"/>
      <c r="P30" s="366"/>
      <c r="Q30" s="366"/>
      <c r="R30" s="368"/>
      <c r="S30" s="368"/>
      <c r="T30" s="367"/>
      <c r="U30" s="378"/>
      <c r="V30" s="378"/>
      <c r="W30" s="378"/>
      <c r="X30" s="378"/>
      <c r="Y30" s="378"/>
      <c r="Z30" s="378"/>
      <c r="AA30" s="378"/>
      <c r="AB30" s="367"/>
      <c r="AC30" s="367"/>
      <c r="AD30" s="367"/>
      <c r="AE30" s="367"/>
      <c r="AF30" s="367"/>
      <c r="AG30" s="367"/>
      <c r="AH30" s="367"/>
      <c r="AI30" s="367"/>
      <c r="AJ30" s="367"/>
      <c r="AK30" s="367"/>
      <c r="AL30" s="367"/>
      <c r="AM30" s="367"/>
      <c r="AN30" s="367"/>
      <c r="AO30" s="378"/>
      <c r="AP30" s="378"/>
      <c r="AQ30" s="378"/>
      <c r="AR30" s="378"/>
      <c r="AS30" s="378"/>
      <c r="AT30" s="378"/>
      <c r="AU30" s="378"/>
      <c r="AV30" s="367"/>
      <c r="AW30" s="367"/>
      <c r="AX30" s="367"/>
      <c r="AY30" s="367"/>
      <c r="AZ30" s="367"/>
      <c r="BA30" s="367"/>
      <c r="BB30" s="367"/>
      <c r="BC30" s="367"/>
      <c r="BD30" s="367"/>
      <c r="BE30" s="367"/>
      <c r="BF30" s="367"/>
      <c r="BG30" s="367"/>
      <c r="BH30" s="367"/>
      <c r="BI30" s="378"/>
      <c r="BJ30" s="378"/>
      <c r="BK30" s="378"/>
      <c r="BL30" s="378"/>
      <c r="BM30" s="378"/>
      <c r="BN30" s="378"/>
      <c r="BO30" s="378"/>
      <c r="BP30" s="367"/>
      <c r="BQ30" s="367"/>
      <c r="BR30" s="367"/>
      <c r="BS30" s="367"/>
      <c r="BT30" s="367"/>
      <c r="BU30" s="367"/>
      <c r="BV30" s="367"/>
      <c r="BW30" s="367"/>
      <c r="BX30" s="367"/>
      <c r="BY30" s="367"/>
      <c r="BZ30" s="367"/>
      <c r="CA30" s="367"/>
      <c r="CB30" s="367"/>
      <c r="CC30" s="378"/>
      <c r="CD30" s="378"/>
      <c r="CE30" s="378"/>
      <c r="CF30" s="378"/>
      <c r="CG30" s="378"/>
      <c r="CH30" s="378"/>
      <c r="CI30" s="378"/>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8"/>
      <c r="EE30" s="368"/>
      <c r="EG30" s="650"/>
      <c r="EH30" s="651"/>
      <c r="EI30" s="651"/>
      <c r="EJ30" s="651"/>
      <c r="EK30" s="651"/>
      <c r="EL30" s="651"/>
      <c r="EM30" s="651"/>
      <c r="EN30" s="651"/>
      <c r="EO30" s="380"/>
      <c r="EP30" s="380"/>
      <c r="EQ30" s="380"/>
      <c r="FH30" s="366"/>
      <c r="FI30" s="366"/>
      <c r="FJ30" s="366"/>
      <c r="FK30" s="366"/>
      <c r="FL30" s="366"/>
      <c r="FM30" s="366"/>
      <c r="FN30" s="366"/>
      <c r="FO30" s="366"/>
      <c r="FP30" s="368"/>
      <c r="FQ30" s="368"/>
      <c r="FR30" s="367"/>
      <c r="FS30" s="378"/>
      <c r="FT30" s="378"/>
      <c r="FU30" s="378"/>
      <c r="FV30" s="378"/>
      <c r="FW30" s="378"/>
      <c r="FX30" s="378"/>
      <c r="FY30" s="378"/>
      <c r="FZ30" s="367"/>
      <c r="GA30" s="367"/>
      <c r="GB30" s="367"/>
      <c r="GC30" s="367"/>
      <c r="GD30" s="367"/>
      <c r="GE30" s="367"/>
      <c r="GF30" s="367"/>
      <c r="GG30" s="367"/>
      <c r="GH30" s="367"/>
      <c r="GI30" s="367"/>
      <c r="GJ30" s="367"/>
      <c r="GK30" s="367"/>
      <c r="GL30" s="367"/>
      <c r="GM30" s="378"/>
      <c r="GN30" s="378"/>
      <c r="GO30" s="378"/>
      <c r="GP30" s="378"/>
      <c r="GQ30" s="378"/>
      <c r="GR30" s="378"/>
      <c r="GS30" s="378"/>
      <c r="GT30" s="367"/>
      <c r="GU30" s="367"/>
      <c r="GV30" s="367"/>
      <c r="GW30" s="367"/>
      <c r="GX30" s="367"/>
      <c r="GY30" s="367"/>
      <c r="GZ30" s="367"/>
      <c r="HA30" s="367"/>
      <c r="HB30" s="367"/>
      <c r="HC30" s="367"/>
      <c r="HD30" s="367"/>
      <c r="HE30" s="367"/>
      <c r="HF30" s="367"/>
      <c r="HG30" s="378"/>
      <c r="HH30" s="378"/>
      <c r="HI30" s="378"/>
      <c r="HJ30" s="378"/>
      <c r="HK30" s="378"/>
      <c r="HL30" s="378"/>
      <c r="HM30" s="378"/>
      <c r="HN30" s="367"/>
      <c r="HO30" s="367"/>
      <c r="HP30" s="367"/>
      <c r="HQ30" s="367"/>
      <c r="HR30" s="367"/>
      <c r="HS30" s="367"/>
      <c r="HT30" s="367"/>
      <c r="HU30" s="367"/>
      <c r="HV30" s="367"/>
      <c r="HW30" s="367"/>
      <c r="HX30" s="367"/>
      <c r="HY30" s="367"/>
      <c r="HZ30" s="367"/>
      <c r="IA30" s="378"/>
      <c r="IB30" s="379"/>
      <c r="IC30" s="379"/>
      <c r="ID30" s="379"/>
      <c r="IE30" s="379"/>
      <c r="IF30" s="379"/>
      <c r="IG30" s="379"/>
      <c r="IH30" s="375"/>
      <c r="II30" s="375"/>
      <c r="IJ30" s="375"/>
      <c r="IK30" s="375"/>
      <c r="IL30" s="375"/>
      <c r="IM30" s="375"/>
      <c r="IN30" s="375"/>
      <c r="IO30" s="375"/>
      <c r="IP30" s="375"/>
      <c r="IQ30" s="375"/>
      <c r="IR30" s="375"/>
      <c r="IS30" s="375"/>
      <c r="IT30" s="375"/>
      <c r="IU30" s="375"/>
      <c r="IV30" s="375"/>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8"/>
      <c r="KC30" s="368"/>
    </row>
    <row r="31" spans="10:289" ht="6.75" customHeight="1" x14ac:dyDescent="0.15">
      <c r="J31" s="366"/>
      <c r="K31" s="366"/>
      <c r="L31" s="366"/>
      <c r="M31" s="366"/>
      <c r="N31" s="366"/>
      <c r="O31" s="366"/>
      <c r="P31" s="366"/>
      <c r="Q31" s="366"/>
      <c r="R31" s="368"/>
      <c r="S31" s="368"/>
      <c r="T31" s="367"/>
      <c r="U31" s="367"/>
      <c r="V31" s="367"/>
      <c r="W31" s="367"/>
      <c r="X31" s="367"/>
      <c r="Y31" s="367"/>
      <c r="Z31" s="367"/>
      <c r="AA31" s="367"/>
      <c r="AB31" s="367"/>
      <c r="AC31" s="367"/>
      <c r="AD31" s="367"/>
      <c r="AE31" s="367"/>
      <c r="AF31" s="367"/>
      <c r="AG31" s="367"/>
      <c r="AH31" s="367"/>
      <c r="AI31" s="367"/>
      <c r="AJ31" s="367"/>
      <c r="AK31" s="367"/>
      <c r="AL31" s="367"/>
      <c r="AM31" s="367"/>
      <c r="AN31" s="367"/>
      <c r="AO31" s="576" t="s">
        <v>958</v>
      </c>
      <c r="AP31" s="576"/>
      <c r="AQ31" s="576"/>
      <c r="AR31" s="576"/>
      <c r="AS31" s="576"/>
      <c r="AT31" s="576"/>
      <c r="AU31" s="576"/>
      <c r="AV31" s="577" t="s">
        <v>921</v>
      </c>
      <c r="AW31" s="578"/>
      <c r="AX31" s="578"/>
      <c r="AY31" s="578"/>
      <c r="AZ31" s="578"/>
      <c r="BA31" s="578"/>
      <c r="BB31" s="578"/>
      <c r="BC31" s="578"/>
      <c r="BD31" s="578"/>
      <c r="BE31" s="578"/>
      <c r="BF31" s="579"/>
      <c r="BG31" s="367"/>
      <c r="BH31" s="367"/>
      <c r="BI31" s="576" t="s">
        <v>982</v>
      </c>
      <c r="BJ31" s="576"/>
      <c r="BK31" s="576"/>
      <c r="BL31" s="576"/>
      <c r="BM31" s="576"/>
      <c r="BN31" s="576"/>
      <c r="BO31" s="576"/>
      <c r="BP31" s="595"/>
      <c r="BQ31" s="596"/>
      <c r="BR31" s="596"/>
      <c r="BS31" s="597"/>
      <c r="BT31" s="632" t="s">
        <v>303</v>
      </c>
      <c r="BU31" s="632"/>
      <c r="BV31" s="633"/>
      <c r="BW31" s="595"/>
      <c r="BX31" s="596"/>
      <c r="BY31" s="596"/>
      <c r="BZ31" s="597"/>
      <c r="CA31" s="367"/>
      <c r="CB31" s="367"/>
      <c r="CC31" s="367"/>
      <c r="CD31" s="576" t="s">
        <v>923</v>
      </c>
      <c r="CE31" s="576"/>
      <c r="CF31" s="576"/>
      <c r="CG31" s="576"/>
      <c r="CH31" s="576"/>
      <c r="CI31" s="576"/>
      <c r="CJ31" s="576"/>
      <c r="CK31" s="367"/>
      <c r="CL31" s="367"/>
      <c r="CM31" s="367"/>
      <c r="CN31" s="577"/>
      <c r="CO31" s="578"/>
      <c r="CP31" s="578"/>
      <c r="CQ31" s="578"/>
      <c r="CR31" s="578"/>
      <c r="CS31" s="578"/>
      <c r="CT31" s="578"/>
      <c r="CU31" s="578"/>
      <c r="CV31" s="578"/>
      <c r="CW31" s="578"/>
      <c r="CX31" s="579"/>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8"/>
      <c r="EE31" s="368"/>
      <c r="EG31" s="650"/>
      <c r="EH31" s="651"/>
      <c r="EI31" s="651"/>
      <c r="EJ31" s="651"/>
      <c r="EK31" s="651"/>
      <c r="EL31" s="651"/>
      <c r="EM31" s="651"/>
      <c r="EN31" s="651"/>
      <c r="EO31" s="377"/>
      <c r="EP31" s="377"/>
      <c r="EQ31" s="377"/>
      <c r="FH31" s="366"/>
      <c r="FI31" s="366"/>
      <c r="FJ31" s="366"/>
      <c r="FK31" s="366"/>
      <c r="FL31" s="366"/>
      <c r="FM31" s="366"/>
      <c r="FN31" s="366"/>
      <c r="FO31" s="366"/>
      <c r="FP31" s="368"/>
      <c r="FQ31" s="368"/>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576" t="s">
        <v>917</v>
      </c>
      <c r="GN31" s="576"/>
      <c r="GO31" s="576"/>
      <c r="GP31" s="576"/>
      <c r="GQ31" s="576"/>
      <c r="GR31" s="576"/>
      <c r="GS31" s="576"/>
      <c r="GT31" s="577" t="s">
        <v>921</v>
      </c>
      <c r="GU31" s="578"/>
      <c r="GV31" s="578"/>
      <c r="GW31" s="578"/>
      <c r="GX31" s="578"/>
      <c r="GY31" s="578"/>
      <c r="GZ31" s="578"/>
      <c r="HA31" s="578"/>
      <c r="HB31" s="578"/>
      <c r="HC31" s="578"/>
      <c r="HD31" s="579"/>
      <c r="HE31" s="367"/>
      <c r="HF31" s="367"/>
      <c r="HG31" s="576" t="s">
        <v>1039</v>
      </c>
      <c r="HH31" s="576"/>
      <c r="HI31" s="576"/>
      <c r="HJ31" s="576"/>
      <c r="HK31" s="576"/>
      <c r="HL31" s="576"/>
      <c r="HM31" s="576"/>
      <c r="HN31" s="595"/>
      <c r="HO31" s="596"/>
      <c r="HP31" s="596"/>
      <c r="HQ31" s="597"/>
      <c r="HR31" s="632" t="s">
        <v>303</v>
      </c>
      <c r="HS31" s="632"/>
      <c r="HT31" s="633"/>
      <c r="HU31" s="595"/>
      <c r="HV31" s="596"/>
      <c r="HW31" s="596"/>
      <c r="HX31" s="597"/>
      <c r="HY31" s="367"/>
      <c r="HZ31" s="367"/>
      <c r="IA31" s="367"/>
      <c r="IB31" s="634" t="s">
        <v>923</v>
      </c>
      <c r="IC31" s="634"/>
      <c r="ID31" s="634"/>
      <c r="IE31" s="634"/>
      <c r="IF31" s="634"/>
      <c r="IG31" s="634"/>
      <c r="IH31" s="634"/>
      <c r="II31" s="375"/>
      <c r="IJ31" s="375"/>
      <c r="IK31" s="375"/>
      <c r="IL31" s="636" t="s">
        <v>924</v>
      </c>
      <c r="IM31" s="637"/>
      <c r="IN31" s="637"/>
      <c r="IO31" s="637"/>
      <c r="IP31" s="637"/>
      <c r="IQ31" s="637"/>
      <c r="IR31" s="637"/>
      <c r="IS31" s="637"/>
      <c r="IT31" s="637"/>
      <c r="IU31" s="637"/>
      <c r="IV31" s="638"/>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8"/>
      <c r="KC31" s="368"/>
    </row>
    <row r="32" spans="10:289" ht="6.75" customHeight="1" x14ac:dyDescent="0.15">
      <c r="J32" s="366"/>
      <c r="K32" s="366"/>
      <c r="L32" s="366"/>
      <c r="M32" s="366"/>
      <c r="N32" s="366"/>
      <c r="O32" s="366"/>
      <c r="P32" s="366"/>
      <c r="Q32" s="366"/>
      <c r="R32" s="368"/>
      <c r="S32" s="368"/>
      <c r="T32" s="367"/>
      <c r="U32" s="367"/>
      <c r="V32" s="367"/>
      <c r="W32" s="367"/>
      <c r="X32" s="367"/>
      <c r="Y32" s="367"/>
      <c r="Z32" s="367"/>
      <c r="AA32" s="367"/>
      <c r="AB32" s="367"/>
      <c r="AC32" s="367"/>
      <c r="AD32" s="367"/>
      <c r="AE32" s="367"/>
      <c r="AF32" s="367"/>
      <c r="AG32" s="367"/>
      <c r="AH32" s="367"/>
      <c r="AI32" s="367"/>
      <c r="AJ32" s="367"/>
      <c r="AK32" s="367"/>
      <c r="AL32" s="367"/>
      <c r="AM32" s="367"/>
      <c r="AN32" s="367"/>
      <c r="AO32" s="576"/>
      <c r="AP32" s="576"/>
      <c r="AQ32" s="576"/>
      <c r="AR32" s="576"/>
      <c r="AS32" s="576"/>
      <c r="AT32" s="576"/>
      <c r="AU32" s="576"/>
      <c r="AV32" s="580"/>
      <c r="AW32" s="581"/>
      <c r="AX32" s="581"/>
      <c r="AY32" s="581"/>
      <c r="AZ32" s="581"/>
      <c r="BA32" s="581"/>
      <c r="BB32" s="581"/>
      <c r="BC32" s="581"/>
      <c r="BD32" s="581"/>
      <c r="BE32" s="581"/>
      <c r="BF32" s="582"/>
      <c r="BG32" s="367"/>
      <c r="BH32" s="367"/>
      <c r="BI32" s="576"/>
      <c r="BJ32" s="576"/>
      <c r="BK32" s="576"/>
      <c r="BL32" s="576"/>
      <c r="BM32" s="576"/>
      <c r="BN32" s="576"/>
      <c r="BO32" s="576"/>
      <c r="BP32" s="598"/>
      <c r="BQ32" s="599"/>
      <c r="BR32" s="599"/>
      <c r="BS32" s="600"/>
      <c r="BT32" s="632"/>
      <c r="BU32" s="632"/>
      <c r="BV32" s="633"/>
      <c r="BW32" s="598"/>
      <c r="BX32" s="599"/>
      <c r="BY32" s="599"/>
      <c r="BZ32" s="600"/>
      <c r="CA32" s="367"/>
      <c r="CB32" s="367"/>
      <c r="CC32" s="367"/>
      <c r="CD32" s="576"/>
      <c r="CE32" s="576"/>
      <c r="CF32" s="576"/>
      <c r="CG32" s="576"/>
      <c r="CH32" s="576"/>
      <c r="CI32" s="576"/>
      <c r="CJ32" s="576"/>
      <c r="CK32" s="367"/>
      <c r="CL32" s="367"/>
      <c r="CM32" s="367"/>
      <c r="CN32" s="580"/>
      <c r="CO32" s="581"/>
      <c r="CP32" s="581"/>
      <c r="CQ32" s="581"/>
      <c r="CR32" s="581"/>
      <c r="CS32" s="581"/>
      <c r="CT32" s="581"/>
      <c r="CU32" s="581"/>
      <c r="CV32" s="581"/>
      <c r="CW32" s="581"/>
      <c r="CX32" s="582"/>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8"/>
      <c r="EE32" s="368"/>
      <c r="EG32" s="650"/>
      <c r="EH32" s="651"/>
      <c r="EI32" s="651"/>
      <c r="EJ32" s="651"/>
      <c r="EK32" s="651"/>
      <c r="EL32" s="651"/>
      <c r="EM32" s="651"/>
      <c r="EN32" s="651"/>
      <c r="EO32" s="377"/>
      <c r="EP32" s="377"/>
      <c r="EQ32" s="377"/>
      <c r="FH32" s="366"/>
      <c r="FI32" s="366"/>
      <c r="FJ32" s="366"/>
      <c r="FK32" s="366"/>
      <c r="FL32" s="366"/>
      <c r="FM32" s="366"/>
      <c r="FN32" s="366"/>
      <c r="FO32" s="366"/>
      <c r="FP32" s="368"/>
      <c r="FQ32" s="368"/>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576"/>
      <c r="GN32" s="576"/>
      <c r="GO32" s="576"/>
      <c r="GP32" s="576"/>
      <c r="GQ32" s="576"/>
      <c r="GR32" s="576"/>
      <c r="GS32" s="576"/>
      <c r="GT32" s="580"/>
      <c r="GU32" s="581"/>
      <c r="GV32" s="581"/>
      <c r="GW32" s="581"/>
      <c r="GX32" s="581"/>
      <c r="GY32" s="581"/>
      <c r="GZ32" s="581"/>
      <c r="HA32" s="581"/>
      <c r="HB32" s="581"/>
      <c r="HC32" s="581"/>
      <c r="HD32" s="582"/>
      <c r="HE32" s="367"/>
      <c r="HF32" s="367"/>
      <c r="HG32" s="576"/>
      <c r="HH32" s="576"/>
      <c r="HI32" s="576"/>
      <c r="HJ32" s="576"/>
      <c r="HK32" s="576"/>
      <c r="HL32" s="576"/>
      <c r="HM32" s="576"/>
      <c r="HN32" s="598"/>
      <c r="HO32" s="599"/>
      <c r="HP32" s="599"/>
      <c r="HQ32" s="600"/>
      <c r="HR32" s="632"/>
      <c r="HS32" s="632"/>
      <c r="HT32" s="633"/>
      <c r="HU32" s="598"/>
      <c r="HV32" s="599"/>
      <c r="HW32" s="599"/>
      <c r="HX32" s="600"/>
      <c r="HY32" s="367"/>
      <c r="HZ32" s="367"/>
      <c r="IA32" s="367"/>
      <c r="IB32" s="634"/>
      <c r="IC32" s="634"/>
      <c r="ID32" s="634"/>
      <c r="IE32" s="634"/>
      <c r="IF32" s="634"/>
      <c r="IG32" s="634"/>
      <c r="IH32" s="634"/>
      <c r="II32" s="375"/>
      <c r="IJ32" s="375"/>
      <c r="IK32" s="375"/>
      <c r="IL32" s="639"/>
      <c r="IM32" s="640"/>
      <c r="IN32" s="640"/>
      <c r="IO32" s="640"/>
      <c r="IP32" s="640"/>
      <c r="IQ32" s="640"/>
      <c r="IR32" s="640"/>
      <c r="IS32" s="640"/>
      <c r="IT32" s="640"/>
      <c r="IU32" s="640"/>
      <c r="IV32" s="641"/>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8"/>
      <c r="KC32" s="368"/>
    </row>
    <row r="33" spans="10:289" ht="6.75" customHeight="1" x14ac:dyDescent="0.15">
      <c r="J33" s="366"/>
      <c r="K33" s="366"/>
      <c r="L33" s="366"/>
      <c r="M33" s="366"/>
      <c r="N33" s="366"/>
      <c r="O33" s="366"/>
      <c r="P33" s="366"/>
      <c r="Q33" s="366"/>
      <c r="R33" s="368"/>
      <c r="S33" s="368"/>
      <c r="T33" s="367"/>
      <c r="U33" s="367"/>
      <c r="V33" s="367"/>
      <c r="W33" s="367"/>
      <c r="X33" s="367"/>
      <c r="Y33" s="367"/>
      <c r="Z33" s="367"/>
      <c r="AA33" s="367"/>
      <c r="AB33" s="367"/>
      <c r="AC33" s="367"/>
      <c r="AD33" s="367"/>
      <c r="AE33" s="367"/>
      <c r="AF33" s="367"/>
      <c r="AG33" s="367"/>
      <c r="AH33" s="367"/>
      <c r="AI33" s="367"/>
      <c r="AJ33" s="367"/>
      <c r="AK33" s="367"/>
      <c r="AL33" s="367"/>
      <c r="AM33" s="367"/>
      <c r="AN33" s="367"/>
      <c r="AO33" s="576"/>
      <c r="AP33" s="576"/>
      <c r="AQ33" s="576"/>
      <c r="AR33" s="576"/>
      <c r="AS33" s="576"/>
      <c r="AT33" s="576"/>
      <c r="AU33" s="576"/>
      <c r="AV33" s="583"/>
      <c r="AW33" s="584"/>
      <c r="AX33" s="584"/>
      <c r="AY33" s="584"/>
      <c r="AZ33" s="584"/>
      <c r="BA33" s="584"/>
      <c r="BB33" s="584"/>
      <c r="BC33" s="584"/>
      <c r="BD33" s="584"/>
      <c r="BE33" s="584"/>
      <c r="BF33" s="585"/>
      <c r="BG33" s="367"/>
      <c r="BH33" s="367"/>
      <c r="BI33" s="576"/>
      <c r="BJ33" s="576"/>
      <c r="BK33" s="576"/>
      <c r="BL33" s="576"/>
      <c r="BM33" s="576"/>
      <c r="BN33" s="576"/>
      <c r="BO33" s="576"/>
      <c r="BP33" s="601"/>
      <c r="BQ33" s="602"/>
      <c r="BR33" s="602"/>
      <c r="BS33" s="603"/>
      <c r="BT33" s="632"/>
      <c r="BU33" s="632"/>
      <c r="BV33" s="633"/>
      <c r="BW33" s="601"/>
      <c r="BX33" s="602"/>
      <c r="BY33" s="602"/>
      <c r="BZ33" s="603"/>
      <c r="CA33" s="367"/>
      <c r="CB33" s="367"/>
      <c r="CC33" s="367"/>
      <c r="CD33" s="576"/>
      <c r="CE33" s="576"/>
      <c r="CF33" s="576"/>
      <c r="CG33" s="576"/>
      <c r="CH33" s="576"/>
      <c r="CI33" s="576"/>
      <c r="CJ33" s="576"/>
      <c r="CK33" s="367"/>
      <c r="CL33" s="367"/>
      <c r="CM33" s="367"/>
      <c r="CN33" s="583"/>
      <c r="CO33" s="584"/>
      <c r="CP33" s="584"/>
      <c r="CQ33" s="584"/>
      <c r="CR33" s="584"/>
      <c r="CS33" s="584"/>
      <c r="CT33" s="584"/>
      <c r="CU33" s="584"/>
      <c r="CV33" s="584"/>
      <c r="CW33" s="584"/>
      <c r="CX33" s="585"/>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8"/>
      <c r="EE33" s="368"/>
      <c r="EG33" s="650"/>
      <c r="EH33" s="651"/>
      <c r="EI33" s="651"/>
      <c r="EJ33" s="651"/>
      <c r="EK33" s="651"/>
      <c r="EL33" s="651"/>
      <c r="EM33" s="651"/>
      <c r="EN33" s="651"/>
      <c r="EO33" s="377"/>
      <c r="EP33" s="377"/>
      <c r="EQ33" s="377"/>
      <c r="FH33" s="366"/>
      <c r="FI33" s="366"/>
      <c r="FJ33" s="366"/>
      <c r="FK33" s="366"/>
      <c r="FL33" s="366"/>
      <c r="FM33" s="366"/>
      <c r="FN33" s="366"/>
      <c r="FO33" s="366"/>
      <c r="FP33" s="368"/>
      <c r="FQ33" s="368"/>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576"/>
      <c r="GN33" s="576"/>
      <c r="GO33" s="576"/>
      <c r="GP33" s="576"/>
      <c r="GQ33" s="576"/>
      <c r="GR33" s="576"/>
      <c r="GS33" s="576"/>
      <c r="GT33" s="583"/>
      <c r="GU33" s="584"/>
      <c r="GV33" s="584"/>
      <c r="GW33" s="584"/>
      <c r="GX33" s="584"/>
      <c r="GY33" s="584"/>
      <c r="GZ33" s="584"/>
      <c r="HA33" s="584"/>
      <c r="HB33" s="584"/>
      <c r="HC33" s="584"/>
      <c r="HD33" s="585"/>
      <c r="HE33" s="367"/>
      <c r="HF33" s="367"/>
      <c r="HG33" s="576"/>
      <c r="HH33" s="576"/>
      <c r="HI33" s="576"/>
      <c r="HJ33" s="576"/>
      <c r="HK33" s="576"/>
      <c r="HL33" s="576"/>
      <c r="HM33" s="576"/>
      <c r="HN33" s="601"/>
      <c r="HO33" s="602"/>
      <c r="HP33" s="602"/>
      <c r="HQ33" s="603"/>
      <c r="HR33" s="632"/>
      <c r="HS33" s="632"/>
      <c r="HT33" s="633"/>
      <c r="HU33" s="601"/>
      <c r="HV33" s="602"/>
      <c r="HW33" s="602"/>
      <c r="HX33" s="603"/>
      <c r="HY33" s="367"/>
      <c r="HZ33" s="367"/>
      <c r="IA33" s="367"/>
      <c r="IB33" s="634"/>
      <c r="IC33" s="634"/>
      <c r="ID33" s="634"/>
      <c r="IE33" s="634"/>
      <c r="IF33" s="634"/>
      <c r="IG33" s="634"/>
      <c r="IH33" s="634"/>
      <c r="II33" s="375"/>
      <c r="IJ33" s="375"/>
      <c r="IK33" s="375"/>
      <c r="IL33" s="642"/>
      <c r="IM33" s="643"/>
      <c r="IN33" s="643"/>
      <c r="IO33" s="643"/>
      <c r="IP33" s="643"/>
      <c r="IQ33" s="643"/>
      <c r="IR33" s="643"/>
      <c r="IS33" s="643"/>
      <c r="IT33" s="643"/>
      <c r="IU33" s="643"/>
      <c r="IV33" s="644"/>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8"/>
      <c r="KC33" s="368"/>
    </row>
    <row r="34" spans="10:289" ht="6.75" customHeight="1" x14ac:dyDescent="0.15">
      <c r="J34" s="366"/>
      <c r="K34" s="366"/>
      <c r="L34" s="366"/>
      <c r="M34" s="366"/>
      <c r="N34" s="366"/>
      <c r="O34" s="366"/>
      <c r="P34" s="366"/>
      <c r="Q34" s="366"/>
      <c r="R34" s="368"/>
      <c r="S34" s="368"/>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81"/>
      <c r="CE34" s="381"/>
      <c r="CF34" s="381"/>
      <c r="CG34" s="381"/>
      <c r="CH34" s="381"/>
      <c r="CI34" s="381"/>
      <c r="CJ34" s="381"/>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8"/>
      <c r="EE34" s="368"/>
      <c r="EG34" s="650"/>
      <c r="EH34" s="651"/>
      <c r="EI34" s="651"/>
      <c r="EJ34" s="651"/>
      <c r="EK34" s="651"/>
      <c r="EL34" s="651"/>
      <c r="EM34" s="651"/>
      <c r="EN34" s="651"/>
      <c r="EO34" s="377"/>
      <c r="EP34" s="377"/>
      <c r="EQ34" s="377"/>
      <c r="FH34" s="366"/>
      <c r="FI34" s="366"/>
      <c r="FJ34" s="366"/>
      <c r="FK34" s="366"/>
      <c r="FL34" s="366"/>
      <c r="FM34" s="366"/>
      <c r="FN34" s="366"/>
      <c r="FO34" s="366"/>
      <c r="FP34" s="368"/>
      <c r="FQ34" s="368"/>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8"/>
      <c r="KC34" s="368"/>
    </row>
    <row r="35" spans="10:289" ht="6.75" customHeight="1" x14ac:dyDescent="0.15">
      <c r="J35" s="366"/>
      <c r="K35" s="366"/>
      <c r="L35" s="366"/>
      <c r="M35" s="366"/>
      <c r="N35" s="366"/>
      <c r="O35" s="366"/>
      <c r="P35" s="366"/>
      <c r="Q35" s="366"/>
      <c r="R35" s="368"/>
      <c r="S35" s="368"/>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8"/>
      <c r="EE35" s="368"/>
      <c r="EG35" s="650"/>
      <c r="EH35" s="651"/>
      <c r="EI35" s="651"/>
      <c r="EJ35" s="651"/>
      <c r="EK35" s="651"/>
      <c r="EL35" s="651"/>
      <c r="EM35" s="651"/>
      <c r="EN35" s="651"/>
      <c r="EO35" s="377"/>
      <c r="EP35" s="377"/>
      <c r="EQ35" s="377"/>
      <c r="FH35" s="366"/>
      <c r="FI35" s="366"/>
      <c r="FJ35" s="366"/>
      <c r="FK35" s="366"/>
      <c r="FL35" s="366"/>
      <c r="FM35" s="366"/>
      <c r="FN35" s="366"/>
      <c r="FO35" s="366"/>
      <c r="FP35" s="368"/>
      <c r="FQ35" s="368"/>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8"/>
      <c r="KC35" s="368"/>
    </row>
    <row r="36" spans="10:289" ht="6.75" customHeight="1" x14ac:dyDescent="0.15">
      <c r="J36" s="366"/>
      <c r="K36" s="366"/>
      <c r="L36" s="366"/>
      <c r="M36" s="366"/>
      <c r="N36" s="366"/>
      <c r="O36" s="366"/>
      <c r="P36" s="366"/>
      <c r="Q36" s="366"/>
      <c r="R36" s="368"/>
      <c r="S36" s="368"/>
      <c r="T36" s="367"/>
      <c r="U36" s="653" t="s">
        <v>268</v>
      </c>
      <c r="V36" s="653"/>
      <c r="W36" s="653"/>
      <c r="X36" s="653"/>
      <c r="Y36" s="653"/>
      <c r="Z36" s="653"/>
      <c r="AA36" s="653" t="s">
        <v>58</v>
      </c>
      <c r="AB36" s="653"/>
      <c r="AC36" s="653"/>
      <c r="AD36" s="653"/>
      <c r="AE36" s="653"/>
      <c r="AF36" s="707"/>
      <c r="AG36" s="653" t="s">
        <v>290</v>
      </c>
      <c r="AH36" s="653"/>
      <c r="AI36" s="653"/>
      <c r="AJ36" s="653"/>
      <c r="AK36" s="653"/>
      <c r="AL36" s="653"/>
      <c r="AM36" s="653"/>
      <c r="AN36" s="653"/>
      <c r="AO36" s="653"/>
      <c r="AP36" s="653"/>
      <c r="AQ36" s="653"/>
      <c r="AR36" s="653"/>
      <c r="AS36" s="653"/>
      <c r="AT36" s="653"/>
      <c r="AU36" s="653"/>
      <c r="AV36" s="653"/>
      <c r="AW36" s="653"/>
      <c r="AX36" s="653"/>
      <c r="AY36" s="653"/>
      <c r="AZ36" s="653"/>
      <c r="BA36" s="653"/>
      <c r="BB36" s="653"/>
      <c r="BC36" s="653"/>
      <c r="BD36" s="653"/>
      <c r="BE36" s="653"/>
      <c r="BF36" s="653"/>
      <c r="BG36" s="653"/>
      <c r="BH36" s="653"/>
      <c r="BI36" s="653"/>
      <c r="BJ36" s="653"/>
      <c r="BK36" s="653"/>
      <c r="BL36" s="653"/>
      <c r="BM36" s="653"/>
      <c r="BN36" s="653"/>
      <c r="BO36" s="653"/>
      <c r="BP36" s="653"/>
      <c r="BQ36" s="653"/>
      <c r="BR36" s="653"/>
      <c r="BS36" s="653"/>
      <c r="BT36" s="653"/>
      <c r="BU36" s="653"/>
      <c r="BV36" s="653"/>
      <c r="BW36" s="705" t="s">
        <v>38</v>
      </c>
      <c r="BX36" s="653"/>
      <c r="BY36" s="653"/>
      <c r="BZ36" s="653"/>
      <c r="CA36" s="653"/>
      <c r="CB36" s="653"/>
      <c r="CC36" s="653"/>
      <c r="CD36" s="653"/>
      <c r="CE36" s="653"/>
      <c r="CF36" s="653" t="s">
        <v>34</v>
      </c>
      <c r="CG36" s="653"/>
      <c r="CH36" s="653"/>
      <c r="CI36" s="653"/>
      <c r="CJ36" s="653"/>
      <c r="CK36" s="653"/>
      <c r="CL36" s="653" t="s">
        <v>929</v>
      </c>
      <c r="CM36" s="653"/>
      <c r="CN36" s="653"/>
      <c r="CO36" s="653"/>
      <c r="CP36" s="653"/>
      <c r="CQ36" s="653"/>
      <c r="CR36" s="653"/>
      <c r="CS36" s="653"/>
      <c r="CT36" s="653" t="s">
        <v>930</v>
      </c>
      <c r="CU36" s="653"/>
      <c r="CV36" s="653"/>
      <c r="CW36" s="653"/>
      <c r="CX36" s="653"/>
      <c r="CY36" s="653"/>
      <c r="CZ36" s="654" t="s">
        <v>931</v>
      </c>
      <c r="DA36" s="655"/>
      <c r="DB36" s="655"/>
      <c r="DC36" s="655"/>
      <c r="DD36" s="655"/>
      <c r="DE36" s="655"/>
      <c r="DF36" s="655"/>
      <c r="DG36" s="679"/>
      <c r="DH36" s="653" t="s">
        <v>1038</v>
      </c>
      <c r="DI36" s="653"/>
      <c r="DJ36" s="653"/>
      <c r="DK36" s="653"/>
      <c r="DL36" s="653"/>
      <c r="DM36" s="653"/>
      <c r="DN36" s="653" t="s">
        <v>1037</v>
      </c>
      <c r="DO36" s="653"/>
      <c r="DP36" s="653"/>
      <c r="DQ36" s="653"/>
      <c r="DR36" s="653"/>
      <c r="DS36" s="653"/>
      <c r="DT36" s="678" t="s">
        <v>57</v>
      </c>
      <c r="DU36" s="678"/>
      <c r="DV36" s="678"/>
      <c r="DW36" s="678"/>
      <c r="DX36" s="678"/>
      <c r="DY36" s="678"/>
      <c r="DZ36" s="678"/>
      <c r="EA36" s="678"/>
      <c r="EB36" s="678"/>
      <c r="EC36" s="367"/>
      <c r="ED36" s="368"/>
      <c r="EE36" s="368"/>
      <c r="EG36" s="650"/>
      <c r="EH36" s="651"/>
      <c r="EI36" s="651"/>
      <c r="EJ36" s="651"/>
      <c r="EK36" s="651"/>
      <c r="EL36" s="651"/>
      <c r="EM36" s="651"/>
      <c r="EN36" s="651"/>
      <c r="EO36" s="377"/>
      <c r="EP36" s="377"/>
      <c r="EQ36" s="377"/>
      <c r="FH36" s="366"/>
      <c r="FI36" s="366"/>
      <c r="FJ36" s="366"/>
      <c r="FK36" s="366"/>
      <c r="FL36" s="366"/>
      <c r="FM36" s="366"/>
      <c r="FN36" s="366"/>
      <c r="FO36" s="366"/>
      <c r="FP36" s="368"/>
      <c r="FQ36" s="368"/>
      <c r="FR36" s="367"/>
      <c r="FS36" s="652" t="s">
        <v>933</v>
      </c>
      <c r="FT36" s="652"/>
      <c r="FU36" s="652"/>
      <c r="FV36" s="652"/>
      <c r="FW36" s="652"/>
      <c r="FX36" s="652"/>
      <c r="FY36" s="652"/>
      <c r="FZ36" s="577" t="s">
        <v>934</v>
      </c>
      <c r="GA36" s="578"/>
      <c r="GB36" s="578"/>
      <c r="GC36" s="578"/>
      <c r="GD36" s="578"/>
      <c r="GE36" s="578"/>
      <c r="GF36" s="578"/>
      <c r="GG36" s="578"/>
      <c r="GH36" s="578"/>
      <c r="GI36" s="578"/>
      <c r="GJ36" s="579"/>
      <c r="GK36" s="382"/>
      <c r="GL36" s="382"/>
      <c r="GM36" s="652" t="s">
        <v>1036</v>
      </c>
      <c r="GN36" s="652"/>
      <c r="GO36" s="652"/>
      <c r="GP36" s="652"/>
      <c r="GQ36" s="652"/>
      <c r="GR36" s="652"/>
      <c r="GS36" s="652"/>
      <c r="GT36" s="577" t="s">
        <v>1035</v>
      </c>
      <c r="GU36" s="578"/>
      <c r="GV36" s="578"/>
      <c r="GW36" s="578"/>
      <c r="GX36" s="578"/>
      <c r="GY36" s="578"/>
      <c r="GZ36" s="578"/>
      <c r="HA36" s="578"/>
      <c r="HB36" s="578"/>
      <c r="HC36" s="578"/>
      <c r="HD36" s="579"/>
      <c r="HE36" s="368"/>
      <c r="HF36" s="368"/>
      <c r="HG36" s="652" t="s">
        <v>351</v>
      </c>
      <c r="HH36" s="652"/>
      <c r="HI36" s="652"/>
      <c r="HJ36" s="652"/>
      <c r="HK36" s="652"/>
      <c r="HL36" s="652"/>
      <c r="HM36" s="652"/>
      <c r="HN36" s="577"/>
      <c r="HO36" s="578"/>
      <c r="HP36" s="578"/>
      <c r="HQ36" s="578"/>
      <c r="HR36" s="578"/>
      <c r="HS36" s="578"/>
      <c r="HT36" s="578"/>
      <c r="HU36" s="578"/>
      <c r="HV36" s="578"/>
      <c r="HW36" s="578"/>
      <c r="HX36" s="579"/>
      <c r="HY36" s="368"/>
      <c r="HZ36" s="368"/>
      <c r="IA36" s="368"/>
      <c r="IB36" s="652" t="s">
        <v>995</v>
      </c>
      <c r="IC36" s="652"/>
      <c r="ID36" s="652"/>
      <c r="IE36" s="652"/>
      <c r="IF36" s="652"/>
      <c r="IG36" s="652"/>
      <c r="IH36" s="652"/>
      <c r="II36" s="652"/>
      <c r="IJ36" s="368"/>
      <c r="IK36" s="577" t="s">
        <v>989</v>
      </c>
      <c r="IL36" s="578"/>
      <c r="IM36" s="578"/>
      <c r="IN36" s="578"/>
      <c r="IO36" s="578"/>
      <c r="IP36" s="578"/>
      <c r="IQ36" s="578"/>
      <c r="IR36" s="578"/>
      <c r="IS36" s="578"/>
      <c r="IT36" s="578"/>
      <c r="IU36" s="579"/>
      <c r="IV36" s="368"/>
      <c r="IW36" s="368"/>
      <c r="IX36" s="368"/>
      <c r="IY36" s="368"/>
      <c r="IZ36" s="368"/>
      <c r="JA36" s="368"/>
      <c r="JB36" s="368"/>
      <c r="JC36" s="368"/>
      <c r="JD36" s="368"/>
      <c r="JE36" s="368"/>
      <c r="JF36" s="368"/>
      <c r="JG36" s="368"/>
      <c r="JH36" s="368"/>
      <c r="JI36" s="368"/>
      <c r="JJ36" s="368"/>
      <c r="JK36" s="368"/>
      <c r="JL36" s="368"/>
      <c r="JM36" s="368"/>
      <c r="JN36" s="368"/>
      <c r="JO36" s="368"/>
      <c r="JP36" s="368"/>
      <c r="JQ36" s="368"/>
      <c r="JR36" s="368"/>
      <c r="JS36" s="368"/>
      <c r="JT36" s="368"/>
      <c r="JU36" s="368"/>
      <c r="JV36" s="368"/>
      <c r="JW36" s="368"/>
      <c r="JX36" s="368"/>
      <c r="JY36" s="368"/>
      <c r="JZ36" s="368"/>
      <c r="KA36" s="367"/>
      <c r="KB36" s="368"/>
      <c r="KC36" s="368"/>
    </row>
    <row r="37" spans="10:289" ht="6.75" customHeight="1" x14ac:dyDescent="0.15">
      <c r="J37" s="366"/>
      <c r="K37" s="366"/>
      <c r="L37" s="366"/>
      <c r="M37" s="366"/>
      <c r="N37" s="366"/>
      <c r="O37" s="366"/>
      <c r="P37" s="366"/>
      <c r="Q37" s="366"/>
      <c r="R37" s="368"/>
      <c r="S37" s="368"/>
      <c r="T37" s="367"/>
      <c r="U37" s="653"/>
      <c r="V37" s="653"/>
      <c r="W37" s="653"/>
      <c r="X37" s="653"/>
      <c r="Y37" s="653"/>
      <c r="Z37" s="653"/>
      <c r="AA37" s="653"/>
      <c r="AB37" s="653"/>
      <c r="AC37" s="653"/>
      <c r="AD37" s="653"/>
      <c r="AE37" s="653"/>
      <c r="AF37" s="707"/>
      <c r="AG37" s="653"/>
      <c r="AH37" s="653"/>
      <c r="AI37" s="653"/>
      <c r="AJ37" s="653"/>
      <c r="AK37" s="653"/>
      <c r="AL37" s="653"/>
      <c r="AM37" s="653"/>
      <c r="AN37" s="653"/>
      <c r="AO37" s="653"/>
      <c r="AP37" s="653"/>
      <c r="AQ37" s="653"/>
      <c r="AR37" s="653"/>
      <c r="AS37" s="653"/>
      <c r="AT37" s="653"/>
      <c r="AU37" s="653"/>
      <c r="AV37" s="653"/>
      <c r="AW37" s="653"/>
      <c r="AX37" s="653"/>
      <c r="AY37" s="653"/>
      <c r="AZ37" s="653"/>
      <c r="BA37" s="653"/>
      <c r="BB37" s="653"/>
      <c r="BC37" s="653"/>
      <c r="BD37" s="653"/>
      <c r="BE37" s="653"/>
      <c r="BF37" s="653"/>
      <c r="BG37" s="653"/>
      <c r="BH37" s="653"/>
      <c r="BI37" s="653"/>
      <c r="BJ37" s="653"/>
      <c r="BK37" s="653"/>
      <c r="BL37" s="653"/>
      <c r="BM37" s="653"/>
      <c r="BN37" s="653"/>
      <c r="BO37" s="653"/>
      <c r="BP37" s="653"/>
      <c r="BQ37" s="653"/>
      <c r="BR37" s="653"/>
      <c r="BS37" s="653"/>
      <c r="BT37" s="653"/>
      <c r="BU37" s="653"/>
      <c r="BV37" s="653"/>
      <c r="BW37" s="705"/>
      <c r="BX37" s="653"/>
      <c r="BY37" s="653"/>
      <c r="BZ37" s="653"/>
      <c r="CA37" s="653"/>
      <c r="CB37" s="653"/>
      <c r="CC37" s="653"/>
      <c r="CD37" s="653"/>
      <c r="CE37" s="653"/>
      <c r="CF37" s="653"/>
      <c r="CG37" s="653"/>
      <c r="CH37" s="653"/>
      <c r="CI37" s="653"/>
      <c r="CJ37" s="653"/>
      <c r="CK37" s="653"/>
      <c r="CL37" s="653"/>
      <c r="CM37" s="653"/>
      <c r="CN37" s="653"/>
      <c r="CO37" s="653"/>
      <c r="CP37" s="653"/>
      <c r="CQ37" s="653"/>
      <c r="CR37" s="653"/>
      <c r="CS37" s="653"/>
      <c r="CT37" s="653"/>
      <c r="CU37" s="653"/>
      <c r="CV37" s="653"/>
      <c r="CW37" s="653"/>
      <c r="CX37" s="653"/>
      <c r="CY37" s="653"/>
      <c r="CZ37" s="656"/>
      <c r="DA37" s="657"/>
      <c r="DB37" s="657"/>
      <c r="DC37" s="657"/>
      <c r="DD37" s="657"/>
      <c r="DE37" s="657"/>
      <c r="DF37" s="657"/>
      <c r="DG37" s="680"/>
      <c r="DH37" s="653"/>
      <c r="DI37" s="653"/>
      <c r="DJ37" s="653"/>
      <c r="DK37" s="653"/>
      <c r="DL37" s="653"/>
      <c r="DM37" s="653"/>
      <c r="DN37" s="653"/>
      <c r="DO37" s="653"/>
      <c r="DP37" s="653"/>
      <c r="DQ37" s="653"/>
      <c r="DR37" s="653"/>
      <c r="DS37" s="653"/>
      <c r="DT37" s="678"/>
      <c r="DU37" s="678"/>
      <c r="DV37" s="678"/>
      <c r="DW37" s="678"/>
      <c r="DX37" s="678"/>
      <c r="DY37" s="678"/>
      <c r="DZ37" s="678"/>
      <c r="EA37" s="678"/>
      <c r="EB37" s="678"/>
      <c r="EC37" s="367"/>
      <c r="ED37" s="368"/>
      <c r="EE37" s="368"/>
      <c r="FH37" s="366"/>
      <c r="FI37" s="366"/>
      <c r="FJ37" s="366"/>
      <c r="FK37" s="366"/>
      <c r="FL37" s="366"/>
      <c r="FM37" s="366"/>
      <c r="FN37" s="366"/>
      <c r="FO37" s="366"/>
      <c r="FP37" s="368"/>
      <c r="FQ37" s="368"/>
      <c r="FR37" s="367"/>
      <c r="FS37" s="652"/>
      <c r="FT37" s="652"/>
      <c r="FU37" s="652"/>
      <c r="FV37" s="652"/>
      <c r="FW37" s="652"/>
      <c r="FX37" s="652"/>
      <c r="FY37" s="652"/>
      <c r="FZ37" s="580"/>
      <c r="GA37" s="581"/>
      <c r="GB37" s="581"/>
      <c r="GC37" s="581"/>
      <c r="GD37" s="581"/>
      <c r="GE37" s="581"/>
      <c r="GF37" s="581"/>
      <c r="GG37" s="581"/>
      <c r="GH37" s="581"/>
      <c r="GI37" s="581"/>
      <c r="GJ37" s="582"/>
      <c r="GK37" s="382"/>
      <c r="GL37" s="382"/>
      <c r="GM37" s="652"/>
      <c r="GN37" s="652"/>
      <c r="GO37" s="652"/>
      <c r="GP37" s="652"/>
      <c r="GQ37" s="652"/>
      <c r="GR37" s="652"/>
      <c r="GS37" s="652"/>
      <c r="GT37" s="580"/>
      <c r="GU37" s="581"/>
      <c r="GV37" s="581"/>
      <c r="GW37" s="581"/>
      <c r="GX37" s="581"/>
      <c r="GY37" s="581"/>
      <c r="GZ37" s="581"/>
      <c r="HA37" s="581"/>
      <c r="HB37" s="581"/>
      <c r="HC37" s="581"/>
      <c r="HD37" s="582"/>
      <c r="HE37" s="368"/>
      <c r="HF37" s="368"/>
      <c r="HG37" s="652"/>
      <c r="HH37" s="652"/>
      <c r="HI37" s="652"/>
      <c r="HJ37" s="652"/>
      <c r="HK37" s="652"/>
      <c r="HL37" s="652"/>
      <c r="HM37" s="652"/>
      <c r="HN37" s="580"/>
      <c r="HO37" s="581"/>
      <c r="HP37" s="581"/>
      <c r="HQ37" s="581"/>
      <c r="HR37" s="581"/>
      <c r="HS37" s="581"/>
      <c r="HT37" s="581"/>
      <c r="HU37" s="581"/>
      <c r="HV37" s="581"/>
      <c r="HW37" s="581"/>
      <c r="HX37" s="582"/>
      <c r="HY37" s="368"/>
      <c r="HZ37" s="368"/>
      <c r="IA37" s="368"/>
      <c r="IB37" s="652"/>
      <c r="IC37" s="652"/>
      <c r="ID37" s="652"/>
      <c r="IE37" s="652"/>
      <c r="IF37" s="652"/>
      <c r="IG37" s="652"/>
      <c r="IH37" s="652"/>
      <c r="II37" s="652"/>
      <c r="IJ37" s="368"/>
      <c r="IK37" s="580"/>
      <c r="IL37" s="581"/>
      <c r="IM37" s="581"/>
      <c r="IN37" s="581"/>
      <c r="IO37" s="581"/>
      <c r="IP37" s="581"/>
      <c r="IQ37" s="581"/>
      <c r="IR37" s="581"/>
      <c r="IS37" s="581"/>
      <c r="IT37" s="581"/>
      <c r="IU37" s="582"/>
      <c r="IV37" s="368"/>
      <c r="IW37" s="368"/>
      <c r="IX37" s="368"/>
      <c r="IY37" s="368"/>
      <c r="IZ37" s="368"/>
      <c r="JA37" s="368"/>
      <c r="JB37" s="368"/>
      <c r="JC37" s="368"/>
      <c r="JD37" s="368"/>
      <c r="JE37" s="368"/>
      <c r="JF37" s="368"/>
      <c r="JG37" s="368"/>
      <c r="JH37" s="368"/>
      <c r="JI37" s="368"/>
      <c r="JJ37" s="368"/>
      <c r="JK37" s="368"/>
      <c r="JL37" s="368"/>
      <c r="JM37" s="368"/>
      <c r="JN37" s="368"/>
      <c r="JO37" s="368"/>
      <c r="JP37" s="368"/>
      <c r="JQ37" s="368"/>
      <c r="JR37" s="368"/>
      <c r="JS37" s="368"/>
      <c r="JT37" s="368"/>
      <c r="JU37" s="368"/>
      <c r="JV37" s="368"/>
      <c r="JW37" s="368"/>
      <c r="JX37" s="368"/>
      <c r="JY37" s="368"/>
      <c r="JZ37" s="368"/>
      <c r="KA37" s="367"/>
      <c r="KB37" s="368"/>
      <c r="KC37" s="368"/>
    </row>
    <row r="38" spans="10:289" ht="6.75" customHeight="1" x14ac:dyDescent="0.15">
      <c r="J38" s="366"/>
      <c r="K38" s="366"/>
      <c r="L38" s="366"/>
      <c r="M38" s="366"/>
      <c r="N38" s="366"/>
      <c r="O38" s="366"/>
      <c r="P38" s="366"/>
      <c r="Q38" s="366"/>
      <c r="R38" s="368"/>
      <c r="S38" s="368"/>
      <c r="T38" s="367"/>
      <c r="U38" s="653"/>
      <c r="V38" s="653"/>
      <c r="W38" s="653"/>
      <c r="X38" s="653"/>
      <c r="Y38" s="653"/>
      <c r="Z38" s="653"/>
      <c r="AA38" s="653"/>
      <c r="AB38" s="653"/>
      <c r="AC38" s="653"/>
      <c r="AD38" s="653"/>
      <c r="AE38" s="653"/>
      <c r="AF38" s="707"/>
      <c r="AG38" s="653"/>
      <c r="AH38" s="653"/>
      <c r="AI38" s="653"/>
      <c r="AJ38" s="653"/>
      <c r="AK38" s="653"/>
      <c r="AL38" s="653"/>
      <c r="AM38" s="653"/>
      <c r="AN38" s="653"/>
      <c r="AO38" s="653"/>
      <c r="AP38" s="653"/>
      <c r="AQ38" s="653"/>
      <c r="AR38" s="653"/>
      <c r="AS38" s="653"/>
      <c r="AT38" s="653"/>
      <c r="AU38" s="653"/>
      <c r="AV38" s="653"/>
      <c r="AW38" s="653"/>
      <c r="AX38" s="653"/>
      <c r="AY38" s="653"/>
      <c r="AZ38" s="653"/>
      <c r="BA38" s="653"/>
      <c r="BB38" s="653"/>
      <c r="BC38" s="653"/>
      <c r="BD38" s="653"/>
      <c r="BE38" s="653"/>
      <c r="BF38" s="653"/>
      <c r="BG38" s="653"/>
      <c r="BH38" s="653"/>
      <c r="BI38" s="653"/>
      <c r="BJ38" s="653"/>
      <c r="BK38" s="653"/>
      <c r="BL38" s="653"/>
      <c r="BM38" s="653"/>
      <c r="BN38" s="653"/>
      <c r="BO38" s="653"/>
      <c r="BP38" s="653"/>
      <c r="BQ38" s="653"/>
      <c r="BR38" s="653"/>
      <c r="BS38" s="653"/>
      <c r="BT38" s="653"/>
      <c r="BU38" s="653"/>
      <c r="BV38" s="653"/>
      <c r="BW38" s="705"/>
      <c r="BX38" s="653"/>
      <c r="BY38" s="653"/>
      <c r="BZ38" s="653"/>
      <c r="CA38" s="653"/>
      <c r="CB38" s="653"/>
      <c r="CC38" s="653"/>
      <c r="CD38" s="653"/>
      <c r="CE38" s="653"/>
      <c r="CF38" s="653"/>
      <c r="CG38" s="653"/>
      <c r="CH38" s="653"/>
      <c r="CI38" s="653"/>
      <c r="CJ38" s="653"/>
      <c r="CK38" s="653"/>
      <c r="CL38" s="653"/>
      <c r="CM38" s="653"/>
      <c r="CN38" s="653"/>
      <c r="CO38" s="653"/>
      <c r="CP38" s="653"/>
      <c r="CQ38" s="653"/>
      <c r="CR38" s="653"/>
      <c r="CS38" s="653"/>
      <c r="CT38" s="653"/>
      <c r="CU38" s="653"/>
      <c r="CV38" s="653"/>
      <c r="CW38" s="653"/>
      <c r="CX38" s="653"/>
      <c r="CY38" s="653"/>
      <c r="CZ38" s="658"/>
      <c r="DA38" s="659"/>
      <c r="DB38" s="659"/>
      <c r="DC38" s="659"/>
      <c r="DD38" s="659"/>
      <c r="DE38" s="659"/>
      <c r="DF38" s="659"/>
      <c r="DG38" s="681"/>
      <c r="DH38" s="653"/>
      <c r="DI38" s="653"/>
      <c r="DJ38" s="653"/>
      <c r="DK38" s="653"/>
      <c r="DL38" s="653"/>
      <c r="DM38" s="653"/>
      <c r="DN38" s="653"/>
      <c r="DO38" s="653"/>
      <c r="DP38" s="653"/>
      <c r="DQ38" s="653"/>
      <c r="DR38" s="653"/>
      <c r="DS38" s="653"/>
      <c r="DT38" s="678"/>
      <c r="DU38" s="678"/>
      <c r="DV38" s="678"/>
      <c r="DW38" s="678"/>
      <c r="DX38" s="678"/>
      <c r="DY38" s="678"/>
      <c r="DZ38" s="678"/>
      <c r="EA38" s="678"/>
      <c r="EB38" s="678"/>
      <c r="EC38" s="367"/>
      <c r="ED38" s="368"/>
      <c r="EE38" s="368"/>
      <c r="FH38" s="366"/>
      <c r="FI38" s="366"/>
      <c r="FJ38" s="366"/>
      <c r="FK38" s="366"/>
      <c r="FL38" s="366"/>
      <c r="FM38" s="366"/>
      <c r="FN38" s="366"/>
      <c r="FO38" s="366"/>
      <c r="FP38" s="368"/>
      <c r="FQ38" s="368"/>
      <c r="FR38" s="367"/>
      <c r="FS38" s="652"/>
      <c r="FT38" s="652"/>
      <c r="FU38" s="652"/>
      <c r="FV38" s="652"/>
      <c r="FW38" s="652"/>
      <c r="FX38" s="652"/>
      <c r="FY38" s="652"/>
      <c r="FZ38" s="583"/>
      <c r="GA38" s="584"/>
      <c r="GB38" s="584"/>
      <c r="GC38" s="584"/>
      <c r="GD38" s="584"/>
      <c r="GE38" s="584"/>
      <c r="GF38" s="584"/>
      <c r="GG38" s="584"/>
      <c r="GH38" s="584"/>
      <c r="GI38" s="584"/>
      <c r="GJ38" s="585"/>
      <c r="GK38" s="382"/>
      <c r="GL38" s="382"/>
      <c r="GM38" s="652"/>
      <c r="GN38" s="652"/>
      <c r="GO38" s="652"/>
      <c r="GP38" s="652"/>
      <c r="GQ38" s="652"/>
      <c r="GR38" s="652"/>
      <c r="GS38" s="652"/>
      <c r="GT38" s="583"/>
      <c r="GU38" s="584"/>
      <c r="GV38" s="584"/>
      <c r="GW38" s="584"/>
      <c r="GX38" s="584"/>
      <c r="GY38" s="584"/>
      <c r="GZ38" s="584"/>
      <c r="HA38" s="584"/>
      <c r="HB38" s="584"/>
      <c r="HC38" s="584"/>
      <c r="HD38" s="585"/>
      <c r="HE38" s="368"/>
      <c r="HF38" s="368"/>
      <c r="HG38" s="652"/>
      <c r="HH38" s="652"/>
      <c r="HI38" s="652"/>
      <c r="HJ38" s="652"/>
      <c r="HK38" s="652"/>
      <c r="HL38" s="652"/>
      <c r="HM38" s="652"/>
      <c r="HN38" s="583"/>
      <c r="HO38" s="584"/>
      <c r="HP38" s="584"/>
      <c r="HQ38" s="584"/>
      <c r="HR38" s="584"/>
      <c r="HS38" s="584"/>
      <c r="HT38" s="584"/>
      <c r="HU38" s="584"/>
      <c r="HV38" s="584"/>
      <c r="HW38" s="584"/>
      <c r="HX38" s="585"/>
      <c r="HY38" s="368"/>
      <c r="HZ38" s="368"/>
      <c r="IA38" s="368"/>
      <c r="IB38" s="652"/>
      <c r="IC38" s="652"/>
      <c r="ID38" s="652"/>
      <c r="IE38" s="652"/>
      <c r="IF38" s="652"/>
      <c r="IG38" s="652"/>
      <c r="IH38" s="652"/>
      <c r="II38" s="652"/>
      <c r="IJ38" s="368"/>
      <c r="IK38" s="583"/>
      <c r="IL38" s="584"/>
      <c r="IM38" s="584"/>
      <c r="IN38" s="584"/>
      <c r="IO38" s="584"/>
      <c r="IP38" s="584"/>
      <c r="IQ38" s="584"/>
      <c r="IR38" s="584"/>
      <c r="IS38" s="584"/>
      <c r="IT38" s="584"/>
      <c r="IU38" s="585"/>
      <c r="IV38" s="368"/>
      <c r="IW38" s="368"/>
      <c r="IX38" s="368"/>
      <c r="IY38" s="368"/>
      <c r="IZ38" s="368"/>
      <c r="JA38" s="368"/>
      <c r="JB38" s="368"/>
      <c r="JC38" s="368"/>
      <c r="JD38" s="368"/>
      <c r="JE38" s="368"/>
      <c r="JF38" s="368"/>
      <c r="JG38" s="368"/>
      <c r="JH38" s="368"/>
      <c r="JI38" s="368"/>
      <c r="JJ38" s="368"/>
      <c r="JK38" s="368"/>
      <c r="JL38" s="368"/>
      <c r="JM38" s="368"/>
      <c r="JN38" s="368"/>
      <c r="JO38" s="368"/>
      <c r="JP38" s="368"/>
      <c r="JQ38" s="368"/>
      <c r="JR38" s="368"/>
      <c r="JS38" s="368"/>
      <c r="JT38" s="368"/>
      <c r="JU38" s="368"/>
      <c r="JV38" s="368"/>
      <c r="JW38" s="368"/>
      <c r="JX38" s="368"/>
      <c r="JY38" s="368"/>
      <c r="JZ38" s="368"/>
      <c r="KA38" s="367"/>
      <c r="KB38" s="368"/>
      <c r="KC38" s="368"/>
    </row>
    <row r="39" spans="10:289" ht="6.75" customHeight="1" x14ac:dyDescent="0.15">
      <c r="J39" s="366"/>
      <c r="K39" s="366"/>
      <c r="L39" s="366"/>
      <c r="M39" s="366"/>
      <c r="N39" s="366"/>
      <c r="O39" s="366"/>
      <c r="P39" s="366"/>
      <c r="Q39" s="366"/>
      <c r="R39" s="368"/>
      <c r="S39" s="368"/>
      <c r="T39" s="367"/>
      <c r="U39" s="688" t="s">
        <v>1034</v>
      </c>
      <c r="V39" s="688"/>
      <c r="W39" s="688"/>
      <c r="X39" s="688"/>
      <c r="Y39" s="688"/>
      <c r="Z39" s="688"/>
      <c r="AA39" s="682" t="s">
        <v>941</v>
      </c>
      <c r="AB39" s="682"/>
      <c r="AC39" s="682"/>
      <c r="AD39" s="682"/>
      <c r="AE39" s="682"/>
      <c r="AF39" s="682"/>
      <c r="AG39" s="688" t="s">
        <v>1033</v>
      </c>
      <c r="AH39" s="688"/>
      <c r="AI39" s="688"/>
      <c r="AJ39" s="688"/>
      <c r="AK39" s="688"/>
      <c r="AL39" s="688"/>
      <c r="AM39" s="688"/>
      <c r="AN39" s="688"/>
      <c r="AO39" s="688"/>
      <c r="AP39" s="688"/>
      <c r="AQ39" s="688"/>
      <c r="AR39" s="688"/>
      <c r="AS39" s="688"/>
      <c r="AT39" s="688"/>
      <c r="AU39" s="688"/>
      <c r="AV39" s="688"/>
      <c r="AW39" s="688"/>
      <c r="AX39" s="688"/>
      <c r="AY39" s="688"/>
      <c r="AZ39" s="688"/>
      <c r="BA39" s="688"/>
      <c r="BB39" s="688"/>
      <c r="BC39" s="688"/>
      <c r="BD39" s="688"/>
      <c r="BE39" s="688"/>
      <c r="BF39" s="688"/>
      <c r="BG39" s="688"/>
      <c r="BH39" s="688"/>
      <c r="BI39" s="688"/>
      <c r="BJ39" s="688"/>
      <c r="BK39" s="688"/>
      <c r="BL39" s="688"/>
      <c r="BM39" s="688"/>
      <c r="BN39" s="688"/>
      <c r="BO39" s="688"/>
      <c r="BP39" s="688"/>
      <c r="BQ39" s="688"/>
      <c r="BR39" s="688"/>
      <c r="BS39" s="688"/>
      <c r="BT39" s="688"/>
      <c r="BU39" s="688"/>
      <c r="BV39" s="688"/>
      <c r="BW39" s="706">
        <v>42938</v>
      </c>
      <c r="BX39" s="706"/>
      <c r="BY39" s="706"/>
      <c r="BZ39" s="706"/>
      <c r="CA39" s="706"/>
      <c r="CB39" s="706"/>
      <c r="CC39" s="706"/>
      <c r="CD39" s="706"/>
      <c r="CE39" s="706"/>
      <c r="CF39" s="682" t="s">
        <v>944</v>
      </c>
      <c r="CG39" s="682"/>
      <c r="CH39" s="682"/>
      <c r="CI39" s="682"/>
      <c r="CJ39" s="682"/>
      <c r="CK39" s="682"/>
      <c r="CL39" s="688" t="s">
        <v>576</v>
      </c>
      <c r="CM39" s="688"/>
      <c r="CN39" s="688"/>
      <c r="CO39" s="688"/>
      <c r="CP39" s="688"/>
      <c r="CQ39" s="688"/>
      <c r="CR39" s="688"/>
      <c r="CS39" s="688"/>
      <c r="CT39" s="683">
        <v>42940</v>
      </c>
      <c r="CU39" s="682"/>
      <c r="CV39" s="682"/>
      <c r="CW39" s="682"/>
      <c r="CX39" s="682"/>
      <c r="CY39" s="682"/>
      <c r="CZ39" s="684">
        <v>42940</v>
      </c>
      <c r="DA39" s="684"/>
      <c r="DB39" s="684"/>
      <c r="DC39" s="684"/>
      <c r="DD39" s="684"/>
      <c r="DE39" s="684"/>
      <c r="DF39" s="684"/>
      <c r="DG39" s="684"/>
      <c r="DH39" s="685" t="s">
        <v>945</v>
      </c>
      <c r="DI39" s="685"/>
      <c r="DJ39" s="685"/>
      <c r="DK39" s="685"/>
      <c r="DL39" s="685"/>
      <c r="DM39" s="685"/>
      <c r="DN39" s="685" t="s">
        <v>945</v>
      </c>
      <c r="DO39" s="685"/>
      <c r="DP39" s="685"/>
      <c r="DQ39" s="685"/>
      <c r="DR39" s="685"/>
      <c r="DS39" s="685"/>
      <c r="DT39" s="383"/>
      <c r="DU39" s="383"/>
      <c r="DV39" s="383"/>
      <c r="DW39" s="682"/>
      <c r="DX39" s="682"/>
      <c r="DY39" s="682"/>
      <c r="DZ39" s="682"/>
      <c r="EA39" s="682"/>
      <c r="EB39" s="682"/>
      <c r="EC39" s="367"/>
      <c r="ED39" s="368"/>
      <c r="EE39" s="368"/>
      <c r="FH39" s="366"/>
      <c r="FI39" s="366"/>
      <c r="FJ39" s="366"/>
      <c r="FK39" s="366"/>
      <c r="FL39" s="366"/>
      <c r="FM39" s="366"/>
      <c r="FN39" s="366"/>
      <c r="FO39" s="366"/>
      <c r="FP39" s="368"/>
      <c r="FQ39" s="368"/>
      <c r="FR39" s="367"/>
      <c r="FS39" s="368"/>
      <c r="FT39" s="368"/>
      <c r="FU39" s="368"/>
      <c r="FV39" s="368"/>
      <c r="FW39" s="368"/>
      <c r="FX39" s="368"/>
      <c r="FY39" s="368"/>
      <c r="FZ39" s="368"/>
      <c r="GA39" s="368"/>
      <c r="GB39" s="368"/>
      <c r="GC39" s="368"/>
      <c r="GD39" s="368"/>
      <c r="GE39" s="368"/>
      <c r="GF39" s="368"/>
      <c r="GG39" s="368"/>
      <c r="GH39" s="368"/>
      <c r="GI39" s="368"/>
      <c r="GJ39" s="368"/>
      <c r="GK39" s="368"/>
      <c r="GL39" s="368"/>
      <c r="GM39" s="368"/>
      <c r="GN39" s="368"/>
      <c r="GO39" s="368"/>
      <c r="GP39" s="368"/>
      <c r="GQ39" s="368"/>
      <c r="GR39" s="368"/>
      <c r="GS39" s="368"/>
      <c r="GT39" s="368"/>
      <c r="GU39" s="368"/>
      <c r="GV39" s="368"/>
      <c r="GW39" s="368"/>
      <c r="GX39" s="368"/>
      <c r="GY39" s="368"/>
      <c r="GZ39" s="368"/>
      <c r="HA39" s="368"/>
      <c r="HB39" s="368"/>
      <c r="HC39" s="368"/>
      <c r="HD39" s="368"/>
      <c r="HE39" s="368"/>
      <c r="HF39" s="368"/>
      <c r="HG39" s="368"/>
      <c r="HH39" s="368"/>
      <c r="HI39" s="368"/>
      <c r="HJ39" s="368"/>
      <c r="HK39" s="368"/>
      <c r="HL39" s="368"/>
      <c r="HM39" s="368"/>
      <c r="HN39" s="368"/>
      <c r="HO39" s="368"/>
      <c r="HP39" s="368"/>
      <c r="HQ39" s="368"/>
      <c r="HR39" s="368"/>
      <c r="HS39" s="368"/>
      <c r="HT39" s="368"/>
      <c r="HU39" s="368"/>
      <c r="HV39" s="368"/>
      <c r="HW39" s="368"/>
      <c r="HX39" s="368"/>
      <c r="HY39" s="368"/>
      <c r="HZ39" s="368"/>
      <c r="IA39" s="368"/>
      <c r="IB39" s="368"/>
      <c r="IC39" s="368"/>
      <c r="ID39" s="368"/>
      <c r="IE39" s="368"/>
      <c r="IF39" s="368"/>
      <c r="IG39" s="368"/>
      <c r="IH39" s="368"/>
      <c r="II39" s="368"/>
      <c r="IJ39" s="368"/>
      <c r="IK39" s="368"/>
      <c r="IL39" s="368"/>
      <c r="IM39" s="368"/>
      <c r="IN39" s="368"/>
      <c r="IO39" s="368"/>
      <c r="IP39" s="368"/>
      <c r="IQ39" s="368"/>
      <c r="IR39" s="368"/>
      <c r="IS39" s="368"/>
      <c r="IT39" s="368"/>
      <c r="IU39" s="368"/>
      <c r="IV39" s="368"/>
      <c r="IW39" s="368"/>
      <c r="IX39" s="368"/>
      <c r="IY39" s="368"/>
      <c r="IZ39" s="368"/>
      <c r="JA39" s="368"/>
      <c r="JB39" s="368"/>
      <c r="JC39" s="368"/>
      <c r="JD39" s="368"/>
      <c r="JE39" s="368"/>
      <c r="JF39" s="368"/>
      <c r="JG39" s="368"/>
      <c r="JH39" s="368"/>
      <c r="JI39" s="368"/>
      <c r="JJ39" s="368"/>
      <c r="JK39" s="368"/>
      <c r="JL39" s="368"/>
      <c r="JM39" s="368"/>
      <c r="JN39" s="368"/>
      <c r="JO39" s="368"/>
      <c r="JP39" s="368"/>
      <c r="JQ39" s="368"/>
      <c r="JR39" s="368"/>
      <c r="JS39" s="368"/>
      <c r="JT39" s="368"/>
      <c r="JU39" s="368"/>
      <c r="JV39" s="368"/>
      <c r="JW39" s="368"/>
      <c r="JX39" s="368"/>
      <c r="JY39" s="368"/>
      <c r="JZ39" s="368"/>
      <c r="KA39" s="367"/>
      <c r="KB39" s="368"/>
      <c r="KC39" s="368"/>
    </row>
    <row r="40" spans="10:289" ht="6.75" customHeight="1" x14ac:dyDescent="0.15">
      <c r="J40" s="366"/>
      <c r="K40" s="366"/>
      <c r="L40" s="366"/>
      <c r="M40" s="366"/>
      <c r="N40" s="366"/>
      <c r="O40" s="366"/>
      <c r="P40" s="366"/>
      <c r="Q40" s="366"/>
      <c r="R40" s="368"/>
      <c r="S40" s="368"/>
      <c r="T40" s="367"/>
      <c r="U40" s="682"/>
      <c r="V40" s="682"/>
      <c r="W40" s="682"/>
      <c r="X40" s="682"/>
      <c r="Y40" s="682"/>
      <c r="Z40" s="682"/>
      <c r="AA40" s="682"/>
      <c r="AB40" s="682"/>
      <c r="AC40" s="682"/>
      <c r="AD40" s="682"/>
      <c r="AE40" s="682"/>
      <c r="AF40" s="682"/>
      <c r="AG40" s="682"/>
      <c r="AH40" s="682"/>
      <c r="AI40" s="682"/>
      <c r="AJ40" s="682"/>
      <c r="AK40" s="682"/>
      <c r="AL40" s="682"/>
      <c r="AM40" s="682"/>
      <c r="AN40" s="682"/>
      <c r="AO40" s="682"/>
      <c r="AP40" s="682"/>
      <c r="AQ40" s="682"/>
      <c r="AR40" s="682"/>
      <c r="AS40" s="682"/>
      <c r="AT40" s="682"/>
      <c r="AU40" s="682"/>
      <c r="AV40" s="682"/>
      <c r="AW40" s="682"/>
      <c r="AX40" s="682"/>
      <c r="AY40" s="682"/>
      <c r="AZ40" s="682"/>
      <c r="BA40" s="682"/>
      <c r="BB40" s="682"/>
      <c r="BC40" s="682"/>
      <c r="BD40" s="682"/>
      <c r="BE40" s="682"/>
      <c r="BF40" s="682"/>
      <c r="BG40" s="682"/>
      <c r="BH40" s="682"/>
      <c r="BI40" s="682"/>
      <c r="BJ40" s="682"/>
      <c r="BK40" s="682"/>
      <c r="BL40" s="682"/>
      <c r="BM40" s="682"/>
      <c r="BN40" s="682"/>
      <c r="BO40" s="682"/>
      <c r="BP40" s="682"/>
      <c r="BQ40" s="682"/>
      <c r="BR40" s="682"/>
      <c r="BS40" s="682"/>
      <c r="BT40" s="682"/>
      <c r="BU40" s="682"/>
      <c r="BV40" s="682"/>
      <c r="BW40" s="706"/>
      <c r="BX40" s="706"/>
      <c r="BY40" s="706"/>
      <c r="BZ40" s="706"/>
      <c r="CA40" s="706"/>
      <c r="CB40" s="706"/>
      <c r="CC40" s="706"/>
      <c r="CD40" s="706"/>
      <c r="CE40" s="706"/>
      <c r="CF40" s="682"/>
      <c r="CG40" s="682"/>
      <c r="CH40" s="682"/>
      <c r="CI40" s="682"/>
      <c r="CJ40" s="682"/>
      <c r="CK40" s="682"/>
      <c r="CL40" s="682"/>
      <c r="CM40" s="682"/>
      <c r="CN40" s="682"/>
      <c r="CO40" s="682"/>
      <c r="CP40" s="682"/>
      <c r="CQ40" s="682"/>
      <c r="CR40" s="682"/>
      <c r="CS40" s="682"/>
      <c r="CT40" s="682"/>
      <c r="CU40" s="682"/>
      <c r="CV40" s="682"/>
      <c r="CW40" s="682"/>
      <c r="CX40" s="682"/>
      <c r="CY40" s="682"/>
      <c r="CZ40" s="684"/>
      <c r="DA40" s="684"/>
      <c r="DB40" s="684"/>
      <c r="DC40" s="684"/>
      <c r="DD40" s="684"/>
      <c r="DE40" s="684"/>
      <c r="DF40" s="684"/>
      <c r="DG40" s="684"/>
      <c r="DH40" s="685"/>
      <c r="DI40" s="685"/>
      <c r="DJ40" s="685"/>
      <c r="DK40" s="685"/>
      <c r="DL40" s="685"/>
      <c r="DM40" s="685"/>
      <c r="DN40" s="685"/>
      <c r="DO40" s="685"/>
      <c r="DP40" s="685"/>
      <c r="DQ40" s="685"/>
      <c r="DR40" s="685"/>
      <c r="DS40" s="685"/>
      <c r="DT40" s="383"/>
      <c r="DU40" s="383"/>
      <c r="DV40" s="383"/>
      <c r="DW40" s="682"/>
      <c r="DX40" s="682"/>
      <c r="DY40" s="682"/>
      <c r="DZ40" s="682"/>
      <c r="EA40" s="682"/>
      <c r="EB40" s="682"/>
      <c r="EC40" s="367"/>
      <c r="ED40" s="368"/>
      <c r="EE40" s="368"/>
      <c r="FH40" s="366"/>
      <c r="FI40" s="366"/>
      <c r="FJ40" s="366"/>
      <c r="FK40" s="366"/>
      <c r="FL40" s="366"/>
      <c r="FM40" s="366"/>
      <c r="FN40" s="366"/>
      <c r="FO40" s="366"/>
      <c r="FP40" s="368"/>
      <c r="FQ40" s="368"/>
      <c r="FR40" s="367"/>
      <c r="FS40" s="652" t="s">
        <v>947</v>
      </c>
      <c r="FT40" s="652"/>
      <c r="FU40" s="652"/>
      <c r="FV40" s="652"/>
      <c r="FW40" s="652"/>
      <c r="FX40" s="652"/>
      <c r="FY40" s="652"/>
      <c r="FZ40" s="577" t="s">
        <v>934</v>
      </c>
      <c r="GA40" s="578"/>
      <c r="GB40" s="578"/>
      <c r="GC40" s="578"/>
      <c r="GD40" s="578"/>
      <c r="GE40" s="578"/>
      <c r="GF40" s="578"/>
      <c r="GG40" s="578"/>
      <c r="GH40" s="578"/>
      <c r="GI40" s="578"/>
      <c r="GJ40" s="579"/>
      <c r="GK40" s="368"/>
      <c r="GL40" s="368"/>
      <c r="GM40" s="396"/>
      <c r="GN40" s="396"/>
      <c r="GO40" s="396"/>
      <c r="GP40" s="396"/>
      <c r="GQ40" s="396"/>
      <c r="GR40" s="396"/>
      <c r="GS40" s="396"/>
      <c r="GT40" s="396"/>
      <c r="GU40" s="396"/>
      <c r="GV40" s="396"/>
      <c r="GW40" s="396"/>
      <c r="GX40" s="396"/>
      <c r="GY40" s="396"/>
      <c r="GZ40" s="396"/>
      <c r="HA40" s="396"/>
      <c r="HB40" s="396"/>
      <c r="HC40" s="396"/>
      <c r="HD40" s="396"/>
      <c r="HE40" s="368"/>
      <c r="HF40" s="368"/>
      <c r="HG40" s="652" t="s">
        <v>996</v>
      </c>
      <c r="HH40" s="652"/>
      <c r="HI40" s="652"/>
      <c r="HJ40" s="652"/>
      <c r="HK40" s="652"/>
      <c r="HL40" s="652"/>
      <c r="HM40" s="652"/>
      <c r="HN40" s="577"/>
      <c r="HO40" s="578"/>
      <c r="HP40" s="578"/>
      <c r="HQ40" s="578"/>
      <c r="HR40" s="578"/>
      <c r="HS40" s="578"/>
      <c r="HT40" s="578"/>
      <c r="HU40" s="578"/>
      <c r="HV40" s="578"/>
      <c r="HW40" s="578"/>
      <c r="HX40" s="579"/>
      <c r="HY40" s="368"/>
      <c r="HZ40" s="368"/>
      <c r="IA40" s="368"/>
      <c r="IB40" s="368"/>
      <c r="IC40" s="368"/>
      <c r="ID40" s="368"/>
      <c r="IE40" s="368"/>
      <c r="IF40" s="368"/>
      <c r="IG40" s="368"/>
      <c r="IH40" s="368"/>
      <c r="II40" s="368"/>
      <c r="IJ40" s="368"/>
      <c r="IK40" s="368"/>
      <c r="IL40" s="368"/>
      <c r="IM40" s="368"/>
      <c r="IN40" s="368"/>
      <c r="IO40" s="368"/>
      <c r="IP40" s="368"/>
      <c r="IQ40" s="368"/>
      <c r="IR40" s="368"/>
      <c r="IS40" s="368"/>
      <c r="IT40" s="368"/>
      <c r="IU40" s="368"/>
      <c r="IV40" s="368"/>
      <c r="IW40" s="368"/>
      <c r="IX40" s="368"/>
      <c r="IY40" s="368"/>
      <c r="IZ40" s="368"/>
      <c r="JA40" s="368"/>
      <c r="JB40" s="368"/>
      <c r="JC40" s="368"/>
      <c r="JD40" s="368"/>
      <c r="JE40" s="368"/>
      <c r="JF40" s="368"/>
      <c r="JG40" s="368"/>
      <c r="JH40" s="368"/>
      <c r="JI40" s="368"/>
      <c r="JJ40" s="368"/>
      <c r="JK40" s="368"/>
      <c r="JL40" s="368"/>
      <c r="JM40" s="368"/>
      <c r="JN40" s="368"/>
      <c r="JO40" s="368"/>
      <c r="JP40" s="368"/>
      <c r="JQ40" s="368"/>
      <c r="JR40" s="368"/>
      <c r="JS40" s="368"/>
      <c r="JT40" s="368"/>
      <c r="JU40" s="368"/>
      <c r="JV40" s="368"/>
      <c r="JW40" s="368"/>
      <c r="JX40" s="368"/>
      <c r="JY40" s="368"/>
      <c r="JZ40" s="368"/>
      <c r="KA40" s="367"/>
      <c r="KB40" s="368"/>
      <c r="KC40" s="368"/>
    </row>
    <row r="41" spans="10:289" ht="6.75" customHeight="1" x14ac:dyDescent="0.15">
      <c r="J41" s="366"/>
      <c r="K41" s="366"/>
      <c r="L41" s="366"/>
      <c r="M41" s="366"/>
      <c r="N41" s="366"/>
      <c r="O41" s="366"/>
      <c r="P41" s="366"/>
      <c r="Q41" s="366"/>
      <c r="R41" s="368"/>
      <c r="S41" s="368"/>
      <c r="T41" s="367"/>
      <c r="U41" s="682"/>
      <c r="V41" s="682"/>
      <c r="W41" s="682"/>
      <c r="X41" s="682"/>
      <c r="Y41" s="682"/>
      <c r="Z41" s="682"/>
      <c r="AA41" s="682"/>
      <c r="AB41" s="682"/>
      <c r="AC41" s="682"/>
      <c r="AD41" s="682"/>
      <c r="AE41" s="682"/>
      <c r="AF41" s="682"/>
      <c r="AG41" s="682"/>
      <c r="AH41" s="682"/>
      <c r="AI41" s="682"/>
      <c r="AJ41" s="682"/>
      <c r="AK41" s="682"/>
      <c r="AL41" s="682"/>
      <c r="AM41" s="682"/>
      <c r="AN41" s="682"/>
      <c r="AO41" s="682"/>
      <c r="AP41" s="682"/>
      <c r="AQ41" s="682"/>
      <c r="AR41" s="682"/>
      <c r="AS41" s="682"/>
      <c r="AT41" s="682"/>
      <c r="AU41" s="682"/>
      <c r="AV41" s="682"/>
      <c r="AW41" s="682"/>
      <c r="AX41" s="682"/>
      <c r="AY41" s="682"/>
      <c r="AZ41" s="682"/>
      <c r="BA41" s="682"/>
      <c r="BB41" s="682"/>
      <c r="BC41" s="682"/>
      <c r="BD41" s="682"/>
      <c r="BE41" s="682"/>
      <c r="BF41" s="682"/>
      <c r="BG41" s="682"/>
      <c r="BH41" s="682"/>
      <c r="BI41" s="682"/>
      <c r="BJ41" s="682"/>
      <c r="BK41" s="682"/>
      <c r="BL41" s="682"/>
      <c r="BM41" s="682"/>
      <c r="BN41" s="682"/>
      <c r="BO41" s="682"/>
      <c r="BP41" s="682"/>
      <c r="BQ41" s="682"/>
      <c r="BR41" s="682"/>
      <c r="BS41" s="682"/>
      <c r="BT41" s="682"/>
      <c r="BU41" s="682"/>
      <c r="BV41" s="682"/>
      <c r="BW41" s="706"/>
      <c r="BX41" s="706"/>
      <c r="BY41" s="706"/>
      <c r="BZ41" s="706"/>
      <c r="CA41" s="706"/>
      <c r="CB41" s="706"/>
      <c r="CC41" s="706"/>
      <c r="CD41" s="706"/>
      <c r="CE41" s="706"/>
      <c r="CF41" s="682"/>
      <c r="CG41" s="682"/>
      <c r="CH41" s="682"/>
      <c r="CI41" s="682"/>
      <c r="CJ41" s="682"/>
      <c r="CK41" s="682"/>
      <c r="CL41" s="682"/>
      <c r="CM41" s="682"/>
      <c r="CN41" s="682"/>
      <c r="CO41" s="682"/>
      <c r="CP41" s="682"/>
      <c r="CQ41" s="682"/>
      <c r="CR41" s="682"/>
      <c r="CS41" s="682"/>
      <c r="CT41" s="682"/>
      <c r="CU41" s="682"/>
      <c r="CV41" s="682"/>
      <c r="CW41" s="682"/>
      <c r="CX41" s="682"/>
      <c r="CY41" s="682"/>
      <c r="CZ41" s="684"/>
      <c r="DA41" s="684"/>
      <c r="DB41" s="684"/>
      <c r="DC41" s="684"/>
      <c r="DD41" s="684"/>
      <c r="DE41" s="684"/>
      <c r="DF41" s="684"/>
      <c r="DG41" s="684"/>
      <c r="DH41" s="685"/>
      <c r="DI41" s="685"/>
      <c r="DJ41" s="685"/>
      <c r="DK41" s="685"/>
      <c r="DL41" s="685"/>
      <c r="DM41" s="685"/>
      <c r="DN41" s="685"/>
      <c r="DO41" s="685"/>
      <c r="DP41" s="685"/>
      <c r="DQ41" s="685"/>
      <c r="DR41" s="685"/>
      <c r="DS41" s="685"/>
      <c r="DT41" s="383"/>
      <c r="DU41" s="383"/>
      <c r="DV41" s="383"/>
      <c r="DW41" s="682"/>
      <c r="DX41" s="682"/>
      <c r="DY41" s="682"/>
      <c r="DZ41" s="682"/>
      <c r="EA41" s="682"/>
      <c r="EB41" s="682"/>
      <c r="EC41" s="367"/>
      <c r="ED41" s="368"/>
      <c r="EE41" s="368"/>
      <c r="EG41" s="645" t="s">
        <v>908</v>
      </c>
      <c r="EH41" s="646"/>
      <c r="EI41" s="646"/>
      <c r="EJ41" s="646"/>
      <c r="EK41" s="646"/>
      <c r="EL41" s="646"/>
      <c r="EM41" s="646"/>
      <c r="EN41" s="646"/>
      <c r="EO41" s="646"/>
      <c r="EP41" s="646"/>
      <c r="EQ41" s="646"/>
      <c r="FH41" s="366"/>
      <c r="FI41" s="366"/>
      <c r="FJ41" s="366"/>
      <c r="FK41" s="366"/>
      <c r="FL41" s="366"/>
      <c r="FM41" s="366"/>
      <c r="FN41" s="366"/>
      <c r="FO41" s="366"/>
      <c r="FP41" s="368"/>
      <c r="FQ41" s="368"/>
      <c r="FR41" s="367"/>
      <c r="FS41" s="652"/>
      <c r="FT41" s="652"/>
      <c r="FU41" s="652"/>
      <c r="FV41" s="652"/>
      <c r="FW41" s="652"/>
      <c r="FX41" s="652"/>
      <c r="FY41" s="652"/>
      <c r="FZ41" s="580"/>
      <c r="GA41" s="581"/>
      <c r="GB41" s="581"/>
      <c r="GC41" s="581"/>
      <c r="GD41" s="581"/>
      <c r="GE41" s="581"/>
      <c r="GF41" s="581"/>
      <c r="GG41" s="581"/>
      <c r="GH41" s="581"/>
      <c r="GI41" s="581"/>
      <c r="GJ41" s="582"/>
      <c r="GK41" s="368"/>
      <c r="GL41" s="368"/>
      <c r="GM41" s="396"/>
      <c r="GN41" s="396"/>
      <c r="GO41" s="396"/>
      <c r="GP41" s="396"/>
      <c r="GQ41" s="396"/>
      <c r="GR41" s="396"/>
      <c r="GS41" s="396"/>
      <c r="GT41" s="396"/>
      <c r="GU41" s="396"/>
      <c r="GV41" s="396"/>
      <c r="GW41" s="396"/>
      <c r="GX41" s="396"/>
      <c r="GY41" s="396"/>
      <c r="GZ41" s="396"/>
      <c r="HA41" s="396"/>
      <c r="HB41" s="396"/>
      <c r="HC41" s="396"/>
      <c r="HD41" s="396"/>
      <c r="HE41" s="368"/>
      <c r="HF41" s="368"/>
      <c r="HG41" s="652"/>
      <c r="HH41" s="652"/>
      <c r="HI41" s="652"/>
      <c r="HJ41" s="652"/>
      <c r="HK41" s="652"/>
      <c r="HL41" s="652"/>
      <c r="HM41" s="652"/>
      <c r="HN41" s="580"/>
      <c r="HO41" s="581"/>
      <c r="HP41" s="581"/>
      <c r="HQ41" s="581"/>
      <c r="HR41" s="581"/>
      <c r="HS41" s="581"/>
      <c r="HT41" s="581"/>
      <c r="HU41" s="581"/>
      <c r="HV41" s="581"/>
      <c r="HW41" s="581"/>
      <c r="HX41" s="582"/>
      <c r="HY41" s="368"/>
      <c r="HZ41" s="368"/>
      <c r="IA41" s="368"/>
      <c r="IB41" s="368"/>
      <c r="IC41" s="368"/>
      <c r="ID41" s="368"/>
      <c r="IE41" s="368"/>
      <c r="IF41" s="368"/>
      <c r="IG41" s="368"/>
      <c r="IH41" s="368"/>
      <c r="II41" s="368"/>
      <c r="IJ41" s="368"/>
      <c r="IK41" s="368"/>
      <c r="IL41" s="368"/>
      <c r="IM41" s="368"/>
      <c r="IN41" s="368"/>
      <c r="IO41" s="368"/>
      <c r="IP41" s="368"/>
      <c r="IQ41" s="368"/>
      <c r="IR41" s="368"/>
      <c r="IS41" s="368"/>
      <c r="IT41" s="368"/>
      <c r="IU41" s="368"/>
      <c r="IV41" s="368"/>
      <c r="IW41" s="368"/>
      <c r="IX41" s="368"/>
      <c r="IY41" s="368"/>
      <c r="IZ41" s="368"/>
      <c r="JA41" s="368"/>
      <c r="JB41" s="368"/>
      <c r="JC41" s="368"/>
      <c r="JD41" s="368"/>
      <c r="JE41" s="368"/>
      <c r="JF41" s="368"/>
      <c r="JG41" s="368"/>
      <c r="JH41" s="368"/>
      <c r="JI41" s="368"/>
      <c r="JJ41" s="368"/>
      <c r="JK41" s="368"/>
      <c r="JL41" s="368"/>
      <c r="JM41" s="368"/>
      <c r="JN41" s="368"/>
      <c r="JO41" s="368"/>
      <c r="JP41" s="368"/>
      <c r="JQ41" s="368"/>
      <c r="JR41" s="368"/>
      <c r="JS41" s="368"/>
      <c r="JT41" s="368"/>
      <c r="JU41" s="368"/>
      <c r="JV41" s="368"/>
      <c r="JW41" s="368"/>
      <c r="JX41" s="368"/>
      <c r="JY41" s="368"/>
      <c r="JZ41" s="368"/>
      <c r="KA41" s="367"/>
      <c r="KB41" s="368"/>
      <c r="KC41" s="368"/>
    </row>
    <row r="42" spans="10:289" ht="6.75" customHeight="1" x14ac:dyDescent="0.15">
      <c r="J42" s="366"/>
      <c r="K42" s="366"/>
      <c r="L42" s="366"/>
      <c r="M42" s="366"/>
      <c r="N42" s="366"/>
      <c r="O42" s="366"/>
      <c r="P42" s="366"/>
      <c r="Q42" s="366"/>
      <c r="R42" s="368"/>
      <c r="S42" s="368"/>
      <c r="T42" s="367"/>
      <c r="U42" s="692" t="s">
        <v>1034</v>
      </c>
      <c r="V42" s="692"/>
      <c r="W42" s="692"/>
      <c r="X42" s="692"/>
      <c r="Y42" s="692"/>
      <c r="Z42" s="692"/>
      <c r="AA42" s="692" t="s">
        <v>941</v>
      </c>
      <c r="AB42" s="692"/>
      <c r="AC42" s="692"/>
      <c r="AD42" s="692"/>
      <c r="AE42" s="692"/>
      <c r="AF42" s="692"/>
      <c r="AG42" s="692" t="s">
        <v>1033</v>
      </c>
      <c r="AH42" s="692"/>
      <c r="AI42" s="692"/>
      <c r="AJ42" s="692"/>
      <c r="AK42" s="692"/>
      <c r="AL42" s="692"/>
      <c r="AM42" s="692"/>
      <c r="AN42" s="692"/>
      <c r="AO42" s="692"/>
      <c r="AP42" s="692"/>
      <c r="AQ42" s="692"/>
      <c r="AR42" s="692"/>
      <c r="AS42" s="692"/>
      <c r="AT42" s="692"/>
      <c r="AU42" s="692"/>
      <c r="AV42" s="692"/>
      <c r="AW42" s="692"/>
      <c r="AX42" s="692"/>
      <c r="AY42" s="692"/>
      <c r="AZ42" s="692"/>
      <c r="BA42" s="692"/>
      <c r="BB42" s="692"/>
      <c r="BC42" s="692"/>
      <c r="BD42" s="692"/>
      <c r="BE42" s="692"/>
      <c r="BF42" s="692"/>
      <c r="BG42" s="692"/>
      <c r="BH42" s="692"/>
      <c r="BI42" s="692"/>
      <c r="BJ42" s="692"/>
      <c r="BK42" s="692"/>
      <c r="BL42" s="692"/>
      <c r="BM42" s="692"/>
      <c r="BN42" s="692"/>
      <c r="BO42" s="692"/>
      <c r="BP42" s="692"/>
      <c r="BQ42" s="692"/>
      <c r="BR42" s="692"/>
      <c r="BS42" s="692"/>
      <c r="BT42" s="692"/>
      <c r="BU42" s="692"/>
      <c r="BV42" s="692"/>
      <c r="BW42" s="704">
        <v>42938</v>
      </c>
      <c r="BX42" s="704"/>
      <c r="BY42" s="704"/>
      <c r="BZ42" s="704"/>
      <c r="CA42" s="704"/>
      <c r="CB42" s="704"/>
      <c r="CC42" s="704"/>
      <c r="CD42" s="704"/>
      <c r="CE42" s="704"/>
      <c r="CF42" s="692" t="s">
        <v>944</v>
      </c>
      <c r="CG42" s="692"/>
      <c r="CH42" s="692"/>
      <c r="CI42" s="692"/>
      <c r="CJ42" s="692"/>
      <c r="CK42" s="692"/>
      <c r="CL42" s="692" t="s">
        <v>576</v>
      </c>
      <c r="CM42" s="692"/>
      <c r="CN42" s="692"/>
      <c r="CO42" s="692"/>
      <c r="CP42" s="692"/>
      <c r="CQ42" s="692"/>
      <c r="CR42" s="692"/>
      <c r="CS42" s="692"/>
      <c r="CT42" s="697">
        <v>42928</v>
      </c>
      <c r="CU42" s="699"/>
      <c r="CV42" s="699"/>
      <c r="CW42" s="699"/>
      <c r="CX42" s="699"/>
      <c r="CY42" s="699"/>
      <c r="CZ42" s="700">
        <v>42928</v>
      </c>
      <c r="DA42" s="700"/>
      <c r="DB42" s="700"/>
      <c r="DC42" s="700"/>
      <c r="DD42" s="700"/>
      <c r="DE42" s="700"/>
      <c r="DF42" s="700"/>
      <c r="DG42" s="700"/>
      <c r="DH42" s="698" t="s">
        <v>952</v>
      </c>
      <c r="DI42" s="698"/>
      <c r="DJ42" s="698"/>
      <c r="DK42" s="698"/>
      <c r="DL42" s="698"/>
      <c r="DM42" s="698"/>
      <c r="DN42" s="698" t="s">
        <v>952</v>
      </c>
      <c r="DO42" s="698"/>
      <c r="DP42" s="698"/>
      <c r="DQ42" s="698"/>
      <c r="DR42" s="698"/>
      <c r="DS42" s="698"/>
      <c r="DT42" s="384"/>
      <c r="DU42" s="384"/>
      <c r="DV42" s="384"/>
      <c r="DW42" s="692"/>
      <c r="DX42" s="692"/>
      <c r="DY42" s="692"/>
      <c r="DZ42" s="692"/>
      <c r="EA42" s="692"/>
      <c r="EB42" s="692"/>
      <c r="EC42" s="367"/>
      <c r="ED42" s="368"/>
      <c r="EE42" s="368"/>
      <c r="EG42" s="647"/>
      <c r="EH42" s="648"/>
      <c r="EI42" s="648"/>
      <c r="EJ42" s="648"/>
      <c r="EK42" s="648"/>
      <c r="EL42" s="648"/>
      <c r="EM42" s="648"/>
      <c r="EN42" s="648"/>
      <c r="EO42" s="648"/>
      <c r="EP42" s="648"/>
      <c r="EQ42" s="648"/>
      <c r="FH42" s="366"/>
      <c r="FI42" s="366"/>
      <c r="FJ42" s="366"/>
      <c r="FK42" s="366"/>
      <c r="FL42" s="366"/>
      <c r="FM42" s="366"/>
      <c r="FN42" s="366"/>
      <c r="FO42" s="366"/>
      <c r="FP42" s="368"/>
      <c r="FQ42" s="368"/>
      <c r="FR42" s="367"/>
      <c r="FS42" s="652"/>
      <c r="FT42" s="652"/>
      <c r="FU42" s="652"/>
      <c r="FV42" s="652"/>
      <c r="FW42" s="652"/>
      <c r="FX42" s="652"/>
      <c r="FY42" s="652"/>
      <c r="FZ42" s="583"/>
      <c r="GA42" s="584"/>
      <c r="GB42" s="584"/>
      <c r="GC42" s="584"/>
      <c r="GD42" s="584"/>
      <c r="GE42" s="584"/>
      <c r="GF42" s="584"/>
      <c r="GG42" s="584"/>
      <c r="GH42" s="584"/>
      <c r="GI42" s="584"/>
      <c r="GJ42" s="585"/>
      <c r="GK42" s="368"/>
      <c r="GL42" s="368"/>
      <c r="GM42" s="396"/>
      <c r="GN42" s="396"/>
      <c r="GO42" s="396"/>
      <c r="GP42" s="396"/>
      <c r="GQ42" s="396"/>
      <c r="GR42" s="396"/>
      <c r="GS42" s="396"/>
      <c r="GT42" s="396"/>
      <c r="GU42" s="396"/>
      <c r="GV42" s="396"/>
      <c r="GW42" s="396"/>
      <c r="GX42" s="396"/>
      <c r="GY42" s="396"/>
      <c r="GZ42" s="396"/>
      <c r="HA42" s="396"/>
      <c r="HB42" s="396"/>
      <c r="HC42" s="396"/>
      <c r="HD42" s="396"/>
      <c r="HE42" s="368"/>
      <c r="HF42" s="368"/>
      <c r="HG42" s="652"/>
      <c r="HH42" s="652"/>
      <c r="HI42" s="652"/>
      <c r="HJ42" s="652"/>
      <c r="HK42" s="652"/>
      <c r="HL42" s="652"/>
      <c r="HM42" s="652"/>
      <c r="HN42" s="583"/>
      <c r="HO42" s="584"/>
      <c r="HP42" s="584"/>
      <c r="HQ42" s="584"/>
      <c r="HR42" s="584"/>
      <c r="HS42" s="584"/>
      <c r="HT42" s="584"/>
      <c r="HU42" s="584"/>
      <c r="HV42" s="584"/>
      <c r="HW42" s="584"/>
      <c r="HX42" s="585"/>
      <c r="HY42" s="368"/>
      <c r="HZ42" s="368"/>
      <c r="IA42" s="368"/>
      <c r="IB42" s="368"/>
      <c r="IC42" s="368"/>
      <c r="ID42" s="368"/>
      <c r="IE42" s="368"/>
      <c r="IF42" s="368"/>
      <c r="IG42" s="368"/>
      <c r="IH42" s="368"/>
      <c r="II42" s="368"/>
      <c r="IJ42" s="368"/>
      <c r="IK42" s="368"/>
      <c r="IL42" s="368"/>
      <c r="IM42" s="368"/>
      <c r="IN42" s="368"/>
      <c r="IO42" s="368"/>
      <c r="IP42" s="368"/>
      <c r="IQ42" s="368"/>
      <c r="IR42" s="368"/>
      <c r="IS42" s="368"/>
      <c r="IT42" s="368"/>
      <c r="IU42" s="368"/>
      <c r="IV42" s="368"/>
      <c r="IW42" s="368"/>
      <c r="IX42" s="368"/>
      <c r="IY42" s="368"/>
      <c r="IZ42" s="368"/>
      <c r="JA42" s="368"/>
      <c r="JB42" s="368"/>
      <c r="JC42" s="368"/>
      <c r="JD42" s="368"/>
      <c r="JE42" s="368"/>
      <c r="JF42" s="368"/>
      <c r="JG42" s="368"/>
      <c r="JH42" s="368"/>
      <c r="JI42" s="368"/>
      <c r="JJ42" s="368"/>
      <c r="JK42" s="368"/>
      <c r="JL42" s="368"/>
      <c r="JM42" s="368"/>
      <c r="JN42" s="368"/>
      <c r="JO42" s="368"/>
      <c r="JP42" s="368"/>
      <c r="JQ42" s="368"/>
      <c r="JR42" s="368"/>
      <c r="JS42" s="368"/>
      <c r="JT42" s="368"/>
      <c r="JU42" s="368"/>
      <c r="JV42" s="368"/>
      <c r="JW42" s="368"/>
      <c r="JX42" s="368"/>
      <c r="JY42" s="368"/>
      <c r="JZ42" s="368"/>
      <c r="KA42" s="367"/>
      <c r="KB42" s="368"/>
      <c r="KC42" s="368"/>
    </row>
    <row r="43" spans="10:289" ht="6.75" customHeight="1" x14ac:dyDescent="0.15">
      <c r="J43" s="366"/>
      <c r="K43" s="366"/>
      <c r="L43" s="366"/>
      <c r="M43" s="366"/>
      <c r="N43" s="366"/>
      <c r="O43" s="366"/>
      <c r="P43" s="366"/>
      <c r="Q43" s="366"/>
      <c r="R43" s="368"/>
      <c r="S43" s="368"/>
      <c r="T43" s="367"/>
      <c r="U43" s="692"/>
      <c r="V43" s="692"/>
      <c r="W43" s="692"/>
      <c r="X43" s="692"/>
      <c r="Y43" s="692"/>
      <c r="Z43" s="692"/>
      <c r="AA43" s="692"/>
      <c r="AB43" s="692"/>
      <c r="AC43" s="692"/>
      <c r="AD43" s="692"/>
      <c r="AE43" s="692"/>
      <c r="AF43" s="692"/>
      <c r="AG43" s="692"/>
      <c r="AH43" s="692"/>
      <c r="AI43" s="692"/>
      <c r="AJ43" s="692"/>
      <c r="AK43" s="692"/>
      <c r="AL43" s="692"/>
      <c r="AM43" s="692"/>
      <c r="AN43" s="692"/>
      <c r="AO43" s="692"/>
      <c r="AP43" s="692"/>
      <c r="AQ43" s="692"/>
      <c r="AR43" s="692"/>
      <c r="AS43" s="692"/>
      <c r="AT43" s="692"/>
      <c r="AU43" s="692"/>
      <c r="AV43" s="692"/>
      <c r="AW43" s="692"/>
      <c r="AX43" s="692"/>
      <c r="AY43" s="692"/>
      <c r="AZ43" s="692"/>
      <c r="BA43" s="692"/>
      <c r="BB43" s="692"/>
      <c r="BC43" s="692"/>
      <c r="BD43" s="692"/>
      <c r="BE43" s="692"/>
      <c r="BF43" s="692"/>
      <c r="BG43" s="692"/>
      <c r="BH43" s="692"/>
      <c r="BI43" s="692"/>
      <c r="BJ43" s="692"/>
      <c r="BK43" s="692"/>
      <c r="BL43" s="692"/>
      <c r="BM43" s="692"/>
      <c r="BN43" s="692"/>
      <c r="BO43" s="692"/>
      <c r="BP43" s="692"/>
      <c r="BQ43" s="692"/>
      <c r="BR43" s="692"/>
      <c r="BS43" s="692"/>
      <c r="BT43" s="692"/>
      <c r="BU43" s="692"/>
      <c r="BV43" s="692"/>
      <c r="BW43" s="704"/>
      <c r="BX43" s="704"/>
      <c r="BY43" s="704"/>
      <c r="BZ43" s="704"/>
      <c r="CA43" s="704"/>
      <c r="CB43" s="704"/>
      <c r="CC43" s="704"/>
      <c r="CD43" s="704"/>
      <c r="CE43" s="704"/>
      <c r="CF43" s="692"/>
      <c r="CG43" s="692"/>
      <c r="CH43" s="692"/>
      <c r="CI43" s="692"/>
      <c r="CJ43" s="692"/>
      <c r="CK43" s="692"/>
      <c r="CL43" s="692"/>
      <c r="CM43" s="692"/>
      <c r="CN43" s="692"/>
      <c r="CO43" s="692"/>
      <c r="CP43" s="692"/>
      <c r="CQ43" s="692"/>
      <c r="CR43" s="692"/>
      <c r="CS43" s="692"/>
      <c r="CT43" s="699"/>
      <c r="CU43" s="699"/>
      <c r="CV43" s="699"/>
      <c r="CW43" s="699"/>
      <c r="CX43" s="699"/>
      <c r="CY43" s="699"/>
      <c r="CZ43" s="700"/>
      <c r="DA43" s="700"/>
      <c r="DB43" s="700"/>
      <c r="DC43" s="700"/>
      <c r="DD43" s="700"/>
      <c r="DE43" s="700"/>
      <c r="DF43" s="700"/>
      <c r="DG43" s="700"/>
      <c r="DH43" s="698"/>
      <c r="DI43" s="698"/>
      <c r="DJ43" s="698"/>
      <c r="DK43" s="698"/>
      <c r="DL43" s="698"/>
      <c r="DM43" s="698"/>
      <c r="DN43" s="698"/>
      <c r="DO43" s="698"/>
      <c r="DP43" s="698"/>
      <c r="DQ43" s="698"/>
      <c r="DR43" s="698"/>
      <c r="DS43" s="698"/>
      <c r="DT43" s="384"/>
      <c r="DU43" s="384"/>
      <c r="DV43" s="384"/>
      <c r="DW43" s="692"/>
      <c r="DX43" s="692"/>
      <c r="DY43" s="692"/>
      <c r="DZ43" s="692"/>
      <c r="EA43" s="692"/>
      <c r="EB43" s="692"/>
      <c r="EC43" s="367"/>
      <c r="ED43" s="368"/>
      <c r="EE43" s="368"/>
      <c r="EG43" s="373"/>
      <c r="EH43" s="374"/>
      <c r="EI43" s="374"/>
      <c r="EJ43" s="374"/>
      <c r="EK43" s="374"/>
      <c r="EL43" s="374"/>
      <c r="EM43" s="374"/>
      <c r="EN43" s="374"/>
      <c r="EO43" s="374"/>
      <c r="EP43" s="374"/>
      <c r="EQ43" s="374"/>
      <c r="FH43" s="366"/>
      <c r="FI43" s="366"/>
      <c r="FJ43" s="366"/>
      <c r="FK43" s="366"/>
      <c r="FL43" s="366"/>
      <c r="FM43" s="366"/>
      <c r="FN43" s="366"/>
      <c r="FO43" s="366"/>
      <c r="FP43" s="368"/>
      <c r="FQ43" s="368"/>
      <c r="FR43" s="367"/>
      <c r="FS43" s="368"/>
      <c r="FT43" s="396"/>
      <c r="FU43" s="396"/>
      <c r="FV43" s="396"/>
      <c r="FW43" s="396"/>
      <c r="FX43" s="396"/>
      <c r="FY43" s="396"/>
      <c r="FZ43" s="396"/>
      <c r="GA43" s="396"/>
      <c r="GB43" s="396"/>
      <c r="GC43" s="396"/>
      <c r="GD43" s="396"/>
      <c r="GE43" s="396"/>
      <c r="GF43" s="396"/>
      <c r="GG43" s="396"/>
      <c r="GH43" s="396"/>
      <c r="GI43" s="396"/>
      <c r="GJ43" s="396"/>
      <c r="GK43" s="396"/>
      <c r="GL43" s="396"/>
      <c r="GM43" s="396"/>
      <c r="GN43" s="396"/>
      <c r="GO43" s="396"/>
      <c r="GP43" s="396"/>
      <c r="GQ43" s="396"/>
      <c r="GR43" s="396"/>
      <c r="GS43" s="396"/>
      <c r="GT43" s="396"/>
      <c r="GU43" s="396"/>
      <c r="GV43" s="396"/>
      <c r="GW43" s="396"/>
      <c r="GX43" s="396"/>
      <c r="GY43" s="396"/>
      <c r="GZ43" s="396"/>
      <c r="HA43" s="396"/>
      <c r="HB43" s="396"/>
      <c r="HC43" s="396"/>
      <c r="HD43" s="396"/>
      <c r="HE43" s="396"/>
      <c r="HF43" s="368"/>
      <c r="HG43" s="368"/>
      <c r="HH43" s="368"/>
      <c r="HI43" s="368"/>
      <c r="HJ43" s="368"/>
      <c r="HK43" s="368"/>
      <c r="HL43" s="368"/>
      <c r="HM43" s="368"/>
      <c r="HN43" s="368"/>
      <c r="HO43" s="368"/>
      <c r="HP43" s="368"/>
      <c r="HQ43" s="368"/>
      <c r="HR43" s="368"/>
      <c r="HS43" s="368"/>
      <c r="HT43" s="368"/>
      <c r="HU43" s="368"/>
      <c r="HV43" s="368"/>
      <c r="HW43" s="368"/>
      <c r="HX43" s="368"/>
      <c r="HY43" s="368"/>
      <c r="HZ43" s="368"/>
      <c r="IA43" s="368"/>
      <c r="IB43" s="368"/>
      <c r="IC43" s="368"/>
      <c r="ID43" s="368"/>
      <c r="IE43" s="368"/>
      <c r="IF43" s="368"/>
      <c r="IG43" s="368"/>
      <c r="IH43" s="368"/>
      <c r="II43" s="368"/>
      <c r="IJ43" s="368"/>
      <c r="IK43" s="368"/>
      <c r="IL43" s="368"/>
      <c r="IM43" s="368"/>
      <c r="IN43" s="368"/>
      <c r="IO43" s="368"/>
      <c r="IP43" s="368"/>
      <c r="IQ43" s="368"/>
      <c r="IR43" s="368"/>
      <c r="IS43" s="368"/>
      <c r="IT43" s="368"/>
      <c r="IU43" s="368"/>
      <c r="IV43" s="368"/>
      <c r="IW43" s="368"/>
      <c r="IX43" s="368"/>
      <c r="IY43" s="368"/>
      <c r="IZ43" s="368"/>
      <c r="JA43" s="368"/>
      <c r="JB43" s="368"/>
      <c r="JC43" s="368"/>
      <c r="JD43" s="368"/>
      <c r="JE43" s="368"/>
      <c r="JF43" s="368"/>
      <c r="JG43" s="368"/>
      <c r="JH43" s="368"/>
      <c r="JI43" s="368"/>
      <c r="JJ43" s="368"/>
      <c r="JK43" s="368"/>
      <c r="JL43" s="368"/>
      <c r="JM43" s="368"/>
      <c r="JN43" s="368"/>
      <c r="JO43" s="368"/>
      <c r="JP43" s="368"/>
      <c r="JQ43" s="368"/>
      <c r="JR43" s="368"/>
      <c r="JS43" s="368"/>
      <c r="JT43" s="368"/>
      <c r="JU43" s="368"/>
      <c r="JV43" s="368"/>
      <c r="JW43" s="368"/>
      <c r="JX43" s="368"/>
      <c r="JY43" s="368"/>
      <c r="JZ43" s="368"/>
      <c r="KA43" s="367"/>
      <c r="KB43" s="368"/>
      <c r="KC43" s="368"/>
    </row>
    <row r="44" spans="10:289" ht="6.75" customHeight="1" x14ac:dyDescent="0.15">
      <c r="J44" s="366"/>
      <c r="K44" s="366"/>
      <c r="L44" s="366"/>
      <c r="M44" s="366"/>
      <c r="N44" s="366"/>
      <c r="O44" s="366"/>
      <c r="P44" s="366"/>
      <c r="Q44" s="366"/>
      <c r="R44" s="368"/>
      <c r="S44" s="368"/>
      <c r="T44" s="367"/>
      <c r="U44" s="692"/>
      <c r="V44" s="692"/>
      <c r="W44" s="692"/>
      <c r="X44" s="692"/>
      <c r="Y44" s="692"/>
      <c r="Z44" s="692"/>
      <c r="AA44" s="692"/>
      <c r="AB44" s="692"/>
      <c r="AC44" s="692"/>
      <c r="AD44" s="692"/>
      <c r="AE44" s="692"/>
      <c r="AF44" s="692"/>
      <c r="AG44" s="692"/>
      <c r="AH44" s="692"/>
      <c r="AI44" s="692"/>
      <c r="AJ44" s="692"/>
      <c r="AK44" s="692"/>
      <c r="AL44" s="692"/>
      <c r="AM44" s="692"/>
      <c r="AN44" s="692"/>
      <c r="AO44" s="692"/>
      <c r="AP44" s="692"/>
      <c r="AQ44" s="692"/>
      <c r="AR44" s="692"/>
      <c r="AS44" s="692"/>
      <c r="AT44" s="692"/>
      <c r="AU44" s="692"/>
      <c r="AV44" s="692"/>
      <c r="AW44" s="692"/>
      <c r="AX44" s="692"/>
      <c r="AY44" s="692"/>
      <c r="AZ44" s="692"/>
      <c r="BA44" s="692"/>
      <c r="BB44" s="692"/>
      <c r="BC44" s="692"/>
      <c r="BD44" s="692"/>
      <c r="BE44" s="692"/>
      <c r="BF44" s="692"/>
      <c r="BG44" s="692"/>
      <c r="BH44" s="692"/>
      <c r="BI44" s="692"/>
      <c r="BJ44" s="692"/>
      <c r="BK44" s="692"/>
      <c r="BL44" s="692"/>
      <c r="BM44" s="692"/>
      <c r="BN44" s="692"/>
      <c r="BO44" s="692"/>
      <c r="BP44" s="692"/>
      <c r="BQ44" s="692"/>
      <c r="BR44" s="692"/>
      <c r="BS44" s="692"/>
      <c r="BT44" s="692"/>
      <c r="BU44" s="692"/>
      <c r="BV44" s="692"/>
      <c r="BW44" s="704"/>
      <c r="BX44" s="704"/>
      <c r="BY44" s="704"/>
      <c r="BZ44" s="704"/>
      <c r="CA44" s="704"/>
      <c r="CB44" s="704"/>
      <c r="CC44" s="704"/>
      <c r="CD44" s="704"/>
      <c r="CE44" s="704"/>
      <c r="CF44" s="692"/>
      <c r="CG44" s="692"/>
      <c r="CH44" s="692"/>
      <c r="CI44" s="692"/>
      <c r="CJ44" s="692"/>
      <c r="CK44" s="692"/>
      <c r="CL44" s="692"/>
      <c r="CM44" s="692"/>
      <c r="CN44" s="692"/>
      <c r="CO44" s="692"/>
      <c r="CP44" s="692"/>
      <c r="CQ44" s="692"/>
      <c r="CR44" s="692"/>
      <c r="CS44" s="692"/>
      <c r="CT44" s="699"/>
      <c r="CU44" s="699"/>
      <c r="CV44" s="699"/>
      <c r="CW44" s="699"/>
      <c r="CX44" s="699"/>
      <c r="CY44" s="699"/>
      <c r="CZ44" s="700"/>
      <c r="DA44" s="700"/>
      <c r="DB44" s="700"/>
      <c r="DC44" s="700"/>
      <c r="DD44" s="700"/>
      <c r="DE44" s="700"/>
      <c r="DF44" s="700"/>
      <c r="DG44" s="700"/>
      <c r="DH44" s="698"/>
      <c r="DI44" s="698"/>
      <c r="DJ44" s="698"/>
      <c r="DK44" s="698"/>
      <c r="DL44" s="698"/>
      <c r="DM44" s="698"/>
      <c r="DN44" s="698"/>
      <c r="DO44" s="698"/>
      <c r="DP44" s="698"/>
      <c r="DQ44" s="698"/>
      <c r="DR44" s="698"/>
      <c r="DS44" s="698"/>
      <c r="DT44" s="384"/>
      <c r="DU44" s="384"/>
      <c r="DV44" s="384"/>
      <c r="DW44" s="692"/>
      <c r="DX44" s="692"/>
      <c r="DY44" s="692"/>
      <c r="DZ44" s="692"/>
      <c r="EA44" s="692"/>
      <c r="EB44" s="692"/>
      <c r="EC44" s="367"/>
      <c r="ED44" s="368"/>
      <c r="EE44" s="368"/>
      <c r="EG44" s="373"/>
      <c r="EH44" s="374"/>
      <c r="EI44" s="374"/>
      <c r="EJ44" s="374"/>
      <c r="EK44" s="374"/>
      <c r="EL44" s="374"/>
      <c r="EM44" s="374"/>
      <c r="EN44" s="374"/>
      <c r="EO44" s="374"/>
      <c r="EP44" s="374"/>
      <c r="EQ44" s="374"/>
      <c r="FH44" s="366"/>
      <c r="FI44" s="366"/>
      <c r="FJ44" s="366"/>
      <c r="FK44" s="366"/>
      <c r="FL44" s="366"/>
      <c r="FM44" s="366"/>
      <c r="FN44" s="366"/>
      <c r="FO44" s="366"/>
      <c r="FP44" s="368"/>
      <c r="FQ44" s="368"/>
      <c r="FR44" s="367"/>
      <c r="FS44" s="652" t="s">
        <v>953</v>
      </c>
      <c r="FT44" s="652"/>
      <c r="FU44" s="652"/>
      <c r="FV44" s="652"/>
      <c r="FW44" s="652"/>
      <c r="FX44" s="652"/>
      <c r="FY44" s="652"/>
      <c r="FZ44" s="577" t="s">
        <v>934</v>
      </c>
      <c r="GA44" s="578"/>
      <c r="GB44" s="578"/>
      <c r="GC44" s="578"/>
      <c r="GD44" s="578"/>
      <c r="GE44" s="578"/>
      <c r="GF44" s="578"/>
      <c r="GG44" s="578"/>
      <c r="GH44" s="578"/>
      <c r="GI44" s="578"/>
      <c r="GJ44" s="579"/>
      <c r="GK44" s="396"/>
      <c r="GL44" s="396"/>
      <c r="GM44" s="396"/>
      <c r="GN44" s="396"/>
      <c r="GO44" s="396"/>
      <c r="GP44" s="396"/>
      <c r="GQ44" s="396"/>
      <c r="GR44" s="396"/>
      <c r="GS44" s="396"/>
      <c r="GT44" s="396"/>
      <c r="GU44" s="396"/>
      <c r="GV44" s="396"/>
      <c r="GW44" s="396"/>
      <c r="GX44" s="396"/>
      <c r="GY44" s="396"/>
      <c r="GZ44" s="396"/>
      <c r="HA44" s="396"/>
      <c r="HB44" s="396"/>
      <c r="HC44" s="396"/>
      <c r="HD44" s="396"/>
      <c r="HE44" s="396"/>
      <c r="HF44" s="368"/>
      <c r="HG44" s="652" t="s">
        <v>1000</v>
      </c>
      <c r="HH44" s="652"/>
      <c r="HI44" s="652"/>
      <c r="HJ44" s="652"/>
      <c r="HK44" s="652"/>
      <c r="HL44" s="652"/>
      <c r="HM44" s="652"/>
      <c r="HN44" s="577"/>
      <c r="HO44" s="578"/>
      <c r="HP44" s="578"/>
      <c r="HQ44" s="578"/>
      <c r="HR44" s="578"/>
      <c r="HS44" s="578"/>
      <c r="HT44" s="578"/>
      <c r="HU44" s="578"/>
      <c r="HV44" s="578"/>
      <c r="HW44" s="578"/>
      <c r="HX44" s="579"/>
      <c r="HY44" s="368"/>
      <c r="HZ44" s="368"/>
      <c r="IA44" s="368"/>
      <c r="IB44" s="368"/>
      <c r="IC44" s="368"/>
      <c r="ID44" s="368"/>
      <c r="IE44" s="368"/>
      <c r="IF44" s="368"/>
      <c r="IG44" s="368"/>
      <c r="IH44" s="368"/>
      <c r="II44" s="368"/>
      <c r="IJ44" s="368"/>
      <c r="IK44" s="368"/>
      <c r="IL44" s="368"/>
      <c r="IM44" s="368"/>
      <c r="IN44" s="368"/>
      <c r="IO44" s="368"/>
      <c r="IP44" s="368"/>
      <c r="IQ44" s="368"/>
      <c r="IR44" s="368"/>
      <c r="IS44" s="368"/>
      <c r="IT44" s="368"/>
      <c r="IU44" s="368"/>
      <c r="IV44" s="368"/>
      <c r="IW44" s="368"/>
      <c r="IX44" s="368"/>
      <c r="IY44" s="368"/>
      <c r="IZ44" s="368"/>
      <c r="JA44" s="368"/>
      <c r="JB44" s="368"/>
      <c r="JC44" s="368"/>
      <c r="JD44" s="368"/>
      <c r="JE44" s="368"/>
      <c r="JF44" s="368"/>
      <c r="JG44" s="368"/>
      <c r="JH44" s="368"/>
      <c r="JI44" s="368"/>
      <c r="JJ44" s="368"/>
      <c r="JK44" s="368"/>
      <c r="JL44" s="368"/>
      <c r="JM44" s="368"/>
      <c r="JN44" s="368"/>
      <c r="JO44" s="368"/>
      <c r="JP44" s="368"/>
      <c r="JQ44" s="368"/>
      <c r="JR44" s="368"/>
      <c r="JS44" s="368"/>
      <c r="JT44" s="368"/>
      <c r="JU44" s="368"/>
      <c r="JV44" s="368"/>
      <c r="JW44" s="368"/>
      <c r="JX44" s="368"/>
      <c r="JY44" s="368"/>
      <c r="JZ44" s="368"/>
      <c r="KA44" s="367"/>
      <c r="KB44" s="368"/>
      <c r="KC44" s="368"/>
    </row>
    <row r="45" spans="10:289" ht="6.75" customHeight="1" x14ac:dyDescent="0.15">
      <c r="J45" s="366"/>
      <c r="K45" s="366"/>
      <c r="L45" s="366"/>
      <c r="M45" s="366"/>
      <c r="N45" s="366"/>
      <c r="O45" s="366"/>
      <c r="P45" s="366"/>
      <c r="Q45" s="366"/>
      <c r="R45" s="368"/>
      <c r="S45" s="368"/>
      <c r="T45" s="367"/>
      <c r="U45" s="682" t="s">
        <v>1034</v>
      </c>
      <c r="V45" s="682"/>
      <c r="W45" s="682"/>
      <c r="X45" s="682"/>
      <c r="Y45" s="682"/>
      <c r="Z45" s="682"/>
      <c r="AA45" s="682" t="s">
        <v>941</v>
      </c>
      <c r="AB45" s="682"/>
      <c r="AC45" s="682"/>
      <c r="AD45" s="682"/>
      <c r="AE45" s="682"/>
      <c r="AF45" s="682"/>
      <c r="AG45" s="682" t="s">
        <v>1033</v>
      </c>
      <c r="AH45" s="682"/>
      <c r="AI45" s="682"/>
      <c r="AJ45" s="682"/>
      <c r="AK45" s="682"/>
      <c r="AL45" s="682"/>
      <c r="AM45" s="682"/>
      <c r="AN45" s="682"/>
      <c r="AO45" s="682"/>
      <c r="AP45" s="682"/>
      <c r="AQ45" s="682"/>
      <c r="AR45" s="682"/>
      <c r="AS45" s="682"/>
      <c r="AT45" s="682"/>
      <c r="AU45" s="682"/>
      <c r="AV45" s="682"/>
      <c r="AW45" s="682"/>
      <c r="AX45" s="682"/>
      <c r="AY45" s="682"/>
      <c r="AZ45" s="682"/>
      <c r="BA45" s="682"/>
      <c r="BB45" s="682"/>
      <c r="BC45" s="682"/>
      <c r="BD45" s="682"/>
      <c r="BE45" s="682"/>
      <c r="BF45" s="682"/>
      <c r="BG45" s="682"/>
      <c r="BH45" s="682"/>
      <c r="BI45" s="682"/>
      <c r="BJ45" s="682"/>
      <c r="BK45" s="682"/>
      <c r="BL45" s="682"/>
      <c r="BM45" s="682"/>
      <c r="BN45" s="682"/>
      <c r="BO45" s="682"/>
      <c r="BP45" s="682"/>
      <c r="BQ45" s="682"/>
      <c r="BR45" s="682"/>
      <c r="BS45" s="682"/>
      <c r="BT45" s="682"/>
      <c r="BU45" s="682"/>
      <c r="BV45" s="682"/>
      <c r="BW45" s="706">
        <v>42938</v>
      </c>
      <c r="BX45" s="706"/>
      <c r="BY45" s="706"/>
      <c r="BZ45" s="706"/>
      <c r="CA45" s="706"/>
      <c r="CB45" s="706"/>
      <c r="CC45" s="706"/>
      <c r="CD45" s="706"/>
      <c r="CE45" s="706"/>
      <c r="CF45" s="682" t="s">
        <v>944</v>
      </c>
      <c r="CG45" s="682"/>
      <c r="CH45" s="682"/>
      <c r="CI45" s="682"/>
      <c r="CJ45" s="682"/>
      <c r="CK45" s="682"/>
      <c r="CL45" s="682" t="s">
        <v>576</v>
      </c>
      <c r="CM45" s="682"/>
      <c r="CN45" s="682"/>
      <c r="CO45" s="682"/>
      <c r="CP45" s="682"/>
      <c r="CQ45" s="682"/>
      <c r="CR45" s="682"/>
      <c r="CS45" s="682"/>
      <c r="CT45" s="683">
        <v>44402</v>
      </c>
      <c r="CU45" s="682"/>
      <c r="CV45" s="682"/>
      <c r="CW45" s="682"/>
      <c r="CX45" s="682"/>
      <c r="CY45" s="682"/>
      <c r="CZ45" s="701">
        <v>44402</v>
      </c>
      <c r="DA45" s="701"/>
      <c r="DB45" s="701"/>
      <c r="DC45" s="701"/>
      <c r="DD45" s="701"/>
      <c r="DE45" s="701"/>
      <c r="DF45" s="701"/>
      <c r="DG45" s="701"/>
      <c r="DH45" s="685"/>
      <c r="DI45" s="685"/>
      <c r="DJ45" s="685"/>
      <c r="DK45" s="685"/>
      <c r="DL45" s="685"/>
      <c r="DM45" s="685"/>
      <c r="DN45" s="685"/>
      <c r="DO45" s="685"/>
      <c r="DP45" s="685"/>
      <c r="DQ45" s="685"/>
      <c r="DR45" s="685"/>
      <c r="DS45" s="685"/>
      <c r="DT45" s="383"/>
      <c r="DU45" s="383"/>
      <c r="DV45" s="383"/>
      <c r="DW45" s="682"/>
      <c r="DX45" s="682"/>
      <c r="DY45" s="682"/>
      <c r="DZ45" s="682"/>
      <c r="EA45" s="682"/>
      <c r="EB45" s="682"/>
      <c r="EC45" s="367"/>
      <c r="ED45" s="368"/>
      <c r="EE45" s="368"/>
      <c r="EG45" s="376"/>
      <c r="EH45" s="377"/>
      <c r="EI45" s="377"/>
      <c r="EJ45" s="377"/>
      <c r="EK45" s="377"/>
      <c r="EL45" s="377"/>
      <c r="EM45" s="377"/>
      <c r="EN45" s="377"/>
      <c r="EO45" s="377"/>
      <c r="EP45" s="377"/>
      <c r="EQ45" s="377"/>
      <c r="FH45" s="366"/>
      <c r="FI45" s="366"/>
      <c r="FJ45" s="366"/>
      <c r="FK45" s="366"/>
      <c r="FL45" s="366"/>
      <c r="FM45" s="366"/>
      <c r="FN45" s="366"/>
      <c r="FO45" s="366"/>
      <c r="FP45" s="368"/>
      <c r="FQ45" s="368"/>
      <c r="FR45" s="367"/>
      <c r="FS45" s="652"/>
      <c r="FT45" s="652"/>
      <c r="FU45" s="652"/>
      <c r="FV45" s="652"/>
      <c r="FW45" s="652"/>
      <c r="FX45" s="652"/>
      <c r="FY45" s="652"/>
      <c r="FZ45" s="580"/>
      <c r="GA45" s="581"/>
      <c r="GB45" s="581"/>
      <c r="GC45" s="581"/>
      <c r="GD45" s="581"/>
      <c r="GE45" s="581"/>
      <c r="GF45" s="581"/>
      <c r="GG45" s="581"/>
      <c r="GH45" s="581"/>
      <c r="GI45" s="581"/>
      <c r="GJ45" s="582"/>
      <c r="GK45" s="396"/>
      <c r="GL45" s="396"/>
      <c r="GM45" s="396"/>
      <c r="GN45" s="396"/>
      <c r="GO45" s="396"/>
      <c r="GP45" s="396"/>
      <c r="GQ45" s="396"/>
      <c r="GR45" s="396"/>
      <c r="GS45" s="396"/>
      <c r="GT45" s="396"/>
      <c r="GU45" s="396"/>
      <c r="GV45" s="396"/>
      <c r="GW45" s="396"/>
      <c r="GX45" s="396"/>
      <c r="GY45" s="396"/>
      <c r="GZ45" s="396"/>
      <c r="HA45" s="396"/>
      <c r="HB45" s="396"/>
      <c r="HC45" s="396"/>
      <c r="HD45" s="396"/>
      <c r="HE45" s="396"/>
      <c r="HF45" s="368"/>
      <c r="HG45" s="652"/>
      <c r="HH45" s="652"/>
      <c r="HI45" s="652"/>
      <c r="HJ45" s="652"/>
      <c r="HK45" s="652"/>
      <c r="HL45" s="652"/>
      <c r="HM45" s="652"/>
      <c r="HN45" s="580"/>
      <c r="HO45" s="581"/>
      <c r="HP45" s="581"/>
      <c r="HQ45" s="581"/>
      <c r="HR45" s="581"/>
      <c r="HS45" s="581"/>
      <c r="HT45" s="581"/>
      <c r="HU45" s="581"/>
      <c r="HV45" s="581"/>
      <c r="HW45" s="581"/>
      <c r="HX45" s="582"/>
      <c r="HY45" s="368"/>
      <c r="HZ45" s="368"/>
      <c r="IA45" s="368"/>
      <c r="IB45" s="368"/>
      <c r="IC45" s="368"/>
      <c r="ID45" s="368"/>
      <c r="IE45" s="368"/>
      <c r="IF45" s="368"/>
      <c r="IG45" s="368"/>
      <c r="IH45" s="368"/>
      <c r="II45" s="368"/>
      <c r="IJ45" s="368"/>
      <c r="IK45" s="368"/>
      <c r="IL45" s="368"/>
      <c r="IM45" s="368"/>
      <c r="IN45" s="368"/>
      <c r="IO45" s="368"/>
      <c r="IP45" s="368"/>
      <c r="IQ45" s="368"/>
      <c r="IR45" s="368"/>
      <c r="IS45" s="368"/>
      <c r="IT45" s="368"/>
      <c r="IU45" s="368"/>
      <c r="IV45" s="368"/>
      <c r="IW45" s="368"/>
      <c r="IX45" s="368"/>
      <c r="IY45" s="368"/>
      <c r="IZ45" s="368"/>
      <c r="JA45" s="368"/>
      <c r="JB45" s="368"/>
      <c r="JC45" s="368"/>
      <c r="JD45" s="368"/>
      <c r="JE45" s="368"/>
      <c r="JF45" s="368"/>
      <c r="JG45" s="368"/>
      <c r="JH45" s="368"/>
      <c r="JI45" s="368"/>
      <c r="JJ45" s="368"/>
      <c r="JK45" s="368"/>
      <c r="JL45" s="368"/>
      <c r="JM45" s="368"/>
      <c r="JN45" s="368"/>
      <c r="JO45" s="368"/>
      <c r="JP45" s="368"/>
      <c r="JQ45" s="368"/>
      <c r="JR45" s="368"/>
      <c r="JS45" s="368"/>
      <c r="JT45" s="368"/>
      <c r="JU45" s="368"/>
      <c r="JV45" s="368"/>
      <c r="JW45" s="368"/>
      <c r="JX45" s="368"/>
      <c r="JY45" s="368"/>
      <c r="JZ45" s="368"/>
      <c r="KA45" s="367"/>
      <c r="KB45" s="368"/>
      <c r="KC45" s="368"/>
    </row>
    <row r="46" spans="10:289" ht="6.75" customHeight="1" x14ac:dyDescent="0.15">
      <c r="J46" s="366"/>
      <c r="K46" s="366"/>
      <c r="L46" s="366"/>
      <c r="M46" s="366"/>
      <c r="N46" s="366"/>
      <c r="O46" s="366"/>
      <c r="P46" s="366"/>
      <c r="Q46" s="366"/>
      <c r="R46" s="368"/>
      <c r="S46" s="368"/>
      <c r="T46" s="367"/>
      <c r="U46" s="682"/>
      <c r="V46" s="682"/>
      <c r="W46" s="682"/>
      <c r="X46" s="682"/>
      <c r="Y46" s="682"/>
      <c r="Z46" s="682"/>
      <c r="AA46" s="682"/>
      <c r="AB46" s="682"/>
      <c r="AC46" s="682"/>
      <c r="AD46" s="682"/>
      <c r="AE46" s="682"/>
      <c r="AF46" s="682"/>
      <c r="AG46" s="682"/>
      <c r="AH46" s="682"/>
      <c r="AI46" s="682"/>
      <c r="AJ46" s="682"/>
      <c r="AK46" s="682"/>
      <c r="AL46" s="682"/>
      <c r="AM46" s="682"/>
      <c r="AN46" s="682"/>
      <c r="AO46" s="682"/>
      <c r="AP46" s="682"/>
      <c r="AQ46" s="682"/>
      <c r="AR46" s="682"/>
      <c r="AS46" s="682"/>
      <c r="AT46" s="682"/>
      <c r="AU46" s="682"/>
      <c r="AV46" s="682"/>
      <c r="AW46" s="682"/>
      <c r="AX46" s="682"/>
      <c r="AY46" s="682"/>
      <c r="AZ46" s="682"/>
      <c r="BA46" s="682"/>
      <c r="BB46" s="682"/>
      <c r="BC46" s="682"/>
      <c r="BD46" s="682"/>
      <c r="BE46" s="682"/>
      <c r="BF46" s="682"/>
      <c r="BG46" s="682"/>
      <c r="BH46" s="682"/>
      <c r="BI46" s="682"/>
      <c r="BJ46" s="682"/>
      <c r="BK46" s="682"/>
      <c r="BL46" s="682"/>
      <c r="BM46" s="682"/>
      <c r="BN46" s="682"/>
      <c r="BO46" s="682"/>
      <c r="BP46" s="682"/>
      <c r="BQ46" s="682"/>
      <c r="BR46" s="682"/>
      <c r="BS46" s="682"/>
      <c r="BT46" s="682"/>
      <c r="BU46" s="682"/>
      <c r="BV46" s="682"/>
      <c r="BW46" s="706"/>
      <c r="BX46" s="706"/>
      <c r="BY46" s="706"/>
      <c r="BZ46" s="706"/>
      <c r="CA46" s="706"/>
      <c r="CB46" s="706"/>
      <c r="CC46" s="706"/>
      <c r="CD46" s="706"/>
      <c r="CE46" s="706"/>
      <c r="CF46" s="682"/>
      <c r="CG46" s="682"/>
      <c r="CH46" s="682"/>
      <c r="CI46" s="682"/>
      <c r="CJ46" s="682"/>
      <c r="CK46" s="682"/>
      <c r="CL46" s="682"/>
      <c r="CM46" s="682"/>
      <c r="CN46" s="682"/>
      <c r="CO46" s="682"/>
      <c r="CP46" s="682"/>
      <c r="CQ46" s="682"/>
      <c r="CR46" s="682"/>
      <c r="CS46" s="682"/>
      <c r="CT46" s="682"/>
      <c r="CU46" s="682"/>
      <c r="CV46" s="682"/>
      <c r="CW46" s="682"/>
      <c r="CX46" s="682"/>
      <c r="CY46" s="682"/>
      <c r="CZ46" s="701"/>
      <c r="DA46" s="701"/>
      <c r="DB46" s="701"/>
      <c r="DC46" s="701"/>
      <c r="DD46" s="701"/>
      <c r="DE46" s="701"/>
      <c r="DF46" s="701"/>
      <c r="DG46" s="701"/>
      <c r="DH46" s="685"/>
      <c r="DI46" s="685"/>
      <c r="DJ46" s="685"/>
      <c r="DK46" s="685"/>
      <c r="DL46" s="685"/>
      <c r="DM46" s="685"/>
      <c r="DN46" s="685"/>
      <c r="DO46" s="685"/>
      <c r="DP46" s="685"/>
      <c r="DQ46" s="685"/>
      <c r="DR46" s="685"/>
      <c r="DS46" s="685"/>
      <c r="DT46" s="383"/>
      <c r="DU46" s="383"/>
      <c r="DV46" s="383"/>
      <c r="DW46" s="682"/>
      <c r="DX46" s="682"/>
      <c r="DY46" s="682"/>
      <c r="DZ46" s="682"/>
      <c r="EA46" s="682"/>
      <c r="EB46" s="682"/>
      <c r="EC46" s="367"/>
      <c r="ED46" s="368"/>
      <c r="EE46" s="368"/>
      <c r="EG46" s="376"/>
      <c r="EH46" s="377"/>
      <c r="EI46" s="377"/>
      <c r="EJ46" s="377"/>
      <c r="EK46" s="377"/>
      <c r="EL46" s="377"/>
      <c r="EM46" s="377"/>
      <c r="EN46" s="377"/>
      <c r="EO46" s="377"/>
      <c r="EP46" s="377"/>
      <c r="EQ46" s="377"/>
      <c r="FH46" s="366"/>
      <c r="FI46" s="366"/>
      <c r="FJ46" s="366"/>
      <c r="FK46" s="366"/>
      <c r="FL46" s="366"/>
      <c r="FM46" s="366"/>
      <c r="FN46" s="366"/>
      <c r="FO46" s="366"/>
      <c r="FP46" s="368"/>
      <c r="FQ46" s="368"/>
      <c r="FR46" s="367"/>
      <c r="FS46" s="652"/>
      <c r="FT46" s="652"/>
      <c r="FU46" s="652"/>
      <c r="FV46" s="652"/>
      <c r="FW46" s="652"/>
      <c r="FX46" s="652"/>
      <c r="FY46" s="652"/>
      <c r="FZ46" s="583"/>
      <c r="GA46" s="584"/>
      <c r="GB46" s="584"/>
      <c r="GC46" s="584"/>
      <c r="GD46" s="584"/>
      <c r="GE46" s="584"/>
      <c r="GF46" s="584"/>
      <c r="GG46" s="584"/>
      <c r="GH46" s="584"/>
      <c r="GI46" s="584"/>
      <c r="GJ46" s="585"/>
      <c r="GK46" s="396"/>
      <c r="GL46" s="396"/>
      <c r="GM46" s="396"/>
      <c r="GN46" s="396"/>
      <c r="GO46" s="396"/>
      <c r="GP46" s="396"/>
      <c r="GQ46" s="396"/>
      <c r="GR46" s="396"/>
      <c r="GS46" s="396"/>
      <c r="GT46" s="396"/>
      <c r="GU46" s="396"/>
      <c r="GV46" s="396"/>
      <c r="GW46" s="396"/>
      <c r="GX46" s="396"/>
      <c r="GY46" s="396"/>
      <c r="GZ46" s="396"/>
      <c r="HA46" s="396"/>
      <c r="HB46" s="396"/>
      <c r="HC46" s="396"/>
      <c r="HD46" s="396"/>
      <c r="HE46" s="396"/>
      <c r="HF46" s="368"/>
      <c r="HG46" s="652"/>
      <c r="HH46" s="652"/>
      <c r="HI46" s="652"/>
      <c r="HJ46" s="652"/>
      <c r="HK46" s="652"/>
      <c r="HL46" s="652"/>
      <c r="HM46" s="652"/>
      <c r="HN46" s="583"/>
      <c r="HO46" s="584"/>
      <c r="HP46" s="584"/>
      <c r="HQ46" s="584"/>
      <c r="HR46" s="584"/>
      <c r="HS46" s="584"/>
      <c r="HT46" s="584"/>
      <c r="HU46" s="584"/>
      <c r="HV46" s="584"/>
      <c r="HW46" s="584"/>
      <c r="HX46" s="585"/>
      <c r="HY46" s="368"/>
      <c r="HZ46" s="368"/>
      <c r="IA46" s="368"/>
      <c r="IB46" s="368"/>
      <c r="IC46" s="368"/>
      <c r="ID46" s="368"/>
      <c r="IE46" s="368"/>
      <c r="IF46" s="368"/>
      <c r="IG46" s="368"/>
      <c r="IH46" s="368"/>
      <c r="II46" s="368"/>
      <c r="IJ46" s="368"/>
      <c r="IK46" s="368"/>
      <c r="IL46" s="368"/>
      <c r="IM46" s="368"/>
      <c r="IN46" s="368"/>
      <c r="IO46" s="368"/>
      <c r="IP46" s="368"/>
      <c r="IQ46" s="368"/>
      <c r="IR46" s="368"/>
      <c r="IS46" s="368"/>
      <c r="IT46" s="368"/>
      <c r="IU46" s="368"/>
      <c r="IV46" s="368"/>
      <c r="IW46" s="368"/>
      <c r="IX46" s="368"/>
      <c r="IY46" s="368"/>
      <c r="IZ46" s="368"/>
      <c r="JA46" s="368"/>
      <c r="JB46" s="368"/>
      <c r="JC46" s="368"/>
      <c r="JD46" s="368"/>
      <c r="JE46" s="368"/>
      <c r="JF46" s="368"/>
      <c r="JG46" s="368"/>
      <c r="JH46" s="368"/>
      <c r="JI46" s="368"/>
      <c r="JJ46" s="368"/>
      <c r="JK46" s="368"/>
      <c r="JL46" s="368"/>
      <c r="JM46" s="368"/>
      <c r="JN46" s="368"/>
      <c r="JO46" s="368"/>
      <c r="JP46" s="368"/>
      <c r="JQ46" s="368"/>
      <c r="JR46" s="368"/>
      <c r="JS46" s="368"/>
      <c r="JT46" s="368"/>
      <c r="JU46" s="368"/>
      <c r="JV46" s="368"/>
      <c r="JW46" s="368"/>
      <c r="JX46" s="368"/>
      <c r="JY46" s="368"/>
      <c r="JZ46" s="368"/>
      <c r="KA46" s="367"/>
      <c r="KB46" s="368"/>
      <c r="KC46" s="368"/>
    </row>
    <row r="47" spans="10:289" ht="6.75" customHeight="1" x14ac:dyDescent="0.15">
      <c r="J47" s="366"/>
      <c r="K47" s="366"/>
      <c r="L47" s="366"/>
      <c r="M47" s="366"/>
      <c r="N47" s="366"/>
      <c r="O47" s="366"/>
      <c r="P47" s="366"/>
      <c r="Q47" s="366"/>
      <c r="R47" s="368"/>
      <c r="S47" s="368"/>
      <c r="T47" s="367"/>
      <c r="U47" s="682"/>
      <c r="V47" s="682"/>
      <c r="W47" s="682"/>
      <c r="X47" s="682"/>
      <c r="Y47" s="682"/>
      <c r="Z47" s="682"/>
      <c r="AA47" s="682"/>
      <c r="AB47" s="682"/>
      <c r="AC47" s="682"/>
      <c r="AD47" s="682"/>
      <c r="AE47" s="682"/>
      <c r="AF47" s="682"/>
      <c r="AG47" s="682"/>
      <c r="AH47" s="682"/>
      <c r="AI47" s="682"/>
      <c r="AJ47" s="682"/>
      <c r="AK47" s="682"/>
      <c r="AL47" s="682"/>
      <c r="AM47" s="682"/>
      <c r="AN47" s="682"/>
      <c r="AO47" s="682"/>
      <c r="AP47" s="682"/>
      <c r="AQ47" s="682"/>
      <c r="AR47" s="682"/>
      <c r="AS47" s="682"/>
      <c r="AT47" s="682"/>
      <c r="AU47" s="682"/>
      <c r="AV47" s="682"/>
      <c r="AW47" s="682"/>
      <c r="AX47" s="682"/>
      <c r="AY47" s="682"/>
      <c r="AZ47" s="682"/>
      <c r="BA47" s="682"/>
      <c r="BB47" s="682"/>
      <c r="BC47" s="682"/>
      <c r="BD47" s="682"/>
      <c r="BE47" s="682"/>
      <c r="BF47" s="682"/>
      <c r="BG47" s="682"/>
      <c r="BH47" s="682"/>
      <c r="BI47" s="682"/>
      <c r="BJ47" s="682"/>
      <c r="BK47" s="682"/>
      <c r="BL47" s="682"/>
      <c r="BM47" s="682"/>
      <c r="BN47" s="682"/>
      <c r="BO47" s="682"/>
      <c r="BP47" s="682"/>
      <c r="BQ47" s="682"/>
      <c r="BR47" s="682"/>
      <c r="BS47" s="682"/>
      <c r="BT47" s="682"/>
      <c r="BU47" s="682"/>
      <c r="BV47" s="682"/>
      <c r="BW47" s="706"/>
      <c r="BX47" s="706"/>
      <c r="BY47" s="706"/>
      <c r="BZ47" s="706"/>
      <c r="CA47" s="706"/>
      <c r="CB47" s="706"/>
      <c r="CC47" s="706"/>
      <c r="CD47" s="706"/>
      <c r="CE47" s="706"/>
      <c r="CF47" s="682"/>
      <c r="CG47" s="682"/>
      <c r="CH47" s="682"/>
      <c r="CI47" s="682"/>
      <c r="CJ47" s="682"/>
      <c r="CK47" s="682"/>
      <c r="CL47" s="682"/>
      <c r="CM47" s="682"/>
      <c r="CN47" s="682"/>
      <c r="CO47" s="682"/>
      <c r="CP47" s="682"/>
      <c r="CQ47" s="682"/>
      <c r="CR47" s="682"/>
      <c r="CS47" s="682"/>
      <c r="CT47" s="682"/>
      <c r="CU47" s="682"/>
      <c r="CV47" s="682"/>
      <c r="CW47" s="682"/>
      <c r="CX47" s="682"/>
      <c r="CY47" s="682"/>
      <c r="CZ47" s="701"/>
      <c r="DA47" s="701"/>
      <c r="DB47" s="701"/>
      <c r="DC47" s="701"/>
      <c r="DD47" s="701"/>
      <c r="DE47" s="701"/>
      <c r="DF47" s="701"/>
      <c r="DG47" s="701"/>
      <c r="DH47" s="685"/>
      <c r="DI47" s="685"/>
      <c r="DJ47" s="685"/>
      <c r="DK47" s="685"/>
      <c r="DL47" s="685"/>
      <c r="DM47" s="685"/>
      <c r="DN47" s="685"/>
      <c r="DO47" s="685"/>
      <c r="DP47" s="685"/>
      <c r="DQ47" s="685"/>
      <c r="DR47" s="685"/>
      <c r="DS47" s="685"/>
      <c r="DT47" s="383"/>
      <c r="DU47" s="383"/>
      <c r="DV47" s="383"/>
      <c r="DW47" s="682"/>
      <c r="DX47" s="682"/>
      <c r="DY47" s="682"/>
      <c r="DZ47" s="682"/>
      <c r="EA47" s="682"/>
      <c r="EB47" s="682"/>
      <c r="EC47" s="367"/>
      <c r="ED47" s="368"/>
      <c r="EE47" s="368"/>
      <c r="EG47" s="376"/>
      <c r="EH47" s="377"/>
      <c r="EI47" s="377"/>
      <c r="EJ47" s="377"/>
      <c r="EK47" s="377"/>
      <c r="EL47" s="377"/>
      <c r="EM47" s="377"/>
      <c r="EN47" s="377"/>
      <c r="EO47" s="377"/>
      <c r="EP47" s="377"/>
      <c r="EQ47" s="377"/>
      <c r="FH47" s="366"/>
      <c r="FI47" s="366"/>
      <c r="FJ47" s="366"/>
      <c r="FK47" s="366"/>
      <c r="FL47" s="366"/>
      <c r="FM47" s="366"/>
      <c r="FN47" s="366"/>
      <c r="FO47" s="366"/>
      <c r="FP47" s="368"/>
      <c r="FQ47" s="368"/>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8"/>
      <c r="KC47" s="368"/>
    </row>
    <row r="48" spans="10:289" ht="6.75" customHeight="1" x14ac:dyDescent="0.15">
      <c r="J48" s="366"/>
      <c r="K48" s="366"/>
      <c r="L48" s="366"/>
      <c r="M48" s="366"/>
      <c r="N48" s="366"/>
      <c r="O48" s="366"/>
      <c r="P48" s="366"/>
      <c r="Q48" s="366"/>
      <c r="R48" s="368"/>
      <c r="S48" s="368"/>
      <c r="T48" s="367"/>
      <c r="U48" s="692" t="s">
        <v>1034</v>
      </c>
      <c r="V48" s="692"/>
      <c r="W48" s="692"/>
      <c r="X48" s="692"/>
      <c r="Y48" s="692"/>
      <c r="Z48" s="692"/>
      <c r="AA48" s="692" t="s">
        <v>941</v>
      </c>
      <c r="AB48" s="692"/>
      <c r="AC48" s="692"/>
      <c r="AD48" s="692"/>
      <c r="AE48" s="692"/>
      <c r="AF48" s="692"/>
      <c r="AG48" s="692" t="s">
        <v>1033</v>
      </c>
      <c r="AH48" s="692"/>
      <c r="AI48" s="692"/>
      <c r="AJ48" s="692"/>
      <c r="AK48" s="692"/>
      <c r="AL48" s="692"/>
      <c r="AM48" s="692"/>
      <c r="AN48" s="692"/>
      <c r="AO48" s="692"/>
      <c r="AP48" s="692"/>
      <c r="AQ48" s="692"/>
      <c r="AR48" s="692"/>
      <c r="AS48" s="692"/>
      <c r="AT48" s="692"/>
      <c r="AU48" s="692"/>
      <c r="AV48" s="692"/>
      <c r="AW48" s="692"/>
      <c r="AX48" s="692"/>
      <c r="AY48" s="692"/>
      <c r="AZ48" s="692"/>
      <c r="BA48" s="692"/>
      <c r="BB48" s="692"/>
      <c r="BC48" s="692"/>
      <c r="BD48" s="692"/>
      <c r="BE48" s="692"/>
      <c r="BF48" s="692"/>
      <c r="BG48" s="692"/>
      <c r="BH48" s="692"/>
      <c r="BI48" s="692"/>
      <c r="BJ48" s="692"/>
      <c r="BK48" s="692"/>
      <c r="BL48" s="692"/>
      <c r="BM48" s="692"/>
      <c r="BN48" s="692"/>
      <c r="BO48" s="692"/>
      <c r="BP48" s="692"/>
      <c r="BQ48" s="692"/>
      <c r="BR48" s="692"/>
      <c r="BS48" s="692"/>
      <c r="BT48" s="692"/>
      <c r="BU48" s="692"/>
      <c r="BV48" s="692"/>
      <c r="BW48" s="704">
        <v>42938</v>
      </c>
      <c r="BX48" s="704"/>
      <c r="BY48" s="704"/>
      <c r="BZ48" s="704"/>
      <c r="CA48" s="704"/>
      <c r="CB48" s="704"/>
      <c r="CC48" s="704"/>
      <c r="CD48" s="704"/>
      <c r="CE48" s="704"/>
      <c r="CF48" s="692" t="s">
        <v>944</v>
      </c>
      <c r="CG48" s="692"/>
      <c r="CH48" s="692"/>
      <c r="CI48" s="692"/>
      <c r="CJ48" s="692"/>
      <c r="CK48" s="692"/>
      <c r="CL48" s="692" t="s">
        <v>576</v>
      </c>
      <c r="CM48" s="692"/>
      <c r="CN48" s="692"/>
      <c r="CO48" s="692"/>
      <c r="CP48" s="692"/>
      <c r="CQ48" s="692"/>
      <c r="CR48" s="692"/>
      <c r="CS48" s="692"/>
      <c r="CT48" s="695">
        <v>42937</v>
      </c>
      <c r="CU48" s="692"/>
      <c r="CV48" s="692"/>
      <c r="CW48" s="692"/>
      <c r="CX48" s="692"/>
      <c r="CY48" s="692"/>
      <c r="CZ48" s="700">
        <v>42928</v>
      </c>
      <c r="DA48" s="700"/>
      <c r="DB48" s="700"/>
      <c r="DC48" s="700"/>
      <c r="DD48" s="700"/>
      <c r="DE48" s="700"/>
      <c r="DF48" s="700"/>
      <c r="DG48" s="700"/>
      <c r="DH48" s="698" t="s">
        <v>952</v>
      </c>
      <c r="DI48" s="698"/>
      <c r="DJ48" s="698"/>
      <c r="DK48" s="698"/>
      <c r="DL48" s="698"/>
      <c r="DM48" s="698"/>
      <c r="DN48" s="698" t="s">
        <v>952</v>
      </c>
      <c r="DO48" s="698"/>
      <c r="DP48" s="698"/>
      <c r="DQ48" s="698"/>
      <c r="DR48" s="698"/>
      <c r="DS48" s="698"/>
      <c r="DT48" s="384"/>
      <c r="DU48" s="384"/>
      <c r="DV48" s="384"/>
      <c r="DW48" s="692"/>
      <c r="DX48" s="692"/>
      <c r="DY48" s="692"/>
      <c r="DZ48" s="692"/>
      <c r="EA48" s="692"/>
      <c r="EB48" s="692"/>
      <c r="EC48" s="367"/>
      <c r="ED48" s="368"/>
      <c r="EE48" s="368"/>
      <c r="EG48" s="650"/>
      <c r="EH48" s="651"/>
      <c r="EI48" s="651"/>
      <c r="EJ48" s="651"/>
      <c r="EK48" s="651"/>
      <c r="EL48" s="651"/>
      <c r="EM48" s="651"/>
      <c r="EN48" s="651"/>
      <c r="EO48" s="380"/>
      <c r="EP48" s="380"/>
      <c r="EQ48" s="380"/>
      <c r="FH48" s="366"/>
      <c r="FI48" s="366"/>
      <c r="FJ48" s="366"/>
      <c r="FK48" s="366"/>
      <c r="FL48" s="366"/>
      <c r="FM48" s="366"/>
      <c r="FN48" s="366"/>
      <c r="FO48" s="366"/>
      <c r="FP48" s="368"/>
      <c r="FQ48" s="368"/>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8"/>
      <c r="KC48" s="368"/>
    </row>
    <row r="49" spans="10:289" ht="6.75" customHeight="1" x14ac:dyDescent="0.15">
      <c r="J49" s="366"/>
      <c r="K49" s="366"/>
      <c r="L49" s="366"/>
      <c r="M49" s="366"/>
      <c r="N49" s="366"/>
      <c r="O49" s="366"/>
      <c r="P49" s="366"/>
      <c r="Q49" s="366"/>
      <c r="R49" s="368"/>
      <c r="S49" s="368"/>
      <c r="T49" s="367"/>
      <c r="U49" s="692"/>
      <c r="V49" s="692"/>
      <c r="W49" s="692"/>
      <c r="X49" s="692"/>
      <c r="Y49" s="692"/>
      <c r="Z49" s="692"/>
      <c r="AA49" s="692"/>
      <c r="AB49" s="692"/>
      <c r="AC49" s="692"/>
      <c r="AD49" s="692"/>
      <c r="AE49" s="692"/>
      <c r="AF49" s="692"/>
      <c r="AG49" s="692"/>
      <c r="AH49" s="692"/>
      <c r="AI49" s="692"/>
      <c r="AJ49" s="692"/>
      <c r="AK49" s="692"/>
      <c r="AL49" s="692"/>
      <c r="AM49" s="692"/>
      <c r="AN49" s="692"/>
      <c r="AO49" s="692"/>
      <c r="AP49" s="692"/>
      <c r="AQ49" s="692"/>
      <c r="AR49" s="692"/>
      <c r="AS49" s="692"/>
      <c r="AT49" s="692"/>
      <c r="AU49" s="692"/>
      <c r="AV49" s="692"/>
      <c r="AW49" s="692"/>
      <c r="AX49" s="692"/>
      <c r="AY49" s="692"/>
      <c r="AZ49" s="692"/>
      <c r="BA49" s="692"/>
      <c r="BB49" s="692"/>
      <c r="BC49" s="692"/>
      <c r="BD49" s="692"/>
      <c r="BE49" s="692"/>
      <c r="BF49" s="692"/>
      <c r="BG49" s="692"/>
      <c r="BH49" s="692"/>
      <c r="BI49" s="692"/>
      <c r="BJ49" s="692"/>
      <c r="BK49" s="692"/>
      <c r="BL49" s="692"/>
      <c r="BM49" s="692"/>
      <c r="BN49" s="692"/>
      <c r="BO49" s="692"/>
      <c r="BP49" s="692"/>
      <c r="BQ49" s="692"/>
      <c r="BR49" s="692"/>
      <c r="BS49" s="692"/>
      <c r="BT49" s="692"/>
      <c r="BU49" s="692"/>
      <c r="BV49" s="692"/>
      <c r="BW49" s="704"/>
      <c r="BX49" s="704"/>
      <c r="BY49" s="704"/>
      <c r="BZ49" s="704"/>
      <c r="CA49" s="704"/>
      <c r="CB49" s="704"/>
      <c r="CC49" s="704"/>
      <c r="CD49" s="704"/>
      <c r="CE49" s="704"/>
      <c r="CF49" s="692"/>
      <c r="CG49" s="692"/>
      <c r="CH49" s="692"/>
      <c r="CI49" s="692"/>
      <c r="CJ49" s="692"/>
      <c r="CK49" s="692"/>
      <c r="CL49" s="692"/>
      <c r="CM49" s="692"/>
      <c r="CN49" s="692"/>
      <c r="CO49" s="692"/>
      <c r="CP49" s="692"/>
      <c r="CQ49" s="692"/>
      <c r="CR49" s="692"/>
      <c r="CS49" s="692"/>
      <c r="CT49" s="692"/>
      <c r="CU49" s="692"/>
      <c r="CV49" s="692"/>
      <c r="CW49" s="692"/>
      <c r="CX49" s="692"/>
      <c r="CY49" s="692"/>
      <c r="CZ49" s="700"/>
      <c r="DA49" s="700"/>
      <c r="DB49" s="700"/>
      <c r="DC49" s="700"/>
      <c r="DD49" s="700"/>
      <c r="DE49" s="700"/>
      <c r="DF49" s="700"/>
      <c r="DG49" s="700"/>
      <c r="DH49" s="698"/>
      <c r="DI49" s="698"/>
      <c r="DJ49" s="698"/>
      <c r="DK49" s="698"/>
      <c r="DL49" s="698"/>
      <c r="DM49" s="698"/>
      <c r="DN49" s="698"/>
      <c r="DO49" s="698"/>
      <c r="DP49" s="698"/>
      <c r="DQ49" s="698"/>
      <c r="DR49" s="698"/>
      <c r="DS49" s="698"/>
      <c r="DT49" s="384"/>
      <c r="DU49" s="384"/>
      <c r="DV49" s="384"/>
      <c r="DW49" s="692"/>
      <c r="DX49" s="692"/>
      <c r="DY49" s="692"/>
      <c r="DZ49" s="692"/>
      <c r="EA49" s="692"/>
      <c r="EB49" s="692"/>
      <c r="EC49" s="367"/>
      <c r="ED49" s="368"/>
      <c r="EE49" s="368"/>
      <c r="EG49" s="650"/>
      <c r="EH49" s="651"/>
      <c r="EI49" s="651"/>
      <c r="EJ49" s="651"/>
      <c r="EK49" s="651"/>
      <c r="EL49" s="651"/>
      <c r="EM49" s="651"/>
      <c r="EN49" s="651"/>
      <c r="EO49" s="377"/>
      <c r="EP49" s="377"/>
      <c r="EQ49" s="377"/>
      <c r="FH49" s="366"/>
      <c r="FI49" s="366"/>
      <c r="FJ49" s="366"/>
      <c r="FK49" s="366"/>
      <c r="FL49" s="366"/>
      <c r="FM49" s="366"/>
      <c r="FN49" s="366"/>
      <c r="FO49" s="366"/>
      <c r="FP49" s="368"/>
      <c r="FQ49" s="368"/>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8"/>
      <c r="KC49" s="368"/>
    </row>
    <row r="50" spans="10:289" ht="6.75" customHeight="1" x14ac:dyDescent="0.15">
      <c r="J50" s="366"/>
      <c r="K50" s="366"/>
      <c r="L50" s="366"/>
      <c r="M50" s="366"/>
      <c r="N50" s="366"/>
      <c r="O50" s="366"/>
      <c r="P50" s="366"/>
      <c r="Q50" s="366"/>
      <c r="R50" s="368"/>
      <c r="S50" s="368"/>
      <c r="T50" s="367"/>
      <c r="U50" s="692"/>
      <c r="V50" s="692"/>
      <c r="W50" s="692"/>
      <c r="X50" s="692"/>
      <c r="Y50" s="692"/>
      <c r="Z50" s="692"/>
      <c r="AA50" s="692"/>
      <c r="AB50" s="692"/>
      <c r="AC50" s="692"/>
      <c r="AD50" s="692"/>
      <c r="AE50" s="692"/>
      <c r="AF50" s="692"/>
      <c r="AG50" s="692"/>
      <c r="AH50" s="692"/>
      <c r="AI50" s="692"/>
      <c r="AJ50" s="692"/>
      <c r="AK50" s="692"/>
      <c r="AL50" s="692"/>
      <c r="AM50" s="692"/>
      <c r="AN50" s="692"/>
      <c r="AO50" s="692"/>
      <c r="AP50" s="692"/>
      <c r="AQ50" s="692"/>
      <c r="AR50" s="692"/>
      <c r="AS50" s="692"/>
      <c r="AT50" s="692"/>
      <c r="AU50" s="692"/>
      <c r="AV50" s="692"/>
      <c r="AW50" s="692"/>
      <c r="AX50" s="692"/>
      <c r="AY50" s="692"/>
      <c r="AZ50" s="692"/>
      <c r="BA50" s="692"/>
      <c r="BB50" s="692"/>
      <c r="BC50" s="692"/>
      <c r="BD50" s="692"/>
      <c r="BE50" s="692"/>
      <c r="BF50" s="692"/>
      <c r="BG50" s="692"/>
      <c r="BH50" s="692"/>
      <c r="BI50" s="692"/>
      <c r="BJ50" s="692"/>
      <c r="BK50" s="692"/>
      <c r="BL50" s="692"/>
      <c r="BM50" s="692"/>
      <c r="BN50" s="692"/>
      <c r="BO50" s="692"/>
      <c r="BP50" s="692"/>
      <c r="BQ50" s="692"/>
      <c r="BR50" s="692"/>
      <c r="BS50" s="692"/>
      <c r="BT50" s="692"/>
      <c r="BU50" s="692"/>
      <c r="BV50" s="692"/>
      <c r="BW50" s="704"/>
      <c r="BX50" s="704"/>
      <c r="BY50" s="704"/>
      <c r="BZ50" s="704"/>
      <c r="CA50" s="704"/>
      <c r="CB50" s="704"/>
      <c r="CC50" s="704"/>
      <c r="CD50" s="704"/>
      <c r="CE50" s="704"/>
      <c r="CF50" s="692"/>
      <c r="CG50" s="692"/>
      <c r="CH50" s="692"/>
      <c r="CI50" s="692"/>
      <c r="CJ50" s="692"/>
      <c r="CK50" s="692"/>
      <c r="CL50" s="692"/>
      <c r="CM50" s="692"/>
      <c r="CN50" s="692"/>
      <c r="CO50" s="692"/>
      <c r="CP50" s="692"/>
      <c r="CQ50" s="692"/>
      <c r="CR50" s="692"/>
      <c r="CS50" s="692"/>
      <c r="CT50" s="692"/>
      <c r="CU50" s="692"/>
      <c r="CV50" s="692"/>
      <c r="CW50" s="692"/>
      <c r="CX50" s="692"/>
      <c r="CY50" s="692"/>
      <c r="CZ50" s="700"/>
      <c r="DA50" s="700"/>
      <c r="DB50" s="700"/>
      <c r="DC50" s="700"/>
      <c r="DD50" s="700"/>
      <c r="DE50" s="700"/>
      <c r="DF50" s="700"/>
      <c r="DG50" s="700"/>
      <c r="DH50" s="698"/>
      <c r="DI50" s="698"/>
      <c r="DJ50" s="698"/>
      <c r="DK50" s="698"/>
      <c r="DL50" s="698"/>
      <c r="DM50" s="698"/>
      <c r="DN50" s="698"/>
      <c r="DO50" s="698"/>
      <c r="DP50" s="698"/>
      <c r="DQ50" s="698"/>
      <c r="DR50" s="698"/>
      <c r="DS50" s="698"/>
      <c r="DT50" s="384"/>
      <c r="DU50" s="384"/>
      <c r="DV50" s="384"/>
      <c r="DW50" s="692"/>
      <c r="DX50" s="692"/>
      <c r="DY50" s="692"/>
      <c r="DZ50" s="692"/>
      <c r="EA50" s="692"/>
      <c r="EB50" s="692"/>
      <c r="EC50" s="367"/>
      <c r="ED50" s="368"/>
      <c r="EE50" s="368"/>
      <c r="EG50" s="650"/>
      <c r="EH50" s="651"/>
      <c r="EI50" s="651"/>
      <c r="EJ50" s="651"/>
      <c r="EK50" s="651"/>
      <c r="EL50" s="651"/>
      <c r="EM50" s="651"/>
      <c r="EN50" s="651"/>
      <c r="EO50" s="377"/>
      <c r="EP50" s="377"/>
      <c r="EQ50" s="377"/>
      <c r="FH50" s="366"/>
      <c r="FI50" s="366"/>
      <c r="FJ50" s="366"/>
      <c r="FK50" s="366"/>
      <c r="FL50" s="366"/>
      <c r="FM50" s="366"/>
      <c r="FN50" s="366"/>
      <c r="FO50" s="366"/>
      <c r="FP50" s="368"/>
      <c r="FQ50" s="368"/>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8"/>
      <c r="KC50" s="368"/>
    </row>
    <row r="51" spans="10:289" ht="6.75" customHeight="1" x14ac:dyDescent="0.15">
      <c r="J51" s="366"/>
      <c r="K51" s="366"/>
      <c r="L51" s="366"/>
      <c r="M51" s="366"/>
      <c r="N51" s="366"/>
      <c r="O51" s="366"/>
      <c r="P51" s="366"/>
      <c r="Q51" s="366"/>
      <c r="R51" s="368"/>
      <c r="S51" s="368"/>
      <c r="T51" s="367"/>
      <c r="U51" s="682" t="s">
        <v>1034</v>
      </c>
      <c r="V51" s="682"/>
      <c r="W51" s="682"/>
      <c r="X51" s="682"/>
      <c r="Y51" s="682"/>
      <c r="Z51" s="682"/>
      <c r="AA51" s="682" t="s">
        <v>941</v>
      </c>
      <c r="AB51" s="682"/>
      <c r="AC51" s="682"/>
      <c r="AD51" s="682"/>
      <c r="AE51" s="682"/>
      <c r="AF51" s="682"/>
      <c r="AG51" s="682" t="s">
        <v>1033</v>
      </c>
      <c r="AH51" s="682"/>
      <c r="AI51" s="682"/>
      <c r="AJ51" s="682"/>
      <c r="AK51" s="682"/>
      <c r="AL51" s="682"/>
      <c r="AM51" s="682"/>
      <c r="AN51" s="682"/>
      <c r="AO51" s="682"/>
      <c r="AP51" s="682"/>
      <c r="AQ51" s="682"/>
      <c r="AR51" s="682"/>
      <c r="AS51" s="682"/>
      <c r="AT51" s="682"/>
      <c r="AU51" s="682"/>
      <c r="AV51" s="682"/>
      <c r="AW51" s="682"/>
      <c r="AX51" s="682"/>
      <c r="AY51" s="682"/>
      <c r="AZ51" s="682"/>
      <c r="BA51" s="682"/>
      <c r="BB51" s="682"/>
      <c r="BC51" s="682"/>
      <c r="BD51" s="682"/>
      <c r="BE51" s="682"/>
      <c r="BF51" s="682"/>
      <c r="BG51" s="682"/>
      <c r="BH51" s="682"/>
      <c r="BI51" s="682"/>
      <c r="BJ51" s="682"/>
      <c r="BK51" s="682"/>
      <c r="BL51" s="682"/>
      <c r="BM51" s="682"/>
      <c r="BN51" s="682"/>
      <c r="BO51" s="682"/>
      <c r="BP51" s="682"/>
      <c r="BQ51" s="682"/>
      <c r="BR51" s="682"/>
      <c r="BS51" s="682"/>
      <c r="BT51" s="682"/>
      <c r="BU51" s="682"/>
      <c r="BV51" s="682"/>
      <c r="BW51" s="706">
        <v>42938</v>
      </c>
      <c r="BX51" s="706"/>
      <c r="BY51" s="706"/>
      <c r="BZ51" s="706"/>
      <c r="CA51" s="706"/>
      <c r="CB51" s="706"/>
      <c r="CC51" s="706"/>
      <c r="CD51" s="706"/>
      <c r="CE51" s="706"/>
      <c r="CF51" s="682" t="s">
        <v>944</v>
      </c>
      <c r="CG51" s="682"/>
      <c r="CH51" s="682"/>
      <c r="CI51" s="682"/>
      <c r="CJ51" s="682"/>
      <c r="CK51" s="682"/>
      <c r="CL51" s="682" t="s">
        <v>576</v>
      </c>
      <c r="CM51" s="682"/>
      <c r="CN51" s="682"/>
      <c r="CO51" s="682"/>
      <c r="CP51" s="682"/>
      <c r="CQ51" s="682"/>
      <c r="CR51" s="682"/>
      <c r="CS51" s="682"/>
      <c r="CT51" s="683">
        <v>44402</v>
      </c>
      <c r="CU51" s="682"/>
      <c r="CV51" s="682"/>
      <c r="CW51" s="682"/>
      <c r="CX51" s="682"/>
      <c r="CY51" s="682"/>
      <c r="CZ51" s="684">
        <v>44402</v>
      </c>
      <c r="DA51" s="684"/>
      <c r="DB51" s="684"/>
      <c r="DC51" s="684"/>
      <c r="DD51" s="684"/>
      <c r="DE51" s="684"/>
      <c r="DF51" s="684"/>
      <c r="DG51" s="684"/>
      <c r="DH51" s="685"/>
      <c r="DI51" s="685"/>
      <c r="DJ51" s="685"/>
      <c r="DK51" s="685"/>
      <c r="DL51" s="685"/>
      <c r="DM51" s="685"/>
      <c r="DN51" s="685"/>
      <c r="DO51" s="685"/>
      <c r="DP51" s="685"/>
      <c r="DQ51" s="685"/>
      <c r="DR51" s="685"/>
      <c r="DS51" s="685"/>
      <c r="DT51" s="383"/>
      <c r="DU51" s="383"/>
      <c r="DV51" s="383"/>
      <c r="DW51" s="682"/>
      <c r="DX51" s="682"/>
      <c r="DY51" s="682"/>
      <c r="DZ51" s="682"/>
      <c r="EA51" s="682"/>
      <c r="EB51" s="682"/>
      <c r="EC51" s="367"/>
      <c r="ED51" s="368"/>
      <c r="EE51" s="368"/>
      <c r="EG51" s="650"/>
      <c r="EH51" s="651"/>
      <c r="EI51" s="651"/>
      <c r="EJ51" s="651"/>
      <c r="EK51" s="651"/>
      <c r="EL51" s="651"/>
      <c r="EM51" s="651"/>
      <c r="EN51" s="651"/>
      <c r="EO51" s="377"/>
      <c r="EP51" s="377"/>
      <c r="EQ51" s="377"/>
      <c r="FH51" s="366"/>
      <c r="FI51" s="366"/>
      <c r="FJ51" s="366"/>
      <c r="FK51" s="366"/>
      <c r="FL51" s="366"/>
      <c r="FM51" s="366"/>
      <c r="FN51" s="366"/>
      <c r="FO51" s="366"/>
      <c r="FP51" s="368"/>
      <c r="FQ51" s="368"/>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8"/>
      <c r="KC51" s="368"/>
    </row>
    <row r="52" spans="10:289" ht="6.75" customHeight="1" x14ac:dyDescent="0.15">
      <c r="J52" s="366"/>
      <c r="K52" s="366"/>
      <c r="L52" s="366"/>
      <c r="M52" s="366"/>
      <c r="N52" s="366"/>
      <c r="O52" s="366"/>
      <c r="P52" s="366"/>
      <c r="Q52" s="366"/>
      <c r="R52" s="368"/>
      <c r="S52" s="368"/>
      <c r="T52" s="367"/>
      <c r="U52" s="682"/>
      <c r="V52" s="682"/>
      <c r="W52" s="682"/>
      <c r="X52" s="682"/>
      <c r="Y52" s="682"/>
      <c r="Z52" s="682"/>
      <c r="AA52" s="682"/>
      <c r="AB52" s="682"/>
      <c r="AC52" s="682"/>
      <c r="AD52" s="682"/>
      <c r="AE52" s="682"/>
      <c r="AF52" s="682"/>
      <c r="AG52" s="682"/>
      <c r="AH52" s="682"/>
      <c r="AI52" s="682"/>
      <c r="AJ52" s="682"/>
      <c r="AK52" s="682"/>
      <c r="AL52" s="682"/>
      <c r="AM52" s="682"/>
      <c r="AN52" s="682"/>
      <c r="AO52" s="682"/>
      <c r="AP52" s="682"/>
      <c r="AQ52" s="682"/>
      <c r="AR52" s="682"/>
      <c r="AS52" s="682"/>
      <c r="AT52" s="682"/>
      <c r="AU52" s="682"/>
      <c r="AV52" s="682"/>
      <c r="AW52" s="682"/>
      <c r="AX52" s="682"/>
      <c r="AY52" s="682"/>
      <c r="AZ52" s="682"/>
      <c r="BA52" s="682"/>
      <c r="BB52" s="682"/>
      <c r="BC52" s="682"/>
      <c r="BD52" s="682"/>
      <c r="BE52" s="682"/>
      <c r="BF52" s="682"/>
      <c r="BG52" s="682"/>
      <c r="BH52" s="682"/>
      <c r="BI52" s="682"/>
      <c r="BJ52" s="682"/>
      <c r="BK52" s="682"/>
      <c r="BL52" s="682"/>
      <c r="BM52" s="682"/>
      <c r="BN52" s="682"/>
      <c r="BO52" s="682"/>
      <c r="BP52" s="682"/>
      <c r="BQ52" s="682"/>
      <c r="BR52" s="682"/>
      <c r="BS52" s="682"/>
      <c r="BT52" s="682"/>
      <c r="BU52" s="682"/>
      <c r="BV52" s="682"/>
      <c r="BW52" s="706"/>
      <c r="BX52" s="706"/>
      <c r="BY52" s="706"/>
      <c r="BZ52" s="706"/>
      <c r="CA52" s="706"/>
      <c r="CB52" s="706"/>
      <c r="CC52" s="706"/>
      <c r="CD52" s="706"/>
      <c r="CE52" s="706"/>
      <c r="CF52" s="682"/>
      <c r="CG52" s="682"/>
      <c r="CH52" s="682"/>
      <c r="CI52" s="682"/>
      <c r="CJ52" s="682"/>
      <c r="CK52" s="682"/>
      <c r="CL52" s="682"/>
      <c r="CM52" s="682"/>
      <c r="CN52" s="682"/>
      <c r="CO52" s="682"/>
      <c r="CP52" s="682"/>
      <c r="CQ52" s="682"/>
      <c r="CR52" s="682"/>
      <c r="CS52" s="682"/>
      <c r="CT52" s="682"/>
      <c r="CU52" s="682"/>
      <c r="CV52" s="682"/>
      <c r="CW52" s="682"/>
      <c r="CX52" s="682"/>
      <c r="CY52" s="682"/>
      <c r="CZ52" s="684"/>
      <c r="DA52" s="684"/>
      <c r="DB52" s="684"/>
      <c r="DC52" s="684"/>
      <c r="DD52" s="684"/>
      <c r="DE52" s="684"/>
      <c r="DF52" s="684"/>
      <c r="DG52" s="684"/>
      <c r="DH52" s="685"/>
      <c r="DI52" s="685"/>
      <c r="DJ52" s="685"/>
      <c r="DK52" s="685"/>
      <c r="DL52" s="685"/>
      <c r="DM52" s="685"/>
      <c r="DN52" s="685"/>
      <c r="DO52" s="685"/>
      <c r="DP52" s="685"/>
      <c r="DQ52" s="685"/>
      <c r="DR52" s="685"/>
      <c r="DS52" s="685"/>
      <c r="DT52" s="383"/>
      <c r="DU52" s="383"/>
      <c r="DV52" s="383"/>
      <c r="DW52" s="682"/>
      <c r="DX52" s="682"/>
      <c r="DY52" s="682"/>
      <c r="DZ52" s="682"/>
      <c r="EA52" s="682"/>
      <c r="EB52" s="682"/>
      <c r="EC52" s="367"/>
      <c r="ED52" s="368"/>
      <c r="EE52" s="368"/>
      <c r="EG52" s="650"/>
      <c r="EH52" s="651"/>
      <c r="EI52" s="651"/>
      <c r="EJ52" s="651"/>
      <c r="EK52" s="651"/>
      <c r="EL52" s="651"/>
      <c r="EM52" s="651"/>
      <c r="EN52" s="651"/>
      <c r="EO52" s="377"/>
      <c r="EP52" s="377"/>
      <c r="EQ52" s="377"/>
      <c r="FH52" s="366"/>
      <c r="FI52" s="366"/>
      <c r="FJ52" s="366"/>
      <c r="FK52" s="366"/>
      <c r="FL52" s="366"/>
      <c r="FM52" s="366"/>
      <c r="FN52" s="366"/>
      <c r="FO52" s="366"/>
      <c r="FP52" s="368"/>
      <c r="FQ52" s="368"/>
      <c r="FR52" s="367"/>
      <c r="FS52" s="653" t="s">
        <v>268</v>
      </c>
      <c r="FT52" s="653"/>
      <c r="FU52" s="653"/>
      <c r="FV52" s="653"/>
      <c r="FW52" s="653"/>
      <c r="FX52" s="653"/>
      <c r="FY52" s="653" t="s">
        <v>58</v>
      </c>
      <c r="FZ52" s="653"/>
      <c r="GA52" s="653"/>
      <c r="GB52" s="653"/>
      <c r="GC52" s="653"/>
      <c r="GD52" s="707"/>
      <c r="GE52" s="653" t="s">
        <v>290</v>
      </c>
      <c r="GF52" s="653"/>
      <c r="GG52" s="653"/>
      <c r="GH52" s="653"/>
      <c r="GI52" s="653"/>
      <c r="GJ52" s="653"/>
      <c r="GK52" s="653"/>
      <c r="GL52" s="653"/>
      <c r="GM52" s="653"/>
      <c r="GN52" s="653"/>
      <c r="GO52" s="653"/>
      <c r="GP52" s="653"/>
      <c r="GQ52" s="653"/>
      <c r="GR52" s="653"/>
      <c r="GS52" s="653"/>
      <c r="GT52" s="653"/>
      <c r="GU52" s="653"/>
      <c r="GV52" s="653"/>
      <c r="GW52" s="653"/>
      <c r="GX52" s="653"/>
      <c r="GY52" s="653"/>
      <c r="GZ52" s="653"/>
      <c r="HA52" s="653"/>
      <c r="HB52" s="653"/>
      <c r="HC52" s="653"/>
      <c r="HD52" s="653"/>
      <c r="HE52" s="653"/>
      <c r="HF52" s="653"/>
      <c r="HG52" s="653"/>
      <c r="HH52" s="653"/>
      <c r="HI52" s="653"/>
      <c r="HJ52" s="653"/>
      <c r="HK52" s="653"/>
      <c r="HL52" s="653"/>
      <c r="HM52" s="653"/>
      <c r="HN52" s="653"/>
      <c r="HO52" s="653"/>
      <c r="HP52" s="653"/>
      <c r="HQ52" s="653"/>
      <c r="HR52" s="653"/>
      <c r="HS52" s="653"/>
      <c r="HT52" s="653"/>
      <c r="HU52" s="705" t="s">
        <v>38</v>
      </c>
      <c r="HV52" s="653"/>
      <c r="HW52" s="653"/>
      <c r="HX52" s="653"/>
      <c r="HY52" s="653"/>
      <c r="HZ52" s="653"/>
      <c r="IA52" s="653"/>
      <c r="IB52" s="653"/>
      <c r="IC52" s="653"/>
      <c r="ID52" s="653" t="s">
        <v>34</v>
      </c>
      <c r="IE52" s="653"/>
      <c r="IF52" s="653"/>
      <c r="IG52" s="653"/>
      <c r="IH52" s="653"/>
      <c r="II52" s="653"/>
      <c r="IJ52" s="653" t="s">
        <v>929</v>
      </c>
      <c r="IK52" s="653"/>
      <c r="IL52" s="653"/>
      <c r="IM52" s="653"/>
      <c r="IN52" s="653"/>
      <c r="IO52" s="653"/>
      <c r="IP52" s="653"/>
      <c r="IQ52" s="653"/>
      <c r="IR52" s="653" t="s">
        <v>930</v>
      </c>
      <c r="IS52" s="653"/>
      <c r="IT52" s="653"/>
      <c r="IU52" s="653"/>
      <c r="IV52" s="653"/>
      <c r="IW52" s="653"/>
      <c r="IX52" s="654" t="s">
        <v>931</v>
      </c>
      <c r="IY52" s="655"/>
      <c r="IZ52" s="655"/>
      <c r="JA52" s="655"/>
      <c r="JB52" s="655"/>
      <c r="JC52" s="655"/>
      <c r="JD52" s="655"/>
      <c r="JE52" s="679"/>
      <c r="JF52" s="653" t="s">
        <v>1038</v>
      </c>
      <c r="JG52" s="653"/>
      <c r="JH52" s="653"/>
      <c r="JI52" s="653"/>
      <c r="JJ52" s="653"/>
      <c r="JK52" s="653"/>
      <c r="JL52" s="653" t="s">
        <v>1037</v>
      </c>
      <c r="JM52" s="653"/>
      <c r="JN52" s="653"/>
      <c r="JO52" s="653"/>
      <c r="JP52" s="653"/>
      <c r="JQ52" s="653"/>
      <c r="JR52" s="678" t="s">
        <v>57</v>
      </c>
      <c r="JS52" s="678"/>
      <c r="JT52" s="678"/>
      <c r="JU52" s="678"/>
      <c r="JV52" s="678"/>
      <c r="JW52" s="678"/>
      <c r="JX52" s="678"/>
      <c r="JY52" s="678"/>
      <c r="JZ52" s="678"/>
      <c r="KA52" s="367"/>
      <c r="KB52" s="368"/>
      <c r="KC52" s="368"/>
    </row>
    <row r="53" spans="10:289" ht="6.75" customHeight="1" x14ac:dyDescent="0.15">
      <c r="J53" s="366"/>
      <c r="K53" s="366"/>
      <c r="L53" s="366"/>
      <c r="M53" s="366"/>
      <c r="N53" s="366"/>
      <c r="O53" s="366"/>
      <c r="P53" s="366"/>
      <c r="Q53" s="366"/>
      <c r="R53" s="368"/>
      <c r="S53" s="368"/>
      <c r="T53" s="367"/>
      <c r="U53" s="682"/>
      <c r="V53" s="682"/>
      <c r="W53" s="682"/>
      <c r="X53" s="682"/>
      <c r="Y53" s="682"/>
      <c r="Z53" s="682"/>
      <c r="AA53" s="682"/>
      <c r="AB53" s="682"/>
      <c r="AC53" s="682"/>
      <c r="AD53" s="682"/>
      <c r="AE53" s="682"/>
      <c r="AF53" s="682"/>
      <c r="AG53" s="682"/>
      <c r="AH53" s="682"/>
      <c r="AI53" s="682"/>
      <c r="AJ53" s="682"/>
      <c r="AK53" s="682"/>
      <c r="AL53" s="682"/>
      <c r="AM53" s="682"/>
      <c r="AN53" s="682"/>
      <c r="AO53" s="682"/>
      <c r="AP53" s="682"/>
      <c r="AQ53" s="682"/>
      <c r="AR53" s="682"/>
      <c r="AS53" s="682"/>
      <c r="AT53" s="682"/>
      <c r="AU53" s="682"/>
      <c r="AV53" s="682"/>
      <c r="AW53" s="682"/>
      <c r="AX53" s="682"/>
      <c r="AY53" s="682"/>
      <c r="AZ53" s="682"/>
      <c r="BA53" s="682"/>
      <c r="BB53" s="682"/>
      <c r="BC53" s="682"/>
      <c r="BD53" s="682"/>
      <c r="BE53" s="682"/>
      <c r="BF53" s="682"/>
      <c r="BG53" s="682"/>
      <c r="BH53" s="682"/>
      <c r="BI53" s="682"/>
      <c r="BJ53" s="682"/>
      <c r="BK53" s="682"/>
      <c r="BL53" s="682"/>
      <c r="BM53" s="682"/>
      <c r="BN53" s="682"/>
      <c r="BO53" s="682"/>
      <c r="BP53" s="682"/>
      <c r="BQ53" s="682"/>
      <c r="BR53" s="682"/>
      <c r="BS53" s="682"/>
      <c r="BT53" s="682"/>
      <c r="BU53" s="682"/>
      <c r="BV53" s="682"/>
      <c r="BW53" s="706"/>
      <c r="BX53" s="706"/>
      <c r="BY53" s="706"/>
      <c r="BZ53" s="706"/>
      <c r="CA53" s="706"/>
      <c r="CB53" s="706"/>
      <c r="CC53" s="706"/>
      <c r="CD53" s="706"/>
      <c r="CE53" s="706"/>
      <c r="CF53" s="682"/>
      <c r="CG53" s="682"/>
      <c r="CH53" s="682"/>
      <c r="CI53" s="682"/>
      <c r="CJ53" s="682"/>
      <c r="CK53" s="682"/>
      <c r="CL53" s="682"/>
      <c r="CM53" s="682"/>
      <c r="CN53" s="682"/>
      <c r="CO53" s="682"/>
      <c r="CP53" s="682"/>
      <c r="CQ53" s="682"/>
      <c r="CR53" s="682"/>
      <c r="CS53" s="682"/>
      <c r="CT53" s="682"/>
      <c r="CU53" s="682"/>
      <c r="CV53" s="682"/>
      <c r="CW53" s="682"/>
      <c r="CX53" s="682"/>
      <c r="CY53" s="682"/>
      <c r="CZ53" s="684"/>
      <c r="DA53" s="684"/>
      <c r="DB53" s="684"/>
      <c r="DC53" s="684"/>
      <c r="DD53" s="684"/>
      <c r="DE53" s="684"/>
      <c r="DF53" s="684"/>
      <c r="DG53" s="684"/>
      <c r="DH53" s="685"/>
      <c r="DI53" s="685"/>
      <c r="DJ53" s="685"/>
      <c r="DK53" s="685"/>
      <c r="DL53" s="685"/>
      <c r="DM53" s="685"/>
      <c r="DN53" s="685"/>
      <c r="DO53" s="685"/>
      <c r="DP53" s="685"/>
      <c r="DQ53" s="685"/>
      <c r="DR53" s="685"/>
      <c r="DS53" s="685"/>
      <c r="DT53" s="383"/>
      <c r="DU53" s="383"/>
      <c r="DV53" s="383"/>
      <c r="DW53" s="682"/>
      <c r="DX53" s="682"/>
      <c r="DY53" s="682"/>
      <c r="DZ53" s="682"/>
      <c r="EA53" s="682"/>
      <c r="EB53" s="682"/>
      <c r="EC53" s="367"/>
      <c r="ED53" s="368"/>
      <c r="EE53" s="368"/>
      <c r="EG53" s="650"/>
      <c r="EH53" s="651"/>
      <c r="EI53" s="651"/>
      <c r="EJ53" s="651"/>
      <c r="EK53" s="651"/>
      <c r="EL53" s="651"/>
      <c r="EM53" s="651"/>
      <c r="EN53" s="651"/>
      <c r="EO53" s="377"/>
      <c r="EP53" s="377"/>
      <c r="EQ53" s="377"/>
      <c r="FH53" s="366"/>
      <c r="FI53" s="366"/>
      <c r="FJ53" s="366"/>
      <c r="FK53" s="366"/>
      <c r="FL53" s="366"/>
      <c r="FM53" s="366"/>
      <c r="FN53" s="366"/>
      <c r="FO53" s="366"/>
      <c r="FP53" s="368"/>
      <c r="FQ53" s="368"/>
      <c r="FR53" s="367"/>
      <c r="FS53" s="653"/>
      <c r="FT53" s="653"/>
      <c r="FU53" s="653"/>
      <c r="FV53" s="653"/>
      <c r="FW53" s="653"/>
      <c r="FX53" s="653"/>
      <c r="FY53" s="653"/>
      <c r="FZ53" s="653"/>
      <c r="GA53" s="653"/>
      <c r="GB53" s="653"/>
      <c r="GC53" s="653"/>
      <c r="GD53" s="707"/>
      <c r="GE53" s="653"/>
      <c r="GF53" s="653"/>
      <c r="GG53" s="653"/>
      <c r="GH53" s="653"/>
      <c r="GI53" s="653"/>
      <c r="GJ53" s="653"/>
      <c r="GK53" s="653"/>
      <c r="GL53" s="653"/>
      <c r="GM53" s="653"/>
      <c r="GN53" s="653"/>
      <c r="GO53" s="653"/>
      <c r="GP53" s="653"/>
      <c r="GQ53" s="653"/>
      <c r="GR53" s="653"/>
      <c r="GS53" s="653"/>
      <c r="GT53" s="653"/>
      <c r="GU53" s="653"/>
      <c r="GV53" s="653"/>
      <c r="GW53" s="653"/>
      <c r="GX53" s="653"/>
      <c r="GY53" s="653"/>
      <c r="GZ53" s="653"/>
      <c r="HA53" s="653"/>
      <c r="HB53" s="653"/>
      <c r="HC53" s="653"/>
      <c r="HD53" s="653"/>
      <c r="HE53" s="653"/>
      <c r="HF53" s="653"/>
      <c r="HG53" s="653"/>
      <c r="HH53" s="653"/>
      <c r="HI53" s="653"/>
      <c r="HJ53" s="653"/>
      <c r="HK53" s="653"/>
      <c r="HL53" s="653"/>
      <c r="HM53" s="653"/>
      <c r="HN53" s="653"/>
      <c r="HO53" s="653"/>
      <c r="HP53" s="653"/>
      <c r="HQ53" s="653"/>
      <c r="HR53" s="653"/>
      <c r="HS53" s="653"/>
      <c r="HT53" s="653"/>
      <c r="HU53" s="705"/>
      <c r="HV53" s="653"/>
      <c r="HW53" s="653"/>
      <c r="HX53" s="653"/>
      <c r="HY53" s="653"/>
      <c r="HZ53" s="653"/>
      <c r="IA53" s="653"/>
      <c r="IB53" s="653"/>
      <c r="IC53" s="653"/>
      <c r="ID53" s="653"/>
      <c r="IE53" s="653"/>
      <c r="IF53" s="653"/>
      <c r="IG53" s="653"/>
      <c r="IH53" s="653"/>
      <c r="II53" s="653"/>
      <c r="IJ53" s="653"/>
      <c r="IK53" s="653"/>
      <c r="IL53" s="653"/>
      <c r="IM53" s="653"/>
      <c r="IN53" s="653"/>
      <c r="IO53" s="653"/>
      <c r="IP53" s="653"/>
      <c r="IQ53" s="653"/>
      <c r="IR53" s="653"/>
      <c r="IS53" s="653"/>
      <c r="IT53" s="653"/>
      <c r="IU53" s="653"/>
      <c r="IV53" s="653"/>
      <c r="IW53" s="653"/>
      <c r="IX53" s="656"/>
      <c r="IY53" s="657"/>
      <c r="IZ53" s="657"/>
      <c r="JA53" s="657"/>
      <c r="JB53" s="657"/>
      <c r="JC53" s="657"/>
      <c r="JD53" s="657"/>
      <c r="JE53" s="680"/>
      <c r="JF53" s="653"/>
      <c r="JG53" s="653"/>
      <c r="JH53" s="653"/>
      <c r="JI53" s="653"/>
      <c r="JJ53" s="653"/>
      <c r="JK53" s="653"/>
      <c r="JL53" s="653"/>
      <c r="JM53" s="653"/>
      <c r="JN53" s="653"/>
      <c r="JO53" s="653"/>
      <c r="JP53" s="653"/>
      <c r="JQ53" s="653"/>
      <c r="JR53" s="678"/>
      <c r="JS53" s="678"/>
      <c r="JT53" s="678"/>
      <c r="JU53" s="678"/>
      <c r="JV53" s="678"/>
      <c r="JW53" s="678"/>
      <c r="JX53" s="678"/>
      <c r="JY53" s="678"/>
      <c r="JZ53" s="678"/>
      <c r="KA53" s="367"/>
      <c r="KB53" s="368"/>
      <c r="KC53" s="368"/>
    </row>
    <row r="54" spans="10:289" ht="6.75" customHeight="1" x14ac:dyDescent="0.15">
      <c r="J54" s="366"/>
      <c r="K54" s="366"/>
      <c r="L54" s="366"/>
      <c r="M54" s="366"/>
      <c r="N54" s="366"/>
      <c r="O54" s="366"/>
      <c r="P54" s="366"/>
      <c r="Q54" s="366"/>
      <c r="R54" s="368"/>
      <c r="S54" s="368"/>
      <c r="T54" s="367"/>
      <c r="U54" s="692" t="s">
        <v>1034</v>
      </c>
      <c r="V54" s="692"/>
      <c r="W54" s="692"/>
      <c r="X54" s="692"/>
      <c r="Y54" s="692"/>
      <c r="Z54" s="692"/>
      <c r="AA54" s="692" t="s">
        <v>941</v>
      </c>
      <c r="AB54" s="692"/>
      <c r="AC54" s="692"/>
      <c r="AD54" s="692"/>
      <c r="AE54" s="692"/>
      <c r="AF54" s="692"/>
      <c r="AG54" s="692" t="s">
        <v>1033</v>
      </c>
      <c r="AH54" s="692"/>
      <c r="AI54" s="692"/>
      <c r="AJ54" s="692"/>
      <c r="AK54" s="692"/>
      <c r="AL54" s="692"/>
      <c r="AM54" s="692"/>
      <c r="AN54" s="692"/>
      <c r="AO54" s="692"/>
      <c r="AP54" s="692"/>
      <c r="AQ54" s="692"/>
      <c r="AR54" s="692"/>
      <c r="AS54" s="692"/>
      <c r="AT54" s="692"/>
      <c r="AU54" s="692"/>
      <c r="AV54" s="692"/>
      <c r="AW54" s="692"/>
      <c r="AX54" s="692"/>
      <c r="AY54" s="692"/>
      <c r="AZ54" s="692"/>
      <c r="BA54" s="692"/>
      <c r="BB54" s="692"/>
      <c r="BC54" s="692"/>
      <c r="BD54" s="692"/>
      <c r="BE54" s="692"/>
      <c r="BF54" s="692"/>
      <c r="BG54" s="692"/>
      <c r="BH54" s="692"/>
      <c r="BI54" s="692"/>
      <c r="BJ54" s="692"/>
      <c r="BK54" s="692"/>
      <c r="BL54" s="692"/>
      <c r="BM54" s="692"/>
      <c r="BN54" s="692"/>
      <c r="BO54" s="692"/>
      <c r="BP54" s="692"/>
      <c r="BQ54" s="692"/>
      <c r="BR54" s="692"/>
      <c r="BS54" s="692"/>
      <c r="BT54" s="692"/>
      <c r="BU54" s="692"/>
      <c r="BV54" s="692"/>
      <c r="BW54" s="704">
        <v>42938</v>
      </c>
      <c r="BX54" s="704"/>
      <c r="BY54" s="704"/>
      <c r="BZ54" s="704"/>
      <c r="CA54" s="704"/>
      <c r="CB54" s="704"/>
      <c r="CC54" s="704"/>
      <c r="CD54" s="704"/>
      <c r="CE54" s="704"/>
      <c r="CF54" s="692" t="s">
        <v>944</v>
      </c>
      <c r="CG54" s="692"/>
      <c r="CH54" s="692"/>
      <c r="CI54" s="692"/>
      <c r="CJ54" s="692"/>
      <c r="CK54" s="692"/>
      <c r="CL54" s="692" t="s">
        <v>576</v>
      </c>
      <c r="CM54" s="692"/>
      <c r="CN54" s="692"/>
      <c r="CO54" s="692"/>
      <c r="CP54" s="692"/>
      <c r="CQ54" s="692"/>
      <c r="CR54" s="692"/>
      <c r="CS54" s="692"/>
      <c r="CT54" s="697">
        <v>42937</v>
      </c>
      <c r="CU54" s="699"/>
      <c r="CV54" s="699"/>
      <c r="CW54" s="699"/>
      <c r="CX54" s="699"/>
      <c r="CY54" s="699"/>
      <c r="CZ54" s="700">
        <v>42928</v>
      </c>
      <c r="DA54" s="700"/>
      <c r="DB54" s="700"/>
      <c r="DC54" s="700"/>
      <c r="DD54" s="700"/>
      <c r="DE54" s="700"/>
      <c r="DF54" s="700"/>
      <c r="DG54" s="700"/>
      <c r="DH54" s="698"/>
      <c r="DI54" s="698"/>
      <c r="DJ54" s="698"/>
      <c r="DK54" s="698"/>
      <c r="DL54" s="698"/>
      <c r="DM54" s="698"/>
      <c r="DN54" s="698"/>
      <c r="DO54" s="698"/>
      <c r="DP54" s="698"/>
      <c r="DQ54" s="698"/>
      <c r="DR54" s="698"/>
      <c r="DS54" s="698"/>
      <c r="DT54" s="384"/>
      <c r="DU54" s="384"/>
      <c r="DV54" s="384"/>
      <c r="DW54" s="692"/>
      <c r="DX54" s="692"/>
      <c r="DY54" s="692"/>
      <c r="DZ54" s="692"/>
      <c r="EA54" s="692"/>
      <c r="EB54" s="692"/>
      <c r="EC54" s="367"/>
      <c r="ED54" s="368"/>
      <c r="EE54" s="368"/>
      <c r="EG54" s="650"/>
      <c r="EH54" s="651"/>
      <c r="EI54" s="651"/>
      <c r="EJ54" s="651"/>
      <c r="EK54" s="651"/>
      <c r="EL54" s="651"/>
      <c r="EM54" s="651"/>
      <c r="EN54" s="651"/>
      <c r="EO54" s="377"/>
      <c r="EP54" s="377"/>
      <c r="EQ54" s="377"/>
      <c r="FH54" s="366"/>
      <c r="FI54" s="366"/>
      <c r="FJ54" s="366"/>
      <c r="FK54" s="366"/>
      <c r="FL54" s="366"/>
      <c r="FM54" s="366"/>
      <c r="FN54" s="366"/>
      <c r="FO54" s="366"/>
      <c r="FP54" s="368"/>
      <c r="FQ54" s="368"/>
      <c r="FR54" s="367"/>
      <c r="FS54" s="653"/>
      <c r="FT54" s="653"/>
      <c r="FU54" s="653"/>
      <c r="FV54" s="653"/>
      <c r="FW54" s="653"/>
      <c r="FX54" s="653"/>
      <c r="FY54" s="653"/>
      <c r="FZ54" s="653"/>
      <c r="GA54" s="653"/>
      <c r="GB54" s="653"/>
      <c r="GC54" s="653"/>
      <c r="GD54" s="707"/>
      <c r="GE54" s="653"/>
      <c r="GF54" s="653"/>
      <c r="GG54" s="653"/>
      <c r="GH54" s="653"/>
      <c r="GI54" s="653"/>
      <c r="GJ54" s="653"/>
      <c r="GK54" s="653"/>
      <c r="GL54" s="653"/>
      <c r="GM54" s="653"/>
      <c r="GN54" s="653"/>
      <c r="GO54" s="653"/>
      <c r="GP54" s="653"/>
      <c r="GQ54" s="653"/>
      <c r="GR54" s="653"/>
      <c r="GS54" s="653"/>
      <c r="GT54" s="653"/>
      <c r="GU54" s="653"/>
      <c r="GV54" s="653"/>
      <c r="GW54" s="653"/>
      <c r="GX54" s="653"/>
      <c r="GY54" s="653"/>
      <c r="GZ54" s="653"/>
      <c r="HA54" s="653"/>
      <c r="HB54" s="653"/>
      <c r="HC54" s="653"/>
      <c r="HD54" s="653"/>
      <c r="HE54" s="653"/>
      <c r="HF54" s="653"/>
      <c r="HG54" s="653"/>
      <c r="HH54" s="653"/>
      <c r="HI54" s="653"/>
      <c r="HJ54" s="653"/>
      <c r="HK54" s="653"/>
      <c r="HL54" s="653"/>
      <c r="HM54" s="653"/>
      <c r="HN54" s="653"/>
      <c r="HO54" s="653"/>
      <c r="HP54" s="653"/>
      <c r="HQ54" s="653"/>
      <c r="HR54" s="653"/>
      <c r="HS54" s="653"/>
      <c r="HT54" s="653"/>
      <c r="HU54" s="705"/>
      <c r="HV54" s="653"/>
      <c r="HW54" s="653"/>
      <c r="HX54" s="653"/>
      <c r="HY54" s="653"/>
      <c r="HZ54" s="653"/>
      <c r="IA54" s="653"/>
      <c r="IB54" s="653"/>
      <c r="IC54" s="653"/>
      <c r="ID54" s="653"/>
      <c r="IE54" s="653"/>
      <c r="IF54" s="653"/>
      <c r="IG54" s="653"/>
      <c r="IH54" s="653"/>
      <c r="II54" s="653"/>
      <c r="IJ54" s="653"/>
      <c r="IK54" s="653"/>
      <c r="IL54" s="653"/>
      <c r="IM54" s="653"/>
      <c r="IN54" s="653"/>
      <c r="IO54" s="653"/>
      <c r="IP54" s="653"/>
      <c r="IQ54" s="653"/>
      <c r="IR54" s="653"/>
      <c r="IS54" s="653"/>
      <c r="IT54" s="653"/>
      <c r="IU54" s="653"/>
      <c r="IV54" s="653"/>
      <c r="IW54" s="653"/>
      <c r="IX54" s="658"/>
      <c r="IY54" s="659"/>
      <c r="IZ54" s="659"/>
      <c r="JA54" s="659"/>
      <c r="JB54" s="659"/>
      <c r="JC54" s="659"/>
      <c r="JD54" s="659"/>
      <c r="JE54" s="681"/>
      <c r="JF54" s="653"/>
      <c r="JG54" s="653"/>
      <c r="JH54" s="653"/>
      <c r="JI54" s="653"/>
      <c r="JJ54" s="653"/>
      <c r="JK54" s="653"/>
      <c r="JL54" s="653"/>
      <c r="JM54" s="653"/>
      <c r="JN54" s="653"/>
      <c r="JO54" s="653"/>
      <c r="JP54" s="653"/>
      <c r="JQ54" s="653"/>
      <c r="JR54" s="678"/>
      <c r="JS54" s="678"/>
      <c r="JT54" s="678"/>
      <c r="JU54" s="678"/>
      <c r="JV54" s="678"/>
      <c r="JW54" s="678"/>
      <c r="JX54" s="678"/>
      <c r="JY54" s="678"/>
      <c r="JZ54" s="678"/>
      <c r="KA54" s="367"/>
      <c r="KB54" s="368"/>
      <c r="KC54" s="368"/>
    </row>
    <row r="55" spans="10:289" ht="6.75" customHeight="1" x14ac:dyDescent="0.15">
      <c r="J55" s="366"/>
      <c r="K55" s="366"/>
      <c r="L55" s="366"/>
      <c r="M55" s="366"/>
      <c r="N55" s="366"/>
      <c r="O55" s="366"/>
      <c r="P55" s="366"/>
      <c r="Q55" s="366"/>
      <c r="R55" s="368"/>
      <c r="S55" s="368"/>
      <c r="T55" s="367"/>
      <c r="U55" s="692"/>
      <c r="V55" s="692"/>
      <c r="W55" s="692"/>
      <c r="X55" s="692"/>
      <c r="Y55" s="692"/>
      <c r="Z55" s="692"/>
      <c r="AA55" s="692"/>
      <c r="AB55" s="692"/>
      <c r="AC55" s="692"/>
      <c r="AD55" s="692"/>
      <c r="AE55" s="692"/>
      <c r="AF55" s="692"/>
      <c r="AG55" s="692"/>
      <c r="AH55" s="692"/>
      <c r="AI55" s="692"/>
      <c r="AJ55" s="692"/>
      <c r="AK55" s="692"/>
      <c r="AL55" s="692"/>
      <c r="AM55" s="692"/>
      <c r="AN55" s="692"/>
      <c r="AO55" s="692"/>
      <c r="AP55" s="692"/>
      <c r="AQ55" s="692"/>
      <c r="AR55" s="692"/>
      <c r="AS55" s="692"/>
      <c r="AT55" s="692"/>
      <c r="AU55" s="692"/>
      <c r="AV55" s="692"/>
      <c r="AW55" s="692"/>
      <c r="AX55" s="692"/>
      <c r="AY55" s="692"/>
      <c r="AZ55" s="692"/>
      <c r="BA55" s="692"/>
      <c r="BB55" s="692"/>
      <c r="BC55" s="692"/>
      <c r="BD55" s="692"/>
      <c r="BE55" s="692"/>
      <c r="BF55" s="692"/>
      <c r="BG55" s="692"/>
      <c r="BH55" s="692"/>
      <c r="BI55" s="692"/>
      <c r="BJ55" s="692"/>
      <c r="BK55" s="692"/>
      <c r="BL55" s="692"/>
      <c r="BM55" s="692"/>
      <c r="BN55" s="692"/>
      <c r="BO55" s="692"/>
      <c r="BP55" s="692"/>
      <c r="BQ55" s="692"/>
      <c r="BR55" s="692"/>
      <c r="BS55" s="692"/>
      <c r="BT55" s="692"/>
      <c r="BU55" s="692"/>
      <c r="BV55" s="692"/>
      <c r="BW55" s="704"/>
      <c r="BX55" s="704"/>
      <c r="BY55" s="704"/>
      <c r="BZ55" s="704"/>
      <c r="CA55" s="704"/>
      <c r="CB55" s="704"/>
      <c r="CC55" s="704"/>
      <c r="CD55" s="704"/>
      <c r="CE55" s="704"/>
      <c r="CF55" s="692"/>
      <c r="CG55" s="692"/>
      <c r="CH55" s="692"/>
      <c r="CI55" s="692"/>
      <c r="CJ55" s="692"/>
      <c r="CK55" s="692"/>
      <c r="CL55" s="692"/>
      <c r="CM55" s="692"/>
      <c r="CN55" s="692"/>
      <c r="CO55" s="692"/>
      <c r="CP55" s="692"/>
      <c r="CQ55" s="692"/>
      <c r="CR55" s="692"/>
      <c r="CS55" s="692"/>
      <c r="CT55" s="699"/>
      <c r="CU55" s="699"/>
      <c r="CV55" s="699"/>
      <c r="CW55" s="699"/>
      <c r="CX55" s="699"/>
      <c r="CY55" s="699"/>
      <c r="CZ55" s="700"/>
      <c r="DA55" s="700"/>
      <c r="DB55" s="700"/>
      <c r="DC55" s="700"/>
      <c r="DD55" s="700"/>
      <c r="DE55" s="700"/>
      <c r="DF55" s="700"/>
      <c r="DG55" s="700"/>
      <c r="DH55" s="698"/>
      <c r="DI55" s="698"/>
      <c r="DJ55" s="698"/>
      <c r="DK55" s="698"/>
      <c r="DL55" s="698"/>
      <c r="DM55" s="698"/>
      <c r="DN55" s="698"/>
      <c r="DO55" s="698"/>
      <c r="DP55" s="698"/>
      <c r="DQ55" s="698"/>
      <c r="DR55" s="698"/>
      <c r="DS55" s="698"/>
      <c r="DT55" s="384"/>
      <c r="DU55" s="384"/>
      <c r="DV55" s="384"/>
      <c r="DW55" s="692"/>
      <c r="DX55" s="692"/>
      <c r="DY55" s="692"/>
      <c r="DZ55" s="692"/>
      <c r="EA55" s="692"/>
      <c r="EB55" s="692"/>
      <c r="EC55" s="367"/>
      <c r="ED55" s="368"/>
      <c r="EE55" s="368"/>
      <c r="FH55" s="366"/>
      <c r="FI55" s="366"/>
      <c r="FJ55" s="366"/>
      <c r="FK55" s="366"/>
      <c r="FL55" s="366"/>
      <c r="FM55" s="366"/>
      <c r="FN55" s="366"/>
      <c r="FO55" s="366"/>
      <c r="FP55" s="368"/>
      <c r="FQ55" s="368"/>
      <c r="FR55" s="367"/>
      <c r="FS55" s="682" t="s">
        <v>940</v>
      </c>
      <c r="FT55" s="682"/>
      <c r="FU55" s="682"/>
      <c r="FV55" s="682"/>
      <c r="FW55" s="682"/>
      <c r="FX55" s="682"/>
      <c r="FY55" s="682" t="s">
        <v>941</v>
      </c>
      <c r="FZ55" s="682"/>
      <c r="GA55" s="682"/>
      <c r="GB55" s="682"/>
      <c r="GC55" s="682"/>
      <c r="GD55" s="682"/>
      <c r="GE55" s="688" t="s">
        <v>942</v>
      </c>
      <c r="GF55" s="688"/>
      <c r="GG55" s="688"/>
      <c r="GH55" s="688"/>
      <c r="GI55" s="688"/>
      <c r="GJ55" s="688"/>
      <c r="GK55" s="688"/>
      <c r="GL55" s="688"/>
      <c r="GM55" s="688"/>
      <c r="GN55" s="688"/>
      <c r="GO55" s="688"/>
      <c r="GP55" s="688"/>
      <c r="GQ55" s="688"/>
      <c r="GR55" s="688"/>
      <c r="GS55" s="688"/>
      <c r="GT55" s="688"/>
      <c r="GU55" s="688"/>
      <c r="GV55" s="688"/>
      <c r="GW55" s="688"/>
      <c r="GX55" s="688"/>
      <c r="GY55" s="688"/>
      <c r="GZ55" s="688"/>
      <c r="HA55" s="688"/>
      <c r="HB55" s="688"/>
      <c r="HC55" s="688"/>
      <c r="HD55" s="688"/>
      <c r="HE55" s="688"/>
      <c r="HF55" s="688"/>
      <c r="HG55" s="688"/>
      <c r="HH55" s="688"/>
      <c r="HI55" s="688"/>
      <c r="HJ55" s="688"/>
      <c r="HK55" s="688"/>
      <c r="HL55" s="688"/>
      <c r="HM55" s="688"/>
      <c r="HN55" s="688"/>
      <c r="HO55" s="688"/>
      <c r="HP55" s="688"/>
      <c r="HQ55" s="688"/>
      <c r="HR55" s="688"/>
      <c r="HS55" s="688"/>
      <c r="HT55" s="688"/>
      <c r="HU55" s="683">
        <v>42938</v>
      </c>
      <c r="HV55" s="682"/>
      <c r="HW55" s="682"/>
      <c r="HX55" s="682"/>
      <c r="HY55" s="682"/>
      <c r="HZ55" s="682"/>
      <c r="IA55" s="682"/>
      <c r="IB55" s="682"/>
      <c r="IC55" s="682"/>
      <c r="ID55" s="682" t="s">
        <v>944</v>
      </c>
      <c r="IE55" s="682"/>
      <c r="IF55" s="682"/>
      <c r="IG55" s="682"/>
      <c r="IH55" s="682"/>
      <c r="II55" s="682"/>
      <c r="IJ55" s="682" t="s">
        <v>946</v>
      </c>
      <c r="IK55" s="682"/>
      <c r="IL55" s="682"/>
      <c r="IM55" s="682"/>
      <c r="IN55" s="682"/>
      <c r="IO55" s="682"/>
      <c r="IP55" s="682"/>
      <c r="IQ55" s="682"/>
      <c r="IR55" s="683">
        <v>42940</v>
      </c>
      <c r="IS55" s="682"/>
      <c r="IT55" s="682"/>
      <c r="IU55" s="682"/>
      <c r="IV55" s="682"/>
      <c r="IW55" s="682"/>
      <c r="IX55" s="684">
        <v>42940</v>
      </c>
      <c r="IY55" s="684"/>
      <c r="IZ55" s="684"/>
      <c r="JA55" s="684"/>
      <c r="JB55" s="684"/>
      <c r="JC55" s="684"/>
      <c r="JD55" s="684"/>
      <c r="JE55" s="684"/>
      <c r="JF55" s="685" t="s">
        <v>945</v>
      </c>
      <c r="JG55" s="685"/>
      <c r="JH55" s="685"/>
      <c r="JI55" s="685"/>
      <c r="JJ55" s="685"/>
      <c r="JK55" s="685"/>
      <c r="JL55" s="685" t="s">
        <v>945</v>
      </c>
      <c r="JM55" s="685"/>
      <c r="JN55" s="685"/>
      <c r="JO55" s="685"/>
      <c r="JP55" s="685"/>
      <c r="JQ55" s="685"/>
      <c r="JR55" s="383"/>
      <c r="JS55" s="383"/>
      <c r="JT55" s="383"/>
      <c r="JU55" s="682"/>
      <c r="JV55" s="682"/>
      <c r="JW55" s="682"/>
      <c r="JX55" s="682"/>
      <c r="JY55" s="682"/>
      <c r="JZ55" s="682"/>
      <c r="KA55" s="367"/>
      <c r="KB55" s="368"/>
      <c r="KC55" s="368"/>
    </row>
    <row r="56" spans="10:289" ht="6.75" customHeight="1" x14ac:dyDescent="0.15">
      <c r="J56" s="366"/>
      <c r="K56" s="366"/>
      <c r="L56" s="366"/>
      <c r="M56" s="366"/>
      <c r="N56" s="366"/>
      <c r="O56" s="366"/>
      <c r="P56" s="366"/>
      <c r="Q56" s="366"/>
      <c r="R56" s="368"/>
      <c r="S56" s="368"/>
      <c r="T56" s="367"/>
      <c r="U56" s="692"/>
      <c r="V56" s="692"/>
      <c r="W56" s="692"/>
      <c r="X56" s="692"/>
      <c r="Y56" s="692"/>
      <c r="Z56" s="692"/>
      <c r="AA56" s="692"/>
      <c r="AB56" s="692"/>
      <c r="AC56" s="692"/>
      <c r="AD56" s="692"/>
      <c r="AE56" s="692"/>
      <c r="AF56" s="692"/>
      <c r="AG56" s="692"/>
      <c r="AH56" s="692"/>
      <c r="AI56" s="692"/>
      <c r="AJ56" s="692"/>
      <c r="AK56" s="692"/>
      <c r="AL56" s="692"/>
      <c r="AM56" s="692"/>
      <c r="AN56" s="692"/>
      <c r="AO56" s="692"/>
      <c r="AP56" s="692"/>
      <c r="AQ56" s="692"/>
      <c r="AR56" s="692"/>
      <c r="AS56" s="692"/>
      <c r="AT56" s="692"/>
      <c r="AU56" s="692"/>
      <c r="AV56" s="692"/>
      <c r="AW56" s="692"/>
      <c r="AX56" s="692"/>
      <c r="AY56" s="692"/>
      <c r="AZ56" s="692"/>
      <c r="BA56" s="692"/>
      <c r="BB56" s="692"/>
      <c r="BC56" s="692"/>
      <c r="BD56" s="692"/>
      <c r="BE56" s="692"/>
      <c r="BF56" s="692"/>
      <c r="BG56" s="692"/>
      <c r="BH56" s="692"/>
      <c r="BI56" s="692"/>
      <c r="BJ56" s="692"/>
      <c r="BK56" s="692"/>
      <c r="BL56" s="692"/>
      <c r="BM56" s="692"/>
      <c r="BN56" s="692"/>
      <c r="BO56" s="692"/>
      <c r="BP56" s="692"/>
      <c r="BQ56" s="692"/>
      <c r="BR56" s="692"/>
      <c r="BS56" s="692"/>
      <c r="BT56" s="692"/>
      <c r="BU56" s="692"/>
      <c r="BV56" s="692"/>
      <c r="BW56" s="704"/>
      <c r="BX56" s="704"/>
      <c r="BY56" s="704"/>
      <c r="BZ56" s="704"/>
      <c r="CA56" s="704"/>
      <c r="CB56" s="704"/>
      <c r="CC56" s="704"/>
      <c r="CD56" s="704"/>
      <c r="CE56" s="704"/>
      <c r="CF56" s="692"/>
      <c r="CG56" s="692"/>
      <c r="CH56" s="692"/>
      <c r="CI56" s="692"/>
      <c r="CJ56" s="692"/>
      <c r="CK56" s="692"/>
      <c r="CL56" s="692"/>
      <c r="CM56" s="692"/>
      <c r="CN56" s="692"/>
      <c r="CO56" s="692"/>
      <c r="CP56" s="692"/>
      <c r="CQ56" s="692"/>
      <c r="CR56" s="692"/>
      <c r="CS56" s="692"/>
      <c r="CT56" s="699"/>
      <c r="CU56" s="699"/>
      <c r="CV56" s="699"/>
      <c r="CW56" s="699"/>
      <c r="CX56" s="699"/>
      <c r="CY56" s="699"/>
      <c r="CZ56" s="700"/>
      <c r="DA56" s="700"/>
      <c r="DB56" s="700"/>
      <c r="DC56" s="700"/>
      <c r="DD56" s="700"/>
      <c r="DE56" s="700"/>
      <c r="DF56" s="700"/>
      <c r="DG56" s="700"/>
      <c r="DH56" s="698"/>
      <c r="DI56" s="698"/>
      <c r="DJ56" s="698"/>
      <c r="DK56" s="698"/>
      <c r="DL56" s="698"/>
      <c r="DM56" s="698"/>
      <c r="DN56" s="698"/>
      <c r="DO56" s="698"/>
      <c r="DP56" s="698"/>
      <c r="DQ56" s="698"/>
      <c r="DR56" s="698"/>
      <c r="DS56" s="698"/>
      <c r="DT56" s="384"/>
      <c r="DU56" s="384"/>
      <c r="DV56" s="384"/>
      <c r="DW56" s="692"/>
      <c r="DX56" s="692"/>
      <c r="DY56" s="692"/>
      <c r="DZ56" s="692"/>
      <c r="EA56" s="692"/>
      <c r="EB56" s="692"/>
      <c r="EC56" s="367"/>
      <c r="ED56" s="368"/>
      <c r="EE56" s="368"/>
      <c r="FH56" s="366"/>
      <c r="FI56" s="366"/>
      <c r="FJ56" s="366"/>
      <c r="FK56" s="366"/>
      <c r="FL56" s="366"/>
      <c r="FM56" s="366"/>
      <c r="FN56" s="366"/>
      <c r="FO56" s="366"/>
      <c r="FP56" s="368"/>
      <c r="FQ56" s="368"/>
      <c r="FR56" s="367"/>
      <c r="FS56" s="682"/>
      <c r="FT56" s="682"/>
      <c r="FU56" s="682"/>
      <c r="FV56" s="682"/>
      <c r="FW56" s="682"/>
      <c r="FX56" s="682"/>
      <c r="FY56" s="682"/>
      <c r="FZ56" s="682"/>
      <c r="GA56" s="682"/>
      <c r="GB56" s="682"/>
      <c r="GC56" s="682"/>
      <c r="GD56" s="682"/>
      <c r="GE56" s="682"/>
      <c r="GF56" s="682"/>
      <c r="GG56" s="682"/>
      <c r="GH56" s="682"/>
      <c r="GI56" s="682"/>
      <c r="GJ56" s="682"/>
      <c r="GK56" s="682"/>
      <c r="GL56" s="682"/>
      <c r="GM56" s="682"/>
      <c r="GN56" s="682"/>
      <c r="GO56" s="682"/>
      <c r="GP56" s="682"/>
      <c r="GQ56" s="682"/>
      <c r="GR56" s="682"/>
      <c r="GS56" s="682"/>
      <c r="GT56" s="682"/>
      <c r="GU56" s="682"/>
      <c r="GV56" s="682"/>
      <c r="GW56" s="682"/>
      <c r="GX56" s="682"/>
      <c r="GY56" s="682"/>
      <c r="GZ56" s="682"/>
      <c r="HA56" s="682"/>
      <c r="HB56" s="682"/>
      <c r="HC56" s="682"/>
      <c r="HD56" s="682"/>
      <c r="HE56" s="682"/>
      <c r="HF56" s="682"/>
      <c r="HG56" s="682"/>
      <c r="HH56" s="682"/>
      <c r="HI56" s="682"/>
      <c r="HJ56" s="682"/>
      <c r="HK56" s="682"/>
      <c r="HL56" s="682"/>
      <c r="HM56" s="682"/>
      <c r="HN56" s="682"/>
      <c r="HO56" s="682"/>
      <c r="HP56" s="682"/>
      <c r="HQ56" s="682"/>
      <c r="HR56" s="682"/>
      <c r="HS56" s="682"/>
      <c r="HT56" s="682"/>
      <c r="HU56" s="682"/>
      <c r="HV56" s="682"/>
      <c r="HW56" s="682"/>
      <c r="HX56" s="682"/>
      <c r="HY56" s="682"/>
      <c r="HZ56" s="682"/>
      <c r="IA56" s="682"/>
      <c r="IB56" s="682"/>
      <c r="IC56" s="682"/>
      <c r="ID56" s="682"/>
      <c r="IE56" s="682"/>
      <c r="IF56" s="682"/>
      <c r="IG56" s="682"/>
      <c r="IH56" s="682"/>
      <c r="II56" s="682"/>
      <c r="IJ56" s="682"/>
      <c r="IK56" s="682"/>
      <c r="IL56" s="682"/>
      <c r="IM56" s="682"/>
      <c r="IN56" s="682"/>
      <c r="IO56" s="682"/>
      <c r="IP56" s="682"/>
      <c r="IQ56" s="682"/>
      <c r="IR56" s="682"/>
      <c r="IS56" s="682"/>
      <c r="IT56" s="682"/>
      <c r="IU56" s="682"/>
      <c r="IV56" s="682"/>
      <c r="IW56" s="682"/>
      <c r="IX56" s="684"/>
      <c r="IY56" s="684"/>
      <c r="IZ56" s="684"/>
      <c r="JA56" s="684"/>
      <c r="JB56" s="684"/>
      <c r="JC56" s="684"/>
      <c r="JD56" s="684"/>
      <c r="JE56" s="684"/>
      <c r="JF56" s="685"/>
      <c r="JG56" s="685"/>
      <c r="JH56" s="685"/>
      <c r="JI56" s="685"/>
      <c r="JJ56" s="685"/>
      <c r="JK56" s="685"/>
      <c r="JL56" s="685"/>
      <c r="JM56" s="685"/>
      <c r="JN56" s="685"/>
      <c r="JO56" s="685"/>
      <c r="JP56" s="685"/>
      <c r="JQ56" s="685"/>
      <c r="JR56" s="383"/>
      <c r="JS56" s="383"/>
      <c r="JT56" s="383"/>
      <c r="JU56" s="682"/>
      <c r="JV56" s="682"/>
      <c r="JW56" s="682"/>
      <c r="JX56" s="682"/>
      <c r="JY56" s="682"/>
      <c r="JZ56" s="682"/>
      <c r="KA56" s="367"/>
      <c r="KB56" s="368"/>
      <c r="KC56" s="368"/>
    </row>
    <row r="57" spans="10:289" ht="6.75" customHeight="1" x14ac:dyDescent="0.15">
      <c r="J57" s="366"/>
      <c r="K57" s="366"/>
      <c r="L57" s="366"/>
      <c r="M57" s="366"/>
      <c r="N57" s="366"/>
      <c r="O57" s="366"/>
      <c r="P57" s="366"/>
      <c r="Q57" s="366"/>
      <c r="R57" s="368"/>
      <c r="S57" s="368"/>
      <c r="T57" s="367"/>
      <c r="U57" s="682" t="s">
        <v>1034</v>
      </c>
      <c r="V57" s="682"/>
      <c r="W57" s="682"/>
      <c r="X57" s="682"/>
      <c r="Y57" s="682"/>
      <c r="Z57" s="682"/>
      <c r="AA57" s="682" t="s">
        <v>941</v>
      </c>
      <c r="AB57" s="682"/>
      <c r="AC57" s="682"/>
      <c r="AD57" s="682"/>
      <c r="AE57" s="682"/>
      <c r="AF57" s="682"/>
      <c r="AG57" s="682" t="s">
        <v>1033</v>
      </c>
      <c r="AH57" s="682"/>
      <c r="AI57" s="682"/>
      <c r="AJ57" s="682"/>
      <c r="AK57" s="682"/>
      <c r="AL57" s="682"/>
      <c r="AM57" s="682"/>
      <c r="AN57" s="682"/>
      <c r="AO57" s="682"/>
      <c r="AP57" s="682"/>
      <c r="AQ57" s="682"/>
      <c r="AR57" s="682"/>
      <c r="AS57" s="682"/>
      <c r="AT57" s="682"/>
      <c r="AU57" s="682"/>
      <c r="AV57" s="682"/>
      <c r="AW57" s="682"/>
      <c r="AX57" s="682"/>
      <c r="AY57" s="682"/>
      <c r="AZ57" s="682"/>
      <c r="BA57" s="682"/>
      <c r="BB57" s="682"/>
      <c r="BC57" s="682"/>
      <c r="BD57" s="682"/>
      <c r="BE57" s="682"/>
      <c r="BF57" s="682"/>
      <c r="BG57" s="682"/>
      <c r="BH57" s="682"/>
      <c r="BI57" s="682"/>
      <c r="BJ57" s="682"/>
      <c r="BK57" s="682"/>
      <c r="BL57" s="682"/>
      <c r="BM57" s="682"/>
      <c r="BN57" s="682"/>
      <c r="BO57" s="682"/>
      <c r="BP57" s="682"/>
      <c r="BQ57" s="682"/>
      <c r="BR57" s="682"/>
      <c r="BS57" s="682"/>
      <c r="BT57" s="682"/>
      <c r="BU57" s="682"/>
      <c r="BV57" s="682"/>
      <c r="BW57" s="706">
        <v>42938</v>
      </c>
      <c r="BX57" s="706"/>
      <c r="BY57" s="706"/>
      <c r="BZ57" s="706"/>
      <c r="CA57" s="706"/>
      <c r="CB57" s="706"/>
      <c r="CC57" s="706"/>
      <c r="CD57" s="706"/>
      <c r="CE57" s="706"/>
      <c r="CF57" s="682" t="s">
        <v>944</v>
      </c>
      <c r="CG57" s="682"/>
      <c r="CH57" s="682"/>
      <c r="CI57" s="682"/>
      <c r="CJ57" s="682"/>
      <c r="CK57" s="682"/>
      <c r="CL57" s="682" t="s">
        <v>576</v>
      </c>
      <c r="CM57" s="682"/>
      <c r="CN57" s="682"/>
      <c r="CO57" s="682"/>
      <c r="CP57" s="682"/>
      <c r="CQ57" s="682"/>
      <c r="CR57" s="682"/>
      <c r="CS57" s="682"/>
      <c r="CT57" s="683">
        <v>44402</v>
      </c>
      <c r="CU57" s="682"/>
      <c r="CV57" s="682"/>
      <c r="CW57" s="682"/>
      <c r="CX57" s="682"/>
      <c r="CY57" s="682"/>
      <c r="CZ57" s="684">
        <v>44402</v>
      </c>
      <c r="DA57" s="684"/>
      <c r="DB57" s="684"/>
      <c r="DC57" s="684"/>
      <c r="DD57" s="684"/>
      <c r="DE57" s="684"/>
      <c r="DF57" s="684"/>
      <c r="DG57" s="684"/>
      <c r="DH57" s="386"/>
      <c r="DI57" s="386"/>
      <c r="DJ57" s="386"/>
      <c r="DK57" s="386"/>
      <c r="DL57" s="386"/>
      <c r="DM57" s="386"/>
      <c r="DN57" s="386"/>
      <c r="DO57" s="386"/>
      <c r="DP57" s="386"/>
      <c r="DQ57" s="386"/>
      <c r="DR57" s="386"/>
      <c r="DS57" s="386"/>
      <c r="DT57" s="383"/>
      <c r="DU57" s="383"/>
      <c r="DV57" s="383"/>
      <c r="DW57" s="682"/>
      <c r="DX57" s="682"/>
      <c r="DY57" s="682"/>
      <c r="DZ57" s="682"/>
      <c r="EA57" s="682"/>
      <c r="EB57" s="682"/>
      <c r="EC57" s="367"/>
      <c r="ED57" s="368"/>
      <c r="EE57" s="368"/>
      <c r="FH57" s="366"/>
      <c r="FI57" s="366"/>
      <c r="FJ57" s="366"/>
      <c r="FK57" s="366"/>
      <c r="FL57" s="366"/>
      <c r="FM57" s="366"/>
      <c r="FN57" s="366"/>
      <c r="FO57" s="366"/>
      <c r="FP57" s="368"/>
      <c r="FQ57" s="368"/>
      <c r="FR57" s="367"/>
      <c r="FS57" s="682"/>
      <c r="FT57" s="682"/>
      <c r="FU57" s="682"/>
      <c r="FV57" s="682"/>
      <c r="FW57" s="682"/>
      <c r="FX57" s="682"/>
      <c r="FY57" s="682"/>
      <c r="FZ57" s="682"/>
      <c r="GA57" s="682"/>
      <c r="GB57" s="682"/>
      <c r="GC57" s="682"/>
      <c r="GD57" s="682"/>
      <c r="GE57" s="682"/>
      <c r="GF57" s="682"/>
      <c r="GG57" s="682"/>
      <c r="GH57" s="682"/>
      <c r="GI57" s="682"/>
      <c r="GJ57" s="682"/>
      <c r="GK57" s="682"/>
      <c r="GL57" s="682"/>
      <c r="GM57" s="682"/>
      <c r="GN57" s="682"/>
      <c r="GO57" s="682"/>
      <c r="GP57" s="682"/>
      <c r="GQ57" s="682"/>
      <c r="GR57" s="682"/>
      <c r="GS57" s="682"/>
      <c r="GT57" s="682"/>
      <c r="GU57" s="682"/>
      <c r="GV57" s="682"/>
      <c r="GW57" s="682"/>
      <c r="GX57" s="682"/>
      <c r="GY57" s="682"/>
      <c r="GZ57" s="682"/>
      <c r="HA57" s="682"/>
      <c r="HB57" s="682"/>
      <c r="HC57" s="682"/>
      <c r="HD57" s="682"/>
      <c r="HE57" s="682"/>
      <c r="HF57" s="682"/>
      <c r="HG57" s="682"/>
      <c r="HH57" s="682"/>
      <c r="HI57" s="682"/>
      <c r="HJ57" s="682"/>
      <c r="HK57" s="682"/>
      <c r="HL57" s="682"/>
      <c r="HM57" s="682"/>
      <c r="HN57" s="682"/>
      <c r="HO57" s="682"/>
      <c r="HP57" s="682"/>
      <c r="HQ57" s="682"/>
      <c r="HR57" s="682"/>
      <c r="HS57" s="682"/>
      <c r="HT57" s="682"/>
      <c r="HU57" s="682"/>
      <c r="HV57" s="682"/>
      <c r="HW57" s="682"/>
      <c r="HX57" s="682"/>
      <c r="HY57" s="682"/>
      <c r="HZ57" s="682"/>
      <c r="IA57" s="682"/>
      <c r="IB57" s="682"/>
      <c r="IC57" s="682"/>
      <c r="ID57" s="682"/>
      <c r="IE57" s="682"/>
      <c r="IF57" s="682"/>
      <c r="IG57" s="682"/>
      <c r="IH57" s="682"/>
      <c r="II57" s="682"/>
      <c r="IJ57" s="682"/>
      <c r="IK57" s="682"/>
      <c r="IL57" s="682"/>
      <c r="IM57" s="682"/>
      <c r="IN57" s="682"/>
      <c r="IO57" s="682"/>
      <c r="IP57" s="682"/>
      <c r="IQ57" s="682"/>
      <c r="IR57" s="682"/>
      <c r="IS57" s="682"/>
      <c r="IT57" s="682"/>
      <c r="IU57" s="682"/>
      <c r="IV57" s="682"/>
      <c r="IW57" s="682"/>
      <c r="IX57" s="684"/>
      <c r="IY57" s="684"/>
      <c r="IZ57" s="684"/>
      <c r="JA57" s="684"/>
      <c r="JB57" s="684"/>
      <c r="JC57" s="684"/>
      <c r="JD57" s="684"/>
      <c r="JE57" s="684"/>
      <c r="JF57" s="685"/>
      <c r="JG57" s="685"/>
      <c r="JH57" s="685"/>
      <c r="JI57" s="685"/>
      <c r="JJ57" s="685"/>
      <c r="JK57" s="685"/>
      <c r="JL57" s="685"/>
      <c r="JM57" s="685"/>
      <c r="JN57" s="685"/>
      <c r="JO57" s="685"/>
      <c r="JP57" s="685"/>
      <c r="JQ57" s="685"/>
      <c r="JR57" s="383"/>
      <c r="JS57" s="383"/>
      <c r="JT57" s="383"/>
      <c r="JU57" s="682"/>
      <c r="JV57" s="682"/>
      <c r="JW57" s="682"/>
      <c r="JX57" s="682"/>
      <c r="JY57" s="682"/>
      <c r="JZ57" s="682"/>
      <c r="KA57" s="367"/>
      <c r="KB57" s="368"/>
      <c r="KC57" s="368"/>
    </row>
    <row r="58" spans="10:289" ht="6.75" customHeight="1" x14ac:dyDescent="0.15">
      <c r="J58" s="366"/>
      <c r="K58" s="366"/>
      <c r="L58" s="366"/>
      <c r="M58" s="366"/>
      <c r="N58" s="366"/>
      <c r="O58" s="366"/>
      <c r="P58" s="366"/>
      <c r="Q58" s="366"/>
      <c r="R58" s="368"/>
      <c r="S58" s="368"/>
      <c r="T58" s="367"/>
      <c r="U58" s="682"/>
      <c r="V58" s="682"/>
      <c r="W58" s="682"/>
      <c r="X58" s="682"/>
      <c r="Y58" s="682"/>
      <c r="Z58" s="682"/>
      <c r="AA58" s="682"/>
      <c r="AB58" s="682"/>
      <c r="AC58" s="682"/>
      <c r="AD58" s="682"/>
      <c r="AE58" s="682"/>
      <c r="AF58" s="682"/>
      <c r="AG58" s="682"/>
      <c r="AH58" s="682"/>
      <c r="AI58" s="682"/>
      <c r="AJ58" s="682"/>
      <c r="AK58" s="682"/>
      <c r="AL58" s="682"/>
      <c r="AM58" s="682"/>
      <c r="AN58" s="682"/>
      <c r="AO58" s="682"/>
      <c r="AP58" s="682"/>
      <c r="AQ58" s="682"/>
      <c r="AR58" s="682"/>
      <c r="AS58" s="682"/>
      <c r="AT58" s="682"/>
      <c r="AU58" s="682"/>
      <c r="AV58" s="682"/>
      <c r="AW58" s="682"/>
      <c r="AX58" s="682"/>
      <c r="AY58" s="682"/>
      <c r="AZ58" s="682"/>
      <c r="BA58" s="682"/>
      <c r="BB58" s="682"/>
      <c r="BC58" s="682"/>
      <c r="BD58" s="682"/>
      <c r="BE58" s="682"/>
      <c r="BF58" s="682"/>
      <c r="BG58" s="682"/>
      <c r="BH58" s="682"/>
      <c r="BI58" s="682"/>
      <c r="BJ58" s="682"/>
      <c r="BK58" s="682"/>
      <c r="BL58" s="682"/>
      <c r="BM58" s="682"/>
      <c r="BN58" s="682"/>
      <c r="BO58" s="682"/>
      <c r="BP58" s="682"/>
      <c r="BQ58" s="682"/>
      <c r="BR58" s="682"/>
      <c r="BS58" s="682"/>
      <c r="BT58" s="682"/>
      <c r="BU58" s="682"/>
      <c r="BV58" s="682"/>
      <c r="BW58" s="706"/>
      <c r="BX58" s="706"/>
      <c r="BY58" s="706"/>
      <c r="BZ58" s="706"/>
      <c r="CA58" s="706"/>
      <c r="CB58" s="706"/>
      <c r="CC58" s="706"/>
      <c r="CD58" s="706"/>
      <c r="CE58" s="706"/>
      <c r="CF58" s="682"/>
      <c r="CG58" s="682"/>
      <c r="CH58" s="682"/>
      <c r="CI58" s="682"/>
      <c r="CJ58" s="682"/>
      <c r="CK58" s="682"/>
      <c r="CL58" s="682"/>
      <c r="CM58" s="682"/>
      <c r="CN58" s="682"/>
      <c r="CO58" s="682"/>
      <c r="CP58" s="682"/>
      <c r="CQ58" s="682"/>
      <c r="CR58" s="682"/>
      <c r="CS58" s="682"/>
      <c r="CT58" s="682"/>
      <c r="CU58" s="682"/>
      <c r="CV58" s="682"/>
      <c r="CW58" s="682"/>
      <c r="CX58" s="682"/>
      <c r="CY58" s="682"/>
      <c r="CZ58" s="684"/>
      <c r="DA58" s="684"/>
      <c r="DB58" s="684"/>
      <c r="DC58" s="684"/>
      <c r="DD58" s="684"/>
      <c r="DE58" s="684"/>
      <c r="DF58" s="684"/>
      <c r="DG58" s="684"/>
      <c r="DH58" s="386"/>
      <c r="DI58" s="386"/>
      <c r="DJ58" s="386"/>
      <c r="DK58" s="386"/>
      <c r="DL58" s="386"/>
      <c r="DM58" s="386"/>
      <c r="DN58" s="386"/>
      <c r="DO58" s="386"/>
      <c r="DP58" s="386"/>
      <c r="DQ58" s="386"/>
      <c r="DR58" s="386"/>
      <c r="DS58" s="386"/>
      <c r="DT58" s="383"/>
      <c r="DU58" s="383"/>
      <c r="DV58" s="383"/>
      <c r="DW58" s="682"/>
      <c r="DX58" s="682"/>
      <c r="DY58" s="682"/>
      <c r="DZ58" s="682"/>
      <c r="EA58" s="682"/>
      <c r="EB58" s="682"/>
      <c r="EC58" s="367"/>
      <c r="ED58" s="368"/>
      <c r="EE58" s="368"/>
      <c r="FH58" s="366"/>
      <c r="FI58" s="366"/>
      <c r="FJ58" s="366"/>
      <c r="FK58" s="366"/>
      <c r="FL58" s="366"/>
      <c r="FM58" s="366"/>
      <c r="FN58" s="366"/>
      <c r="FO58" s="366"/>
      <c r="FP58" s="368"/>
      <c r="FQ58" s="368"/>
      <c r="FR58" s="367"/>
      <c r="FS58" s="692" t="s">
        <v>940</v>
      </c>
      <c r="FT58" s="692"/>
      <c r="FU58" s="692"/>
      <c r="FV58" s="692"/>
      <c r="FW58" s="692"/>
      <c r="FX58" s="692"/>
      <c r="FY58" s="692" t="s">
        <v>941</v>
      </c>
      <c r="FZ58" s="692"/>
      <c r="GA58" s="692"/>
      <c r="GB58" s="692"/>
      <c r="GC58" s="692"/>
      <c r="GD58" s="692"/>
      <c r="GE58" s="692" t="s">
        <v>942</v>
      </c>
      <c r="GF58" s="692"/>
      <c r="GG58" s="692"/>
      <c r="GH58" s="692"/>
      <c r="GI58" s="692"/>
      <c r="GJ58" s="692"/>
      <c r="GK58" s="692"/>
      <c r="GL58" s="692"/>
      <c r="GM58" s="692"/>
      <c r="GN58" s="692"/>
      <c r="GO58" s="692"/>
      <c r="GP58" s="692"/>
      <c r="GQ58" s="692"/>
      <c r="GR58" s="692"/>
      <c r="GS58" s="692"/>
      <c r="GT58" s="692"/>
      <c r="GU58" s="692"/>
      <c r="GV58" s="692"/>
      <c r="GW58" s="692"/>
      <c r="GX58" s="692"/>
      <c r="GY58" s="692"/>
      <c r="GZ58" s="692"/>
      <c r="HA58" s="692"/>
      <c r="HB58" s="692"/>
      <c r="HC58" s="692"/>
      <c r="HD58" s="692"/>
      <c r="HE58" s="692"/>
      <c r="HF58" s="692"/>
      <c r="HG58" s="692"/>
      <c r="HH58" s="692"/>
      <c r="HI58" s="692"/>
      <c r="HJ58" s="692"/>
      <c r="HK58" s="692"/>
      <c r="HL58" s="692"/>
      <c r="HM58" s="692"/>
      <c r="HN58" s="692"/>
      <c r="HO58" s="692"/>
      <c r="HP58" s="692"/>
      <c r="HQ58" s="692"/>
      <c r="HR58" s="692"/>
      <c r="HS58" s="692"/>
      <c r="HT58" s="692"/>
      <c r="HU58" s="695">
        <v>42938</v>
      </c>
      <c r="HV58" s="692"/>
      <c r="HW58" s="692"/>
      <c r="HX58" s="692"/>
      <c r="HY58" s="692"/>
      <c r="HZ58" s="692"/>
      <c r="IA58" s="692"/>
      <c r="IB58" s="692"/>
      <c r="IC58" s="692"/>
      <c r="ID58" s="692" t="s">
        <v>944</v>
      </c>
      <c r="IE58" s="692"/>
      <c r="IF58" s="692"/>
      <c r="IG58" s="692"/>
      <c r="IH58" s="692"/>
      <c r="II58" s="692"/>
      <c r="IJ58" s="692" t="s">
        <v>946</v>
      </c>
      <c r="IK58" s="692"/>
      <c r="IL58" s="692"/>
      <c r="IM58" s="692"/>
      <c r="IN58" s="692"/>
      <c r="IO58" s="692"/>
      <c r="IP58" s="692"/>
      <c r="IQ58" s="692"/>
      <c r="IR58" s="697">
        <v>42928</v>
      </c>
      <c r="IS58" s="699"/>
      <c r="IT58" s="699"/>
      <c r="IU58" s="699"/>
      <c r="IV58" s="699"/>
      <c r="IW58" s="699"/>
      <c r="IX58" s="700">
        <v>42928</v>
      </c>
      <c r="IY58" s="700"/>
      <c r="IZ58" s="700"/>
      <c r="JA58" s="700"/>
      <c r="JB58" s="700"/>
      <c r="JC58" s="700"/>
      <c r="JD58" s="700"/>
      <c r="JE58" s="700"/>
      <c r="JF58" s="698" t="s">
        <v>952</v>
      </c>
      <c r="JG58" s="698"/>
      <c r="JH58" s="698"/>
      <c r="JI58" s="698"/>
      <c r="JJ58" s="698"/>
      <c r="JK58" s="698"/>
      <c r="JL58" s="698" t="s">
        <v>952</v>
      </c>
      <c r="JM58" s="698"/>
      <c r="JN58" s="698"/>
      <c r="JO58" s="698"/>
      <c r="JP58" s="698"/>
      <c r="JQ58" s="698"/>
      <c r="JR58" s="384"/>
      <c r="JS58" s="384"/>
      <c r="JT58" s="384"/>
      <c r="JU58" s="692"/>
      <c r="JV58" s="692"/>
      <c r="JW58" s="692"/>
      <c r="JX58" s="692"/>
      <c r="JY58" s="692"/>
      <c r="JZ58" s="692"/>
      <c r="KA58" s="367"/>
      <c r="KB58" s="368"/>
      <c r="KC58" s="368"/>
    </row>
    <row r="59" spans="10:289" ht="6.75" customHeight="1" x14ac:dyDescent="0.15">
      <c r="J59" s="366"/>
      <c r="K59" s="366"/>
      <c r="L59" s="366"/>
      <c r="M59" s="366"/>
      <c r="N59" s="366"/>
      <c r="O59" s="366"/>
      <c r="P59" s="366"/>
      <c r="Q59" s="366"/>
      <c r="R59" s="368"/>
      <c r="S59" s="368"/>
      <c r="T59" s="367"/>
      <c r="U59" s="682"/>
      <c r="V59" s="682"/>
      <c r="W59" s="682"/>
      <c r="X59" s="682"/>
      <c r="Y59" s="682"/>
      <c r="Z59" s="682"/>
      <c r="AA59" s="682"/>
      <c r="AB59" s="682"/>
      <c r="AC59" s="682"/>
      <c r="AD59" s="682"/>
      <c r="AE59" s="682"/>
      <c r="AF59" s="682"/>
      <c r="AG59" s="682"/>
      <c r="AH59" s="682"/>
      <c r="AI59" s="682"/>
      <c r="AJ59" s="682"/>
      <c r="AK59" s="682"/>
      <c r="AL59" s="682"/>
      <c r="AM59" s="682"/>
      <c r="AN59" s="682"/>
      <c r="AO59" s="682"/>
      <c r="AP59" s="682"/>
      <c r="AQ59" s="682"/>
      <c r="AR59" s="682"/>
      <c r="AS59" s="682"/>
      <c r="AT59" s="682"/>
      <c r="AU59" s="682"/>
      <c r="AV59" s="682"/>
      <c r="AW59" s="682"/>
      <c r="AX59" s="682"/>
      <c r="AY59" s="682"/>
      <c r="AZ59" s="682"/>
      <c r="BA59" s="682"/>
      <c r="BB59" s="682"/>
      <c r="BC59" s="682"/>
      <c r="BD59" s="682"/>
      <c r="BE59" s="682"/>
      <c r="BF59" s="682"/>
      <c r="BG59" s="682"/>
      <c r="BH59" s="682"/>
      <c r="BI59" s="682"/>
      <c r="BJ59" s="682"/>
      <c r="BK59" s="682"/>
      <c r="BL59" s="682"/>
      <c r="BM59" s="682"/>
      <c r="BN59" s="682"/>
      <c r="BO59" s="682"/>
      <c r="BP59" s="682"/>
      <c r="BQ59" s="682"/>
      <c r="BR59" s="682"/>
      <c r="BS59" s="682"/>
      <c r="BT59" s="682"/>
      <c r="BU59" s="682"/>
      <c r="BV59" s="682"/>
      <c r="BW59" s="706"/>
      <c r="BX59" s="706"/>
      <c r="BY59" s="706"/>
      <c r="BZ59" s="706"/>
      <c r="CA59" s="706"/>
      <c r="CB59" s="706"/>
      <c r="CC59" s="706"/>
      <c r="CD59" s="706"/>
      <c r="CE59" s="706"/>
      <c r="CF59" s="682"/>
      <c r="CG59" s="682"/>
      <c r="CH59" s="682"/>
      <c r="CI59" s="682"/>
      <c r="CJ59" s="682"/>
      <c r="CK59" s="682"/>
      <c r="CL59" s="682"/>
      <c r="CM59" s="682"/>
      <c r="CN59" s="682"/>
      <c r="CO59" s="682"/>
      <c r="CP59" s="682"/>
      <c r="CQ59" s="682"/>
      <c r="CR59" s="682"/>
      <c r="CS59" s="682"/>
      <c r="CT59" s="682"/>
      <c r="CU59" s="682"/>
      <c r="CV59" s="682"/>
      <c r="CW59" s="682"/>
      <c r="CX59" s="682"/>
      <c r="CY59" s="682"/>
      <c r="CZ59" s="684"/>
      <c r="DA59" s="684"/>
      <c r="DB59" s="684"/>
      <c r="DC59" s="684"/>
      <c r="DD59" s="684"/>
      <c r="DE59" s="684"/>
      <c r="DF59" s="684"/>
      <c r="DG59" s="684"/>
      <c r="DH59" s="386"/>
      <c r="DI59" s="386"/>
      <c r="DJ59" s="386"/>
      <c r="DK59" s="386"/>
      <c r="DL59" s="386"/>
      <c r="DM59" s="386"/>
      <c r="DN59" s="386"/>
      <c r="DO59" s="386"/>
      <c r="DP59" s="386"/>
      <c r="DQ59" s="386"/>
      <c r="DR59" s="386"/>
      <c r="DS59" s="386"/>
      <c r="DT59" s="383"/>
      <c r="DU59" s="383"/>
      <c r="DV59" s="383"/>
      <c r="DW59" s="682"/>
      <c r="DX59" s="682"/>
      <c r="DY59" s="682"/>
      <c r="DZ59" s="682"/>
      <c r="EA59" s="682"/>
      <c r="EB59" s="682"/>
      <c r="EC59" s="367"/>
      <c r="ED59" s="368"/>
      <c r="EE59" s="368"/>
      <c r="FH59" s="366"/>
      <c r="FI59" s="366"/>
      <c r="FJ59" s="366"/>
      <c r="FK59" s="366"/>
      <c r="FL59" s="366"/>
      <c r="FM59" s="366"/>
      <c r="FN59" s="366"/>
      <c r="FO59" s="366"/>
      <c r="FP59" s="368"/>
      <c r="FQ59" s="368"/>
      <c r="FR59" s="367"/>
      <c r="FS59" s="692"/>
      <c r="FT59" s="692"/>
      <c r="FU59" s="692"/>
      <c r="FV59" s="692"/>
      <c r="FW59" s="692"/>
      <c r="FX59" s="692"/>
      <c r="FY59" s="692"/>
      <c r="FZ59" s="692"/>
      <c r="GA59" s="692"/>
      <c r="GB59" s="692"/>
      <c r="GC59" s="692"/>
      <c r="GD59" s="692"/>
      <c r="GE59" s="692"/>
      <c r="GF59" s="692"/>
      <c r="GG59" s="692"/>
      <c r="GH59" s="692"/>
      <c r="GI59" s="692"/>
      <c r="GJ59" s="692"/>
      <c r="GK59" s="692"/>
      <c r="GL59" s="692"/>
      <c r="GM59" s="692"/>
      <c r="GN59" s="692"/>
      <c r="GO59" s="692"/>
      <c r="GP59" s="692"/>
      <c r="GQ59" s="692"/>
      <c r="GR59" s="692"/>
      <c r="GS59" s="692"/>
      <c r="GT59" s="692"/>
      <c r="GU59" s="692"/>
      <c r="GV59" s="692"/>
      <c r="GW59" s="692"/>
      <c r="GX59" s="692"/>
      <c r="GY59" s="692"/>
      <c r="GZ59" s="692"/>
      <c r="HA59" s="692"/>
      <c r="HB59" s="692"/>
      <c r="HC59" s="692"/>
      <c r="HD59" s="692"/>
      <c r="HE59" s="692"/>
      <c r="HF59" s="692"/>
      <c r="HG59" s="692"/>
      <c r="HH59" s="692"/>
      <c r="HI59" s="692"/>
      <c r="HJ59" s="692"/>
      <c r="HK59" s="692"/>
      <c r="HL59" s="692"/>
      <c r="HM59" s="692"/>
      <c r="HN59" s="692"/>
      <c r="HO59" s="692"/>
      <c r="HP59" s="692"/>
      <c r="HQ59" s="692"/>
      <c r="HR59" s="692"/>
      <c r="HS59" s="692"/>
      <c r="HT59" s="692"/>
      <c r="HU59" s="692"/>
      <c r="HV59" s="692"/>
      <c r="HW59" s="692"/>
      <c r="HX59" s="692"/>
      <c r="HY59" s="692"/>
      <c r="HZ59" s="692"/>
      <c r="IA59" s="692"/>
      <c r="IB59" s="692"/>
      <c r="IC59" s="692"/>
      <c r="ID59" s="692"/>
      <c r="IE59" s="692"/>
      <c r="IF59" s="692"/>
      <c r="IG59" s="692"/>
      <c r="IH59" s="692"/>
      <c r="II59" s="692"/>
      <c r="IJ59" s="692"/>
      <c r="IK59" s="692"/>
      <c r="IL59" s="692"/>
      <c r="IM59" s="692"/>
      <c r="IN59" s="692"/>
      <c r="IO59" s="692"/>
      <c r="IP59" s="692"/>
      <c r="IQ59" s="692"/>
      <c r="IR59" s="699"/>
      <c r="IS59" s="699"/>
      <c r="IT59" s="699"/>
      <c r="IU59" s="699"/>
      <c r="IV59" s="699"/>
      <c r="IW59" s="699"/>
      <c r="IX59" s="700"/>
      <c r="IY59" s="700"/>
      <c r="IZ59" s="700"/>
      <c r="JA59" s="700"/>
      <c r="JB59" s="700"/>
      <c r="JC59" s="700"/>
      <c r="JD59" s="700"/>
      <c r="JE59" s="700"/>
      <c r="JF59" s="698"/>
      <c r="JG59" s="698"/>
      <c r="JH59" s="698"/>
      <c r="JI59" s="698"/>
      <c r="JJ59" s="698"/>
      <c r="JK59" s="698"/>
      <c r="JL59" s="698"/>
      <c r="JM59" s="698"/>
      <c r="JN59" s="698"/>
      <c r="JO59" s="698"/>
      <c r="JP59" s="698"/>
      <c r="JQ59" s="698"/>
      <c r="JR59" s="384"/>
      <c r="JS59" s="384"/>
      <c r="JT59" s="384"/>
      <c r="JU59" s="692"/>
      <c r="JV59" s="692"/>
      <c r="JW59" s="692"/>
      <c r="JX59" s="692"/>
      <c r="JY59" s="692"/>
      <c r="JZ59" s="692"/>
      <c r="KA59" s="367"/>
      <c r="KB59" s="368"/>
      <c r="KC59" s="368"/>
    </row>
    <row r="60" spans="10:289" ht="6.75" customHeight="1" x14ac:dyDescent="0.15">
      <c r="J60" s="366"/>
      <c r="K60" s="366"/>
      <c r="L60" s="366"/>
      <c r="M60" s="366"/>
      <c r="N60" s="366"/>
      <c r="O60" s="366"/>
      <c r="P60" s="366"/>
      <c r="Q60" s="366"/>
      <c r="R60" s="368"/>
      <c r="S60" s="368"/>
      <c r="T60" s="367"/>
      <c r="U60" s="692" t="s">
        <v>1034</v>
      </c>
      <c r="V60" s="692"/>
      <c r="W60" s="692"/>
      <c r="X60" s="692"/>
      <c r="Y60" s="692"/>
      <c r="Z60" s="692"/>
      <c r="AA60" s="692" t="s">
        <v>941</v>
      </c>
      <c r="AB60" s="692"/>
      <c r="AC60" s="692"/>
      <c r="AD60" s="692"/>
      <c r="AE60" s="692"/>
      <c r="AF60" s="692"/>
      <c r="AG60" s="692" t="s">
        <v>1033</v>
      </c>
      <c r="AH60" s="692"/>
      <c r="AI60" s="692"/>
      <c r="AJ60" s="692"/>
      <c r="AK60" s="692"/>
      <c r="AL60" s="692"/>
      <c r="AM60" s="692"/>
      <c r="AN60" s="692"/>
      <c r="AO60" s="692"/>
      <c r="AP60" s="692"/>
      <c r="AQ60" s="692"/>
      <c r="AR60" s="692"/>
      <c r="AS60" s="692"/>
      <c r="AT60" s="692"/>
      <c r="AU60" s="692"/>
      <c r="AV60" s="692"/>
      <c r="AW60" s="692"/>
      <c r="AX60" s="692"/>
      <c r="AY60" s="692"/>
      <c r="AZ60" s="692"/>
      <c r="BA60" s="692"/>
      <c r="BB60" s="692"/>
      <c r="BC60" s="692"/>
      <c r="BD60" s="692"/>
      <c r="BE60" s="692"/>
      <c r="BF60" s="692"/>
      <c r="BG60" s="692"/>
      <c r="BH60" s="692"/>
      <c r="BI60" s="692"/>
      <c r="BJ60" s="692"/>
      <c r="BK60" s="692"/>
      <c r="BL60" s="692"/>
      <c r="BM60" s="692"/>
      <c r="BN60" s="692"/>
      <c r="BO60" s="692"/>
      <c r="BP60" s="692"/>
      <c r="BQ60" s="692"/>
      <c r="BR60" s="692"/>
      <c r="BS60" s="692"/>
      <c r="BT60" s="692"/>
      <c r="BU60" s="692"/>
      <c r="BV60" s="692"/>
      <c r="BW60" s="704">
        <v>42938</v>
      </c>
      <c r="BX60" s="704"/>
      <c r="BY60" s="704"/>
      <c r="BZ60" s="704"/>
      <c r="CA60" s="704"/>
      <c r="CB60" s="704"/>
      <c r="CC60" s="704"/>
      <c r="CD60" s="704"/>
      <c r="CE60" s="704"/>
      <c r="CF60" s="692" t="s">
        <v>944</v>
      </c>
      <c r="CG60" s="692"/>
      <c r="CH60" s="692"/>
      <c r="CI60" s="692"/>
      <c r="CJ60" s="692"/>
      <c r="CK60" s="692"/>
      <c r="CL60" s="692" t="s">
        <v>576</v>
      </c>
      <c r="CM60" s="692"/>
      <c r="CN60" s="692"/>
      <c r="CO60" s="692"/>
      <c r="CP60" s="692"/>
      <c r="CQ60" s="692"/>
      <c r="CR60" s="692"/>
      <c r="CS60" s="692"/>
      <c r="CT60" s="695">
        <v>42937</v>
      </c>
      <c r="CU60" s="692"/>
      <c r="CV60" s="692"/>
      <c r="CW60" s="692"/>
      <c r="CX60" s="692"/>
      <c r="CY60" s="692"/>
      <c r="CZ60" s="700">
        <v>42928</v>
      </c>
      <c r="DA60" s="700"/>
      <c r="DB60" s="700"/>
      <c r="DC60" s="700"/>
      <c r="DD60" s="700"/>
      <c r="DE60" s="700"/>
      <c r="DF60" s="700"/>
      <c r="DG60" s="700"/>
      <c r="DH60" s="698"/>
      <c r="DI60" s="698"/>
      <c r="DJ60" s="698"/>
      <c r="DK60" s="698"/>
      <c r="DL60" s="698"/>
      <c r="DM60" s="698"/>
      <c r="DN60" s="698"/>
      <c r="DO60" s="698"/>
      <c r="DP60" s="698"/>
      <c r="DQ60" s="698"/>
      <c r="DR60" s="698"/>
      <c r="DS60" s="698"/>
      <c r="DT60" s="384"/>
      <c r="DU60" s="384"/>
      <c r="DV60" s="384"/>
      <c r="DW60" s="692"/>
      <c r="DX60" s="692"/>
      <c r="DY60" s="692"/>
      <c r="DZ60" s="692"/>
      <c r="EA60" s="692"/>
      <c r="EB60" s="692"/>
      <c r="EC60" s="367"/>
      <c r="ED60" s="368"/>
      <c r="EE60" s="368"/>
      <c r="FH60" s="366"/>
      <c r="FI60" s="366"/>
      <c r="FJ60" s="366"/>
      <c r="FK60" s="366"/>
      <c r="FL60" s="366"/>
      <c r="FM60" s="366"/>
      <c r="FN60" s="366"/>
      <c r="FO60" s="366"/>
      <c r="FP60" s="368"/>
      <c r="FQ60" s="368"/>
      <c r="FR60" s="367"/>
      <c r="FS60" s="692"/>
      <c r="FT60" s="692"/>
      <c r="FU60" s="692"/>
      <c r="FV60" s="692"/>
      <c r="FW60" s="692"/>
      <c r="FX60" s="692"/>
      <c r="FY60" s="692"/>
      <c r="FZ60" s="692"/>
      <c r="GA60" s="692"/>
      <c r="GB60" s="692"/>
      <c r="GC60" s="692"/>
      <c r="GD60" s="692"/>
      <c r="GE60" s="692"/>
      <c r="GF60" s="692"/>
      <c r="GG60" s="692"/>
      <c r="GH60" s="692"/>
      <c r="GI60" s="692"/>
      <c r="GJ60" s="692"/>
      <c r="GK60" s="692"/>
      <c r="GL60" s="692"/>
      <c r="GM60" s="692"/>
      <c r="GN60" s="692"/>
      <c r="GO60" s="692"/>
      <c r="GP60" s="692"/>
      <c r="GQ60" s="692"/>
      <c r="GR60" s="692"/>
      <c r="GS60" s="692"/>
      <c r="GT60" s="692"/>
      <c r="GU60" s="692"/>
      <c r="GV60" s="692"/>
      <c r="GW60" s="692"/>
      <c r="GX60" s="692"/>
      <c r="GY60" s="692"/>
      <c r="GZ60" s="692"/>
      <c r="HA60" s="692"/>
      <c r="HB60" s="692"/>
      <c r="HC60" s="692"/>
      <c r="HD60" s="692"/>
      <c r="HE60" s="692"/>
      <c r="HF60" s="692"/>
      <c r="HG60" s="692"/>
      <c r="HH60" s="692"/>
      <c r="HI60" s="692"/>
      <c r="HJ60" s="692"/>
      <c r="HK60" s="692"/>
      <c r="HL60" s="692"/>
      <c r="HM60" s="692"/>
      <c r="HN60" s="692"/>
      <c r="HO60" s="692"/>
      <c r="HP60" s="692"/>
      <c r="HQ60" s="692"/>
      <c r="HR60" s="692"/>
      <c r="HS60" s="692"/>
      <c r="HT60" s="692"/>
      <c r="HU60" s="692"/>
      <c r="HV60" s="692"/>
      <c r="HW60" s="692"/>
      <c r="HX60" s="692"/>
      <c r="HY60" s="692"/>
      <c r="HZ60" s="692"/>
      <c r="IA60" s="692"/>
      <c r="IB60" s="692"/>
      <c r="IC60" s="692"/>
      <c r="ID60" s="692"/>
      <c r="IE60" s="692"/>
      <c r="IF60" s="692"/>
      <c r="IG60" s="692"/>
      <c r="IH60" s="692"/>
      <c r="II60" s="692"/>
      <c r="IJ60" s="692"/>
      <c r="IK60" s="692"/>
      <c r="IL60" s="692"/>
      <c r="IM60" s="692"/>
      <c r="IN60" s="692"/>
      <c r="IO60" s="692"/>
      <c r="IP60" s="692"/>
      <c r="IQ60" s="692"/>
      <c r="IR60" s="699"/>
      <c r="IS60" s="699"/>
      <c r="IT60" s="699"/>
      <c r="IU60" s="699"/>
      <c r="IV60" s="699"/>
      <c r="IW60" s="699"/>
      <c r="IX60" s="700"/>
      <c r="IY60" s="700"/>
      <c r="IZ60" s="700"/>
      <c r="JA60" s="700"/>
      <c r="JB60" s="700"/>
      <c r="JC60" s="700"/>
      <c r="JD60" s="700"/>
      <c r="JE60" s="700"/>
      <c r="JF60" s="698"/>
      <c r="JG60" s="698"/>
      <c r="JH60" s="698"/>
      <c r="JI60" s="698"/>
      <c r="JJ60" s="698"/>
      <c r="JK60" s="698"/>
      <c r="JL60" s="698"/>
      <c r="JM60" s="698"/>
      <c r="JN60" s="698"/>
      <c r="JO60" s="698"/>
      <c r="JP60" s="698"/>
      <c r="JQ60" s="698"/>
      <c r="JR60" s="384"/>
      <c r="JS60" s="384"/>
      <c r="JT60" s="384"/>
      <c r="JU60" s="692"/>
      <c r="JV60" s="692"/>
      <c r="JW60" s="692"/>
      <c r="JX60" s="692"/>
      <c r="JY60" s="692"/>
      <c r="JZ60" s="692"/>
      <c r="KA60" s="367"/>
      <c r="KB60" s="368"/>
      <c r="KC60" s="368"/>
    </row>
    <row r="61" spans="10:289" ht="11.25" customHeight="1" x14ac:dyDescent="0.15">
      <c r="J61" s="366"/>
      <c r="K61" s="366"/>
      <c r="L61" s="366"/>
      <c r="M61" s="366"/>
      <c r="N61" s="366"/>
      <c r="O61" s="366"/>
      <c r="P61" s="366"/>
      <c r="Q61" s="366"/>
      <c r="R61" s="368"/>
      <c r="S61" s="368"/>
      <c r="T61" s="367"/>
      <c r="U61" s="692"/>
      <c r="V61" s="692"/>
      <c r="W61" s="692"/>
      <c r="X61" s="692"/>
      <c r="Y61" s="692"/>
      <c r="Z61" s="692"/>
      <c r="AA61" s="692"/>
      <c r="AB61" s="692"/>
      <c r="AC61" s="692"/>
      <c r="AD61" s="692"/>
      <c r="AE61" s="692"/>
      <c r="AF61" s="692"/>
      <c r="AG61" s="692"/>
      <c r="AH61" s="692"/>
      <c r="AI61" s="692"/>
      <c r="AJ61" s="692"/>
      <c r="AK61" s="692"/>
      <c r="AL61" s="692"/>
      <c r="AM61" s="692"/>
      <c r="AN61" s="692"/>
      <c r="AO61" s="692"/>
      <c r="AP61" s="692"/>
      <c r="AQ61" s="692"/>
      <c r="AR61" s="692"/>
      <c r="AS61" s="692"/>
      <c r="AT61" s="692"/>
      <c r="AU61" s="692"/>
      <c r="AV61" s="692"/>
      <c r="AW61" s="692"/>
      <c r="AX61" s="692"/>
      <c r="AY61" s="692"/>
      <c r="AZ61" s="692"/>
      <c r="BA61" s="692"/>
      <c r="BB61" s="692"/>
      <c r="BC61" s="692"/>
      <c r="BD61" s="692"/>
      <c r="BE61" s="692"/>
      <c r="BF61" s="692"/>
      <c r="BG61" s="692"/>
      <c r="BH61" s="692"/>
      <c r="BI61" s="692"/>
      <c r="BJ61" s="692"/>
      <c r="BK61" s="692"/>
      <c r="BL61" s="692"/>
      <c r="BM61" s="692"/>
      <c r="BN61" s="692"/>
      <c r="BO61" s="692"/>
      <c r="BP61" s="692"/>
      <c r="BQ61" s="692"/>
      <c r="BR61" s="692"/>
      <c r="BS61" s="692"/>
      <c r="BT61" s="692"/>
      <c r="BU61" s="692"/>
      <c r="BV61" s="692"/>
      <c r="BW61" s="704"/>
      <c r="BX61" s="704"/>
      <c r="BY61" s="704"/>
      <c r="BZ61" s="704"/>
      <c r="CA61" s="704"/>
      <c r="CB61" s="704"/>
      <c r="CC61" s="704"/>
      <c r="CD61" s="704"/>
      <c r="CE61" s="704"/>
      <c r="CF61" s="692"/>
      <c r="CG61" s="692"/>
      <c r="CH61" s="692"/>
      <c r="CI61" s="692"/>
      <c r="CJ61" s="692"/>
      <c r="CK61" s="692"/>
      <c r="CL61" s="692"/>
      <c r="CM61" s="692"/>
      <c r="CN61" s="692"/>
      <c r="CO61" s="692"/>
      <c r="CP61" s="692"/>
      <c r="CQ61" s="692"/>
      <c r="CR61" s="692"/>
      <c r="CS61" s="692"/>
      <c r="CT61" s="692"/>
      <c r="CU61" s="692"/>
      <c r="CV61" s="692"/>
      <c r="CW61" s="692"/>
      <c r="CX61" s="692"/>
      <c r="CY61" s="692"/>
      <c r="CZ61" s="700"/>
      <c r="DA61" s="700"/>
      <c r="DB61" s="700"/>
      <c r="DC61" s="700"/>
      <c r="DD61" s="700"/>
      <c r="DE61" s="700"/>
      <c r="DF61" s="700"/>
      <c r="DG61" s="700"/>
      <c r="DH61" s="698"/>
      <c r="DI61" s="698"/>
      <c r="DJ61" s="698"/>
      <c r="DK61" s="698"/>
      <c r="DL61" s="698"/>
      <c r="DM61" s="698"/>
      <c r="DN61" s="698"/>
      <c r="DO61" s="698"/>
      <c r="DP61" s="698"/>
      <c r="DQ61" s="698"/>
      <c r="DR61" s="698"/>
      <c r="DS61" s="698"/>
      <c r="DT61" s="384"/>
      <c r="DU61" s="384"/>
      <c r="DV61" s="384"/>
      <c r="DW61" s="692"/>
      <c r="DX61" s="692"/>
      <c r="DY61" s="692"/>
      <c r="DZ61" s="692"/>
      <c r="EA61" s="692"/>
      <c r="EB61" s="692"/>
      <c r="EC61" s="367"/>
      <c r="ED61" s="368"/>
      <c r="EE61" s="368"/>
      <c r="FH61" s="366"/>
      <c r="FI61" s="366"/>
      <c r="FJ61" s="366"/>
      <c r="FK61" s="366"/>
      <c r="FL61" s="366"/>
      <c r="FM61" s="366"/>
      <c r="FN61" s="366"/>
      <c r="FO61" s="366"/>
      <c r="FP61" s="368"/>
      <c r="FQ61" s="368"/>
      <c r="FR61" s="367"/>
      <c r="FS61" s="682" t="s">
        <v>940</v>
      </c>
      <c r="FT61" s="682"/>
      <c r="FU61" s="682"/>
      <c r="FV61" s="682"/>
      <c r="FW61" s="682"/>
      <c r="FX61" s="682"/>
      <c r="FY61" s="682" t="s">
        <v>941</v>
      </c>
      <c r="FZ61" s="682"/>
      <c r="GA61" s="682"/>
      <c r="GB61" s="682"/>
      <c r="GC61" s="682"/>
      <c r="GD61" s="682"/>
      <c r="GE61" s="682" t="s">
        <v>942</v>
      </c>
      <c r="GF61" s="682"/>
      <c r="GG61" s="682"/>
      <c r="GH61" s="682"/>
      <c r="GI61" s="682"/>
      <c r="GJ61" s="682"/>
      <c r="GK61" s="682"/>
      <c r="GL61" s="682"/>
      <c r="GM61" s="682"/>
      <c r="GN61" s="682"/>
      <c r="GO61" s="682"/>
      <c r="GP61" s="682"/>
      <c r="GQ61" s="682"/>
      <c r="GR61" s="682"/>
      <c r="GS61" s="682"/>
      <c r="GT61" s="682"/>
      <c r="GU61" s="682"/>
      <c r="GV61" s="682"/>
      <c r="GW61" s="682"/>
      <c r="GX61" s="682"/>
      <c r="GY61" s="682"/>
      <c r="GZ61" s="682"/>
      <c r="HA61" s="682"/>
      <c r="HB61" s="682"/>
      <c r="HC61" s="682"/>
      <c r="HD61" s="682"/>
      <c r="HE61" s="682"/>
      <c r="HF61" s="682"/>
      <c r="HG61" s="682"/>
      <c r="HH61" s="682"/>
      <c r="HI61" s="682"/>
      <c r="HJ61" s="682"/>
      <c r="HK61" s="682"/>
      <c r="HL61" s="682"/>
      <c r="HM61" s="682"/>
      <c r="HN61" s="682"/>
      <c r="HO61" s="682"/>
      <c r="HP61" s="682"/>
      <c r="HQ61" s="682"/>
      <c r="HR61" s="682"/>
      <c r="HS61" s="682"/>
      <c r="HT61" s="682"/>
      <c r="HU61" s="683">
        <v>42938</v>
      </c>
      <c r="HV61" s="682"/>
      <c r="HW61" s="682"/>
      <c r="HX61" s="682"/>
      <c r="HY61" s="682"/>
      <c r="HZ61" s="682"/>
      <c r="IA61" s="682"/>
      <c r="IB61" s="682"/>
      <c r="IC61" s="682"/>
      <c r="ID61" s="682" t="s">
        <v>944</v>
      </c>
      <c r="IE61" s="682"/>
      <c r="IF61" s="682"/>
      <c r="IG61" s="682"/>
      <c r="IH61" s="682"/>
      <c r="II61" s="682"/>
      <c r="IJ61" s="682" t="s">
        <v>946</v>
      </c>
      <c r="IK61" s="682"/>
      <c r="IL61" s="682"/>
      <c r="IM61" s="682"/>
      <c r="IN61" s="682"/>
      <c r="IO61" s="682"/>
      <c r="IP61" s="682"/>
      <c r="IQ61" s="682"/>
      <c r="IR61" s="683">
        <v>44402</v>
      </c>
      <c r="IS61" s="682"/>
      <c r="IT61" s="682"/>
      <c r="IU61" s="682"/>
      <c r="IV61" s="682"/>
      <c r="IW61" s="682"/>
      <c r="IX61" s="701">
        <v>44402</v>
      </c>
      <c r="IY61" s="701"/>
      <c r="IZ61" s="701"/>
      <c r="JA61" s="701"/>
      <c r="JB61" s="701"/>
      <c r="JC61" s="701"/>
      <c r="JD61" s="701"/>
      <c r="JE61" s="701"/>
      <c r="JF61" s="685"/>
      <c r="JG61" s="685"/>
      <c r="JH61" s="685"/>
      <c r="JI61" s="685"/>
      <c r="JJ61" s="685"/>
      <c r="JK61" s="685"/>
      <c r="JL61" s="685"/>
      <c r="JM61" s="685"/>
      <c r="JN61" s="685"/>
      <c r="JO61" s="685"/>
      <c r="JP61" s="685"/>
      <c r="JQ61" s="685"/>
      <c r="JR61" s="383"/>
      <c r="JS61" s="383"/>
      <c r="JT61" s="383"/>
      <c r="JU61" s="682"/>
      <c r="JV61" s="682"/>
      <c r="JW61" s="682"/>
      <c r="JX61" s="682"/>
      <c r="JY61" s="682"/>
      <c r="JZ61" s="682"/>
      <c r="KA61" s="367"/>
      <c r="KB61" s="368"/>
      <c r="KC61" s="368"/>
    </row>
    <row r="62" spans="10:289" ht="6.75" customHeight="1" x14ac:dyDescent="0.15">
      <c r="J62" s="366"/>
      <c r="K62" s="366"/>
      <c r="L62" s="366"/>
      <c r="M62" s="366"/>
      <c r="N62" s="366"/>
      <c r="O62" s="366"/>
      <c r="P62" s="366"/>
      <c r="Q62" s="366"/>
      <c r="R62" s="368"/>
      <c r="S62" s="368"/>
      <c r="T62" s="367"/>
      <c r="U62" s="692"/>
      <c r="V62" s="692"/>
      <c r="W62" s="692"/>
      <c r="X62" s="692"/>
      <c r="Y62" s="692"/>
      <c r="Z62" s="692"/>
      <c r="AA62" s="692"/>
      <c r="AB62" s="692"/>
      <c r="AC62" s="692"/>
      <c r="AD62" s="692"/>
      <c r="AE62" s="692"/>
      <c r="AF62" s="692"/>
      <c r="AG62" s="692"/>
      <c r="AH62" s="692"/>
      <c r="AI62" s="692"/>
      <c r="AJ62" s="692"/>
      <c r="AK62" s="692"/>
      <c r="AL62" s="692"/>
      <c r="AM62" s="692"/>
      <c r="AN62" s="692"/>
      <c r="AO62" s="692"/>
      <c r="AP62" s="692"/>
      <c r="AQ62" s="692"/>
      <c r="AR62" s="692"/>
      <c r="AS62" s="692"/>
      <c r="AT62" s="692"/>
      <c r="AU62" s="692"/>
      <c r="AV62" s="692"/>
      <c r="AW62" s="692"/>
      <c r="AX62" s="692"/>
      <c r="AY62" s="692"/>
      <c r="AZ62" s="692"/>
      <c r="BA62" s="692"/>
      <c r="BB62" s="692"/>
      <c r="BC62" s="692"/>
      <c r="BD62" s="692"/>
      <c r="BE62" s="692"/>
      <c r="BF62" s="692"/>
      <c r="BG62" s="692"/>
      <c r="BH62" s="692"/>
      <c r="BI62" s="692"/>
      <c r="BJ62" s="692"/>
      <c r="BK62" s="692"/>
      <c r="BL62" s="692"/>
      <c r="BM62" s="692"/>
      <c r="BN62" s="692"/>
      <c r="BO62" s="692"/>
      <c r="BP62" s="692"/>
      <c r="BQ62" s="692"/>
      <c r="BR62" s="692"/>
      <c r="BS62" s="692"/>
      <c r="BT62" s="692"/>
      <c r="BU62" s="692"/>
      <c r="BV62" s="692"/>
      <c r="BW62" s="704"/>
      <c r="BX62" s="704"/>
      <c r="BY62" s="704"/>
      <c r="BZ62" s="704"/>
      <c r="CA62" s="704"/>
      <c r="CB62" s="704"/>
      <c r="CC62" s="704"/>
      <c r="CD62" s="704"/>
      <c r="CE62" s="704"/>
      <c r="CF62" s="692"/>
      <c r="CG62" s="692"/>
      <c r="CH62" s="692"/>
      <c r="CI62" s="692"/>
      <c r="CJ62" s="692"/>
      <c r="CK62" s="692"/>
      <c r="CL62" s="692"/>
      <c r="CM62" s="692"/>
      <c r="CN62" s="692"/>
      <c r="CO62" s="692"/>
      <c r="CP62" s="692"/>
      <c r="CQ62" s="692"/>
      <c r="CR62" s="692"/>
      <c r="CS62" s="692"/>
      <c r="CT62" s="692"/>
      <c r="CU62" s="692"/>
      <c r="CV62" s="692"/>
      <c r="CW62" s="692"/>
      <c r="CX62" s="692"/>
      <c r="CY62" s="692"/>
      <c r="CZ62" s="700"/>
      <c r="DA62" s="700"/>
      <c r="DB62" s="700"/>
      <c r="DC62" s="700"/>
      <c r="DD62" s="700"/>
      <c r="DE62" s="700"/>
      <c r="DF62" s="700"/>
      <c r="DG62" s="700"/>
      <c r="DH62" s="698"/>
      <c r="DI62" s="698"/>
      <c r="DJ62" s="698"/>
      <c r="DK62" s="698"/>
      <c r="DL62" s="698"/>
      <c r="DM62" s="698"/>
      <c r="DN62" s="698"/>
      <c r="DO62" s="698"/>
      <c r="DP62" s="698"/>
      <c r="DQ62" s="698"/>
      <c r="DR62" s="698"/>
      <c r="DS62" s="698"/>
      <c r="DT62" s="384"/>
      <c r="DU62" s="384"/>
      <c r="DV62" s="384"/>
      <c r="DW62" s="692"/>
      <c r="DX62" s="692"/>
      <c r="DY62" s="692"/>
      <c r="DZ62" s="692"/>
      <c r="EA62" s="692"/>
      <c r="EB62" s="692"/>
      <c r="EC62" s="367"/>
      <c r="ED62" s="368"/>
      <c r="EE62" s="368"/>
      <c r="FH62" s="366"/>
      <c r="FI62" s="366"/>
      <c r="FJ62" s="366"/>
      <c r="FK62" s="366"/>
      <c r="FL62" s="366"/>
      <c r="FM62" s="366"/>
      <c r="FN62" s="366"/>
      <c r="FO62" s="366"/>
      <c r="FP62" s="368"/>
      <c r="FQ62" s="368"/>
      <c r="FR62" s="367"/>
      <c r="FS62" s="682"/>
      <c r="FT62" s="682"/>
      <c r="FU62" s="682"/>
      <c r="FV62" s="682"/>
      <c r="FW62" s="682"/>
      <c r="FX62" s="682"/>
      <c r="FY62" s="682"/>
      <c r="FZ62" s="682"/>
      <c r="GA62" s="682"/>
      <c r="GB62" s="682"/>
      <c r="GC62" s="682"/>
      <c r="GD62" s="682"/>
      <c r="GE62" s="682"/>
      <c r="GF62" s="682"/>
      <c r="GG62" s="682"/>
      <c r="GH62" s="682"/>
      <c r="GI62" s="682"/>
      <c r="GJ62" s="682"/>
      <c r="GK62" s="682"/>
      <c r="GL62" s="682"/>
      <c r="GM62" s="682"/>
      <c r="GN62" s="682"/>
      <c r="GO62" s="682"/>
      <c r="GP62" s="682"/>
      <c r="GQ62" s="682"/>
      <c r="GR62" s="682"/>
      <c r="GS62" s="682"/>
      <c r="GT62" s="682"/>
      <c r="GU62" s="682"/>
      <c r="GV62" s="682"/>
      <c r="GW62" s="682"/>
      <c r="GX62" s="682"/>
      <c r="GY62" s="682"/>
      <c r="GZ62" s="682"/>
      <c r="HA62" s="682"/>
      <c r="HB62" s="682"/>
      <c r="HC62" s="682"/>
      <c r="HD62" s="682"/>
      <c r="HE62" s="682"/>
      <c r="HF62" s="682"/>
      <c r="HG62" s="682"/>
      <c r="HH62" s="682"/>
      <c r="HI62" s="682"/>
      <c r="HJ62" s="682"/>
      <c r="HK62" s="682"/>
      <c r="HL62" s="682"/>
      <c r="HM62" s="682"/>
      <c r="HN62" s="682"/>
      <c r="HO62" s="682"/>
      <c r="HP62" s="682"/>
      <c r="HQ62" s="682"/>
      <c r="HR62" s="682"/>
      <c r="HS62" s="682"/>
      <c r="HT62" s="682"/>
      <c r="HU62" s="682"/>
      <c r="HV62" s="682"/>
      <c r="HW62" s="682"/>
      <c r="HX62" s="682"/>
      <c r="HY62" s="682"/>
      <c r="HZ62" s="682"/>
      <c r="IA62" s="682"/>
      <c r="IB62" s="682"/>
      <c r="IC62" s="682"/>
      <c r="ID62" s="682"/>
      <c r="IE62" s="682"/>
      <c r="IF62" s="682"/>
      <c r="IG62" s="682"/>
      <c r="IH62" s="682"/>
      <c r="II62" s="682"/>
      <c r="IJ62" s="682"/>
      <c r="IK62" s="682"/>
      <c r="IL62" s="682"/>
      <c r="IM62" s="682"/>
      <c r="IN62" s="682"/>
      <c r="IO62" s="682"/>
      <c r="IP62" s="682"/>
      <c r="IQ62" s="682"/>
      <c r="IR62" s="682"/>
      <c r="IS62" s="682"/>
      <c r="IT62" s="682"/>
      <c r="IU62" s="682"/>
      <c r="IV62" s="682"/>
      <c r="IW62" s="682"/>
      <c r="IX62" s="701"/>
      <c r="IY62" s="701"/>
      <c r="IZ62" s="701"/>
      <c r="JA62" s="701"/>
      <c r="JB62" s="701"/>
      <c r="JC62" s="701"/>
      <c r="JD62" s="701"/>
      <c r="JE62" s="701"/>
      <c r="JF62" s="685"/>
      <c r="JG62" s="685"/>
      <c r="JH62" s="685"/>
      <c r="JI62" s="685"/>
      <c r="JJ62" s="685"/>
      <c r="JK62" s="685"/>
      <c r="JL62" s="685"/>
      <c r="JM62" s="685"/>
      <c r="JN62" s="685"/>
      <c r="JO62" s="685"/>
      <c r="JP62" s="685"/>
      <c r="JQ62" s="685"/>
      <c r="JR62" s="383"/>
      <c r="JS62" s="383"/>
      <c r="JT62" s="383"/>
      <c r="JU62" s="682"/>
      <c r="JV62" s="682"/>
      <c r="JW62" s="682"/>
      <c r="JX62" s="682"/>
      <c r="JY62" s="682"/>
      <c r="JZ62" s="682"/>
      <c r="KA62" s="367"/>
      <c r="KB62" s="368"/>
      <c r="KC62" s="368"/>
    </row>
    <row r="63" spans="10:289" ht="6.75" customHeight="1" x14ac:dyDescent="0.15">
      <c r="J63" s="366"/>
      <c r="K63" s="366"/>
      <c r="L63" s="366"/>
      <c r="M63" s="366"/>
      <c r="N63" s="366"/>
      <c r="O63" s="366"/>
      <c r="P63" s="366"/>
      <c r="Q63" s="366"/>
      <c r="R63" s="368"/>
      <c r="S63" s="368"/>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86"/>
      <c r="CO63" s="386"/>
      <c r="CP63" s="386"/>
      <c r="CQ63" s="386"/>
      <c r="CR63" s="386"/>
      <c r="CS63" s="386"/>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8"/>
      <c r="EE63" s="368"/>
      <c r="FH63" s="366"/>
      <c r="FI63" s="366"/>
      <c r="FJ63" s="366"/>
      <c r="FK63" s="366"/>
      <c r="FL63" s="366"/>
      <c r="FM63" s="366"/>
      <c r="FN63" s="366"/>
      <c r="FO63" s="366"/>
      <c r="FP63" s="368"/>
      <c r="FQ63" s="368"/>
      <c r="FR63" s="367"/>
      <c r="FS63" s="682"/>
      <c r="FT63" s="682"/>
      <c r="FU63" s="682"/>
      <c r="FV63" s="682"/>
      <c r="FW63" s="682"/>
      <c r="FX63" s="682"/>
      <c r="FY63" s="682"/>
      <c r="FZ63" s="682"/>
      <c r="GA63" s="682"/>
      <c r="GB63" s="682"/>
      <c r="GC63" s="682"/>
      <c r="GD63" s="682"/>
      <c r="GE63" s="682"/>
      <c r="GF63" s="682"/>
      <c r="GG63" s="682"/>
      <c r="GH63" s="682"/>
      <c r="GI63" s="682"/>
      <c r="GJ63" s="682"/>
      <c r="GK63" s="682"/>
      <c r="GL63" s="682"/>
      <c r="GM63" s="682"/>
      <c r="GN63" s="682"/>
      <c r="GO63" s="682"/>
      <c r="GP63" s="682"/>
      <c r="GQ63" s="682"/>
      <c r="GR63" s="682"/>
      <c r="GS63" s="682"/>
      <c r="GT63" s="682"/>
      <c r="GU63" s="682"/>
      <c r="GV63" s="682"/>
      <c r="GW63" s="682"/>
      <c r="GX63" s="682"/>
      <c r="GY63" s="682"/>
      <c r="GZ63" s="682"/>
      <c r="HA63" s="682"/>
      <c r="HB63" s="682"/>
      <c r="HC63" s="682"/>
      <c r="HD63" s="682"/>
      <c r="HE63" s="682"/>
      <c r="HF63" s="682"/>
      <c r="HG63" s="682"/>
      <c r="HH63" s="682"/>
      <c r="HI63" s="682"/>
      <c r="HJ63" s="682"/>
      <c r="HK63" s="682"/>
      <c r="HL63" s="682"/>
      <c r="HM63" s="682"/>
      <c r="HN63" s="682"/>
      <c r="HO63" s="682"/>
      <c r="HP63" s="682"/>
      <c r="HQ63" s="682"/>
      <c r="HR63" s="682"/>
      <c r="HS63" s="682"/>
      <c r="HT63" s="682"/>
      <c r="HU63" s="682"/>
      <c r="HV63" s="682"/>
      <c r="HW63" s="682"/>
      <c r="HX63" s="682"/>
      <c r="HY63" s="682"/>
      <c r="HZ63" s="682"/>
      <c r="IA63" s="682"/>
      <c r="IB63" s="682"/>
      <c r="IC63" s="682"/>
      <c r="ID63" s="682"/>
      <c r="IE63" s="682"/>
      <c r="IF63" s="682"/>
      <c r="IG63" s="682"/>
      <c r="IH63" s="682"/>
      <c r="II63" s="682"/>
      <c r="IJ63" s="682"/>
      <c r="IK63" s="682"/>
      <c r="IL63" s="682"/>
      <c r="IM63" s="682"/>
      <c r="IN63" s="682"/>
      <c r="IO63" s="682"/>
      <c r="IP63" s="682"/>
      <c r="IQ63" s="682"/>
      <c r="IR63" s="682"/>
      <c r="IS63" s="682"/>
      <c r="IT63" s="682"/>
      <c r="IU63" s="682"/>
      <c r="IV63" s="682"/>
      <c r="IW63" s="682"/>
      <c r="IX63" s="701"/>
      <c r="IY63" s="701"/>
      <c r="IZ63" s="701"/>
      <c r="JA63" s="701"/>
      <c r="JB63" s="701"/>
      <c r="JC63" s="701"/>
      <c r="JD63" s="701"/>
      <c r="JE63" s="701"/>
      <c r="JF63" s="685"/>
      <c r="JG63" s="685"/>
      <c r="JH63" s="685"/>
      <c r="JI63" s="685"/>
      <c r="JJ63" s="685"/>
      <c r="JK63" s="685"/>
      <c r="JL63" s="685"/>
      <c r="JM63" s="685"/>
      <c r="JN63" s="685"/>
      <c r="JO63" s="685"/>
      <c r="JP63" s="685"/>
      <c r="JQ63" s="685"/>
      <c r="JR63" s="383"/>
      <c r="JS63" s="383"/>
      <c r="JT63" s="383"/>
      <c r="JU63" s="682"/>
      <c r="JV63" s="682"/>
      <c r="JW63" s="682"/>
      <c r="JX63" s="682"/>
      <c r="JY63" s="682"/>
      <c r="JZ63" s="682"/>
      <c r="KA63" s="367"/>
      <c r="KB63" s="368"/>
      <c r="KC63" s="368"/>
    </row>
    <row r="64" spans="10:289" ht="3.75" customHeight="1" x14ac:dyDescent="0.15">
      <c r="J64" s="366"/>
      <c r="K64" s="366"/>
      <c r="L64" s="366"/>
      <c r="M64" s="366"/>
      <c r="N64" s="366"/>
      <c r="O64" s="366"/>
      <c r="P64" s="366"/>
      <c r="Q64" s="366"/>
      <c r="R64" s="368"/>
      <c r="S64" s="368"/>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8"/>
      <c r="EE64" s="368"/>
      <c r="FH64" s="366"/>
      <c r="FI64" s="366"/>
      <c r="FJ64" s="366"/>
      <c r="FK64" s="366"/>
      <c r="FL64" s="366"/>
      <c r="FM64" s="366"/>
      <c r="FN64" s="366"/>
      <c r="FO64" s="366"/>
      <c r="FP64" s="368"/>
      <c r="FQ64" s="368"/>
      <c r="FR64" s="367"/>
      <c r="FS64" s="692" t="s">
        <v>940</v>
      </c>
      <c r="FT64" s="692"/>
      <c r="FU64" s="692"/>
      <c r="FV64" s="692"/>
      <c r="FW64" s="692"/>
      <c r="FX64" s="692"/>
      <c r="FY64" s="692" t="s">
        <v>941</v>
      </c>
      <c r="FZ64" s="692"/>
      <c r="GA64" s="692"/>
      <c r="GB64" s="692"/>
      <c r="GC64" s="692"/>
      <c r="GD64" s="692"/>
      <c r="GE64" s="692" t="s">
        <v>942</v>
      </c>
      <c r="GF64" s="692"/>
      <c r="GG64" s="692"/>
      <c r="GH64" s="692"/>
      <c r="GI64" s="692"/>
      <c r="GJ64" s="692"/>
      <c r="GK64" s="692"/>
      <c r="GL64" s="692"/>
      <c r="GM64" s="692"/>
      <c r="GN64" s="692"/>
      <c r="GO64" s="692"/>
      <c r="GP64" s="692"/>
      <c r="GQ64" s="692"/>
      <c r="GR64" s="692"/>
      <c r="GS64" s="692"/>
      <c r="GT64" s="692"/>
      <c r="GU64" s="692"/>
      <c r="GV64" s="692"/>
      <c r="GW64" s="692"/>
      <c r="GX64" s="692"/>
      <c r="GY64" s="692"/>
      <c r="GZ64" s="692"/>
      <c r="HA64" s="692"/>
      <c r="HB64" s="692"/>
      <c r="HC64" s="692"/>
      <c r="HD64" s="692"/>
      <c r="HE64" s="692"/>
      <c r="HF64" s="692"/>
      <c r="HG64" s="692"/>
      <c r="HH64" s="692"/>
      <c r="HI64" s="692"/>
      <c r="HJ64" s="692"/>
      <c r="HK64" s="692"/>
      <c r="HL64" s="692"/>
      <c r="HM64" s="692"/>
      <c r="HN64" s="692"/>
      <c r="HO64" s="692"/>
      <c r="HP64" s="692"/>
      <c r="HQ64" s="692"/>
      <c r="HR64" s="692"/>
      <c r="HS64" s="692"/>
      <c r="HT64" s="692"/>
      <c r="HU64" s="695">
        <v>42938</v>
      </c>
      <c r="HV64" s="692"/>
      <c r="HW64" s="692"/>
      <c r="HX64" s="692"/>
      <c r="HY64" s="692"/>
      <c r="HZ64" s="692"/>
      <c r="IA64" s="692"/>
      <c r="IB64" s="692"/>
      <c r="IC64" s="692"/>
      <c r="ID64" s="692" t="s">
        <v>944</v>
      </c>
      <c r="IE64" s="692"/>
      <c r="IF64" s="692"/>
      <c r="IG64" s="692"/>
      <c r="IH64" s="692"/>
      <c r="II64" s="692"/>
      <c r="IJ64" s="692" t="s">
        <v>946</v>
      </c>
      <c r="IK64" s="692"/>
      <c r="IL64" s="692"/>
      <c r="IM64" s="692"/>
      <c r="IN64" s="692"/>
      <c r="IO64" s="692"/>
      <c r="IP64" s="692"/>
      <c r="IQ64" s="692"/>
      <c r="IR64" s="695">
        <v>42937</v>
      </c>
      <c r="IS64" s="692"/>
      <c r="IT64" s="692"/>
      <c r="IU64" s="692"/>
      <c r="IV64" s="692"/>
      <c r="IW64" s="692"/>
      <c r="IX64" s="700">
        <v>42928</v>
      </c>
      <c r="IY64" s="700"/>
      <c r="IZ64" s="700"/>
      <c r="JA64" s="700"/>
      <c r="JB64" s="700"/>
      <c r="JC64" s="700"/>
      <c r="JD64" s="700"/>
      <c r="JE64" s="700"/>
      <c r="JF64" s="698" t="s">
        <v>952</v>
      </c>
      <c r="JG64" s="698"/>
      <c r="JH64" s="698"/>
      <c r="JI64" s="698"/>
      <c r="JJ64" s="698"/>
      <c r="JK64" s="698"/>
      <c r="JL64" s="698" t="s">
        <v>952</v>
      </c>
      <c r="JM64" s="698"/>
      <c r="JN64" s="698"/>
      <c r="JO64" s="698"/>
      <c r="JP64" s="698"/>
      <c r="JQ64" s="698"/>
      <c r="JR64" s="384"/>
      <c r="JS64" s="384"/>
      <c r="JT64" s="384"/>
      <c r="JU64" s="692"/>
      <c r="JV64" s="692"/>
      <c r="JW64" s="692"/>
      <c r="JX64" s="692"/>
      <c r="JY64" s="692"/>
      <c r="JZ64" s="692"/>
      <c r="KA64" s="367"/>
      <c r="KB64" s="368"/>
      <c r="KC64" s="368"/>
    </row>
    <row r="65" spans="10:289" ht="6.75" customHeight="1" x14ac:dyDescent="0.15">
      <c r="J65" s="366"/>
      <c r="K65" s="366"/>
      <c r="L65" s="366"/>
      <c r="M65" s="366"/>
      <c r="N65" s="366"/>
      <c r="O65" s="366"/>
      <c r="P65" s="366"/>
      <c r="Q65" s="366"/>
      <c r="R65" s="368"/>
      <c r="S65" s="368"/>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8"/>
      <c r="EE65" s="368"/>
      <c r="FH65" s="366"/>
      <c r="FI65" s="366"/>
      <c r="FJ65" s="366"/>
      <c r="FK65" s="366"/>
      <c r="FL65" s="366"/>
      <c r="FM65" s="366"/>
      <c r="FN65" s="366"/>
      <c r="FO65" s="366"/>
      <c r="FP65" s="368"/>
      <c r="FQ65" s="368"/>
      <c r="FR65" s="367"/>
      <c r="FS65" s="692"/>
      <c r="FT65" s="692"/>
      <c r="FU65" s="692"/>
      <c r="FV65" s="692"/>
      <c r="FW65" s="692"/>
      <c r="FX65" s="692"/>
      <c r="FY65" s="692"/>
      <c r="FZ65" s="692"/>
      <c r="GA65" s="692"/>
      <c r="GB65" s="692"/>
      <c r="GC65" s="692"/>
      <c r="GD65" s="692"/>
      <c r="GE65" s="692"/>
      <c r="GF65" s="692"/>
      <c r="GG65" s="692"/>
      <c r="GH65" s="692"/>
      <c r="GI65" s="692"/>
      <c r="GJ65" s="692"/>
      <c r="GK65" s="692"/>
      <c r="GL65" s="692"/>
      <c r="GM65" s="692"/>
      <c r="GN65" s="692"/>
      <c r="GO65" s="692"/>
      <c r="GP65" s="692"/>
      <c r="GQ65" s="692"/>
      <c r="GR65" s="692"/>
      <c r="GS65" s="692"/>
      <c r="GT65" s="692"/>
      <c r="GU65" s="692"/>
      <c r="GV65" s="692"/>
      <c r="GW65" s="692"/>
      <c r="GX65" s="692"/>
      <c r="GY65" s="692"/>
      <c r="GZ65" s="692"/>
      <c r="HA65" s="692"/>
      <c r="HB65" s="692"/>
      <c r="HC65" s="692"/>
      <c r="HD65" s="692"/>
      <c r="HE65" s="692"/>
      <c r="HF65" s="692"/>
      <c r="HG65" s="692"/>
      <c r="HH65" s="692"/>
      <c r="HI65" s="692"/>
      <c r="HJ65" s="692"/>
      <c r="HK65" s="692"/>
      <c r="HL65" s="692"/>
      <c r="HM65" s="692"/>
      <c r="HN65" s="692"/>
      <c r="HO65" s="692"/>
      <c r="HP65" s="692"/>
      <c r="HQ65" s="692"/>
      <c r="HR65" s="692"/>
      <c r="HS65" s="692"/>
      <c r="HT65" s="692"/>
      <c r="HU65" s="692"/>
      <c r="HV65" s="692"/>
      <c r="HW65" s="692"/>
      <c r="HX65" s="692"/>
      <c r="HY65" s="692"/>
      <c r="HZ65" s="692"/>
      <c r="IA65" s="692"/>
      <c r="IB65" s="692"/>
      <c r="IC65" s="692"/>
      <c r="ID65" s="692"/>
      <c r="IE65" s="692"/>
      <c r="IF65" s="692"/>
      <c r="IG65" s="692"/>
      <c r="IH65" s="692"/>
      <c r="II65" s="692"/>
      <c r="IJ65" s="692"/>
      <c r="IK65" s="692"/>
      <c r="IL65" s="692"/>
      <c r="IM65" s="692"/>
      <c r="IN65" s="692"/>
      <c r="IO65" s="692"/>
      <c r="IP65" s="692"/>
      <c r="IQ65" s="692"/>
      <c r="IR65" s="692"/>
      <c r="IS65" s="692"/>
      <c r="IT65" s="692"/>
      <c r="IU65" s="692"/>
      <c r="IV65" s="692"/>
      <c r="IW65" s="692"/>
      <c r="IX65" s="700"/>
      <c r="IY65" s="700"/>
      <c r="IZ65" s="700"/>
      <c r="JA65" s="700"/>
      <c r="JB65" s="700"/>
      <c r="JC65" s="700"/>
      <c r="JD65" s="700"/>
      <c r="JE65" s="700"/>
      <c r="JF65" s="698"/>
      <c r="JG65" s="698"/>
      <c r="JH65" s="698"/>
      <c r="JI65" s="698"/>
      <c r="JJ65" s="698"/>
      <c r="JK65" s="698"/>
      <c r="JL65" s="698"/>
      <c r="JM65" s="698"/>
      <c r="JN65" s="698"/>
      <c r="JO65" s="698"/>
      <c r="JP65" s="698"/>
      <c r="JQ65" s="698"/>
      <c r="JR65" s="384"/>
      <c r="JS65" s="384"/>
      <c r="JT65" s="384"/>
      <c r="JU65" s="692"/>
      <c r="JV65" s="692"/>
      <c r="JW65" s="692"/>
      <c r="JX65" s="692"/>
      <c r="JY65" s="692"/>
      <c r="JZ65" s="692"/>
      <c r="KA65" s="367"/>
      <c r="KB65" s="368"/>
      <c r="KC65" s="368"/>
    </row>
    <row r="66" spans="10:289" ht="6.75" customHeight="1" x14ac:dyDescent="0.15">
      <c r="J66" s="366"/>
      <c r="K66" s="366"/>
      <c r="L66" s="366"/>
      <c r="M66" s="366"/>
      <c r="N66" s="366"/>
      <c r="O66" s="366"/>
      <c r="P66" s="366"/>
      <c r="Q66" s="366"/>
      <c r="R66" s="368"/>
      <c r="S66" s="368"/>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8"/>
      <c r="EE66" s="368"/>
      <c r="FH66" s="366"/>
      <c r="FI66" s="366"/>
      <c r="FJ66" s="366"/>
      <c r="FK66" s="366"/>
      <c r="FL66" s="366"/>
      <c r="FM66" s="366"/>
      <c r="FN66" s="366"/>
      <c r="FO66" s="366"/>
      <c r="FP66" s="368"/>
      <c r="FQ66" s="368"/>
      <c r="FR66" s="367"/>
      <c r="FS66" s="692"/>
      <c r="FT66" s="692"/>
      <c r="FU66" s="692"/>
      <c r="FV66" s="692"/>
      <c r="FW66" s="692"/>
      <c r="FX66" s="692"/>
      <c r="FY66" s="692"/>
      <c r="FZ66" s="692"/>
      <c r="GA66" s="692"/>
      <c r="GB66" s="692"/>
      <c r="GC66" s="692"/>
      <c r="GD66" s="692"/>
      <c r="GE66" s="692"/>
      <c r="GF66" s="692"/>
      <c r="GG66" s="692"/>
      <c r="GH66" s="692"/>
      <c r="GI66" s="692"/>
      <c r="GJ66" s="692"/>
      <c r="GK66" s="692"/>
      <c r="GL66" s="692"/>
      <c r="GM66" s="692"/>
      <c r="GN66" s="692"/>
      <c r="GO66" s="692"/>
      <c r="GP66" s="692"/>
      <c r="GQ66" s="692"/>
      <c r="GR66" s="692"/>
      <c r="GS66" s="692"/>
      <c r="GT66" s="692"/>
      <c r="GU66" s="692"/>
      <c r="GV66" s="692"/>
      <c r="GW66" s="692"/>
      <c r="GX66" s="692"/>
      <c r="GY66" s="692"/>
      <c r="GZ66" s="692"/>
      <c r="HA66" s="692"/>
      <c r="HB66" s="692"/>
      <c r="HC66" s="692"/>
      <c r="HD66" s="692"/>
      <c r="HE66" s="692"/>
      <c r="HF66" s="692"/>
      <c r="HG66" s="692"/>
      <c r="HH66" s="692"/>
      <c r="HI66" s="692"/>
      <c r="HJ66" s="692"/>
      <c r="HK66" s="692"/>
      <c r="HL66" s="692"/>
      <c r="HM66" s="692"/>
      <c r="HN66" s="692"/>
      <c r="HO66" s="692"/>
      <c r="HP66" s="692"/>
      <c r="HQ66" s="692"/>
      <c r="HR66" s="692"/>
      <c r="HS66" s="692"/>
      <c r="HT66" s="692"/>
      <c r="HU66" s="692"/>
      <c r="HV66" s="692"/>
      <c r="HW66" s="692"/>
      <c r="HX66" s="692"/>
      <c r="HY66" s="692"/>
      <c r="HZ66" s="692"/>
      <c r="IA66" s="692"/>
      <c r="IB66" s="692"/>
      <c r="IC66" s="692"/>
      <c r="ID66" s="692"/>
      <c r="IE66" s="692"/>
      <c r="IF66" s="692"/>
      <c r="IG66" s="692"/>
      <c r="IH66" s="692"/>
      <c r="II66" s="692"/>
      <c r="IJ66" s="692"/>
      <c r="IK66" s="692"/>
      <c r="IL66" s="692"/>
      <c r="IM66" s="692"/>
      <c r="IN66" s="692"/>
      <c r="IO66" s="692"/>
      <c r="IP66" s="692"/>
      <c r="IQ66" s="692"/>
      <c r="IR66" s="692"/>
      <c r="IS66" s="692"/>
      <c r="IT66" s="692"/>
      <c r="IU66" s="692"/>
      <c r="IV66" s="692"/>
      <c r="IW66" s="692"/>
      <c r="IX66" s="700"/>
      <c r="IY66" s="700"/>
      <c r="IZ66" s="700"/>
      <c r="JA66" s="700"/>
      <c r="JB66" s="700"/>
      <c r="JC66" s="700"/>
      <c r="JD66" s="700"/>
      <c r="JE66" s="700"/>
      <c r="JF66" s="698"/>
      <c r="JG66" s="698"/>
      <c r="JH66" s="698"/>
      <c r="JI66" s="698"/>
      <c r="JJ66" s="698"/>
      <c r="JK66" s="698"/>
      <c r="JL66" s="698"/>
      <c r="JM66" s="698"/>
      <c r="JN66" s="698"/>
      <c r="JO66" s="698"/>
      <c r="JP66" s="698"/>
      <c r="JQ66" s="698"/>
      <c r="JR66" s="384"/>
      <c r="JS66" s="384"/>
      <c r="JT66" s="384"/>
      <c r="JU66" s="692"/>
      <c r="JV66" s="692"/>
      <c r="JW66" s="692"/>
      <c r="JX66" s="692"/>
      <c r="JY66" s="692"/>
      <c r="JZ66" s="692"/>
      <c r="KA66" s="367"/>
      <c r="KB66" s="368"/>
      <c r="KC66" s="368"/>
    </row>
    <row r="67" spans="10:289" ht="6.75" customHeight="1" x14ac:dyDescent="0.15">
      <c r="J67" s="366"/>
      <c r="K67" s="366"/>
      <c r="L67" s="366"/>
      <c r="M67" s="366"/>
      <c r="N67" s="366"/>
      <c r="O67" s="366"/>
      <c r="P67" s="366"/>
      <c r="Q67" s="366"/>
      <c r="R67" s="368"/>
      <c r="S67" s="368"/>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8"/>
      <c r="EE67" s="368"/>
      <c r="FH67" s="366"/>
      <c r="FI67" s="366"/>
      <c r="FJ67" s="366"/>
      <c r="FK67" s="366"/>
      <c r="FL67" s="366"/>
      <c r="FM67" s="366"/>
      <c r="FN67" s="366"/>
      <c r="FO67" s="366"/>
      <c r="FP67" s="368"/>
      <c r="FQ67" s="368"/>
      <c r="FR67" s="367"/>
      <c r="FS67" s="682" t="s">
        <v>940</v>
      </c>
      <c r="FT67" s="682"/>
      <c r="FU67" s="682"/>
      <c r="FV67" s="682"/>
      <c r="FW67" s="682"/>
      <c r="FX67" s="682"/>
      <c r="FY67" s="682" t="s">
        <v>941</v>
      </c>
      <c r="FZ67" s="682"/>
      <c r="GA67" s="682"/>
      <c r="GB67" s="682"/>
      <c r="GC67" s="682"/>
      <c r="GD67" s="682"/>
      <c r="GE67" s="682" t="s">
        <v>942</v>
      </c>
      <c r="GF67" s="682"/>
      <c r="GG67" s="682"/>
      <c r="GH67" s="682"/>
      <c r="GI67" s="682"/>
      <c r="GJ67" s="682"/>
      <c r="GK67" s="682"/>
      <c r="GL67" s="682"/>
      <c r="GM67" s="682"/>
      <c r="GN67" s="682"/>
      <c r="GO67" s="682"/>
      <c r="GP67" s="682"/>
      <c r="GQ67" s="682"/>
      <c r="GR67" s="682"/>
      <c r="GS67" s="682"/>
      <c r="GT67" s="682"/>
      <c r="GU67" s="682"/>
      <c r="GV67" s="682"/>
      <c r="GW67" s="682"/>
      <c r="GX67" s="682"/>
      <c r="GY67" s="682"/>
      <c r="GZ67" s="682"/>
      <c r="HA67" s="682"/>
      <c r="HB67" s="682"/>
      <c r="HC67" s="682"/>
      <c r="HD67" s="682"/>
      <c r="HE67" s="682"/>
      <c r="HF67" s="682"/>
      <c r="HG67" s="682"/>
      <c r="HH67" s="682"/>
      <c r="HI67" s="682"/>
      <c r="HJ67" s="682"/>
      <c r="HK67" s="682"/>
      <c r="HL67" s="682"/>
      <c r="HM67" s="682"/>
      <c r="HN67" s="682"/>
      <c r="HO67" s="682"/>
      <c r="HP67" s="682"/>
      <c r="HQ67" s="682"/>
      <c r="HR67" s="682"/>
      <c r="HS67" s="682"/>
      <c r="HT67" s="682"/>
      <c r="HU67" s="683">
        <v>42938</v>
      </c>
      <c r="HV67" s="682"/>
      <c r="HW67" s="682"/>
      <c r="HX67" s="682"/>
      <c r="HY67" s="682"/>
      <c r="HZ67" s="682"/>
      <c r="IA67" s="682"/>
      <c r="IB67" s="682"/>
      <c r="IC67" s="682"/>
      <c r="ID67" s="682" t="s">
        <v>944</v>
      </c>
      <c r="IE67" s="682"/>
      <c r="IF67" s="682"/>
      <c r="IG67" s="682"/>
      <c r="IH67" s="682"/>
      <c r="II67" s="682"/>
      <c r="IJ67" s="682" t="s">
        <v>946</v>
      </c>
      <c r="IK67" s="682"/>
      <c r="IL67" s="682"/>
      <c r="IM67" s="682"/>
      <c r="IN67" s="682"/>
      <c r="IO67" s="682"/>
      <c r="IP67" s="682"/>
      <c r="IQ67" s="682"/>
      <c r="IR67" s="683">
        <v>44402</v>
      </c>
      <c r="IS67" s="682"/>
      <c r="IT67" s="682"/>
      <c r="IU67" s="682"/>
      <c r="IV67" s="682"/>
      <c r="IW67" s="682"/>
      <c r="IX67" s="684">
        <v>44402</v>
      </c>
      <c r="IY67" s="684"/>
      <c r="IZ67" s="684"/>
      <c r="JA67" s="684"/>
      <c r="JB67" s="684"/>
      <c r="JC67" s="684"/>
      <c r="JD67" s="684"/>
      <c r="JE67" s="684"/>
      <c r="JF67" s="685"/>
      <c r="JG67" s="685"/>
      <c r="JH67" s="685"/>
      <c r="JI67" s="685"/>
      <c r="JJ67" s="685"/>
      <c r="JK67" s="685"/>
      <c r="JL67" s="685"/>
      <c r="JM67" s="685"/>
      <c r="JN67" s="685"/>
      <c r="JO67" s="685"/>
      <c r="JP67" s="685"/>
      <c r="JQ67" s="685"/>
      <c r="JR67" s="383"/>
      <c r="JS67" s="383"/>
      <c r="JT67" s="383"/>
      <c r="JU67" s="682"/>
      <c r="JV67" s="682"/>
      <c r="JW67" s="682"/>
      <c r="JX67" s="682"/>
      <c r="JY67" s="682"/>
      <c r="JZ67" s="682"/>
      <c r="KA67" s="367"/>
      <c r="KB67" s="368"/>
      <c r="KC67" s="368"/>
    </row>
    <row r="68" spans="10:289" ht="6.75" customHeight="1" x14ac:dyDescent="0.15">
      <c r="J68" s="366"/>
      <c r="K68" s="366"/>
      <c r="L68" s="366"/>
      <c r="M68" s="366"/>
      <c r="N68" s="366"/>
      <c r="O68" s="366"/>
      <c r="P68" s="366"/>
      <c r="Q68" s="366"/>
      <c r="R68" s="368"/>
      <c r="S68" s="368"/>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8"/>
      <c r="EE68" s="368"/>
      <c r="FH68" s="366"/>
      <c r="FI68" s="366"/>
      <c r="FJ68" s="366"/>
      <c r="FK68" s="366"/>
      <c r="FL68" s="366"/>
      <c r="FM68" s="366"/>
      <c r="FN68" s="366"/>
      <c r="FO68" s="366"/>
      <c r="FP68" s="368"/>
      <c r="FQ68" s="368"/>
      <c r="FR68" s="367"/>
      <c r="FS68" s="682"/>
      <c r="FT68" s="682"/>
      <c r="FU68" s="682"/>
      <c r="FV68" s="682"/>
      <c r="FW68" s="682"/>
      <c r="FX68" s="682"/>
      <c r="FY68" s="682"/>
      <c r="FZ68" s="682"/>
      <c r="GA68" s="682"/>
      <c r="GB68" s="682"/>
      <c r="GC68" s="682"/>
      <c r="GD68" s="682"/>
      <c r="GE68" s="682"/>
      <c r="GF68" s="682"/>
      <c r="GG68" s="682"/>
      <c r="GH68" s="682"/>
      <c r="GI68" s="682"/>
      <c r="GJ68" s="682"/>
      <c r="GK68" s="682"/>
      <c r="GL68" s="682"/>
      <c r="GM68" s="682"/>
      <c r="GN68" s="682"/>
      <c r="GO68" s="682"/>
      <c r="GP68" s="682"/>
      <c r="GQ68" s="682"/>
      <c r="GR68" s="682"/>
      <c r="GS68" s="682"/>
      <c r="GT68" s="682"/>
      <c r="GU68" s="682"/>
      <c r="GV68" s="682"/>
      <c r="GW68" s="682"/>
      <c r="GX68" s="682"/>
      <c r="GY68" s="682"/>
      <c r="GZ68" s="682"/>
      <c r="HA68" s="682"/>
      <c r="HB68" s="682"/>
      <c r="HC68" s="682"/>
      <c r="HD68" s="682"/>
      <c r="HE68" s="682"/>
      <c r="HF68" s="682"/>
      <c r="HG68" s="682"/>
      <c r="HH68" s="682"/>
      <c r="HI68" s="682"/>
      <c r="HJ68" s="682"/>
      <c r="HK68" s="682"/>
      <c r="HL68" s="682"/>
      <c r="HM68" s="682"/>
      <c r="HN68" s="682"/>
      <c r="HO68" s="682"/>
      <c r="HP68" s="682"/>
      <c r="HQ68" s="682"/>
      <c r="HR68" s="682"/>
      <c r="HS68" s="682"/>
      <c r="HT68" s="682"/>
      <c r="HU68" s="682"/>
      <c r="HV68" s="682"/>
      <c r="HW68" s="682"/>
      <c r="HX68" s="682"/>
      <c r="HY68" s="682"/>
      <c r="HZ68" s="682"/>
      <c r="IA68" s="682"/>
      <c r="IB68" s="682"/>
      <c r="IC68" s="682"/>
      <c r="ID68" s="682"/>
      <c r="IE68" s="682"/>
      <c r="IF68" s="682"/>
      <c r="IG68" s="682"/>
      <c r="IH68" s="682"/>
      <c r="II68" s="682"/>
      <c r="IJ68" s="682"/>
      <c r="IK68" s="682"/>
      <c r="IL68" s="682"/>
      <c r="IM68" s="682"/>
      <c r="IN68" s="682"/>
      <c r="IO68" s="682"/>
      <c r="IP68" s="682"/>
      <c r="IQ68" s="682"/>
      <c r="IR68" s="682"/>
      <c r="IS68" s="682"/>
      <c r="IT68" s="682"/>
      <c r="IU68" s="682"/>
      <c r="IV68" s="682"/>
      <c r="IW68" s="682"/>
      <c r="IX68" s="684"/>
      <c r="IY68" s="684"/>
      <c r="IZ68" s="684"/>
      <c r="JA68" s="684"/>
      <c r="JB68" s="684"/>
      <c r="JC68" s="684"/>
      <c r="JD68" s="684"/>
      <c r="JE68" s="684"/>
      <c r="JF68" s="685"/>
      <c r="JG68" s="685"/>
      <c r="JH68" s="685"/>
      <c r="JI68" s="685"/>
      <c r="JJ68" s="685"/>
      <c r="JK68" s="685"/>
      <c r="JL68" s="685"/>
      <c r="JM68" s="685"/>
      <c r="JN68" s="685"/>
      <c r="JO68" s="685"/>
      <c r="JP68" s="685"/>
      <c r="JQ68" s="685"/>
      <c r="JR68" s="383"/>
      <c r="JS68" s="383"/>
      <c r="JT68" s="383"/>
      <c r="JU68" s="682"/>
      <c r="JV68" s="682"/>
      <c r="JW68" s="682"/>
      <c r="JX68" s="682"/>
      <c r="JY68" s="682"/>
      <c r="JZ68" s="682"/>
      <c r="KA68" s="367"/>
      <c r="KB68" s="368"/>
      <c r="KC68" s="368"/>
    </row>
    <row r="69" spans="10:289" ht="6.75" customHeight="1" x14ac:dyDescent="0.15">
      <c r="J69" s="366"/>
      <c r="K69" s="366"/>
      <c r="L69" s="366"/>
      <c r="M69" s="366"/>
      <c r="N69" s="366"/>
      <c r="O69" s="366"/>
      <c r="P69" s="366"/>
      <c r="Q69" s="366"/>
      <c r="R69" s="368"/>
      <c r="S69" s="368"/>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8"/>
      <c r="EE69" s="368"/>
      <c r="FH69" s="366"/>
      <c r="FI69" s="366"/>
      <c r="FJ69" s="366"/>
      <c r="FK69" s="366"/>
      <c r="FL69" s="366"/>
      <c r="FM69" s="366"/>
      <c r="FN69" s="366"/>
      <c r="FO69" s="366"/>
      <c r="FP69" s="368"/>
      <c r="FQ69" s="368"/>
      <c r="FR69" s="367"/>
      <c r="FS69" s="682"/>
      <c r="FT69" s="682"/>
      <c r="FU69" s="682"/>
      <c r="FV69" s="682"/>
      <c r="FW69" s="682"/>
      <c r="FX69" s="682"/>
      <c r="FY69" s="682"/>
      <c r="FZ69" s="682"/>
      <c r="GA69" s="682"/>
      <c r="GB69" s="682"/>
      <c r="GC69" s="682"/>
      <c r="GD69" s="682"/>
      <c r="GE69" s="682"/>
      <c r="GF69" s="682"/>
      <c r="GG69" s="682"/>
      <c r="GH69" s="682"/>
      <c r="GI69" s="682"/>
      <c r="GJ69" s="682"/>
      <c r="GK69" s="682"/>
      <c r="GL69" s="682"/>
      <c r="GM69" s="682"/>
      <c r="GN69" s="682"/>
      <c r="GO69" s="682"/>
      <c r="GP69" s="682"/>
      <c r="GQ69" s="682"/>
      <c r="GR69" s="682"/>
      <c r="GS69" s="682"/>
      <c r="GT69" s="682"/>
      <c r="GU69" s="682"/>
      <c r="GV69" s="682"/>
      <c r="GW69" s="682"/>
      <c r="GX69" s="682"/>
      <c r="GY69" s="682"/>
      <c r="GZ69" s="682"/>
      <c r="HA69" s="682"/>
      <c r="HB69" s="682"/>
      <c r="HC69" s="682"/>
      <c r="HD69" s="682"/>
      <c r="HE69" s="682"/>
      <c r="HF69" s="682"/>
      <c r="HG69" s="682"/>
      <c r="HH69" s="682"/>
      <c r="HI69" s="682"/>
      <c r="HJ69" s="682"/>
      <c r="HK69" s="682"/>
      <c r="HL69" s="682"/>
      <c r="HM69" s="682"/>
      <c r="HN69" s="682"/>
      <c r="HO69" s="682"/>
      <c r="HP69" s="682"/>
      <c r="HQ69" s="682"/>
      <c r="HR69" s="682"/>
      <c r="HS69" s="682"/>
      <c r="HT69" s="682"/>
      <c r="HU69" s="682"/>
      <c r="HV69" s="682"/>
      <c r="HW69" s="682"/>
      <c r="HX69" s="682"/>
      <c r="HY69" s="682"/>
      <c r="HZ69" s="682"/>
      <c r="IA69" s="682"/>
      <c r="IB69" s="682"/>
      <c r="IC69" s="682"/>
      <c r="ID69" s="682"/>
      <c r="IE69" s="682"/>
      <c r="IF69" s="682"/>
      <c r="IG69" s="682"/>
      <c r="IH69" s="682"/>
      <c r="II69" s="682"/>
      <c r="IJ69" s="682"/>
      <c r="IK69" s="682"/>
      <c r="IL69" s="682"/>
      <c r="IM69" s="682"/>
      <c r="IN69" s="682"/>
      <c r="IO69" s="682"/>
      <c r="IP69" s="682"/>
      <c r="IQ69" s="682"/>
      <c r="IR69" s="682"/>
      <c r="IS69" s="682"/>
      <c r="IT69" s="682"/>
      <c r="IU69" s="682"/>
      <c r="IV69" s="682"/>
      <c r="IW69" s="682"/>
      <c r="IX69" s="684"/>
      <c r="IY69" s="684"/>
      <c r="IZ69" s="684"/>
      <c r="JA69" s="684"/>
      <c r="JB69" s="684"/>
      <c r="JC69" s="684"/>
      <c r="JD69" s="684"/>
      <c r="JE69" s="684"/>
      <c r="JF69" s="685"/>
      <c r="JG69" s="685"/>
      <c r="JH69" s="685"/>
      <c r="JI69" s="685"/>
      <c r="JJ69" s="685"/>
      <c r="JK69" s="685"/>
      <c r="JL69" s="685"/>
      <c r="JM69" s="685"/>
      <c r="JN69" s="685"/>
      <c r="JO69" s="685"/>
      <c r="JP69" s="685"/>
      <c r="JQ69" s="685"/>
      <c r="JR69" s="383"/>
      <c r="JS69" s="383"/>
      <c r="JT69" s="383"/>
      <c r="JU69" s="682"/>
      <c r="JV69" s="682"/>
      <c r="JW69" s="682"/>
      <c r="JX69" s="682"/>
      <c r="JY69" s="682"/>
      <c r="JZ69" s="682"/>
      <c r="KA69" s="367"/>
      <c r="KB69" s="368"/>
      <c r="KC69" s="368"/>
    </row>
    <row r="70" spans="10:289" ht="6.75" customHeight="1" x14ac:dyDescent="0.15">
      <c r="J70" s="366"/>
      <c r="K70" s="366"/>
      <c r="L70" s="366"/>
      <c r="M70" s="366"/>
      <c r="N70" s="366"/>
      <c r="O70" s="366"/>
      <c r="P70" s="366"/>
      <c r="Q70" s="366"/>
      <c r="R70" s="368"/>
      <c r="S70" s="368"/>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8"/>
      <c r="EE70" s="368"/>
      <c r="FH70" s="366"/>
      <c r="FI70" s="366"/>
      <c r="FJ70" s="366"/>
      <c r="FK70" s="366"/>
      <c r="FL70" s="366"/>
      <c r="FM70" s="366"/>
      <c r="FN70" s="366"/>
      <c r="FO70" s="366"/>
      <c r="FP70" s="368"/>
      <c r="FQ70" s="368"/>
      <c r="FR70" s="367"/>
      <c r="FS70" s="692" t="s">
        <v>940</v>
      </c>
      <c r="FT70" s="692"/>
      <c r="FU70" s="692"/>
      <c r="FV70" s="692"/>
      <c r="FW70" s="692"/>
      <c r="FX70" s="692"/>
      <c r="FY70" s="692" t="s">
        <v>941</v>
      </c>
      <c r="FZ70" s="692"/>
      <c r="GA70" s="692"/>
      <c r="GB70" s="692"/>
      <c r="GC70" s="692"/>
      <c r="GD70" s="692"/>
      <c r="GE70" s="692" t="s">
        <v>942</v>
      </c>
      <c r="GF70" s="692"/>
      <c r="GG70" s="692"/>
      <c r="GH70" s="692"/>
      <c r="GI70" s="692"/>
      <c r="GJ70" s="692"/>
      <c r="GK70" s="692"/>
      <c r="GL70" s="692"/>
      <c r="GM70" s="692"/>
      <c r="GN70" s="692"/>
      <c r="GO70" s="692"/>
      <c r="GP70" s="692"/>
      <c r="GQ70" s="692"/>
      <c r="GR70" s="692"/>
      <c r="GS70" s="692"/>
      <c r="GT70" s="692"/>
      <c r="GU70" s="692"/>
      <c r="GV70" s="692"/>
      <c r="GW70" s="692"/>
      <c r="GX70" s="692"/>
      <c r="GY70" s="692"/>
      <c r="GZ70" s="692"/>
      <c r="HA70" s="692"/>
      <c r="HB70" s="692"/>
      <c r="HC70" s="692"/>
      <c r="HD70" s="692"/>
      <c r="HE70" s="692"/>
      <c r="HF70" s="692"/>
      <c r="HG70" s="692"/>
      <c r="HH70" s="692"/>
      <c r="HI70" s="692"/>
      <c r="HJ70" s="692"/>
      <c r="HK70" s="692"/>
      <c r="HL70" s="692"/>
      <c r="HM70" s="692"/>
      <c r="HN70" s="692"/>
      <c r="HO70" s="692"/>
      <c r="HP70" s="692"/>
      <c r="HQ70" s="692"/>
      <c r="HR70" s="692"/>
      <c r="HS70" s="692"/>
      <c r="HT70" s="692"/>
      <c r="HU70" s="695">
        <v>42938</v>
      </c>
      <c r="HV70" s="692"/>
      <c r="HW70" s="692"/>
      <c r="HX70" s="692"/>
      <c r="HY70" s="692"/>
      <c r="HZ70" s="692"/>
      <c r="IA70" s="692"/>
      <c r="IB70" s="692"/>
      <c r="IC70" s="692"/>
      <c r="ID70" s="692" t="s">
        <v>944</v>
      </c>
      <c r="IE70" s="692"/>
      <c r="IF70" s="692"/>
      <c r="IG70" s="692"/>
      <c r="IH70" s="692"/>
      <c r="II70" s="692"/>
      <c r="IJ70" s="692" t="s">
        <v>946</v>
      </c>
      <c r="IK70" s="692"/>
      <c r="IL70" s="692"/>
      <c r="IM70" s="692"/>
      <c r="IN70" s="692"/>
      <c r="IO70" s="692"/>
      <c r="IP70" s="692"/>
      <c r="IQ70" s="692"/>
      <c r="IR70" s="697">
        <v>42937</v>
      </c>
      <c r="IS70" s="699"/>
      <c r="IT70" s="699"/>
      <c r="IU70" s="699"/>
      <c r="IV70" s="699"/>
      <c r="IW70" s="699"/>
      <c r="IX70" s="700">
        <v>42928</v>
      </c>
      <c r="IY70" s="700"/>
      <c r="IZ70" s="700"/>
      <c r="JA70" s="700"/>
      <c r="JB70" s="700"/>
      <c r="JC70" s="700"/>
      <c r="JD70" s="700"/>
      <c r="JE70" s="700"/>
      <c r="JF70" s="698"/>
      <c r="JG70" s="698"/>
      <c r="JH70" s="698"/>
      <c r="JI70" s="698"/>
      <c r="JJ70" s="698"/>
      <c r="JK70" s="698"/>
      <c r="JL70" s="698"/>
      <c r="JM70" s="698"/>
      <c r="JN70" s="698"/>
      <c r="JO70" s="698"/>
      <c r="JP70" s="698"/>
      <c r="JQ70" s="698"/>
      <c r="JR70" s="384"/>
      <c r="JS70" s="384"/>
      <c r="JT70" s="384"/>
      <c r="JU70" s="692"/>
      <c r="JV70" s="692"/>
      <c r="JW70" s="692"/>
      <c r="JX70" s="692"/>
      <c r="JY70" s="692"/>
      <c r="JZ70" s="692"/>
      <c r="KA70" s="367"/>
      <c r="KB70" s="368"/>
      <c r="KC70" s="368"/>
    </row>
    <row r="71" spans="10:289" ht="6.75" customHeight="1" x14ac:dyDescent="0.15">
      <c r="J71" s="366"/>
      <c r="K71" s="366"/>
      <c r="L71" s="366"/>
      <c r="M71" s="366"/>
      <c r="N71" s="366"/>
      <c r="O71" s="366"/>
      <c r="P71" s="366"/>
      <c r="Q71" s="366"/>
      <c r="R71" s="368"/>
      <c r="S71" s="368"/>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8"/>
      <c r="EE71" s="368"/>
      <c r="FH71" s="366"/>
      <c r="FI71" s="366"/>
      <c r="FJ71" s="366"/>
      <c r="FK71" s="366"/>
      <c r="FL71" s="366"/>
      <c r="FM71" s="366"/>
      <c r="FN71" s="366"/>
      <c r="FO71" s="366"/>
      <c r="FP71" s="368"/>
      <c r="FQ71" s="368"/>
      <c r="FR71" s="367"/>
      <c r="FS71" s="692"/>
      <c r="FT71" s="692"/>
      <c r="FU71" s="692"/>
      <c r="FV71" s="692"/>
      <c r="FW71" s="692"/>
      <c r="FX71" s="692"/>
      <c r="FY71" s="692"/>
      <c r="FZ71" s="692"/>
      <c r="GA71" s="692"/>
      <c r="GB71" s="692"/>
      <c r="GC71" s="692"/>
      <c r="GD71" s="692"/>
      <c r="GE71" s="692"/>
      <c r="GF71" s="692"/>
      <c r="GG71" s="692"/>
      <c r="GH71" s="692"/>
      <c r="GI71" s="692"/>
      <c r="GJ71" s="692"/>
      <c r="GK71" s="692"/>
      <c r="GL71" s="692"/>
      <c r="GM71" s="692"/>
      <c r="GN71" s="692"/>
      <c r="GO71" s="692"/>
      <c r="GP71" s="692"/>
      <c r="GQ71" s="692"/>
      <c r="GR71" s="692"/>
      <c r="GS71" s="692"/>
      <c r="GT71" s="692"/>
      <c r="GU71" s="692"/>
      <c r="GV71" s="692"/>
      <c r="GW71" s="692"/>
      <c r="GX71" s="692"/>
      <c r="GY71" s="692"/>
      <c r="GZ71" s="692"/>
      <c r="HA71" s="692"/>
      <c r="HB71" s="692"/>
      <c r="HC71" s="692"/>
      <c r="HD71" s="692"/>
      <c r="HE71" s="692"/>
      <c r="HF71" s="692"/>
      <c r="HG71" s="692"/>
      <c r="HH71" s="692"/>
      <c r="HI71" s="692"/>
      <c r="HJ71" s="692"/>
      <c r="HK71" s="692"/>
      <c r="HL71" s="692"/>
      <c r="HM71" s="692"/>
      <c r="HN71" s="692"/>
      <c r="HO71" s="692"/>
      <c r="HP71" s="692"/>
      <c r="HQ71" s="692"/>
      <c r="HR71" s="692"/>
      <c r="HS71" s="692"/>
      <c r="HT71" s="692"/>
      <c r="HU71" s="692"/>
      <c r="HV71" s="692"/>
      <c r="HW71" s="692"/>
      <c r="HX71" s="692"/>
      <c r="HY71" s="692"/>
      <c r="HZ71" s="692"/>
      <c r="IA71" s="692"/>
      <c r="IB71" s="692"/>
      <c r="IC71" s="692"/>
      <c r="ID71" s="692"/>
      <c r="IE71" s="692"/>
      <c r="IF71" s="692"/>
      <c r="IG71" s="692"/>
      <c r="IH71" s="692"/>
      <c r="II71" s="692"/>
      <c r="IJ71" s="692"/>
      <c r="IK71" s="692"/>
      <c r="IL71" s="692"/>
      <c r="IM71" s="692"/>
      <c r="IN71" s="692"/>
      <c r="IO71" s="692"/>
      <c r="IP71" s="692"/>
      <c r="IQ71" s="692"/>
      <c r="IR71" s="699"/>
      <c r="IS71" s="699"/>
      <c r="IT71" s="699"/>
      <c r="IU71" s="699"/>
      <c r="IV71" s="699"/>
      <c r="IW71" s="699"/>
      <c r="IX71" s="700"/>
      <c r="IY71" s="700"/>
      <c r="IZ71" s="700"/>
      <c r="JA71" s="700"/>
      <c r="JB71" s="700"/>
      <c r="JC71" s="700"/>
      <c r="JD71" s="700"/>
      <c r="JE71" s="700"/>
      <c r="JF71" s="698"/>
      <c r="JG71" s="698"/>
      <c r="JH71" s="698"/>
      <c r="JI71" s="698"/>
      <c r="JJ71" s="698"/>
      <c r="JK71" s="698"/>
      <c r="JL71" s="698"/>
      <c r="JM71" s="698"/>
      <c r="JN71" s="698"/>
      <c r="JO71" s="698"/>
      <c r="JP71" s="698"/>
      <c r="JQ71" s="698"/>
      <c r="JR71" s="384"/>
      <c r="JS71" s="384"/>
      <c r="JT71" s="384"/>
      <c r="JU71" s="692"/>
      <c r="JV71" s="692"/>
      <c r="JW71" s="692"/>
      <c r="JX71" s="692"/>
      <c r="JY71" s="692"/>
      <c r="JZ71" s="692"/>
      <c r="KA71" s="367"/>
      <c r="KB71" s="368"/>
      <c r="KC71" s="368"/>
    </row>
    <row r="72" spans="10:289" ht="6.75" customHeight="1" x14ac:dyDescent="0.15">
      <c r="J72" s="366"/>
      <c r="K72" s="366"/>
      <c r="L72" s="366"/>
      <c r="M72" s="366"/>
      <c r="N72" s="366"/>
      <c r="O72" s="366"/>
      <c r="P72" s="366"/>
      <c r="Q72" s="366"/>
      <c r="R72" s="368"/>
      <c r="S72" s="368"/>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8"/>
      <c r="EE72" s="368"/>
      <c r="FH72" s="366"/>
      <c r="FI72" s="366"/>
      <c r="FJ72" s="366"/>
      <c r="FK72" s="366"/>
      <c r="FL72" s="366"/>
      <c r="FM72" s="366"/>
      <c r="FN72" s="366"/>
      <c r="FO72" s="366"/>
      <c r="FP72" s="368"/>
      <c r="FQ72" s="368"/>
      <c r="FR72" s="367"/>
      <c r="FS72" s="692"/>
      <c r="FT72" s="692"/>
      <c r="FU72" s="692"/>
      <c r="FV72" s="692"/>
      <c r="FW72" s="692"/>
      <c r="FX72" s="692"/>
      <c r="FY72" s="692"/>
      <c r="FZ72" s="692"/>
      <c r="GA72" s="692"/>
      <c r="GB72" s="692"/>
      <c r="GC72" s="692"/>
      <c r="GD72" s="692"/>
      <c r="GE72" s="692"/>
      <c r="GF72" s="692"/>
      <c r="GG72" s="692"/>
      <c r="GH72" s="692"/>
      <c r="GI72" s="692"/>
      <c r="GJ72" s="692"/>
      <c r="GK72" s="692"/>
      <c r="GL72" s="692"/>
      <c r="GM72" s="692"/>
      <c r="GN72" s="692"/>
      <c r="GO72" s="692"/>
      <c r="GP72" s="692"/>
      <c r="GQ72" s="692"/>
      <c r="GR72" s="692"/>
      <c r="GS72" s="692"/>
      <c r="GT72" s="692"/>
      <c r="GU72" s="692"/>
      <c r="GV72" s="692"/>
      <c r="GW72" s="692"/>
      <c r="GX72" s="692"/>
      <c r="GY72" s="692"/>
      <c r="GZ72" s="692"/>
      <c r="HA72" s="692"/>
      <c r="HB72" s="692"/>
      <c r="HC72" s="692"/>
      <c r="HD72" s="692"/>
      <c r="HE72" s="692"/>
      <c r="HF72" s="692"/>
      <c r="HG72" s="692"/>
      <c r="HH72" s="692"/>
      <c r="HI72" s="692"/>
      <c r="HJ72" s="692"/>
      <c r="HK72" s="692"/>
      <c r="HL72" s="692"/>
      <c r="HM72" s="692"/>
      <c r="HN72" s="692"/>
      <c r="HO72" s="692"/>
      <c r="HP72" s="692"/>
      <c r="HQ72" s="692"/>
      <c r="HR72" s="692"/>
      <c r="HS72" s="692"/>
      <c r="HT72" s="692"/>
      <c r="HU72" s="692"/>
      <c r="HV72" s="692"/>
      <c r="HW72" s="692"/>
      <c r="HX72" s="692"/>
      <c r="HY72" s="692"/>
      <c r="HZ72" s="692"/>
      <c r="IA72" s="692"/>
      <c r="IB72" s="692"/>
      <c r="IC72" s="692"/>
      <c r="ID72" s="692"/>
      <c r="IE72" s="692"/>
      <c r="IF72" s="692"/>
      <c r="IG72" s="692"/>
      <c r="IH72" s="692"/>
      <c r="II72" s="692"/>
      <c r="IJ72" s="692"/>
      <c r="IK72" s="692"/>
      <c r="IL72" s="692"/>
      <c r="IM72" s="692"/>
      <c r="IN72" s="692"/>
      <c r="IO72" s="692"/>
      <c r="IP72" s="692"/>
      <c r="IQ72" s="692"/>
      <c r="IR72" s="699"/>
      <c r="IS72" s="699"/>
      <c r="IT72" s="699"/>
      <c r="IU72" s="699"/>
      <c r="IV72" s="699"/>
      <c r="IW72" s="699"/>
      <c r="IX72" s="700"/>
      <c r="IY72" s="700"/>
      <c r="IZ72" s="700"/>
      <c r="JA72" s="700"/>
      <c r="JB72" s="700"/>
      <c r="JC72" s="700"/>
      <c r="JD72" s="700"/>
      <c r="JE72" s="700"/>
      <c r="JF72" s="698"/>
      <c r="JG72" s="698"/>
      <c r="JH72" s="698"/>
      <c r="JI72" s="698"/>
      <c r="JJ72" s="698"/>
      <c r="JK72" s="698"/>
      <c r="JL72" s="698"/>
      <c r="JM72" s="698"/>
      <c r="JN72" s="698"/>
      <c r="JO72" s="698"/>
      <c r="JP72" s="698"/>
      <c r="JQ72" s="698"/>
      <c r="JR72" s="384"/>
      <c r="JS72" s="384"/>
      <c r="JT72" s="384"/>
      <c r="JU72" s="692"/>
      <c r="JV72" s="692"/>
      <c r="JW72" s="692"/>
      <c r="JX72" s="692"/>
      <c r="JY72" s="692"/>
      <c r="JZ72" s="692"/>
      <c r="KA72" s="367"/>
      <c r="KB72" s="368"/>
      <c r="KC72" s="368"/>
    </row>
    <row r="73" spans="10:289" ht="6.75" customHeight="1" x14ac:dyDescent="0.15">
      <c r="J73" s="366"/>
      <c r="K73" s="366"/>
      <c r="L73" s="366"/>
      <c r="M73" s="366"/>
      <c r="N73" s="366"/>
      <c r="O73" s="366"/>
      <c r="P73" s="366"/>
      <c r="Q73" s="366"/>
      <c r="R73" s="368"/>
      <c r="S73" s="368"/>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8"/>
      <c r="EE73" s="368"/>
      <c r="FH73" s="366"/>
      <c r="FI73" s="366"/>
      <c r="FJ73" s="366"/>
      <c r="FK73" s="366"/>
      <c r="FL73" s="366"/>
      <c r="FM73" s="366"/>
      <c r="FN73" s="366"/>
      <c r="FO73" s="366"/>
      <c r="FP73" s="368"/>
      <c r="FQ73" s="368"/>
      <c r="FR73" s="367"/>
      <c r="FS73" s="682" t="s">
        <v>940</v>
      </c>
      <c r="FT73" s="682"/>
      <c r="FU73" s="682"/>
      <c r="FV73" s="682"/>
      <c r="FW73" s="682"/>
      <c r="FX73" s="682"/>
      <c r="FY73" s="682" t="s">
        <v>941</v>
      </c>
      <c r="FZ73" s="682"/>
      <c r="GA73" s="682"/>
      <c r="GB73" s="682"/>
      <c r="GC73" s="682"/>
      <c r="GD73" s="682"/>
      <c r="GE73" s="682" t="s">
        <v>942</v>
      </c>
      <c r="GF73" s="682"/>
      <c r="GG73" s="682"/>
      <c r="GH73" s="682"/>
      <c r="GI73" s="682"/>
      <c r="GJ73" s="682"/>
      <c r="GK73" s="682"/>
      <c r="GL73" s="682"/>
      <c r="GM73" s="682"/>
      <c r="GN73" s="682"/>
      <c r="GO73" s="682"/>
      <c r="GP73" s="682"/>
      <c r="GQ73" s="682"/>
      <c r="GR73" s="682"/>
      <c r="GS73" s="682"/>
      <c r="GT73" s="682"/>
      <c r="GU73" s="682"/>
      <c r="GV73" s="682"/>
      <c r="GW73" s="682"/>
      <c r="GX73" s="682"/>
      <c r="GY73" s="682"/>
      <c r="GZ73" s="682"/>
      <c r="HA73" s="682"/>
      <c r="HB73" s="682"/>
      <c r="HC73" s="682"/>
      <c r="HD73" s="682"/>
      <c r="HE73" s="682"/>
      <c r="HF73" s="682"/>
      <c r="HG73" s="682"/>
      <c r="HH73" s="682"/>
      <c r="HI73" s="682"/>
      <c r="HJ73" s="682"/>
      <c r="HK73" s="682"/>
      <c r="HL73" s="682"/>
      <c r="HM73" s="682"/>
      <c r="HN73" s="682"/>
      <c r="HO73" s="682"/>
      <c r="HP73" s="682"/>
      <c r="HQ73" s="682"/>
      <c r="HR73" s="682"/>
      <c r="HS73" s="682"/>
      <c r="HT73" s="682"/>
      <c r="HU73" s="683">
        <v>42938</v>
      </c>
      <c r="HV73" s="682"/>
      <c r="HW73" s="682"/>
      <c r="HX73" s="682"/>
      <c r="HY73" s="682"/>
      <c r="HZ73" s="682"/>
      <c r="IA73" s="682"/>
      <c r="IB73" s="682"/>
      <c r="IC73" s="682"/>
      <c r="ID73" s="682" t="s">
        <v>944</v>
      </c>
      <c r="IE73" s="682"/>
      <c r="IF73" s="682"/>
      <c r="IG73" s="682"/>
      <c r="IH73" s="682"/>
      <c r="II73" s="682"/>
      <c r="IJ73" s="682" t="s">
        <v>946</v>
      </c>
      <c r="IK73" s="682"/>
      <c r="IL73" s="682"/>
      <c r="IM73" s="682"/>
      <c r="IN73" s="682"/>
      <c r="IO73" s="682"/>
      <c r="IP73" s="682"/>
      <c r="IQ73" s="682"/>
      <c r="IR73" s="683">
        <v>44402</v>
      </c>
      <c r="IS73" s="682"/>
      <c r="IT73" s="682"/>
      <c r="IU73" s="682"/>
      <c r="IV73" s="682"/>
      <c r="IW73" s="682"/>
      <c r="IX73" s="684">
        <v>44402</v>
      </c>
      <c r="IY73" s="684"/>
      <c r="IZ73" s="684"/>
      <c r="JA73" s="684"/>
      <c r="JB73" s="684"/>
      <c r="JC73" s="684"/>
      <c r="JD73" s="684"/>
      <c r="JE73" s="684"/>
      <c r="JF73" s="386"/>
      <c r="JG73" s="386"/>
      <c r="JH73" s="386"/>
      <c r="JI73" s="386"/>
      <c r="JJ73" s="386"/>
      <c r="JK73" s="386"/>
      <c r="JL73" s="386"/>
      <c r="JM73" s="386"/>
      <c r="JN73" s="386"/>
      <c r="JO73" s="386"/>
      <c r="JP73" s="386"/>
      <c r="JQ73" s="386"/>
      <c r="JR73" s="383"/>
      <c r="JS73" s="383"/>
      <c r="JT73" s="383"/>
      <c r="JU73" s="682"/>
      <c r="JV73" s="682"/>
      <c r="JW73" s="682"/>
      <c r="JX73" s="682"/>
      <c r="JY73" s="682"/>
      <c r="JZ73" s="682"/>
      <c r="KA73" s="367"/>
      <c r="KB73" s="368"/>
      <c r="KC73" s="368"/>
    </row>
    <row r="74" spans="10:289" ht="6.75" customHeight="1" x14ac:dyDescent="0.15">
      <c r="J74" s="366"/>
      <c r="K74" s="366"/>
      <c r="L74" s="366"/>
      <c r="M74" s="366"/>
      <c r="N74" s="366"/>
      <c r="O74" s="366"/>
      <c r="P74" s="366"/>
      <c r="Q74" s="366"/>
      <c r="R74" s="368"/>
      <c r="S74" s="368"/>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8"/>
      <c r="EE74" s="368"/>
      <c r="FH74" s="366"/>
      <c r="FI74" s="366"/>
      <c r="FJ74" s="366"/>
      <c r="FK74" s="366"/>
      <c r="FL74" s="366"/>
      <c r="FM74" s="366"/>
      <c r="FN74" s="366"/>
      <c r="FO74" s="366"/>
      <c r="FP74" s="368"/>
      <c r="FQ74" s="368"/>
      <c r="FR74" s="367"/>
      <c r="FS74" s="682"/>
      <c r="FT74" s="682"/>
      <c r="FU74" s="682"/>
      <c r="FV74" s="682"/>
      <c r="FW74" s="682"/>
      <c r="FX74" s="682"/>
      <c r="FY74" s="682"/>
      <c r="FZ74" s="682"/>
      <c r="GA74" s="682"/>
      <c r="GB74" s="682"/>
      <c r="GC74" s="682"/>
      <c r="GD74" s="682"/>
      <c r="GE74" s="682"/>
      <c r="GF74" s="682"/>
      <c r="GG74" s="682"/>
      <c r="GH74" s="682"/>
      <c r="GI74" s="682"/>
      <c r="GJ74" s="682"/>
      <c r="GK74" s="682"/>
      <c r="GL74" s="682"/>
      <c r="GM74" s="682"/>
      <c r="GN74" s="682"/>
      <c r="GO74" s="682"/>
      <c r="GP74" s="682"/>
      <c r="GQ74" s="682"/>
      <c r="GR74" s="682"/>
      <c r="GS74" s="682"/>
      <c r="GT74" s="682"/>
      <c r="GU74" s="682"/>
      <c r="GV74" s="682"/>
      <c r="GW74" s="682"/>
      <c r="GX74" s="682"/>
      <c r="GY74" s="682"/>
      <c r="GZ74" s="682"/>
      <c r="HA74" s="682"/>
      <c r="HB74" s="682"/>
      <c r="HC74" s="682"/>
      <c r="HD74" s="682"/>
      <c r="HE74" s="682"/>
      <c r="HF74" s="682"/>
      <c r="HG74" s="682"/>
      <c r="HH74" s="682"/>
      <c r="HI74" s="682"/>
      <c r="HJ74" s="682"/>
      <c r="HK74" s="682"/>
      <c r="HL74" s="682"/>
      <c r="HM74" s="682"/>
      <c r="HN74" s="682"/>
      <c r="HO74" s="682"/>
      <c r="HP74" s="682"/>
      <c r="HQ74" s="682"/>
      <c r="HR74" s="682"/>
      <c r="HS74" s="682"/>
      <c r="HT74" s="682"/>
      <c r="HU74" s="682"/>
      <c r="HV74" s="682"/>
      <c r="HW74" s="682"/>
      <c r="HX74" s="682"/>
      <c r="HY74" s="682"/>
      <c r="HZ74" s="682"/>
      <c r="IA74" s="682"/>
      <c r="IB74" s="682"/>
      <c r="IC74" s="682"/>
      <c r="ID74" s="682"/>
      <c r="IE74" s="682"/>
      <c r="IF74" s="682"/>
      <c r="IG74" s="682"/>
      <c r="IH74" s="682"/>
      <c r="II74" s="682"/>
      <c r="IJ74" s="682"/>
      <c r="IK74" s="682"/>
      <c r="IL74" s="682"/>
      <c r="IM74" s="682"/>
      <c r="IN74" s="682"/>
      <c r="IO74" s="682"/>
      <c r="IP74" s="682"/>
      <c r="IQ74" s="682"/>
      <c r="IR74" s="682"/>
      <c r="IS74" s="682"/>
      <c r="IT74" s="682"/>
      <c r="IU74" s="682"/>
      <c r="IV74" s="682"/>
      <c r="IW74" s="682"/>
      <c r="IX74" s="684"/>
      <c r="IY74" s="684"/>
      <c r="IZ74" s="684"/>
      <c r="JA74" s="684"/>
      <c r="JB74" s="684"/>
      <c r="JC74" s="684"/>
      <c r="JD74" s="684"/>
      <c r="JE74" s="684"/>
      <c r="JF74" s="386"/>
      <c r="JG74" s="386"/>
      <c r="JH74" s="386"/>
      <c r="JI74" s="386"/>
      <c r="JJ74" s="386"/>
      <c r="JK74" s="386"/>
      <c r="JL74" s="386"/>
      <c r="JM74" s="386"/>
      <c r="JN74" s="386"/>
      <c r="JO74" s="386"/>
      <c r="JP74" s="386"/>
      <c r="JQ74" s="386"/>
      <c r="JR74" s="383"/>
      <c r="JS74" s="383"/>
      <c r="JT74" s="383"/>
      <c r="JU74" s="682"/>
      <c r="JV74" s="682"/>
      <c r="JW74" s="682"/>
      <c r="JX74" s="682"/>
      <c r="JY74" s="682"/>
      <c r="JZ74" s="682"/>
      <c r="KA74" s="367"/>
      <c r="KB74" s="368"/>
      <c r="KC74" s="368"/>
    </row>
    <row r="75" spans="10:289" ht="6.75" customHeight="1" x14ac:dyDescent="0.15">
      <c r="J75" s="366"/>
      <c r="K75" s="366"/>
      <c r="L75" s="366"/>
      <c r="M75" s="366"/>
      <c r="N75" s="366"/>
      <c r="O75" s="366"/>
      <c r="P75" s="366"/>
      <c r="Q75" s="366"/>
      <c r="R75" s="368"/>
      <c r="S75" s="368"/>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8"/>
      <c r="EE75" s="368"/>
      <c r="FH75" s="366"/>
      <c r="FI75" s="366"/>
      <c r="FJ75" s="366"/>
      <c r="FK75" s="366"/>
      <c r="FL75" s="366"/>
      <c r="FM75" s="366"/>
      <c r="FN75" s="366"/>
      <c r="FO75" s="366"/>
      <c r="FP75" s="368"/>
      <c r="FQ75" s="368"/>
      <c r="FR75" s="367"/>
      <c r="FS75" s="682"/>
      <c r="FT75" s="682"/>
      <c r="FU75" s="682"/>
      <c r="FV75" s="682"/>
      <c r="FW75" s="682"/>
      <c r="FX75" s="682"/>
      <c r="FY75" s="682"/>
      <c r="FZ75" s="682"/>
      <c r="GA75" s="682"/>
      <c r="GB75" s="682"/>
      <c r="GC75" s="682"/>
      <c r="GD75" s="682"/>
      <c r="GE75" s="682"/>
      <c r="GF75" s="682"/>
      <c r="GG75" s="682"/>
      <c r="GH75" s="682"/>
      <c r="GI75" s="682"/>
      <c r="GJ75" s="682"/>
      <c r="GK75" s="682"/>
      <c r="GL75" s="682"/>
      <c r="GM75" s="682"/>
      <c r="GN75" s="682"/>
      <c r="GO75" s="682"/>
      <c r="GP75" s="682"/>
      <c r="GQ75" s="682"/>
      <c r="GR75" s="682"/>
      <c r="GS75" s="682"/>
      <c r="GT75" s="682"/>
      <c r="GU75" s="682"/>
      <c r="GV75" s="682"/>
      <c r="GW75" s="682"/>
      <c r="GX75" s="682"/>
      <c r="GY75" s="682"/>
      <c r="GZ75" s="682"/>
      <c r="HA75" s="682"/>
      <c r="HB75" s="682"/>
      <c r="HC75" s="682"/>
      <c r="HD75" s="682"/>
      <c r="HE75" s="682"/>
      <c r="HF75" s="682"/>
      <c r="HG75" s="682"/>
      <c r="HH75" s="682"/>
      <c r="HI75" s="682"/>
      <c r="HJ75" s="682"/>
      <c r="HK75" s="682"/>
      <c r="HL75" s="682"/>
      <c r="HM75" s="682"/>
      <c r="HN75" s="682"/>
      <c r="HO75" s="682"/>
      <c r="HP75" s="682"/>
      <c r="HQ75" s="682"/>
      <c r="HR75" s="682"/>
      <c r="HS75" s="682"/>
      <c r="HT75" s="682"/>
      <c r="HU75" s="682"/>
      <c r="HV75" s="682"/>
      <c r="HW75" s="682"/>
      <c r="HX75" s="682"/>
      <c r="HY75" s="682"/>
      <c r="HZ75" s="682"/>
      <c r="IA75" s="682"/>
      <c r="IB75" s="682"/>
      <c r="IC75" s="682"/>
      <c r="ID75" s="682"/>
      <c r="IE75" s="682"/>
      <c r="IF75" s="682"/>
      <c r="IG75" s="682"/>
      <c r="IH75" s="682"/>
      <c r="II75" s="682"/>
      <c r="IJ75" s="682"/>
      <c r="IK75" s="682"/>
      <c r="IL75" s="682"/>
      <c r="IM75" s="682"/>
      <c r="IN75" s="682"/>
      <c r="IO75" s="682"/>
      <c r="IP75" s="682"/>
      <c r="IQ75" s="682"/>
      <c r="IR75" s="682"/>
      <c r="IS75" s="682"/>
      <c r="IT75" s="682"/>
      <c r="IU75" s="682"/>
      <c r="IV75" s="682"/>
      <c r="IW75" s="682"/>
      <c r="IX75" s="684"/>
      <c r="IY75" s="684"/>
      <c r="IZ75" s="684"/>
      <c r="JA75" s="684"/>
      <c r="JB75" s="684"/>
      <c r="JC75" s="684"/>
      <c r="JD75" s="684"/>
      <c r="JE75" s="684"/>
      <c r="JF75" s="386"/>
      <c r="JG75" s="386"/>
      <c r="JH75" s="386"/>
      <c r="JI75" s="386"/>
      <c r="JJ75" s="386"/>
      <c r="JK75" s="386"/>
      <c r="JL75" s="386"/>
      <c r="JM75" s="386"/>
      <c r="JN75" s="386"/>
      <c r="JO75" s="386"/>
      <c r="JP75" s="386"/>
      <c r="JQ75" s="386"/>
      <c r="JR75" s="383"/>
      <c r="JS75" s="383"/>
      <c r="JT75" s="383"/>
      <c r="JU75" s="682"/>
      <c r="JV75" s="682"/>
      <c r="JW75" s="682"/>
      <c r="JX75" s="682"/>
      <c r="JY75" s="682"/>
      <c r="JZ75" s="682"/>
      <c r="KA75" s="367"/>
      <c r="KB75" s="368"/>
      <c r="KC75" s="368"/>
    </row>
    <row r="76" spans="10:289" ht="6.75" customHeight="1" x14ac:dyDescent="0.15">
      <c r="J76" s="366"/>
      <c r="K76" s="366"/>
      <c r="L76" s="366"/>
      <c r="M76" s="366"/>
      <c r="N76" s="366"/>
      <c r="O76" s="366"/>
      <c r="P76" s="366"/>
      <c r="Q76" s="366"/>
      <c r="R76" s="368"/>
      <c r="S76" s="368"/>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8"/>
      <c r="EE76" s="368"/>
      <c r="FH76" s="366"/>
      <c r="FI76" s="366"/>
      <c r="FJ76" s="366"/>
      <c r="FK76" s="366"/>
      <c r="FL76" s="366"/>
      <c r="FM76" s="366"/>
      <c r="FN76" s="366"/>
      <c r="FO76" s="366"/>
      <c r="FP76" s="368"/>
      <c r="FQ76" s="368"/>
      <c r="FR76" s="367"/>
      <c r="FS76" s="692" t="s">
        <v>940</v>
      </c>
      <c r="FT76" s="692"/>
      <c r="FU76" s="692"/>
      <c r="FV76" s="692"/>
      <c r="FW76" s="692"/>
      <c r="FX76" s="692"/>
      <c r="FY76" s="692" t="s">
        <v>941</v>
      </c>
      <c r="FZ76" s="692"/>
      <c r="GA76" s="692"/>
      <c r="GB76" s="692"/>
      <c r="GC76" s="692"/>
      <c r="GD76" s="692"/>
      <c r="GE76" s="692" t="s">
        <v>942</v>
      </c>
      <c r="GF76" s="692"/>
      <c r="GG76" s="692"/>
      <c r="GH76" s="692"/>
      <c r="GI76" s="692"/>
      <c r="GJ76" s="692"/>
      <c r="GK76" s="692"/>
      <c r="GL76" s="692"/>
      <c r="GM76" s="692"/>
      <c r="GN76" s="692"/>
      <c r="GO76" s="692"/>
      <c r="GP76" s="692"/>
      <c r="GQ76" s="692"/>
      <c r="GR76" s="692"/>
      <c r="GS76" s="692"/>
      <c r="GT76" s="692"/>
      <c r="GU76" s="692"/>
      <c r="GV76" s="692"/>
      <c r="GW76" s="692"/>
      <c r="GX76" s="692"/>
      <c r="GY76" s="692"/>
      <c r="GZ76" s="692"/>
      <c r="HA76" s="692"/>
      <c r="HB76" s="692"/>
      <c r="HC76" s="692"/>
      <c r="HD76" s="692"/>
      <c r="HE76" s="692"/>
      <c r="HF76" s="692"/>
      <c r="HG76" s="692"/>
      <c r="HH76" s="692"/>
      <c r="HI76" s="692"/>
      <c r="HJ76" s="692"/>
      <c r="HK76" s="692"/>
      <c r="HL76" s="692"/>
      <c r="HM76" s="692"/>
      <c r="HN76" s="692"/>
      <c r="HO76" s="692"/>
      <c r="HP76" s="692"/>
      <c r="HQ76" s="692"/>
      <c r="HR76" s="692"/>
      <c r="HS76" s="692"/>
      <c r="HT76" s="692"/>
      <c r="HU76" s="695">
        <v>42938</v>
      </c>
      <c r="HV76" s="692"/>
      <c r="HW76" s="692"/>
      <c r="HX76" s="692"/>
      <c r="HY76" s="692"/>
      <c r="HZ76" s="692"/>
      <c r="IA76" s="692"/>
      <c r="IB76" s="692"/>
      <c r="IC76" s="692"/>
      <c r="ID76" s="692" t="s">
        <v>944</v>
      </c>
      <c r="IE76" s="692"/>
      <c r="IF76" s="692"/>
      <c r="IG76" s="692"/>
      <c r="IH76" s="692"/>
      <c r="II76" s="692"/>
      <c r="IJ76" s="692" t="s">
        <v>946</v>
      </c>
      <c r="IK76" s="692"/>
      <c r="IL76" s="692"/>
      <c r="IM76" s="692"/>
      <c r="IN76" s="692"/>
      <c r="IO76" s="692"/>
      <c r="IP76" s="692"/>
      <c r="IQ76" s="692"/>
      <c r="IR76" s="695">
        <v>42937</v>
      </c>
      <c r="IS76" s="692"/>
      <c r="IT76" s="692"/>
      <c r="IU76" s="692"/>
      <c r="IV76" s="692"/>
      <c r="IW76" s="692"/>
      <c r="IX76" s="700">
        <v>42928</v>
      </c>
      <c r="IY76" s="700"/>
      <c r="IZ76" s="700"/>
      <c r="JA76" s="700"/>
      <c r="JB76" s="700"/>
      <c r="JC76" s="700"/>
      <c r="JD76" s="700"/>
      <c r="JE76" s="700"/>
      <c r="JF76" s="698"/>
      <c r="JG76" s="698"/>
      <c r="JH76" s="698"/>
      <c r="JI76" s="698"/>
      <c r="JJ76" s="698"/>
      <c r="JK76" s="698"/>
      <c r="JL76" s="698"/>
      <c r="JM76" s="698"/>
      <c r="JN76" s="698"/>
      <c r="JO76" s="698"/>
      <c r="JP76" s="698"/>
      <c r="JQ76" s="698"/>
      <c r="JR76" s="384"/>
      <c r="JS76" s="384"/>
      <c r="JT76" s="384"/>
      <c r="JU76" s="692"/>
      <c r="JV76" s="692"/>
      <c r="JW76" s="692"/>
      <c r="JX76" s="692"/>
      <c r="JY76" s="692"/>
      <c r="JZ76" s="692"/>
      <c r="KA76" s="367"/>
      <c r="KB76" s="368"/>
      <c r="KC76" s="368"/>
    </row>
    <row r="77" spans="10:289" ht="6.75" customHeight="1" x14ac:dyDescent="0.15">
      <c r="J77" s="366"/>
      <c r="K77" s="366"/>
      <c r="L77" s="366"/>
      <c r="M77" s="366"/>
      <c r="N77" s="366"/>
      <c r="O77" s="366"/>
      <c r="P77" s="366"/>
      <c r="Q77" s="366"/>
      <c r="R77" s="368"/>
      <c r="S77" s="368"/>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8"/>
      <c r="EE77" s="368"/>
      <c r="FH77" s="366"/>
      <c r="FI77" s="366"/>
      <c r="FJ77" s="366"/>
      <c r="FK77" s="366"/>
      <c r="FL77" s="366"/>
      <c r="FM77" s="366"/>
      <c r="FN77" s="366"/>
      <c r="FO77" s="366"/>
      <c r="FP77" s="368"/>
      <c r="FQ77" s="368"/>
      <c r="FR77" s="367"/>
      <c r="FS77" s="692"/>
      <c r="FT77" s="692"/>
      <c r="FU77" s="692"/>
      <c r="FV77" s="692"/>
      <c r="FW77" s="692"/>
      <c r="FX77" s="692"/>
      <c r="FY77" s="692"/>
      <c r="FZ77" s="692"/>
      <c r="GA77" s="692"/>
      <c r="GB77" s="692"/>
      <c r="GC77" s="692"/>
      <c r="GD77" s="692"/>
      <c r="GE77" s="692"/>
      <c r="GF77" s="692"/>
      <c r="GG77" s="692"/>
      <c r="GH77" s="692"/>
      <c r="GI77" s="692"/>
      <c r="GJ77" s="692"/>
      <c r="GK77" s="692"/>
      <c r="GL77" s="692"/>
      <c r="GM77" s="692"/>
      <c r="GN77" s="692"/>
      <c r="GO77" s="692"/>
      <c r="GP77" s="692"/>
      <c r="GQ77" s="692"/>
      <c r="GR77" s="692"/>
      <c r="GS77" s="692"/>
      <c r="GT77" s="692"/>
      <c r="GU77" s="692"/>
      <c r="GV77" s="692"/>
      <c r="GW77" s="692"/>
      <c r="GX77" s="692"/>
      <c r="GY77" s="692"/>
      <c r="GZ77" s="692"/>
      <c r="HA77" s="692"/>
      <c r="HB77" s="692"/>
      <c r="HC77" s="692"/>
      <c r="HD77" s="692"/>
      <c r="HE77" s="692"/>
      <c r="HF77" s="692"/>
      <c r="HG77" s="692"/>
      <c r="HH77" s="692"/>
      <c r="HI77" s="692"/>
      <c r="HJ77" s="692"/>
      <c r="HK77" s="692"/>
      <c r="HL77" s="692"/>
      <c r="HM77" s="692"/>
      <c r="HN77" s="692"/>
      <c r="HO77" s="692"/>
      <c r="HP77" s="692"/>
      <c r="HQ77" s="692"/>
      <c r="HR77" s="692"/>
      <c r="HS77" s="692"/>
      <c r="HT77" s="692"/>
      <c r="HU77" s="692"/>
      <c r="HV77" s="692"/>
      <c r="HW77" s="692"/>
      <c r="HX77" s="692"/>
      <c r="HY77" s="692"/>
      <c r="HZ77" s="692"/>
      <c r="IA77" s="692"/>
      <c r="IB77" s="692"/>
      <c r="IC77" s="692"/>
      <c r="ID77" s="692"/>
      <c r="IE77" s="692"/>
      <c r="IF77" s="692"/>
      <c r="IG77" s="692"/>
      <c r="IH77" s="692"/>
      <c r="II77" s="692"/>
      <c r="IJ77" s="692"/>
      <c r="IK77" s="692"/>
      <c r="IL77" s="692"/>
      <c r="IM77" s="692"/>
      <c r="IN77" s="692"/>
      <c r="IO77" s="692"/>
      <c r="IP77" s="692"/>
      <c r="IQ77" s="692"/>
      <c r="IR77" s="692"/>
      <c r="IS77" s="692"/>
      <c r="IT77" s="692"/>
      <c r="IU77" s="692"/>
      <c r="IV77" s="692"/>
      <c r="IW77" s="692"/>
      <c r="IX77" s="700"/>
      <c r="IY77" s="700"/>
      <c r="IZ77" s="700"/>
      <c r="JA77" s="700"/>
      <c r="JB77" s="700"/>
      <c r="JC77" s="700"/>
      <c r="JD77" s="700"/>
      <c r="JE77" s="700"/>
      <c r="JF77" s="698"/>
      <c r="JG77" s="698"/>
      <c r="JH77" s="698"/>
      <c r="JI77" s="698"/>
      <c r="JJ77" s="698"/>
      <c r="JK77" s="698"/>
      <c r="JL77" s="698"/>
      <c r="JM77" s="698"/>
      <c r="JN77" s="698"/>
      <c r="JO77" s="698"/>
      <c r="JP77" s="698"/>
      <c r="JQ77" s="698"/>
      <c r="JR77" s="384"/>
      <c r="JS77" s="384"/>
      <c r="JT77" s="384"/>
      <c r="JU77" s="692"/>
      <c r="JV77" s="692"/>
      <c r="JW77" s="692"/>
      <c r="JX77" s="692"/>
      <c r="JY77" s="692"/>
      <c r="JZ77" s="692"/>
      <c r="KA77" s="367"/>
      <c r="KB77" s="368"/>
      <c r="KC77" s="368"/>
    </row>
    <row r="78" spans="10:289" ht="6.75" customHeight="1" x14ac:dyDescent="0.15">
      <c r="J78" s="366"/>
      <c r="K78" s="366"/>
      <c r="L78" s="366"/>
      <c r="M78" s="366"/>
      <c r="N78" s="366"/>
      <c r="O78" s="366"/>
      <c r="P78" s="366"/>
      <c r="Q78" s="366"/>
      <c r="R78" s="368"/>
      <c r="S78" s="368"/>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8"/>
      <c r="EE78" s="368"/>
      <c r="FH78" s="366"/>
      <c r="FI78" s="366"/>
      <c r="FJ78" s="366"/>
      <c r="FK78" s="366"/>
      <c r="FL78" s="366"/>
      <c r="FM78" s="366"/>
      <c r="FN78" s="366"/>
      <c r="FO78" s="366"/>
      <c r="FP78" s="368"/>
      <c r="FQ78" s="368"/>
      <c r="FR78" s="367"/>
      <c r="FS78" s="692"/>
      <c r="FT78" s="692"/>
      <c r="FU78" s="692"/>
      <c r="FV78" s="692"/>
      <c r="FW78" s="692"/>
      <c r="FX78" s="692"/>
      <c r="FY78" s="692"/>
      <c r="FZ78" s="692"/>
      <c r="GA78" s="692"/>
      <c r="GB78" s="692"/>
      <c r="GC78" s="692"/>
      <c r="GD78" s="692"/>
      <c r="GE78" s="692"/>
      <c r="GF78" s="692"/>
      <c r="GG78" s="692"/>
      <c r="GH78" s="692"/>
      <c r="GI78" s="692"/>
      <c r="GJ78" s="692"/>
      <c r="GK78" s="692"/>
      <c r="GL78" s="692"/>
      <c r="GM78" s="692"/>
      <c r="GN78" s="692"/>
      <c r="GO78" s="692"/>
      <c r="GP78" s="692"/>
      <c r="GQ78" s="692"/>
      <c r="GR78" s="692"/>
      <c r="GS78" s="692"/>
      <c r="GT78" s="692"/>
      <c r="GU78" s="692"/>
      <c r="GV78" s="692"/>
      <c r="GW78" s="692"/>
      <c r="GX78" s="692"/>
      <c r="GY78" s="692"/>
      <c r="GZ78" s="692"/>
      <c r="HA78" s="692"/>
      <c r="HB78" s="692"/>
      <c r="HC78" s="692"/>
      <c r="HD78" s="692"/>
      <c r="HE78" s="692"/>
      <c r="HF78" s="692"/>
      <c r="HG78" s="692"/>
      <c r="HH78" s="692"/>
      <c r="HI78" s="692"/>
      <c r="HJ78" s="692"/>
      <c r="HK78" s="692"/>
      <c r="HL78" s="692"/>
      <c r="HM78" s="692"/>
      <c r="HN78" s="692"/>
      <c r="HO78" s="692"/>
      <c r="HP78" s="692"/>
      <c r="HQ78" s="692"/>
      <c r="HR78" s="692"/>
      <c r="HS78" s="692"/>
      <c r="HT78" s="692"/>
      <c r="HU78" s="692"/>
      <c r="HV78" s="692"/>
      <c r="HW78" s="692"/>
      <c r="HX78" s="692"/>
      <c r="HY78" s="692"/>
      <c r="HZ78" s="692"/>
      <c r="IA78" s="692"/>
      <c r="IB78" s="692"/>
      <c r="IC78" s="692"/>
      <c r="ID78" s="692"/>
      <c r="IE78" s="692"/>
      <c r="IF78" s="692"/>
      <c r="IG78" s="692"/>
      <c r="IH78" s="692"/>
      <c r="II78" s="692"/>
      <c r="IJ78" s="692"/>
      <c r="IK78" s="692"/>
      <c r="IL78" s="692"/>
      <c r="IM78" s="692"/>
      <c r="IN78" s="692"/>
      <c r="IO78" s="692"/>
      <c r="IP78" s="692"/>
      <c r="IQ78" s="692"/>
      <c r="IR78" s="692"/>
      <c r="IS78" s="692"/>
      <c r="IT78" s="692"/>
      <c r="IU78" s="692"/>
      <c r="IV78" s="692"/>
      <c r="IW78" s="692"/>
      <c r="IX78" s="700"/>
      <c r="IY78" s="700"/>
      <c r="IZ78" s="700"/>
      <c r="JA78" s="700"/>
      <c r="JB78" s="700"/>
      <c r="JC78" s="700"/>
      <c r="JD78" s="700"/>
      <c r="JE78" s="700"/>
      <c r="JF78" s="698"/>
      <c r="JG78" s="698"/>
      <c r="JH78" s="698"/>
      <c r="JI78" s="698"/>
      <c r="JJ78" s="698"/>
      <c r="JK78" s="698"/>
      <c r="JL78" s="698"/>
      <c r="JM78" s="698"/>
      <c r="JN78" s="698"/>
      <c r="JO78" s="698"/>
      <c r="JP78" s="698"/>
      <c r="JQ78" s="698"/>
      <c r="JR78" s="384"/>
      <c r="JS78" s="384"/>
      <c r="JT78" s="384"/>
      <c r="JU78" s="692"/>
      <c r="JV78" s="692"/>
      <c r="JW78" s="692"/>
      <c r="JX78" s="692"/>
      <c r="JY78" s="692"/>
      <c r="JZ78" s="692"/>
      <c r="KA78" s="367"/>
      <c r="KB78" s="368"/>
      <c r="KC78" s="368"/>
    </row>
    <row r="79" spans="10:289" ht="6.75" customHeight="1" x14ac:dyDescent="0.15">
      <c r="J79" s="366"/>
      <c r="K79" s="366"/>
      <c r="L79" s="366"/>
      <c r="M79" s="366"/>
      <c r="N79" s="366"/>
      <c r="O79" s="366"/>
      <c r="P79" s="366"/>
      <c r="Q79" s="366"/>
      <c r="R79" s="368"/>
      <c r="S79" s="368"/>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8"/>
      <c r="EE79" s="368"/>
      <c r="FH79" s="366"/>
      <c r="FI79" s="366"/>
      <c r="FJ79" s="366"/>
      <c r="FK79" s="366"/>
      <c r="FL79" s="366"/>
      <c r="FM79" s="366"/>
      <c r="FN79" s="366"/>
      <c r="FO79" s="366"/>
      <c r="FP79" s="368"/>
      <c r="FQ79" s="368"/>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8"/>
      <c r="KC79" s="368"/>
    </row>
    <row r="80" spans="10:289" ht="6.75" customHeight="1" x14ac:dyDescent="0.15">
      <c r="J80" s="366"/>
      <c r="K80" s="366"/>
      <c r="L80" s="366"/>
      <c r="M80" s="366"/>
      <c r="N80" s="366"/>
      <c r="O80" s="366"/>
      <c r="P80" s="366"/>
      <c r="Q80" s="366"/>
      <c r="R80" s="368"/>
      <c r="S80" s="368"/>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8"/>
      <c r="EE80" s="368"/>
      <c r="FH80" s="366"/>
      <c r="FI80" s="366"/>
      <c r="FJ80" s="366"/>
      <c r="FK80" s="366"/>
      <c r="FL80" s="366"/>
      <c r="FM80" s="366"/>
      <c r="FN80" s="366"/>
      <c r="FO80" s="366"/>
      <c r="FP80" s="368"/>
      <c r="FQ80" s="368"/>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8"/>
      <c r="KC80" s="368"/>
    </row>
    <row r="81" spans="10:289" ht="6.75" customHeight="1" x14ac:dyDescent="0.15">
      <c r="J81" s="366"/>
      <c r="K81" s="366"/>
      <c r="L81" s="366"/>
      <c r="M81" s="366"/>
      <c r="N81" s="366"/>
      <c r="O81" s="366"/>
      <c r="P81" s="366"/>
      <c r="Q81" s="366"/>
      <c r="R81" s="368"/>
      <c r="S81" s="368"/>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8"/>
      <c r="EE81" s="368"/>
      <c r="FH81" s="366"/>
      <c r="FI81" s="366"/>
      <c r="FJ81" s="366"/>
      <c r="FK81" s="366"/>
      <c r="FL81" s="366"/>
      <c r="FM81" s="366"/>
      <c r="FN81" s="366"/>
      <c r="FO81" s="366"/>
      <c r="FP81" s="368"/>
      <c r="FQ81" s="368"/>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8"/>
      <c r="KC81" s="368"/>
    </row>
    <row r="82" spans="10:289" ht="6.75" customHeight="1" x14ac:dyDescent="0.15">
      <c r="J82" s="366"/>
      <c r="K82" s="366"/>
      <c r="L82" s="366"/>
      <c r="M82" s="366"/>
      <c r="N82" s="366"/>
      <c r="O82" s="366"/>
      <c r="P82" s="366"/>
      <c r="Q82" s="366"/>
      <c r="R82" s="368"/>
      <c r="S82" s="368"/>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8"/>
      <c r="EE82" s="368"/>
      <c r="FH82" s="366"/>
      <c r="FI82" s="366"/>
      <c r="FJ82" s="366"/>
      <c r="FK82" s="366"/>
      <c r="FL82" s="366"/>
      <c r="FM82" s="366"/>
      <c r="FN82" s="366"/>
      <c r="FO82" s="366"/>
      <c r="FP82" s="368"/>
      <c r="FQ82" s="368"/>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8"/>
      <c r="KC82" s="368"/>
    </row>
    <row r="83" spans="10:289" ht="6.75" customHeight="1" x14ac:dyDescent="0.15">
      <c r="J83" s="366"/>
      <c r="K83" s="366"/>
      <c r="L83" s="366"/>
      <c r="M83" s="366"/>
      <c r="N83" s="366"/>
      <c r="O83" s="366"/>
      <c r="P83" s="366"/>
      <c r="Q83" s="366"/>
      <c r="R83" s="368"/>
      <c r="S83" s="368"/>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8"/>
      <c r="EE83" s="368"/>
      <c r="FH83" s="366"/>
      <c r="FI83" s="366"/>
      <c r="FJ83" s="366"/>
      <c r="FK83" s="366"/>
      <c r="FL83" s="366"/>
      <c r="FM83" s="366"/>
      <c r="FN83" s="366"/>
      <c r="FO83" s="366"/>
      <c r="FP83" s="368"/>
      <c r="FQ83" s="368"/>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8"/>
      <c r="KC83" s="368"/>
    </row>
    <row r="84" spans="10:289" ht="6.75" customHeight="1" x14ac:dyDescent="0.15">
      <c r="J84" s="366"/>
      <c r="K84" s="366"/>
      <c r="L84" s="366"/>
      <c r="M84" s="366"/>
      <c r="N84" s="366"/>
      <c r="O84" s="366"/>
      <c r="P84" s="366"/>
      <c r="Q84" s="366"/>
      <c r="R84" s="368"/>
      <c r="S84" s="368"/>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8"/>
      <c r="EE84" s="368"/>
      <c r="FH84" s="366"/>
      <c r="FI84" s="366"/>
      <c r="FJ84" s="366"/>
      <c r="FK84" s="366"/>
      <c r="FL84" s="366"/>
      <c r="FM84" s="366"/>
      <c r="FN84" s="366"/>
      <c r="FO84" s="366"/>
      <c r="FP84" s="368"/>
      <c r="FQ84" s="368"/>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8"/>
      <c r="KC84" s="368"/>
    </row>
    <row r="85" spans="10:289" ht="6.75" customHeight="1" x14ac:dyDescent="0.15">
      <c r="J85" s="366"/>
      <c r="K85" s="366"/>
      <c r="L85" s="366"/>
      <c r="M85" s="366"/>
      <c r="N85" s="366"/>
      <c r="O85" s="366"/>
      <c r="P85" s="366"/>
      <c r="Q85" s="366"/>
      <c r="R85" s="368"/>
      <c r="S85" s="368"/>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8"/>
      <c r="EE85" s="368"/>
      <c r="FH85" s="366"/>
      <c r="FI85" s="366"/>
      <c r="FJ85" s="366"/>
      <c r="FK85" s="366"/>
      <c r="FL85" s="366"/>
      <c r="FM85" s="366"/>
      <c r="FN85" s="366"/>
      <c r="FO85" s="366"/>
      <c r="FP85" s="368"/>
      <c r="FQ85" s="368"/>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8"/>
      <c r="KC85" s="368"/>
    </row>
    <row r="86" spans="10:289" ht="6.75" customHeight="1" x14ac:dyDescent="0.15">
      <c r="J86" s="366"/>
      <c r="K86" s="366"/>
      <c r="L86" s="366"/>
      <c r="M86" s="366"/>
      <c r="N86" s="366"/>
      <c r="O86" s="366"/>
      <c r="P86" s="366"/>
      <c r="Q86" s="366"/>
      <c r="R86" s="368"/>
      <c r="S86" s="368"/>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8"/>
      <c r="EE86" s="368"/>
      <c r="FH86" s="366"/>
      <c r="FI86" s="366"/>
      <c r="FJ86" s="366"/>
      <c r="FK86" s="366"/>
      <c r="FL86" s="366"/>
      <c r="FM86" s="366"/>
      <c r="FN86" s="366"/>
      <c r="FO86" s="366"/>
      <c r="FP86" s="368"/>
      <c r="FQ86" s="368"/>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8"/>
      <c r="KC86" s="368"/>
    </row>
    <row r="87" spans="10:289" ht="6.75" customHeight="1" x14ac:dyDescent="0.15">
      <c r="J87" s="366"/>
      <c r="K87" s="366"/>
      <c r="L87" s="366"/>
      <c r="M87" s="366"/>
      <c r="N87" s="366"/>
      <c r="O87" s="366"/>
      <c r="P87" s="366"/>
      <c r="Q87" s="366"/>
      <c r="R87" s="368"/>
      <c r="S87" s="368"/>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8"/>
      <c r="EE87" s="368"/>
      <c r="FH87" s="366"/>
      <c r="FI87" s="366"/>
      <c r="FJ87" s="366"/>
      <c r="FK87" s="366"/>
      <c r="FL87" s="366"/>
      <c r="FM87" s="366"/>
      <c r="FN87" s="366"/>
      <c r="FO87" s="366"/>
      <c r="FP87" s="368"/>
      <c r="FQ87" s="368"/>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8"/>
      <c r="KC87" s="368"/>
    </row>
    <row r="88" spans="10:289" ht="6.75" customHeight="1" x14ac:dyDescent="0.15">
      <c r="J88" s="366"/>
      <c r="K88" s="366"/>
      <c r="L88" s="366"/>
      <c r="M88" s="366"/>
      <c r="N88" s="366"/>
      <c r="O88" s="366"/>
      <c r="P88" s="366"/>
      <c r="Q88" s="366"/>
      <c r="R88" s="368"/>
      <c r="S88" s="368"/>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8"/>
      <c r="EE88" s="368"/>
      <c r="FH88" s="366"/>
      <c r="FI88" s="366"/>
      <c r="FJ88" s="366"/>
      <c r="FK88" s="366"/>
      <c r="FL88" s="366"/>
      <c r="FM88" s="366"/>
      <c r="FN88" s="366"/>
      <c r="FO88" s="366"/>
      <c r="FP88" s="368"/>
      <c r="FQ88" s="368"/>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8"/>
      <c r="KC88" s="368"/>
    </row>
    <row r="89" spans="10:289" ht="6.75" customHeight="1" x14ac:dyDescent="0.15">
      <c r="J89" s="366"/>
      <c r="K89" s="366"/>
      <c r="L89" s="366"/>
      <c r="M89" s="366"/>
      <c r="N89" s="366"/>
      <c r="O89" s="366"/>
      <c r="P89" s="366"/>
      <c r="Q89" s="366"/>
      <c r="R89" s="368"/>
      <c r="S89" s="368"/>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8"/>
      <c r="EE89" s="368"/>
      <c r="FH89" s="366"/>
      <c r="FI89" s="366"/>
      <c r="FJ89" s="366"/>
      <c r="FK89" s="366"/>
      <c r="FL89" s="366"/>
      <c r="FM89" s="366"/>
      <c r="FN89" s="366"/>
      <c r="FO89" s="366"/>
      <c r="FP89" s="368"/>
      <c r="FQ89" s="368"/>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8"/>
      <c r="KC89" s="368"/>
    </row>
    <row r="90" spans="10:289" ht="6.75" customHeight="1" x14ac:dyDescent="0.15">
      <c r="J90" s="366"/>
      <c r="K90" s="366"/>
      <c r="L90" s="366"/>
      <c r="M90" s="366"/>
      <c r="N90" s="366"/>
      <c r="O90" s="366"/>
      <c r="P90" s="366"/>
      <c r="Q90" s="366"/>
      <c r="R90" s="368"/>
      <c r="S90" s="368"/>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8"/>
      <c r="EE90" s="368"/>
      <c r="FH90" s="366"/>
      <c r="FI90" s="366"/>
      <c r="FJ90" s="366"/>
      <c r="FK90" s="366"/>
      <c r="FL90" s="366"/>
      <c r="FM90" s="366"/>
      <c r="FN90" s="366"/>
      <c r="FO90" s="366"/>
      <c r="FP90" s="368"/>
      <c r="FQ90" s="368"/>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8"/>
      <c r="KC90" s="368"/>
    </row>
    <row r="91" spans="10:289" ht="6.75" customHeight="1" x14ac:dyDescent="0.15">
      <c r="J91" s="366"/>
      <c r="K91" s="366"/>
      <c r="L91" s="366"/>
      <c r="M91" s="366"/>
      <c r="N91" s="366"/>
      <c r="O91" s="366"/>
      <c r="P91" s="366"/>
      <c r="Q91" s="366"/>
      <c r="R91" s="368"/>
      <c r="S91" s="368"/>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8"/>
      <c r="EE91" s="368"/>
      <c r="FH91" s="366"/>
      <c r="FI91" s="366"/>
      <c r="FJ91" s="366"/>
      <c r="FK91" s="366"/>
      <c r="FL91" s="366"/>
      <c r="FM91" s="366"/>
      <c r="FN91" s="366"/>
      <c r="FO91" s="366"/>
      <c r="FP91" s="368"/>
      <c r="FQ91" s="368"/>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8"/>
      <c r="KC91" s="368"/>
    </row>
    <row r="92" spans="10:289" ht="6.75" customHeight="1" x14ac:dyDescent="0.15">
      <c r="J92" s="366"/>
      <c r="K92" s="366"/>
      <c r="L92" s="366"/>
      <c r="M92" s="366"/>
      <c r="N92" s="366"/>
      <c r="O92" s="366"/>
      <c r="P92" s="366"/>
      <c r="Q92" s="366"/>
      <c r="R92" s="368"/>
      <c r="S92" s="368"/>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8"/>
      <c r="EE92" s="368"/>
      <c r="FH92" s="366"/>
      <c r="FI92" s="366"/>
      <c r="FJ92" s="366"/>
      <c r="FK92" s="366"/>
      <c r="FL92" s="366"/>
      <c r="FM92" s="366"/>
      <c r="FN92" s="366"/>
      <c r="FO92" s="366"/>
      <c r="FP92" s="368"/>
      <c r="FQ92" s="368"/>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8"/>
      <c r="KC92" s="368"/>
    </row>
    <row r="93" spans="10:289" ht="6.75" customHeight="1" x14ac:dyDescent="0.15">
      <c r="J93" s="366"/>
      <c r="K93" s="366"/>
      <c r="L93" s="366"/>
      <c r="M93" s="366"/>
      <c r="N93" s="366"/>
      <c r="O93" s="366"/>
      <c r="P93" s="366"/>
      <c r="Q93" s="366"/>
      <c r="R93" s="368"/>
      <c r="S93" s="368"/>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8"/>
      <c r="EE93" s="368"/>
      <c r="FH93" s="366"/>
      <c r="FI93" s="366"/>
      <c r="FJ93" s="366"/>
      <c r="FK93" s="366"/>
      <c r="FL93" s="366"/>
      <c r="FM93" s="366"/>
      <c r="FN93" s="366"/>
      <c r="FO93" s="366"/>
      <c r="FP93" s="368"/>
      <c r="FQ93" s="368"/>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8"/>
      <c r="KC93" s="368"/>
    </row>
    <row r="94" spans="10:289" ht="6.75" customHeight="1" x14ac:dyDescent="0.15">
      <c r="J94" s="366"/>
      <c r="K94" s="366"/>
      <c r="L94" s="366"/>
      <c r="M94" s="366"/>
      <c r="N94" s="366"/>
      <c r="O94" s="366"/>
      <c r="P94" s="366"/>
      <c r="Q94" s="366"/>
      <c r="R94" s="368"/>
      <c r="S94" s="368"/>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8"/>
      <c r="EE94" s="368"/>
      <c r="FH94" s="366"/>
      <c r="FI94" s="366"/>
      <c r="FJ94" s="366"/>
      <c r="FK94" s="366"/>
      <c r="FL94" s="366"/>
      <c r="FM94" s="366"/>
      <c r="FN94" s="366"/>
      <c r="FO94" s="366"/>
      <c r="FP94" s="368"/>
      <c r="FQ94" s="368"/>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8"/>
      <c r="KC94" s="368"/>
    </row>
    <row r="95" spans="10:289" ht="6.75" customHeight="1" x14ac:dyDescent="0.15">
      <c r="J95" s="366"/>
      <c r="K95" s="366"/>
      <c r="L95" s="366"/>
      <c r="M95" s="366"/>
      <c r="N95" s="366"/>
      <c r="O95" s="366"/>
      <c r="P95" s="366"/>
      <c r="Q95" s="366"/>
      <c r="R95" s="368"/>
      <c r="S95" s="368"/>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8"/>
      <c r="EE95" s="368"/>
      <c r="FH95" s="366"/>
      <c r="FI95" s="366"/>
      <c r="FJ95" s="366"/>
      <c r="FK95" s="366"/>
      <c r="FL95" s="366"/>
      <c r="FM95" s="366"/>
      <c r="FN95" s="366"/>
      <c r="FO95" s="366"/>
      <c r="FP95" s="368"/>
      <c r="FQ95" s="368"/>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8"/>
      <c r="KC95" s="368"/>
    </row>
    <row r="96" spans="10:289" ht="6.75" customHeight="1" x14ac:dyDescent="0.15">
      <c r="J96" s="366"/>
      <c r="K96" s="366"/>
      <c r="L96" s="366"/>
      <c r="M96" s="366"/>
      <c r="N96" s="366"/>
      <c r="O96" s="366"/>
      <c r="P96" s="366"/>
      <c r="Q96" s="366"/>
      <c r="R96" s="368"/>
      <c r="S96" s="368"/>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8"/>
      <c r="EE96" s="368"/>
      <c r="FH96" s="366"/>
      <c r="FI96" s="366"/>
      <c r="FJ96" s="366"/>
      <c r="FK96" s="366"/>
      <c r="FL96" s="366"/>
      <c r="FM96" s="366"/>
      <c r="FN96" s="366"/>
      <c r="FO96" s="366"/>
      <c r="FP96" s="368"/>
      <c r="FQ96" s="368"/>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8"/>
      <c r="KC96" s="368"/>
    </row>
    <row r="97" spans="10:289" ht="6.75" customHeight="1" x14ac:dyDescent="0.15">
      <c r="J97" s="366"/>
      <c r="K97" s="366"/>
      <c r="L97" s="366"/>
      <c r="M97" s="366"/>
      <c r="N97" s="366"/>
      <c r="O97" s="366"/>
      <c r="P97" s="366"/>
      <c r="Q97" s="366"/>
      <c r="R97" s="368"/>
      <c r="S97" s="368"/>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8"/>
      <c r="EE97" s="368"/>
      <c r="FH97" s="366"/>
      <c r="FI97" s="366"/>
      <c r="FJ97" s="366"/>
      <c r="FK97" s="366"/>
      <c r="FL97" s="366"/>
      <c r="FM97" s="366"/>
      <c r="FN97" s="366"/>
      <c r="FO97" s="366"/>
      <c r="FP97" s="368"/>
      <c r="FQ97" s="368"/>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8"/>
      <c r="KC97" s="368"/>
    </row>
    <row r="98" spans="10:289" ht="6.75" customHeight="1" x14ac:dyDescent="0.15">
      <c r="J98" s="366"/>
      <c r="K98" s="366"/>
      <c r="L98" s="366"/>
      <c r="M98" s="366"/>
      <c r="N98" s="366"/>
      <c r="O98" s="366"/>
      <c r="P98" s="366"/>
      <c r="Q98" s="366"/>
      <c r="R98" s="368"/>
      <c r="S98" s="368"/>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8"/>
      <c r="EE98" s="368"/>
      <c r="FH98" s="366"/>
      <c r="FI98" s="366"/>
      <c r="FJ98" s="366"/>
      <c r="FK98" s="366"/>
      <c r="FL98" s="366"/>
      <c r="FM98" s="366"/>
      <c r="FN98" s="366"/>
      <c r="FO98" s="366"/>
      <c r="FP98" s="368"/>
      <c r="FQ98" s="368"/>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8"/>
      <c r="KC98" s="368"/>
    </row>
    <row r="99" spans="10:289" ht="6.75" customHeight="1" x14ac:dyDescent="0.15">
      <c r="J99" s="366"/>
      <c r="K99" s="366"/>
      <c r="L99" s="366"/>
      <c r="M99" s="366"/>
      <c r="N99" s="366"/>
      <c r="O99" s="366"/>
      <c r="P99" s="366"/>
      <c r="Q99" s="366"/>
      <c r="R99" s="368"/>
      <c r="S99" s="368"/>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8"/>
      <c r="EE99" s="368"/>
      <c r="FH99" s="366"/>
      <c r="FI99" s="366"/>
      <c r="FJ99" s="366"/>
      <c r="FK99" s="366"/>
      <c r="FL99" s="366"/>
      <c r="FM99" s="366"/>
      <c r="FN99" s="366"/>
      <c r="FO99" s="366"/>
      <c r="FP99" s="368"/>
      <c r="FQ99" s="368"/>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8"/>
      <c r="KC99" s="368"/>
    </row>
    <row r="100" spans="10:289" ht="6.75" customHeight="1" x14ac:dyDescent="0.15">
      <c r="J100" s="366"/>
      <c r="K100" s="366"/>
      <c r="L100" s="366"/>
      <c r="M100" s="366"/>
      <c r="N100" s="366"/>
      <c r="O100" s="366"/>
      <c r="P100" s="366"/>
      <c r="Q100" s="366"/>
      <c r="R100" s="368"/>
      <c r="S100" s="368"/>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8"/>
      <c r="EE100" s="368"/>
      <c r="FH100" s="366"/>
      <c r="FI100" s="366"/>
      <c r="FJ100" s="366"/>
      <c r="FK100" s="366"/>
      <c r="FL100" s="366"/>
      <c r="FM100" s="366"/>
      <c r="FN100" s="366"/>
      <c r="FO100" s="366"/>
      <c r="FP100" s="368"/>
      <c r="FQ100" s="368"/>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8"/>
      <c r="KC100" s="368"/>
    </row>
    <row r="101" spans="10:289" ht="6.75" customHeight="1" x14ac:dyDescent="0.15">
      <c r="J101" s="366"/>
      <c r="K101" s="366"/>
      <c r="L101" s="366"/>
      <c r="M101" s="366"/>
      <c r="N101" s="366"/>
      <c r="O101" s="366"/>
      <c r="P101" s="366"/>
      <c r="Q101" s="366"/>
      <c r="R101" s="368"/>
      <c r="S101" s="368"/>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8"/>
      <c r="EE101" s="368"/>
      <c r="FH101" s="366"/>
      <c r="FI101" s="366"/>
      <c r="FJ101" s="366"/>
      <c r="FK101" s="366"/>
      <c r="FL101" s="366"/>
      <c r="FM101" s="366"/>
      <c r="FN101" s="366"/>
      <c r="FO101" s="366"/>
      <c r="FP101" s="368"/>
      <c r="FQ101" s="368"/>
      <c r="FR101" s="368"/>
      <c r="FS101" s="368"/>
      <c r="FT101" s="368"/>
      <c r="FU101" s="368"/>
      <c r="FV101" s="368"/>
      <c r="FW101" s="368"/>
      <c r="FX101" s="368"/>
      <c r="FY101" s="368"/>
      <c r="FZ101" s="368"/>
      <c r="GA101" s="368"/>
      <c r="GB101" s="368"/>
      <c r="GC101" s="368"/>
      <c r="GD101" s="368"/>
      <c r="GE101" s="368"/>
      <c r="GF101" s="368"/>
      <c r="GG101" s="368"/>
      <c r="GH101" s="368"/>
      <c r="GI101" s="368"/>
      <c r="GJ101" s="368"/>
      <c r="GK101" s="368"/>
      <c r="GL101" s="368"/>
      <c r="GM101" s="368"/>
      <c r="GN101" s="368"/>
      <c r="GO101" s="368"/>
      <c r="GP101" s="368"/>
      <c r="GQ101" s="368"/>
      <c r="GR101" s="368"/>
      <c r="GS101" s="368"/>
      <c r="GT101" s="368"/>
      <c r="GU101" s="368"/>
      <c r="GV101" s="368"/>
      <c r="GW101" s="368"/>
      <c r="GX101" s="368"/>
      <c r="GY101" s="368"/>
      <c r="GZ101" s="368"/>
      <c r="HA101" s="368"/>
      <c r="HB101" s="368"/>
      <c r="HC101" s="368"/>
      <c r="HD101" s="368"/>
      <c r="HE101" s="368"/>
      <c r="HF101" s="368"/>
      <c r="HG101" s="368"/>
      <c r="HH101" s="368"/>
      <c r="HI101" s="368"/>
      <c r="HJ101" s="368"/>
      <c r="HK101" s="368"/>
      <c r="HL101" s="368"/>
      <c r="HM101" s="368"/>
      <c r="HN101" s="368"/>
      <c r="HO101" s="368"/>
      <c r="HP101" s="368"/>
      <c r="HQ101" s="368"/>
      <c r="HR101" s="368"/>
      <c r="HS101" s="368"/>
      <c r="HT101" s="368"/>
      <c r="HU101" s="368"/>
      <c r="HV101" s="368"/>
      <c r="HW101" s="368"/>
      <c r="HX101" s="368"/>
      <c r="HY101" s="368"/>
      <c r="HZ101" s="368"/>
      <c r="IA101" s="368"/>
      <c r="IB101" s="368"/>
      <c r="IC101" s="368"/>
      <c r="ID101" s="368"/>
      <c r="IE101" s="368"/>
      <c r="IF101" s="368"/>
      <c r="IG101" s="368"/>
      <c r="IH101" s="368"/>
      <c r="II101" s="368"/>
      <c r="IJ101" s="368"/>
      <c r="IK101" s="368"/>
      <c r="IL101" s="368"/>
      <c r="IM101" s="368"/>
      <c r="IN101" s="368"/>
      <c r="IO101" s="368"/>
      <c r="IP101" s="368"/>
      <c r="IQ101" s="368"/>
      <c r="IR101" s="368"/>
      <c r="IS101" s="368"/>
      <c r="IT101" s="368"/>
      <c r="IU101" s="368"/>
      <c r="IV101" s="368"/>
      <c r="IW101" s="368"/>
      <c r="IX101" s="368"/>
      <c r="IY101" s="368"/>
      <c r="IZ101" s="368"/>
      <c r="JA101" s="368"/>
      <c r="JB101" s="368"/>
      <c r="JC101" s="368"/>
      <c r="JD101" s="368"/>
      <c r="JE101" s="368"/>
      <c r="JF101" s="368"/>
      <c r="JG101" s="368"/>
      <c r="JH101" s="368"/>
      <c r="JI101" s="368"/>
      <c r="JJ101" s="368"/>
      <c r="JK101" s="368"/>
      <c r="JL101" s="368"/>
      <c r="JM101" s="368"/>
      <c r="JN101" s="368"/>
      <c r="JO101" s="368"/>
      <c r="JP101" s="368"/>
      <c r="JQ101" s="368"/>
      <c r="JR101" s="368"/>
      <c r="JS101" s="368"/>
      <c r="JT101" s="368"/>
      <c r="JU101" s="368"/>
      <c r="JV101" s="368"/>
      <c r="JW101" s="368"/>
      <c r="JX101" s="368"/>
      <c r="JY101" s="368"/>
      <c r="JZ101" s="368"/>
      <c r="KA101" s="368"/>
      <c r="KB101" s="368"/>
      <c r="KC101" s="368"/>
    </row>
    <row r="102" spans="10:289" ht="6.75" customHeight="1" x14ac:dyDescent="0.15">
      <c r="J102" s="366"/>
      <c r="K102" s="366"/>
      <c r="L102" s="366"/>
      <c r="M102" s="366"/>
      <c r="N102" s="366"/>
      <c r="O102" s="366"/>
      <c r="P102" s="366"/>
      <c r="Q102" s="366"/>
      <c r="R102" s="368"/>
      <c r="S102" s="368"/>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8"/>
      <c r="EE102" s="368"/>
      <c r="FH102" s="366"/>
      <c r="FI102" s="366"/>
      <c r="FJ102" s="366"/>
      <c r="FK102" s="366"/>
      <c r="FL102" s="366"/>
      <c r="FM102" s="366"/>
      <c r="FN102" s="366"/>
      <c r="FO102" s="366"/>
      <c r="FP102" s="368"/>
      <c r="FQ102" s="368"/>
      <c r="FR102" s="368"/>
      <c r="FS102" s="368"/>
      <c r="FT102" s="368"/>
      <c r="FU102" s="368"/>
      <c r="FV102" s="368"/>
      <c r="FW102" s="368"/>
      <c r="FX102" s="368"/>
      <c r="FY102" s="368"/>
      <c r="FZ102" s="368"/>
      <c r="GA102" s="368"/>
      <c r="GB102" s="368"/>
      <c r="GC102" s="368"/>
      <c r="GD102" s="368"/>
      <c r="GE102" s="368"/>
      <c r="GF102" s="368"/>
      <c r="GG102" s="368"/>
      <c r="GH102" s="368"/>
      <c r="GI102" s="368"/>
      <c r="GJ102" s="368"/>
      <c r="GK102" s="368"/>
      <c r="GL102" s="368"/>
      <c r="GM102" s="368"/>
      <c r="GN102" s="368"/>
      <c r="GO102" s="368"/>
      <c r="GP102" s="368"/>
      <c r="GQ102" s="368"/>
      <c r="GR102" s="368"/>
      <c r="GS102" s="368"/>
      <c r="GT102" s="368"/>
      <c r="GU102" s="368"/>
      <c r="GV102" s="368"/>
      <c r="GW102" s="368"/>
      <c r="GX102" s="368"/>
      <c r="GY102" s="368"/>
      <c r="GZ102" s="368"/>
      <c r="HA102" s="368"/>
      <c r="HB102" s="368"/>
      <c r="HC102" s="368"/>
      <c r="HD102" s="368"/>
      <c r="HE102" s="368"/>
      <c r="HF102" s="368"/>
      <c r="HG102" s="368"/>
      <c r="HH102" s="368"/>
      <c r="HI102" s="368"/>
      <c r="HJ102" s="368"/>
      <c r="HK102" s="368"/>
      <c r="HL102" s="368"/>
      <c r="HM102" s="368"/>
      <c r="HN102" s="368"/>
      <c r="HO102" s="368"/>
      <c r="HP102" s="368"/>
      <c r="HQ102" s="368"/>
      <c r="HR102" s="368"/>
      <c r="HS102" s="368"/>
      <c r="HT102" s="368"/>
      <c r="HU102" s="368"/>
      <c r="HV102" s="368"/>
      <c r="HW102" s="368"/>
      <c r="HX102" s="368"/>
      <c r="HY102" s="368"/>
      <c r="HZ102" s="368"/>
      <c r="IA102" s="368"/>
      <c r="IB102" s="368"/>
      <c r="IC102" s="368"/>
      <c r="ID102" s="368"/>
      <c r="IE102" s="368"/>
      <c r="IF102" s="368"/>
      <c r="IG102" s="368"/>
      <c r="IH102" s="368"/>
      <c r="II102" s="368"/>
      <c r="IJ102" s="368"/>
      <c r="IK102" s="368"/>
      <c r="IL102" s="368"/>
      <c r="IM102" s="368"/>
      <c r="IN102" s="368"/>
      <c r="IO102" s="368"/>
      <c r="IP102" s="368"/>
      <c r="IQ102" s="368"/>
      <c r="IR102" s="368"/>
      <c r="IS102" s="368"/>
      <c r="IT102" s="368"/>
      <c r="IU102" s="368"/>
      <c r="IV102" s="368"/>
      <c r="IW102" s="368"/>
      <c r="IX102" s="368"/>
      <c r="IY102" s="368"/>
      <c r="IZ102" s="368"/>
      <c r="JA102" s="368"/>
      <c r="JB102" s="368"/>
      <c r="JC102" s="368"/>
      <c r="JD102" s="368"/>
      <c r="JE102" s="368"/>
      <c r="JF102" s="368"/>
      <c r="JG102" s="368"/>
      <c r="JH102" s="368"/>
      <c r="JI102" s="368"/>
      <c r="JJ102" s="368"/>
      <c r="JK102" s="368"/>
      <c r="JL102" s="368"/>
      <c r="JM102" s="368"/>
      <c r="JN102" s="368"/>
      <c r="JO102" s="368"/>
      <c r="JP102" s="368"/>
      <c r="JQ102" s="368"/>
      <c r="JR102" s="368"/>
      <c r="JS102" s="368"/>
      <c r="JT102" s="368"/>
      <c r="JU102" s="368"/>
      <c r="JV102" s="368"/>
      <c r="JW102" s="368"/>
      <c r="JX102" s="368"/>
      <c r="JY102" s="368"/>
      <c r="JZ102" s="368"/>
      <c r="KA102" s="368"/>
      <c r="KB102" s="368"/>
      <c r="KC102" s="368"/>
    </row>
    <row r="103" spans="10:289" ht="6.75" customHeight="1" x14ac:dyDescent="0.15">
      <c r="J103" s="366"/>
      <c r="K103" s="366"/>
      <c r="L103" s="366"/>
      <c r="M103" s="366"/>
      <c r="N103" s="366"/>
      <c r="O103" s="366"/>
      <c r="P103" s="366"/>
      <c r="Q103" s="366"/>
      <c r="R103" s="368"/>
      <c r="S103" s="368"/>
      <c r="T103" s="368"/>
      <c r="U103" s="368"/>
      <c r="V103" s="368"/>
      <c r="W103" s="368"/>
      <c r="X103" s="368"/>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c r="BA103" s="368"/>
      <c r="BB103" s="368"/>
      <c r="BC103" s="368"/>
      <c r="BD103" s="368"/>
      <c r="BE103" s="368"/>
      <c r="BF103" s="368"/>
      <c r="BG103" s="368"/>
      <c r="BH103" s="368"/>
      <c r="BI103" s="368"/>
      <c r="BJ103" s="368"/>
      <c r="BK103" s="368"/>
      <c r="BL103" s="368"/>
      <c r="BM103" s="368"/>
      <c r="BN103" s="368"/>
      <c r="BO103" s="368"/>
      <c r="BP103" s="368"/>
      <c r="BQ103" s="368"/>
      <c r="BR103" s="368"/>
      <c r="BS103" s="368"/>
      <c r="BT103" s="368"/>
      <c r="BU103" s="368"/>
      <c r="BV103" s="368"/>
      <c r="BW103" s="368"/>
      <c r="BX103" s="368"/>
      <c r="BY103" s="368"/>
      <c r="BZ103" s="368"/>
      <c r="CA103" s="368"/>
      <c r="CB103" s="368"/>
      <c r="CC103" s="368"/>
      <c r="CD103" s="368"/>
      <c r="CE103" s="368"/>
      <c r="CF103" s="368"/>
      <c r="CG103" s="368"/>
      <c r="CH103" s="368"/>
      <c r="CI103" s="368"/>
      <c r="CJ103" s="368"/>
      <c r="CK103" s="368"/>
      <c r="CL103" s="368"/>
      <c r="CM103" s="368"/>
      <c r="CN103" s="368"/>
      <c r="CO103" s="368"/>
      <c r="CP103" s="368"/>
      <c r="CQ103" s="368"/>
      <c r="CR103" s="368"/>
      <c r="CS103" s="368"/>
      <c r="CT103" s="368"/>
      <c r="CU103" s="368"/>
      <c r="CV103" s="368"/>
      <c r="CW103" s="368"/>
      <c r="CX103" s="368"/>
      <c r="CY103" s="368"/>
      <c r="CZ103" s="368"/>
      <c r="DA103" s="368"/>
      <c r="DB103" s="368"/>
      <c r="DC103" s="368"/>
      <c r="DD103" s="368"/>
      <c r="DE103" s="368"/>
      <c r="DF103" s="368"/>
      <c r="DG103" s="368"/>
      <c r="DH103" s="368"/>
      <c r="DI103" s="368"/>
      <c r="DJ103" s="368"/>
      <c r="DK103" s="368"/>
      <c r="DL103" s="368"/>
      <c r="DM103" s="368"/>
      <c r="DN103" s="368"/>
      <c r="DO103" s="368"/>
      <c r="DP103" s="368"/>
      <c r="DQ103" s="368"/>
      <c r="DR103" s="368"/>
      <c r="DS103" s="368"/>
      <c r="DT103" s="368"/>
      <c r="DU103" s="368"/>
      <c r="DV103" s="368"/>
      <c r="DW103" s="368"/>
      <c r="DX103" s="368"/>
      <c r="DY103" s="368"/>
      <c r="DZ103" s="368"/>
      <c r="EA103" s="368"/>
      <c r="EB103" s="368"/>
      <c r="EC103" s="368"/>
      <c r="ED103" s="368"/>
      <c r="EE103" s="368"/>
      <c r="FH103" s="366"/>
      <c r="FI103" s="366"/>
      <c r="FJ103" s="366"/>
      <c r="FK103" s="366"/>
      <c r="FL103" s="366"/>
      <c r="FM103" s="366"/>
      <c r="FN103" s="366"/>
      <c r="FO103" s="366"/>
      <c r="FP103" s="368"/>
      <c r="FQ103" s="368"/>
      <c r="FR103" s="368"/>
      <c r="FS103" s="368"/>
      <c r="FT103" s="368"/>
      <c r="FU103" s="368"/>
      <c r="FV103" s="368"/>
      <c r="FW103" s="368"/>
      <c r="FX103" s="368"/>
      <c r="FY103" s="368"/>
      <c r="FZ103" s="368"/>
      <c r="GA103" s="368"/>
      <c r="GB103" s="368"/>
      <c r="GC103" s="368"/>
      <c r="GD103" s="368"/>
      <c r="GE103" s="368"/>
      <c r="GF103" s="368"/>
      <c r="GG103" s="368"/>
      <c r="GH103" s="368"/>
      <c r="GI103" s="368"/>
      <c r="GJ103" s="368"/>
      <c r="GK103" s="368"/>
      <c r="GL103" s="368"/>
      <c r="GM103" s="368"/>
      <c r="GN103" s="368"/>
      <c r="GO103" s="368"/>
      <c r="GP103" s="368"/>
      <c r="GQ103" s="368"/>
      <c r="GR103" s="368"/>
      <c r="GS103" s="368"/>
      <c r="GT103" s="368"/>
      <c r="GU103" s="368"/>
      <c r="GV103" s="368"/>
      <c r="GW103" s="368"/>
      <c r="GX103" s="368"/>
      <c r="GY103" s="368"/>
      <c r="GZ103" s="368"/>
      <c r="HA103" s="368"/>
      <c r="HB103" s="368"/>
      <c r="HC103" s="368"/>
      <c r="HD103" s="368"/>
      <c r="HE103" s="368"/>
      <c r="HF103" s="368"/>
      <c r="HG103" s="368"/>
      <c r="HH103" s="368"/>
      <c r="HI103" s="368"/>
      <c r="HJ103" s="368"/>
      <c r="HK103" s="368"/>
      <c r="HL103" s="368"/>
      <c r="HM103" s="368"/>
      <c r="HN103" s="368"/>
      <c r="HO103" s="368"/>
      <c r="HP103" s="368"/>
      <c r="HQ103" s="368"/>
      <c r="HR103" s="368"/>
      <c r="HS103" s="368"/>
      <c r="HT103" s="368"/>
      <c r="HU103" s="368"/>
      <c r="HV103" s="368"/>
      <c r="HW103" s="368"/>
      <c r="HX103" s="368"/>
      <c r="HY103" s="368"/>
      <c r="HZ103" s="368"/>
      <c r="IA103" s="368"/>
      <c r="IB103" s="368"/>
      <c r="IC103" s="368"/>
      <c r="ID103" s="368"/>
      <c r="IE103" s="368"/>
      <c r="IF103" s="368"/>
      <c r="IG103" s="368"/>
      <c r="IH103" s="368"/>
      <c r="II103" s="368"/>
      <c r="IJ103" s="368"/>
      <c r="IK103" s="368"/>
      <c r="IL103" s="368"/>
      <c r="IM103" s="368"/>
      <c r="IN103" s="368"/>
      <c r="IO103" s="368"/>
      <c r="IP103" s="368"/>
      <c r="IQ103" s="368"/>
      <c r="IR103" s="368"/>
      <c r="IS103" s="368"/>
      <c r="IT103" s="368"/>
      <c r="IU103" s="368"/>
      <c r="IV103" s="368"/>
      <c r="IW103" s="368"/>
      <c r="IX103" s="368"/>
      <c r="IY103" s="368"/>
      <c r="IZ103" s="368"/>
      <c r="JA103" s="368"/>
      <c r="JB103" s="368"/>
      <c r="JC103" s="368"/>
      <c r="JD103" s="368"/>
      <c r="JE103" s="368"/>
      <c r="JF103" s="368"/>
      <c r="JG103" s="368"/>
      <c r="JH103" s="368"/>
      <c r="JI103" s="368"/>
      <c r="JJ103" s="368"/>
      <c r="JK103" s="368"/>
      <c r="JL103" s="368"/>
      <c r="JM103" s="368"/>
      <c r="JN103" s="368"/>
      <c r="JO103" s="368"/>
      <c r="JP103" s="368"/>
      <c r="JQ103" s="368"/>
      <c r="JR103" s="368"/>
      <c r="JS103" s="368"/>
      <c r="JT103" s="368"/>
      <c r="JU103" s="368"/>
      <c r="JV103" s="368"/>
      <c r="JW103" s="368"/>
      <c r="JX103" s="368"/>
      <c r="JY103" s="368"/>
      <c r="JZ103" s="368"/>
      <c r="KA103" s="368"/>
      <c r="KB103" s="368"/>
      <c r="KC103" s="368"/>
    </row>
    <row r="104" spans="10:289" ht="6.75" customHeight="1" x14ac:dyDescent="0.15">
      <c r="J104" s="366"/>
      <c r="K104" s="366"/>
      <c r="L104" s="366"/>
      <c r="M104" s="366"/>
      <c r="N104" s="366"/>
      <c r="O104" s="366"/>
      <c r="P104" s="366"/>
      <c r="Q104" s="366"/>
      <c r="R104" s="368"/>
      <c r="S104" s="368"/>
      <c r="T104" s="368"/>
      <c r="U104" s="368"/>
      <c r="V104" s="368"/>
      <c r="W104" s="368"/>
      <c r="X104" s="368"/>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c r="BA104" s="368"/>
      <c r="BB104" s="368"/>
      <c r="BC104" s="368"/>
      <c r="BD104" s="368"/>
      <c r="BE104" s="368"/>
      <c r="BF104" s="368"/>
      <c r="BG104" s="368"/>
      <c r="BH104" s="368"/>
      <c r="BI104" s="368"/>
      <c r="BJ104" s="368"/>
      <c r="BK104" s="368"/>
      <c r="BL104" s="368"/>
      <c r="BM104" s="368"/>
      <c r="BN104" s="368"/>
      <c r="BO104" s="368"/>
      <c r="BP104" s="368"/>
      <c r="BQ104" s="368"/>
      <c r="BR104" s="368"/>
      <c r="BS104" s="368"/>
      <c r="BT104" s="368"/>
      <c r="BU104" s="368"/>
      <c r="BV104" s="368"/>
      <c r="BW104" s="368"/>
      <c r="BX104" s="368"/>
      <c r="BY104" s="368"/>
      <c r="BZ104" s="368"/>
      <c r="CA104" s="368"/>
      <c r="CB104" s="368"/>
      <c r="CC104" s="368"/>
      <c r="CD104" s="368"/>
      <c r="CE104" s="368"/>
      <c r="CF104" s="368"/>
      <c r="CG104" s="368"/>
      <c r="CH104" s="368"/>
      <c r="CI104" s="368"/>
      <c r="CJ104" s="368"/>
      <c r="CK104" s="368"/>
      <c r="CL104" s="368"/>
      <c r="CM104" s="368"/>
      <c r="CN104" s="368"/>
      <c r="CO104" s="368"/>
      <c r="CP104" s="368"/>
      <c r="CQ104" s="368"/>
      <c r="CR104" s="368"/>
      <c r="CS104" s="368"/>
      <c r="CT104" s="368"/>
      <c r="CU104" s="368"/>
      <c r="CV104" s="368"/>
      <c r="CW104" s="368"/>
      <c r="CX104" s="368"/>
      <c r="CY104" s="368"/>
      <c r="CZ104" s="368"/>
      <c r="DA104" s="368"/>
      <c r="DB104" s="368"/>
      <c r="DC104" s="368"/>
      <c r="DD104" s="368"/>
      <c r="DE104" s="368"/>
      <c r="DF104" s="368"/>
      <c r="DG104" s="368"/>
      <c r="DH104" s="368"/>
      <c r="DI104" s="368"/>
      <c r="DJ104" s="368"/>
      <c r="DK104" s="368"/>
      <c r="DL104" s="368"/>
      <c r="DM104" s="368"/>
      <c r="DN104" s="368"/>
      <c r="DO104" s="368"/>
      <c r="DP104" s="368"/>
      <c r="DQ104" s="368"/>
      <c r="DR104" s="368"/>
      <c r="DS104" s="368"/>
      <c r="DT104" s="368"/>
      <c r="DU104" s="368"/>
      <c r="DV104" s="368"/>
      <c r="DW104" s="368"/>
      <c r="DX104" s="368"/>
      <c r="DY104" s="368"/>
      <c r="DZ104" s="368"/>
      <c r="EA104" s="368"/>
      <c r="EB104" s="368"/>
      <c r="EC104" s="368"/>
      <c r="ED104" s="368"/>
      <c r="EE104" s="368"/>
      <c r="FH104" s="366"/>
      <c r="FI104" s="366"/>
      <c r="FJ104" s="366"/>
      <c r="FK104" s="366"/>
      <c r="FL104" s="366"/>
      <c r="FM104" s="366"/>
      <c r="FN104" s="366"/>
      <c r="FO104" s="366"/>
      <c r="FP104" s="368"/>
      <c r="FQ104" s="368"/>
      <c r="FR104" s="368"/>
      <c r="FS104" s="368"/>
      <c r="FT104" s="368"/>
      <c r="FU104" s="368"/>
      <c r="FV104" s="368"/>
      <c r="FW104" s="368"/>
      <c r="FX104" s="368"/>
      <c r="FY104" s="368"/>
      <c r="FZ104" s="368"/>
      <c r="GA104" s="368"/>
      <c r="GB104" s="368"/>
      <c r="GC104" s="368"/>
      <c r="GD104" s="368"/>
      <c r="GE104" s="368"/>
      <c r="GF104" s="368"/>
      <c r="GG104" s="368"/>
      <c r="GH104" s="368"/>
      <c r="GI104" s="368"/>
      <c r="GJ104" s="368"/>
      <c r="GK104" s="368"/>
      <c r="GL104" s="368"/>
      <c r="GM104" s="368"/>
      <c r="GN104" s="368"/>
      <c r="GO104" s="368"/>
      <c r="GP104" s="368"/>
      <c r="GQ104" s="368"/>
      <c r="GR104" s="368"/>
      <c r="GS104" s="368"/>
      <c r="GT104" s="368"/>
      <c r="GU104" s="368"/>
      <c r="GV104" s="368"/>
      <c r="GW104" s="368"/>
      <c r="GX104" s="368"/>
      <c r="GY104" s="368"/>
      <c r="GZ104" s="368"/>
      <c r="HA104" s="368"/>
      <c r="HB104" s="368"/>
      <c r="HC104" s="368"/>
      <c r="HD104" s="368"/>
      <c r="HE104" s="368"/>
      <c r="HF104" s="368"/>
      <c r="HG104" s="368"/>
      <c r="HH104" s="368"/>
      <c r="HI104" s="368"/>
      <c r="HJ104" s="368"/>
      <c r="HK104" s="368"/>
      <c r="HL104" s="368"/>
      <c r="HM104" s="368"/>
      <c r="HN104" s="368"/>
      <c r="HO104" s="368"/>
      <c r="HP104" s="368"/>
      <c r="HQ104" s="368"/>
      <c r="HR104" s="368"/>
      <c r="HS104" s="368"/>
      <c r="HT104" s="368"/>
      <c r="HU104" s="368"/>
      <c r="HV104" s="368"/>
      <c r="HW104" s="368"/>
      <c r="HX104" s="368"/>
      <c r="HY104" s="368"/>
      <c r="HZ104" s="368"/>
      <c r="IA104" s="368"/>
      <c r="IB104" s="368"/>
      <c r="IC104" s="368"/>
      <c r="ID104" s="368"/>
      <c r="IE104" s="368"/>
      <c r="IF104" s="368"/>
      <c r="IG104" s="368"/>
      <c r="IH104" s="368"/>
      <c r="II104" s="368"/>
      <c r="IJ104" s="368"/>
      <c r="IK104" s="368"/>
      <c r="IL104" s="368"/>
      <c r="IM104" s="368"/>
      <c r="IN104" s="368"/>
      <c r="IO104" s="368"/>
      <c r="IP104" s="368"/>
      <c r="IQ104" s="368"/>
      <c r="IR104" s="368"/>
      <c r="IS104" s="368"/>
      <c r="IT104" s="368"/>
      <c r="IU104" s="368"/>
      <c r="IV104" s="368"/>
      <c r="IW104" s="368"/>
      <c r="IX104" s="368"/>
      <c r="IY104" s="368"/>
      <c r="IZ104" s="368"/>
      <c r="JA104" s="368"/>
      <c r="JB104" s="368"/>
      <c r="JC104" s="368"/>
      <c r="JD104" s="368"/>
      <c r="JE104" s="368"/>
      <c r="JF104" s="368"/>
      <c r="JG104" s="368"/>
      <c r="JH104" s="368"/>
      <c r="JI104" s="368"/>
      <c r="JJ104" s="368"/>
      <c r="JK104" s="368"/>
      <c r="JL104" s="368"/>
      <c r="JM104" s="368"/>
      <c r="JN104" s="368"/>
      <c r="JO104" s="368"/>
      <c r="JP104" s="368"/>
      <c r="JQ104" s="368"/>
      <c r="JR104" s="368"/>
      <c r="JS104" s="368"/>
      <c r="JT104" s="368"/>
      <c r="JU104" s="368"/>
      <c r="JV104" s="368"/>
      <c r="JW104" s="368"/>
      <c r="JX104" s="368"/>
      <c r="JY104" s="368"/>
      <c r="JZ104" s="368"/>
      <c r="KA104" s="368"/>
      <c r="KB104" s="368"/>
      <c r="KC104" s="368"/>
    </row>
    <row r="105" spans="10:289" ht="6.75" customHeight="1" x14ac:dyDescent="0.15">
      <c r="J105" s="366"/>
      <c r="K105" s="366"/>
      <c r="L105" s="366"/>
      <c r="M105" s="366"/>
      <c r="N105" s="366"/>
      <c r="O105" s="366"/>
      <c r="P105" s="366"/>
      <c r="Q105" s="366"/>
      <c r="R105" s="368"/>
      <c r="S105" s="368"/>
      <c r="T105" s="368"/>
      <c r="U105" s="368"/>
      <c r="V105" s="368"/>
      <c r="W105" s="368"/>
      <c r="X105" s="368"/>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c r="BA105" s="368"/>
      <c r="BB105" s="368"/>
      <c r="BC105" s="368"/>
      <c r="BD105" s="368"/>
      <c r="BE105" s="368"/>
      <c r="BF105" s="368"/>
      <c r="BG105" s="368"/>
      <c r="BH105" s="368"/>
      <c r="BI105" s="368"/>
      <c r="BJ105" s="368"/>
      <c r="BK105" s="368"/>
      <c r="BL105" s="368"/>
      <c r="BM105" s="368"/>
      <c r="BN105" s="368"/>
      <c r="BO105" s="368"/>
      <c r="BP105" s="368"/>
      <c r="BQ105" s="368"/>
      <c r="BR105" s="368"/>
      <c r="BS105" s="368"/>
      <c r="BT105" s="368"/>
      <c r="BU105" s="368"/>
      <c r="BV105" s="368"/>
      <c r="BW105" s="368"/>
      <c r="BX105" s="368"/>
      <c r="BY105" s="368"/>
      <c r="BZ105" s="368"/>
      <c r="CA105" s="368"/>
      <c r="CB105" s="368"/>
      <c r="CC105" s="368"/>
      <c r="CD105" s="368"/>
      <c r="CE105" s="368"/>
      <c r="CF105" s="368"/>
      <c r="CG105" s="368"/>
      <c r="CH105" s="368"/>
      <c r="CI105" s="368"/>
      <c r="CJ105" s="368"/>
      <c r="CK105" s="368"/>
      <c r="CL105" s="368"/>
      <c r="CM105" s="368"/>
      <c r="CN105" s="368"/>
      <c r="CO105" s="368"/>
      <c r="CP105" s="368"/>
      <c r="CQ105" s="368"/>
      <c r="CR105" s="368"/>
      <c r="CS105" s="368"/>
      <c r="CT105" s="368"/>
      <c r="CU105" s="368"/>
      <c r="CV105" s="368"/>
      <c r="CW105" s="368"/>
      <c r="CX105" s="368"/>
      <c r="CY105" s="368"/>
      <c r="CZ105" s="368"/>
      <c r="DA105" s="368"/>
      <c r="DB105" s="368"/>
      <c r="DC105" s="368"/>
      <c r="DD105" s="368"/>
      <c r="DE105" s="368"/>
      <c r="DF105" s="368"/>
      <c r="DG105" s="368"/>
      <c r="DH105" s="368"/>
      <c r="DI105" s="368"/>
      <c r="DJ105" s="368"/>
      <c r="DK105" s="368"/>
      <c r="DL105" s="368"/>
      <c r="DM105" s="368"/>
      <c r="DN105" s="368"/>
      <c r="DO105" s="368"/>
      <c r="DP105" s="368"/>
      <c r="DQ105" s="368"/>
      <c r="DR105" s="368"/>
      <c r="DS105" s="368"/>
      <c r="DT105" s="368"/>
      <c r="DU105" s="368"/>
      <c r="DV105" s="368"/>
      <c r="DW105" s="368"/>
      <c r="DX105" s="368"/>
      <c r="DY105" s="368"/>
      <c r="DZ105" s="368"/>
      <c r="EA105" s="368"/>
      <c r="EB105" s="368"/>
      <c r="EC105" s="368"/>
      <c r="ED105" s="368"/>
      <c r="EE105" s="368"/>
      <c r="FH105" s="366"/>
      <c r="FI105" s="366"/>
      <c r="FJ105" s="366"/>
      <c r="FK105" s="366"/>
      <c r="FL105" s="366"/>
      <c r="FM105" s="366"/>
      <c r="FN105" s="366"/>
      <c r="FO105" s="366"/>
      <c r="FP105" s="368"/>
      <c r="FQ105" s="368"/>
      <c r="FR105" s="368"/>
      <c r="FS105" s="368"/>
      <c r="FT105" s="368"/>
      <c r="FU105" s="368"/>
      <c r="FV105" s="368"/>
      <c r="FW105" s="368"/>
      <c r="FX105" s="368"/>
      <c r="FY105" s="368"/>
      <c r="FZ105" s="368"/>
      <c r="GA105" s="368"/>
      <c r="GB105" s="368"/>
      <c r="GC105" s="368"/>
      <c r="GD105" s="368"/>
      <c r="GE105" s="368"/>
      <c r="GF105" s="368"/>
      <c r="GG105" s="368"/>
      <c r="GH105" s="368"/>
      <c r="GI105" s="368"/>
      <c r="GJ105" s="368"/>
      <c r="GK105" s="368"/>
      <c r="GL105" s="368"/>
      <c r="GM105" s="368"/>
      <c r="GN105" s="368"/>
      <c r="GO105" s="368"/>
      <c r="GP105" s="368"/>
      <c r="GQ105" s="368"/>
      <c r="GR105" s="368"/>
      <c r="GS105" s="368"/>
      <c r="GT105" s="368"/>
      <c r="GU105" s="368"/>
      <c r="GV105" s="368"/>
      <c r="GW105" s="368"/>
      <c r="GX105" s="368"/>
      <c r="GY105" s="368"/>
      <c r="GZ105" s="368"/>
      <c r="HA105" s="368"/>
      <c r="HB105" s="368"/>
      <c r="HC105" s="368"/>
      <c r="HD105" s="368"/>
      <c r="HE105" s="368"/>
      <c r="HF105" s="368"/>
      <c r="HG105" s="368"/>
      <c r="HH105" s="368"/>
      <c r="HI105" s="368"/>
      <c r="HJ105" s="368"/>
      <c r="HK105" s="368"/>
      <c r="HL105" s="368"/>
      <c r="HM105" s="368"/>
      <c r="HN105" s="368"/>
      <c r="HO105" s="368"/>
      <c r="HP105" s="368"/>
      <c r="HQ105" s="368"/>
      <c r="HR105" s="368"/>
      <c r="HS105" s="368"/>
      <c r="HT105" s="368"/>
      <c r="HU105" s="368"/>
      <c r="HV105" s="368"/>
      <c r="HW105" s="368"/>
      <c r="HX105" s="368"/>
      <c r="HY105" s="368"/>
      <c r="HZ105" s="368"/>
      <c r="IA105" s="368"/>
      <c r="IB105" s="368"/>
      <c r="IC105" s="368"/>
      <c r="ID105" s="368"/>
      <c r="IE105" s="368"/>
      <c r="IF105" s="368"/>
      <c r="IG105" s="368"/>
      <c r="IH105" s="368"/>
      <c r="II105" s="368"/>
      <c r="IJ105" s="368"/>
      <c r="IK105" s="368"/>
      <c r="IL105" s="368"/>
      <c r="IM105" s="368"/>
      <c r="IN105" s="368"/>
      <c r="IO105" s="368"/>
      <c r="IP105" s="368"/>
      <c r="IQ105" s="368"/>
      <c r="IR105" s="368"/>
      <c r="IS105" s="368"/>
      <c r="IT105" s="368"/>
      <c r="IU105" s="368"/>
      <c r="IV105" s="368"/>
      <c r="IW105" s="368"/>
      <c r="IX105" s="368"/>
      <c r="IY105" s="368"/>
      <c r="IZ105" s="368"/>
      <c r="JA105" s="368"/>
      <c r="JB105" s="368"/>
      <c r="JC105" s="368"/>
      <c r="JD105" s="368"/>
      <c r="JE105" s="368"/>
      <c r="JF105" s="368"/>
      <c r="JG105" s="368"/>
      <c r="JH105" s="368"/>
      <c r="JI105" s="368"/>
      <c r="JJ105" s="368"/>
      <c r="JK105" s="368"/>
      <c r="JL105" s="368"/>
      <c r="JM105" s="368"/>
      <c r="JN105" s="368"/>
      <c r="JO105" s="368"/>
      <c r="JP105" s="368"/>
      <c r="JQ105" s="368"/>
      <c r="JR105" s="368"/>
      <c r="JS105" s="368"/>
      <c r="JT105" s="368"/>
      <c r="JU105" s="368"/>
      <c r="JV105" s="368"/>
      <c r="JW105" s="368"/>
      <c r="JX105" s="368"/>
      <c r="JY105" s="368"/>
      <c r="JZ105" s="368"/>
      <c r="KA105" s="368"/>
      <c r="KB105" s="368"/>
      <c r="KC105" s="368"/>
    </row>
    <row r="106" spans="10:289" ht="6.75" customHeight="1" x14ac:dyDescent="0.15">
      <c r="J106" s="366"/>
      <c r="K106" s="366"/>
      <c r="L106" s="366"/>
      <c r="M106" s="366"/>
      <c r="N106" s="366"/>
      <c r="O106" s="366"/>
      <c r="P106" s="366"/>
      <c r="Q106" s="366"/>
      <c r="R106" s="368"/>
      <c r="S106" s="368"/>
      <c r="T106" s="368"/>
      <c r="U106" s="368"/>
      <c r="V106" s="368"/>
      <c r="W106" s="368"/>
      <c r="X106" s="368"/>
      <c r="Y106" s="36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c r="BA106" s="368"/>
      <c r="BB106" s="368"/>
      <c r="BC106" s="368"/>
      <c r="BD106" s="368"/>
      <c r="BE106" s="368"/>
      <c r="BF106" s="368"/>
      <c r="BG106" s="368"/>
      <c r="BH106" s="368"/>
      <c r="BI106" s="368"/>
      <c r="BJ106" s="368"/>
      <c r="BK106" s="368"/>
      <c r="BL106" s="368"/>
      <c r="BM106" s="368"/>
      <c r="BN106" s="368"/>
      <c r="BO106" s="368"/>
      <c r="BP106" s="368"/>
      <c r="BQ106" s="368"/>
      <c r="BR106" s="368"/>
      <c r="BS106" s="368"/>
      <c r="BT106" s="368"/>
      <c r="BU106" s="368"/>
      <c r="BV106" s="368"/>
      <c r="BW106" s="368"/>
      <c r="BX106" s="368"/>
      <c r="BY106" s="368"/>
      <c r="BZ106" s="368"/>
      <c r="CA106" s="368"/>
      <c r="CB106" s="368"/>
      <c r="CC106" s="368"/>
      <c r="CD106" s="368"/>
      <c r="CE106" s="368"/>
      <c r="CF106" s="368"/>
      <c r="CG106" s="368"/>
      <c r="CH106" s="368"/>
      <c r="CI106" s="368"/>
      <c r="CJ106" s="368"/>
      <c r="CK106" s="368"/>
      <c r="CL106" s="368"/>
      <c r="CM106" s="368"/>
      <c r="CN106" s="368"/>
      <c r="CO106" s="368"/>
      <c r="CP106" s="368"/>
      <c r="CQ106" s="368"/>
      <c r="CR106" s="368"/>
      <c r="CS106" s="368"/>
      <c r="CT106" s="368"/>
      <c r="CU106" s="368"/>
      <c r="CV106" s="368"/>
      <c r="CW106" s="368"/>
      <c r="CX106" s="368"/>
      <c r="CY106" s="368"/>
      <c r="CZ106" s="368"/>
      <c r="DA106" s="368"/>
      <c r="DB106" s="368"/>
      <c r="DC106" s="368"/>
      <c r="DD106" s="368"/>
      <c r="DE106" s="368"/>
      <c r="DF106" s="368"/>
      <c r="DG106" s="368"/>
      <c r="DH106" s="368"/>
      <c r="DI106" s="368"/>
      <c r="DJ106" s="368"/>
      <c r="DK106" s="368"/>
      <c r="DL106" s="368"/>
      <c r="DM106" s="368"/>
      <c r="DN106" s="368"/>
      <c r="DO106" s="368"/>
      <c r="DP106" s="368"/>
      <c r="DQ106" s="368"/>
      <c r="DR106" s="368"/>
      <c r="DS106" s="368"/>
      <c r="DT106" s="368"/>
      <c r="DU106" s="368"/>
      <c r="DV106" s="368"/>
      <c r="DW106" s="368"/>
      <c r="DX106" s="368"/>
      <c r="DY106" s="368"/>
      <c r="DZ106" s="368"/>
      <c r="EA106" s="368"/>
      <c r="EB106" s="368"/>
      <c r="EC106" s="368"/>
      <c r="ED106" s="368"/>
      <c r="EE106" s="368"/>
      <c r="FH106" s="366"/>
      <c r="FI106" s="366"/>
      <c r="FJ106" s="366"/>
      <c r="FK106" s="366"/>
      <c r="FL106" s="366"/>
      <c r="FM106" s="366"/>
      <c r="FN106" s="366"/>
      <c r="FO106" s="366"/>
      <c r="FP106" s="368"/>
      <c r="FQ106" s="368"/>
      <c r="FR106" s="368"/>
      <c r="FS106" s="368"/>
      <c r="FT106" s="368"/>
      <c r="FU106" s="368"/>
      <c r="FV106" s="368"/>
      <c r="FW106" s="368"/>
      <c r="FX106" s="368"/>
      <c r="FY106" s="368"/>
      <c r="FZ106" s="368"/>
      <c r="GA106" s="368"/>
      <c r="GB106" s="368"/>
      <c r="GC106" s="368"/>
      <c r="GD106" s="368"/>
      <c r="GE106" s="368"/>
      <c r="GF106" s="368"/>
      <c r="GG106" s="368"/>
      <c r="GH106" s="368"/>
      <c r="GI106" s="368"/>
      <c r="GJ106" s="368"/>
      <c r="GK106" s="368"/>
      <c r="GL106" s="368"/>
      <c r="GM106" s="368"/>
      <c r="GN106" s="368"/>
      <c r="GO106" s="368"/>
      <c r="GP106" s="368"/>
      <c r="GQ106" s="368"/>
      <c r="GR106" s="368"/>
      <c r="GS106" s="368"/>
      <c r="GT106" s="368"/>
      <c r="GU106" s="368"/>
      <c r="GV106" s="368"/>
      <c r="GW106" s="368"/>
      <c r="GX106" s="368"/>
      <c r="GY106" s="368"/>
      <c r="GZ106" s="368"/>
      <c r="HA106" s="368"/>
      <c r="HB106" s="368"/>
      <c r="HC106" s="368"/>
      <c r="HD106" s="368"/>
      <c r="HE106" s="368"/>
      <c r="HF106" s="368"/>
      <c r="HG106" s="368"/>
      <c r="HH106" s="368"/>
      <c r="HI106" s="368"/>
      <c r="HJ106" s="368"/>
      <c r="HK106" s="368"/>
      <c r="HL106" s="368"/>
      <c r="HM106" s="368"/>
      <c r="HN106" s="368"/>
      <c r="HO106" s="368"/>
      <c r="HP106" s="368"/>
      <c r="HQ106" s="368"/>
      <c r="HR106" s="368"/>
      <c r="HS106" s="368"/>
      <c r="HT106" s="368"/>
      <c r="HU106" s="368"/>
      <c r="HV106" s="368"/>
      <c r="HW106" s="368"/>
      <c r="HX106" s="368"/>
      <c r="HY106" s="368"/>
      <c r="HZ106" s="368"/>
      <c r="IA106" s="368"/>
      <c r="IB106" s="368"/>
      <c r="IC106" s="368"/>
      <c r="ID106" s="368"/>
      <c r="IE106" s="368"/>
      <c r="IF106" s="368"/>
      <c r="IG106" s="368"/>
      <c r="IH106" s="368"/>
      <c r="II106" s="368"/>
      <c r="IJ106" s="368"/>
      <c r="IK106" s="368"/>
      <c r="IL106" s="368"/>
      <c r="IM106" s="368"/>
      <c r="IN106" s="368"/>
      <c r="IO106" s="368"/>
      <c r="IP106" s="368"/>
      <c r="IQ106" s="368"/>
      <c r="IR106" s="368"/>
      <c r="IS106" s="368"/>
      <c r="IT106" s="368"/>
      <c r="IU106" s="368"/>
      <c r="IV106" s="368"/>
      <c r="IW106" s="368"/>
      <c r="IX106" s="368"/>
      <c r="IY106" s="368"/>
      <c r="IZ106" s="368"/>
      <c r="JA106" s="368"/>
      <c r="JB106" s="368"/>
      <c r="JC106" s="368"/>
      <c r="JD106" s="368"/>
      <c r="JE106" s="368"/>
      <c r="JF106" s="368"/>
      <c r="JG106" s="368"/>
      <c r="JH106" s="368"/>
      <c r="JI106" s="368"/>
      <c r="JJ106" s="368"/>
      <c r="JK106" s="368"/>
      <c r="JL106" s="368"/>
      <c r="JM106" s="368"/>
      <c r="JN106" s="368"/>
      <c r="JO106" s="368"/>
      <c r="JP106" s="368"/>
      <c r="JQ106" s="368"/>
      <c r="JR106" s="368"/>
      <c r="JS106" s="368"/>
      <c r="JT106" s="368"/>
      <c r="JU106" s="368"/>
      <c r="JV106" s="368"/>
      <c r="JW106" s="368"/>
      <c r="JX106" s="368"/>
      <c r="JY106" s="368"/>
      <c r="JZ106" s="368"/>
      <c r="KA106" s="368"/>
      <c r="KB106" s="368"/>
      <c r="KC106" s="368"/>
    </row>
    <row r="107" spans="10:289" ht="6.75" customHeight="1" x14ac:dyDescent="0.15">
      <c r="J107" s="366"/>
      <c r="K107" s="366"/>
      <c r="L107" s="366"/>
      <c r="M107" s="366"/>
      <c r="N107" s="366"/>
      <c r="O107" s="366"/>
      <c r="P107" s="366"/>
      <c r="Q107" s="366"/>
      <c r="R107" s="368"/>
      <c r="S107" s="368"/>
      <c r="T107" s="368"/>
      <c r="U107" s="368"/>
      <c r="V107" s="368"/>
      <c r="W107" s="368"/>
      <c r="X107" s="368"/>
      <c r="Y107" s="368"/>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c r="BA107" s="368"/>
      <c r="BB107" s="368"/>
      <c r="BC107" s="368"/>
      <c r="BD107" s="368"/>
      <c r="BE107" s="368"/>
      <c r="BF107" s="368"/>
      <c r="BG107" s="368"/>
      <c r="BH107" s="368"/>
      <c r="BI107" s="368"/>
      <c r="BJ107" s="368"/>
      <c r="BK107" s="368"/>
      <c r="BL107" s="368"/>
      <c r="BM107" s="368"/>
      <c r="BN107" s="368"/>
      <c r="BO107" s="368"/>
      <c r="BP107" s="368"/>
      <c r="BQ107" s="368"/>
      <c r="BR107" s="368"/>
      <c r="BS107" s="368"/>
      <c r="BT107" s="368"/>
      <c r="BU107" s="368"/>
      <c r="BV107" s="368"/>
      <c r="BW107" s="368"/>
      <c r="BX107" s="368"/>
      <c r="BY107" s="368"/>
      <c r="BZ107" s="368"/>
      <c r="CA107" s="368"/>
      <c r="CB107" s="368"/>
      <c r="CC107" s="368"/>
      <c r="CD107" s="368"/>
      <c r="CE107" s="368"/>
      <c r="CF107" s="368"/>
      <c r="CG107" s="368"/>
      <c r="CH107" s="368"/>
      <c r="CI107" s="368"/>
      <c r="CJ107" s="368"/>
      <c r="CK107" s="368"/>
      <c r="CL107" s="368"/>
      <c r="CM107" s="368"/>
      <c r="CN107" s="368"/>
      <c r="CO107" s="368"/>
      <c r="CP107" s="368"/>
      <c r="CQ107" s="368"/>
      <c r="CR107" s="368"/>
      <c r="CS107" s="368"/>
      <c r="CT107" s="368"/>
      <c r="CU107" s="368"/>
      <c r="CV107" s="368"/>
      <c r="CW107" s="368"/>
      <c r="CX107" s="368"/>
      <c r="CY107" s="368"/>
      <c r="CZ107" s="368"/>
      <c r="DA107" s="368"/>
      <c r="DB107" s="368"/>
      <c r="DC107" s="368"/>
      <c r="DD107" s="368"/>
      <c r="DE107" s="368"/>
      <c r="DF107" s="368"/>
      <c r="DG107" s="368"/>
      <c r="DH107" s="368"/>
      <c r="DI107" s="368"/>
      <c r="DJ107" s="368"/>
      <c r="DK107" s="368"/>
      <c r="DL107" s="368"/>
      <c r="DM107" s="368"/>
      <c r="DN107" s="368"/>
      <c r="DO107" s="368"/>
      <c r="DP107" s="368"/>
      <c r="DQ107" s="368"/>
      <c r="DR107" s="368"/>
      <c r="DS107" s="368"/>
      <c r="DT107" s="368"/>
      <c r="DU107" s="368"/>
      <c r="DV107" s="368"/>
      <c r="DW107" s="368"/>
      <c r="DX107" s="368"/>
      <c r="DY107" s="368"/>
      <c r="DZ107" s="368"/>
      <c r="EA107" s="368"/>
      <c r="EB107" s="368"/>
      <c r="EC107" s="368"/>
      <c r="ED107" s="368"/>
      <c r="EE107" s="368"/>
      <c r="FH107" s="366"/>
      <c r="FI107" s="366"/>
      <c r="FJ107" s="366"/>
      <c r="FK107" s="366"/>
      <c r="FL107" s="366"/>
      <c r="FM107" s="366"/>
      <c r="FN107" s="366"/>
      <c r="FO107" s="366"/>
      <c r="FP107" s="368"/>
      <c r="FQ107" s="368"/>
      <c r="FR107" s="368"/>
      <c r="FS107" s="368"/>
      <c r="FT107" s="368"/>
      <c r="FU107" s="368"/>
      <c r="FV107" s="368"/>
      <c r="FW107" s="368"/>
      <c r="FX107" s="368"/>
      <c r="FY107" s="368"/>
      <c r="FZ107" s="368"/>
      <c r="GA107" s="368"/>
      <c r="GB107" s="368"/>
      <c r="GC107" s="368"/>
      <c r="GD107" s="368"/>
      <c r="GE107" s="368"/>
      <c r="GF107" s="368"/>
      <c r="GG107" s="368"/>
      <c r="GH107" s="368"/>
      <c r="GI107" s="368"/>
      <c r="GJ107" s="368"/>
      <c r="GK107" s="368"/>
      <c r="GL107" s="368"/>
      <c r="GM107" s="368"/>
      <c r="GN107" s="368"/>
      <c r="GO107" s="368"/>
      <c r="GP107" s="368"/>
      <c r="GQ107" s="368"/>
      <c r="GR107" s="368"/>
      <c r="GS107" s="368"/>
      <c r="GT107" s="368"/>
      <c r="GU107" s="368"/>
      <c r="GV107" s="368"/>
      <c r="GW107" s="368"/>
      <c r="GX107" s="368"/>
      <c r="GY107" s="368"/>
      <c r="GZ107" s="368"/>
      <c r="HA107" s="368"/>
      <c r="HB107" s="368"/>
      <c r="HC107" s="368"/>
      <c r="HD107" s="368"/>
      <c r="HE107" s="368"/>
      <c r="HF107" s="368"/>
      <c r="HG107" s="368"/>
      <c r="HH107" s="368"/>
      <c r="HI107" s="368"/>
      <c r="HJ107" s="368"/>
      <c r="HK107" s="368"/>
      <c r="HL107" s="368"/>
      <c r="HM107" s="368"/>
      <c r="HN107" s="368"/>
      <c r="HO107" s="368"/>
      <c r="HP107" s="368"/>
      <c r="HQ107" s="368"/>
      <c r="HR107" s="368"/>
      <c r="HS107" s="368"/>
      <c r="HT107" s="368"/>
      <c r="HU107" s="368"/>
      <c r="HV107" s="368"/>
      <c r="HW107" s="368"/>
      <c r="HX107" s="368"/>
      <c r="HY107" s="368"/>
      <c r="HZ107" s="368"/>
      <c r="IA107" s="368"/>
      <c r="IB107" s="368"/>
      <c r="IC107" s="368"/>
      <c r="ID107" s="368"/>
      <c r="IE107" s="368"/>
      <c r="IF107" s="368"/>
      <c r="IG107" s="368"/>
      <c r="IH107" s="368"/>
      <c r="II107" s="368"/>
      <c r="IJ107" s="368"/>
      <c r="IK107" s="368"/>
      <c r="IL107" s="368"/>
      <c r="IM107" s="368"/>
      <c r="IN107" s="368"/>
      <c r="IO107" s="368"/>
      <c r="IP107" s="368"/>
      <c r="IQ107" s="368"/>
      <c r="IR107" s="368"/>
      <c r="IS107" s="368"/>
      <c r="IT107" s="368"/>
      <c r="IU107" s="368"/>
      <c r="IV107" s="368"/>
      <c r="IW107" s="368"/>
      <c r="IX107" s="368"/>
      <c r="IY107" s="368"/>
      <c r="IZ107" s="368"/>
      <c r="JA107" s="368"/>
      <c r="JB107" s="368"/>
      <c r="JC107" s="368"/>
      <c r="JD107" s="368"/>
      <c r="JE107" s="368"/>
      <c r="JF107" s="368"/>
      <c r="JG107" s="368"/>
      <c r="JH107" s="368"/>
      <c r="JI107" s="368"/>
      <c r="JJ107" s="368"/>
      <c r="JK107" s="368"/>
      <c r="JL107" s="368"/>
      <c r="JM107" s="368"/>
      <c r="JN107" s="368"/>
      <c r="JO107" s="368"/>
      <c r="JP107" s="368"/>
      <c r="JQ107" s="368"/>
      <c r="JR107" s="368"/>
      <c r="JS107" s="368"/>
      <c r="JT107" s="368"/>
      <c r="JU107" s="368"/>
      <c r="JV107" s="368"/>
      <c r="JW107" s="368"/>
      <c r="JX107" s="368"/>
      <c r="JY107" s="368"/>
      <c r="JZ107" s="368"/>
      <c r="KA107" s="368"/>
      <c r="KB107" s="368"/>
      <c r="KC107" s="368"/>
    </row>
    <row r="108" spans="10:289" ht="6.75" customHeight="1" x14ac:dyDescent="0.15">
      <c r="J108" s="366"/>
      <c r="K108" s="366"/>
      <c r="L108" s="366"/>
      <c r="M108" s="366"/>
      <c r="N108" s="366"/>
      <c r="O108" s="366"/>
      <c r="P108" s="366"/>
      <c r="Q108" s="366"/>
      <c r="R108" s="368"/>
      <c r="S108" s="368"/>
      <c r="T108" s="368"/>
      <c r="U108" s="368"/>
      <c r="V108" s="368"/>
      <c r="W108" s="368"/>
      <c r="X108" s="368"/>
      <c r="Y108" s="368"/>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c r="BA108" s="368"/>
      <c r="BB108" s="368"/>
      <c r="BC108" s="368"/>
      <c r="BD108" s="368"/>
      <c r="BE108" s="368"/>
      <c r="BF108" s="368"/>
      <c r="BG108" s="368"/>
      <c r="BH108" s="368"/>
      <c r="BI108" s="368"/>
      <c r="BJ108" s="368"/>
      <c r="BK108" s="368"/>
      <c r="BL108" s="368"/>
      <c r="BM108" s="368"/>
      <c r="BN108" s="368"/>
      <c r="BO108" s="368"/>
      <c r="BP108" s="368"/>
      <c r="BQ108" s="368"/>
      <c r="BR108" s="368"/>
      <c r="BS108" s="368"/>
      <c r="BT108" s="368"/>
      <c r="BU108" s="368"/>
      <c r="BV108" s="368"/>
      <c r="BW108" s="368"/>
      <c r="BX108" s="368"/>
      <c r="BY108" s="368"/>
      <c r="BZ108" s="368"/>
      <c r="CA108" s="368"/>
      <c r="CB108" s="368"/>
      <c r="CC108" s="368"/>
      <c r="CD108" s="368"/>
      <c r="CE108" s="368"/>
      <c r="CF108" s="368"/>
      <c r="CG108" s="368"/>
      <c r="CH108" s="368"/>
      <c r="CI108" s="368"/>
      <c r="CJ108" s="368"/>
      <c r="CK108" s="368"/>
      <c r="CL108" s="368"/>
      <c r="CM108" s="368"/>
      <c r="CN108" s="368"/>
      <c r="CO108" s="368"/>
      <c r="CP108" s="368"/>
      <c r="CQ108" s="368"/>
      <c r="CR108" s="368"/>
      <c r="CS108" s="368"/>
      <c r="CT108" s="368"/>
      <c r="CU108" s="368"/>
      <c r="CV108" s="368"/>
      <c r="CW108" s="368"/>
      <c r="CX108" s="368"/>
      <c r="CY108" s="368"/>
      <c r="CZ108" s="368"/>
      <c r="DA108" s="368"/>
      <c r="DB108" s="368"/>
      <c r="DC108" s="368"/>
      <c r="DD108" s="368"/>
      <c r="DE108" s="368"/>
      <c r="DF108" s="368"/>
      <c r="DG108" s="368"/>
      <c r="DH108" s="368"/>
      <c r="DI108" s="368"/>
      <c r="DJ108" s="368"/>
      <c r="DK108" s="368"/>
      <c r="DL108" s="368"/>
      <c r="DM108" s="368"/>
      <c r="DN108" s="368"/>
      <c r="DO108" s="368"/>
      <c r="DP108" s="368"/>
      <c r="DQ108" s="368"/>
      <c r="DR108" s="368"/>
      <c r="DS108" s="368"/>
      <c r="DT108" s="368"/>
      <c r="DU108" s="368"/>
      <c r="DV108" s="368"/>
      <c r="DW108" s="368"/>
      <c r="DX108" s="368"/>
      <c r="DY108" s="368"/>
      <c r="DZ108" s="368"/>
      <c r="EA108" s="368"/>
      <c r="EB108" s="368"/>
      <c r="EC108" s="368"/>
      <c r="ED108" s="368"/>
      <c r="EE108" s="368"/>
      <c r="FH108" s="366"/>
      <c r="FI108" s="366"/>
      <c r="FJ108" s="366"/>
      <c r="FK108" s="366"/>
      <c r="FL108" s="366"/>
      <c r="FM108" s="366"/>
      <c r="FN108" s="366"/>
      <c r="FO108" s="366"/>
      <c r="FP108" s="368"/>
      <c r="FQ108" s="368"/>
      <c r="FR108" s="368"/>
      <c r="FS108" s="368"/>
      <c r="FT108" s="368"/>
      <c r="FU108" s="368"/>
      <c r="FV108" s="368"/>
      <c r="FW108" s="368"/>
      <c r="FX108" s="368"/>
      <c r="FY108" s="368"/>
      <c r="FZ108" s="368"/>
      <c r="GA108" s="368"/>
      <c r="GB108" s="368"/>
      <c r="GC108" s="368"/>
      <c r="GD108" s="368"/>
      <c r="GE108" s="368"/>
      <c r="GF108" s="368"/>
      <c r="GG108" s="368"/>
      <c r="GH108" s="368"/>
      <c r="GI108" s="368"/>
      <c r="GJ108" s="368"/>
      <c r="GK108" s="368"/>
      <c r="GL108" s="368"/>
      <c r="GM108" s="368"/>
      <c r="GN108" s="368"/>
      <c r="GO108" s="368"/>
      <c r="GP108" s="368"/>
      <c r="GQ108" s="368"/>
      <c r="GR108" s="368"/>
      <c r="GS108" s="368"/>
      <c r="GT108" s="368"/>
      <c r="GU108" s="368"/>
      <c r="GV108" s="368"/>
      <c r="GW108" s="368"/>
      <c r="GX108" s="368"/>
      <c r="GY108" s="368"/>
      <c r="GZ108" s="368"/>
      <c r="HA108" s="368"/>
      <c r="HB108" s="368"/>
      <c r="HC108" s="368"/>
      <c r="HD108" s="368"/>
      <c r="HE108" s="368"/>
      <c r="HF108" s="368"/>
      <c r="HG108" s="368"/>
      <c r="HH108" s="368"/>
      <c r="HI108" s="368"/>
      <c r="HJ108" s="368"/>
      <c r="HK108" s="368"/>
      <c r="HL108" s="368"/>
      <c r="HM108" s="368"/>
      <c r="HN108" s="368"/>
      <c r="HO108" s="368"/>
      <c r="HP108" s="368"/>
      <c r="HQ108" s="368"/>
      <c r="HR108" s="368"/>
      <c r="HS108" s="368"/>
      <c r="HT108" s="368"/>
      <c r="HU108" s="368"/>
      <c r="HV108" s="368"/>
      <c r="HW108" s="368"/>
      <c r="HX108" s="368"/>
      <c r="HY108" s="368"/>
      <c r="HZ108" s="368"/>
      <c r="IA108" s="368"/>
      <c r="IB108" s="368"/>
      <c r="IC108" s="368"/>
      <c r="ID108" s="368"/>
      <c r="IE108" s="368"/>
      <c r="IF108" s="368"/>
      <c r="IG108" s="368"/>
      <c r="IH108" s="368"/>
      <c r="II108" s="368"/>
      <c r="IJ108" s="368"/>
      <c r="IK108" s="368"/>
      <c r="IL108" s="368"/>
      <c r="IM108" s="368"/>
      <c r="IN108" s="368"/>
      <c r="IO108" s="368"/>
      <c r="IP108" s="368"/>
      <c r="IQ108" s="368"/>
      <c r="IR108" s="368"/>
      <c r="IS108" s="368"/>
      <c r="IT108" s="368"/>
      <c r="IU108" s="368"/>
      <c r="IV108" s="368"/>
      <c r="IW108" s="368"/>
      <c r="IX108" s="368"/>
      <c r="IY108" s="368"/>
      <c r="IZ108" s="368"/>
      <c r="JA108" s="368"/>
      <c r="JB108" s="368"/>
      <c r="JC108" s="368"/>
      <c r="JD108" s="368"/>
      <c r="JE108" s="368"/>
      <c r="JF108" s="368"/>
      <c r="JG108" s="368"/>
      <c r="JH108" s="368"/>
      <c r="JI108" s="368"/>
      <c r="JJ108" s="368"/>
      <c r="JK108" s="368"/>
      <c r="JL108" s="368"/>
      <c r="JM108" s="368"/>
      <c r="JN108" s="368"/>
      <c r="JO108" s="368"/>
      <c r="JP108" s="368"/>
      <c r="JQ108" s="368"/>
      <c r="JR108" s="368"/>
      <c r="JS108" s="368"/>
      <c r="JT108" s="368"/>
      <c r="JU108" s="368"/>
      <c r="JV108" s="368"/>
      <c r="JW108" s="368"/>
      <c r="JX108" s="368"/>
      <c r="JY108" s="368"/>
      <c r="JZ108" s="368"/>
      <c r="KA108" s="368"/>
      <c r="KB108" s="368"/>
      <c r="KC108" s="368"/>
    </row>
    <row r="109" spans="10:289" ht="6.75" customHeight="1" x14ac:dyDescent="0.15">
      <c r="J109" s="366"/>
      <c r="K109" s="366"/>
      <c r="L109" s="366"/>
      <c r="M109" s="366"/>
      <c r="N109" s="366"/>
      <c r="O109" s="366"/>
      <c r="P109" s="366"/>
      <c r="Q109" s="366"/>
      <c r="R109" s="368"/>
      <c r="S109" s="368"/>
      <c r="T109" s="368"/>
      <c r="U109" s="368"/>
      <c r="V109" s="368"/>
      <c r="W109" s="368"/>
      <c r="X109" s="368"/>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c r="BA109" s="368"/>
      <c r="BB109" s="368"/>
      <c r="BC109" s="368"/>
      <c r="BD109" s="368"/>
      <c r="BE109" s="368"/>
      <c r="BF109" s="368"/>
      <c r="BG109" s="368"/>
      <c r="BH109" s="368"/>
      <c r="BI109" s="368"/>
      <c r="BJ109" s="368"/>
      <c r="BK109" s="368"/>
      <c r="BL109" s="368"/>
      <c r="BM109" s="368"/>
      <c r="BN109" s="368"/>
      <c r="BO109" s="368"/>
      <c r="BP109" s="368"/>
      <c r="BQ109" s="368"/>
      <c r="BR109" s="368"/>
      <c r="BS109" s="368"/>
      <c r="BT109" s="368"/>
      <c r="BU109" s="368"/>
      <c r="BV109" s="368"/>
      <c r="BW109" s="368"/>
      <c r="BX109" s="368"/>
      <c r="BY109" s="368"/>
      <c r="BZ109" s="368"/>
      <c r="CA109" s="368"/>
      <c r="CB109" s="368"/>
      <c r="CC109" s="368"/>
      <c r="CD109" s="368"/>
      <c r="CE109" s="368"/>
      <c r="CF109" s="368"/>
      <c r="CG109" s="368"/>
      <c r="CH109" s="368"/>
      <c r="CI109" s="368"/>
      <c r="CJ109" s="368"/>
      <c r="CK109" s="368"/>
      <c r="CL109" s="368"/>
      <c r="CM109" s="368"/>
      <c r="CN109" s="368"/>
      <c r="CO109" s="368"/>
      <c r="CP109" s="368"/>
      <c r="CQ109" s="368"/>
      <c r="CR109" s="368"/>
      <c r="CS109" s="368"/>
      <c r="CT109" s="368"/>
      <c r="CU109" s="368"/>
      <c r="CV109" s="368"/>
      <c r="CW109" s="368"/>
      <c r="CX109" s="368"/>
      <c r="CY109" s="368"/>
      <c r="CZ109" s="368"/>
      <c r="DA109" s="368"/>
      <c r="DB109" s="368"/>
      <c r="DC109" s="368"/>
      <c r="DD109" s="368"/>
      <c r="DE109" s="368"/>
      <c r="DF109" s="368"/>
      <c r="DG109" s="368"/>
      <c r="DH109" s="368"/>
      <c r="DI109" s="368"/>
      <c r="DJ109" s="368"/>
      <c r="DK109" s="368"/>
      <c r="DL109" s="368"/>
      <c r="DM109" s="368"/>
      <c r="DN109" s="368"/>
      <c r="DO109" s="368"/>
      <c r="DP109" s="368"/>
      <c r="DQ109" s="368"/>
      <c r="DR109" s="368"/>
      <c r="DS109" s="368"/>
      <c r="DT109" s="368"/>
      <c r="DU109" s="368"/>
      <c r="DV109" s="368"/>
      <c r="DW109" s="368"/>
      <c r="DX109" s="368"/>
      <c r="DY109" s="368"/>
      <c r="DZ109" s="368"/>
      <c r="EA109" s="368"/>
      <c r="EB109" s="368"/>
      <c r="EC109" s="368"/>
      <c r="ED109" s="368"/>
      <c r="EE109" s="368"/>
      <c r="FH109" s="366"/>
      <c r="FI109" s="366"/>
      <c r="FJ109" s="366"/>
      <c r="FK109" s="366"/>
      <c r="FL109" s="366"/>
      <c r="FM109" s="366"/>
      <c r="FN109" s="366"/>
      <c r="FO109" s="366"/>
      <c r="FP109" s="368"/>
      <c r="FQ109" s="368"/>
      <c r="FR109" s="368"/>
      <c r="FS109" s="368"/>
      <c r="FT109" s="368"/>
      <c r="FU109" s="368"/>
      <c r="FV109" s="368"/>
      <c r="FW109" s="368"/>
      <c r="FX109" s="368"/>
      <c r="FY109" s="368"/>
      <c r="FZ109" s="368"/>
      <c r="GA109" s="368"/>
      <c r="GB109" s="368"/>
      <c r="GC109" s="368"/>
      <c r="GD109" s="368"/>
      <c r="GE109" s="368"/>
      <c r="GF109" s="368"/>
      <c r="GG109" s="368"/>
      <c r="GH109" s="368"/>
      <c r="GI109" s="368"/>
      <c r="GJ109" s="368"/>
      <c r="GK109" s="368"/>
      <c r="GL109" s="368"/>
      <c r="GM109" s="368"/>
      <c r="GN109" s="368"/>
      <c r="GO109" s="368"/>
      <c r="GP109" s="368"/>
      <c r="GQ109" s="368"/>
      <c r="GR109" s="368"/>
      <c r="GS109" s="368"/>
      <c r="GT109" s="368"/>
      <c r="GU109" s="368"/>
      <c r="GV109" s="368"/>
      <c r="GW109" s="368"/>
      <c r="GX109" s="368"/>
      <c r="GY109" s="368"/>
      <c r="GZ109" s="368"/>
      <c r="HA109" s="368"/>
      <c r="HB109" s="368"/>
      <c r="HC109" s="368"/>
      <c r="HD109" s="368"/>
      <c r="HE109" s="368"/>
      <c r="HF109" s="368"/>
      <c r="HG109" s="368"/>
      <c r="HH109" s="368"/>
      <c r="HI109" s="368"/>
      <c r="HJ109" s="368"/>
      <c r="HK109" s="368"/>
      <c r="HL109" s="368"/>
      <c r="HM109" s="368"/>
      <c r="HN109" s="368"/>
      <c r="HO109" s="368"/>
      <c r="HP109" s="368"/>
      <c r="HQ109" s="368"/>
      <c r="HR109" s="368"/>
      <c r="HS109" s="368"/>
      <c r="HT109" s="368"/>
      <c r="HU109" s="368"/>
      <c r="HV109" s="368"/>
      <c r="HW109" s="368"/>
      <c r="HX109" s="368"/>
      <c r="HY109" s="368"/>
      <c r="HZ109" s="368"/>
      <c r="IA109" s="368"/>
      <c r="IB109" s="368"/>
      <c r="IC109" s="368"/>
      <c r="ID109" s="368"/>
      <c r="IE109" s="368"/>
      <c r="IF109" s="368"/>
      <c r="IG109" s="368"/>
      <c r="IH109" s="368"/>
      <c r="II109" s="368"/>
      <c r="IJ109" s="368"/>
      <c r="IK109" s="368"/>
      <c r="IL109" s="368"/>
      <c r="IM109" s="368"/>
      <c r="IN109" s="368"/>
      <c r="IO109" s="368"/>
      <c r="IP109" s="368"/>
      <c r="IQ109" s="368"/>
      <c r="IR109" s="368"/>
      <c r="IS109" s="368"/>
      <c r="IT109" s="368"/>
      <c r="IU109" s="368"/>
      <c r="IV109" s="368"/>
      <c r="IW109" s="368"/>
      <c r="IX109" s="368"/>
      <c r="IY109" s="368"/>
      <c r="IZ109" s="368"/>
      <c r="JA109" s="368"/>
      <c r="JB109" s="368"/>
      <c r="JC109" s="368"/>
      <c r="JD109" s="368"/>
      <c r="JE109" s="368"/>
      <c r="JF109" s="368"/>
      <c r="JG109" s="368"/>
      <c r="JH109" s="368"/>
      <c r="JI109" s="368"/>
      <c r="JJ109" s="368"/>
      <c r="JK109" s="368"/>
      <c r="JL109" s="368"/>
      <c r="JM109" s="368"/>
      <c r="JN109" s="368"/>
      <c r="JO109" s="368"/>
      <c r="JP109" s="368"/>
      <c r="JQ109" s="368"/>
      <c r="JR109" s="368"/>
      <c r="JS109" s="368"/>
      <c r="JT109" s="368"/>
      <c r="JU109" s="368"/>
      <c r="JV109" s="368"/>
      <c r="JW109" s="368"/>
      <c r="JX109" s="368"/>
      <c r="JY109" s="368"/>
      <c r="JZ109" s="368"/>
      <c r="KA109" s="368"/>
      <c r="KB109" s="368"/>
      <c r="KC109" s="368"/>
    </row>
    <row r="117" spans="20:20" ht="6.75" customHeight="1" x14ac:dyDescent="0.15">
      <c r="T117" s="365" t="s">
        <v>163</v>
      </c>
    </row>
    <row r="118" spans="20:20" ht="1.5" customHeight="1" x14ac:dyDescent="0.15"/>
  </sheetData>
  <mergeCells count="286">
    <mergeCell ref="HN44:HX46"/>
    <mergeCell ref="IB36:II38"/>
    <mergeCell ref="JU73:JZ75"/>
    <mergeCell ref="FS76:FX78"/>
    <mergeCell ref="FY76:GD78"/>
    <mergeCell ref="JL76:JQ78"/>
    <mergeCell ref="JU76:JZ78"/>
    <mergeCell ref="FS73:FX75"/>
    <mergeCell ref="FY73:GD75"/>
    <mergeCell ref="HU76:IC78"/>
    <mergeCell ref="FY61:GD63"/>
    <mergeCell ref="HU61:IC63"/>
    <mergeCell ref="ID61:II63"/>
    <mergeCell ref="JL61:JQ63"/>
    <mergeCell ref="HU73:IC75"/>
    <mergeCell ref="ID73:II75"/>
    <mergeCell ref="ID76:II78"/>
    <mergeCell ref="GE73:HT75"/>
    <mergeCell ref="JL55:JQ57"/>
    <mergeCell ref="HU58:IC60"/>
    <mergeCell ref="ID58:II60"/>
    <mergeCell ref="GE70:HT72"/>
    <mergeCell ref="IJ70:IQ72"/>
    <mergeCell ref="IR70:IW72"/>
    <mergeCell ref="JL58:JQ60"/>
    <mergeCell ref="IX70:JE72"/>
    <mergeCell ref="JF70:JK72"/>
    <mergeCell ref="JU61:JZ63"/>
    <mergeCell ref="FS64:FX66"/>
    <mergeCell ref="FY64:GD66"/>
    <mergeCell ref="JL64:JQ66"/>
    <mergeCell ref="JU64:JZ66"/>
    <mergeCell ref="FS61:FX63"/>
    <mergeCell ref="HU64:IC66"/>
    <mergeCell ref="GE64:HT66"/>
    <mergeCell ref="JU67:JZ69"/>
    <mergeCell ref="FS70:FX72"/>
    <mergeCell ref="FY70:GD72"/>
    <mergeCell ref="JL70:JQ72"/>
    <mergeCell ref="JU70:JZ72"/>
    <mergeCell ref="FS67:FX69"/>
    <mergeCell ref="FY67:GD69"/>
    <mergeCell ref="JL67:JQ69"/>
    <mergeCell ref="HU70:IC72"/>
    <mergeCell ref="ID70:II72"/>
    <mergeCell ref="IR58:IW60"/>
    <mergeCell ref="IX58:JE60"/>
    <mergeCell ref="JF58:JK60"/>
    <mergeCell ref="HU27:HX29"/>
    <mergeCell ref="HN31:HQ33"/>
    <mergeCell ref="DW57:EB59"/>
    <mergeCell ref="JP17:JZ19"/>
    <mergeCell ref="FS52:FX54"/>
    <mergeCell ref="FY52:GD54"/>
    <mergeCell ref="JL52:JQ54"/>
    <mergeCell ref="JR52:JZ54"/>
    <mergeCell ref="FS36:FY38"/>
    <mergeCell ref="FZ36:GJ38"/>
    <mergeCell ref="HG36:HM38"/>
    <mergeCell ref="HN36:HX38"/>
    <mergeCell ref="JU55:JZ57"/>
    <mergeCell ref="FY58:GD60"/>
    <mergeCell ref="HG40:HM42"/>
    <mergeCell ref="HN40:HX42"/>
    <mergeCell ref="FS40:FY42"/>
    <mergeCell ref="FZ40:GJ42"/>
    <mergeCell ref="ID52:II54"/>
    <mergeCell ref="JO27:JY29"/>
    <mergeCell ref="IB27:IH29"/>
    <mergeCell ref="EG23:EQ24"/>
    <mergeCell ref="EG30:EN36"/>
    <mergeCell ref="HG44:HM46"/>
    <mergeCell ref="FS10:GE13"/>
    <mergeCell ref="FR16:GC20"/>
    <mergeCell ref="FS22:GL22"/>
    <mergeCell ref="FS23:FY25"/>
    <mergeCell ref="FZ23:GJ25"/>
    <mergeCell ref="DS17:EC19"/>
    <mergeCell ref="JU58:JZ60"/>
    <mergeCell ref="FS55:FX57"/>
    <mergeCell ref="U27:AA29"/>
    <mergeCell ref="BI31:BO33"/>
    <mergeCell ref="CL36:CS38"/>
    <mergeCell ref="BW36:CE38"/>
    <mergeCell ref="AO31:AU33"/>
    <mergeCell ref="AV31:BF33"/>
    <mergeCell ref="DW42:EB44"/>
    <mergeCell ref="DH45:DM47"/>
    <mergeCell ref="FS27:FY29"/>
    <mergeCell ref="FZ27:GJ29"/>
    <mergeCell ref="FS44:FY46"/>
    <mergeCell ref="FZ44:GJ46"/>
    <mergeCell ref="IK36:IU38"/>
    <mergeCell ref="GM27:GS29"/>
    <mergeCell ref="GT27:HD29"/>
    <mergeCell ref="HR27:HT29"/>
    <mergeCell ref="CZ42:DG44"/>
    <mergeCell ref="CZ45:DG47"/>
    <mergeCell ref="BI23:BO25"/>
    <mergeCell ref="CZ36:DG38"/>
    <mergeCell ref="AG36:BV38"/>
    <mergeCell ref="CN27:CX29"/>
    <mergeCell ref="CD27:CJ29"/>
    <mergeCell ref="DR27:EB29"/>
    <mergeCell ref="DT36:EB38"/>
    <mergeCell ref="AO27:AU29"/>
    <mergeCell ref="AO23:AU25"/>
    <mergeCell ref="CD23:CM25"/>
    <mergeCell ref="AG42:BV44"/>
    <mergeCell ref="CD31:CJ33"/>
    <mergeCell ref="CN31:CX33"/>
    <mergeCell ref="CT42:CY44"/>
    <mergeCell ref="U10:AG13"/>
    <mergeCell ref="AG16:AR20"/>
    <mergeCell ref="AT16:BE20"/>
    <mergeCell ref="BG16:BR20"/>
    <mergeCell ref="CT36:CY38"/>
    <mergeCell ref="CF36:CK38"/>
    <mergeCell ref="BP31:BS33"/>
    <mergeCell ref="BW31:BZ33"/>
    <mergeCell ref="BT31:BV33"/>
    <mergeCell ref="BP23:BS25"/>
    <mergeCell ref="BT23:BV25"/>
    <mergeCell ref="BW23:BZ25"/>
    <mergeCell ref="BP27:BS29"/>
    <mergeCell ref="BT27:BV29"/>
    <mergeCell ref="BW27:BZ29"/>
    <mergeCell ref="U60:Z62"/>
    <mergeCell ref="AA60:AF62"/>
    <mergeCell ref="BW60:CE62"/>
    <mergeCell ref="T16:AE20"/>
    <mergeCell ref="U36:Z38"/>
    <mergeCell ref="AA36:AF38"/>
    <mergeCell ref="AB23:AL25"/>
    <mergeCell ref="U22:AN22"/>
    <mergeCell ref="U23:AA25"/>
    <mergeCell ref="U39:Z41"/>
    <mergeCell ref="BI27:BO29"/>
    <mergeCell ref="U57:Z59"/>
    <mergeCell ref="AA57:AF59"/>
    <mergeCell ref="BW57:CE59"/>
    <mergeCell ref="U51:Z53"/>
    <mergeCell ref="AA51:AF53"/>
    <mergeCell ref="BW51:CE53"/>
    <mergeCell ref="U54:Z56"/>
    <mergeCell ref="U42:Z44"/>
    <mergeCell ref="U48:Z50"/>
    <mergeCell ref="CT48:CY50"/>
    <mergeCell ref="CN23:CX25"/>
    <mergeCell ref="AB27:AL29"/>
    <mergeCell ref="AV27:BF29"/>
    <mergeCell ref="AV23:BF25"/>
    <mergeCell ref="CT39:CY41"/>
    <mergeCell ref="CT45:CY47"/>
    <mergeCell ref="AA39:AF41"/>
    <mergeCell ref="BW39:CE41"/>
    <mergeCell ref="CF39:CK41"/>
    <mergeCell ref="CL39:CS41"/>
    <mergeCell ref="AA42:AF44"/>
    <mergeCell ref="BW42:CE44"/>
    <mergeCell ref="CF42:CK44"/>
    <mergeCell ref="CL42:CS44"/>
    <mergeCell ref="AA48:AF50"/>
    <mergeCell ref="CF51:CK53"/>
    <mergeCell ref="CL51:CS53"/>
    <mergeCell ref="U45:Z47"/>
    <mergeCell ref="AA45:AF47"/>
    <mergeCell ref="BW45:CE47"/>
    <mergeCell ref="CF45:CK47"/>
    <mergeCell ref="CL45:CS47"/>
    <mergeCell ref="AG45:BV47"/>
    <mergeCell ref="AA54:AF56"/>
    <mergeCell ref="AG51:BV53"/>
    <mergeCell ref="AG54:BV56"/>
    <mergeCell ref="CF48:CK50"/>
    <mergeCell ref="CL48:CS50"/>
    <mergeCell ref="AG48:BV50"/>
    <mergeCell ref="BW48:CE50"/>
    <mergeCell ref="GM23:GS25"/>
    <mergeCell ref="CZ57:DG59"/>
    <mergeCell ref="CZ60:DG62"/>
    <mergeCell ref="GE16:GP20"/>
    <mergeCell ref="GR16:HC20"/>
    <mergeCell ref="HE16:HP20"/>
    <mergeCell ref="HU52:IC54"/>
    <mergeCell ref="DN36:DS38"/>
    <mergeCell ref="DN39:DS41"/>
    <mergeCell ref="DN42:DS44"/>
    <mergeCell ref="DN45:DS47"/>
    <mergeCell ref="DW48:EB50"/>
    <mergeCell ref="DH48:DM50"/>
    <mergeCell ref="DH54:DM56"/>
    <mergeCell ref="DW54:EB56"/>
    <mergeCell ref="DH51:DM53"/>
    <mergeCell ref="DW51:EB53"/>
    <mergeCell ref="CZ54:DG56"/>
    <mergeCell ref="DW45:EB47"/>
    <mergeCell ref="DH42:DM44"/>
    <mergeCell ref="DH39:DM41"/>
    <mergeCell ref="DW39:EB41"/>
    <mergeCell ref="DH36:DM38"/>
    <mergeCell ref="CZ39:DG41"/>
    <mergeCell ref="IL23:IV25"/>
    <mergeCell ref="HG27:HM29"/>
    <mergeCell ref="CZ48:DG50"/>
    <mergeCell ref="CZ51:DG53"/>
    <mergeCell ref="FY55:GD57"/>
    <mergeCell ref="FS58:FX60"/>
    <mergeCell ref="HN23:HQ25"/>
    <mergeCell ref="HR23:HT25"/>
    <mergeCell ref="HU23:HX25"/>
    <mergeCell ref="HN27:HQ29"/>
    <mergeCell ref="GT23:HD25"/>
    <mergeCell ref="HG23:HM25"/>
    <mergeCell ref="DH60:DM62"/>
    <mergeCell ref="DW60:EB62"/>
    <mergeCell ref="EG48:EN54"/>
    <mergeCell ref="IL27:IV29"/>
    <mergeCell ref="GM31:GS33"/>
    <mergeCell ref="GT31:HD33"/>
    <mergeCell ref="HG31:HM33"/>
    <mergeCell ref="IB23:IK25"/>
    <mergeCell ref="DN48:DS50"/>
    <mergeCell ref="DN51:DS53"/>
    <mergeCell ref="DN54:DS56"/>
    <mergeCell ref="DN60:DS62"/>
    <mergeCell ref="HR31:HT33"/>
    <mergeCell ref="HU31:HX33"/>
    <mergeCell ref="IB31:IH33"/>
    <mergeCell ref="IL31:IV33"/>
    <mergeCell ref="AG60:BV62"/>
    <mergeCell ref="GE52:HT54"/>
    <mergeCell ref="IJ52:IQ54"/>
    <mergeCell ref="IR52:IW54"/>
    <mergeCell ref="GE58:HT60"/>
    <mergeCell ref="IJ58:IQ60"/>
    <mergeCell ref="EG41:EQ42"/>
    <mergeCell ref="CF60:CK62"/>
    <mergeCell ref="CL60:CS62"/>
    <mergeCell ref="CT54:CY56"/>
    <mergeCell ref="CT60:CY62"/>
    <mergeCell ref="BW54:CE56"/>
    <mergeCell ref="CF54:CK56"/>
    <mergeCell ref="CT57:CY59"/>
    <mergeCell ref="CF57:CK59"/>
    <mergeCell ref="CL57:CS59"/>
    <mergeCell ref="CL54:CS56"/>
    <mergeCell ref="AG57:BV59"/>
    <mergeCell ref="AG39:BV41"/>
    <mergeCell ref="CT51:CY53"/>
    <mergeCell ref="GE61:HT63"/>
    <mergeCell ref="IJ61:IQ63"/>
    <mergeCell ref="IR61:IW63"/>
    <mergeCell ref="IX61:JE63"/>
    <mergeCell ref="JF61:JK63"/>
    <mergeCell ref="IX52:JE54"/>
    <mergeCell ref="JF52:JK54"/>
    <mergeCell ref="GE55:HT57"/>
    <mergeCell ref="IJ55:IQ57"/>
    <mergeCell ref="IR55:IW57"/>
    <mergeCell ref="IX55:JE57"/>
    <mergeCell ref="JF55:JK57"/>
    <mergeCell ref="IX67:JE69"/>
    <mergeCell ref="JF67:JK69"/>
    <mergeCell ref="HU55:IC57"/>
    <mergeCell ref="ID55:II57"/>
    <mergeCell ref="JF76:JK78"/>
    <mergeCell ref="GM36:GS38"/>
    <mergeCell ref="GT36:HD38"/>
    <mergeCell ref="ID64:II66"/>
    <mergeCell ref="HU67:IC69"/>
    <mergeCell ref="ID67:II69"/>
    <mergeCell ref="IX64:JE66"/>
    <mergeCell ref="JF64:JK66"/>
    <mergeCell ref="GE67:HT69"/>
    <mergeCell ref="IJ67:IQ69"/>
    <mergeCell ref="IJ64:IQ66"/>
    <mergeCell ref="IR64:IW66"/>
    <mergeCell ref="IJ73:IQ75"/>
    <mergeCell ref="IR73:IW75"/>
    <mergeCell ref="IX73:JE75"/>
    <mergeCell ref="GE76:HT78"/>
    <mergeCell ref="IJ76:IQ78"/>
    <mergeCell ref="IR76:IW78"/>
    <mergeCell ref="IX76:JE78"/>
    <mergeCell ref="IR67:IW69"/>
  </mergeCells>
  <pageMargins left="0.7" right="0.7" top="0.75" bottom="0.75" header="0.3" footer="0.3"/>
  <pageSetup orientation="portrait" horizontalDpi="4294967293" verticalDpi="4294967293"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9:OJ118"/>
  <sheetViews>
    <sheetView topLeftCell="AP8" zoomScale="94" zoomScaleNormal="70" zoomScalePageLayoutView="70" workbookViewId="0">
      <selection activeCell="U89" sqref="U89"/>
    </sheetView>
  </sheetViews>
  <sheetFormatPr baseColWidth="10" defaultColWidth="2.1640625" defaultRowHeight="6.75" customHeight="1" x14ac:dyDescent="0.15"/>
  <cols>
    <col min="1" max="26" width="2.1640625" style="365"/>
    <col min="27" max="27" width="2.6640625" style="365" customWidth="1"/>
    <col min="28" max="69" width="2.1640625" style="365"/>
    <col min="70" max="70" width="2.1640625" style="365" customWidth="1"/>
    <col min="71" max="180" width="2.1640625" style="365"/>
    <col min="181" max="181" width="2.6640625" style="365" customWidth="1"/>
    <col min="182" max="16384" width="2.1640625" style="365"/>
  </cols>
  <sheetData>
    <row r="9" spans="10:289" ht="6.75" customHeight="1" x14ac:dyDescent="0.15">
      <c r="J9" s="366"/>
      <c r="K9" s="366"/>
      <c r="L9" s="366"/>
      <c r="M9" s="366"/>
      <c r="N9" s="366"/>
      <c r="O9" s="366"/>
      <c r="P9" s="366"/>
      <c r="Q9" s="366"/>
      <c r="R9" s="367"/>
      <c r="S9" s="36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FH9" s="366"/>
      <c r="FI9" s="366"/>
      <c r="FJ9" s="366"/>
      <c r="FK9" s="366"/>
      <c r="FL9" s="366"/>
      <c r="FM9" s="366"/>
      <c r="FN9" s="366"/>
      <c r="FO9" s="366"/>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row>
    <row r="10" spans="10:289" ht="6.75" customHeight="1" x14ac:dyDescent="0.15">
      <c r="J10" s="366"/>
      <c r="K10" s="366"/>
      <c r="L10" s="366"/>
      <c r="M10" s="366"/>
      <c r="N10" s="366"/>
      <c r="O10" s="366"/>
      <c r="P10" s="366"/>
      <c r="Q10" s="366"/>
      <c r="R10" s="367"/>
      <c r="S10" s="367"/>
      <c r="T10" s="367"/>
      <c r="U10" s="573" t="s">
        <v>863</v>
      </c>
      <c r="V10" s="573"/>
      <c r="W10" s="573"/>
      <c r="X10" s="573"/>
      <c r="Y10" s="573"/>
      <c r="Z10" s="573"/>
      <c r="AA10" s="573"/>
      <c r="AB10" s="573"/>
      <c r="AC10" s="573"/>
      <c r="AD10" s="573"/>
      <c r="AE10" s="573"/>
      <c r="AF10" s="573"/>
      <c r="AG10" s="573"/>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FH10" s="366"/>
      <c r="FI10" s="366"/>
      <c r="FJ10" s="366"/>
      <c r="FK10" s="366"/>
      <c r="FL10" s="366"/>
      <c r="FM10" s="366"/>
      <c r="FN10" s="366"/>
      <c r="FO10" s="366"/>
      <c r="FP10" s="367"/>
      <c r="FQ10" s="367"/>
      <c r="FR10" s="367"/>
      <c r="FS10" s="573" t="s">
        <v>863</v>
      </c>
      <c r="FT10" s="573"/>
      <c r="FU10" s="573"/>
      <c r="FV10" s="573"/>
      <c r="FW10" s="573"/>
      <c r="FX10" s="573"/>
      <c r="FY10" s="573"/>
      <c r="FZ10" s="573"/>
      <c r="GA10" s="573"/>
      <c r="GB10" s="573"/>
      <c r="GC10" s="573"/>
      <c r="GD10" s="573"/>
      <c r="GE10" s="573"/>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row>
    <row r="11" spans="10:289" ht="6.75" customHeight="1" x14ac:dyDescent="0.15">
      <c r="J11" s="366"/>
      <c r="K11" s="366"/>
      <c r="L11" s="366"/>
      <c r="M11" s="366"/>
      <c r="N11" s="366"/>
      <c r="O11" s="366"/>
      <c r="P11" s="366"/>
      <c r="Q11" s="366"/>
      <c r="R11" s="367"/>
      <c r="S11" s="367"/>
      <c r="T11" s="367"/>
      <c r="U11" s="573"/>
      <c r="V11" s="573"/>
      <c r="W11" s="573"/>
      <c r="X11" s="573"/>
      <c r="Y11" s="573"/>
      <c r="Z11" s="573"/>
      <c r="AA11" s="573"/>
      <c r="AB11" s="573"/>
      <c r="AC11" s="573"/>
      <c r="AD11" s="573"/>
      <c r="AE11" s="573"/>
      <c r="AF11" s="573"/>
      <c r="AG11" s="573"/>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FH11" s="366"/>
      <c r="FI11" s="366"/>
      <c r="FJ11" s="366"/>
      <c r="FK11" s="366"/>
      <c r="FL11" s="366"/>
      <c r="FM11" s="366"/>
      <c r="FN11" s="366"/>
      <c r="FO11" s="366"/>
      <c r="FP11" s="367"/>
      <c r="FQ11" s="367"/>
      <c r="FR11" s="367"/>
      <c r="FS11" s="573"/>
      <c r="FT11" s="573"/>
      <c r="FU11" s="573"/>
      <c r="FV11" s="573"/>
      <c r="FW11" s="573"/>
      <c r="FX11" s="573"/>
      <c r="FY11" s="573"/>
      <c r="FZ11" s="573"/>
      <c r="GA11" s="573"/>
      <c r="GB11" s="573"/>
      <c r="GC11" s="573"/>
      <c r="GD11" s="573"/>
      <c r="GE11" s="573"/>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row>
    <row r="12" spans="10:289" ht="6.75" customHeight="1" x14ac:dyDescent="0.15">
      <c r="J12" s="366"/>
      <c r="K12" s="366"/>
      <c r="L12" s="366"/>
      <c r="M12" s="366"/>
      <c r="N12" s="366"/>
      <c r="O12" s="366"/>
      <c r="P12" s="366"/>
      <c r="Q12" s="366"/>
      <c r="R12" s="367"/>
      <c r="S12" s="367"/>
      <c r="T12" s="367"/>
      <c r="U12" s="573"/>
      <c r="V12" s="573"/>
      <c r="W12" s="573"/>
      <c r="X12" s="573"/>
      <c r="Y12" s="573"/>
      <c r="Z12" s="573"/>
      <c r="AA12" s="573"/>
      <c r="AB12" s="573"/>
      <c r="AC12" s="573"/>
      <c r="AD12" s="573"/>
      <c r="AE12" s="573"/>
      <c r="AF12" s="573"/>
      <c r="AG12" s="573"/>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FH12" s="366"/>
      <c r="FI12" s="366"/>
      <c r="FJ12" s="366"/>
      <c r="FK12" s="366"/>
      <c r="FL12" s="366"/>
      <c r="FM12" s="366"/>
      <c r="FN12" s="366"/>
      <c r="FO12" s="366"/>
      <c r="FP12" s="367"/>
      <c r="FQ12" s="367"/>
      <c r="FR12" s="367"/>
      <c r="FS12" s="573"/>
      <c r="FT12" s="573"/>
      <c r="FU12" s="573"/>
      <c r="FV12" s="573"/>
      <c r="FW12" s="573"/>
      <c r="FX12" s="573"/>
      <c r="FY12" s="573"/>
      <c r="FZ12" s="573"/>
      <c r="GA12" s="573"/>
      <c r="GB12" s="573"/>
      <c r="GC12" s="573"/>
      <c r="GD12" s="573"/>
      <c r="GE12" s="573"/>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row>
    <row r="13" spans="10:289" ht="6.75" customHeight="1" x14ac:dyDescent="0.15">
      <c r="J13" s="366"/>
      <c r="K13" s="366"/>
      <c r="L13" s="366"/>
      <c r="M13" s="366"/>
      <c r="N13" s="366"/>
      <c r="O13" s="366"/>
      <c r="P13" s="366"/>
      <c r="Q13" s="366"/>
      <c r="R13" s="367"/>
      <c r="S13" s="367"/>
      <c r="T13" s="367"/>
      <c r="U13" s="573"/>
      <c r="V13" s="573"/>
      <c r="W13" s="573"/>
      <c r="X13" s="573"/>
      <c r="Y13" s="573"/>
      <c r="Z13" s="573"/>
      <c r="AA13" s="573"/>
      <c r="AB13" s="573"/>
      <c r="AC13" s="573"/>
      <c r="AD13" s="573"/>
      <c r="AE13" s="573"/>
      <c r="AF13" s="573"/>
      <c r="AG13" s="573"/>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FH13" s="366"/>
      <c r="FI13" s="366"/>
      <c r="FJ13" s="366"/>
      <c r="FK13" s="366"/>
      <c r="FL13" s="366"/>
      <c r="FM13" s="366"/>
      <c r="FN13" s="366"/>
      <c r="FO13" s="366"/>
      <c r="FP13" s="367"/>
      <c r="FQ13" s="367"/>
      <c r="FR13" s="367"/>
      <c r="FS13" s="573"/>
      <c r="FT13" s="573"/>
      <c r="FU13" s="573"/>
      <c r="FV13" s="573"/>
      <c r="FW13" s="573"/>
      <c r="FX13" s="573"/>
      <c r="FY13" s="573"/>
      <c r="FZ13" s="573"/>
      <c r="GA13" s="573"/>
      <c r="GB13" s="573"/>
      <c r="GC13" s="573"/>
      <c r="GD13" s="573"/>
      <c r="GE13" s="573"/>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row>
    <row r="14" spans="10:289" ht="6.75" customHeight="1" x14ac:dyDescent="0.15">
      <c r="J14" s="366"/>
      <c r="K14" s="366"/>
      <c r="L14" s="366"/>
      <c r="M14" s="366"/>
      <c r="N14" s="366"/>
      <c r="O14" s="366"/>
      <c r="P14" s="366"/>
      <c r="Q14" s="366"/>
      <c r="R14" s="36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FH14" s="366"/>
      <c r="FI14" s="366"/>
      <c r="FJ14" s="366"/>
      <c r="FK14" s="366"/>
      <c r="FL14" s="366"/>
      <c r="FM14" s="366"/>
      <c r="FN14" s="366"/>
      <c r="FO14" s="366"/>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row>
    <row r="15" spans="10:289" ht="6.75" customHeight="1" x14ac:dyDescent="0.15">
      <c r="J15" s="366"/>
      <c r="K15" s="366"/>
      <c r="L15" s="366"/>
      <c r="M15" s="366"/>
      <c r="N15" s="366"/>
      <c r="O15" s="366"/>
      <c r="P15" s="366"/>
      <c r="Q15" s="366"/>
      <c r="R15" s="368"/>
      <c r="S15" s="368"/>
      <c r="T15" s="368"/>
      <c r="U15" s="368"/>
      <c r="V15" s="368"/>
      <c r="W15" s="368"/>
      <c r="X15" s="368"/>
      <c r="Y15" s="368"/>
      <c r="Z15" s="368"/>
      <c r="AA15" s="368"/>
      <c r="AB15" s="368"/>
      <c r="AC15" s="368"/>
      <c r="AD15" s="368"/>
      <c r="AE15" s="368"/>
      <c r="AF15" s="368"/>
      <c r="AG15" s="368"/>
      <c r="AH15" s="368"/>
      <c r="AI15" s="368"/>
      <c r="AJ15" s="368"/>
      <c r="AK15" s="368"/>
      <c r="AL15" s="368"/>
      <c r="AM15" s="368"/>
      <c r="AN15" s="368"/>
      <c r="AO15" s="368"/>
      <c r="AP15" s="368"/>
      <c r="AQ15" s="368"/>
      <c r="AR15" s="368"/>
      <c r="AS15" s="369"/>
      <c r="AT15" s="368"/>
      <c r="AU15" s="368"/>
      <c r="AV15" s="368"/>
      <c r="AW15" s="368"/>
      <c r="AX15" s="368"/>
      <c r="AY15" s="368"/>
      <c r="AZ15" s="368"/>
      <c r="BA15" s="368"/>
      <c r="BB15" s="368"/>
      <c r="BC15" s="368"/>
      <c r="BD15" s="368"/>
      <c r="BE15" s="368"/>
      <c r="BF15" s="369"/>
      <c r="BG15" s="368"/>
      <c r="BH15" s="368"/>
      <c r="BI15" s="368"/>
      <c r="BJ15" s="368"/>
      <c r="BK15" s="368"/>
      <c r="BL15" s="368"/>
      <c r="BM15" s="368"/>
      <c r="BN15" s="368"/>
      <c r="BO15" s="368"/>
      <c r="BP15" s="368"/>
      <c r="BQ15" s="368"/>
      <c r="BR15" s="368"/>
      <c r="BS15" s="369"/>
      <c r="BT15" s="368"/>
      <c r="BU15" s="368"/>
      <c r="BV15" s="368"/>
      <c r="BW15" s="368"/>
      <c r="BX15" s="368"/>
      <c r="BY15" s="368"/>
      <c r="BZ15" s="368"/>
      <c r="CA15" s="368"/>
      <c r="CB15" s="368"/>
      <c r="CC15" s="368"/>
      <c r="CD15" s="368"/>
      <c r="CE15" s="368"/>
      <c r="CF15" s="369"/>
      <c r="CG15" s="369"/>
      <c r="CH15" s="369"/>
      <c r="CI15" s="369"/>
      <c r="CJ15" s="369"/>
      <c r="CK15" s="369"/>
      <c r="CL15" s="369"/>
      <c r="CM15" s="369"/>
      <c r="CN15" s="369"/>
      <c r="CO15" s="369"/>
      <c r="CP15" s="369"/>
      <c r="CQ15" s="369"/>
      <c r="CR15" s="369"/>
      <c r="CS15" s="369"/>
      <c r="CT15" s="369"/>
      <c r="CU15" s="369"/>
      <c r="CV15" s="369"/>
      <c r="CW15" s="369"/>
      <c r="CX15" s="369"/>
      <c r="CY15" s="369"/>
      <c r="CZ15" s="369"/>
      <c r="DA15" s="369"/>
      <c r="DB15" s="369"/>
      <c r="DC15" s="369"/>
      <c r="DD15" s="369"/>
      <c r="DE15" s="368"/>
      <c r="DF15" s="368"/>
      <c r="DG15" s="368"/>
      <c r="DH15" s="368"/>
      <c r="DI15" s="368"/>
      <c r="DJ15" s="368"/>
      <c r="DK15" s="368"/>
      <c r="DL15" s="368"/>
      <c r="DM15" s="368"/>
      <c r="DN15" s="368"/>
      <c r="DO15" s="368"/>
      <c r="DP15" s="368"/>
      <c r="DQ15" s="368"/>
      <c r="DR15" s="368"/>
      <c r="DS15" s="368"/>
      <c r="DT15" s="368"/>
      <c r="DU15" s="368"/>
      <c r="DV15" s="368"/>
      <c r="DW15" s="368"/>
      <c r="DX15" s="368"/>
      <c r="DY15" s="368"/>
      <c r="DZ15" s="368"/>
      <c r="EA15" s="368"/>
      <c r="EB15" s="368"/>
      <c r="EC15" s="368"/>
      <c r="ED15" s="368"/>
      <c r="EE15" s="368"/>
      <c r="FH15" s="366"/>
      <c r="FI15" s="366"/>
      <c r="FJ15" s="366"/>
      <c r="FK15" s="366"/>
      <c r="FL15" s="366"/>
      <c r="FM15" s="366"/>
      <c r="FN15" s="366"/>
      <c r="FO15" s="366"/>
      <c r="FP15" s="368"/>
      <c r="FQ15" s="368"/>
      <c r="FR15" s="368"/>
      <c r="FS15" s="368"/>
      <c r="FT15" s="368"/>
      <c r="FU15" s="368"/>
      <c r="FV15" s="368"/>
      <c r="FW15" s="368"/>
      <c r="FX15" s="368"/>
      <c r="FY15" s="368"/>
      <c r="FZ15" s="368"/>
      <c r="GA15" s="368"/>
      <c r="GB15" s="368"/>
      <c r="GC15" s="368"/>
      <c r="GD15" s="368"/>
      <c r="GE15" s="368"/>
      <c r="GF15" s="368"/>
      <c r="GG15" s="368"/>
      <c r="GH15" s="368"/>
      <c r="GI15" s="368"/>
      <c r="GJ15" s="368"/>
      <c r="GK15" s="368"/>
      <c r="GL15" s="368"/>
      <c r="GM15" s="368"/>
      <c r="GN15" s="368"/>
      <c r="GO15" s="368"/>
      <c r="GP15" s="368"/>
      <c r="GQ15" s="369"/>
      <c r="GR15" s="368"/>
      <c r="GS15" s="368"/>
      <c r="GT15" s="368"/>
      <c r="GU15" s="368"/>
      <c r="GV15" s="368"/>
      <c r="GW15" s="368"/>
      <c r="GX15" s="368"/>
      <c r="GY15" s="368"/>
      <c r="GZ15" s="368"/>
      <c r="HA15" s="368"/>
      <c r="HB15" s="368"/>
      <c r="HC15" s="368"/>
      <c r="HD15" s="369"/>
      <c r="HE15" s="368"/>
      <c r="HF15" s="368"/>
      <c r="HG15" s="368"/>
      <c r="HH15" s="368"/>
      <c r="HI15" s="368"/>
      <c r="HJ15" s="368"/>
      <c r="HK15" s="368"/>
      <c r="HL15" s="368"/>
      <c r="HM15" s="368"/>
      <c r="HN15" s="368"/>
      <c r="HO15" s="368"/>
      <c r="HP15" s="368"/>
      <c r="HQ15" s="369"/>
      <c r="HR15" s="368"/>
      <c r="HS15" s="368"/>
      <c r="HT15" s="368"/>
      <c r="HU15" s="368"/>
      <c r="HV15" s="368"/>
      <c r="HW15" s="368"/>
      <c r="HX15" s="368"/>
      <c r="HY15" s="368"/>
      <c r="HZ15" s="368"/>
      <c r="IA15" s="368"/>
      <c r="IB15" s="368"/>
      <c r="IC15" s="368"/>
      <c r="ID15" s="369"/>
      <c r="IE15" s="369"/>
      <c r="IF15" s="368"/>
      <c r="IG15" s="368"/>
      <c r="IH15" s="368"/>
      <c r="II15" s="368"/>
      <c r="IJ15" s="368"/>
      <c r="IK15" s="368"/>
      <c r="IL15" s="368"/>
      <c r="IM15" s="368"/>
      <c r="IN15" s="368"/>
      <c r="IO15" s="368"/>
      <c r="IP15" s="368"/>
      <c r="IQ15" s="368"/>
      <c r="IR15" s="368"/>
      <c r="IS15" s="368"/>
      <c r="IT15" s="368"/>
      <c r="IU15" s="368"/>
      <c r="IV15" s="368"/>
      <c r="IW15" s="368"/>
      <c r="IX15" s="368"/>
      <c r="IY15" s="368"/>
      <c r="IZ15" s="368"/>
      <c r="JA15" s="368"/>
      <c r="JB15" s="368"/>
      <c r="JC15" s="368"/>
      <c r="JD15" s="368"/>
      <c r="JE15" s="368"/>
      <c r="JF15" s="368"/>
      <c r="JG15" s="368"/>
      <c r="JH15" s="368"/>
      <c r="JI15" s="368"/>
      <c r="JJ15" s="368"/>
      <c r="JK15" s="368"/>
      <c r="JL15" s="368"/>
      <c r="JM15" s="368"/>
      <c r="JN15" s="368"/>
      <c r="JO15" s="368"/>
      <c r="JP15" s="368"/>
      <c r="JQ15" s="368"/>
      <c r="JR15" s="368"/>
      <c r="JS15" s="368"/>
      <c r="JT15" s="368"/>
      <c r="JU15" s="368"/>
      <c r="JV15" s="368"/>
      <c r="JW15" s="368"/>
      <c r="JX15" s="368"/>
      <c r="JY15" s="368"/>
      <c r="JZ15" s="368"/>
      <c r="KA15" s="368"/>
      <c r="KB15" s="368"/>
      <c r="KC15" s="368"/>
    </row>
    <row r="16" spans="10:289" ht="6.75" customHeight="1" x14ac:dyDescent="0.15">
      <c r="J16" s="366"/>
      <c r="K16" s="366"/>
      <c r="L16" s="366"/>
      <c r="M16" s="366"/>
      <c r="N16" s="366"/>
      <c r="O16" s="366"/>
      <c r="P16" s="366"/>
      <c r="Q16" s="366"/>
      <c r="R16" s="368"/>
      <c r="S16" s="368"/>
      <c r="T16" s="552" t="s">
        <v>896</v>
      </c>
      <c r="U16" s="553"/>
      <c r="V16" s="553"/>
      <c r="W16" s="553"/>
      <c r="X16" s="553"/>
      <c r="Y16" s="553"/>
      <c r="Z16" s="553"/>
      <c r="AA16" s="553"/>
      <c r="AB16" s="553"/>
      <c r="AC16" s="553"/>
      <c r="AD16" s="553"/>
      <c r="AE16" s="554"/>
      <c r="AF16" s="370"/>
      <c r="AG16" s="552" t="s">
        <v>897</v>
      </c>
      <c r="AH16" s="553"/>
      <c r="AI16" s="553"/>
      <c r="AJ16" s="553"/>
      <c r="AK16" s="553"/>
      <c r="AL16" s="553"/>
      <c r="AM16" s="553"/>
      <c r="AN16" s="553"/>
      <c r="AO16" s="553"/>
      <c r="AP16" s="553"/>
      <c r="AQ16" s="553"/>
      <c r="AR16" s="554"/>
      <c r="AS16" s="369"/>
      <c r="AT16" s="543" t="s">
        <v>898</v>
      </c>
      <c r="AU16" s="544"/>
      <c r="AV16" s="544"/>
      <c r="AW16" s="544"/>
      <c r="AX16" s="544"/>
      <c r="AY16" s="544"/>
      <c r="AZ16" s="544"/>
      <c r="BA16" s="544"/>
      <c r="BB16" s="544"/>
      <c r="BC16" s="544"/>
      <c r="BD16" s="544"/>
      <c r="BE16" s="545"/>
      <c r="BF16" s="369"/>
      <c r="BG16" s="552" t="s">
        <v>899</v>
      </c>
      <c r="BH16" s="553"/>
      <c r="BI16" s="553"/>
      <c r="BJ16" s="553"/>
      <c r="BK16" s="553"/>
      <c r="BL16" s="553"/>
      <c r="BM16" s="553"/>
      <c r="BN16" s="553"/>
      <c r="BO16" s="553"/>
      <c r="BP16" s="553"/>
      <c r="BQ16" s="553"/>
      <c r="BR16" s="554"/>
      <c r="BS16" s="369"/>
      <c r="BT16" s="552" t="s">
        <v>901</v>
      </c>
      <c r="BU16" s="553"/>
      <c r="BV16" s="553"/>
      <c r="BW16" s="553"/>
      <c r="BX16" s="553"/>
      <c r="BY16" s="553"/>
      <c r="BZ16" s="553"/>
      <c r="CA16" s="553"/>
      <c r="CB16" s="553"/>
      <c r="CC16" s="553"/>
      <c r="CD16" s="553"/>
      <c r="CE16" s="554"/>
      <c r="CF16" s="369"/>
      <c r="CG16" s="369"/>
      <c r="CH16" s="369"/>
      <c r="CI16" s="369"/>
      <c r="CJ16" s="369"/>
      <c r="CK16" s="369"/>
      <c r="CL16" s="369"/>
      <c r="CM16" s="369"/>
      <c r="CN16" s="369"/>
      <c r="CO16" s="369"/>
      <c r="CP16" s="369"/>
      <c r="CQ16" s="369"/>
      <c r="CR16" s="369"/>
      <c r="CS16" s="369"/>
      <c r="CT16" s="369"/>
      <c r="CU16" s="369"/>
      <c r="CV16" s="369"/>
      <c r="CW16" s="369"/>
      <c r="CX16" s="369"/>
      <c r="CY16" s="369"/>
      <c r="CZ16" s="369"/>
      <c r="DA16" s="369"/>
      <c r="DB16" s="369"/>
      <c r="DC16" s="369"/>
      <c r="DD16" s="369"/>
      <c r="DE16" s="369"/>
      <c r="DF16" s="369"/>
      <c r="DG16" s="369"/>
      <c r="DH16" s="369"/>
      <c r="DI16" s="369"/>
      <c r="DJ16" s="369"/>
      <c r="DK16" s="369"/>
      <c r="DL16" s="369"/>
      <c r="DM16" s="369"/>
      <c r="DN16" s="369"/>
      <c r="DO16" s="369"/>
      <c r="DP16" s="369"/>
      <c r="DQ16" s="369"/>
      <c r="DR16" s="369"/>
      <c r="DS16" s="368"/>
      <c r="DT16" s="368"/>
      <c r="DU16" s="368"/>
      <c r="DV16" s="368"/>
      <c r="DW16" s="368"/>
      <c r="DX16" s="368"/>
      <c r="DY16" s="368"/>
      <c r="DZ16" s="368"/>
      <c r="EA16" s="368"/>
      <c r="EB16" s="368"/>
      <c r="EC16" s="368"/>
      <c r="ED16" s="368"/>
      <c r="EE16" s="368"/>
      <c r="FH16" s="366"/>
      <c r="FI16" s="366"/>
      <c r="FJ16" s="366"/>
      <c r="FK16" s="366"/>
      <c r="FL16" s="366"/>
      <c r="FM16" s="366"/>
      <c r="FN16" s="366"/>
      <c r="FO16" s="366"/>
      <c r="FP16" s="368"/>
      <c r="FQ16" s="368"/>
      <c r="FR16" s="552" t="s">
        <v>896</v>
      </c>
      <c r="FS16" s="553"/>
      <c r="FT16" s="553"/>
      <c r="FU16" s="553"/>
      <c r="FV16" s="553"/>
      <c r="FW16" s="553"/>
      <c r="FX16" s="553"/>
      <c r="FY16" s="553"/>
      <c r="FZ16" s="553"/>
      <c r="GA16" s="553"/>
      <c r="GB16" s="553"/>
      <c r="GC16" s="554"/>
      <c r="GD16" s="370"/>
      <c r="GE16" s="552" t="s">
        <v>897</v>
      </c>
      <c r="GF16" s="553"/>
      <c r="GG16" s="553"/>
      <c r="GH16" s="553"/>
      <c r="GI16" s="553"/>
      <c r="GJ16" s="553"/>
      <c r="GK16" s="553"/>
      <c r="GL16" s="553"/>
      <c r="GM16" s="553"/>
      <c r="GN16" s="553"/>
      <c r="GO16" s="553"/>
      <c r="GP16" s="554"/>
      <c r="GQ16" s="369"/>
      <c r="GR16" s="543" t="s">
        <v>898</v>
      </c>
      <c r="GS16" s="544"/>
      <c r="GT16" s="544"/>
      <c r="GU16" s="544"/>
      <c r="GV16" s="544"/>
      <c r="GW16" s="544"/>
      <c r="GX16" s="544"/>
      <c r="GY16" s="544"/>
      <c r="GZ16" s="544"/>
      <c r="HA16" s="544"/>
      <c r="HB16" s="544"/>
      <c r="HC16" s="545"/>
      <c r="HD16" s="369"/>
      <c r="HE16" s="552" t="s">
        <v>899</v>
      </c>
      <c r="HF16" s="553"/>
      <c r="HG16" s="553"/>
      <c r="HH16" s="553"/>
      <c r="HI16" s="553"/>
      <c r="HJ16" s="553"/>
      <c r="HK16" s="553"/>
      <c r="HL16" s="553"/>
      <c r="HM16" s="553"/>
      <c r="HN16" s="553"/>
      <c r="HO16" s="553"/>
      <c r="HP16" s="554"/>
      <c r="HQ16" s="369"/>
      <c r="HR16" s="552" t="s">
        <v>901</v>
      </c>
      <c r="HS16" s="553"/>
      <c r="HT16" s="553"/>
      <c r="HU16" s="553"/>
      <c r="HV16" s="553"/>
      <c r="HW16" s="553"/>
      <c r="HX16" s="553"/>
      <c r="HY16" s="553"/>
      <c r="HZ16" s="553"/>
      <c r="IA16" s="553"/>
      <c r="IB16" s="553"/>
      <c r="IC16" s="554"/>
      <c r="ID16" s="369"/>
      <c r="IE16" s="369"/>
      <c r="IF16" s="368"/>
      <c r="IG16" s="368"/>
      <c r="IH16" s="368"/>
      <c r="II16" s="368"/>
      <c r="IJ16" s="368"/>
      <c r="IK16" s="368"/>
      <c r="IL16" s="368"/>
      <c r="IM16" s="368"/>
      <c r="IN16" s="368"/>
      <c r="IO16" s="368"/>
      <c r="IP16" s="368"/>
      <c r="IQ16" s="368"/>
      <c r="IR16" s="368"/>
      <c r="IS16" s="368"/>
      <c r="IT16" s="368"/>
      <c r="IU16" s="368"/>
      <c r="IV16" s="368"/>
      <c r="IW16" s="368"/>
      <c r="IX16" s="368"/>
      <c r="IY16" s="368"/>
      <c r="IZ16" s="368"/>
      <c r="JA16" s="368"/>
      <c r="JB16" s="368"/>
      <c r="JC16" s="368"/>
      <c r="JD16" s="368"/>
      <c r="JE16" s="368"/>
      <c r="JF16" s="368"/>
      <c r="JG16" s="368"/>
      <c r="JH16" s="368"/>
      <c r="JI16" s="368"/>
      <c r="JJ16" s="368"/>
      <c r="JK16" s="368"/>
      <c r="JL16" s="368"/>
      <c r="JM16" s="368"/>
      <c r="JN16" s="368"/>
      <c r="JO16" s="368"/>
      <c r="JP16" s="368"/>
      <c r="JQ16" s="368"/>
      <c r="JR16" s="368"/>
      <c r="JS16" s="368"/>
      <c r="JT16" s="368"/>
      <c r="JU16" s="368"/>
      <c r="JV16" s="368"/>
      <c r="JW16" s="368"/>
      <c r="JX16" s="368"/>
      <c r="JY16" s="368"/>
      <c r="JZ16" s="368"/>
      <c r="KA16" s="368"/>
      <c r="KB16" s="368"/>
      <c r="KC16" s="368"/>
    </row>
    <row r="17" spans="10:289" ht="6.75" customHeight="1" x14ac:dyDescent="0.15">
      <c r="J17" s="366"/>
      <c r="K17" s="366"/>
      <c r="L17" s="366"/>
      <c r="M17" s="366"/>
      <c r="N17" s="366"/>
      <c r="O17" s="366"/>
      <c r="P17" s="366"/>
      <c r="Q17" s="366"/>
      <c r="R17" s="368"/>
      <c r="S17" s="368"/>
      <c r="T17" s="555"/>
      <c r="U17" s="556"/>
      <c r="V17" s="556"/>
      <c r="W17" s="556"/>
      <c r="X17" s="556"/>
      <c r="Y17" s="556"/>
      <c r="Z17" s="556"/>
      <c r="AA17" s="556"/>
      <c r="AB17" s="556"/>
      <c r="AC17" s="556"/>
      <c r="AD17" s="556"/>
      <c r="AE17" s="557"/>
      <c r="AF17" s="370"/>
      <c r="AG17" s="555"/>
      <c r="AH17" s="556"/>
      <c r="AI17" s="556"/>
      <c r="AJ17" s="556"/>
      <c r="AK17" s="556"/>
      <c r="AL17" s="556"/>
      <c r="AM17" s="556"/>
      <c r="AN17" s="556"/>
      <c r="AO17" s="556"/>
      <c r="AP17" s="556"/>
      <c r="AQ17" s="556"/>
      <c r="AR17" s="557"/>
      <c r="AS17" s="369"/>
      <c r="AT17" s="546"/>
      <c r="AU17" s="547"/>
      <c r="AV17" s="547"/>
      <c r="AW17" s="547"/>
      <c r="AX17" s="547"/>
      <c r="AY17" s="547"/>
      <c r="AZ17" s="547"/>
      <c r="BA17" s="547"/>
      <c r="BB17" s="547"/>
      <c r="BC17" s="547"/>
      <c r="BD17" s="547"/>
      <c r="BE17" s="548"/>
      <c r="BF17" s="369"/>
      <c r="BG17" s="555"/>
      <c r="BH17" s="556"/>
      <c r="BI17" s="556"/>
      <c r="BJ17" s="556"/>
      <c r="BK17" s="556"/>
      <c r="BL17" s="556"/>
      <c r="BM17" s="556"/>
      <c r="BN17" s="556"/>
      <c r="BO17" s="556"/>
      <c r="BP17" s="556"/>
      <c r="BQ17" s="556"/>
      <c r="BR17" s="557"/>
      <c r="BS17" s="369"/>
      <c r="BT17" s="555"/>
      <c r="BU17" s="556"/>
      <c r="BV17" s="556"/>
      <c r="BW17" s="556"/>
      <c r="BX17" s="556"/>
      <c r="BY17" s="556"/>
      <c r="BZ17" s="556"/>
      <c r="CA17" s="556"/>
      <c r="CB17" s="556"/>
      <c r="CC17" s="556"/>
      <c r="CD17" s="556"/>
      <c r="CE17" s="557"/>
      <c r="CF17" s="369"/>
      <c r="CG17" s="369"/>
      <c r="CH17" s="369"/>
      <c r="CI17" s="369"/>
      <c r="CJ17" s="369"/>
      <c r="CK17" s="369"/>
      <c r="CL17" s="369"/>
      <c r="CM17" s="369"/>
      <c r="CN17" s="369"/>
      <c r="CO17" s="369"/>
      <c r="CP17" s="369"/>
      <c r="CQ17" s="369"/>
      <c r="CR17" s="369"/>
      <c r="CS17" s="369"/>
      <c r="CT17" s="369"/>
      <c r="CU17" s="369"/>
      <c r="CV17" s="369"/>
      <c r="CW17" s="369"/>
      <c r="CX17" s="369"/>
      <c r="CY17" s="369"/>
      <c r="CZ17" s="369"/>
      <c r="DA17" s="369"/>
      <c r="DB17" s="369"/>
      <c r="DC17" s="369"/>
      <c r="DD17" s="369"/>
      <c r="DE17" s="369"/>
      <c r="DF17" s="369"/>
      <c r="DG17" s="369"/>
      <c r="DH17" s="369"/>
      <c r="DI17" s="369"/>
      <c r="DJ17" s="369"/>
      <c r="DK17" s="369"/>
      <c r="DL17" s="369"/>
      <c r="DM17" s="369"/>
      <c r="DN17" s="369"/>
      <c r="DO17" s="369"/>
      <c r="DP17" s="369"/>
      <c r="DQ17" s="369"/>
      <c r="DR17" s="369"/>
      <c r="DS17" s="574" t="s">
        <v>902</v>
      </c>
      <c r="DT17" s="574"/>
      <c r="DU17" s="574"/>
      <c r="DV17" s="574"/>
      <c r="DW17" s="574"/>
      <c r="DX17" s="574"/>
      <c r="DY17" s="574"/>
      <c r="DZ17" s="574"/>
      <c r="EA17" s="574"/>
      <c r="EB17" s="574"/>
      <c r="EC17" s="574"/>
      <c r="ED17" s="368"/>
      <c r="EE17" s="368"/>
      <c r="FH17" s="366"/>
      <c r="FI17" s="366"/>
      <c r="FJ17" s="366"/>
      <c r="FK17" s="366"/>
      <c r="FL17" s="366"/>
      <c r="FM17" s="366"/>
      <c r="FN17" s="366"/>
      <c r="FO17" s="366"/>
      <c r="FP17" s="368"/>
      <c r="FQ17" s="368"/>
      <c r="FR17" s="555"/>
      <c r="FS17" s="556"/>
      <c r="FT17" s="556"/>
      <c r="FU17" s="556"/>
      <c r="FV17" s="556"/>
      <c r="FW17" s="556"/>
      <c r="FX17" s="556"/>
      <c r="FY17" s="556"/>
      <c r="FZ17" s="556"/>
      <c r="GA17" s="556"/>
      <c r="GB17" s="556"/>
      <c r="GC17" s="557"/>
      <c r="GD17" s="370"/>
      <c r="GE17" s="555"/>
      <c r="GF17" s="556"/>
      <c r="GG17" s="556"/>
      <c r="GH17" s="556"/>
      <c r="GI17" s="556"/>
      <c r="GJ17" s="556"/>
      <c r="GK17" s="556"/>
      <c r="GL17" s="556"/>
      <c r="GM17" s="556"/>
      <c r="GN17" s="556"/>
      <c r="GO17" s="556"/>
      <c r="GP17" s="557"/>
      <c r="GQ17" s="369"/>
      <c r="GR17" s="546"/>
      <c r="GS17" s="547"/>
      <c r="GT17" s="547"/>
      <c r="GU17" s="547"/>
      <c r="GV17" s="547"/>
      <c r="GW17" s="547"/>
      <c r="GX17" s="547"/>
      <c r="GY17" s="547"/>
      <c r="GZ17" s="547"/>
      <c r="HA17" s="547"/>
      <c r="HB17" s="547"/>
      <c r="HC17" s="548"/>
      <c r="HD17" s="369"/>
      <c r="HE17" s="555"/>
      <c r="HF17" s="556"/>
      <c r="HG17" s="556"/>
      <c r="HH17" s="556"/>
      <c r="HI17" s="556"/>
      <c r="HJ17" s="556"/>
      <c r="HK17" s="556"/>
      <c r="HL17" s="556"/>
      <c r="HM17" s="556"/>
      <c r="HN17" s="556"/>
      <c r="HO17" s="556"/>
      <c r="HP17" s="557"/>
      <c r="HQ17" s="369"/>
      <c r="HR17" s="555"/>
      <c r="HS17" s="556"/>
      <c r="HT17" s="556"/>
      <c r="HU17" s="556"/>
      <c r="HV17" s="556"/>
      <c r="HW17" s="556"/>
      <c r="HX17" s="556"/>
      <c r="HY17" s="556"/>
      <c r="HZ17" s="556"/>
      <c r="IA17" s="556"/>
      <c r="IB17" s="556"/>
      <c r="IC17" s="557"/>
      <c r="ID17" s="369"/>
      <c r="IE17" s="369"/>
      <c r="IF17" s="368"/>
      <c r="IG17" s="368"/>
      <c r="IH17" s="368"/>
      <c r="II17" s="368"/>
      <c r="IJ17" s="368"/>
      <c r="IK17" s="368"/>
      <c r="IL17" s="368"/>
      <c r="IM17" s="368"/>
      <c r="IN17" s="368"/>
      <c r="IO17" s="368"/>
      <c r="IP17" s="368"/>
      <c r="IQ17" s="368"/>
      <c r="IR17" s="368"/>
      <c r="IS17" s="368"/>
      <c r="IT17" s="368"/>
      <c r="IU17" s="368"/>
      <c r="IV17" s="368"/>
      <c r="IW17" s="368"/>
      <c r="IX17" s="368"/>
      <c r="IY17" s="368"/>
      <c r="IZ17" s="368"/>
      <c r="JA17" s="368"/>
      <c r="JB17" s="368"/>
      <c r="JC17" s="368"/>
      <c r="JD17" s="368"/>
      <c r="JE17" s="368"/>
      <c r="JF17" s="368"/>
      <c r="JG17" s="368"/>
      <c r="JH17" s="368"/>
      <c r="JI17" s="368"/>
      <c r="JJ17" s="368"/>
      <c r="JK17" s="368"/>
      <c r="JL17" s="368"/>
      <c r="JM17" s="368"/>
      <c r="JN17" s="368"/>
      <c r="JO17" s="368"/>
      <c r="JP17" s="368"/>
      <c r="JQ17" s="574" t="s">
        <v>902</v>
      </c>
      <c r="JR17" s="574"/>
      <c r="JS17" s="574"/>
      <c r="JT17" s="574"/>
      <c r="JU17" s="574"/>
      <c r="JV17" s="574"/>
      <c r="JW17" s="574"/>
      <c r="JX17" s="574"/>
      <c r="JY17" s="574"/>
      <c r="JZ17" s="574"/>
      <c r="KA17" s="574"/>
      <c r="KB17" s="368"/>
      <c r="KC17" s="368"/>
    </row>
    <row r="18" spans="10:289" ht="6.75" customHeight="1" x14ac:dyDescent="0.15">
      <c r="J18" s="366"/>
      <c r="K18" s="366"/>
      <c r="L18" s="366"/>
      <c r="M18" s="366"/>
      <c r="N18" s="366"/>
      <c r="O18" s="366"/>
      <c r="P18" s="366"/>
      <c r="Q18" s="366"/>
      <c r="R18" s="368"/>
      <c r="S18" s="368"/>
      <c r="T18" s="555"/>
      <c r="U18" s="556"/>
      <c r="V18" s="556"/>
      <c r="W18" s="556"/>
      <c r="X18" s="556"/>
      <c r="Y18" s="556"/>
      <c r="Z18" s="556"/>
      <c r="AA18" s="556"/>
      <c r="AB18" s="556"/>
      <c r="AC18" s="556"/>
      <c r="AD18" s="556"/>
      <c r="AE18" s="557"/>
      <c r="AF18" s="370"/>
      <c r="AG18" s="555"/>
      <c r="AH18" s="556"/>
      <c r="AI18" s="556"/>
      <c r="AJ18" s="556"/>
      <c r="AK18" s="556"/>
      <c r="AL18" s="556"/>
      <c r="AM18" s="556"/>
      <c r="AN18" s="556"/>
      <c r="AO18" s="556"/>
      <c r="AP18" s="556"/>
      <c r="AQ18" s="556"/>
      <c r="AR18" s="557"/>
      <c r="AS18" s="369"/>
      <c r="AT18" s="546"/>
      <c r="AU18" s="547"/>
      <c r="AV18" s="547"/>
      <c r="AW18" s="547"/>
      <c r="AX18" s="547"/>
      <c r="AY18" s="547"/>
      <c r="AZ18" s="547"/>
      <c r="BA18" s="547"/>
      <c r="BB18" s="547"/>
      <c r="BC18" s="547"/>
      <c r="BD18" s="547"/>
      <c r="BE18" s="548"/>
      <c r="BF18" s="369"/>
      <c r="BG18" s="555"/>
      <c r="BH18" s="556"/>
      <c r="BI18" s="556"/>
      <c r="BJ18" s="556"/>
      <c r="BK18" s="556"/>
      <c r="BL18" s="556"/>
      <c r="BM18" s="556"/>
      <c r="BN18" s="556"/>
      <c r="BO18" s="556"/>
      <c r="BP18" s="556"/>
      <c r="BQ18" s="556"/>
      <c r="BR18" s="557"/>
      <c r="BS18" s="369"/>
      <c r="BT18" s="555"/>
      <c r="BU18" s="556"/>
      <c r="BV18" s="556"/>
      <c r="BW18" s="556"/>
      <c r="BX18" s="556"/>
      <c r="BY18" s="556"/>
      <c r="BZ18" s="556"/>
      <c r="CA18" s="556"/>
      <c r="CB18" s="556"/>
      <c r="CC18" s="556"/>
      <c r="CD18" s="556"/>
      <c r="CE18" s="557"/>
      <c r="CF18" s="369"/>
      <c r="CG18" s="369"/>
      <c r="CH18" s="369"/>
      <c r="CI18" s="369"/>
      <c r="CJ18" s="369"/>
      <c r="CK18" s="369"/>
      <c r="CL18" s="369"/>
      <c r="CM18" s="369"/>
      <c r="CN18" s="369"/>
      <c r="CO18" s="369"/>
      <c r="CP18" s="369"/>
      <c r="CQ18" s="369"/>
      <c r="CR18" s="369"/>
      <c r="CS18" s="369"/>
      <c r="CT18" s="369"/>
      <c r="CU18" s="369"/>
      <c r="CV18" s="369"/>
      <c r="CW18" s="369"/>
      <c r="CX18" s="369"/>
      <c r="CY18" s="369"/>
      <c r="CZ18" s="369"/>
      <c r="DA18" s="369"/>
      <c r="DB18" s="369"/>
      <c r="DC18" s="369"/>
      <c r="DD18" s="369"/>
      <c r="DE18" s="369"/>
      <c r="DF18" s="369"/>
      <c r="DG18" s="369"/>
      <c r="DH18" s="369"/>
      <c r="DI18" s="369"/>
      <c r="DJ18" s="369"/>
      <c r="DK18" s="369"/>
      <c r="DL18" s="369"/>
      <c r="DM18" s="369"/>
      <c r="DN18" s="369"/>
      <c r="DO18" s="369"/>
      <c r="DP18" s="369"/>
      <c r="DQ18" s="369"/>
      <c r="DR18" s="369"/>
      <c r="DS18" s="574"/>
      <c r="DT18" s="574"/>
      <c r="DU18" s="574"/>
      <c r="DV18" s="574"/>
      <c r="DW18" s="574"/>
      <c r="DX18" s="574"/>
      <c r="DY18" s="574"/>
      <c r="DZ18" s="574"/>
      <c r="EA18" s="574"/>
      <c r="EB18" s="574"/>
      <c r="EC18" s="574"/>
      <c r="ED18" s="368"/>
      <c r="EE18" s="368"/>
      <c r="FH18" s="366"/>
      <c r="FI18" s="366"/>
      <c r="FJ18" s="366"/>
      <c r="FK18" s="366"/>
      <c r="FL18" s="366"/>
      <c r="FM18" s="366"/>
      <c r="FN18" s="366"/>
      <c r="FO18" s="366"/>
      <c r="FP18" s="368"/>
      <c r="FQ18" s="368"/>
      <c r="FR18" s="555"/>
      <c r="FS18" s="556"/>
      <c r="FT18" s="556"/>
      <c r="FU18" s="556"/>
      <c r="FV18" s="556"/>
      <c r="FW18" s="556"/>
      <c r="FX18" s="556"/>
      <c r="FY18" s="556"/>
      <c r="FZ18" s="556"/>
      <c r="GA18" s="556"/>
      <c r="GB18" s="556"/>
      <c r="GC18" s="557"/>
      <c r="GD18" s="370"/>
      <c r="GE18" s="555"/>
      <c r="GF18" s="556"/>
      <c r="GG18" s="556"/>
      <c r="GH18" s="556"/>
      <c r="GI18" s="556"/>
      <c r="GJ18" s="556"/>
      <c r="GK18" s="556"/>
      <c r="GL18" s="556"/>
      <c r="GM18" s="556"/>
      <c r="GN18" s="556"/>
      <c r="GO18" s="556"/>
      <c r="GP18" s="557"/>
      <c r="GQ18" s="369"/>
      <c r="GR18" s="546"/>
      <c r="GS18" s="547"/>
      <c r="GT18" s="547"/>
      <c r="GU18" s="547"/>
      <c r="GV18" s="547"/>
      <c r="GW18" s="547"/>
      <c r="GX18" s="547"/>
      <c r="GY18" s="547"/>
      <c r="GZ18" s="547"/>
      <c r="HA18" s="547"/>
      <c r="HB18" s="547"/>
      <c r="HC18" s="548"/>
      <c r="HD18" s="369"/>
      <c r="HE18" s="555"/>
      <c r="HF18" s="556"/>
      <c r="HG18" s="556"/>
      <c r="HH18" s="556"/>
      <c r="HI18" s="556"/>
      <c r="HJ18" s="556"/>
      <c r="HK18" s="556"/>
      <c r="HL18" s="556"/>
      <c r="HM18" s="556"/>
      <c r="HN18" s="556"/>
      <c r="HO18" s="556"/>
      <c r="HP18" s="557"/>
      <c r="HQ18" s="369"/>
      <c r="HR18" s="555"/>
      <c r="HS18" s="556"/>
      <c r="HT18" s="556"/>
      <c r="HU18" s="556"/>
      <c r="HV18" s="556"/>
      <c r="HW18" s="556"/>
      <c r="HX18" s="556"/>
      <c r="HY18" s="556"/>
      <c r="HZ18" s="556"/>
      <c r="IA18" s="556"/>
      <c r="IB18" s="556"/>
      <c r="IC18" s="557"/>
      <c r="ID18" s="369"/>
      <c r="IE18" s="369"/>
      <c r="IF18" s="368"/>
      <c r="IG18" s="368"/>
      <c r="IH18" s="368"/>
      <c r="II18" s="368"/>
      <c r="IJ18" s="368"/>
      <c r="IK18" s="368"/>
      <c r="IL18" s="368"/>
      <c r="IM18" s="368"/>
      <c r="IN18" s="368"/>
      <c r="IO18" s="368"/>
      <c r="IP18" s="368"/>
      <c r="IQ18" s="368"/>
      <c r="IR18" s="368"/>
      <c r="IS18" s="368"/>
      <c r="IT18" s="368"/>
      <c r="IU18" s="368"/>
      <c r="IV18" s="368"/>
      <c r="IW18" s="368"/>
      <c r="IX18" s="368"/>
      <c r="IY18" s="368"/>
      <c r="IZ18" s="368"/>
      <c r="JA18" s="368"/>
      <c r="JB18" s="368"/>
      <c r="JC18" s="368"/>
      <c r="JD18" s="368"/>
      <c r="JE18" s="368"/>
      <c r="JF18" s="368"/>
      <c r="JG18" s="368"/>
      <c r="JH18" s="368"/>
      <c r="JI18" s="368"/>
      <c r="JJ18" s="368"/>
      <c r="JK18" s="368"/>
      <c r="JL18" s="368"/>
      <c r="JM18" s="368"/>
      <c r="JN18" s="368"/>
      <c r="JO18" s="368"/>
      <c r="JP18" s="368"/>
      <c r="JQ18" s="574"/>
      <c r="JR18" s="574"/>
      <c r="JS18" s="574"/>
      <c r="JT18" s="574"/>
      <c r="JU18" s="574"/>
      <c r="JV18" s="574"/>
      <c r="JW18" s="574"/>
      <c r="JX18" s="574"/>
      <c r="JY18" s="574"/>
      <c r="JZ18" s="574"/>
      <c r="KA18" s="574"/>
      <c r="KB18" s="368"/>
      <c r="KC18" s="368"/>
    </row>
    <row r="19" spans="10:289" ht="6.75" customHeight="1" x14ac:dyDescent="0.15">
      <c r="J19" s="366"/>
      <c r="K19" s="366"/>
      <c r="L19" s="366"/>
      <c r="M19" s="366"/>
      <c r="N19" s="366"/>
      <c r="O19" s="366"/>
      <c r="P19" s="366"/>
      <c r="Q19" s="366"/>
      <c r="R19" s="368"/>
      <c r="S19" s="368"/>
      <c r="T19" s="555"/>
      <c r="U19" s="556"/>
      <c r="V19" s="556"/>
      <c r="W19" s="556"/>
      <c r="X19" s="556"/>
      <c r="Y19" s="556"/>
      <c r="Z19" s="556"/>
      <c r="AA19" s="556"/>
      <c r="AB19" s="556"/>
      <c r="AC19" s="556"/>
      <c r="AD19" s="556"/>
      <c r="AE19" s="557"/>
      <c r="AF19" s="370"/>
      <c r="AG19" s="555"/>
      <c r="AH19" s="556"/>
      <c r="AI19" s="556"/>
      <c r="AJ19" s="556"/>
      <c r="AK19" s="556"/>
      <c r="AL19" s="556"/>
      <c r="AM19" s="556"/>
      <c r="AN19" s="556"/>
      <c r="AO19" s="556"/>
      <c r="AP19" s="556"/>
      <c r="AQ19" s="556"/>
      <c r="AR19" s="557"/>
      <c r="AS19" s="369"/>
      <c r="AT19" s="546"/>
      <c r="AU19" s="547"/>
      <c r="AV19" s="547"/>
      <c r="AW19" s="547"/>
      <c r="AX19" s="547"/>
      <c r="AY19" s="547"/>
      <c r="AZ19" s="547"/>
      <c r="BA19" s="547"/>
      <c r="BB19" s="547"/>
      <c r="BC19" s="547"/>
      <c r="BD19" s="547"/>
      <c r="BE19" s="548"/>
      <c r="BF19" s="369"/>
      <c r="BG19" s="555"/>
      <c r="BH19" s="556"/>
      <c r="BI19" s="556"/>
      <c r="BJ19" s="556"/>
      <c r="BK19" s="556"/>
      <c r="BL19" s="556"/>
      <c r="BM19" s="556"/>
      <c r="BN19" s="556"/>
      <c r="BO19" s="556"/>
      <c r="BP19" s="556"/>
      <c r="BQ19" s="556"/>
      <c r="BR19" s="557"/>
      <c r="BS19" s="369"/>
      <c r="BT19" s="555"/>
      <c r="BU19" s="556"/>
      <c r="BV19" s="556"/>
      <c r="BW19" s="556"/>
      <c r="BX19" s="556"/>
      <c r="BY19" s="556"/>
      <c r="BZ19" s="556"/>
      <c r="CA19" s="556"/>
      <c r="CB19" s="556"/>
      <c r="CC19" s="556"/>
      <c r="CD19" s="556"/>
      <c r="CE19" s="557"/>
      <c r="CF19" s="369"/>
      <c r="CG19" s="369"/>
      <c r="CH19" s="369"/>
      <c r="CI19" s="369"/>
      <c r="CJ19" s="369"/>
      <c r="CK19" s="369"/>
      <c r="CL19" s="369"/>
      <c r="CM19" s="369"/>
      <c r="CN19" s="369"/>
      <c r="CO19" s="369"/>
      <c r="CP19" s="369"/>
      <c r="CQ19" s="369"/>
      <c r="CR19" s="369"/>
      <c r="CS19" s="369"/>
      <c r="CT19" s="369"/>
      <c r="CU19" s="369"/>
      <c r="CV19" s="369"/>
      <c r="CW19" s="369"/>
      <c r="CX19" s="369"/>
      <c r="CY19" s="369"/>
      <c r="CZ19" s="369"/>
      <c r="DA19" s="369"/>
      <c r="DB19" s="369"/>
      <c r="DC19" s="369"/>
      <c r="DD19" s="369"/>
      <c r="DE19" s="369"/>
      <c r="DF19" s="369"/>
      <c r="DG19" s="369"/>
      <c r="DH19" s="369"/>
      <c r="DI19" s="369"/>
      <c r="DJ19" s="369"/>
      <c r="DK19" s="369"/>
      <c r="DL19" s="369"/>
      <c r="DM19" s="369"/>
      <c r="DN19" s="369"/>
      <c r="DO19" s="369"/>
      <c r="DP19" s="369"/>
      <c r="DQ19" s="369"/>
      <c r="DR19" s="369"/>
      <c r="DS19" s="574"/>
      <c r="DT19" s="574"/>
      <c r="DU19" s="574"/>
      <c r="DV19" s="574"/>
      <c r="DW19" s="574"/>
      <c r="DX19" s="574"/>
      <c r="DY19" s="574"/>
      <c r="DZ19" s="574"/>
      <c r="EA19" s="574"/>
      <c r="EB19" s="574"/>
      <c r="EC19" s="574"/>
      <c r="ED19" s="368"/>
      <c r="EE19" s="368"/>
      <c r="FH19" s="366"/>
      <c r="FI19" s="366"/>
      <c r="FJ19" s="366"/>
      <c r="FK19" s="366"/>
      <c r="FL19" s="366"/>
      <c r="FM19" s="366"/>
      <c r="FN19" s="366"/>
      <c r="FO19" s="366"/>
      <c r="FP19" s="368"/>
      <c r="FQ19" s="368"/>
      <c r="FR19" s="555"/>
      <c r="FS19" s="556"/>
      <c r="FT19" s="556"/>
      <c r="FU19" s="556"/>
      <c r="FV19" s="556"/>
      <c r="FW19" s="556"/>
      <c r="FX19" s="556"/>
      <c r="FY19" s="556"/>
      <c r="FZ19" s="556"/>
      <c r="GA19" s="556"/>
      <c r="GB19" s="556"/>
      <c r="GC19" s="557"/>
      <c r="GD19" s="370"/>
      <c r="GE19" s="555"/>
      <c r="GF19" s="556"/>
      <c r="GG19" s="556"/>
      <c r="GH19" s="556"/>
      <c r="GI19" s="556"/>
      <c r="GJ19" s="556"/>
      <c r="GK19" s="556"/>
      <c r="GL19" s="556"/>
      <c r="GM19" s="556"/>
      <c r="GN19" s="556"/>
      <c r="GO19" s="556"/>
      <c r="GP19" s="557"/>
      <c r="GQ19" s="369"/>
      <c r="GR19" s="546"/>
      <c r="GS19" s="547"/>
      <c r="GT19" s="547"/>
      <c r="GU19" s="547"/>
      <c r="GV19" s="547"/>
      <c r="GW19" s="547"/>
      <c r="GX19" s="547"/>
      <c r="GY19" s="547"/>
      <c r="GZ19" s="547"/>
      <c r="HA19" s="547"/>
      <c r="HB19" s="547"/>
      <c r="HC19" s="548"/>
      <c r="HD19" s="369"/>
      <c r="HE19" s="555"/>
      <c r="HF19" s="556"/>
      <c r="HG19" s="556"/>
      <c r="HH19" s="556"/>
      <c r="HI19" s="556"/>
      <c r="HJ19" s="556"/>
      <c r="HK19" s="556"/>
      <c r="HL19" s="556"/>
      <c r="HM19" s="556"/>
      <c r="HN19" s="556"/>
      <c r="HO19" s="556"/>
      <c r="HP19" s="557"/>
      <c r="HQ19" s="369"/>
      <c r="HR19" s="555"/>
      <c r="HS19" s="556"/>
      <c r="HT19" s="556"/>
      <c r="HU19" s="556"/>
      <c r="HV19" s="556"/>
      <c r="HW19" s="556"/>
      <c r="HX19" s="556"/>
      <c r="HY19" s="556"/>
      <c r="HZ19" s="556"/>
      <c r="IA19" s="556"/>
      <c r="IB19" s="556"/>
      <c r="IC19" s="557"/>
      <c r="ID19" s="369"/>
      <c r="IE19" s="369"/>
      <c r="IF19" s="368"/>
      <c r="IG19" s="368"/>
      <c r="IH19" s="368"/>
      <c r="II19" s="368"/>
      <c r="IJ19" s="368"/>
      <c r="IK19" s="368"/>
      <c r="IL19" s="368"/>
      <c r="IM19" s="368"/>
      <c r="IN19" s="368"/>
      <c r="IO19" s="368"/>
      <c r="IP19" s="368"/>
      <c r="IQ19" s="368"/>
      <c r="IR19" s="368"/>
      <c r="IS19" s="368"/>
      <c r="IT19" s="368"/>
      <c r="IU19" s="368"/>
      <c r="IV19" s="368"/>
      <c r="IW19" s="368"/>
      <c r="IX19" s="368"/>
      <c r="IY19" s="368"/>
      <c r="IZ19" s="368"/>
      <c r="JA19" s="368"/>
      <c r="JB19" s="368"/>
      <c r="JC19" s="368"/>
      <c r="JD19" s="368"/>
      <c r="JE19" s="368"/>
      <c r="JF19" s="368"/>
      <c r="JG19" s="368"/>
      <c r="JH19" s="368"/>
      <c r="JI19" s="368"/>
      <c r="JJ19" s="368"/>
      <c r="JK19" s="368"/>
      <c r="JL19" s="368"/>
      <c r="JM19" s="368"/>
      <c r="JN19" s="368"/>
      <c r="JO19" s="368"/>
      <c r="JP19" s="368"/>
      <c r="JQ19" s="574"/>
      <c r="JR19" s="574"/>
      <c r="JS19" s="574"/>
      <c r="JT19" s="574"/>
      <c r="JU19" s="574"/>
      <c r="JV19" s="574"/>
      <c r="JW19" s="574"/>
      <c r="JX19" s="574"/>
      <c r="JY19" s="574"/>
      <c r="JZ19" s="574"/>
      <c r="KA19" s="574"/>
      <c r="KB19" s="368"/>
      <c r="KC19" s="368"/>
    </row>
    <row r="20" spans="10:289" ht="6.75" customHeight="1" x14ac:dyDescent="0.15">
      <c r="J20" s="366"/>
      <c r="K20" s="366"/>
      <c r="L20" s="366"/>
      <c r="M20" s="366"/>
      <c r="N20" s="366"/>
      <c r="O20" s="366"/>
      <c r="P20" s="366"/>
      <c r="Q20" s="366"/>
      <c r="R20" s="368"/>
      <c r="S20" s="368"/>
      <c r="T20" s="558"/>
      <c r="U20" s="559"/>
      <c r="V20" s="559"/>
      <c r="W20" s="559"/>
      <c r="X20" s="559"/>
      <c r="Y20" s="559"/>
      <c r="Z20" s="559"/>
      <c r="AA20" s="559"/>
      <c r="AB20" s="559"/>
      <c r="AC20" s="559"/>
      <c r="AD20" s="559"/>
      <c r="AE20" s="560"/>
      <c r="AF20" s="370"/>
      <c r="AG20" s="558"/>
      <c r="AH20" s="559"/>
      <c r="AI20" s="559"/>
      <c r="AJ20" s="559"/>
      <c r="AK20" s="559"/>
      <c r="AL20" s="559"/>
      <c r="AM20" s="559"/>
      <c r="AN20" s="559"/>
      <c r="AO20" s="559"/>
      <c r="AP20" s="559"/>
      <c r="AQ20" s="559"/>
      <c r="AR20" s="560"/>
      <c r="AS20" s="369"/>
      <c r="AT20" s="549"/>
      <c r="AU20" s="550"/>
      <c r="AV20" s="550"/>
      <c r="AW20" s="550"/>
      <c r="AX20" s="550"/>
      <c r="AY20" s="550"/>
      <c r="AZ20" s="550"/>
      <c r="BA20" s="550"/>
      <c r="BB20" s="550"/>
      <c r="BC20" s="550"/>
      <c r="BD20" s="550"/>
      <c r="BE20" s="551"/>
      <c r="BF20" s="369"/>
      <c r="BG20" s="558"/>
      <c r="BH20" s="559"/>
      <c r="BI20" s="559"/>
      <c r="BJ20" s="559"/>
      <c r="BK20" s="559"/>
      <c r="BL20" s="559"/>
      <c r="BM20" s="559"/>
      <c r="BN20" s="559"/>
      <c r="BO20" s="559"/>
      <c r="BP20" s="559"/>
      <c r="BQ20" s="559"/>
      <c r="BR20" s="560"/>
      <c r="BS20" s="369"/>
      <c r="BT20" s="558"/>
      <c r="BU20" s="559"/>
      <c r="BV20" s="559"/>
      <c r="BW20" s="559"/>
      <c r="BX20" s="559"/>
      <c r="BY20" s="559"/>
      <c r="BZ20" s="559"/>
      <c r="CA20" s="559"/>
      <c r="CB20" s="559"/>
      <c r="CC20" s="559"/>
      <c r="CD20" s="559"/>
      <c r="CE20" s="560"/>
      <c r="CF20" s="369"/>
      <c r="CG20" s="369"/>
      <c r="CH20" s="369"/>
      <c r="CI20" s="369"/>
      <c r="CJ20" s="369"/>
      <c r="CK20" s="369"/>
      <c r="CL20" s="369"/>
      <c r="CM20" s="369"/>
      <c r="CN20" s="369"/>
      <c r="CO20" s="369"/>
      <c r="CP20" s="369"/>
      <c r="CQ20" s="369"/>
      <c r="CR20" s="369"/>
      <c r="CS20" s="369"/>
      <c r="CT20" s="369"/>
      <c r="CU20" s="369"/>
      <c r="CV20" s="369"/>
      <c r="CW20" s="369"/>
      <c r="CX20" s="369"/>
      <c r="CY20" s="369"/>
      <c r="CZ20" s="369"/>
      <c r="DA20" s="369"/>
      <c r="DB20" s="369"/>
      <c r="DC20" s="369"/>
      <c r="DD20" s="369"/>
      <c r="DE20" s="369"/>
      <c r="DF20" s="369"/>
      <c r="DG20" s="369"/>
      <c r="DH20" s="369"/>
      <c r="DI20" s="369"/>
      <c r="DJ20" s="369"/>
      <c r="DK20" s="369"/>
      <c r="DL20" s="369"/>
      <c r="DM20" s="369"/>
      <c r="DN20" s="369"/>
      <c r="DO20" s="369"/>
      <c r="DP20" s="369"/>
      <c r="DQ20" s="369"/>
      <c r="DR20" s="369"/>
      <c r="DS20" s="369"/>
      <c r="DT20" s="369"/>
      <c r="DU20" s="369"/>
      <c r="DV20" s="369"/>
      <c r="DW20" s="369"/>
      <c r="DX20" s="369"/>
      <c r="DY20" s="369"/>
      <c r="DZ20" s="369"/>
      <c r="EA20" s="369"/>
      <c r="EB20" s="369"/>
      <c r="EC20" s="369"/>
      <c r="ED20" s="368"/>
      <c r="EE20" s="368"/>
      <c r="FH20" s="366"/>
      <c r="FI20" s="366"/>
      <c r="FJ20" s="366"/>
      <c r="FK20" s="366"/>
      <c r="FL20" s="366"/>
      <c r="FM20" s="366"/>
      <c r="FN20" s="366"/>
      <c r="FO20" s="366"/>
      <c r="FP20" s="368"/>
      <c r="FQ20" s="368"/>
      <c r="FR20" s="558"/>
      <c r="FS20" s="559"/>
      <c r="FT20" s="559"/>
      <c r="FU20" s="559"/>
      <c r="FV20" s="559"/>
      <c r="FW20" s="559"/>
      <c r="FX20" s="559"/>
      <c r="FY20" s="559"/>
      <c r="FZ20" s="559"/>
      <c r="GA20" s="559"/>
      <c r="GB20" s="559"/>
      <c r="GC20" s="560"/>
      <c r="GD20" s="370"/>
      <c r="GE20" s="558"/>
      <c r="GF20" s="559"/>
      <c r="GG20" s="559"/>
      <c r="GH20" s="559"/>
      <c r="GI20" s="559"/>
      <c r="GJ20" s="559"/>
      <c r="GK20" s="559"/>
      <c r="GL20" s="559"/>
      <c r="GM20" s="559"/>
      <c r="GN20" s="559"/>
      <c r="GO20" s="559"/>
      <c r="GP20" s="560"/>
      <c r="GQ20" s="369"/>
      <c r="GR20" s="549"/>
      <c r="GS20" s="550"/>
      <c r="GT20" s="550"/>
      <c r="GU20" s="550"/>
      <c r="GV20" s="550"/>
      <c r="GW20" s="550"/>
      <c r="GX20" s="550"/>
      <c r="GY20" s="550"/>
      <c r="GZ20" s="550"/>
      <c r="HA20" s="550"/>
      <c r="HB20" s="550"/>
      <c r="HC20" s="551"/>
      <c r="HD20" s="369"/>
      <c r="HE20" s="558"/>
      <c r="HF20" s="559"/>
      <c r="HG20" s="559"/>
      <c r="HH20" s="559"/>
      <c r="HI20" s="559"/>
      <c r="HJ20" s="559"/>
      <c r="HK20" s="559"/>
      <c r="HL20" s="559"/>
      <c r="HM20" s="559"/>
      <c r="HN20" s="559"/>
      <c r="HO20" s="559"/>
      <c r="HP20" s="560"/>
      <c r="HQ20" s="369"/>
      <c r="HR20" s="558"/>
      <c r="HS20" s="559"/>
      <c r="HT20" s="559"/>
      <c r="HU20" s="559"/>
      <c r="HV20" s="559"/>
      <c r="HW20" s="559"/>
      <c r="HX20" s="559"/>
      <c r="HY20" s="559"/>
      <c r="HZ20" s="559"/>
      <c r="IA20" s="559"/>
      <c r="IB20" s="559"/>
      <c r="IC20" s="560"/>
      <c r="ID20" s="369"/>
      <c r="IE20" s="369"/>
      <c r="IF20" s="368"/>
      <c r="IG20" s="368"/>
      <c r="IH20" s="368"/>
      <c r="II20" s="368"/>
      <c r="IJ20" s="368"/>
      <c r="IK20" s="368"/>
      <c r="IL20" s="368"/>
      <c r="IM20" s="368"/>
      <c r="IN20" s="368"/>
      <c r="IO20" s="368"/>
      <c r="IP20" s="368"/>
      <c r="IQ20" s="368"/>
      <c r="IR20" s="368"/>
      <c r="IS20" s="368"/>
      <c r="IT20" s="368"/>
      <c r="IU20" s="368"/>
      <c r="IV20" s="368"/>
      <c r="IW20" s="368"/>
      <c r="IX20" s="368"/>
      <c r="IY20" s="368"/>
      <c r="IZ20" s="368"/>
      <c r="JA20" s="368"/>
      <c r="JB20" s="368"/>
      <c r="JC20" s="368"/>
      <c r="JD20" s="368"/>
      <c r="JE20" s="368"/>
      <c r="JF20" s="368"/>
      <c r="JG20" s="368"/>
      <c r="JH20" s="368"/>
      <c r="JI20" s="368"/>
      <c r="JJ20" s="368"/>
      <c r="JK20" s="368"/>
      <c r="JL20" s="368"/>
      <c r="JM20" s="368"/>
      <c r="JN20" s="368"/>
      <c r="JO20" s="368"/>
      <c r="JP20" s="368"/>
      <c r="JQ20" s="368"/>
      <c r="JR20" s="368"/>
      <c r="JS20" s="368"/>
      <c r="JT20" s="368"/>
      <c r="JU20" s="368"/>
      <c r="JV20" s="368"/>
      <c r="JW20" s="368"/>
      <c r="JX20" s="368"/>
      <c r="JY20" s="368"/>
      <c r="JZ20" s="368"/>
      <c r="KA20" s="368"/>
      <c r="KB20" s="368"/>
      <c r="KC20" s="368"/>
    </row>
    <row r="21" spans="10:289" ht="6.75" customHeight="1" x14ac:dyDescent="0.15">
      <c r="J21" s="366"/>
      <c r="K21" s="366"/>
      <c r="L21" s="366"/>
      <c r="M21" s="366"/>
      <c r="N21" s="366"/>
      <c r="O21" s="366"/>
      <c r="P21" s="366"/>
      <c r="Q21" s="366"/>
      <c r="R21" s="368"/>
      <c r="S21" s="368"/>
      <c r="T21" s="368"/>
      <c r="U21" s="368"/>
      <c r="V21" s="368"/>
      <c r="W21" s="368"/>
      <c r="X21" s="368"/>
      <c r="Y21" s="368"/>
      <c r="Z21" s="368"/>
      <c r="AA21" s="368"/>
      <c r="AB21" s="368"/>
      <c r="AC21" s="368"/>
      <c r="AD21" s="368"/>
      <c r="AE21" s="368"/>
      <c r="AF21" s="368"/>
      <c r="AG21" s="368"/>
      <c r="AH21" s="368"/>
      <c r="AI21" s="368"/>
      <c r="AJ21" s="368"/>
      <c r="AK21" s="368"/>
      <c r="AL21" s="368"/>
      <c r="AM21" s="368"/>
      <c r="AN21" s="368"/>
      <c r="AO21" s="368"/>
      <c r="AP21" s="368"/>
      <c r="AQ21" s="368"/>
      <c r="AR21" s="368"/>
      <c r="AS21" s="369"/>
      <c r="AT21" s="368"/>
      <c r="AU21" s="368"/>
      <c r="AV21" s="368"/>
      <c r="AW21" s="368"/>
      <c r="AX21" s="368"/>
      <c r="AY21" s="368"/>
      <c r="AZ21" s="368"/>
      <c r="BA21" s="368"/>
      <c r="BB21" s="368"/>
      <c r="BC21" s="368"/>
      <c r="BD21" s="368"/>
      <c r="BE21" s="368"/>
      <c r="BF21" s="368"/>
      <c r="BG21" s="368"/>
      <c r="BH21" s="368"/>
      <c r="BI21" s="368"/>
      <c r="BJ21" s="368"/>
      <c r="BK21" s="368"/>
      <c r="BL21" s="368"/>
      <c r="BM21" s="368"/>
      <c r="BN21" s="368"/>
      <c r="BO21" s="368"/>
      <c r="BP21" s="368"/>
      <c r="BQ21" s="368"/>
      <c r="BR21" s="368"/>
      <c r="BS21" s="368"/>
      <c r="BT21" s="368"/>
      <c r="BU21" s="368"/>
      <c r="BV21" s="368"/>
      <c r="BW21" s="368"/>
      <c r="BX21" s="368"/>
      <c r="BY21" s="368"/>
      <c r="BZ21" s="368"/>
      <c r="CA21" s="368"/>
      <c r="CB21" s="368"/>
      <c r="CC21" s="368"/>
      <c r="CD21" s="368"/>
      <c r="CE21" s="368"/>
      <c r="CF21" s="368"/>
      <c r="CG21" s="368"/>
      <c r="CH21" s="368"/>
      <c r="CI21" s="368"/>
      <c r="CJ21" s="368"/>
      <c r="CK21" s="368"/>
      <c r="CL21" s="368"/>
      <c r="CM21" s="368"/>
      <c r="CN21" s="368"/>
      <c r="CO21" s="368"/>
      <c r="CP21" s="368"/>
      <c r="CQ21" s="368"/>
      <c r="CR21" s="368"/>
      <c r="CS21" s="368"/>
      <c r="CT21" s="368"/>
      <c r="CU21" s="368"/>
      <c r="CV21" s="368"/>
      <c r="CW21" s="368"/>
      <c r="CX21" s="368"/>
      <c r="CY21" s="368"/>
      <c r="CZ21" s="368"/>
      <c r="DA21" s="368"/>
      <c r="DB21" s="368"/>
      <c r="DC21" s="368"/>
      <c r="DD21" s="368"/>
      <c r="DE21" s="368"/>
      <c r="DF21" s="368"/>
      <c r="DG21" s="368"/>
      <c r="DH21" s="368"/>
      <c r="DI21" s="368"/>
      <c r="DJ21" s="368"/>
      <c r="DK21" s="368"/>
      <c r="DL21" s="368"/>
      <c r="DM21" s="368"/>
      <c r="DN21" s="368"/>
      <c r="DO21" s="368"/>
      <c r="DP21" s="368"/>
      <c r="DQ21" s="368"/>
      <c r="DR21" s="368"/>
      <c r="DS21" s="368"/>
      <c r="DT21" s="368"/>
      <c r="DU21" s="368"/>
      <c r="DV21" s="368"/>
      <c r="DW21" s="368"/>
      <c r="DX21" s="368"/>
      <c r="DY21" s="368"/>
      <c r="DZ21" s="368"/>
      <c r="EA21" s="368"/>
      <c r="EB21" s="368"/>
      <c r="EC21" s="368"/>
      <c r="ED21" s="368"/>
      <c r="EE21" s="368"/>
      <c r="FH21" s="366"/>
      <c r="FI21" s="366"/>
      <c r="FJ21" s="366"/>
      <c r="FK21" s="366"/>
      <c r="FL21" s="366"/>
      <c r="FM21" s="366"/>
      <c r="FN21" s="366"/>
      <c r="FO21" s="366"/>
      <c r="FP21" s="368"/>
      <c r="FQ21" s="368"/>
      <c r="FR21" s="368"/>
      <c r="FS21" s="368"/>
      <c r="FT21" s="368"/>
      <c r="FU21" s="368"/>
      <c r="FV21" s="368"/>
      <c r="FW21" s="368"/>
      <c r="FX21" s="368"/>
      <c r="FY21" s="368"/>
      <c r="FZ21" s="368"/>
      <c r="GA21" s="368"/>
      <c r="GB21" s="368"/>
      <c r="GC21" s="368"/>
      <c r="GD21" s="368"/>
      <c r="GE21" s="368"/>
      <c r="GF21" s="368"/>
      <c r="GG21" s="368"/>
      <c r="GH21" s="368"/>
      <c r="GI21" s="368"/>
      <c r="GJ21" s="368"/>
      <c r="GK21" s="368"/>
      <c r="GL21" s="368"/>
      <c r="GM21" s="368"/>
      <c r="GN21" s="368"/>
      <c r="GO21" s="368"/>
      <c r="GP21" s="368"/>
      <c r="GQ21" s="369"/>
      <c r="GR21" s="368"/>
      <c r="GS21" s="368"/>
      <c r="GT21" s="368"/>
      <c r="GU21" s="368"/>
      <c r="GV21" s="368"/>
      <c r="GW21" s="368"/>
      <c r="GX21" s="368"/>
      <c r="GY21" s="368"/>
      <c r="GZ21" s="368"/>
      <c r="HA21" s="368"/>
      <c r="HB21" s="368"/>
      <c r="HC21" s="368"/>
      <c r="HD21" s="368"/>
      <c r="HE21" s="368"/>
      <c r="HF21" s="368"/>
      <c r="HG21" s="368"/>
      <c r="HH21" s="368"/>
      <c r="HI21" s="368"/>
      <c r="HJ21" s="368"/>
      <c r="HK21" s="368"/>
      <c r="HL21" s="368"/>
      <c r="HM21" s="368"/>
      <c r="HN21" s="368"/>
      <c r="HO21" s="368"/>
      <c r="HP21" s="368"/>
      <c r="HQ21" s="368"/>
      <c r="HR21" s="368"/>
      <c r="HS21" s="368"/>
      <c r="HT21" s="368"/>
      <c r="HU21" s="368"/>
      <c r="HV21" s="368"/>
      <c r="HW21" s="368"/>
      <c r="HX21" s="368"/>
      <c r="HY21" s="368"/>
      <c r="HZ21" s="368"/>
      <c r="IA21" s="368"/>
      <c r="IB21" s="368"/>
      <c r="IC21" s="368"/>
      <c r="ID21" s="368"/>
      <c r="IE21" s="368"/>
      <c r="IF21" s="368"/>
      <c r="IG21" s="368"/>
      <c r="IH21" s="368"/>
      <c r="II21" s="368"/>
      <c r="IJ21" s="368"/>
      <c r="IK21" s="368"/>
      <c r="IL21" s="368"/>
      <c r="IM21" s="368"/>
      <c r="IN21" s="368"/>
      <c r="IO21" s="368"/>
      <c r="IP21" s="368"/>
      <c r="IQ21" s="368"/>
      <c r="IR21" s="368"/>
      <c r="IS21" s="368"/>
      <c r="IT21" s="368"/>
      <c r="IU21" s="368"/>
      <c r="IV21" s="368"/>
      <c r="IW21" s="368"/>
      <c r="IX21" s="368"/>
      <c r="IY21" s="368"/>
      <c r="IZ21" s="368"/>
      <c r="JA21" s="368"/>
      <c r="JB21" s="368"/>
      <c r="JC21" s="368"/>
      <c r="JD21" s="368"/>
      <c r="JE21" s="368"/>
      <c r="JF21" s="368"/>
      <c r="JG21" s="368"/>
      <c r="JH21" s="368"/>
      <c r="JI21" s="368"/>
      <c r="JJ21" s="368"/>
      <c r="JK21" s="368"/>
      <c r="JL21" s="368"/>
      <c r="JM21" s="368"/>
      <c r="JN21" s="368"/>
      <c r="JO21" s="368"/>
      <c r="JP21" s="368"/>
      <c r="JQ21" s="368"/>
      <c r="JR21" s="368"/>
      <c r="JS21" s="368"/>
      <c r="JT21" s="368"/>
      <c r="JU21" s="368"/>
      <c r="JV21" s="368"/>
      <c r="JW21" s="368"/>
      <c r="JX21" s="368"/>
      <c r="JY21" s="368"/>
      <c r="JZ21" s="368"/>
      <c r="KA21" s="368"/>
      <c r="KB21" s="368"/>
      <c r="KC21" s="368"/>
    </row>
    <row r="22" spans="10:289" ht="6.75" customHeight="1" x14ac:dyDescent="0.15">
      <c r="J22" s="366"/>
      <c r="K22" s="366"/>
      <c r="L22" s="366"/>
      <c r="M22" s="366"/>
      <c r="N22" s="366"/>
      <c r="O22" s="366"/>
      <c r="P22" s="366"/>
      <c r="Q22" s="366"/>
      <c r="R22" s="368"/>
      <c r="S22" s="368"/>
      <c r="T22" s="367"/>
      <c r="U22" s="575"/>
      <c r="V22" s="575"/>
      <c r="W22" s="575"/>
      <c r="X22" s="575"/>
      <c r="Y22" s="575"/>
      <c r="Z22" s="575"/>
      <c r="AA22" s="575"/>
      <c r="AB22" s="575"/>
      <c r="AC22" s="575"/>
      <c r="AD22" s="575"/>
      <c r="AE22" s="575"/>
      <c r="AF22" s="575"/>
      <c r="AG22" s="575"/>
      <c r="AH22" s="575"/>
      <c r="AI22" s="575"/>
      <c r="AJ22" s="575"/>
      <c r="AK22" s="575"/>
      <c r="AL22" s="575"/>
      <c r="AM22" s="575"/>
      <c r="AN22" s="575"/>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8"/>
      <c r="EE22" s="368"/>
      <c r="FH22" s="366"/>
      <c r="FI22" s="366"/>
      <c r="FJ22" s="366"/>
      <c r="FK22" s="366"/>
      <c r="FL22" s="366"/>
      <c r="FM22" s="366"/>
      <c r="FN22" s="366"/>
      <c r="FO22" s="366"/>
      <c r="FP22" s="368"/>
      <c r="FQ22" s="368"/>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8"/>
      <c r="KC22" s="368"/>
    </row>
    <row r="23" spans="10:289" ht="6.75" customHeight="1" x14ac:dyDescent="0.15">
      <c r="J23" s="366"/>
      <c r="K23" s="366"/>
      <c r="L23" s="366"/>
      <c r="M23" s="366"/>
      <c r="N23" s="366"/>
      <c r="O23" s="366"/>
      <c r="P23" s="366"/>
      <c r="Q23" s="366"/>
      <c r="R23" s="368"/>
      <c r="S23" s="368"/>
      <c r="T23" s="367"/>
      <c r="U23" s="576" t="s">
        <v>263</v>
      </c>
      <c r="V23" s="576"/>
      <c r="W23" s="576"/>
      <c r="X23" s="576"/>
      <c r="Y23" s="576"/>
      <c r="Z23" s="576"/>
      <c r="AA23" s="576"/>
      <c r="AB23" s="577" t="s">
        <v>903</v>
      </c>
      <c r="AC23" s="578"/>
      <c r="AD23" s="578"/>
      <c r="AE23" s="578"/>
      <c r="AF23" s="578"/>
      <c r="AG23" s="578"/>
      <c r="AH23" s="578"/>
      <c r="AI23" s="578"/>
      <c r="AJ23" s="578"/>
      <c r="AK23" s="578"/>
      <c r="AL23" s="579"/>
      <c r="AM23" s="372"/>
      <c r="AN23" s="372"/>
      <c r="AO23" s="576" t="s">
        <v>47</v>
      </c>
      <c r="AP23" s="576"/>
      <c r="AQ23" s="576"/>
      <c r="AR23" s="576"/>
      <c r="AS23" s="576"/>
      <c r="AT23" s="576"/>
      <c r="AU23" s="576"/>
      <c r="AV23" s="586" t="s">
        <v>904</v>
      </c>
      <c r="AW23" s="587"/>
      <c r="AX23" s="587"/>
      <c r="AY23" s="587"/>
      <c r="AZ23" s="587"/>
      <c r="BA23" s="587"/>
      <c r="BB23" s="587"/>
      <c r="BC23" s="587"/>
      <c r="BD23" s="587"/>
      <c r="BE23" s="587"/>
      <c r="BF23" s="588"/>
      <c r="BG23" s="367"/>
      <c r="BH23" s="367"/>
      <c r="BI23" s="576" t="s">
        <v>1004</v>
      </c>
      <c r="BJ23" s="576"/>
      <c r="BK23" s="576"/>
      <c r="BL23" s="576"/>
      <c r="BM23" s="576"/>
      <c r="BN23" s="576"/>
      <c r="BO23" s="576"/>
      <c r="BP23" s="595"/>
      <c r="BQ23" s="596"/>
      <c r="BR23" s="596"/>
      <c r="BS23" s="597"/>
      <c r="BT23" s="632" t="s">
        <v>303</v>
      </c>
      <c r="BU23" s="632"/>
      <c r="BV23" s="633"/>
      <c r="BW23" s="595"/>
      <c r="BX23" s="596"/>
      <c r="BY23" s="596"/>
      <c r="BZ23" s="597"/>
      <c r="CA23" s="367"/>
      <c r="CB23" s="367"/>
      <c r="CC23" s="367"/>
      <c r="CD23" s="576" t="s">
        <v>978</v>
      </c>
      <c r="CE23" s="576"/>
      <c r="CF23" s="576"/>
      <c r="CG23" s="576"/>
      <c r="CH23" s="576"/>
      <c r="CI23" s="576"/>
      <c r="CJ23" s="576"/>
      <c r="CK23" s="576"/>
      <c r="CL23" s="576"/>
      <c r="CM23" s="631"/>
      <c r="CN23" s="577" t="s">
        <v>907</v>
      </c>
      <c r="CO23" s="578"/>
      <c r="CP23" s="578"/>
      <c r="CQ23" s="578"/>
      <c r="CR23" s="578"/>
      <c r="CS23" s="578"/>
      <c r="CT23" s="578"/>
      <c r="CU23" s="578"/>
      <c r="CV23" s="578"/>
      <c r="CW23" s="578"/>
      <c r="CX23" s="579"/>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8"/>
      <c r="EE23" s="368"/>
      <c r="EG23" s="645" t="s">
        <v>908</v>
      </c>
      <c r="EH23" s="646"/>
      <c r="EI23" s="646"/>
      <c r="EJ23" s="646"/>
      <c r="EK23" s="646"/>
      <c r="EL23" s="646"/>
      <c r="EM23" s="646"/>
      <c r="EN23" s="646"/>
      <c r="EO23" s="646"/>
      <c r="EP23" s="646"/>
      <c r="EQ23" s="646"/>
      <c r="FH23" s="366"/>
      <c r="FI23" s="366"/>
      <c r="FJ23" s="366"/>
      <c r="FK23" s="366"/>
      <c r="FL23" s="366"/>
      <c r="FM23" s="366"/>
      <c r="FN23" s="366"/>
      <c r="FO23" s="366"/>
      <c r="FP23" s="368"/>
      <c r="FQ23" s="368"/>
      <c r="FR23" s="367"/>
      <c r="FS23" s="576" t="s">
        <v>263</v>
      </c>
      <c r="FT23" s="576"/>
      <c r="FU23" s="576"/>
      <c r="FV23" s="576"/>
      <c r="FW23" s="576"/>
      <c r="FX23" s="576"/>
      <c r="FY23" s="576"/>
      <c r="FZ23" s="577" t="s">
        <v>903</v>
      </c>
      <c r="GA23" s="578"/>
      <c r="GB23" s="578"/>
      <c r="GC23" s="578"/>
      <c r="GD23" s="578"/>
      <c r="GE23" s="578"/>
      <c r="GF23" s="578"/>
      <c r="GG23" s="578"/>
      <c r="GH23" s="578"/>
      <c r="GI23" s="578"/>
      <c r="GJ23" s="579"/>
      <c r="GK23" s="372"/>
      <c r="GL23" s="372"/>
      <c r="GM23" s="576" t="s">
        <v>47</v>
      </c>
      <c r="GN23" s="576"/>
      <c r="GO23" s="576"/>
      <c r="GP23" s="576"/>
      <c r="GQ23" s="576"/>
      <c r="GR23" s="576"/>
      <c r="GS23" s="576"/>
      <c r="GT23" s="586" t="s">
        <v>904</v>
      </c>
      <c r="GU23" s="587"/>
      <c r="GV23" s="587"/>
      <c r="GW23" s="587"/>
      <c r="GX23" s="587"/>
      <c r="GY23" s="587"/>
      <c r="GZ23" s="587"/>
      <c r="HA23" s="587"/>
      <c r="HB23" s="587"/>
      <c r="HC23" s="587"/>
      <c r="HD23" s="588"/>
      <c r="HE23" s="367"/>
      <c r="HF23" s="367"/>
      <c r="HG23" s="576" t="s">
        <v>1004</v>
      </c>
      <c r="HH23" s="576"/>
      <c r="HI23" s="576"/>
      <c r="HJ23" s="576"/>
      <c r="HK23" s="576"/>
      <c r="HL23" s="576"/>
      <c r="HM23" s="576"/>
      <c r="HN23" s="595"/>
      <c r="HO23" s="596"/>
      <c r="HP23" s="596"/>
      <c r="HQ23" s="597"/>
      <c r="HR23" s="632" t="s">
        <v>303</v>
      </c>
      <c r="HS23" s="632"/>
      <c r="HT23" s="633"/>
      <c r="HU23" s="595"/>
      <c r="HV23" s="596"/>
      <c r="HW23" s="596"/>
      <c r="HX23" s="597"/>
      <c r="HY23" s="367"/>
      <c r="HZ23" s="367"/>
      <c r="IA23" s="367"/>
      <c r="IB23" s="576" t="s">
        <v>978</v>
      </c>
      <c r="IC23" s="576"/>
      <c r="ID23" s="576"/>
      <c r="IE23" s="576"/>
      <c r="IF23" s="576"/>
      <c r="IG23" s="576"/>
      <c r="IH23" s="576"/>
      <c r="II23" s="576"/>
      <c r="IJ23" s="576"/>
      <c r="IK23" s="631"/>
      <c r="IL23" s="577" t="s">
        <v>907</v>
      </c>
      <c r="IM23" s="578"/>
      <c r="IN23" s="578"/>
      <c r="IO23" s="578"/>
      <c r="IP23" s="578"/>
      <c r="IQ23" s="578"/>
      <c r="IR23" s="578"/>
      <c r="IS23" s="578"/>
      <c r="IT23" s="578"/>
      <c r="IU23" s="578"/>
      <c r="IV23" s="579"/>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8"/>
      <c r="KC23" s="368"/>
    </row>
    <row r="24" spans="10:289" ht="6.75" customHeight="1" x14ac:dyDescent="0.15">
      <c r="J24" s="366"/>
      <c r="K24" s="366"/>
      <c r="L24" s="366"/>
      <c r="M24" s="366"/>
      <c r="N24" s="366"/>
      <c r="O24" s="366"/>
      <c r="P24" s="366"/>
      <c r="Q24" s="366"/>
      <c r="R24" s="368"/>
      <c r="S24" s="368"/>
      <c r="T24" s="367"/>
      <c r="U24" s="576"/>
      <c r="V24" s="576"/>
      <c r="W24" s="576"/>
      <c r="X24" s="576"/>
      <c r="Y24" s="576"/>
      <c r="Z24" s="576"/>
      <c r="AA24" s="576"/>
      <c r="AB24" s="580"/>
      <c r="AC24" s="581"/>
      <c r="AD24" s="581"/>
      <c r="AE24" s="581"/>
      <c r="AF24" s="581"/>
      <c r="AG24" s="581"/>
      <c r="AH24" s="581"/>
      <c r="AI24" s="581"/>
      <c r="AJ24" s="581"/>
      <c r="AK24" s="581"/>
      <c r="AL24" s="582"/>
      <c r="AM24" s="372"/>
      <c r="AN24" s="372"/>
      <c r="AO24" s="576"/>
      <c r="AP24" s="576"/>
      <c r="AQ24" s="576"/>
      <c r="AR24" s="576"/>
      <c r="AS24" s="576"/>
      <c r="AT24" s="576"/>
      <c r="AU24" s="576"/>
      <c r="AV24" s="589"/>
      <c r="AW24" s="590"/>
      <c r="AX24" s="590"/>
      <c r="AY24" s="590"/>
      <c r="AZ24" s="590"/>
      <c r="BA24" s="590"/>
      <c r="BB24" s="590"/>
      <c r="BC24" s="590"/>
      <c r="BD24" s="590"/>
      <c r="BE24" s="590"/>
      <c r="BF24" s="591"/>
      <c r="BG24" s="367"/>
      <c r="BH24" s="367"/>
      <c r="BI24" s="576"/>
      <c r="BJ24" s="576"/>
      <c r="BK24" s="576"/>
      <c r="BL24" s="576"/>
      <c r="BM24" s="576"/>
      <c r="BN24" s="576"/>
      <c r="BO24" s="576"/>
      <c r="BP24" s="598"/>
      <c r="BQ24" s="599"/>
      <c r="BR24" s="599"/>
      <c r="BS24" s="600"/>
      <c r="BT24" s="632"/>
      <c r="BU24" s="632"/>
      <c r="BV24" s="633"/>
      <c r="BW24" s="598"/>
      <c r="BX24" s="599"/>
      <c r="BY24" s="599"/>
      <c r="BZ24" s="600"/>
      <c r="CA24" s="367"/>
      <c r="CB24" s="367"/>
      <c r="CC24" s="367"/>
      <c r="CD24" s="576"/>
      <c r="CE24" s="576"/>
      <c r="CF24" s="576"/>
      <c r="CG24" s="576"/>
      <c r="CH24" s="576"/>
      <c r="CI24" s="576"/>
      <c r="CJ24" s="576"/>
      <c r="CK24" s="576"/>
      <c r="CL24" s="576"/>
      <c r="CM24" s="631"/>
      <c r="CN24" s="580"/>
      <c r="CO24" s="581"/>
      <c r="CP24" s="581"/>
      <c r="CQ24" s="581"/>
      <c r="CR24" s="581"/>
      <c r="CS24" s="581"/>
      <c r="CT24" s="581"/>
      <c r="CU24" s="581"/>
      <c r="CV24" s="581"/>
      <c r="CW24" s="581"/>
      <c r="CX24" s="582"/>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8"/>
      <c r="EE24" s="368"/>
      <c r="EG24" s="647"/>
      <c r="EH24" s="648"/>
      <c r="EI24" s="648"/>
      <c r="EJ24" s="648"/>
      <c r="EK24" s="648"/>
      <c r="EL24" s="648"/>
      <c r="EM24" s="648"/>
      <c r="EN24" s="648"/>
      <c r="EO24" s="648"/>
      <c r="EP24" s="648"/>
      <c r="EQ24" s="648"/>
      <c r="FH24" s="366"/>
      <c r="FI24" s="366"/>
      <c r="FJ24" s="366"/>
      <c r="FK24" s="366"/>
      <c r="FL24" s="366"/>
      <c r="FM24" s="366"/>
      <c r="FN24" s="366"/>
      <c r="FO24" s="366"/>
      <c r="FP24" s="368"/>
      <c r="FQ24" s="368"/>
      <c r="FR24" s="367"/>
      <c r="FS24" s="576"/>
      <c r="FT24" s="576"/>
      <c r="FU24" s="576"/>
      <c r="FV24" s="576"/>
      <c r="FW24" s="576"/>
      <c r="FX24" s="576"/>
      <c r="FY24" s="576"/>
      <c r="FZ24" s="580"/>
      <c r="GA24" s="581"/>
      <c r="GB24" s="581"/>
      <c r="GC24" s="581"/>
      <c r="GD24" s="581"/>
      <c r="GE24" s="581"/>
      <c r="GF24" s="581"/>
      <c r="GG24" s="581"/>
      <c r="GH24" s="581"/>
      <c r="GI24" s="581"/>
      <c r="GJ24" s="582"/>
      <c r="GK24" s="372"/>
      <c r="GL24" s="372"/>
      <c r="GM24" s="576"/>
      <c r="GN24" s="576"/>
      <c r="GO24" s="576"/>
      <c r="GP24" s="576"/>
      <c r="GQ24" s="576"/>
      <c r="GR24" s="576"/>
      <c r="GS24" s="576"/>
      <c r="GT24" s="589"/>
      <c r="GU24" s="590"/>
      <c r="GV24" s="590"/>
      <c r="GW24" s="590"/>
      <c r="GX24" s="590"/>
      <c r="GY24" s="590"/>
      <c r="GZ24" s="590"/>
      <c r="HA24" s="590"/>
      <c r="HB24" s="590"/>
      <c r="HC24" s="590"/>
      <c r="HD24" s="591"/>
      <c r="HE24" s="367"/>
      <c r="HF24" s="367"/>
      <c r="HG24" s="576"/>
      <c r="HH24" s="576"/>
      <c r="HI24" s="576"/>
      <c r="HJ24" s="576"/>
      <c r="HK24" s="576"/>
      <c r="HL24" s="576"/>
      <c r="HM24" s="576"/>
      <c r="HN24" s="598"/>
      <c r="HO24" s="599"/>
      <c r="HP24" s="599"/>
      <c r="HQ24" s="600"/>
      <c r="HR24" s="632"/>
      <c r="HS24" s="632"/>
      <c r="HT24" s="633"/>
      <c r="HU24" s="598"/>
      <c r="HV24" s="599"/>
      <c r="HW24" s="599"/>
      <c r="HX24" s="600"/>
      <c r="HY24" s="367"/>
      <c r="HZ24" s="367"/>
      <c r="IA24" s="367"/>
      <c r="IB24" s="576"/>
      <c r="IC24" s="576"/>
      <c r="ID24" s="576"/>
      <c r="IE24" s="576"/>
      <c r="IF24" s="576"/>
      <c r="IG24" s="576"/>
      <c r="IH24" s="576"/>
      <c r="II24" s="576"/>
      <c r="IJ24" s="576"/>
      <c r="IK24" s="631"/>
      <c r="IL24" s="580"/>
      <c r="IM24" s="581"/>
      <c r="IN24" s="581"/>
      <c r="IO24" s="581"/>
      <c r="IP24" s="581"/>
      <c r="IQ24" s="581"/>
      <c r="IR24" s="581"/>
      <c r="IS24" s="581"/>
      <c r="IT24" s="581"/>
      <c r="IU24" s="581"/>
      <c r="IV24" s="582"/>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8"/>
      <c r="KC24" s="368"/>
    </row>
    <row r="25" spans="10:289" ht="6.75" customHeight="1" x14ac:dyDescent="0.15">
      <c r="J25" s="366"/>
      <c r="K25" s="366"/>
      <c r="L25" s="366"/>
      <c r="M25" s="366"/>
      <c r="N25" s="366"/>
      <c r="O25" s="366"/>
      <c r="P25" s="366"/>
      <c r="Q25" s="366"/>
      <c r="R25" s="368"/>
      <c r="S25" s="368"/>
      <c r="T25" s="367"/>
      <c r="U25" s="576"/>
      <c r="V25" s="576"/>
      <c r="W25" s="576"/>
      <c r="X25" s="576"/>
      <c r="Y25" s="576"/>
      <c r="Z25" s="576"/>
      <c r="AA25" s="576"/>
      <c r="AB25" s="583"/>
      <c r="AC25" s="584"/>
      <c r="AD25" s="584"/>
      <c r="AE25" s="584"/>
      <c r="AF25" s="584"/>
      <c r="AG25" s="584"/>
      <c r="AH25" s="584"/>
      <c r="AI25" s="584"/>
      <c r="AJ25" s="584"/>
      <c r="AK25" s="584"/>
      <c r="AL25" s="585"/>
      <c r="AM25" s="372"/>
      <c r="AN25" s="372"/>
      <c r="AO25" s="576"/>
      <c r="AP25" s="576"/>
      <c r="AQ25" s="576"/>
      <c r="AR25" s="576"/>
      <c r="AS25" s="576"/>
      <c r="AT25" s="576"/>
      <c r="AU25" s="576"/>
      <c r="AV25" s="592"/>
      <c r="AW25" s="593"/>
      <c r="AX25" s="593"/>
      <c r="AY25" s="593"/>
      <c r="AZ25" s="593"/>
      <c r="BA25" s="593"/>
      <c r="BB25" s="593"/>
      <c r="BC25" s="593"/>
      <c r="BD25" s="593"/>
      <c r="BE25" s="593"/>
      <c r="BF25" s="594"/>
      <c r="BG25" s="367"/>
      <c r="BH25" s="367"/>
      <c r="BI25" s="576"/>
      <c r="BJ25" s="576"/>
      <c r="BK25" s="576"/>
      <c r="BL25" s="576"/>
      <c r="BM25" s="576"/>
      <c r="BN25" s="576"/>
      <c r="BO25" s="576"/>
      <c r="BP25" s="601"/>
      <c r="BQ25" s="602"/>
      <c r="BR25" s="602"/>
      <c r="BS25" s="603"/>
      <c r="BT25" s="632"/>
      <c r="BU25" s="632"/>
      <c r="BV25" s="633"/>
      <c r="BW25" s="601"/>
      <c r="BX25" s="602"/>
      <c r="BY25" s="602"/>
      <c r="BZ25" s="603"/>
      <c r="CA25" s="367"/>
      <c r="CB25" s="367"/>
      <c r="CC25" s="367"/>
      <c r="CD25" s="576"/>
      <c r="CE25" s="576"/>
      <c r="CF25" s="576"/>
      <c r="CG25" s="576"/>
      <c r="CH25" s="576"/>
      <c r="CI25" s="576"/>
      <c r="CJ25" s="576"/>
      <c r="CK25" s="576"/>
      <c r="CL25" s="576"/>
      <c r="CM25" s="631"/>
      <c r="CN25" s="583"/>
      <c r="CO25" s="584"/>
      <c r="CP25" s="584"/>
      <c r="CQ25" s="584"/>
      <c r="CR25" s="584"/>
      <c r="CS25" s="584"/>
      <c r="CT25" s="584"/>
      <c r="CU25" s="584"/>
      <c r="CV25" s="584"/>
      <c r="CW25" s="584"/>
      <c r="CX25" s="585"/>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8"/>
      <c r="EE25" s="368"/>
      <c r="EG25" s="373"/>
      <c r="EH25" s="374"/>
      <c r="EI25" s="374"/>
      <c r="EJ25" s="374"/>
      <c r="EK25" s="374"/>
      <c r="EL25" s="374"/>
      <c r="EM25" s="374"/>
      <c r="EN25" s="374"/>
      <c r="EO25" s="374"/>
      <c r="EP25" s="374"/>
      <c r="EQ25" s="374"/>
      <c r="FH25" s="366"/>
      <c r="FI25" s="366"/>
      <c r="FJ25" s="366"/>
      <c r="FK25" s="366"/>
      <c r="FL25" s="366"/>
      <c r="FM25" s="366"/>
      <c r="FN25" s="366"/>
      <c r="FO25" s="366"/>
      <c r="FP25" s="368"/>
      <c r="FQ25" s="368"/>
      <c r="FR25" s="367"/>
      <c r="FS25" s="576"/>
      <c r="FT25" s="576"/>
      <c r="FU25" s="576"/>
      <c r="FV25" s="576"/>
      <c r="FW25" s="576"/>
      <c r="FX25" s="576"/>
      <c r="FY25" s="576"/>
      <c r="FZ25" s="583"/>
      <c r="GA25" s="584"/>
      <c r="GB25" s="584"/>
      <c r="GC25" s="584"/>
      <c r="GD25" s="584"/>
      <c r="GE25" s="584"/>
      <c r="GF25" s="584"/>
      <c r="GG25" s="584"/>
      <c r="GH25" s="584"/>
      <c r="GI25" s="584"/>
      <c r="GJ25" s="585"/>
      <c r="GK25" s="372"/>
      <c r="GL25" s="372"/>
      <c r="GM25" s="576"/>
      <c r="GN25" s="576"/>
      <c r="GO25" s="576"/>
      <c r="GP25" s="576"/>
      <c r="GQ25" s="576"/>
      <c r="GR25" s="576"/>
      <c r="GS25" s="576"/>
      <c r="GT25" s="592"/>
      <c r="GU25" s="593"/>
      <c r="GV25" s="593"/>
      <c r="GW25" s="593"/>
      <c r="GX25" s="593"/>
      <c r="GY25" s="593"/>
      <c r="GZ25" s="593"/>
      <c r="HA25" s="593"/>
      <c r="HB25" s="593"/>
      <c r="HC25" s="593"/>
      <c r="HD25" s="594"/>
      <c r="HE25" s="367"/>
      <c r="HF25" s="367"/>
      <c r="HG25" s="576"/>
      <c r="HH25" s="576"/>
      <c r="HI25" s="576"/>
      <c r="HJ25" s="576"/>
      <c r="HK25" s="576"/>
      <c r="HL25" s="576"/>
      <c r="HM25" s="576"/>
      <c r="HN25" s="601"/>
      <c r="HO25" s="602"/>
      <c r="HP25" s="602"/>
      <c r="HQ25" s="603"/>
      <c r="HR25" s="632"/>
      <c r="HS25" s="632"/>
      <c r="HT25" s="633"/>
      <c r="HU25" s="601"/>
      <c r="HV25" s="602"/>
      <c r="HW25" s="602"/>
      <c r="HX25" s="603"/>
      <c r="HY25" s="367"/>
      <c r="HZ25" s="367"/>
      <c r="IA25" s="367"/>
      <c r="IB25" s="576"/>
      <c r="IC25" s="576"/>
      <c r="ID25" s="576"/>
      <c r="IE25" s="576"/>
      <c r="IF25" s="576"/>
      <c r="IG25" s="576"/>
      <c r="IH25" s="576"/>
      <c r="II25" s="576"/>
      <c r="IJ25" s="576"/>
      <c r="IK25" s="631"/>
      <c r="IL25" s="583"/>
      <c r="IM25" s="584"/>
      <c r="IN25" s="584"/>
      <c r="IO25" s="584"/>
      <c r="IP25" s="584"/>
      <c r="IQ25" s="584"/>
      <c r="IR25" s="584"/>
      <c r="IS25" s="584"/>
      <c r="IT25" s="584"/>
      <c r="IU25" s="584"/>
      <c r="IV25" s="585"/>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8"/>
      <c r="KC25" s="368"/>
    </row>
    <row r="26" spans="10:289" ht="4.5" customHeight="1" x14ac:dyDescent="0.15">
      <c r="J26" s="366"/>
      <c r="K26" s="366"/>
      <c r="L26" s="366"/>
      <c r="M26" s="366"/>
      <c r="N26" s="366"/>
      <c r="O26" s="366"/>
      <c r="P26" s="366"/>
      <c r="Q26" s="366"/>
      <c r="R26" s="368"/>
      <c r="S26" s="368"/>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8"/>
      <c r="EE26" s="368"/>
      <c r="EG26" s="373"/>
      <c r="EH26" s="374"/>
      <c r="EI26" s="374"/>
      <c r="EJ26" s="374"/>
      <c r="EK26" s="374"/>
      <c r="EL26" s="374"/>
      <c r="EM26" s="374"/>
      <c r="EN26" s="374"/>
      <c r="EO26" s="374"/>
      <c r="EP26" s="374"/>
      <c r="EQ26" s="374"/>
      <c r="FH26" s="366"/>
      <c r="FI26" s="366"/>
      <c r="FJ26" s="366"/>
      <c r="FK26" s="366"/>
      <c r="FL26" s="366"/>
      <c r="FM26" s="366"/>
      <c r="FN26" s="366"/>
      <c r="FO26" s="366"/>
      <c r="FP26" s="368"/>
      <c r="FQ26" s="368"/>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8"/>
      <c r="KC26" s="368"/>
    </row>
    <row r="27" spans="10:289" ht="6.75" customHeight="1" x14ac:dyDescent="0.15">
      <c r="J27" s="366"/>
      <c r="K27" s="366"/>
      <c r="L27" s="366"/>
      <c r="M27" s="366"/>
      <c r="N27" s="366"/>
      <c r="O27" s="366"/>
      <c r="P27" s="366"/>
      <c r="Q27" s="366"/>
      <c r="R27" s="368"/>
      <c r="S27" s="368"/>
      <c r="T27" s="367"/>
      <c r="U27" s="576" t="s">
        <v>912</v>
      </c>
      <c r="V27" s="576"/>
      <c r="W27" s="576"/>
      <c r="X27" s="576"/>
      <c r="Y27" s="576"/>
      <c r="Z27" s="576"/>
      <c r="AA27" s="576"/>
      <c r="AB27" s="577" t="s">
        <v>58</v>
      </c>
      <c r="AC27" s="578"/>
      <c r="AD27" s="578"/>
      <c r="AE27" s="578"/>
      <c r="AF27" s="578"/>
      <c r="AG27" s="578"/>
      <c r="AH27" s="578"/>
      <c r="AI27" s="578"/>
      <c r="AJ27" s="578"/>
      <c r="AK27" s="578"/>
      <c r="AL27" s="579"/>
      <c r="AM27" s="367"/>
      <c r="AN27" s="367"/>
      <c r="AO27" s="576" t="s">
        <v>913</v>
      </c>
      <c r="AP27" s="576"/>
      <c r="AQ27" s="576"/>
      <c r="AR27" s="576"/>
      <c r="AS27" s="576"/>
      <c r="AT27" s="576"/>
      <c r="AU27" s="576"/>
      <c r="AV27" s="577" t="s">
        <v>576</v>
      </c>
      <c r="AW27" s="578"/>
      <c r="AX27" s="578"/>
      <c r="AY27" s="578"/>
      <c r="AZ27" s="578"/>
      <c r="BA27" s="578"/>
      <c r="BB27" s="578"/>
      <c r="BC27" s="578"/>
      <c r="BD27" s="578"/>
      <c r="BE27" s="578"/>
      <c r="BF27" s="579"/>
      <c r="BG27" s="367"/>
      <c r="BH27" s="367"/>
      <c r="BI27" s="576" t="s">
        <v>914</v>
      </c>
      <c r="BJ27" s="576"/>
      <c r="BK27" s="576"/>
      <c r="BL27" s="576"/>
      <c r="BM27" s="576"/>
      <c r="BN27" s="576"/>
      <c r="BO27" s="576"/>
      <c r="BP27" s="622"/>
      <c r="BQ27" s="623"/>
      <c r="BR27" s="623"/>
      <c r="BS27" s="624"/>
      <c r="BT27" s="632" t="s">
        <v>303</v>
      </c>
      <c r="BU27" s="632"/>
      <c r="BV27" s="633"/>
      <c r="BW27" s="595"/>
      <c r="BX27" s="596"/>
      <c r="BY27" s="596"/>
      <c r="BZ27" s="597"/>
      <c r="CA27" s="367"/>
      <c r="CB27" s="367"/>
      <c r="CC27" s="367"/>
      <c r="CD27" s="576" t="s">
        <v>1005</v>
      </c>
      <c r="CE27" s="576"/>
      <c r="CF27" s="576"/>
      <c r="CG27" s="576"/>
      <c r="CH27" s="576"/>
      <c r="CI27" s="576"/>
      <c r="CJ27" s="576"/>
      <c r="CK27" s="367"/>
      <c r="CL27" s="367"/>
      <c r="CM27" s="367"/>
      <c r="CN27" s="577" t="s">
        <v>907</v>
      </c>
      <c r="CO27" s="578"/>
      <c r="CP27" s="578"/>
      <c r="CQ27" s="578"/>
      <c r="CR27" s="578"/>
      <c r="CS27" s="578"/>
      <c r="CT27" s="578"/>
      <c r="CU27" s="578"/>
      <c r="CV27" s="578"/>
      <c r="CW27" s="578"/>
      <c r="CX27" s="579"/>
      <c r="CY27" s="367"/>
      <c r="CZ27" s="367"/>
      <c r="DA27" s="367"/>
      <c r="DB27" s="367"/>
      <c r="DC27" s="367"/>
      <c r="DD27" s="367"/>
      <c r="DE27" s="367"/>
      <c r="DF27" s="367"/>
      <c r="DG27" s="367"/>
      <c r="DH27" s="367"/>
      <c r="DI27" s="367"/>
      <c r="DJ27" s="367"/>
      <c r="DK27" s="367"/>
      <c r="DL27" s="367"/>
      <c r="DM27" s="367"/>
      <c r="DN27" s="367"/>
      <c r="DO27" s="367"/>
      <c r="DP27" s="367"/>
      <c r="DQ27" s="367"/>
      <c r="DR27" s="649" t="s">
        <v>916</v>
      </c>
      <c r="DS27" s="649"/>
      <c r="DT27" s="649"/>
      <c r="DU27" s="649"/>
      <c r="DV27" s="649"/>
      <c r="DW27" s="649"/>
      <c r="DX27" s="649"/>
      <c r="DY27" s="649"/>
      <c r="DZ27" s="649"/>
      <c r="EA27" s="649"/>
      <c r="EB27" s="649"/>
      <c r="EC27" s="367"/>
      <c r="ED27" s="368"/>
      <c r="EE27" s="368"/>
      <c r="EG27" s="376"/>
      <c r="EH27" s="377"/>
      <c r="EI27" s="377"/>
      <c r="EJ27" s="377"/>
      <c r="EK27" s="377"/>
      <c r="EL27" s="377"/>
      <c r="EM27" s="377"/>
      <c r="EN27" s="377"/>
      <c r="EO27" s="377"/>
      <c r="EP27" s="377"/>
      <c r="EQ27" s="377"/>
      <c r="FH27" s="366"/>
      <c r="FI27" s="366"/>
      <c r="FJ27" s="366"/>
      <c r="FK27" s="366"/>
      <c r="FL27" s="366"/>
      <c r="FM27" s="366"/>
      <c r="FN27" s="366"/>
      <c r="FO27" s="366"/>
      <c r="FP27" s="368"/>
      <c r="FQ27" s="368"/>
      <c r="FR27" s="367"/>
      <c r="FS27" s="576" t="s">
        <v>912</v>
      </c>
      <c r="FT27" s="576"/>
      <c r="FU27" s="576"/>
      <c r="FV27" s="576"/>
      <c r="FW27" s="576"/>
      <c r="FX27" s="576"/>
      <c r="FY27" s="576"/>
      <c r="FZ27" s="577" t="s">
        <v>58</v>
      </c>
      <c r="GA27" s="578"/>
      <c r="GB27" s="578"/>
      <c r="GC27" s="578"/>
      <c r="GD27" s="578"/>
      <c r="GE27" s="578"/>
      <c r="GF27" s="578"/>
      <c r="GG27" s="578"/>
      <c r="GH27" s="578"/>
      <c r="GI27" s="578"/>
      <c r="GJ27" s="579"/>
      <c r="GK27" s="367"/>
      <c r="GL27" s="367"/>
      <c r="GM27" s="576" t="s">
        <v>913</v>
      </c>
      <c r="GN27" s="576"/>
      <c r="GO27" s="576"/>
      <c r="GP27" s="576"/>
      <c r="GQ27" s="576"/>
      <c r="GR27" s="576"/>
      <c r="GS27" s="576"/>
      <c r="GT27" s="577" t="s">
        <v>576</v>
      </c>
      <c r="GU27" s="578"/>
      <c r="GV27" s="578"/>
      <c r="GW27" s="578"/>
      <c r="GX27" s="578"/>
      <c r="GY27" s="578"/>
      <c r="GZ27" s="578"/>
      <c r="HA27" s="578"/>
      <c r="HB27" s="578"/>
      <c r="HC27" s="578"/>
      <c r="HD27" s="579"/>
      <c r="HE27" s="367"/>
      <c r="HF27" s="367"/>
      <c r="HG27" s="576" t="s">
        <v>914</v>
      </c>
      <c r="HH27" s="576"/>
      <c r="HI27" s="576"/>
      <c r="HJ27" s="576"/>
      <c r="HK27" s="576"/>
      <c r="HL27" s="576"/>
      <c r="HM27" s="576"/>
      <c r="HN27" s="622"/>
      <c r="HO27" s="623"/>
      <c r="HP27" s="623"/>
      <c r="HQ27" s="624"/>
      <c r="HR27" s="632" t="s">
        <v>303</v>
      </c>
      <c r="HS27" s="632"/>
      <c r="HT27" s="633"/>
      <c r="HU27" s="595"/>
      <c r="HV27" s="596"/>
      <c r="HW27" s="596"/>
      <c r="HX27" s="597"/>
      <c r="HY27" s="367"/>
      <c r="HZ27" s="367"/>
      <c r="IA27" s="367"/>
      <c r="IB27" s="576" t="s">
        <v>969</v>
      </c>
      <c r="IC27" s="576"/>
      <c r="ID27" s="576"/>
      <c r="IE27" s="576"/>
      <c r="IF27" s="576"/>
      <c r="IG27" s="576"/>
      <c r="IH27" s="576"/>
      <c r="II27" s="367"/>
      <c r="IJ27" s="367"/>
      <c r="IK27" s="367"/>
      <c r="IL27" s="577" t="s">
        <v>907</v>
      </c>
      <c r="IM27" s="578"/>
      <c r="IN27" s="578"/>
      <c r="IO27" s="578"/>
      <c r="IP27" s="578"/>
      <c r="IQ27" s="578"/>
      <c r="IR27" s="578"/>
      <c r="IS27" s="578"/>
      <c r="IT27" s="578"/>
      <c r="IU27" s="578"/>
      <c r="IV27" s="579"/>
      <c r="IW27" s="367"/>
      <c r="IX27" s="367"/>
      <c r="IY27" s="367"/>
      <c r="IZ27" s="367"/>
      <c r="JA27" s="367"/>
      <c r="JB27" s="367"/>
      <c r="JC27" s="367"/>
      <c r="JD27" s="367"/>
      <c r="JE27" s="367"/>
      <c r="JF27" s="367"/>
      <c r="JG27" s="367"/>
      <c r="JH27" s="367"/>
      <c r="JI27" s="367"/>
      <c r="JJ27" s="367"/>
      <c r="JK27" s="367"/>
      <c r="JL27" s="367"/>
      <c r="JM27" s="367"/>
      <c r="JN27" s="367"/>
      <c r="JO27" s="649" t="s">
        <v>916</v>
      </c>
      <c r="JP27" s="649"/>
      <c r="JQ27" s="649"/>
      <c r="JR27" s="649"/>
      <c r="JS27" s="649"/>
      <c r="JT27" s="649"/>
      <c r="JU27" s="649"/>
      <c r="JV27" s="649"/>
      <c r="JW27" s="649"/>
      <c r="JX27" s="649"/>
      <c r="JY27" s="649"/>
      <c r="JZ27" s="367"/>
      <c r="KA27" s="367"/>
      <c r="KB27" s="368"/>
      <c r="KC27" s="368"/>
    </row>
    <row r="28" spans="10:289" ht="6.75" customHeight="1" x14ac:dyDescent="0.15">
      <c r="J28" s="366"/>
      <c r="K28" s="366"/>
      <c r="L28" s="366"/>
      <c r="M28" s="366"/>
      <c r="N28" s="366"/>
      <c r="O28" s="366"/>
      <c r="P28" s="366"/>
      <c r="Q28" s="366"/>
      <c r="R28" s="368"/>
      <c r="S28" s="368"/>
      <c r="T28" s="367"/>
      <c r="U28" s="576"/>
      <c r="V28" s="576"/>
      <c r="W28" s="576"/>
      <c r="X28" s="576"/>
      <c r="Y28" s="576"/>
      <c r="Z28" s="576"/>
      <c r="AA28" s="576"/>
      <c r="AB28" s="580"/>
      <c r="AC28" s="581"/>
      <c r="AD28" s="581"/>
      <c r="AE28" s="581"/>
      <c r="AF28" s="581"/>
      <c r="AG28" s="581"/>
      <c r="AH28" s="581"/>
      <c r="AI28" s="581"/>
      <c r="AJ28" s="581"/>
      <c r="AK28" s="581"/>
      <c r="AL28" s="582"/>
      <c r="AM28" s="367"/>
      <c r="AN28" s="367"/>
      <c r="AO28" s="576"/>
      <c r="AP28" s="576"/>
      <c r="AQ28" s="576"/>
      <c r="AR28" s="576"/>
      <c r="AS28" s="576"/>
      <c r="AT28" s="576"/>
      <c r="AU28" s="576"/>
      <c r="AV28" s="580"/>
      <c r="AW28" s="581"/>
      <c r="AX28" s="581"/>
      <c r="AY28" s="581"/>
      <c r="AZ28" s="581"/>
      <c r="BA28" s="581"/>
      <c r="BB28" s="581"/>
      <c r="BC28" s="581"/>
      <c r="BD28" s="581"/>
      <c r="BE28" s="581"/>
      <c r="BF28" s="582"/>
      <c r="BG28" s="367"/>
      <c r="BH28" s="367"/>
      <c r="BI28" s="576"/>
      <c r="BJ28" s="576"/>
      <c r="BK28" s="576"/>
      <c r="BL28" s="576"/>
      <c r="BM28" s="576"/>
      <c r="BN28" s="576"/>
      <c r="BO28" s="576"/>
      <c r="BP28" s="625"/>
      <c r="BQ28" s="626"/>
      <c r="BR28" s="626"/>
      <c r="BS28" s="627"/>
      <c r="BT28" s="632"/>
      <c r="BU28" s="632"/>
      <c r="BV28" s="633"/>
      <c r="BW28" s="598"/>
      <c r="BX28" s="599"/>
      <c r="BY28" s="599"/>
      <c r="BZ28" s="600"/>
      <c r="CA28" s="367"/>
      <c r="CB28" s="367"/>
      <c r="CC28" s="367"/>
      <c r="CD28" s="576"/>
      <c r="CE28" s="576"/>
      <c r="CF28" s="576"/>
      <c r="CG28" s="576"/>
      <c r="CH28" s="576"/>
      <c r="CI28" s="576"/>
      <c r="CJ28" s="576"/>
      <c r="CK28" s="367"/>
      <c r="CL28" s="367"/>
      <c r="CM28" s="367"/>
      <c r="CN28" s="580"/>
      <c r="CO28" s="581"/>
      <c r="CP28" s="581"/>
      <c r="CQ28" s="581"/>
      <c r="CR28" s="581"/>
      <c r="CS28" s="581"/>
      <c r="CT28" s="581"/>
      <c r="CU28" s="581"/>
      <c r="CV28" s="581"/>
      <c r="CW28" s="581"/>
      <c r="CX28" s="582"/>
      <c r="CY28" s="367"/>
      <c r="CZ28" s="367"/>
      <c r="DA28" s="367"/>
      <c r="DB28" s="367"/>
      <c r="DC28" s="367"/>
      <c r="DD28" s="367"/>
      <c r="DE28" s="367"/>
      <c r="DF28" s="367"/>
      <c r="DG28" s="367"/>
      <c r="DH28" s="367"/>
      <c r="DI28" s="367"/>
      <c r="DJ28" s="367"/>
      <c r="DK28" s="367"/>
      <c r="DL28" s="367"/>
      <c r="DM28" s="367"/>
      <c r="DN28" s="367"/>
      <c r="DO28" s="367"/>
      <c r="DP28" s="367"/>
      <c r="DQ28" s="367"/>
      <c r="DR28" s="649"/>
      <c r="DS28" s="649"/>
      <c r="DT28" s="649"/>
      <c r="DU28" s="649"/>
      <c r="DV28" s="649"/>
      <c r="DW28" s="649"/>
      <c r="DX28" s="649"/>
      <c r="DY28" s="649"/>
      <c r="DZ28" s="649"/>
      <c r="EA28" s="649"/>
      <c r="EB28" s="649"/>
      <c r="EC28" s="367"/>
      <c r="ED28" s="368"/>
      <c r="EE28" s="368"/>
      <c r="EG28" s="376"/>
      <c r="EH28" s="377"/>
      <c r="EI28" s="377"/>
      <c r="EJ28" s="377"/>
      <c r="EK28" s="377"/>
      <c r="EL28" s="377"/>
      <c r="EM28" s="377"/>
      <c r="EN28" s="377"/>
      <c r="EO28" s="377"/>
      <c r="EP28" s="377"/>
      <c r="EQ28" s="377"/>
      <c r="FH28" s="366"/>
      <c r="FI28" s="366"/>
      <c r="FJ28" s="366"/>
      <c r="FK28" s="366"/>
      <c r="FL28" s="366"/>
      <c r="FM28" s="366"/>
      <c r="FN28" s="366"/>
      <c r="FO28" s="366"/>
      <c r="FP28" s="368"/>
      <c r="FQ28" s="368"/>
      <c r="FR28" s="367"/>
      <c r="FS28" s="576"/>
      <c r="FT28" s="576"/>
      <c r="FU28" s="576"/>
      <c r="FV28" s="576"/>
      <c r="FW28" s="576"/>
      <c r="FX28" s="576"/>
      <c r="FY28" s="576"/>
      <c r="FZ28" s="580"/>
      <c r="GA28" s="581"/>
      <c r="GB28" s="581"/>
      <c r="GC28" s="581"/>
      <c r="GD28" s="581"/>
      <c r="GE28" s="581"/>
      <c r="GF28" s="581"/>
      <c r="GG28" s="581"/>
      <c r="GH28" s="581"/>
      <c r="GI28" s="581"/>
      <c r="GJ28" s="582"/>
      <c r="GK28" s="367"/>
      <c r="GL28" s="367"/>
      <c r="GM28" s="576"/>
      <c r="GN28" s="576"/>
      <c r="GO28" s="576"/>
      <c r="GP28" s="576"/>
      <c r="GQ28" s="576"/>
      <c r="GR28" s="576"/>
      <c r="GS28" s="576"/>
      <c r="GT28" s="580"/>
      <c r="GU28" s="581"/>
      <c r="GV28" s="581"/>
      <c r="GW28" s="581"/>
      <c r="GX28" s="581"/>
      <c r="GY28" s="581"/>
      <c r="GZ28" s="581"/>
      <c r="HA28" s="581"/>
      <c r="HB28" s="581"/>
      <c r="HC28" s="581"/>
      <c r="HD28" s="582"/>
      <c r="HE28" s="367"/>
      <c r="HF28" s="367"/>
      <c r="HG28" s="576"/>
      <c r="HH28" s="576"/>
      <c r="HI28" s="576"/>
      <c r="HJ28" s="576"/>
      <c r="HK28" s="576"/>
      <c r="HL28" s="576"/>
      <c r="HM28" s="576"/>
      <c r="HN28" s="625"/>
      <c r="HO28" s="626"/>
      <c r="HP28" s="626"/>
      <c r="HQ28" s="627"/>
      <c r="HR28" s="632"/>
      <c r="HS28" s="632"/>
      <c r="HT28" s="633"/>
      <c r="HU28" s="598"/>
      <c r="HV28" s="599"/>
      <c r="HW28" s="599"/>
      <c r="HX28" s="600"/>
      <c r="HY28" s="367"/>
      <c r="HZ28" s="367"/>
      <c r="IA28" s="367"/>
      <c r="IB28" s="576"/>
      <c r="IC28" s="576"/>
      <c r="ID28" s="576"/>
      <c r="IE28" s="576"/>
      <c r="IF28" s="576"/>
      <c r="IG28" s="576"/>
      <c r="IH28" s="576"/>
      <c r="II28" s="367"/>
      <c r="IJ28" s="367"/>
      <c r="IK28" s="367"/>
      <c r="IL28" s="580"/>
      <c r="IM28" s="581"/>
      <c r="IN28" s="581"/>
      <c r="IO28" s="581"/>
      <c r="IP28" s="581"/>
      <c r="IQ28" s="581"/>
      <c r="IR28" s="581"/>
      <c r="IS28" s="581"/>
      <c r="IT28" s="581"/>
      <c r="IU28" s="581"/>
      <c r="IV28" s="582"/>
      <c r="IW28" s="367"/>
      <c r="IX28" s="367"/>
      <c r="IY28" s="367"/>
      <c r="IZ28" s="367"/>
      <c r="JA28" s="367"/>
      <c r="JB28" s="367"/>
      <c r="JC28" s="367"/>
      <c r="JD28" s="367"/>
      <c r="JE28" s="367"/>
      <c r="JF28" s="367"/>
      <c r="JG28" s="367"/>
      <c r="JH28" s="367"/>
      <c r="JI28" s="367"/>
      <c r="JJ28" s="367"/>
      <c r="JK28" s="367"/>
      <c r="JL28" s="367"/>
      <c r="JM28" s="367"/>
      <c r="JN28" s="367"/>
      <c r="JO28" s="649"/>
      <c r="JP28" s="649"/>
      <c r="JQ28" s="649"/>
      <c r="JR28" s="649"/>
      <c r="JS28" s="649"/>
      <c r="JT28" s="649"/>
      <c r="JU28" s="649"/>
      <c r="JV28" s="649"/>
      <c r="JW28" s="649"/>
      <c r="JX28" s="649"/>
      <c r="JY28" s="649"/>
      <c r="JZ28" s="367"/>
      <c r="KA28" s="367"/>
      <c r="KB28" s="368"/>
      <c r="KC28" s="368"/>
    </row>
    <row r="29" spans="10:289" ht="6.75" customHeight="1" x14ac:dyDescent="0.15">
      <c r="J29" s="366"/>
      <c r="K29" s="366"/>
      <c r="L29" s="366"/>
      <c r="M29" s="366"/>
      <c r="N29" s="366"/>
      <c r="O29" s="366"/>
      <c r="P29" s="366"/>
      <c r="Q29" s="366"/>
      <c r="R29" s="368"/>
      <c r="S29" s="368"/>
      <c r="T29" s="367"/>
      <c r="U29" s="576"/>
      <c r="V29" s="576"/>
      <c r="W29" s="576"/>
      <c r="X29" s="576"/>
      <c r="Y29" s="576"/>
      <c r="Z29" s="576"/>
      <c r="AA29" s="576"/>
      <c r="AB29" s="583"/>
      <c r="AC29" s="584"/>
      <c r="AD29" s="584"/>
      <c r="AE29" s="584"/>
      <c r="AF29" s="584"/>
      <c r="AG29" s="584"/>
      <c r="AH29" s="584"/>
      <c r="AI29" s="584"/>
      <c r="AJ29" s="584"/>
      <c r="AK29" s="584"/>
      <c r="AL29" s="585"/>
      <c r="AM29" s="367"/>
      <c r="AN29" s="367"/>
      <c r="AO29" s="576"/>
      <c r="AP29" s="576"/>
      <c r="AQ29" s="576"/>
      <c r="AR29" s="576"/>
      <c r="AS29" s="576"/>
      <c r="AT29" s="576"/>
      <c r="AU29" s="576"/>
      <c r="AV29" s="583"/>
      <c r="AW29" s="584"/>
      <c r="AX29" s="584"/>
      <c r="AY29" s="584"/>
      <c r="AZ29" s="584"/>
      <c r="BA29" s="584"/>
      <c r="BB29" s="584"/>
      <c r="BC29" s="584"/>
      <c r="BD29" s="584"/>
      <c r="BE29" s="584"/>
      <c r="BF29" s="585"/>
      <c r="BG29" s="367"/>
      <c r="BH29" s="367"/>
      <c r="BI29" s="576"/>
      <c r="BJ29" s="576"/>
      <c r="BK29" s="576"/>
      <c r="BL29" s="576"/>
      <c r="BM29" s="576"/>
      <c r="BN29" s="576"/>
      <c r="BO29" s="576"/>
      <c r="BP29" s="628"/>
      <c r="BQ29" s="629"/>
      <c r="BR29" s="629"/>
      <c r="BS29" s="630"/>
      <c r="BT29" s="632"/>
      <c r="BU29" s="632"/>
      <c r="BV29" s="633"/>
      <c r="BW29" s="601"/>
      <c r="BX29" s="602"/>
      <c r="BY29" s="602"/>
      <c r="BZ29" s="603"/>
      <c r="CA29" s="367"/>
      <c r="CB29" s="367"/>
      <c r="CC29" s="367"/>
      <c r="CD29" s="576"/>
      <c r="CE29" s="576"/>
      <c r="CF29" s="576"/>
      <c r="CG29" s="576"/>
      <c r="CH29" s="576"/>
      <c r="CI29" s="576"/>
      <c r="CJ29" s="576"/>
      <c r="CK29" s="367"/>
      <c r="CL29" s="367"/>
      <c r="CM29" s="367"/>
      <c r="CN29" s="583"/>
      <c r="CO29" s="584"/>
      <c r="CP29" s="584"/>
      <c r="CQ29" s="584"/>
      <c r="CR29" s="584"/>
      <c r="CS29" s="584"/>
      <c r="CT29" s="584"/>
      <c r="CU29" s="584"/>
      <c r="CV29" s="584"/>
      <c r="CW29" s="584"/>
      <c r="CX29" s="585"/>
      <c r="CY29" s="367"/>
      <c r="CZ29" s="367"/>
      <c r="DA29" s="367"/>
      <c r="DB29" s="367"/>
      <c r="DC29" s="367"/>
      <c r="DD29" s="367"/>
      <c r="DE29" s="367"/>
      <c r="DF29" s="367"/>
      <c r="DG29" s="367"/>
      <c r="DH29" s="367"/>
      <c r="DI29" s="367"/>
      <c r="DJ29" s="367"/>
      <c r="DK29" s="367"/>
      <c r="DL29" s="367"/>
      <c r="DM29" s="367"/>
      <c r="DN29" s="367"/>
      <c r="DO29" s="367"/>
      <c r="DP29" s="367"/>
      <c r="DQ29" s="367"/>
      <c r="DR29" s="649"/>
      <c r="DS29" s="649"/>
      <c r="DT29" s="649"/>
      <c r="DU29" s="649"/>
      <c r="DV29" s="649"/>
      <c r="DW29" s="649"/>
      <c r="DX29" s="649"/>
      <c r="DY29" s="649"/>
      <c r="DZ29" s="649"/>
      <c r="EA29" s="649"/>
      <c r="EB29" s="649"/>
      <c r="EC29" s="367"/>
      <c r="ED29" s="368"/>
      <c r="EE29" s="368"/>
      <c r="EG29" s="376"/>
      <c r="EH29" s="377"/>
      <c r="EI29" s="377"/>
      <c r="EJ29" s="377"/>
      <c r="EK29" s="377"/>
      <c r="EL29" s="377"/>
      <c r="EM29" s="377"/>
      <c r="EN29" s="377"/>
      <c r="EO29" s="377"/>
      <c r="EP29" s="377"/>
      <c r="EQ29" s="377"/>
      <c r="FH29" s="366"/>
      <c r="FI29" s="366"/>
      <c r="FJ29" s="366"/>
      <c r="FK29" s="366"/>
      <c r="FL29" s="366"/>
      <c r="FM29" s="366"/>
      <c r="FN29" s="366"/>
      <c r="FO29" s="366"/>
      <c r="FP29" s="368"/>
      <c r="FQ29" s="368"/>
      <c r="FR29" s="367"/>
      <c r="FS29" s="576"/>
      <c r="FT29" s="576"/>
      <c r="FU29" s="576"/>
      <c r="FV29" s="576"/>
      <c r="FW29" s="576"/>
      <c r="FX29" s="576"/>
      <c r="FY29" s="576"/>
      <c r="FZ29" s="583"/>
      <c r="GA29" s="584"/>
      <c r="GB29" s="584"/>
      <c r="GC29" s="584"/>
      <c r="GD29" s="584"/>
      <c r="GE29" s="584"/>
      <c r="GF29" s="584"/>
      <c r="GG29" s="584"/>
      <c r="GH29" s="584"/>
      <c r="GI29" s="584"/>
      <c r="GJ29" s="585"/>
      <c r="GK29" s="367"/>
      <c r="GL29" s="367"/>
      <c r="GM29" s="576"/>
      <c r="GN29" s="576"/>
      <c r="GO29" s="576"/>
      <c r="GP29" s="576"/>
      <c r="GQ29" s="576"/>
      <c r="GR29" s="576"/>
      <c r="GS29" s="576"/>
      <c r="GT29" s="583"/>
      <c r="GU29" s="584"/>
      <c r="GV29" s="584"/>
      <c r="GW29" s="584"/>
      <c r="GX29" s="584"/>
      <c r="GY29" s="584"/>
      <c r="GZ29" s="584"/>
      <c r="HA29" s="584"/>
      <c r="HB29" s="584"/>
      <c r="HC29" s="584"/>
      <c r="HD29" s="585"/>
      <c r="HE29" s="367"/>
      <c r="HF29" s="367"/>
      <c r="HG29" s="576"/>
      <c r="HH29" s="576"/>
      <c r="HI29" s="576"/>
      <c r="HJ29" s="576"/>
      <c r="HK29" s="576"/>
      <c r="HL29" s="576"/>
      <c r="HM29" s="576"/>
      <c r="HN29" s="628"/>
      <c r="HO29" s="629"/>
      <c r="HP29" s="629"/>
      <c r="HQ29" s="630"/>
      <c r="HR29" s="632"/>
      <c r="HS29" s="632"/>
      <c r="HT29" s="633"/>
      <c r="HU29" s="601"/>
      <c r="HV29" s="602"/>
      <c r="HW29" s="602"/>
      <c r="HX29" s="603"/>
      <c r="HY29" s="367"/>
      <c r="HZ29" s="367"/>
      <c r="IA29" s="367"/>
      <c r="IB29" s="576"/>
      <c r="IC29" s="576"/>
      <c r="ID29" s="576"/>
      <c r="IE29" s="576"/>
      <c r="IF29" s="576"/>
      <c r="IG29" s="576"/>
      <c r="IH29" s="576"/>
      <c r="II29" s="367"/>
      <c r="IJ29" s="367"/>
      <c r="IK29" s="367"/>
      <c r="IL29" s="583"/>
      <c r="IM29" s="584"/>
      <c r="IN29" s="584"/>
      <c r="IO29" s="584"/>
      <c r="IP29" s="584"/>
      <c r="IQ29" s="584"/>
      <c r="IR29" s="584"/>
      <c r="IS29" s="584"/>
      <c r="IT29" s="584"/>
      <c r="IU29" s="584"/>
      <c r="IV29" s="585"/>
      <c r="IW29" s="367"/>
      <c r="IX29" s="367"/>
      <c r="IY29" s="367"/>
      <c r="IZ29" s="367"/>
      <c r="JA29" s="367"/>
      <c r="JB29" s="367"/>
      <c r="JC29" s="367"/>
      <c r="JD29" s="367"/>
      <c r="JE29" s="367"/>
      <c r="JF29" s="367"/>
      <c r="JG29" s="367"/>
      <c r="JH29" s="367"/>
      <c r="JI29" s="367"/>
      <c r="JJ29" s="367"/>
      <c r="JK29" s="367"/>
      <c r="JL29" s="367"/>
      <c r="JM29" s="367"/>
      <c r="JN29" s="367"/>
      <c r="JO29" s="649"/>
      <c r="JP29" s="649"/>
      <c r="JQ29" s="649"/>
      <c r="JR29" s="649"/>
      <c r="JS29" s="649"/>
      <c r="JT29" s="649"/>
      <c r="JU29" s="649"/>
      <c r="JV29" s="649"/>
      <c r="JW29" s="649"/>
      <c r="JX29" s="649"/>
      <c r="JY29" s="649"/>
      <c r="JZ29" s="367"/>
      <c r="KA29" s="367"/>
      <c r="KB29" s="368"/>
      <c r="KC29" s="368"/>
    </row>
    <row r="30" spans="10:289" ht="4.5" customHeight="1" x14ac:dyDescent="0.15">
      <c r="J30" s="366"/>
      <c r="K30" s="366"/>
      <c r="L30" s="366"/>
      <c r="M30" s="366"/>
      <c r="N30" s="366"/>
      <c r="O30" s="366"/>
      <c r="P30" s="366"/>
      <c r="Q30" s="366"/>
      <c r="R30" s="368"/>
      <c r="S30" s="368"/>
      <c r="T30" s="367"/>
      <c r="U30" s="378"/>
      <c r="V30" s="378"/>
      <c r="W30" s="378"/>
      <c r="X30" s="378"/>
      <c r="Y30" s="378"/>
      <c r="Z30" s="378"/>
      <c r="AA30" s="378"/>
      <c r="AB30" s="367"/>
      <c r="AC30" s="367"/>
      <c r="AD30" s="367"/>
      <c r="AE30" s="367"/>
      <c r="AF30" s="367"/>
      <c r="AG30" s="367"/>
      <c r="AH30" s="367"/>
      <c r="AI30" s="367"/>
      <c r="AJ30" s="367"/>
      <c r="AK30" s="367"/>
      <c r="AL30" s="367"/>
      <c r="AM30" s="367"/>
      <c r="AN30" s="367"/>
      <c r="AO30" s="378"/>
      <c r="AP30" s="378"/>
      <c r="AQ30" s="378"/>
      <c r="AR30" s="378"/>
      <c r="AS30" s="378"/>
      <c r="AT30" s="378"/>
      <c r="AU30" s="378"/>
      <c r="AV30" s="367"/>
      <c r="AW30" s="367"/>
      <c r="AX30" s="367"/>
      <c r="AY30" s="367"/>
      <c r="AZ30" s="367"/>
      <c r="BA30" s="367"/>
      <c r="BB30" s="367"/>
      <c r="BC30" s="367"/>
      <c r="BD30" s="367"/>
      <c r="BE30" s="367"/>
      <c r="BF30" s="367"/>
      <c r="BG30" s="367"/>
      <c r="BH30" s="367"/>
      <c r="BI30" s="378"/>
      <c r="BJ30" s="378"/>
      <c r="BK30" s="378"/>
      <c r="BL30" s="378"/>
      <c r="BM30" s="378"/>
      <c r="BN30" s="378"/>
      <c r="BO30" s="378"/>
      <c r="BP30" s="367"/>
      <c r="BQ30" s="367"/>
      <c r="BR30" s="367"/>
      <c r="BS30" s="367"/>
      <c r="BT30" s="367"/>
      <c r="BU30" s="367"/>
      <c r="BV30" s="367"/>
      <c r="BW30" s="367"/>
      <c r="BX30" s="367"/>
      <c r="BY30" s="367"/>
      <c r="BZ30" s="367"/>
      <c r="CA30" s="367"/>
      <c r="CB30" s="367"/>
      <c r="CC30" s="378"/>
      <c r="CD30" s="378"/>
      <c r="CE30" s="378"/>
      <c r="CF30" s="378"/>
      <c r="CG30" s="378"/>
      <c r="CH30" s="378"/>
      <c r="CI30" s="378"/>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8"/>
      <c r="EE30" s="368"/>
      <c r="EG30" s="650"/>
      <c r="EH30" s="651"/>
      <c r="EI30" s="651"/>
      <c r="EJ30" s="651"/>
      <c r="EK30" s="651"/>
      <c r="EL30" s="651"/>
      <c r="EM30" s="651"/>
      <c r="EN30" s="651"/>
      <c r="EO30" s="380"/>
      <c r="EP30" s="380"/>
      <c r="EQ30" s="380"/>
      <c r="FH30" s="366"/>
      <c r="FI30" s="366"/>
      <c r="FJ30" s="366"/>
      <c r="FK30" s="366"/>
      <c r="FL30" s="366"/>
      <c r="FM30" s="366"/>
      <c r="FN30" s="366"/>
      <c r="FO30" s="366"/>
      <c r="FP30" s="368"/>
      <c r="FQ30" s="368"/>
      <c r="FR30" s="367"/>
      <c r="FS30" s="378"/>
      <c r="FT30" s="378"/>
      <c r="FU30" s="378"/>
      <c r="FV30" s="378"/>
      <c r="FW30" s="378"/>
      <c r="FX30" s="378"/>
      <c r="FY30" s="378"/>
      <c r="FZ30" s="367"/>
      <c r="GA30" s="367"/>
      <c r="GB30" s="367"/>
      <c r="GC30" s="367"/>
      <c r="GD30" s="367"/>
      <c r="GE30" s="367"/>
      <c r="GF30" s="367"/>
      <c r="GG30" s="367"/>
      <c r="GH30" s="367"/>
      <c r="GI30" s="367"/>
      <c r="GJ30" s="367"/>
      <c r="GK30" s="367"/>
      <c r="GL30" s="367"/>
      <c r="GM30" s="378"/>
      <c r="GN30" s="378"/>
      <c r="GO30" s="378"/>
      <c r="GP30" s="378"/>
      <c r="GQ30" s="378"/>
      <c r="GR30" s="378"/>
      <c r="GS30" s="378"/>
      <c r="GT30" s="367"/>
      <c r="GU30" s="367"/>
      <c r="GV30" s="367"/>
      <c r="GW30" s="367"/>
      <c r="GX30" s="367"/>
      <c r="GY30" s="367"/>
      <c r="GZ30" s="367"/>
      <c r="HA30" s="367"/>
      <c r="HB30" s="367"/>
      <c r="HC30" s="367"/>
      <c r="HD30" s="367"/>
      <c r="HE30" s="367"/>
      <c r="HF30" s="367"/>
      <c r="HG30" s="378"/>
      <c r="HH30" s="378"/>
      <c r="HI30" s="378"/>
      <c r="HJ30" s="378"/>
      <c r="HK30" s="378"/>
      <c r="HL30" s="378"/>
      <c r="HM30" s="378"/>
      <c r="HN30" s="367"/>
      <c r="HO30" s="367"/>
      <c r="HP30" s="367"/>
      <c r="HQ30" s="367"/>
      <c r="HR30" s="367"/>
      <c r="HS30" s="367"/>
      <c r="HT30" s="367"/>
      <c r="HU30" s="367"/>
      <c r="HV30" s="367"/>
      <c r="HW30" s="367"/>
      <c r="HX30" s="367"/>
      <c r="HY30" s="367"/>
      <c r="HZ30" s="367"/>
      <c r="IA30" s="378"/>
      <c r="IB30" s="378"/>
      <c r="IC30" s="378"/>
      <c r="ID30" s="378"/>
      <c r="IE30" s="378"/>
      <c r="IF30" s="378"/>
      <c r="IG30" s="378"/>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8"/>
      <c r="KC30" s="368"/>
    </row>
    <row r="31" spans="10:289" ht="6.75" customHeight="1" x14ac:dyDescent="0.15">
      <c r="J31" s="366"/>
      <c r="K31" s="366"/>
      <c r="L31" s="366"/>
      <c r="M31" s="366"/>
      <c r="N31" s="366"/>
      <c r="O31" s="366"/>
      <c r="P31" s="366"/>
      <c r="Q31" s="366"/>
      <c r="R31" s="368"/>
      <c r="S31" s="368"/>
      <c r="T31" s="367"/>
      <c r="U31" s="576" t="s">
        <v>919</v>
      </c>
      <c r="V31" s="576"/>
      <c r="W31" s="576"/>
      <c r="X31" s="576"/>
      <c r="Y31" s="576"/>
      <c r="Z31" s="576"/>
      <c r="AA31" s="576"/>
      <c r="AB31" s="577" t="s">
        <v>1006</v>
      </c>
      <c r="AC31" s="578"/>
      <c r="AD31" s="578"/>
      <c r="AE31" s="578"/>
      <c r="AF31" s="578"/>
      <c r="AG31" s="578"/>
      <c r="AH31" s="578"/>
      <c r="AI31" s="578"/>
      <c r="AJ31" s="578"/>
      <c r="AK31" s="578"/>
      <c r="AL31" s="579"/>
      <c r="AM31" s="367"/>
      <c r="AN31" s="367"/>
      <c r="AO31" s="576" t="s">
        <v>1007</v>
      </c>
      <c r="AP31" s="576"/>
      <c r="AQ31" s="576"/>
      <c r="AR31" s="576"/>
      <c r="AS31" s="576"/>
      <c r="AT31" s="576"/>
      <c r="AU31" s="576"/>
      <c r="AV31" s="577"/>
      <c r="AW31" s="578"/>
      <c r="AX31" s="578"/>
      <c r="AY31" s="578"/>
      <c r="AZ31" s="578"/>
      <c r="BA31" s="578"/>
      <c r="BB31" s="578"/>
      <c r="BC31" s="578"/>
      <c r="BD31" s="578"/>
      <c r="BE31" s="578"/>
      <c r="BF31" s="579"/>
      <c r="BG31" s="367"/>
      <c r="BH31" s="367"/>
      <c r="BI31" s="576" t="s">
        <v>982</v>
      </c>
      <c r="BJ31" s="576"/>
      <c r="BK31" s="576"/>
      <c r="BL31" s="576"/>
      <c r="BM31" s="576"/>
      <c r="BN31" s="576"/>
      <c r="BO31" s="576"/>
      <c r="BP31" s="595"/>
      <c r="BQ31" s="596"/>
      <c r="BR31" s="596"/>
      <c r="BS31" s="597"/>
      <c r="BT31" s="632" t="s">
        <v>303</v>
      </c>
      <c r="BU31" s="632"/>
      <c r="BV31" s="633"/>
      <c r="BW31" s="595"/>
      <c r="BX31" s="596"/>
      <c r="BY31" s="596"/>
      <c r="BZ31" s="597"/>
      <c r="CA31" s="367"/>
      <c r="CB31" s="367"/>
      <c r="CC31" s="367"/>
      <c r="CD31" s="576" t="s">
        <v>923</v>
      </c>
      <c r="CE31" s="576"/>
      <c r="CF31" s="576"/>
      <c r="CG31" s="576"/>
      <c r="CH31" s="576"/>
      <c r="CI31" s="576"/>
      <c r="CJ31" s="576"/>
      <c r="CK31" s="367"/>
      <c r="CL31" s="367"/>
      <c r="CM31" s="367"/>
      <c r="CN31" s="577"/>
      <c r="CO31" s="578"/>
      <c r="CP31" s="578"/>
      <c r="CQ31" s="578"/>
      <c r="CR31" s="578"/>
      <c r="CS31" s="578"/>
      <c r="CT31" s="578"/>
      <c r="CU31" s="578"/>
      <c r="CV31" s="578"/>
      <c r="CW31" s="578"/>
      <c r="CX31" s="579"/>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8"/>
      <c r="EE31" s="368"/>
      <c r="EG31" s="650"/>
      <c r="EH31" s="651"/>
      <c r="EI31" s="651"/>
      <c r="EJ31" s="651"/>
      <c r="EK31" s="651"/>
      <c r="EL31" s="651"/>
      <c r="EM31" s="651"/>
      <c r="EN31" s="651"/>
      <c r="EO31" s="377"/>
      <c r="EP31" s="377"/>
      <c r="EQ31" s="377"/>
      <c r="FH31" s="366"/>
      <c r="FI31" s="366"/>
      <c r="FJ31" s="366"/>
      <c r="FK31" s="366"/>
      <c r="FL31" s="366"/>
      <c r="FM31" s="366"/>
      <c r="FN31" s="366"/>
      <c r="FO31" s="366"/>
      <c r="FP31" s="368"/>
      <c r="FQ31" s="368"/>
      <c r="FR31" s="367"/>
      <c r="FS31" s="576" t="s">
        <v>919</v>
      </c>
      <c r="FT31" s="576"/>
      <c r="FU31" s="576"/>
      <c r="FV31" s="576"/>
      <c r="FW31" s="576"/>
      <c r="FX31" s="576"/>
      <c r="FY31" s="576"/>
      <c r="FZ31" s="577" t="s">
        <v>1008</v>
      </c>
      <c r="GA31" s="578"/>
      <c r="GB31" s="578"/>
      <c r="GC31" s="578"/>
      <c r="GD31" s="578"/>
      <c r="GE31" s="578"/>
      <c r="GF31" s="578"/>
      <c r="GG31" s="578"/>
      <c r="GH31" s="578"/>
      <c r="GI31" s="578"/>
      <c r="GJ31" s="579"/>
      <c r="GK31" s="367"/>
      <c r="GL31" s="367"/>
      <c r="GM31" s="718" t="s">
        <v>917</v>
      </c>
      <c r="GN31" s="718"/>
      <c r="GO31" s="718"/>
      <c r="GP31" s="718"/>
      <c r="GQ31" s="718"/>
      <c r="GR31" s="718"/>
      <c r="GS31" s="718"/>
      <c r="GT31" s="577" t="s">
        <v>981</v>
      </c>
      <c r="GU31" s="578"/>
      <c r="GV31" s="578"/>
      <c r="GW31" s="578"/>
      <c r="GX31" s="578"/>
      <c r="GY31" s="578"/>
      <c r="GZ31" s="578"/>
      <c r="HA31" s="578"/>
      <c r="HB31" s="578"/>
      <c r="HC31" s="578"/>
      <c r="HD31" s="579"/>
      <c r="HE31" s="367"/>
      <c r="HF31" s="367"/>
      <c r="HG31" s="576" t="s">
        <v>982</v>
      </c>
      <c r="HH31" s="576"/>
      <c r="HI31" s="576"/>
      <c r="HJ31" s="576"/>
      <c r="HK31" s="576"/>
      <c r="HL31" s="576"/>
      <c r="HM31" s="576"/>
      <c r="HN31" s="595"/>
      <c r="HO31" s="596"/>
      <c r="HP31" s="596"/>
      <c r="HQ31" s="597"/>
      <c r="HR31" s="632" t="s">
        <v>303</v>
      </c>
      <c r="HS31" s="632"/>
      <c r="HT31" s="633"/>
      <c r="HU31" s="595"/>
      <c r="HV31" s="596"/>
      <c r="HW31" s="596"/>
      <c r="HX31" s="597"/>
      <c r="HY31" s="367"/>
      <c r="HZ31" s="367"/>
      <c r="IA31" s="367"/>
      <c r="IB31" s="576" t="s">
        <v>923</v>
      </c>
      <c r="IC31" s="576"/>
      <c r="ID31" s="576"/>
      <c r="IE31" s="576"/>
      <c r="IF31" s="576"/>
      <c r="IG31" s="576"/>
      <c r="IH31" s="576"/>
      <c r="II31" s="367"/>
      <c r="IJ31" s="367"/>
      <c r="IK31" s="367"/>
      <c r="IL31" s="577"/>
      <c r="IM31" s="578"/>
      <c r="IN31" s="578"/>
      <c r="IO31" s="578"/>
      <c r="IP31" s="578"/>
      <c r="IQ31" s="578"/>
      <c r="IR31" s="578"/>
      <c r="IS31" s="578"/>
      <c r="IT31" s="578"/>
      <c r="IU31" s="578"/>
      <c r="IV31" s="579"/>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8"/>
      <c r="KC31" s="368"/>
    </row>
    <row r="32" spans="10:289" ht="6.75" customHeight="1" x14ac:dyDescent="0.15">
      <c r="J32" s="366"/>
      <c r="K32" s="366"/>
      <c r="L32" s="366"/>
      <c r="M32" s="366"/>
      <c r="N32" s="366"/>
      <c r="O32" s="366"/>
      <c r="P32" s="366"/>
      <c r="Q32" s="366"/>
      <c r="R32" s="368"/>
      <c r="S32" s="368"/>
      <c r="T32" s="367"/>
      <c r="U32" s="576"/>
      <c r="V32" s="576"/>
      <c r="W32" s="576"/>
      <c r="X32" s="576"/>
      <c r="Y32" s="576"/>
      <c r="Z32" s="576"/>
      <c r="AA32" s="576"/>
      <c r="AB32" s="580"/>
      <c r="AC32" s="581"/>
      <c r="AD32" s="581"/>
      <c r="AE32" s="581"/>
      <c r="AF32" s="581"/>
      <c r="AG32" s="581"/>
      <c r="AH32" s="581"/>
      <c r="AI32" s="581"/>
      <c r="AJ32" s="581"/>
      <c r="AK32" s="581"/>
      <c r="AL32" s="582"/>
      <c r="AM32" s="367"/>
      <c r="AN32" s="367"/>
      <c r="AO32" s="576"/>
      <c r="AP32" s="576"/>
      <c r="AQ32" s="576"/>
      <c r="AR32" s="576"/>
      <c r="AS32" s="576"/>
      <c r="AT32" s="576"/>
      <c r="AU32" s="576"/>
      <c r="AV32" s="580"/>
      <c r="AW32" s="581"/>
      <c r="AX32" s="581"/>
      <c r="AY32" s="581"/>
      <c r="AZ32" s="581"/>
      <c r="BA32" s="581"/>
      <c r="BB32" s="581"/>
      <c r="BC32" s="581"/>
      <c r="BD32" s="581"/>
      <c r="BE32" s="581"/>
      <c r="BF32" s="582"/>
      <c r="BG32" s="367"/>
      <c r="BH32" s="367"/>
      <c r="BI32" s="576"/>
      <c r="BJ32" s="576"/>
      <c r="BK32" s="576"/>
      <c r="BL32" s="576"/>
      <c r="BM32" s="576"/>
      <c r="BN32" s="576"/>
      <c r="BO32" s="576"/>
      <c r="BP32" s="598"/>
      <c r="BQ32" s="599"/>
      <c r="BR32" s="599"/>
      <c r="BS32" s="600"/>
      <c r="BT32" s="632"/>
      <c r="BU32" s="632"/>
      <c r="BV32" s="633"/>
      <c r="BW32" s="598"/>
      <c r="BX32" s="599"/>
      <c r="BY32" s="599"/>
      <c r="BZ32" s="600"/>
      <c r="CA32" s="367"/>
      <c r="CB32" s="367"/>
      <c r="CC32" s="367"/>
      <c r="CD32" s="576"/>
      <c r="CE32" s="576"/>
      <c r="CF32" s="576"/>
      <c r="CG32" s="576"/>
      <c r="CH32" s="576"/>
      <c r="CI32" s="576"/>
      <c r="CJ32" s="576"/>
      <c r="CK32" s="367"/>
      <c r="CL32" s="367"/>
      <c r="CM32" s="367"/>
      <c r="CN32" s="580"/>
      <c r="CO32" s="581"/>
      <c r="CP32" s="581"/>
      <c r="CQ32" s="581"/>
      <c r="CR32" s="581"/>
      <c r="CS32" s="581"/>
      <c r="CT32" s="581"/>
      <c r="CU32" s="581"/>
      <c r="CV32" s="581"/>
      <c r="CW32" s="581"/>
      <c r="CX32" s="582"/>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8"/>
      <c r="EE32" s="368"/>
      <c r="EG32" s="650"/>
      <c r="EH32" s="651"/>
      <c r="EI32" s="651"/>
      <c r="EJ32" s="651"/>
      <c r="EK32" s="651"/>
      <c r="EL32" s="651"/>
      <c r="EM32" s="651"/>
      <c r="EN32" s="651"/>
      <c r="EO32" s="377"/>
      <c r="EP32" s="377"/>
      <c r="EQ32" s="377"/>
      <c r="FH32" s="366"/>
      <c r="FI32" s="366"/>
      <c r="FJ32" s="366"/>
      <c r="FK32" s="366"/>
      <c r="FL32" s="366"/>
      <c r="FM32" s="366"/>
      <c r="FN32" s="366"/>
      <c r="FO32" s="366"/>
      <c r="FP32" s="368"/>
      <c r="FQ32" s="368"/>
      <c r="FR32" s="367"/>
      <c r="FS32" s="576"/>
      <c r="FT32" s="576"/>
      <c r="FU32" s="576"/>
      <c r="FV32" s="576"/>
      <c r="FW32" s="576"/>
      <c r="FX32" s="576"/>
      <c r="FY32" s="576"/>
      <c r="FZ32" s="580"/>
      <c r="GA32" s="581"/>
      <c r="GB32" s="581"/>
      <c r="GC32" s="581"/>
      <c r="GD32" s="581"/>
      <c r="GE32" s="581"/>
      <c r="GF32" s="581"/>
      <c r="GG32" s="581"/>
      <c r="GH32" s="581"/>
      <c r="GI32" s="581"/>
      <c r="GJ32" s="582"/>
      <c r="GK32" s="367"/>
      <c r="GL32" s="367"/>
      <c r="GM32" s="718"/>
      <c r="GN32" s="718"/>
      <c r="GO32" s="718"/>
      <c r="GP32" s="718"/>
      <c r="GQ32" s="718"/>
      <c r="GR32" s="718"/>
      <c r="GS32" s="718"/>
      <c r="GT32" s="580"/>
      <c r="GU32" s="581"/>
      <c r="GV32" s="581"/>
      <c r="GW32" s="581"/>
      <c r="GX32" s="581"/>
      <c r="GY32" s="581"/>
      <c r="GZ32" s="581"/>
      <c r="HA32" s="581"/>
      <c r="HB32" s="581"/>
      <c r="HC32" s="581"/>
      <c r="HD32" s="582"/>
      <c r="HE32" s="367"/>
      <c r="HF32" s="367"/>
      <c r="HG32" s="576"/>
      <c r="HH32" s="576"/>
      <c r="HI32" s="576"/>
      <c r="HJ32" s="576"/>
      <c r="HK32" s="576"/>
      <c r="HL32" s="576"/>
      <c r="HM32" s="576"/>
      <c r="HN32" s="598"/>
      <c r="HO32" s="599"/>
      <c r="HP32" s="599"/>
      <c r="HQ32" s="600"/>
      <c r="HR32" s="632"/>
      <c r="HS32" s="632"/>
      <c r="HT32" s="633"/>
      <c r="HU32" s="598"/>
      <c r="HV32" s="599"/>
      <c r="HW32" s="599"/>
      <c r="HX32" s="600"/>
      <c r="HY32" s="367"/>
      <c r="HZ32" s="367"/>
      <c r="IA32" s="367"/>
      <c r="IB32" s="576"/>
      <c r="IC32" s="576"/>
      <c r="ID32" s="576"/>
      <c r="IE32" s="576"/>
      <c r="IF32" s="576"/>
      <c r="IG32" s="576"/>
      <c r="IH32" s="576"/>
      <c r="II32" s="367"/>
      <c r="IJ32" s="367"/>
      <c r="IK32" s="367"/>
      <c r="IL32" s="580"/>
      <c r="IM32" s="581"/>
      <c r="IN32" s="581"/>
      <c r="IO32" s="581"/>
      <c r="IP32" s="581"/>
      <c r="IQ32" s="581"/>
      <c r="IR32" s="581"/>
      <c r="IS32" s="581"/>
      <c r="IT32" s="581"/>
      <c r="IU32" s="581"/>
      <c r="IV32" s="582"/>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8"/>
      <c r="KC32" s="368"/>
    </row>
    <row r="33" spans="10:289" ht="6.75" customHeight="1" x14ac:dyDescent="0.15">
      <c r="J33" s="366"/>
      <c r="K33" s="366"/>
      <c r="L33" s="366"/>
      <c r="M33" s="366"/>
      <c r="N33" s="366"/>
      <c r="O33" s="366"/>
      <c r="P33" s="366"/>
      <c r="Q33" s="366"/>
      <c r="R33" s="368"/>
      <c r="S33" s="368"/>
      <c r="T33" s="367"/>
      <c r="U33" s="576"/>
      <c r="V33" s="576"/>
      <c r="W33" s="576"/>
      <c r="X33" s="576"/>
      <c r="Y33" s="576"/>
      <c r="Z33" s="576"/>
      <c r="AA33" s="576"/>
      <c r="AB33" s="583"/>
      <c r="AC33" s="584"/>
      <c r="AD33" s="584"/>
      <c r="AE33" s="584"/>
      <c r="AF33" s="584"/>
      <c r="AG33" s="584"/>
      <c r="AH33" s="584"/>
      <c r="AI33" s="584"/>
      <c r="AJ33" s="584"/>
      <c r="AK33" s="584"/>
      <c r="AL33" s="585"/>
      <c r="AM33" s="367"/>
      <c r="AN33" s="367"/>
      <c r="AO33" s="576"/>
      <c r="AP33" s="576"/>
      <c r="AQ33" s="576"/>
      <c r="AR33" s="576"/>
      <c r="AS33" s="576"/>
      <c r="AT33" s="576"/>
      <c r="AU33" s="576"/>
      <c r="AV33" s="583"/>
      <c r="AW33" s="584"/>
      <c r="AX33" s="584"/>
      <c r="AY33" s="584"/>
      <c r="AZ33" s="584"/>
      <c r="BA33" s="584"/>
      <c r="BB33" s="584"/>
      <c r="BC33" s="584"/>
      <c r="BD33" s="584"/>
      <c r="BE33" s="584"/>
      <c r="BF33" s="585"/>
      <c r="BG33" s="367"/>
      <c r="BH33" s="367"/>
      <c r="BI33" s="576"/>
      <c r="BJ33" s="576"/>
      <c r="BK33" s="576"/>
      <c r="BL33" s="576"/>
      <c r="BM33" s="576"/>
      <c r="BN33" s="576"/>
      <c r="BO33" s="576"/>
      <c r="BP33" s="601"/>
      <c r="BQ33" s="602"/>
      <c r="BR33" s="602"/>
      <c r="BS33" s="603"/>
      <c r="BT33" s="632"/>
      <c r="BU33" s="632"/>
      <c r="BV33" s="633"/>
      <c r="BW33" s="601"/>
      <c r="BX33" s="602"/>
      <c r="BY33" s="602"/>
      <c r="BZ33" s="603"/>
      <c r="CA33" s="367"/>
      <c r="CB33" s="367"/>
      <c r="CC33" s="367"/>
      <c r="CD33" s="576"/>
      <c r="CE33" s="576"/>
      <c r="CF33" s="576"/>
      <c r="CG33" s="576"/>
      <c r="CH33" s="576"/>
      <c r="CI33" s="576"/>
      <c r="CJ33" s="576"/>
      <c r="CK33" s="367"/>
      <c r="CL33" s="367"/>
      <c r="CM33" s="367"/>
      <c r="CN33" s="583"/>
      <c r="CO33" s="584"/>
      <c r="CP33" s="584"/>
      <c r="CQ33" s="584"/>
      <c r="CR33" s="584"/>
      <c r="CS33" s="584"/>
      <c r="CT33" s="584"/>
      <c r="CU33" s="584"/>
      <c r="CV33" s="584"/>
      <c r="CW33" s="584"/>
      <c r="CX33" s="585"/>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8"/>
      <c r="EE33" s="368"/>
      <c r="EG33" s="650"/>
      <c r="EH33" s="651"/>
      <c r="EI33" s="651"/>
      <c r="EJ33" s="651"/>
      <c r="EK33" s="651"/>
      <c r="EL33" s="651"/>
      <c r="EM33" s="651"/>
      <c r="EN33" s="651"/>
      <c r="EO33" s="377"/>
      <c r="EP33" s="377"/>
      <c r="EQ33" s="377"/>
      <c r="FH33" s="366"/>
      <c r="FI33" s="366"/>
      <c r="FJ33" s="366"/>
      <c r="FK33" s="366"/>
      <c r="FL33" s="366"/>
      <c r="FM33" s="366"/>
      <c r="FN33" s="366"/>
      <c r="FO33" s="366"/>
      <c r="FP33" s="368"/>
      <c r="FQ33" s="368"/>
      <c r="FR33" s="367"/>
      <c r="FS33" s="576"/>
      <c r="FT33" s="576"/>
      <c r="FU33" s="576"/>
      <c r="FV33" s="576"/>
      <c r="FW33" s="576"/>
      <c r="FX33" s="576"/>
      <c r="FY33" s="576"/>
      <c r="FZ33" s="583"/>
      <c r="GA33" s="584"/>
      <c r="GB33" s="584"/>
      <c r="GC33" s="584"/>
      <c r="GD33" s="584"/>
      <c r="GE33" s="584"/>
      <c r="GF33" s="584"/>
      <c r="GG33" s="584"/>
      <c r="GH33" s="584"/>
      <c r="GI33" s="584"/>
      <c r="GJ33" s="585"/>
      <c r="GK33" s="367"/>
      <c r="GL33" s="367"/>
      <c r="GM33" s="718"/>
      <c r="GN33" s="718"/>
      <c r="GO33" s="718"/>
      <c r="GP33" s="718"/>
      <c r="GQ33" s="718"/>
      <c r="GR33" s="718"/>
      <c r="GS33" s="718"/>
      <c r="GT33" s="583"/>
      <c r="GU33" s="584"/>
      <c r="GV33" s="584"/>
      <c r="GW33" s="584"/>
      <c r="GX33" s="584"/>
      <c r="GY33" s="584"/>
      <c r="GZ33" s="584"/>
      <c r="HA33" s="584"/>
      <c r="HB33" s="584"/>
      <c r="HC33" s="584"/>
      <c r="HD33" s="585"/>
      <c r="HE33" s="367"/>
      <c r="HF33" s="367"/>
      <c r="HG33" s="576"/>
      <c r="HH33" s="576"/>
      <c r="HI33" s="576"/>
      <c r="HJ33" s="576"/>
      <c r="HK33" s="576"/>
      <c r="HL33" s="576"/>
      <c r="HM33" s="576"/>
      <c r="HN33" s="601"/>
      <c r="HO33" s="602"/>
      <c r="HP33" s="602"/>
      <c r="HQ33" s="603"/>
      <c r="HR33" s="632"/>
      <c r="HS33" s="632"/>
      <c r="HT33" s="633"/>
      <c r="HU33" s="601"/>
      <c r="HV33" s="602"/>
      <c r="HW33" s="602"/>
      <c r="HX33" s="603"/>
      <c r="HY33" s="367"/>
      <c r="HZ33" s="367"/>
      <c r="IA33" s="367"/>
      <c r="IB33" s="576"/>
      <c r="IC33" s="576"/>
      <c r="ID33" s="576"/>
      <c r="IE33" s="576"/>
      <c r="IF33" s="576"/>
      <c r="IG33" s="576"/>
      <c r="IH33" s="576"/>
      <c r="II33" s="367"/>
      <c r="IJ33" s="367"/>
      <c r="IK33" s="367"/>
      <c r="IL33" s="583"/>
      <c r="IM33" s="584"/>
      <c r="IN33" s="584"/>
      <c r="IO33" s="584"/>
      <c r="IP33" s="584"/>
      <c r="IQ33" s="584"/>
      <c r="IR33" s="584"/>
      <c r="IS33" s="584"/>
      <c r="IT33" s="584"/>
      <c r="IU33" s="584"/>
      <c r="IV33" s="585"/>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8"/>
      <c r="KC33" s="368"/>
    </row>
    <row r="34" spans="10:289" ht="6.75" customHeight="1" x14ac:dyDescent="0.15">
      <c r="J34" s="366"/>
      <c r="K34" s="366"/>
      <c r="L34" s="366"/>
      <c r="M34" s="366"/>
      <c r="N34" s="366"/>
      <c r="O34" s="366"/>
      <c r="P34" s="366"/>
      <c r="Q34" s="366"/>
      <c r="R34" s="368"/>
      <c r="S34" s="368"/>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81"/>
      <c r="CE34" s="381"/>
      <c r="CF34" s="381"/>
      <c r="CG34" s="381"/>
      <c r="CH34" s="381"/>
      <c r="CI34" s="381"/>
      <c r="CJ34" s="381"/>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8"/>
      <c r="EE34" s="368"/>
      <c r="EG34" s="650"/>
      <c r="EH34" s="651"/>
      <c r="EI34" s="651"/>
      <c r="EJ34" s="651"/>
      <c r="EK34" s="651"/>
      <c r="EL34" s="651"/>
      <c r="EM34" s="651"/>
      <c r="EN34" s="651"/>
      <c r="EO34" s="377"/>
      <c r="EP34" s="377"/>
      <c r="EQ34" s="377"/>
      <c r="FH34" s="366"/>
      <c r="FI34" s="366"/>
      <c r="FJ34" s="366"/>
      <c r="FK34" s="366"/>
      <c r="FL34" s="366"/>
      <c r="FM34" s="366"/>
      <c r="FN34" s="366"/>
      <c r="FO34" s="366"/>
      <c r="FP34" s="368"/>
      <c r="FQ34" s="368"/>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8"/>
      <c r="KC34" s="368"/>
    </row>
    <row r="35" spans="10:289" ht="6.75" customHeight="1" x14ac:dyDescent="0.15">
      <c r="J35" s="366"/>
      <c r="K35" s="366"/>
      <c r="L35" s="366"/>
      <c r="M35" s="366"/>
      <c r="N35" s="366"/>
      <c r="O35" s="366"/>
      <c r="P35" s="366"/>
      <c r="Q35" s="366"/>
      <c r="R35" s="368"/>
      <c r="S35" s="368"/>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8"/>
      <c r="EE35" s="368"/>
      <c r="EG35" s="650"/>
      <c r="EH35" s="651"/>
      <c r="EI35" s="651"/>
      <c r="EJ35" s="651"/>
      <c r="EK35" s="651"/>
      <c r="EL35" s="651"/>
      <c r="EM35" s="651"/>
      <c r="EN35" s="651"/>
      <c r="EO35" s="377"/>
      <c r="EP35" s="377"/>
      <c r="EQ35" s="377"/>
      <c r="FH35" s="366"/>
      <c r="FI35" s="366"/>
      <c r="FJ35" s="366"/>
      <c r="FK35" s="366"/>
      <c r="FL35" s="366"/>
      <c r="FM35" s="366"/>
      <c r="FN35" s="366"/>
      <c r="FO35" s="366"/>
      <c r="FP35" s="368"/>
      <c r="FQ35" s="368"/>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8"/>
      <c r="KC35" s="368"/>
    </row>
    <row r="36" spans="10:289" ht="6.75" customHeight="1" x14ac:dyDescent="0.15">
      <c r="J36" s="366"/>
      <c r="K36" s="366"/>
      <c r="L36" s="366"/>
      <c r="M36" s="366"/>
      <c r="N36" s="366"/>
      <c r="O36" s="366"/>
      <c r="P36" s="366"/>
      <c r="Q36" s="366"/>
      <c r="R36" s="368"/>
      <c r="S36" s="368"/>
      <c r="T36" s="367"/>
      <c r="U36" s="653" t="s">
        <v>268</v>
      </c>
      <c r="V36" s="653"/>
      <c r="W36" s="653"/>
      <c r="X36" s="653"/>
      <c r="Y36" s="653"/>
      <c r="Z36" s="653"/>
      <c r="AA36" s="653" t="s">
        <v>58</v>
      </c>
      <c r="AB36" s="653"/>
      <c r="AC36" s="653"/>
      <c r="AD36" s="653"/>
      <c r="AE36" s="653"/>
      <c r="AF36" s="707"/>
      <c r="AG36" s="654" t="s">
        <v>290</v>
      </c>
      <c r="AH36" s="655"/>
      <c r="AI36" s="655"/>
      <c r="AJ36" s="655"/>
      <c r="AK36" s="655"/>
      <c r="AL36" s="655"/>
      <c r="AM36" s="655"/>
      <c r="AN36" s="655"/>
      <c r="AO36" s="655"/>
      <c r="AP36" s="655"/>
      <c r="AQ36" s="655"/>
      <c r="AR36" s="655"/>
      <c r="AS36" s="655"/>
      <c r="AT36" s="655"/>
      <c r="AU36" s="655"/>
      <c r="AV36" s="655"/>
      <c r="AW36" s="655"/>
      <c r="AX36" s="655"/>
      <c r="AY36" s="655"/>
      <c r="AZ36" s="655"/>
      <c r="BA36" s="655"/>
      <c r="BB36" s="655"/>
      <c r="BC36" s="655"/>
      <c r="BD36" s="655"/>
      <c r="BE36" s="655"/>
      <c r="BF36" s="655"/>
      <c r="BG36" s="655"/>
      <c r="BH36" s="655"/>
      <c r="BI36" s="655"/>
      <c r="BJ36" s="655"/>
      <c r="BK36" s="655"/>
      <c r="BL36" s="655"/>
      <c r="BM36" s="655"/>
      <c r="BN36" s="655"/>
      <c r="BO36" s="655"/>
      <c r="BP36" s="655"/>
      <c r="BQ36" s="655"/>
      <c r="BR36" s="655"/>
      <c r="BS36" s="655"/>
      <c r="BT36" s="655"/>
      <c r="BU36" s="655"/>
      <c r="BV36" s="655"/>
      <c r="BW36" s="655"/>
      <c r="BX36" s="655"/>
      <c r="BY36" s="655"/>
      <c r="BZ36" s="655"/>
      <c r="CA36" s="655"/>
      <c r="CB36" s="655"/>
      <c r="CC36" s="655"/>
      <c r="CD36" s="655"/>
      <c r="CE36" s="655"/>
      <c r="CF36" s="655"/>
      <c r="CG36" s="679"/>
      <c r="CH36" s="705" t="s">
        <v>49</v>
      </c>
      <c r="CI36" s="653"/>
      <c r="CJ36" s="653"/>
      <c r="CK36" s="653"/>
      <c r="CL36" s="653"/>
      <c r="CM36" s="653"/>
      <c r="CN36" s="653"/>
      <c r="CO36" s="653"/>
      <c r="CP36" s="653"/>
      <c r="CQ36" s="653" t="s">
        <v>38</v>
      </c>
      <c r="CR36" s="653"/>
      <c r="CS36" s="653"/>
      <c r="CT36" s="653"/>
      <c r="CU36" s="653"/>
      <c r="CV36" s="653"/>
      <c r="CW36" s="653"/>
      <c r="CX36" s="653"/>
      <c r="CY36" s="653"/>
      <c r="CZ36" s="653" t="s">
        <v>34</v>
      </c>
      <c r="DA36" s="653"/>
      <c r="DB36" s="653"/>
      <c r="DC36" s="653"/>
      <c r="DD36" s="653"/>
      <c r="DE36" s="653"/>
      <c r="DF36" s="653" t="s">
        <v>929</v>
      </c>
      <c r="DG36" s="653"/>
      <c r="DH36" s="653"/>
      <c r="DI36" s="653"/>
      <c r="DJ36" s="653"/>
      <c r="DK36" s="653"/>
      <c r="DL36" s="653"/>
      <c r="DM36" s="653"/>
      <c r="DN36" s="653" t="s">
        <v>985</v>
      </c>
      <c r="DO36" s="653"/>
      <c r="DP36" s="653"/>
      <c r="DQ36" s="653"/>
      <c r="DR36" s="653"/>
      <c r="DS36" s="653"/>
      <c r="DT36" s="678" t="s">
        <v>57</v>
      </c>
      <c r="DU36" s="678"/>
      <c r="DV36" s="678"/>
      <c r="DW36" s="678"/>
      <c r="DX36" s="678"/>
      <c r="DY36" s="678"/>
      <c r="DZ36" s="678"/>
      <c r="EA36" s="678"/>
      <c r="EB36" s="678"/>
      <c r="EC36" s="367"/>
      <c r="ED36" s="368"/>
      <c r="EE36" s="368"/>
      <c r="EG36" s="650"/>
      <c r="EH36" s="651"/>
      <c r="EI36" s="651"/>
      <c r="EJ36" s="651"/>
      <c r="EK36" s="651"/>
      <c r="EL36" s="651"/>
      <c r="EM36" s="651"/>
      <c r="EN36" s="651"/>
      <c r="EO36" s="377"/>
      <c r="EP36" s="377"/>
      <c r="EQ36" s="377"/>
      <c r="FH36" s="366"/>
      <c r="FI36" s="366"/>
      <c r="FJ36" s="366"/>
      <c r="FK36" s="366"/>
      <c r="FL36" s="366"/>
      <c r="FM36" s="366"/>
      <c r="FN36" s="366"/>
      <c r="FO36" s="366"/>
      <c r="FP36" s="368"/>
      <c r="FQ36" s="368"/>
      <c r="FR36" s="367"/>
      <c r="FS36" s="652" t="s">
        <v>933</v>
      </c>
      <c r="FT36" s="652"/>
      <c r="FU36" s="652"/>
      <c r="FV36" s="652"/>
      <c r="FW36" s="652"/>
      <c r="FX36" s="652"/>
      <c r="FY36" s="652"/>
      <c r="FZ36" s="577"/>
      <c r="GA36" s="578"/>
      <c r="GB36" s="578"/>
      <c r="GC36" s="578"/>
      <c r="GD36" s="578"/>
      <c r="GE36" s="578"/>
      <c r="GF36" s="578"/>
      <c r="GG36" s="578"/>
      <c r="GH36" s="578"/>
      <c r="GI36" s="578"/>
      <c r="GJ36" s="579"/>
      <c r="GK36" s="382"/>
      <c r="GL36" s="382"/>
      <c r="GM36" s="652" t="s">
        <v>1009</v>
      </c>
      <c r="GN36" s="652"/>
      <c r="GO36" s="652"/>
      <c r="GP36" s="652"/>
      <c r="GQ36" s="652"/>
      <c r="GR36" s="652"/>
      <c r="GS36" s="652"/>
      <c r="GT36" s="577" t="s">
        <v>1010</v>
      </c>
      <c r="GU36" s="578"/>
      <c r="GV36" s="578"/>
      <c r="GW36" s="578"/>
      <c r="GX36" s="578"/>
      <c r="GY36" s="578"/>
      <c r="GZ36" s="578"/>
      <c r="HA36" s="578"/>
      <c r="HB36" s="578"/>
      <c r="HC36" s="578"/>
      <c r="HD36" s="579"/>
      <c r="HE36" s="368"/>
      <c r="HF36" s="368"/>
      <c r="HG36" s="652" t="s">
        <v>1011</v>
      </c>
      <c r="HH36" s="652"/>
      <c r="HI36" s="652"/>
      <c r="HJ36" s="652"/>
      <c r="HK36" s="652"/>
      <c r="HL36" s="652"/>
      <c r="HM36" s="652"/>
      <c r="HN36" s="577" t="s">
        <v>939</v>
      </c>
      <c r="HO36" s="578"/>
      <c r="HP36" s="578"/>
      <c r="HQ36" s="578"/>
      <c r="HR36" s="578"/>
      <c r="HS36" s="578"/>
      <c r="HT36" s="578"/>
      <c r="HU36" s="578"/>
      <c r="HV36" s="578"/>
      <c r="HW36" s="578"/>
      <c r="HX36" s="579"/>
      <c r="HY36" s="368"/>
      <c r="HZ36" s="368"/>
      <c r="IA36" s="368"/>
      <c r="IB36" s="652" t="s">
        <v>947</v>
      </c>
      <c r="IC36" s="652"/>
      <c r="ID36" s="652"/>
      <c r="IE36" s="652"/>
      <c r="IF36" s="652"/>
      <c r="IG36" s="652"/>
      <c r="IH36" s="652"/>
      <c r="II36" s="577"/>
      <c r="IJ36" s="578"/>
      <c r="IK36" s="578"/>
      <c r="IL36" s="578"/>
      <c r="IM36" s="578"/>
      <c r="IN36" s="578"/>
      <c r="IO36" s="578"/>
      <c r="IP36" s="578"/>
      <c r="IQ36" s="578"/>
      <c r="IR36" s="578"/>
      <c r="IS36" s="579"/>
      <c r="IT36" s="368"/>
      <c r="IU36" s="368"/>
      <c r="IV36" s="368"/>
      <c r="IW36" s="368"/>
      <c r="IX36" s="368"/>
      <c r="IY36" s="368"/>
      <c r="IZ36" s="368"/>
      <c r="JA36" s="368"/>
      <c r="JB36" s="368"/>
      <c r="JC36" s="368"/>
      <c r="JD36" s="368"/>
      <c r="JE36" s="368"/>
      <c r="JF36" s="368"/>
      <c r="JG36" s="368"/>
      <c r="JH36" s="368"/>
      <c r="JI36" s="368"/>
      <c r="JJ36" s="368"/>
      <c r="JK36" s="368"/>
      <c r="JL36" s="368"/>
      <c r="JM36" s="368"/>
      <c r="JN36" s="368"/>
      <c r="JO36" s="368"/>
      <c r="JP36" s="368"/>
      <c r="JQ36" s="368"/>
      <c r="JR36" s="368"/>
      <c r="JS36" s="368"/>
      <c r="JT36" s="368"/>
      <c r="JU36" s="368"/>
      <c r="JV36" s="368"/>
      <c r="JW36" s="368"/>
      <c r="JX36" s="368"/>
      <c r="JY36" s="368"/>
      <c r="JZ36" s="368"/>
      <c r="KA36" s="367"/>
      <c r="KB36" s="368"/>
      <c r="KC36" s="368"/>
    </row>
    <row r="37" spans="10:289" ht="6.75" customHeight="1" x14ac:dyDescent="0.15">
      <c r="J37" s="366"/>
      <c r="K37" s="366"/>
      <c r="L37" s="366"/>
      <c r="M37" s="366"/>
      <c r="N37" s="366"/>
      <c r="O37" s="366"/>
      <c r="P37" s="366"/>
      <c r="Q37" s="366"/>
      <c r="R37" s="368"/>
      <c r="S37" s="368"/>
      <c r="T37" s="367"/>
      <c r="U37" s="653"/>
      <c r="V37" s="653"/>
      <c r="W37" s="653"/>
      <c r="X37" s="653"/>
      <c r="Y37" s="653"/>
      <c r="Z37" s="653"/>
      <c r="AA37" s="653"/>
      <c r="AB37" s="653"/>
      <c r="AC37" s="653"/>
      <c r="AD37" s="653"/>
      <c r="AE37" s="653"/>
      <c r="AF37" s="707"/>
      <c r="AG37" s="656"/>
      <c r="AH37" s="657"/>
      <c r="AI37" s="657"/>
      <c r="AJ37" s="657"/>
      <c r="AK37" s="657"/>
      <c r="AL37" s="657"/>
      <c r="AM37" s="657"/>
      <c r="AN37" s="657"/>
      <c r="AO37" s="657"/>
      <c r="AP37" s="657"/>
      <c r="AQ37" s="657"/>
      <c r="AR37" s="657"/>
      <c r="AS37" s="657"/>
      <c r="AT37" s="657"/>
      <c r="AU37" s="657"/>
      <c r="AV37" s="657"/>
      <c r="AW37" s="657"/>
      <c r="AX37" s="657"/>
      <c r="AY37" s="657"/>
      <c r="AZ37" s="657"/>
      <c r="BA37" s="657"/>
      <c r="BB37" s="657"/>
      <c r="BC37" s="657"/>
      <c r="BD37" s="657"/>
      <c r="BE37" s="657"/>
      <c r="BF37" s="657"/>
      <c r="BG37" s="657"/>
      <c r="BH37" s="657"/>
      <c r="BI37" s="657"/>
      <c r="BJ37" s="657"/>
      <c r="BK37" s="657"/>
      <c r="BL37" s="657"/>
      <c r="BM37" s="657"/>
      <c r="BN37" s="657"/>
      <c r="BO37" s="657"/>
      <c r="BP37" s="657"/>
      <c r="BQ37" s="657"/>
      <c r="BR37" s="657"/>
      <c r="BS37" s="657"/>
      <c r="BT37" s="657"/>
      <c r="BU37" s="657"/>
      <c r="BV37" s="657"/>
      <c r="BW37" s="657"/>
      <c r="BX37" s="657"/>
      <c r="BY37" s="657"/>
      <c r="BZ37" s="657"/>
      <c r="CA37" s="657"/>
      <c r="CB37" s="657"/>
      <c r="CC37" s="657"/>
      <c r="CD37" s="657"/>
      <c r="CE37" s="657"/>
      <c r="CF37" s="657"/>
      <c r="CG37" s="680"/>
      <c r="CH37" s="705"/>
      <c r="CI37" s="653"/>
      <c r="CJ37" s="653"/>
      <c r="CK37" s="653"/>
      <c r="CL37" s="653"/>
      <c r="CM37" s="653"/>
      <c r="CN37" s="653"/>
      <c r="CO37" s="653"/>
      <c r="CP37" s="653"/>
      <c r="CQ37" s="653"/>
      <c r="CR37" s="653"/>
      <c r="CS37" s="653"/>
      <c r="CT37" s="653"/>
      <c r="CU37" s="653"/>
      <c r="CV37" s="653"/>
      <c r="CW37" s="653"/>
      <c r="CX37" s="653"/>
      <c r="CY37" s="653"/>
      <c r="CZ37" s="653"/>
      <c r="DA37" s="653"/>
      <c r="DB37" s="653"/>
      <c r="DC37" s="653"/>
      <c r="DD37" s="653"/>
      <c r="DE37" s="653"/>
      <c r="DF37" s="653"/>
      <c r="DG37" s="653"/>
      <c r="DH37" s="653"/>
      <c r="DI37" s="653"/>
      <c r="DJ37" s="653"/>
      <c r="DK37" s="653"/>
      <c r="DL37" s="653"/>
      <c r="DM37" s="653"/>
      <c r="DN37" s="653"/>
      <c r="DO37" s="653"/>
      <c r="DP37" s="653"/>
      <c r="DQ37" s="653"/>
      <c r="DR37" s="653"/>
      <c r="DS37" s="653"/>
      <c r="DT37" s="678"/>
      <c r="DU37" s="678"/>
      <c r="DV37" s="678"/>
      <c r="DW37" s="678"/>
      <c r="DX37" s="678"/>
      <c r="DY37" s="678"/>
      <c r="DZ37" s="678"/>
      <c r="EA37" s="678"/>
      <c r="EB37" s="678"/>
      <c r="EC37" s="367"/>
      <c r="ED37" s="368"/>
      <c r="EE37" s="368"/>
      <c r="FH37" s="366"/>
      <c r="FI37" s="366"/>
      <c r="FJ37" s="366"/>
      <c r="FK37" s="366"/>
      <c r="FL37" s="366"/>
      <c r="FM37" s="366"/>
      <c r="FN37" s="366"/>
      <c r="FO37" s="366"/>
      <c r="FP37" s="368"/>
      <c r="FQ37" s="368"/>
      <c r="FR37" s="367"/>
      <c r="FS37" s="652"/>
      <c r="FT37" s="652"/>
      <c r="FU37" s="652"/>
      <c r="FV37" s="652"/>
      <c r="FW37" s="652"/>
      <c r="FX37" s="652"/>
      <c r="FY37" s="652"/>
      <c r="FZ37" s="580"/>
      <c r="GA37" s="581"/>
      <c r="GB37" s="581"/>
      <c r="GC37" s="581"/>
      <c r="GD37" s="581"/>
      <c r="GE37" s="581"/>
      <c r="GF37" s="581"/>
      <c r="GG37" s="581"/>
      <c r="GH37" s="581"/>
      <c r="GI37" s="581"/>
      <c r="GJ37" s="582"/>
      <c r="GK37" s="382"/>
      <c r="GL37" s="382"/>
      <c r="GM37" s="652"/>
      <c r="GN37" s="652"/>
      <c r="GO37" s="652"/>
      <c r="GP37" s="652"/>
      <c r="GQ37" s="652"/>
      <c r="GR37" s="652"/>
      <c r="GS37" s="652"/>
      <c r="GT37" s="580"/>
      <c r="GU37" s="581"/>
      <c r="GV37" s="581"/>
      <c r="GW37" s="581"/>
      <c r="GX37" s="581"/>
      <c r="GY37" s="581"/>
      <c r="GZ37" s="581"/>
      <c r="HA37" s="581"/>
      <c r="HB37" s="581"/>
      <c r="HC37" s="581"/>
      <c r="HD37" s="582"/>
      <c r="HE37" s="368"/>
      <c r="HF37" s="368"/>
      <c r="HG37" s="652"/>
      <c r="HH37" s="652"/>
      <c r="HI37" s="652"/>
      <c r="HJ37" s="652"/>
      <c r="HK37" s="652"/>
      <c r="HL37" s="652"/>
      <c r="HM37" s="652"/>
      <c r="HN37" s="580"/>
      <c r="HO37" s="581"/>
      <c r="HP37" s="581"/>
      <c r="HQ37" s="581"/>
      <c r="HR37" s="581"/>
      <c r="HS37" s="581"/>
      <c r="HT37" s="581"/>
      <c r="HU37" s="581"/>
      <c r="HV37" s="581"/>
      <c r="HW37" s="581"/>
      <c r="HX37" s="582"/>
      <c r="HY37" s="368"/>
      <c r="HZ37" s="368"/>
      <c r="IA37" s="368"/>
      <c r="IB37" s="652"/>
      <c r="IC37" s="652"/>
      <c r="ID37" s="652"/>
      <c r="IE37" s="652"/>
      <c r="IF37" s="652"/>
      <c r="IG37" s="652"/>
      <c r="IH37" s="652"/>
      <c r="II37" s="580"/>
      <c r="IJ37" s="581"/>
      <c r="IK37" s="581"/>
      <c r="IL37" s="581"/>
      <c r="IM37" s="581"/>
      <c r="IN37" s="581"/>
      <c r="IO37" s="581"/>
      <c r="IP37" s="581"/>
      <c r="IQ37" s="581"/>
      <c r="IR37" s="581"/>
      <c r="IS37" s="582"/>
      <c r="IT37" s="368"/>
      <c r="IU37" s="368"/>
      <c r="IV37" s="368"/>
      <c r="IW37" s="368"/>
      <c r="IX37" s="368"/>
      <c r="IY37" s="368"/>
      <c r="IZ37" s="368"/>
      <c r="JA37" s="368"/>
      <c r="JB37" s="368"/>
      <c r="JC37" s="368"/>
      <c r="JD37" s="368"/>
      <c r="JE37" s="368"/>
      <c r="JF37" s="368"/>
      <c r="JG37" s="368"/>
      <c r="JH37" s="368"/>
      <c r="JI37" s="368"/>
      <c r="JJ37" s="368"/>
      <c r="JK37" s="368"/>
      <c r="JL37" s="368"/>
      <c r="JM37" s="368"/>
      <c r="JN37" s="368"/>
      <c r="JO37" s="368"/>
      <c r="JP37" s="368"/>
      <c r="JQ37" s="368"/>
      <c r="JR37" s="368"/>
      <c r="JS37" s="368"/>
      <c r="JT37" s="368"/>
      <c r="JU37" s="368"/>
      <c r="JV37" s="368"/>
      <c r="JW37" s="368"/>
      <c r="JX37" s="368"/>
      <c r="JY37" s="368"/>
      <c r="JZ37" s="368"/>
      <c r="KA37" s="367"/>
      <c r="KB37" s="368"/>
      <c r="KC37" s="368"/>
    </row>
    <row r="38" spans="10:289" ht="6.75" customHeight="1" x14ac:dyDescent="0.15">
      <c r="J38" s="366"/>
      <c r="K38" s="366"/>
      <c r="L38" s="366"/>
      <c r="M38" s="366"/>
      <c r="N38" s="366"/>
      <c r="O38" s="366"/>
      <c r="P38" s="366"/>
      <c r="Q38" s="366"/>
      <c r="R38" s="368"/>
      <c r="S38" s="368"/>
      <c r="T38" s="367"/>
      <c r="U38" s="653"/>
      <c r="V38" s="653"/>
      <c r="W38" s="653"/>
      <c r="X38" s="653"/>
      <c r="Y38" s="653"/>
      <c r="Z38" s="653"/>
      <c r="AA38" s="653"/>
      <c r="AB38" s="653"/>
      <c r="AC38" s="653"/>
      <c r="AD38" s="653"/>
      <c r="AE38" s="653"/>
      <c r="AF38" s="707"/>
      <c r="AG38" s="658"/>
      <c r="AH38" s="659"/>
      <c r="AI38" s="659"/>
      <c r="AJ38" s="659"/>
      <c r="AK38" s="659"/>
      <c r="AL38" s="659"/>
      <c r="AM38" s="659"/>
      <c r="AN38" s="659"/>
      <c r="AO38" s="659"/>
      <c r="AP38" s="659"/>
      <c r="AQ38" s="659"/>
      <c r="AR38" s="659"/>
      <c r="AS38" s="659"/>
      <c r="AT38" s="659"/>
      <c r="AU38" s="659"/>
      <c r="AV38" s="659"/>
      <c r="AW38" s="659"/>
      <c r="AX38" s="659"/>
      <c r="AY38" s="659"/>
      <c r="AZ38" s="659"/>
      <c r="BA38" s="659"/>
      <c r="BB38" s="659"/>
      <c r="BC38" s="659"/>
      <c r="BD38" s="659"/>
      <c r="BE38" s="659"/>
      <c r="BF38" s="659"/>
      <c r="BG38" s="659"/>
      <c r="BH38" s="659"/>
      <c r="BI38" s="659"/>
      <c r="BJ38" s="659"/>
      <c r="BK38" s="659"/>
      <c r="BL38" s="659"/>
      <c r="BM38" s="659"/>
      <c r="BN38" s="659"/>
      <c r="BO38" s="659"/>
      <c r="BP38" s="659"/>
      <c r="BQ38" s="659"/>
      <c r="BR38" s="659"/>
      <c r="BS38" s="659"/>
      <c r="BT38" s="659"/>
      <c r="BU38" s="659"/>
      <c r="BV38" s="659"/>
      <c r="BW38" s="659"/>
      <c r="BX38" s="659"/>
      <c r="BY38" s="659"/>
      <c r="BZ38" s="659"/>
      <c r="CA38" s="659"/>
      <c r="CB38" s="659"/>
      <c r="CC38" s="659"/>
      <c r="CD38" s="659"/>
      <c r="CE38" s="659"/>
      <c r="CF38" s="659"/>
      <c r="CG38" s="681"/>
      <c r="CH38" s="705"/>
      <c r="CI38" s="653"/>
      <c r="CJ38" s="653"/>
      <c r="CK38" s="653"/>
      <c r="CL38" s="653"/>
      <c r="CM38" s="653"/>
      <c r="CN38" s="653"/>
      <c r="CO38" s="653"/>
      <c r="CP38" s="653"/>
      <c r="CQ38" s="653"/>
      <c r="CR38" s="653"/>
      <c r="CS38" s="653"/>
      <c r="CT38" s="653"/>
      <c r="CU38" s="653"/>
      <c r="CV38" s="653"/>
      <c r="CW38" s="653"/>
      <c r="CX38" s="653"/>
      <c r="CY38" s="653"/>
      <c r="CZ38" s="653"/>
      <c r="DA38" s="653"/>
      <c r="DB38" s="653"/>
      <c r="DC38" s="653"/>
      <c r="DD38" s="653"/>
      <c r="DE38" s="653"/>
      <c r="DF38" s="653"/>
      <c r="DG38" s="653"/>
      <c r="DH38" s="653"/>
      <c r="DI38" s="653"/>
      <c r="DJ38" s="653"/>
      <c r="DK38" s="653"/>
      <c r="DL38" s="653"/>
      <c r="DM38" s="653"/>
      <c r="DN38" s="653"/>
      <c r="DO38" s="653"/>
      <c r="DP38" s="653"/>
      <c r="DQ38" s="653"/>
      <c r="DR38" s="653"/>
      <c r="DS38" s="653"/>
      <c r="DT38" s="678"/>
      <c r="DU38" s="678"/>
      <c r="DV38" s="678"/>
      <c r="DW38" s="678"/>
      <c r="DX38" s="678"/>
      <c r="DY38" s="678"/>
      <c r="DZ38" s="678"/>
      <c r="EA38" s="678"/>
      <c r="EB38" s="678"/>
      <c r="EC38" s="367"/>
      <c r="ED38" s="368"/>
      <c r="EE38" s="368"/>
      <c r="FH38" s="366"/>
      <c r="FI38" s="366"/>
      <c r="FJ38" s="366"/>
      <c r="FK38" s="366"/>
      <c r="FL38" s="366"/>
      <c r="FM38" s="366"/>
      <c r="FN38" s="366"/>
      <c r="FO38" s="366"/>
      <c r="FP38" s="368"/>
      <c r="FQ38" s="368"/>
      <c r="FR38" s="367"/>
      <c r="FS38" s="652"/>
      <c r="FT38" s="652"/>
      <c r="FU38" s="652"/>
      <c r="FV38" s="652"/>
      <c r="FW38" s="652"/>
      <c r="FX38" s="652"/>
      <c r="FY38" s="652"/>
      <c r="FZ38" s="583"/>
      <c r="GA38" s="584"/>
      <c r="GB38" s="584"/>
      <c r="GC38" s="584"/>
      <c r="GD38" s="584"/>
      <c r="GE38" s="584"/>
      <c r="GF38" s="584"/>
      <c r="GG38" s="584"/>
      <c r="GH38" s="584"/>
      <c r="GI38" s="584"/>
      <c r="GJ38" s="585"/>
      <c r="GK38" s="382"/>
      <c r="GL38" s="382"/>
      <c r="GM38" s="652"/>
      <c r="GN38" s="652"/>
      <c r="GO38" s="652"/>
      <c r="GP38" s="652"/>
      <c r="GQ38" s="652"/>
      <c r="GR38" s="652"/>
      <c r="GS38" s="652"/>
      <c r="GT38" s="583"/>
      <c r="GU38" s="584"/>
      <c r="GV38" s="584"/>
      <c r="GW38" s="584"/>
      <c r="GX38" s="584"/>
      <c r="GY38" s="584"/>
      <c r="GZ38" s="584"/>
      <c r="HA38" s="584"/>
      <c r="HB38" s="584"/>
      <c r="HC38" s="584"/>
      <c r="HD38" s="585"/>
      <c r="HE38" s="368"/>
      <c r="HF38" s="368"/>
      <c r="HG38" s="652"/>
      <c r="HH38" s="652"/>
      <c r="HI38" s="652"/>
      <c r="HJ38" s="652"/>
      <c r="HK38" s="652"/>
      <c r="HL38" s="652"/>
      <c r="HM38" s="652"/>
      <c r="HN38" s="583"/>
      <c r="HO38" s="584"/>
      <c r="HP38" s="584"/>
      <c r="HQ38" s="584"/>
      <c r="HR38" s="584"/>
      <c r="HS38" s="584"/>
      <c r="HT38" s="584"/>
      <c r="HU38" s="584"/>
      <c r="HV38" s="584"/>
      <c r="HW38" s="584"/>
      <c r="HX38" s="585"/>
      <c r="HY38" s="368"/>
      <c r="HZ38" s="368"/>
      <c r="IA38" s="368"/>
      <c r="IB38" s="652"/>
      <c r="IC38" s="652"/>
      <c r="ID38" s="652"/>
      <c r="IE38" s="652"/>
      <c r="IF38" s="652"/>
      <c r="IG38" s="652"/>
      <c r="IH38" s="652"/>
      <c r="II38" s="583"/>
      <c r="IJ38" s="584"/>
      <c r="IK38" s="584"/>
      <c r="IL38" s="584"/>
      <c r="IM38" s="584"/>
      <c r="IN38" s="584"/>
      <c r="IO38" s="584"/>
      <c r="IP38" s="584"/>
      <c r="IQ38" s="584"/>
      <c r="IR38" s="584"/>
      <c r="IS38" s="585"/>
      <c r="IT38" s="368"/>
      <c r="IU38" s="368"/>
      <c r="IV38" s="368"/>
      <c r="IW38" s="368"/>
      <c r="IX38" s="368"/>
      <c r="IY38" s="368"/>
      <c r="IZ38" s="368"/>
      <c r="JA38" s="368"/>
      <c r="JB38" s="368"/>
      <c r="JC38" s="368"/>
      <c r="JD38" s="368"/>
      <c r="JE38" s="368"/>
      <c r="JF38" s="368"/>
      <c r="JG38" s="368"/>
      <c r="JH38" s="368"/>
      <c r="JI38" s="368"/>
      <c r="JJ38" s="368"/>
      <c r="JK38" s="368"/>
      <c r="JL38" s="368"/>
      <c r="JM38" s="368"/>
      <c r="JN38" s="368"/>
      <c r="JO38" s="368"/>
      <c r="JP38" s="368"/>
      <c r="JQ38" s="368"/>
      <c r="JR38" s="368"/>
      <c r="JS38" s="368"/>
      <c r="JT38" s="368"/>
      <c r="JU38" s="368"/>
      <c r="JV38" s="368"/>
      <c r="JW38" s="368"/>
      <c r="JX38" s="368"/>
      <c r="JY38" s="368"/>
      <c r="JZ38" s="368"/>
      <c r="KA38" s="367"/>
      <c r="KB38" s="368"/>
      <c r="KC38" s="368"/>
    </row>
    <row r="39" spans="10:289" ht="6.75" customHeight="1" x14ac:dyDescent="0.15">
      <c r="J39" s="366"/>
      <c r="K39" s="366"/>
      <c r="L39" s="366"/>
      <c r="M39" s="366"/>
      <c r="N39" s="366"/>
      <c r="O39" s="366"/>
      <c r="P39" s="366"/>
      <c r="Q39" s="366"/>
      <c r="R39" s="368"/>
      <c r="S39" s="368"/>
      <c r="T39" s="367"/>
      <c r="U39" s="682" t="s">
        <v>940</v>
      </c>
      <c r="V39" s="682"/>
      <c r="W39" s="682"/>
      <c r="X39" s="682"/>
      <c r="Y39" s="682"/>
      <c r="Z39" s="682"/>
      <c r="AA39" s="682" t="s">
        <v>941</v>
      </c>
      <c r="AB39" s="682"/>
      <c r="AC39" s="682"/>
      <c r="AD39" s="682"/>
      <c r="AE39" s="682"/>
      <c r="AF39" s="682"/>
      <c r="AG39" s="682" t="s">
        <v>991</v>
      </c>
      <c r="AH39" s="682"/>
      <c r="AI39" s="682"/>
      <c r="AJ39" s="682"/>
      <c r="AK39" s="682"/>
      <c r="AL39" s="682"/>
      <c r="AM39" s="682"/>
      <c r="AN39" s="682"/>
      <c r="AO39" s="682"/>
      <c r="AP39" s="682"/>
      <c r="AQ39" s="682"/>
      <c r="AR39" s="682"/>
      <c r="AS39" s="682"/>
      <c r="AT39" s="682"/>
      <c r="AU39" s="682"/>
      <c r="AV39" s="682"/>
      <c r="AW39" s="682"/>
      <c r="AX39" s="682"/>
      <c r="AY39" s="682"/>
      <c r="AZ39" s="682"/>
      <c r="BA39" s="682"/>
      <c r="BB39" s="682"/>
      <c r="BC39" s="682"/>
      <c r="BD39" s="682"/>
      <c r="BE39" s="682"/>
      <c r="BF39" s="682"/>
      <c r="BG39" s="682"/>
      <c r="BH39" s="682"/>
      <c r="BI39" s="682"/>
      <c r="BJ39" s="682"/>
      <c r="BK39" s="682"/>
      <c r="BL39" s="682"/>
      <c r="BM39" s="682"/>
      <c r="BN39" s="682"/>
      <c r="BO39" s="682"/>
      <c r="BP39" s="682"/>
      <c r="BQ39" s="682"/>
      <c r="BR39" s="682"/>
      <c r="BS39" s="682"/>
      <c r="BT39" s="682"/>
      <c r="BU39" s="682"/>
      <c r="BV39" s="682"/>
      <c r="BW39" s="682"/>
      <c r="BX39" s="682"/>
      <c r="BY39" s="682"/>
      <c r="BZ39" s="682"/>
      <c r="CA39" s="682"/>
      <c r="CB39" s="682"/>
      <c r="CC39" s="682"/>
      <c r="CD39" s="682"/>
      <c r="CE39" s="682"/>
      <c r="CF39" s="682"/>
      <c r="CG39" s="682"/>
      <c r="CH39" s="683" t="s">
        <v>1012</v>
      </c>
      <c r="CI39" s="682"/>
      <c r="CJ39" s="682"/>
      <c r="CK39" s="682"/>
      <c r="CL39" s="682"/>
      <c r="CM39" s="682"/>
      <c r="CN39" s="682"/>
      <c r="CO39" s="682"/>
      <c r="CP39" s="682"/>
      <c r="CQ39" s="682" t="s">
        <v>1013</v>
      </c>
      <c r="CR39" s="682"/>
      <c r="CS39" s="682"/>
      <c r="CT39" s="682"/>
      <c r="CU39" s="682"/>
      <c r="CV39" s="682"/>
      <c r="CW39" s="682"/>
      <c r="CX39" s="682"/>
      <c r="CY39" s="682"/>
      <c r="CZ39" s="682" t="s">
        <v>944</v>
      </c>
      <c r="DA39" s="682"/>
      <c r="DB39" s="682"/>
      <c r="DC39" s="682"/>
      <c r="DD39" s="682"/>
      <c r="DE39" s="682"/>
      <c r="DF39" s="682" t="s">
        <v>576</v>
      </c>
      <c r="DG39" s="682"/>
      <c r="DH39" s="682"/>
      <c r="DI39" s="682"/>
      <c r="DJ39" s="682"/>
      <c r="DK39" s="682"/>
      <c r="DL39" s="682"/>
      <c r="DM39" s="682"/>
      <c r="DN39" s="683">
        <v>42940</v>
      </c>
      <c r="DO39" s="682"/>
      <c r="DP39" s="682"/>
      <c r="DQ39" s="682"/>
      <c r="DR39" s="682"/>
      <c r="DS39" s="682"/>
      <c r="DT39" s="383"/>
      <c r="DU39" s="383"/>
      <c r="DV39" s="383"/>
      <c r="DW39" s="682"/>
      <c r="DX39" s="682"/>
      <c r="DY39" s="682"/>
      <c r="DZ39" s="682"/>
      <c r="EA39" s="682"/>
      <c r="EB39" s="682"/>
      <c r="EC39" s="367"/>
      <c r="ED39" s="368"/>
      <c r="EE39" s="368"/>
      <c r="FH39" s="366"/>
      <c r="FI39" s="366"/>
      <c r="FJ39" s="366"/>
      <c r="FK39" s="366"/>
      <c r="FL39" s="366"/>
      <c r="FM39" s="366"/>
      <c r="FN39" s="366"/>
      <c r="FO39" s="366"/>
      <c r="FP39" s="368"/>
      <c r="FQ39" s="368"/>
      <c r="FR39" s="367"/>
      <c r="FS39" s="368"/>
      <c r="FT39" s="368"/>
      <c r="FU39" s="368"/>
      <c r="FV39" s="368"/>
      <c r="FW39" s="368"/>
      <c r="FX39" s="368"/>
      <c r="FY39" s="368"/>
      <c r="FZ39" s="368"/>
      <c r="GA39" s="368"/>
      <c r="GB39" s="368"/>
      <c r="GC39" s="368"/>
      <c r="GD39" s="368"/>
      <c r="GE39" s="368"/>
      <c r="GF39" s="368"/>
      <c r="GG39" s="368"/>
      <c r="GH39" s="368"/>
      <c r="GI39" s="368"/>
      <c r="GJ39" s="368"/>
      <c r="GK39" s="368"/>
      <c r="GL39" s="368"/>
      <c r="GM39" s="368"/>
      <c r="GN39" s="368"/>
      <c r="GO39" s="368"/>
      <c r="GP39" s="368"/>
      <c r="GQ39" s="368"/>
      <c r="GR39" s="368"/>
      <c r="GS39" s="368"/>
      <c r="GT39" s="368"/>
      <c r="GU39" s="368"/>
      <c r="GV39" s="368"/>
      <c r="GW39" s="368"/>
      <c r="GX39" s="368"/>
      <c r="GY39" s="368"/>
      <c r="GZ39" s="368"/>
      <c r="HA39" s="368"/>
      <c r="HB39" s="368"/>
      <c r="HC39" s="368"/>
      <c r="HD39" s="368"/>
      <c r="HE39" s="368"/>
      <c r="HF39" s="368"/>
      <c r="HG39" s="368"/>
      <c r="HH39" s="368"/>
      <c r="HI39" s="368"/>
      <c r="HJ39" s="368"/>
      <c r="HK39" s="368"/>
      <c r="HL39" s="368"/>
      <c r="HM39" s="368"/>
      <c r="HN39" s="368"/>
      <c r="HO39" s="368"/>
      <c r="HP39" s="368"/>
      <c r="HQ39" s="368"/>
      <c r="HR39" s="368"/>
      <c r="HS39" s="368"/>
      <c r="HT39" s="368"/>
      <c r="HU39" s="368"/>
      <c r="HV39" s="368"/>
      <c r="HW39" s="368"/>
      <c r="HX39" s="368"/>
      <c r="HY39" s="368"/>
      <c r="HZ39" s="368"/>
      <c r="IA39" s="368"/>
      <c r="IB39" s="385"/>
      <c r="IC39" s="385"/>
      <c r="ID39" s="385"/>
      <c r="IE39" s="385"/>
      <c r="IF39" s="385"/>
      <c r="IG39" s="385"/>
      <c r="IH39" s="385"/>
      <c r="II39" s="368"/>
      <c r="IJ39" s="368"/>
      <c r="IK39" s="368"/>
      <c r="IL39" s="368"/>
      <c r="IM39" s="368"/>
      <c r="IN39" s="368"/>
      <c r="IO39" s="368"/>
      <c r="IP39" s="368"/>
      <c r="IQ39" s="368"/>
      <c r="IR39" s="368"/>
      <c r="IS39" s="368"/>
      <c r="IT39" s="368"/>
      <c r="IU39" s="368"/>
      <c r="IV39" s="368"/>
      <c r="IW39" s="368"/>
      <c r="IX39" s="368"/>
      <c r="IY39" s="368"/>
      <c r="IZ39" s="368"/>
      <c r="JA39" s="368"/>
      <c r="JB39" s="368"/>
      <c r="JC39" s="368"/>
      <c r="JD39" s="368"/>
      <c r="JE39" s="368"/>
      <c r="JF39" s="368"/>
      <c r="JG39" s="368"/>
      <c r="JH39" s="368"/>
      <c r="JI39" s="368"/>
      <c r="JJ39" s="368"/>
      <c r="JK39" s="368"/>
      <c r="JL39" s="368"/>
      <c r="JM39" s="368"/>
      <c r="JN39" s="368"/>
      <c r="JO39" s="368"/>
      <c r="JP39" s="368"/>
      <c r="JQ39" s="368"/>
      <c r="JR39" s="368"/>
      <c r="JS39" s="368"/>
      <c r="JT39" s="368"/>
      <c r="JU39" s="368"/>
      <c r="JV39" s="368"/>
      <c r="JW39" s="368"/>
      <c r="JX39" s="368"/>
      <c r="JY39" s="368"/>
      <c r="JZ39" s="368"/>
      <c r="KA39" s="367"/>
      <c r="KB39" s="368"/>
      <c r="KC39" s="368"/>
    </row>
    <row r="40" spans="10:289" ht="6.75" customHeight="1" x14ac:dyDescent="0.15">
      <c r="J40" s="366"/>
      <c r="K40" s="366"/>
      <c r="L40" s="366"/>
      <c r="M40" s="366"/>
      <c r="N40" s="366"/>
      <c r="O40" s="366"/>
      <c r="P40" s="366"/>
      <c r="Q40" s="366"/>
      <c r="R40" s="368"/>
      <c r="S40" s="368"/>
      <c r="T40" s="367"/>
      <c r="U40" s="682"/>
      <c r="V40" s="682"/>
      <c r="W40" s="682"/>
      <c r="X40" s="682"/>
      <c r="Y40" s="682"/>
      <c r="Z40" s="682"/>
      <c r="AA40" s="682"/>
      <c r="AB40" s="682"/>
      <c r="AC40" s="682"/>
      <c r="AD40" s="682"/>
      <c r="AE40" s="682"/>
      <c r="AF40" s="682"/>
      <c r="AG40" s="682"/>
      <c r="AH40" s="682"/>
      <c r="AI40" s="682"/>
      <c r="AJ40" s="682"/>
      <c r="AK40" s="682"/>
      <c r="AL40" s="682"/>
      <c r="AM40" s="682"/>
      <c r="AN40" s="682"/>
      <c r="AO40" s="682"/>
      <c r="AP40" s="682"/>
      <c r="AQ40" s="682"/>
      <c r="AR40" s="682"/>
      <c r="AS40" s="682"/>
      <c r="AT40" s="682"/>
      <c r="AU40" s="682"/>
      <c r="AV40" s="682"/>
      <c r="AW40" s="682"/>
      <c r="AX40" s="682"/>
      <c r="AY40" s="682"/>
      <c r="AZ40" s="682"/>
      <c r="BA40" s="682"/>
      <c r="BB40" s="682"/>
      <c r="BC40" s="682"/>
      <c r="BD40" s="682"/>
      <c r="BE40" s="682"/>
      <c r="BF40" s="682"/>
      <c r="BG40" s="682"/>
      <c r="BH40" s="682"/>
      <c r="BI40" s="682"/>
      <c r="BJ40" s="682"/>
      <c r="BK40" s="682"/>
      <c r="BL40" s="682"/>
      <c r="BM40" s="682"/>
      <c r="BN40" s="682"/>
      <c r="BO40" s="682"/>
      <c r="BP40" s="682"/>
      <c r="BQ40" s="682"/>
      <c r="BR40" s="682"/>
      <c r="BS40" s="682"/>
      <c r="BT40" s="682"/>
      <c r="BU40" s="682"/>
      <c r="BV40" s="682"/>
      <c r="BW40" s="682"/>
      <c r="BX40" s="682"/>
      <c r="BY40" s="682"/>
      <c r="BZ40" s="682"/>
      <c r="CA40" s="682"/>
      <c r="CB40" s="682"/>
      <c r="CC40" s="682"/>
      <c r="CD40" s="682"/>
      <c r="CE40" s="682"/>
      <c r="CF40" s="682"/>
      <c r="CG40" s="682"/>
      <c r="CH40" s="682"/>
      <c r="CI40" s="682"/>
      <c r="CJ40" s="682"/>
      <c r="CK40" s="682"/>
      <c r="CL40" s="682"/>
      <c r="CM40" s="682"/>
      <c r="CN40" s="682"/>
      <c r="CO40" s="682"/>
      <c r="CP40" s="682"/>
      <c r="CQ40" s="682"/>
      <c r="CR40" s="682"/>
      <c r="CS40" s="682"/>
      <c r="CT40" s="682"/>
      <c r="CU40" s="682"/>
      <c r="CV40" s="682"/>
      <c r="CW40" s="682"/>
      <c r="CX40" s="682"/>
      <c r="CY40" s="682"/>
      <c r="CZ40" s="682"/>
      <c r="DA40" s="682"/>
      <c r="DB40" s="682"/>
      <c r="DC40" s="682"/>
      <c r="DD40" s="682"/>
      <c r="DE40" s="682"/>
      <c r="DF40" s="682"/>
      <c r="DG40" s="682"/>
      <c r="DH40" s="682"/>
      <c r="DI40" s="682"/>
      <c r="DJ40" s="682"/>
      <c r="DK40" s="682"/>
      <c r="DL40" s="682"/>
      <c r="DM40" s="682"/>
      <c r="DN40" s="682"/>
      <c r="DO40" s="682"/>
      <c r="DP40" s="682"/>
      <c r="DQ40" s="682"/>
      <c r="DR40" s="682"/>
      <c r="DS40" s="682"/>
      <c r="DT40" s="383"/>
      <c r="DU40" s="383"/>
      <c r="DV40" s="383"/>
      <c r="DW40" s="682"/>
      <c r="DX40" s="682"/>
      <c r="DY40" s="682"/>
      <c r="DZ40" s="682"/>
      <c r="EA40" s="682"/>
      <c r="EB40" s="682"/>
      <c r="EC40" s="367"/>
      <c r="ED40" s="368"/>
      <c r="EE40" s="368"/>
      <c r="FH40" s="366"/>
      <c r="FI40" s="366"/>
      <c r="FJ40" s="366"/>
      <c r="FK40" s="366"/>
      <c r="FL40" s="366"/>
      <c r="FM40" s="366"/>
      <c r="FN40" s="366"/>
      <c r="FO40" s="366"/>
      <c r="FP40" s="368"/>
      <c r="FQ40" s="368"/>
      <c r="FR40" s="367"/>
      <c r="FS40" s="652" t="s">
        <v>1014</v>
      </c>
      <c r="FT40" s="652"/>
      <c r="FU40" s="652"/>
      <c r="FV40" s="652"/>
      <c r="FW40" s="652"/>
      <c r="FX40" s="652"/>
      <c r="FY40" s="652"/>
      <c r="FZ40" s="577"/>
      <c r="GA40" s="578"/>
      <c r="GB40" s="578"/>
      <c r="GC40" s="578"/>
      <c r="GD40" s="578"/>
      <c r="GE40" s="578"/>
      <c r="GF40" s="578"/>
      <c r="GG40" s="578"/>
      <c r="GH40" s="578"/>
      <c r="GI40" s="578"/>
      <c r="GJ40" s="579"/>
      <c r="GK40" s="368"/>
      <c r="GL40" s="368"/>
      <c r="GM40" s="652" t="s">
        <v>1015</v>
      </c>
      <c r="GN40" s="652"/>
      <c r="GO40" s="652"/>
      <c r="GP40" s="652"/>
      <c r="GQ40" s="652"/>
      <c r="GR40" s="652"/>
      <c r="GS40" s="652"/>
      <c r="GT40" s="577" t="s">
        <v>989</v>
      </c>
      <c r="GU40" s="578"/>
      <c r="GV40" s="578"/>
      <c r="GW40" s="578"/>
      <c r="GX40" s="578"/>
      <c r="GY40" s="578"/>
      <c r="GZ40" s="578"/>
      <c r="HA40" s="578"/>
      <c r="HB40" s="578"/>
      <c r="HC40" s="578"/>
      <c r="HD40" s="579"/>
      <c r="HE40" s="368"/>
      <c r="HF40" s="368"/>
      <c r="HG40" s="652" t="s">
        <v>1016</v>
      </c>
      <c r="HH40" s="652"/>
      <c r="HI40" s="652"/>
      <c r="HJ40" s="652"/>
      <c r="HK40" s="652"/>
      <c r="HL40" s="652"/>
      <c r="HM40" s="652"/>
      <c r="HN40" s="577" t="s">
        <v>939</v>
      </c>
      <c r="HO40" s="578"/>
      <c r="HP40" s="578"/>
      <c r="HQ40" s="578"/>
      <c r="HR40" s="578"/>
      <c r="HS40" s="578"/>
      <c r="HT40" s="578"/>
      <c r="HU40" s="578"/>
      <c r="HV40" s="578"/>
      <c r="HW40" s="578"/>
      <c r="HX40" s="579"/>
      <c r="HY40" s="368"/>
      <c r="HZ40" s="368"/>
      <c r="IA40" s="368"/>
      <c r="IB40" s="652" t="s">
        <v>953</v>
      </c>
      <c r="IC40" s="652"/>
      <c r="ID40" s="652"/>
      <c r="IE40" s="652"/>
      <c r="IF40" s="652"/>
      <c r="IG40" s="652"/>
      <c r="IH40" s="652"/>
      <c r="II40" s="577"/>
      <c r="IJ40" s="578"/>
      <c r="IK40" s="578"/>
      <c r="IL40" s="578"/>
      <c r="IM40" s="578"/>
      <c r="IN40" s="578"/>
      <c r="IO40" s="578"/>
      <c r="IP40" s="578"/>
      <c r="IQ40" s="578"/>
      <c r="IR40" s="578"/>
      <c r="IS40" s="579"/>
      <c r="IT40" s="368"/>
      <c r="IU40" s="368"/>
      <c r="IV40" s="368"/>
      <c r="IW40" s="368"/>
      <c r="IX40" s="368"/>
      <c r="IY40" s="368"/>
      <c r="IZ40" s="368"/>
      <c r="JA40" s="368"/>
      <c r="JB40" s="368"/>
      <c r="JC40" s="368"/>
      <c r="JD40" s="368"/>
      <c r="JE40" s="368"/>
      <c r="JF40" s="368"/>
      <c r="JG40" s="368"/>
      <c r="JH40" s="368"/>
      <c r="JI40" s="368"/>
      <c r="JJ40" s="368"/>
      <c r="JK40" s="368"/>
      <c r="JL40" s="368"/>
      <c r="JM40" s="368"/>
      <c r="JN40" s="368"/>
      <c r="JO40" s="368"/>
      <c r="JP40" s="368"/>
      <c r="JQ40" s="368"/>
      <c r="JR40" s="368"/>
      <c r="JS40" s="368"/>
      <c r="JT40" s="368"/>
      <c r="JU40" s="368"/>
      <c r="JV40" s="368"/>
      <c r="JW40" s="368"/>
      <c r="JX40" s="368"/>
      <c r="JY40" s="368"/>
      <c r="JZ40" s="368"/>
      <c r="KA40" s="367"/>
      <c r="KB40" s="368"/>
      <c r="KC40" s="368"/>
    </row>
    <row r="41" spans="10:289" ht="6.75" customHeight="1" x14ac:dyDescent="0.15">
      <c r="J41" s="366"/>
      <c r="K41" s="366"/>
      <c r="L41" s="366"/>
      <c r="M41" s="366"/>
      <c r="N41" s="366"/>
      <c r="O41" s="366"/>
      <c r="P41" s="366"/>
      <c r="Q41" s="366"/>
      <c r="R41" s="368"/>
      <c r="S41" s="368"/>
      <c r="T41" s="367"/>
      <c r="U41" s="682"/>
      <c r="V41" s="682"/>
      <c r="W41" s="682"/>
      <c r="X41" s="682"/>
      <c r="Y41" s="682"/>
      <c r="Z41" s="682"/>
      <c r="AA41" s="682"/>
      <c r="AB41" s="682"/>
      <c r="AC41" s="682"/>
      <c r="AD41" s="682"/>
      <c r="AE41" s="682"/>
      <c r="AF41" s="682"/>
      <c r="AG41" s="682"/>
      <c r="AH41" s="682"/>
      <c r="AI41" s="682"/>
      <c r="AJ41" s="682"/>
      <c r="AK41" s="682"/>
      <c r="AL41" s="682"/>
      <c r="AM41" s="682"/>
      <c r="AN41" s="682"/>
      <c r="AO41" s="682"/>
      <c r="AP41" s="682"/>
      <c r="AQ41" s="682"/>
      <c r="AR41" s="682"/>
      <c r="AS41" s="682"/>
      <c r="AT41" s="682"/>
      <c r="AU41" s="682"/>
      <c r="AV41" s="682"/>
      <c r="AW41" s="682"/>
      <c r="AX41" s="682"/>
      <c r="AY41" s="682"/>
      <c r="AZ41" s="682"/>
      <c r="BA41" s="682"/>
      <c r="BB41" s="682"/>
      <c r="BC41" s="682"/>
      <c r="BD41" s="682"/>
      <c r="BE41" s="682"/>
      <c r="BF41" s="682"/>
      <c r="BG41" s="682"/>
      <c r="BH41" s="682"/>
      <c r="BI41" s="682"/>
      <c r="BJ41" s="682"/>
      <c r="BK41" s="682"/>
      <c r="BL41" s="682"/>
      <c r="BM41" s="682"/>
      <c r="BN41" s="682"/>
      <c r="BO41" s="682"/>
      <c r="BP41" s="682"/>
      <c r="BQ41" s="682"/>
      <c r="BR41" s="682"/>
      <c r="BS41" s="682"/>
      <c r="BT41" s="682"/>
      <c r="BU41" s="682"/>
      <c r="BV41" s="682"/>
      <c r="BW41" s="682"/>
      <c r="BX41" s="682"/>
      <c r="BY41" s="682"/>
      <c r="BZ41" s="682"/>
      <c r="CA41" s="682"/>
      <c r="CB41" s="682"/>
      <c r="CC41" s="682"/>
      <c r="CD41" s="682"/>
      <c r="CE41" s="682"/>
      <c r="CF41" s="682"/>
      <c r="CG41" s="682"/>
      <c r="CH41" s="682"/>
      <c r="CI41" s="682"/>
      <c r="CJ41" s="682"/>
      <c r="CK41" s="682"/>
      <c r="CL41" s="682"/>
      <c r="CM41" s="682"/>
      <c r="CN41" s="682"/>
      <c r="CO41" s="682"/>
      <c r="CP41" s="682"/>
      <c r="CQ41" s="682"/>
      <c r="CR41" s="682"/>
      <c r="CS41" s="682"/>
      <c r="CT41" s="682"/>
      <c r="CU41" s="682"/>
      <c r="CV41" s="682"/>
      <c r="CW41" s="682"/>
      <c r="CX41" s="682"/>
      <c r="CY41" s="682"/>
      <c r="CZ41" s="682"/>
      <c r="DA41" s="682"/>
      <c r="DB41" s="682"/>
      <c r="DC41" s="682"/>
      <c r="DD41" s="682"/>
      <c r="DE41" s="682"/>
      <c r="DF41" s="682"/>
      <c r="DG41" s="682"/>
      <c r="DH41" s="682"/>
      <c r="DI41" s="682"/>
      <c r="DJ41" s="682"/>
      <c r="DK41" s="682"/>
      <c r="DL41" s="682"/>
      <c r="DM41" s="682"/>
      <c r="DN41" s="682"/>
      <c r="DO41" s="682"/>
      <c r="DP41" s="682"/>
      <c r="DQ41" s="682"/>
      <c r="DR41" s="682"/>
      <c r="DS41" s="682"/>
      <c r="DT41" s="383"/>
      <c r="DU41" s="383"/>
      <c r="DV41" s="383"/>
      <c r="DW41" s="682"/>
      <c r="DX41" s="682"/>
      <c r="DY41" s="682"/>
      <c r="DZ41" s="682"/>
      <c r="EA41" s="682"/>
      <c r="EB41" s="682"/>
      <c r="EC41" s="367"/>
      <c r="ED41" s="368"/>
      <c r="EE41" s="368"/>
      <c r="EG41" s="645" t="s">
        <v>908</v>
      </c>
      <c r="EH41" s="646"/>
      <c r="EI41" s="646"/>
      <c r="EJ41" s="646"/>
      <c r="EK41" s="646"/>
      <c r="EL41" s="646"/>
      <c r="EM41" s="646"/>
      <c r="EN41" s="646"/>
      <c r="EO41" s="646"/>
      <c r="EP41" s="646"/>
      <c r="EQ41" s="646"/>
      <c r="FH41" s="366"/>
      <c r="FI41" s="366"/>
      <c r="FJ41" s="366"/>
      <c r="FK41" s="366"/>
      <c r="FL41" s="366"/>
      <c r="FM41" s="366"/>
      <c r="FN41" s="366"/>
      <c r="FO41" s="366"/>
      <c r="FP41" s="368"/>
      <c r="FQ41" s="368"/>
      <c r="FR41" s="367"/>
      <c r="FS41" s="652"/>
      <c r="FT41" s="652"/>
      <c r="FU41" s="652"/>
      <c r="FV41" s="652"/>
      <c r="FW41" s="652"/>
      <c r="FX41" s="652"/>
      <c r="FY41" s="652"/>
      <c r="FZ41" s="580"/>
      <c r="GA41" s="581"/>
      <c r="GB41" s="581"/>
      <c r="GC41" s="581"/>
      <c r="GD41" s="581"/>
      <c r="GE41" s="581"/>
      <c r="GF41" s="581"/>
      <c r="GG41" s="581"/>
      <c r="GH41" s="581"/>
      <c r="GI41" s="581"/>
      <c r="GJ41" s="582"/>
      <c r="GK41" s="368"/>
      <c r="GL41" s="368"/>
      <c r="GM41" s="652"/>
      <c r="GN41" s="652"/>
      <c r="GO41" s="652"/>
      <c r="GP41" s="652"/>
      <c r="GQ41" s="652"/>
      <c r="GR41" s="652"/>
      <c r="GS41" s="652"/>
      <c r="GT41" s="580"/>
      <c r="GU41" s="581"/>
      <c r="GV41" s="581"/>
      <c r="GW41" s="581"/>
      <c r="GX41" s="581"/>
      <c r="GY41" s="581"/>
      <c r="GZ41" s="581"/>
      <c r="HA41" s="581"/>
      <c r="HB41" s="581"/>
      <c r="HC41" s="581"/>
      <c r="HD41" s="582"/>
      <c r="HE41" s="368"/>
      <c r="HF41" s="368"/>
      <c r="HG41" s="652"/>
      <c r="HH41" s="652"/>
      <c r="HI41" s="652"/>
      <c r="HJ41" s="652"/>
      <c r="HK41" s="652"/>
      <c r="HL41" s="652"/>
      <c r="HM41" s="652"/>
      <c r="HN41" s="580"/>
      <c r="HO41" s="581"/>
      <c r="HP41" s="581"/>
      <c r="HQ41" s="581"/>
      <c r="HR41" s="581"/>
      <c r="HS41" s="581"/>
      <c r="HT41" s="581"/>
      <c r="HU41" s="581"/>
      <c r="HV41" s="581"/>
      <c r="HW41" s="581"/>
      <c r="HX41" s="582"/>
      <c r="HY41" s="368"/>
      <c r="HZ41" s="368"/>
      <c r="IA41" s="368"/>
      <c r="IB41" s="652"/>
      <c r="IC41" s="652"/>
      <c r="ID41" s="652"/>
      <c r="IE41" s="652"/>
      <c r="IF41" s="652"/>
      <c r="IG41" s="652"/>
      <c r="IH41" s="652"/>
      <c r="II41" s="580"/>
      <c r="IJ41" s="581"/>
      <c r="IK41" s="581"/>
      <c r="IL41" s="581"/>
      <c r="IM41" s="581"/>
      <c r="IN41" s="581"/>
      <c r="IO41" s="581"/>
      <c r="IP41" s="581"/>
      <c r="IQ41" s="581"/>
      <c r="IR41" s="581"/>
      <c r="IS41" s="582"/>
      <c r="IT41" s="368"/>
      <c r="IU41" s="368"/>
      <c r="IV41" s="368"/>
      <c r="IW41" s="368"/>
      <c r="IX41" s="368"/>
      <c r="IY41" s="368"/>
      <c r="IZ41" s="368"/>
      <c r="JA41" s="368"/>
      <c r="JB41" s="368"/>
      <c r="JC41" s="368"/>
      <c r="JD41" s="368"/>
      <c r="JE41" s="368"/>
      <c r="JF41" s="368"/>
      <c r="JG41" s="368"/>
      <c r="JH41" s="368"/>
      <c r="JI41" s="368"/>
      <c r="JJ41" s="368"/>
      <c r="JK41" s="368"/>
      <c r="JL41" s="368"/>
      <c r="JM41" s="368"/>
      <c r="JN41" s="368"/>
      <c r="JO41" s="368"/>
      <c r="JP41" s="368"/>
      <c r="JQ41" s="368"/>
      <c r="JR41" s="368"/>
      <c r="JS41" s="368"/>
      <c r="JT41" s="368"/>
      <c r="JU41" s="368"/>
      <c r="JV41" s="368"/>
      <c r="JW41" s="368"/>
      <c r="JX41" s="368"/>
      <c r="JY41" s="368"/>
      <c r="JZ41" s="368"/>
      <c r="KA41" s="367"/>
      <c r="KB41" s="368"/>
      <c r="KC41" s="368"/>
    </row>
    <row r="42" spans="10:289" ht="6.75" customHeight="1" x14ac:dyDescent="0.15">
      <c r="J42" s="366"/>
      <c r="K42" s="366"/>
      <c r="L42" s="366"/>
      <c r="M42" s="366"/>
      <c r="N42" s="366"/>
      <c r="O42" s="366"/>
      <c r="P42" s="366"/>
      <c r="Q42" s="366"/>
      <c r="R42" s="368"/>
      <c r="S42" s="368"/>
      <c r="T42" s="367"/>
      <c r="U42" s="692" t="s">
        <v>940</v>
      </c>
      <c r="V42" s="692"/>
      <c r="W42" s="692"/>
      <c r="X42" s="692"/>
      <c r="Y42" s="692"/>
      <c r="Z42" s="692"/>
      <c r="AA42" s="692" t="s">
        <v>941</v>
      </c>
      <c r="AB42" s="692"/>
      <c r="AC42" s="692"/>
      <c r="AD42" s="692"/>
      <c r="AE42" s="692"/>
      <c r="AF42" s="692"/>
      <c r="AG42" s="692" t="s">
        <v>991</v>
      </c>
      <c r="AH42" s="692"/>
      <c r="AI42" s="692"/>
      <c r="AJ42" s="692"/>
      <c r="AK42" s="692"/>
      <c r="AL42" s="692"/>
      <c r="AM42" s="692"/>
      <c r="AN42" s="692"/>
      <c r="AO42" s="692"/>
      <c r="AP42" s="692"/>
      <c r="AQ42" s="692"/>
      <c r="AR42" s="692"/>
      <c r="AS42" s="692"/>
      <c r="AT42" s="692"/>
      <c r="AU42" s="692"/>
      <c r="AV42" s="692"/>
      <c r="AW42" s="692"/>
      <c r="AX42" s="692"/>
      <c r="AY42" s="692"/>
      <c r="AZ42" s="692"/>
      <c r="BA42" s="692"/>
      <c r="BB42" s="692"/>
      <c r="BC42" s="692"/>
      <c r="BD42" s="692"/>
      <c r="BE42" s="692"/>
      <c r="BF42" s="692"/>
      <c r="BG42" s="692"/>
      <c r="BH42" s="692"/>
      <c r="BI42" s="692"/>
      <c r="BJ42" s="692"/>
      <c r="BK42" s="692"/>
      <c r="BL42" s="692"/>
      <c r="BM42" s="692"/>
      <c r="BN42" s="692"/>
      <c r="BO42" s="692"/>
      <c r="BP42" s="692"/>
      <c r="BQ42" s="692"/>
      <c r="BR42" s="692"/>
      <c r="BS42" s="692"/>
      <c r="BT42" s="692"/>
      <c r="BU42" s="692"/>
      <c r="BV42" s="692"/>
      <c r="BW42" s="692"/>
      <c r="BX42" s="692"/>
      <c r="BY42" s="692"/>
      <c r="BZ42" s="692"/>
      <c r="CA42" s="692"/>
      <c r="CB42" s="692"/>
      <c r="CC42" s="692"/>
      <c r="CD42" s="692"/>
      <c r="CE42" s="692"/>
      <c r="CF42" s="692"/>
      <c r="CG42" s="692"/>
      <c r="CH42" s="695" t="s">
        <v>1017</v>
      </c>
      <c r="CI42" s="692"/>
      <c r="CJ42" s="692"/>
      <c r="CK42" s="692"/>
      <c r="CL42" s="692"/>
      <c r="CM42" s="692"/>
      <c r="CN42" s="692"/>
      <c r="CO42" s="692"/>
      <c r="CP42" s="692"/>
      <c r="CQ42" s="692" t="s">
        <v>38</v>
      </c>
      <c r="CR42" s="692"/>
      <c r="CS42" s="692"/>
      <c r="CT42" s="692"/>
      <c r="CU42" s="692"/>
      <c r="CV42" s="692"/>
      <c r="CW42" s="692"/>
      <c r="CX42" s="692"/>
      <c r="CY42" s="692"/>
      <c r="CZ42" s="692" t="s">
        <v>944</v>
      </c>
      <c r="DA42" s="692"/>
      <c r="DB42" s="692"/>
      <c r="DC42" s="692"/>
      <c r="DD42" s="692"/>
      <c r="DE42" s="692"/>
      <c r="DF42" s="692" t="s">
        <v>576</v>
      </c>
      <c r="DG42" s="692"/>
      <c r="DH42" s="692"/>
      <c r="DI42" s="692"/>
      <c r="DJ42" s="692"/>
      <c r="DK42" s="692"/>
      <c r="DL42" s="692"/>
      <c r="DM42" s="692"/>
      <c r="DN42" s="697">
        <v>42928</v>
      </c>
      <c r="DO42" s="699"/>
      <c r="DP42" s="699"/>
      <c r="DQ42" s="699"/>
      <c r="DR42" s="699"/>
      <c r="DS42" s="699"/>
      <c r="DT42" s="384"/>
      <c r="DU42" s="384"/>
      <c r="DV42" s="384"/>
      <c r="DW42" s="692"/>
      <c r="DX42" s="692"/>
      <c r="DY42" s="692"/>
      <c r="DZ42" s="692"/>
      <c r="EA42" s="692"/>
      <c r="EB42" s="692"/>
      <c r="EC42" s="367"/>
      <c r="ED42" s="368"/>
      <c r="EE42" s="368"/>
      <c r="EG42" s="647"/>
      <c r="EH42" s="648"/>
      <c r="EI42" s="648"/>
      <c r="EJ42" s="648"/>
      <c r="EK42" s="648"/>
      <c r="EL42" s="648"/>
      <c r="EM42" s="648"/>
      <c r="EN42" s="648"/>
      <c r="EO42" s="648"/>
      <c r="EP42" s="648"/>
      <c r="EQ42" s="648"/>
      <c r="FH42" s="366"/>
      <c r="FI42" s="366"/>
      <c r="FJ42" s="366"/>
      <c r="FK42" s="366"/>
      <c r="FL42" s="366"/>
      <c r="FM42" s="366"/>
      <c r="FN42" s="366"/>
      <c r="FO42" s="366"/>
      <c r="FP42" s="368"/>
      <c r="FQ42" s="368"/>
      <c r="FR42" s="367"/>
      <c r="FS42" s="652"/>
      <c r="FT42" s="652"/>
      <c r="FU42" s="652"/>
      <c r="FV42" s="652"/>
      <c r="FW42" s="652"/>
      <c r="FX42" s="652"/>
      <c r="FY42" s="652"/>
      <c r="FZ42" s="583"/>
      <c r="GA42" s="584"/>
      <c r="GB42" s="584"/>
      <c r="GC42" s="584"/>
      <c r="GD42" s="584"/>
      <c r="GE42" s="584"/>
      <c r="GF42" s="584"/>
      <c r="GG42" s="584"/>
      <c r="GH42" s="584"/>
      <c r="GI42" s="584"/>
      <c r="GJ42" s="585"/>
      <c r="GK42" s="368"/>
      <c r="GL42" s="368"/>
      <c r="GM42" s="652"/>
      <c r="GN42" s="652"/>
      <c r="GO42" s="652"/>
      <c r="GP42" s="652"/>
      <c r="GQ42" s="652"/>
      <c r="GR42" s="652"/>
      <c r="GS42" s="652"/>
      <c r="GT42" s="583"/>
      <c r="GU42" s="584"/>
      <c r="GV42" s="584"/>
      <c r="GW42" s="584"/>
      <c r="GX42" s="584"/>
      <c r="GY42" s="584"/>
      <c r="GZ42" s="584"/>
      <c r="HA42" s="584"/>
      <c r="HB42" s="584"/>
      <c r="HC42" s="584"/>
      <c r="HD42" s="585"/>
      <c r="HE42" s="368"/>
      <c r="HF42" s="368"/>
      <c r="HG42" s="652"/>
      <c r="HH42" s="652"/>
      <c r="HI42" s="652"/>
      <c r="HJ42" s="652"/>
      <c r="HK42" s="652"/>
      <c r="HL42" s="652"/>
      <c r="HM42" s="652"/>
      <c r="HN42" s="583"/>
      <c r="HO42" s="584"/>
      <c r="HP42" s="584"/>
      <c r="HQ42" s="584"/>
      <c r="HR42" s="584"/>
      <c r="HS42" s="584"/>
      <c r="HT42" s="584"/>
      <c r="HU42" s="584"/>
      <c r="HV42" s="584"/>
      <c r="HW42" s="584"/>
      <c r="HX42" s="585"/>
      <c r="HY42" s="368"/>
      <c r="HZ42" s="368"/>
      <c r="IA42" s="368"/>
      <c r="IB42" s="652"/>
      <c r="IC42" s="652"/>
      <c r="ID42" s="652"/>
      <c r="IE42" s="652"/>
      <c r="IF42" s="652"/>
      <c r="IG42" s="652"/>
      <c r="IH42" s="652"/>
      <c r="II42" s="583"/>
      <c r="IJ42" s="584"/>
      <c r="IK42" s="584"/>
      <c r="IL42" s="584"/>
      <c r="IM42" s="584"/>
      <c r="IN42" s="584"/>
      <c r="IO42" s="584"/>
      <c r="IP42" s="584"/>
      <c r="IQ42" s="584"/>
      <c r="IR42" s="584"/>
      <c r="IS42" s="585"/>
      <c r="IT42" s="368"/>
      <c r="IU42" s="368"/>
      <c r="IV42" s="368"/>
      <c r="IW42" s="368"/>
      <c r="IX42" s="368"/>
      <c r="IY42" s="368"/>
      <c r="IZ42" s="368"/>
      <c r="JA42" s="368"/>
      <c r="JB42" s="368"/>
      <c r="JC42" s="368"/>
      <c r="JD42" s="368"/>
      <c r="JE42" s="368"/>
      <c r="JF42" s="368"/>
      <c r="JG42" s="368"/>
      <c r="JH42" s="368"/>
      <c r="JI42" s="368"/>
      <c r="JJ42" s="368"/>
      <c r="JK42" s="368"/>
      <c r="JL42" s="368"/>
      <c r="JM42" s="368"/>
      <c r="JN42" s="368"/>
      <c r="JO42" s="368"/>
      <c r="JP42" s="368"/>
      <c r="JQ42" s="368"/>
      <c r="JR42" s="368"/>
      <c r="JS42" s="368"/>
      <c r="JT42" s="368"/>
      <c r="JU42" s="368"/>
      <c r="JV42" s="368"/>
      <c r="JW42" s="368"/>
      <c r="JX42" s="368"/>
      <c r="JY42" s="368"/>
      <c r="JZ42" s="368"/>
      <c r="KA42" s="367"/>
      <c r="KB42" s="368"/>
      <c r="KC42" s="368"/>
    </row>
    <row r="43" spans="10:289" ht="6.75" customHeight="1" x14ac:dyDescent="0.15">
      <c r="J43" s="366"/>
      <c r="K43" s="366"/>
      <c r="L43" s="366"/>
      <c r="M43" s="366"/>
      <c r="N43" s="366"/>
      <c r="O43" s="366"/>
      <c r="P43" s="366"/>
      <c r="Q43" s="366"/>
      <c r="R43" s="368"/>
      <c r="S43" s="368"/>
      <c r="T43" s="367"/>
      <c r="U43" s="692"/>
      <c r="V43" s="692"/>
      <c r="W43" s="692"/>
      <c r="X43" s="692"/>
      <c r="Y43" s="692"/>
      <c r="Z43" s="692"/>
      <c r="AA43" s="692"/>
      <c r="AB43" s="692"/>
      <c r="AC43" s="692"/>
      <c r="AD43" s="692"/>
      <c r="AE43" s="692"/>
      <c r="AF43" s="692"/>
      <c r="AG43" s="692"/>
      <c r="AH43" s="692"/>
      <c r="AI43" s="692"/>
      <c r="AJ43" s="692"/>
      <c r="AK43" s="692"/>
      <c r="AL43" s="692"/>
      <c r="AM43" s="692"/>
      <c r="AN43" s="692"/>
      <c r="AO43" s="692"/>
      <c r="AP43" s="692"/>
      <c r="AQ43" s="692"/>
      <c r="AR43" s="692"/>
      <c r="AS43" s="692"/>
      <c r="AT43" s="692"/>
      <c r="AU43" s="692"/>
      <c r="AV43" s="692"/>
      <c r="AW43" s="692"/>
      <c r="AX43" s="692"/>
      <c r="AY43" s="692"/>
      <c r="AZ43" s="692"/>
      <c r="BA43" s="692"/>
      <c r="BB43" s="692"/>
      <c r="BC43" s="692"/>
      <c r="BD43" s="692"/>
      <c r="BE43" s="692"/>
      <c r="BF43" s="692"/>
      <c r="BG43" s="692"/>
      <c r="BH43" s="692"/>
      <c r="BI43" s="692"/>
      <c r="BJ43" s="692"/>
      <c r="BK43" s="692"/>
      <c r="BL43" s="692"/>
      <c r="BM43" s="692"/>
      <c r="BN43" s="692"/>
      <c r="BO43" s="692"/>
      <c r="BP43" s="692"/>
      <c r="BQ43" s="692"/>
      <c r="BR43" s="692"/>
      <c r="BS43" s="692"/>
      <c r="BT43" s="692"/>
      <c r="BU43" s="692"/>
      <c r="BV43" s="692"/>
      <c r="BW43" s="692"/>
      <c r="BX43" s="692"/>
      <c r="BY43" s="692"/>
      <c r="BZ43" s="692"/>
      <c r="CA43" s="692"/>
      <c r="CB43" s="692"/>
      <c r="CC43" s="692"/>
      <c r="CD43" s="692"/>
      <c r="CE43" s="692"/>
      <c r="CF43" s="692"/>
      <c r="CG43" s="692"/>
      <c r="CH43" s="692"/>
      <c r="CI43" s="692"/>
      <c r="CJ43" s="692"/>
      <c r="CK43" s="692"/>
      <c r="CL43" s="692"/>
      <c r="CM43" s="692"/>
      <c r="CN43" s="692"/>
      <c r="CO43" s="692"/>
      <c r="CP43" s="692"/>
      <c r="CQ43" s="692"/>
      <c r="CR43" s="692"/>
      <c r="CS43" s="692"/>
      <c r="CT43" s="692"/>
      <c r="CU43" s="692"/>
      <c r="CV43" s="692"/>
      <c r="CW43" s="692"/>
      <c r="CX43" s="692"/>
      <c r="CY43" s="692"/>
      <c r="CZ43" s="692"/>
      <c r="DA43" s="692"/>
      <c r="DB43" s="692"/>
      <c r="DC43" s="692"/>
      <c r="DD43" s="692"/>
      <c r="DE43" s="692"/>
      <c r="DF43" s="692"/>
      <c r="DG43" s="692"/>
      <c r="DH43" s="692"/>
      <c r="DI43" s="692"/>
      <c r="DJ43" s="692"/>
      <c r="DK43" s="692"/>
      <c r="DL43" s="692"/>
      <c r="DM43" s="692"/>
      <c r="DN43" s="699"/>
      <c r="DO43" s="699"/>
      <c r="DP43" s="699"/>
      <c r="DQ43" s="699"/>
      <c r="DR43" s="699"/>
      <c r="DS43" s="699"/>
      <c r="DT43" s="384"/>
      <c r="DU43" s="384"/>
      <c r="DV43" s="384"/>
      <c r="DW43" s="692"/>
      <c r="DX43" s="692"/>
      <c r="DY43" s="692"/>
      <c r="DZ43" s="692"/>
      <c r="EA43" s="692"/>
      <c r="EB43" s="692"/>
      <c r="EC43" s="367"/>
      <c r="ED43" s="368"/>
      <c r="EE43" s="368"/>
      <c r="EG43" s="373"/>
      <c r="EH43" s="374"/>
      <c r="EI43" s="374"/>
      <c r="EJ43" s="374"/>
      <c r="EK43" s="374"/>
      <c r="EL43" s="374"/>
      <c r="EM43" s="374"/>
      <c r="EN43" s="374"/>
      <c r="EO43" s="374"/>
      <c r="EP43" s="374"/>
      <c r="EQ43" s="374"/>
      <c r="FH43" s="366"/>
      <c r="FI43" s="366"/>
      <c r="FJ43" s="366"/>
      <c r="FK43" s="366"/>
      <c r="FL43" s="366"/>
      <c r="FM43" s="366"/>
      <c r="FN43" s="366"/>
      <c r="FO43" s="366"/>
      <c r="FP43" s="368"/>
      <c r="FQ43" s="368"/>
      <c r="FR43" s="367"/>
      <c r="FS43" s="385"/>
      <c r="FT43" s="385"/>
      <c r="FU43" s="385"/>
      <c r="FV43" s="385"/>
      <c r="FW43" s="385"/>
      <c r="FX43" s="385"/>
      <c r="FY43" s="385"/>
      <c r="FZ43" s="368"/>
      <c r="GA43" s="368"/>
      <c r="GB43" s="368"/>
      <c r="GC43" s="368"/>
      <c r="GD43" s="368"/>
      <c r="GE43" s="368"/>
      <c r="GF43" s="368"/>
      <c r="GG43" s="368"/>
      <c r="GH43" s="368"/>
      <c r="GI43" s="368"/>
      <c r="GJ43" s="368"/>
      <c r="GK43" s="368"/>
      <c r="GL43" s="368"/>
      <c r="GM43" s="368"/>
      <c r="GN43" s="368"/>
      <c r="GO43" s="368"/>
      <c r="GP43" s="368"/>
      <c r="GQ43" s="368"/>
      <c r="GR43" s="368"/>
      <c r="GS43" s="368"/>
      <c r="GT43" s="368"/>
      <c r="GU43" s="368"/>
      <c r="GV43" s="368"/>
      <c r="GW43" s="368"/>
      <c r="GX43" s="368"/>
      <c r="GY43" s="368"/>
      <c r="GZ43" s="368"/>
      <c r="HA43" s="368"/>
      <c r="HB43" s="368"/>
      <c r="HC43" s="368"/>
      <c r="HD43" s="368"/>
      <c r="HE43" s="368"/>
      <c r="HF43" s="368"/>
      <c r="HG43" s="385"/>
      <c r="HH43" s="385"/>
      <c r="HI43" s="385"/>
      <c r="HJ43" s="385"/>
      <c r="HK43" s="385"/>
      <c r="HL43" s="385"/>
      <c r="HM43" s="385"/>
      <c r="HN43" s="368"/>
      <c r="HO43" s="368"/>
      <c r="HP43" s="368"/>
      <c r="HQ43" s="368"/>
      <c r="HR43" s="368"/>
      <c r="HS43" s="368"/>
      <c r="HT43" s="368"/>
      <c r="HU43" s="368"/>
      <c r="HV43" s="368"/>
      <c r="HW43" s="368"/>
      <c r="HX43" s="368"/>
      <c r="HY43" s="368"/>
      <c r="HZ43" s="368"/>
      <c r="IA43" s="385"/>
      <c r="IB43" s="385"/>
      <c r="IC43" s="385"/>
      <c r="ID43" s="385"/>
      <c r="IE43" s="385"/>
      <c r="IF43" s="385"/>
      <c r="IG43" s="385"/>
      <c r="IH43" s="385"/>
      <c r="II43" s="368"/>
      <c r="IJ43" s="368"/>
      <c r="IK43" s="368"/>
      <c r="IL43" s="368"/>
      <c r="IM43" s="368"/>
      <c r="IN43" s="368"/>
      <c r="IO43" s="368"/>
      <c r="IP43" s="368"/>
      <c r="IQ43" s="368"/>
      <c r="IR43" s="368"/>
      <c r="IS43" s="368"/>
      <c r="IT43" s="368"/>
      <c r="IU43" s="368"/>
      <c r="IV43" s="368"/>
      <c r="IW43" s="368"/>
      <c r="IX43" s="368"/>
      <c r="IY43" s="368"/>
      <c r="IZ43" s="368"/>
      <c r="JA43" s="368"/>
      <c r="JB43" s="368"/>
      <c r="JC43" s="368"/>
      <c r="JD43" s="368"/>
      <c r="JE43" s="368"/>
      <c r="JF43" s="368"/>
      <c r="JG43" s="368"/>
      <c r="JH43" s="368"/>
      <c r="JI43" s="368"/>
      <c r="JJ43" s="368"/>
      <c r="JK43" s="368"/>
      <c r="JL43" s="368"/>
      <c r="JM43" s="368"/>
      <c r="JN43" s="368"/>
      <c r="JO43" s="368"/>
      <c r="JP43" s="368"/>
      <c r="JQ43" s="368"/>
      <c r="JR43" s="368"/>
      <c r="JS43" s="368"/>
      <c r="JT43" s="368"/>
      <c r="JU43" s="368"/>
      <c r="JV43" s="368"/>
      <c r="JW43" s="368"/>
      <c r="JX43" s="368"/>
      <c r="JY43" s="368"/>
      <c r="JZ43" s="368"/>
      <c r="KA43" s="367"/>
      <c r="KB43" s="368"/>
      <c r="KC43" s="368"/>
    </row>
    <row r="44" spans="10:289" ht="6.75" customHeight="1" x14ac:dyDescent="0.15">
      <c r="J44" s="366"/>
      <c r="K44" s="366"/>
      <c r="L44" s="366"/>
      <c r="M44" s="366"/>
      <c r="N44" s="366"/>
      <c r="O44" s="366"/>
      <c r="P44" s="366"/>
      <c r="Q44" s="366"/>
      <c r="R44" s="368"/>
      <c r="S44" s="368"/>
      <c r="T44" s="367"/>
      <c r="U44" s="692"/>
      <c r="V44" s="692"/>
      <c r="W44" s="692"/>
      <c r="X44" s="692"/>
      <c r="Y44" s="692"/>
      <c r="Z44" s="692"/>
      <c r="AA44" s="692"/>
      <c r="AB44" s="692"/>
      <c r="AC44" s="692"/>
      <c r="AD44" s="692"/>
      <c r="AE44" s="692"/>
      <c r="AF44" s="692"/>
      <c r="AG44" s="692"/>
      <c r="AH44" s="692"/>
      <c r="AI44" s="692"/>
      <c r="AJ44" s="692"/>
      <c r="AK44" s="692"/>
      <c r="AL44" s="692"/>
      <c r="AM44" s="692"/>
      <c r="AN44" s="692"/>
      <c r="AO44" s="692"/>
      <c r="AP44" s="692"/>
      <c r="AQ44" s="692"/>
      <c r="AR44" s="692"/>
      <c r="AS44" s="692"/>
      <c r="AT44" s="692"/>
      <c r="AU44" s="692"/>
      <c r="AV44" s="692"/>
      <c r="AW44" s="692"/>
      <c r="AX44" s="692"/>
      <c r="AY44" s="692"/>
      <c r="AZ44" s="692"/>
      <c r="BA44" s="692"/>
      <c r="BB44" s="692"/>
      <c r="BC44" s="692"/>
      <c r="BD44" s="692"/>
      <c r="BE44" s="692"/>
      <c r="BF44" s="692"/>
      <c r="BG44" s="692"/>
      <c r="BH44" s="692"/>
      <c r="BI44" s="692"/>
      <c r="BJ44" s="692"/>
      <c r="BK44" s="692"/>
      <c r="BL44" s="692"/>
      <c r="BM44" s="692"/>
      <c r="BN44" s="692"/>
      <c r="BO44" s="692"/>
      <c r="BP44" s="692"/>
      <c r="BQ44" s="692"/>
      <c r="BR44" s="692"/>
      <c r="BS44" s="692"/>
      <c r="BT44" s="692"/>
      <c r="BU44" s="692"/>
      <c r="BV44" s="692"/>
      <c r="BW44" s="692"/>
      <c r="BX44" s="692"/>
      <c r="BY44" s="692"/>
      <c r="BZ44" s="692"/>
      <c r="CA44" s="692"/>
      <c r="CB44" s="692"/>
      <c r="CC44" s="692"/>
      <c r="CD44" s="692"/>
      <c r="CE44" s="692"/>
      <c r="CF44" s="692"/>
      <c r="CG44" s="692"/>
      <c r="CH44" s="692"/>
      <c r="CI44" s="692"/>
      <c r="CJ44" s="692"/>
      <c r="CK44" s="692"/>
      <c r="CL44" s="692"/>
      <c r="CM44" s="692"/>
      <c r="CN44" s="692"/>
      <c r="CO44" s="692"/>
      <c r="CP44" s="692"/>
      <c r="CQ44" s="692"/>
      <c r="CR44" s="692"/>
      <c r="CS44" s="692"/>
      <c r="CT44" s="692"/>
      <c r="CU44" s="692"/>
      <c r="CV44" s="692"/>
      <c r="CW44" s="692"/>
      <c r="CX44" s="692"/>
      <c r="CY44" s="692"/>
      <c r="CZ44" s="692"/>
      <c r="DA44" s="692"/>
      <c r="DB44" s="692"/>
      <c r="DC44" s="692"/>
      <c r="DD44" s="692"/>
      <c r="DE44" s="692"/>
      <c r="DF44" s="692"/>
      <c r="DG44" s="692"/>
      <c r="DH44" s="692"/>
      <c r="DI44" s="692"/>
      <c r="DJ44" s="692"/>
      <c r="DK44" s="692"/>
      <c r="DL44" s="692"/>
      <c r="DM44" s="692"/>
      <c r="DN44" s="699"/>
      <c r="DO44" s="699"/>
      <c r="DP44" s="699"/>
      <c r="DQ44" s="699"/>
      <c r="DR44" s="699"/>
      <c r="DS44" s="699"/>
      <c r="DT44" s="384"/>
      <c r="DU44" s="384"/>
      <c r="DV44" s="384"/>
      <c r="DW44" s="692"/>
      <c r="DX44" s="692"/>
      <c r="DY44" s="692"/>
      <c r="DZ44" s="692"/>
      <c r="EA44" s="692"/>
      <c r="EB44" s="692"/>
      <c r="EC44" s="367"/>
      <c r="ED44" s="368"/>
      <c r="EE44" s="368"/>
      <c r="EG44" s="373"/>
      <c r="EH44" s="374"/>
      <c r="EI44" s="374"/>
      <c r="EJ44" s="374"/>
      <c r="EK44" s="374"/>
      <c r="EL44" s="374"/>
      <c r="EM44" s="374"/>
      <c r="EN44" s="374"/>
      <c r="EO44" s="374"/>
      <c r="EP44" s="374"/>
      <c r="EQ44" s="374"/>
      <c r="FH44" s="366"/>
      <c r="FI44" s="366"/>
      <c r="FJ44" s="366"/>
      <c r="FK44" s="366"/>
      <c r="FL44" s="366"/>
      <c r="FM44" s="366"/>
      <c r="FN44" s="366"/>
      <c r="FO44" s="366"/>
      <c r="FP44" s="368"/>
      <c r="FQ44" s="368"/>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8"/>
      <c r="KC44" s="368"/>
    </row>
    <row r="45" spans="10:289" ht="6.75" customHeight="1" x14ac:dyDescent="0.15">
      <c r="J45" s="366"/>
      <c r="K45" s="366"/>
      <c r="L45" s="366"/>
      <c r="M45" s="366"/>
      <c r="N45" s="366"/>
      <c r="O45" s="366"/>
      <c r="P45" s="366"/>
      <c r="Q45" s="366"/>
      <c r="R45" s="368"/>
      <c r="S45" s="368"/>
      <c r="T45" s="367"/>
      <c r="U45" s="682" t="s">
        <v>940</v>
      </c>
      <c r="V45" s="682"/>
      <c r="W45" s="682"/>
      <c r="X45" s="682"/>
      <c r="Y45" s="682"/>
      <c r="Z45" s="682"/>
      <c r="AA45" s="682" t="s">
        <v>941</v>
      </c>
      <c r="AB45" s="682"/>
      <c r="AC45" s="682"/>
      <c r="AD45" s="682"/>
      <c r="AE45" s="682"/>
      <c r="AF45" s="682"/>
      <c r="AG45" s="682" t="s">
        <v>991</v>
      </c>
      <c r="AH45" s="682"/>
      <c r="AI45" s="682"/>
      <c r="AJ45" s="682"/>
      <c r="AK45" s="682"/>
      <c r="AL45" s="682"/>
      <c r="AM45" s="682"/>
      <c r="AN45" s="682"/>
      <c r="AO45" s="682"/>
      <c r="AP45" s="682"/>
      <c r="AQ45" s="682"/>
      <c r="AR45" s="682"/>
      <c r="AS45" s="682"/>
      <c r="AT45" s="682"/>
      <c r="AU45" s="682"/>
      <c r="AV45" s="682"/>
      <c r="AW45" s="682"/>
      <c r="AX45" s="682"/>
      <c r="AY45" s="682"/>
      <c r="AZ45" s="682"/>
      <c r="BA45" s="682"/>
      <c r="BB45" s="682"/>
      <c r="BC45" s="682"/>
      <c r="BD45" s="682"/>
      <c r="BE45" s="682"/>
      <c r="BF45" s="682"/>
      <c r="BG45" s="682"/>
      <c r="BH45" s="682"/>
      <c r="BI45" s="682"/>
      <c r="BJ45" s="682"/>
      <c r="BK45" s="682"/>
      <c r="BL45" s="682"/>
      <c r="BM45" s="682"/>
      <c r="BN45" s="682"/>
      <c r="BO45" s="682"/>
      <c r="BP45" s="682"/>
      <c r="BQ45" s="682"/>
      <c r="BR45" s="682"/>
      <c r="BS45" s="682"/>
      <c r="BT45" s="682"/>
      <c r="BU45" s="682"/>
      <c r="BV45" s="682"/>
      <c r="BW45" s="682"/>
      <c r="BX45" s="682"/>
      <c r="BY45" s="682"/>
      <c r="BZ45" s="682"/>
      <c r="CA45" s="682"/>
      <c r="CB45" s="682"/>
      <c r="CC45" s="682"/>
      <c r="CD45" s="682"/>
      <c r="CE45" s="682"/>
      <c r="CF45" s="682"/>
      <c r="CG45" s="682"/>
      <c r="CH45" s="683" t="s">
        <v>1018</v>
      </c>
      <c r="CI45" s="682"/>
      <c r="CJ45" s="682"/>
      <c r="CK45" s="682"/>
      <c r="CL45" s="682"/>
      <c r="CM45" s="682"/>
      <c r="CN45" s="682"/>
      <c r="CO45" s="682"/>
      <c r="CP45" s="682"/>
      <c r="CQ45" s="682" t="s">
        <v>38</v>
      </c>
      <c r="CR45" s="682"/>
      <c r="CS45" s="682"/>
      <c r="CT45" s="682"/>
      <c r="CU45" s="682"/>
      <c r="CV45" s="682"/>
      <c r="CW45" s="682"/>
      <c r="CX45" s="682"/>
      <c r="CY45" s="682"/>
      <c r="CZ45" s="682" t="s">
        <v>944</v>
      </c>
      <c r="DA45" s="682"/>
      <c r="DB45" s="682"/>
      <c r="DC45" s="682"/>
      <c r="DD45" s="682"/>
      <c r="DE45" s="682"/>
      <c r="DF45" s="682" t="s">
        <v>576</v>
      </c>
      <c r="DG45" s="682"/>
      <c r="DH45" s="682"/>
      <c r="DI45" s="682"/>
      <c r="DJ45" s="682"/>
      <c r="DK45" s="682"/>
      <c r="DL45" s="682"/>
      <c r="DM45" s="682"/>
      <c r="DN45" s="683">
        <v>44402</v>
      </c>
      <c r="DO45" s="682"/>
      <c r="DP45" s="682"/>
      <c r="DQ45" s="682"/>
      <c r="DR45" s="682"/>
      <c r="DS45" s="682"/>
      <c r="DT45" s="383"/>
      <c r="DU45" s="383"/>
      <c r="DV45" s="383"/>
      <c r="DW45" s="682"/>
      <c r="DX45" s="682"/>
      <c r="DY45" s="682"/>
      <c r="DZ45" s="682"/>
      <c r="EA45" s="682"/>
      <c r="EB45" s="682"/>
      <c r="EC45" s="367"/>
      <c r="ED45" s="368"/>
      <c r="EE45" s="368"/>
      <c r="EG45" s="376"/>
      <c r="EH45" s="377"/>
      <c r="EI45" s="377"/>
      <c r="EJ45" s="377"/>
      <c r="EK45" s="377"/>
      <c r="EL45" s="377"/>
      <c r="EM45" s="377"/>
      <c r="EN45" s="377"/>
      <c r="EO45" s="377"/>
      <c r="EP45" s="377"/>
      <c r="EQ45" s="377"/>
      <c r="FH45" s="366"/>
      <c r="FI45" s="366"/>
      <c r="FJ45" s="366"/>
      <c r="FK45" s="366"/>
      <c r="FL45" s="366"/>
      <c r="FM45" s="366"/>
      <c r="FN45" s="366"/>
      <c r="FO45" s="366"/>
      <c r="FP45" s="368"/>
      <c r="FQ45" s="368"/>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8"/>
      <c r="KC45" s="368"/>
    </row>
    <row r="46" spans="10:289" ht="6.75" customHeight="1" x14ac:dyDescent="0.15">
      <c r="J46" s="366"/>
      <c r="K46" s="366"/>
      <c r="L46" s="366"/>
      <c r="M46" s="366"/>
      <c r="N46" s="366"/>
      <c r="O46" s="366"/>
      <c r="P46" s="366"/>
      <c r="Q46" s="366"/>
      <c r="R46" s="368"/>
      <c r="S46" s="368"/>
      <c r="T46" s="367"/>
      <c r="U46" s="682"/>
      <c r="V46" s="682"/>
      <c r="W46" s="682"/>
      <c r="X46" s="682"/>
      <c r="Y46" s="682"/>
      <c r="Z46" s="682"/>
      <c r="AA46" s="682"/>
      <c r="AB46" s="682"/>
      <c r="AC46" s="682"/>
      <c r="AD46" s="682"/>
      <c r="AE46" s="682"/>
      <c r="AF46" s="682"/>
      <c r="AG46" s="682"/>
      <c r="AH46" s="682"/>
      <c r="AI46" s="682"/>
      <c r="AJ46" s="682"/>
      <c r="AK46" s="682"/>
      <c r="AL46" s="682"/>
      <c r="AM46" s="682"/>
      <c r="AN46" s="682"/>
      <c r="AO46" s="682"/>
      <c r="AP46" s="682"/>
      <c r="AQ46" s="682"/>
      <c r="AR46" s="682"/>
      <c r="AS46" s="682"/>
      <c r="AT46" s="682"/>
      <c r="AU46" s="682"/>
      <c r="AV46" s="682"/>
      <c r="AW46" s="682"/>
      <c r="AX46" s="682"/>
      <c r="AY46" s="682"/>
      <c r="AZ46" s="682"/>
      <c r="BA46" s="682"/>
      <c r="BB46" s="682"/>
      <c r="BC46" s="682"/>
      <c r="BD46" s="682"/>
      <c r="BE46" s="682"/>
      <c r="BF46" s="682"/>
      <c r="BG46" s="682"/>
      <c r="BH46" s="682"/>
      <c r="BI46" s="682"/>
      <c r="BJ46" s="682"/>
      <c r="BK46" s="682"/>
      <c r="BL46" s="682"/>
      <c r="BM46" s="682"/>
      <c r="BN46" s="682"/>
      <c r="BO46" s="682"/>
      <c r="BP46" s="682"/>
      <c r="BQ46" s="682"/>
      <c r="BR46" s="682"/>
      <c r="BS46" s="682"/>
      <c r="BT46" s="682"/>
      <c r="BU46" s="682"/>
      <c r="BV46" s="682"/>
      <c r="BW46" s="682"/>
      <c r="BX46" s="682"/>
      <c r="BY46" s="682"/>
      <c r="BZ46" s="682"/>
      <c r="CA46" s="682"/>
      <c r="CB46" s="682"/>
      <c r="CC46" s="682"/>
      <c r="CD46" s="682"/>
      <c r="CE46" s="682"/>
      <c r="CF46" s="682"/>
      <c r="CG46" s="682"/>
      <c r="CH46" s="682"/>
      <c r="CI46" s="682"/>
      <c r="CJ46" s="682"/>
      <c r="CK46" s="682"/>
      <c r="CL46" s="682"/>
      <c r="CM46" s="682"/>
      <c r="CN46" s="682"/>
      <c r="CO46" s="682"/>
      <c r="CP46" s="682"/>
      <c r="CQ46" s="682"/>
      <c r="CR46" s="682"/>
      <c r="CS46" s="682"/>
      <c r="CT46" s="682"/>
      <c r="CU46" s="682"/>
      <c r="CV46" s="682"/>
      <c r="CW46" s="682"/>
      <c r="CX46" s="682"/>
      <c r="CY46" s="682"/>
      <c r="CZ46" s="682"/>
      <c r="DA46" s="682"/>
      <c r="DB46" s="682"/>
      <c r="DC46" s="682"/>
      <c r="DD46" s="682"/>
      <c r="DE46" s="682"/>
      <c r="DF46" s="682"/>
      <c r="DG46" s="682"/>
      <c r="DH46" s="682"/>
      <c r="DI46" s="682"/>
      <c r="DJ46" s="682"/>
      <c r="DK46" s="682"/>
      <c r="DL46" s="682"/>
      <c r="DM46" s="682"/>
      <c r="DN46" s="682"/>
      <c r="DO46" s="682"/>
      <c r="DP46" s="682"/>
      <c r="DQ46" s="682"/>
      <c r="DR46" s="682"/>
      <c r="DS46" s="682"/>
      <c r="DT46" s="383"/>
      <c r="DU46" s="383"/>
      <c r="DV46" s="383"/>
      <c r="DW46" s="682"/>
      <c r="DX46" s="682"/>
      <c r="DY46" s="682"/>
      <c r="DZ46" s="682"/>
      <c r="EA46" s="682"/>
      <c r="EB46" s="682"/>
      <c r="EC46" s="367"/>
      <c r="ED46" s="368"/>
      <c r="EE46" s="368"/>
      <c r="EG46" s="376"/>
      <c r="EH46" s="377"/>
      <c r="EI46" s="377"/>
      <c r="EJ46" s="377"/>
      <c r="EK46" s="377"/>
      <c r="EL46" s="377"/>
      <c r="EM46" s="377"/>
      <c r="EN46" s="377"/>
      <c r="EO46" s="377"/>
      <c r="EP46" s="377"/>
      <c r="EQ46" s="377"/>
      <c r="FH46" s="366"/>
      <c r="FI46" s="366"/>
      <c r="FJ46" s="366"/>
      <c r="FK46" s="366"/>
      <c r="FL46" s="366"/>
      <c r="FM46" s="366"/>
      <c r="FN46" s="366"/>
      <c r="FO46" s="366"/>
      <c r="FP46" s="368"/>
      <c r="FQ46" s="368"/>
      <c r="FR46" s="367"/>
      <c r="FS46" s="653" t="s">
        <v>268</v>
      </c>
      <c r="FT46" s="653"/>
      <c r="FU46" s="653"/>
      <c r="FV46" s="653"/>
      <c r="FW46" s="653"/>
      <c r="FX46" s="653"/>
      <c r="FY46" s="653" t="s">
        <v>58</v>
      </c>
      <c r="FZ46" s="653"/>
      <c r="GA46" s="653"/>
      <c r="GB46" s="653"/>
      <c r="GC46" s="653"/>
      <c r="GD46" s="707"/>
      <c r="GE46" s="654" t="s">
        <v>290</v>
      </c>
      <c r="GF46" s="655"/>
      <c r="GG46" s="655"/>
      <c r="GH46" s="655"/>
      <c r="GI46" s="655"/>
      <c r="GJ46" s="655"/>
      <c r="GK46" s="655"/>
      <c r="GL46" s="655"/>
      <c r="GM46" s="655"/>
      <c r="GN46" s="655"/>
      <c r="GO46" s="655"/>
      <c r="GP46" s="655"/>
      <c r="GQ46" s="655"/>
      <c r="GR46" s="655"/>
      <c r="GS46" s="655"/>
      <c r="GT46" s="655"/>
      <c r="GU46" s="655"/>
      <c r="GV46" s="655"/>
      <c r="GW46" s="655"/>
      <c r="GX46" s="655"/>
      <c r="GY46" s="655"/>
      <c r="GZ46" s="655"/>
      <c r="HA46" s="655"/>
      <c r="HB46" s="655"/>
      <c r="HC46" s="655"/>
      <c r="HD46" s="655"/>
      <c r="HE46" s="655"/>
      <c r="HF46" s="655"/>
      <c r="HG46" s="655"/>
      <c r="HH46" s="655"/>
      <c r="HI46" s="655"/>
      <c r="HJ46" s="655"/>
      <c r="HK46" s="655"/>
      <c r="HL46" s="655"/>
      <c r="HM46" s="655"/>
      <c r="HN46" s="655"/>
      <c r="HO46" s="655"/>
      <c r="HP46" s="655"/>
      <c r="HQ46" s="655"/>
      <c r="HR46" s="655"/>
      <c r="HS46" s="655"/>
      <c r="HT46" s="655"/>
      <c r="HU46" s="655"/>
      <c r="HV46" s="655"/>
      <c r="HW46" s="655"/>
      <c r="HX46" s="655"/>
      <c r="HY46" s="655"/>
      <c r="HZ46" s="655"/>
      <c r="IA46" s="655"/>
      <c r="IB46" s="655"/>
      <c r="IC46" s="655"/>
      <c r="ID46" s="655"/>
      <c r="IE46" s="679"/>
      <c r="IF46" s="705" t="s">
        <v>49</v>
      </c>
      <c r="IG46" s="653"/>
      <c r="IH46" s="653"/>
      <c r="II46" s="653"/>
      <c r="IJ46" s="653"/>
      <c r="IK46" s="653"/>
      <c r="IL46" s="653"/>
      <c r="IM46" s="653"/>
      <c r="IN46" s="653"/>
      <c r="IO46" s="653" t="s">
        <v>38</v>
      </c>
      <c r="IP46" s="653"/>
      <c r="IQ46" s="653"/>
      <c r="IR46" s="653"/>
      <c r="IS46" s="653"/>
      <c r="IT46" s="653"/>
      <c r="IU46" s="653"/>
      <c r="IV46" s="653"/>
      <c r="IW46" s="653"/>
      <c r="IX46" s="653" t="s">
        <v>34</v>
      </c>
      <c r="IY46" s="653"/>
      <c r="IZ46" s="653"/>
      <c r="JA46" s="653"/>
      <c r="JB46" s="653"/>
      <c r="JC46" s="653"/>
      <c r="JD46" s="653" t="s">
        <v>929</v>
      </c>
      <c r="JE46" s="653"/>
      <c r="JF46" s="653"/>
      <c r="JG46" s="653"/>
      <c r="JH46" s="653"/>
      <c r="JI46" s="653"/>
      <c r="JJ46" s="653"/>
      <c r="JK46" s="653"/>
      <c r="JL46" s="653" t="s">
        <v>985</v>
      </c>
      <c r="JM46" s="653"/>
      <c r="JN46" s="653"/>
      <c r="JO46" s="653"/>
      <c r="JP46" s="653"/>
      <c r="JQ46" s="653"/>
      <c r="JR46" s="678" t="s">
        <v>57</v>
      </c>
      <c r="JS46" s="678"/>
      <c r="JT46" s="678"/>
      <c r="JU46" s="678"/>
      <c r="JV46" s="678"/>
      <c r="JW46" s="678"/>
      <c r="JX46" s="678"/>
      <c r="JY46" s="678"/>
      <c r="JZ46" s="678"/>
      <c r="KA46" s="367"/>
      <c r="KB46" s="368"/>
      <c r="KC46" s="368"/>
    </row>
    <row r="47" spans="10:289" ht="6.75" customHeight="1" x14ac:dyDescent="0.15">
      <c r="J47" s="366"/>
      <c r="K47" s="366"/>
      <c r="L47" s="366"/>
      <c r="M47" s="366"/>
      <c r="N47" s="366"/>
      <c r="O47" s="366"/>
      <c r="P47" s="366"/>
      <c r="Q47" s="366"/>
      <c r="R47" s="368"/>
      <c r="S47" s="368"/>
      <c r="T47" s="367"/>
      <c r="U47" s="682"/>
      <c r="V47" s="682"/>
      <c r="W47" s="682"/>
      <c r="X47" s="682"/>
      <c r="Y47" s="682"/>
      <c r="Z47" s="682"/>
      <c r="AA47" s="682"/>
      <c r="AB47" s="682"/>
      <c r="AC47" s="682"/>
      <c r="AD47" s="682"/>
      <c r="AE47" s="682"/>
      <c r="AF47" s="682"/>
      <c r="AG47" s="682"/>
      <c r="AH47" s="682"/>
      <c r="AI47" s="682"/>
      <c r="AJ47" s="682"/>
      <c r="AK47" s="682"/>
      <c r="AL47" s="682"/>
      <c r="AM47" s="682"/>
      <c r="AN47" s="682"/>
      <c r="AO47" s="682"/>
      <c r="AP47" s="682"/>
      <c r="AQ47" s="682"/>
      <c r="AR47" s="682"/>
      <c r="AS47" s="682"/>
      <c r="AT47" s="682"/>
      <c r="AU47" s="682"/>
      <c r="AV47" s="682"/>
      <c r="AW47" s="682"/>
      <c r="AX47" s="682"/>
      <c r="AY47" s="682"/>
      <c r="AZ47" s="682"/>
      <c r="BA47" s="682"/>
      <c r="BB47" s="682"/>
      <c r="BC47" s="682"/>
      <c r="BD47" s="682"/>
      <c r="BE47" s="682"/>
      <c r="BF47" s="682"/>
      <c r="BG47" s="682"/>
      <c r="BH47" s="682"/>
      <c r="BI47" s="682"/>
      <c r="BJ47" s="682"/>
      <c r="BK47" s="682"/>
      <c r="BL47" s="682"/>
      <c r="BM47" s="682"/>
      <c r="BN47" s="682"/>
      <c r="BO47" s="682"/>
      <c r="BP47" s="682"/>
      <c r="BQ47" s="682"/>
      <c r="BR47" s="682"/>
      <c r="BS47" s="682"/>
      <c r="BT47" s="682"/>
      <c r="BU47" s="682"/>
      <c r="BV47" s="682"/>
      <c r="BW47" s="682"/>
      <c r="BX47" s="682"/>
      <c r="BY47" s="682"/>
      <c r="BZ47" s="682"/>
      <c r="CA47" s="682"/>
      <c r="CB47" s="682"/>
      <c r="CC47" s="682"/>
      <c r="CD47" s="682"/>
      <c r="CE47" s="682"/>
      <c r="CF47" s="682"/>
      <c r="CG47" s="682"/>
      <c r="CH47" s="682"/>
      <c r="CI47" s="682"/>
      <c r="CJ47" s="682"/>
      <c r="CK47" s="682"/>
      <c r="CL47" s="682"/>
      <c r="CM47" s="682"/>
      <c r="CN47" s="682"/>
      <c r="CO47" s="682"/>
      <c r="CP47" s="682"/>
      <c r="CQ47" s="682"/>
      <c r="CR47" s="682"/>
      <c r="CS47" s="682"/>
      <c r="CT47" s="682"/>
      <c r="CU47" s="682"/>
      <c r="CV47" s="682"/>
      <c r="CW47" s="682"/>
      <c r="CX47" s="682"/>
      <c r="CY47" s="682"/>
      <c r="CZ47" s="682"/>
      <c r="DA47" s="682"/>
      <c r="DB47" s="682"/>
      <c r="DC47" s="682"/>
      <c r="DD47" s="682"/>
      <c r="DE47" s="682"/>
      <c r="DF47" s="682"/>
      <c r="DG47" s="682"/>
      <c r="DH47" s="682"/>
      <c r="DI47" s="682"/>
      <c r="DJ47" s="682"/>
      <c r="DK47" s="682"/>
      <c r="DL47" s="682"/>
      <c r="DM47" s="682"/>
      <c r="DN47" s="682"/>
      <c r="DO47" s="682"/>
      <c r="DP47" s="682"/>
      <c r="DQ47" s="682"/>
      <c r="DR47" s="682"/>
      <c r="DS47" s="682"/>
      <c r="DT47" s="383"/>
      <c r="DU47" s="383"/>
      <c r="DV47" s="383"/>
      <c r="DW47" s="682"/>
      <c r="DX47" s="682"/>
      <c r="DY47" s="682"/>
      <c r="DZ47" s="682"/>
      <c r="EA47" s="682"/>
      <c r="EB47" s="682"/>
      <c r="EC47" s="367"/>
      <c r="ED47" s="368"/>
      <c r="EE47" s="368"/>
      <c r="EG47" s="376"/>
      <c r="EH47" s="377"/>
      <c r="EI47" s="377"/>
      <c r="EJ47" s="377"/>
      <c r="EK47" s="377"/>
      <c r="EL47" s="377"/>
      <c r="EM47" s="377"/>
      <c r="EN47" s="377"/>
      <c r="EO47" s="377"/>
      <c r="EP47" s="377"/>
      <c r="EQ47" s="377"/>
      <c r="FH47" s="366"/>
      <c r="FI47" s="366"/>
      <c r="FJ47" s="366"/>
      <c r="FK47" s="366"/>
      <c r="FL47" s="366"/>
      <c r="FM47" s="366"/>
      <c r="FN47" s="366"/>
      <c r="FO47" s="366"/>
      <c r="FP47" s="368"/>
      <c r="FQ47" s="368"/>
      <c r="FR47" s="367"/>
      <c r="FS47" s="653"/>
      <c r="FT47" s="653"/>
      <c r="FU47" s="653"/>
      <c r="FV47" s="653"/>
      <c r="FW47" s="653"/>
      <c r="FX47" s="653"/>
      <c r="FY47" s="653"/>
      <c r="FZ47" s="653"/>
      <c r="GA47" s="653"/>
      <c r="GB47" s="653"/>
      <c r="GC47" s="653"/>
      <c r="GD47" s="707"/>
      <c r="GE47" s="656"/>
      <c r="GF47" s="657"/>
      <c r="GG47" s="657"/>
      <c r="GH47" s="657"/>
      <c r="GI47" s="657"/>
      <c r="GJ47" s="657"/>
      <c r="GK47" s="657"/>
      <c r="GL47" s="657"/>
      <c r="GM47" s="657"/>
      <c r="GN47" s="657"/>
      <c r="GO47" s="657"/>
      <c r="GP47" s="657"/>
      <c r="GQ47" s="657"/>
      <c r="GR47" s="657"/>
      <c r="GS47" s="657"/>
      <c r="GT47" s="657"/>
      <c r="GU47" s="657"/>
      <c r="GV47" s="657"/>
      <c r="GW47" s="657"/>
      <c r="GX47" s="657"/>
      <c r="GY47" s="657"/>
      <c r="GZ47" s="657"/>
      <c r="HA47" s="657"/>
      <c r="HB47" s="657"/>
      <c r="HC47" s="657"/>
      <c r="HD47" s="657"/>
      <c r="HE47" s="657"/>
      <c r="HF47" s="657"/>
      <c r="HG47" s="657"/>
      <c r="HH47" s="657"/>
      <c r="HI47" s="657"/>
      <c r="HJ47" s="657"/>
      <c r="HK47" s="657"/>
      <c r="HL47" s="657"/>
      <c r="HM47" s="657"/>
      <c r="HN47" s="657"/>
      <c r="HO47" s="657"/>
      <c r="HP47" s="657"/>
      <c r="HQ47" s="657"/>
      <c r="HR47" s="657"/>
      <c r="HS47" s="657"/>
      <c r="HT47" s="657"/>
      <c r="HU47" s="657"/>
      <c r="HV47" s="657"/>
      <c r="HW47" s="657"/>
      <c r="HX47" s="657"/>
      <c r="HY47" s="657"/>
      <c r="HZ47" s="657"/>
      <c r="IA47" s="657"/>
      <c r="IB47" s="657"/>
      <c r="IC47" s="657"/>
      <c r="ID47" s="657"/>
      <c r="IE47" s="680"/>
      <c r="IF47" s="705"/>
      <c r="IG47" s="653"/>
      <c r="IH47" s="653"/>
      <c r="II47" s="653"/>
      <c r="IJ47" s="653"/>
      <c r="IK47" s="653"/>
      <c r="IL47" s="653"/>
      <c r="IM47" s="653"/>
      <c r="IN47" s="653"/>
      <c r="IO47" s="653"/>
      <c r="IP47" s="653"/>
      <c r="IQ47" s="653"/>
      <c r="IR47" s="653"/>
      <c r="IS47" s="653"/>
      <c r="IT47" s="653"/>
      <c r="IU47" s="653"/>
      <c r="IV47" s="653"/>
      <c r="IW47" s="653"/>
      <c r="IX47" s="653"/>
      <c r="IY47" s="653"/>
      <c r="IZ47" s="653"/>
      <c r="JA47" s="653"/>
      <c r="JB47" s="653"/>
      <c r="JC47" s="653"/>
      <c r="JD47" s="653"/>
      <c r="JE47" s="653"/>
      <c r="JF47" s="653"/>
      <c r="JG47" s="653"/>
      <c r="JH47" s="653"/>
      <c r="JI47" s="653"/>
      <c r="JJ47" s="653"/>
      <c r="JK47" s="653"/>
      <c r="JL47" s="653"/>
      <c r="JM47" s="653"/>
      <c r="JN47" s="653"/>
      <c r="JO47" s="653"/>
      <c r="JP47" s="653"/>
      <c r="JQ47" s="653"/>
      <c r="JR47" s="678"/>
      <c r="JS47" s="678"/>
      <c r="JT47" s="678"/>
      <c r="JU47" s="678"/>
      <c r="JV47" s="678"/>
      <c r="JW47" s="678"/>
      <c r="JX47" s="678"/>
      <c r="JY47" s="678"/>
      <c r="JZ47" s="678"/>
      <c r="KA47" s="367"/>
      <c r="KB47" s="368"/>
      <c r="KC47" s="368"/>
    </row>
    <row r="48" spans="10:289" ht="6.75" customHeight="1" x14ac:dyDescent="0.15">
      <c r="J48" s="366"/>
      <c r="K48" s="366"/>
      <c r="L48" s="366"/>
      <c r="M48" s="366"/>
      <c r="N48" s="366"/>
      <c r="O48" s="366"/>
      <c r="P48" s="366"/>
      <c r="Q48" s="366"/>
      <c r="R48" s="368"/>
      <c r="S48" s="368"/>
      <c r="T48" s="367"/>
      <c r="U48" s="692" t="s">
        <v>940</v>
      </c>
      <c r="V48" s="692"/>
      <c r="W48" s="692"/>
      <c r="X48" s="692"/>
      <c r="Y48" s="692"/>
      <c r="Z48" s="692"/>
      <c r="AA48" s="692" t="s">
        <v>941</v>
      </c>
      <c r="AB48" s="692"/>
      <c r="AC48" s="692"/>
      <c r="AD48" s="692"/>
      <c r="AE48" s="692"/>
      <c r="AF48" s="692"/>
      <c r="AG48" s="692" t="s">
        <v>991</v>
      </c>
      <c r="AH48" s="692"/>
      <c r="AI48" s="692"/>
      <c r="AJ48" s="692"/>
      <c r="AK48" s="692"/>
      <c r="AL48" s="692"/>
      <c r="AM48" s="692"/>
      <c r="AN48" s="692"/>
      <c r="AO48" s="692"/>
      <c r="AP48" s="692"/>
      <c r="AQ48" s="692"/>
      <c r="AR48" s="692"/>
      <c r="AS48" s="692"/>
      <c r="AT48" s="692"/>
      <c r="AU48" s="692"/>
      <c r="AV48" s="692"/>
      <c r="AW48" s="692"/>
      <c r="AX48" s="692"/>
      <c r="AY48" s="692"/>
      <c r="AZ48" s="692"/>
      <c r="BA48" s="692"/>
      <c r="BB48" s="692"/>
      <c r="BC48" s="692"/>
      <c r="BD48" s="692"/>
      <c r="BE48" s="692"/>
      <c r="BF48" s="692"/>
      <c r="BG48" s="692"/>
      <c r="BH48" s="692"/>
      <c r="BI48" s="692"/>
      <c r="BJ48" s="692"/>
      <c r="BK48" s="692"/>
      <c r="BL48" s="692"/>
      <c r="BM48" s="692"/>
      <c r="BN48" s="692"/>
      <c r="BO48" s="692"/>
      <c r="BP48" s="692"/>
      <c r="BQ48" s="692"/>
      <c r="BR48" s="692"/>
      <c r="BS48" s="692"/>
      <c r="BT48" s="692"/>
      <c r="BU48" s="692"/>
      <c r="BV48" s="692"/>
      <c r="BW48" s="692"/>
      <c r="BX48" s="692"/>
      <c r="BY48" s="692"/>
      <c r="BZ48" s="692"/>
      <c r="CA48" s="692"/>
      <c r="CB48" s="692"/>
      <c r="CC48" s="692"/>
      <c r="CD48" s="692"/>
      <c r="CE48" s="692"/>
      <c r="CF48" s="692"/>
      <c r="CG48" s="692"/>
      <c r="CH48" s="695"/>
      <c r="CI48" s="692"/>
      <c r="CJ48" s="692"/>
      <c r="CK48" s="692"/>
      <c r="CL48" s="692"/>
      <c r="CM48" s="692"/>
      <c r="CN48" s="692"/>
      <c r="CO48" s="692"/>
      <c r="CP48" s="692"/>
      <c r="CQ48" s="692" t="s">
        <v>38</v>
      </c>
      <c r="CR48" s="692"/>
      <c r="CS48" s="692"/>
      <c r="CT48" s="692"/>
      <c r="CU48" s="692"/>
      <c r="CV48" s="692"/>
      <c r="CW48" s="692"/>
      <c r="CX48" s="692"/>
      <c r="CY48" s="692"/>
      <c r="CZ48" s="692" t="s">
        <v>944</v>
      </c>
      <c r="DA48" s="692"/>
      <c r="DB48" s="692"/>
      <c r="DC48" s="692"/>
      <c r="DD48" s="692"/>
      <c r="DE48" s="692"/>
      <c r="DF48" s="692" t="s">
        <v>576</v>
      </c>
      <c r="DG48" s="692"/>
      <c r="DH48" s="692"/>
      <c r="DI48" s="692"/>
      <c r="DJ48" s="692"/>
      <c r="DK48" s="692"/>
      <c r="DL48" s="692"/>
      <c r="DM48" s="692"/>
      <c r="DN48" s="695">
        <v>42937</v>
      </c>
      <c r="DO48" s="692"/>
      <c r="DP48" s="692"/>
      <c r="DQ48" s="692"/>
      <c r="DR48" s="692"/>
      <c r="DS48" s="692"/>
      <c r="DT48" s="384"/>
      <c r="DU48" s="384"/>
      <c r="DV48" s="384"/>
      <c r="DW48" s="692"/>
      <c r="DX48" s="692"/>
      <c r="DY48" s="692"/>
      <c r="DZ48" s="692"/>
      <c r="EA48" s="692"/>
      <c r="EB48" s="692"/>
      <c r="EC48" s="367"/>
      <c r="ED48" s="368"/>
      <c r="EE48" s="368"/>
      <c r="EG48" s="650"/>
      <c r="EH48" s="651"/>
      <c r="EI48" s="651"/>
      <c r="EJ48" s="651"/>
      <c r="EK48" s="651"/>
      <c r="EL48" s="651"/>
      <c r="EM48" s="651"/>
      <c r="EN48" s="651"/>
      <c r="EO48" s="380"/>
      <c r="EP48" s="380"/>
      <c r="EQ48" s="380"/>
      <c r="FH48" s="366"/>
      <c r="FI48" s="366"/>
      <c r="FJ48" s="366"/>
      <c r="FK48" s="366"/>
      <c r="FL48" s="366"/>
      <c r="FM48" s="366"/>
      <c r="FN48" s="366"/>
      <c r="FO48" s="366"/>
      <c r="FP48" s="368"/>
      <c r="FQ48" s="368"/>
      <c r="FR48" s="367"/>
      <c r="FS48" s="653"/>
      <c r="FT48" s="653"/>
      <c r="FU48" s="653"/>
      <c r="FV48" s="653"/>
      <c r="FW48" s="653"/>
      <c r="FX48" s="653"/>
      <c r="FY48" s="653"/>
      <c r="FZ48" s="653"/>
      <c r="GA48" s="653"/>
      <c r="GB48" s="653"/>
      <c r="GC48" s="653"/>
      <c r="GD48" s="707"/>
      <c r="GE48" s="658"/>
      <c r="GF48" s="659"/>
      <c r="GG48" s="659"/>
      <c r="GH48" s="659"/>
      <c r="GI48" s="659"/>
      <c r="GJ48" s="659"/>
      <c r="GK48" s="659"/>
      <c r="GL48" s="659"/>
      <c r="GM48" s="659"/>
      <c r="GN48" s="659"/>
      <c r="GO48" s="659"/>
      <c r="GP48" s="659"/>
      <c r="GQ48" s="659"/>
      <c r="GR48" s="659"/>
      <c r="GS48" s="659"/>
      <c r="GT48" s="659"/>
      <c r="GU48" s="659"/>
      <c r="GV48" s="659"/>
      <c r="GW48" s="659"/>
      <c r="GX48" s="659"/>
      <c r="GY48" s="659"/>
      <c r="GZ48" s="659"/>
      <c r="HA48" s="659"/>
      <c r="HB48" s="659"/>
      <c r="HC48" s="659"/>
      <c r="HD48" s="659"/>
      <c r="HE48" s="659"/>
      <c r="HF48" s="659"/>
      <c r="HG48" s="659"/>
      <c r="HH48" s="659"/>
      <c r="HI48" s="659"/>
      <c r="HJ48" s="659"/>
      <c r="HK48" s="659"/>
      <c r="HL48" s="659"/>
      <c r="HM48" s="659"/>
      <c r="HN48" s="659"/>
      <c r="HO48" s="659"/>
      <c r="HP48" s="659"/>
      <c r="HQ48" s="659"/>
      <c r="HR48" s="659"/>
      <c r="HS48" s="659"/>
      <c r="HT48" s="659"/>
      <c r="HU48" s="659"/>
      <c r="HV48" s="659"/>
      <c r="HW48" s="659"/>
      <c r="HX48" s="659"/>
      <c r="HY48" s="659"/>
      <c r="HZ48" s="659"/>
      <c r="IA48" s="659"/>
      <c r="IB48" s="659"/>
      <c r="IC48" s="659"/>
      <c r="ID48" s="659"/>
      <c r="IE48" s="681"/>
      <c r="IF48" s="705"/>
      <c r="IG48" s="653"/>
      <c r="IH48" s="653"/>
      <c r="II48" s="653"/>
      <c r="IJ48" s="653"/>
      <c r="IK48" s="653"/>
      <c r="IL48" s="653"/>
      <c r="IM48" s="653"/>
      <c r="IN48" s="653"/>
      <c r="IO48" s="653"/>
      <c r="IP48" s="653"/>
      <c r="IQ48" s="653"/>
      <c r="IR48" s="653"/>
      <c r="IS48" s="653"/>
      <c r="IT48" s="653"/>
      <c r="IU48" s="653"/>
      <c r="IV48" s="653"/>
      <c r="IW48" s="653"/>
      <c r="IX48" s="653"/>
      <c r="IY48" s="653"/>
      <c r="IZ48" s="653"/>
      <c r="JA48" s="653"/>
      <c r="JB48" s="653"/>
      <c r="JC48" s="653"/>
      <c r="JD48" s="653"/>
      <c r="JE48" s="653"/>
      <c r="JF48" s="653"/>
      <c r="JG48" s="653"/>
      <c r="JH48" s="653"/>
      <c r="JI48" s="653"/>
      <c r="JJ48" s="653"/>
      <c r="JK48" s="653"/>
      <c r="JL48" s="653"/>
      <c r="JM48" s="653"/>
      <c r="JN48" s="653"/>
      <c r="JO48" s="653"/>
      <c r="JP48" s="653"/>
      <c r="JQ48" s="653"/>
      <c r="JR48" s="678"/>
      <c r="JS48" s="678"/>
      <c r="JT48" s="678"/>
      <c r="JU48" s="678"/>
      <c r="JV48" s="678"/>
      <c r="JW48" s="678"/>
      <c r="JX48" s="678"/>
      <c r="JY48" s="678"/>
      <c r="JZ48" s="678"/>
      <c r="KA48" s="367"/>
      <c r="KB48" s="368"/>
      <c r="KC48" s="368"/>
    </row>
    <row r="49" spans="10:400" ht="6.75" customHeight="1" x14ac:dyDescent="0.15">
      <c r="J49" s="366"/>
      <c r="K49" s="366"/>
      <c r="L49" s="366"/>
      <c r="M49" s="366"/>
      <c r="N49" s="366"/>
      <c r="O49" s="366"/>
      <c r="P49" s="366"/>
      <c r="Q49" s="366"/>
      <c r="R49" s="368"/>
      <c r="S49" s="368"/>
      <c r="T49" s="367"/>
      <c r="U49" s="692"/>
      <c r="V49" s="692"/>
      <c r="W49" s="692"/>
      <c r="X49" s="692"/>
      <c r="Y49" s="692"/>
      <c r="Z49" s="692"/>
      <c r="AA49" s="692"/>
      <c r="AB49" s="692"/>
      <c r="AC49" s="692"/>
      <c r="AD49" s="692"/>
      <c r="AE49" s="692"/>
      <c r="AF49" s="692"/>
      <c r="AG49" s="692"/>
      <c r="AH49" s="692"/>
      <c r="AI49" s="692"/>
      <c r="AJ49" s="692"/>
      <c r="AK49" s="692"/>
      <c r="AL49" s="692"/>
      <c r="AM49" s="692"/>
      <c r="AN49" s="692"/>
      <c r="AO49" s="692"/>
      <c r="AP49" s="692"/>
      <c r="AQ49" s="692"/>
      <c r="AR49" s="692"/>
      <c r="AS49" s="692"/>
      <c r="AT49" s="692"/>
      <c r="AU49" s="692"/>
      <c r="AV49" s="692"/>
      <c r="AW49" s="692"/>
      <c r="AX49" s="692"/>
      <c r="AY49" s="692"/>
      <c r="AZ49" s="692"/>
      <c r="BA49" s="692"/>
      <c r="BB49" s="692"/>
      <c r="BC49" s="692"/>
      <c r="BD49" s="692"/>
      <c r="BE49" s="692"/>
      <c r="BF49" s="692"/>
      <c r="BG49" s="692"/>
      <c r="BH49" s="692"/>
      <c r="BI49" s="692"/>
      <c r="BJ49" s="692"/>
      <c r="BK49" s="692"/>
      <c r="BL49" s="692"/>
      <c r="BM49" s="692"/>
      <c r="BN49" s="692"/>
      <c r="BO49" s="692"/>
      <c r="BP49" s="692"/>
      <c r="BQ49" s="692"/>
      <c r="BR49" s="692"/>
      <c r="BS49" s="692"/>
      <c r="BT49" s="692"/>
      <c r="BU49" s="692"/>
      <c r="BV49" s="692"/>
      <c r="BW49" s="692"/>
      <c r="BX49" s="692"/>
      <c r="BY49" s="692"/>
      <c r="BZ49" s="692"/>
      <c r="CA49" s="692"/>
      <c r="CB49" s="692"/>
      <c r="CC49" s="692"/>
      <c r="CD49" s="692"/>
      <c r="CE49" s="692"/>
      <c r="CF49" s="692"/>
      <c r="CG49" s="692"/>
      <c r="CH49" s="692"/>
      <c r="CI49" s="692"/>
      <c r="CJ49" s="692"/>
      <c r="CK49" s="692"/>
      <c r="CL49" s="692"/>
      <c r="CM49" s="692"/>
      <c r="CN49" s="692"/>
      <c r="CO49" s="692"/>
      <c r="CP49" s="692"/>
      <c r="CQ49" s="692"/>
      <c r="CR49" s="692"/>
      <c r="CS49" s="692"/>
      <c r="CT49" s="692"/>
      <c r="CU49" s="692"/>
      <c r="CV49" s="692"/>
      <c r="CW49" s="692"/>
      <c r="CX49" s="692"/>
      <c r="CY49" s="692"/>
      <c r="CZ49" s="692"/>
      <c r="DA49" s="692"/>
      <c r="DB49" s="692"/>
      <c r="DC49" s="692"/>
      <c r="DD49" s="692"/>
      <c r="DE49" s="692"/>
      <c r="DF49" s="692"/>
      <c r="DG49" s="692"/>
      <c r="DH49" s="692"/>
      <c r="DI49" s="692"/>
      <c r="DJ49" s="692"/>
      <c r="DK49" s="692"/>
      <c r="DL49" s="692"/>
      <c r="DM49" s="692"/>
      <c r="DN49" s="692"/>
      <c r="DO49" s="692"/>
      <c r="DP49" s="692"/>
      <c r="DQ49" s="692"/>
      <c r="DR49" s="692"/>
      <c r="DS49" s="692"/>
      <c r="DT49" s="384"/>
      <c r="DU49" s="384"/>
      <c r="DV49" s="384"/>
      <c r="DW49" s="692"/>
      <c r="DX49" s="692"/>
      <c r="DY49" s="692"/>
      <c r="DZ49" s="692"/>
      <c r="EA49" s="692"/>
      <c r="EB49" s="692"/>
      <c r="EC49" s="367"/>
      <c r="ED49" s="368"/>
      <c r="EE49" s="368"/>
      <c r="EG49" s="650"/>
      <c r="EH49" s="651"/>
      <c r="EI49" s="651"/>
      <c r="EJ49" s="651"/>
      <c r="EK49" s="651"/>
      <c r="EL49" s="651"/>
      <c r="EM49" s="651"/>
      <c r="EN49" s="651"/>
      <c r="EO49" s="377"/>
      <c r="EP49" s="377"/>
      <c r="EQ49" s="377"/>
      <c r="FH49" s="366"/>
      <c r="FI49" s="366"/>
      <c r="FJ49" s="366"/>
      <c r="FK49" s="366"/>
      <c r="FL49" s="366"/>
      <c r="FM49" s="366"/>
      <c r="FN49" s="366"/>
      <c r="FO49" s="366"/>
      <c r="FP49" s="368"/>
      <c r="FQ49" s="368"/>
      <c r="FR49" s="367"/>
      <c r="FS49" s="682" t="s">
        <v>940</v>
      </c>
      <c r="FT49" s="682"/>
      <c r="FU49" s="682"/>
      <c r="FV49" s="682"/>
      <c r="FW49" s="682"/>
      <c r="FX49" s="682"/>
      <c r="FY49" s="682" t="s">
        <v>941</v>
      </c>
      <c r="FZ49" s="682"/>
      <c r="GA49" s="682"/>
      <c r="GB49" s="682"/>
      <c r="GC49" s="682"/>
      <c r="GD49" s="682"/>
      <c r="GE49" s="682" t="s">
        <v>991</v>
      </c>
      <c r="GF49" s="682"/>
      <c r="GG49" s="682"/>
      <c r="GH49" s="682"/>
      <c r="GI49" s="682"/>
      <c r="GJ49" s="682"/>
      <c r="GK49" s="682"/>
      <c r="GL49" s="682"/>
      <c r="GM49" s="682"/>
      <c r="GN49" s="682"/>
      <c r="GO49" s="682"/>
      <c r="GP49" s="682"/>
      <c r="GQ49" s="682"/>
      <c r="GR49" s="682"/>
      <c r="GS49" s="682"/>
      <c r="GT49" s="682"/>
      <c r="GU49" s="682"/>
      <c r="GV49" s="682"/>
      <c r="GW49" s="682"/>
      <c r="GX49" s="682"/>
      <c r="GY49" s="682"/>
      <c r="GZ49" s="682"/>
      <c r="HA49" s="682"/>
      <c r="HB49" s="682"/>
      <c r="HC49" s="682"/>
      <c r="HD49" s="682"/>
      <c r="HE49" s="682"/>
      <c r="HF49" s="682"/>
      <c r="HG49" s="682"/>
      <c r="HH49" s="682"/>
      <c r="HI49" s="682"/>
      <c r="HJ49" s="682"/>
      <c r="HK49" s="682"/>
      <c r="HL49" s="682"/>
      <c r="HM49" s="682"/>
      <c r="HN49" s="682"/>
      <c r="HO49" s="682"/>
      <c r="HP49" s="682"/>
      <c r="HQ49" s="682"/>
      <c r="HR49" s="682"/>
      <c r="HS49" s="682"/>
      <c r="HT49" s="682"/>
      <c r="HU49" s="682"/>
      <c r="HV49" s="682"/>
      <c r="HW49" s="682"/>
      <c r="HX49" s="682"/>
      <c r="HY49" s="682"/>
      <c r="HZ49" s="682"/>
      <c r="IA49" s="682"/>
      <c r="IB49" s="682"/>
      <c r="IC49" s="682"/>
      <c r="ID49" s="682"/>
      <c r="IE49" s="682"/>
      <c r="IF49" s="683" t="s">
        <v>1012</v>
      </c>
      <c r="IG49" s="682"/>
      <c r="IH49" s="682"/>
      <c r="II49" s="682"/>
      <c r="IJ49" s="682"/>
      <c r="IK49" s="682"/>
      <c r="IL49" s="682"/>
      <c r="IM49" s="682"/>
      <c r="IN49" s="682"/>
      <c r="IO49" s="682" t="s">
        <v>38</v>
      </c>
      <c r="IP49" s="682"/>
      <c r="IQ49" s="682"/>
      <c r="IR49" s="682"/>
      <c r="IS49" s="682"/>
      <c r="IT49" s="682"/>
      <c r="IU49" s="682"/>
      <c r="IV49" s="682"/>
      <c r="IW49" s="682"/>
      <c r="IX49" s="682" t="s">
        <v>944</v>
      </c>
      <c r="IY49" s="682"/>
      <c r="IZ49" s="682"/>
      <c r="JA49" s="682"/>
      <c r="JB49" s="682"/>
      <c r="JC49" s="682"/>
      <c r="JD49" s="682" t="s">
        <v>946</v>
      </c>
      <c r="JE49" s="682"/>
      <c r="JF49" s="682"/>
      <c r="JG49" s="682"/>
      <c r="JH49" s="682"/>
      <c r="JI49" s="682"/>
      <c r="JJ49" s="682"/>
      <c r="JK49" s="682"/>
      <c r="JL49" s="683">
        <v>42940</v>
      </c>
      <c r="JM49" s="682"/>
      <c r="JN49" s="682"/>
      <c r="JO49" s="682"/>
      <c r="JP49" s="682"/>
      <c r="JQ49" s="682"/>
      <c r="JR49" s="383"/>
      <c r="JS49" s="383"/>
      <c r="JT49" s="383"/>
      <c r="JU49" s="682"/>
      <c r="JV49" s="682"/>
      <c r="JW49" s="682"/>
      <c r="JX49" s="682"/>
      <c r="JY49" s="682"/>
      <c r="JZ49" s="682"/>
      <c r="KA49" s="367"/>
      <c r="KB49" s="368"/>
      <c r="KC49" s="368"/>
    </row>
    <row r="50" spans="10:400" ht="6.75" customHeight="1" x14ac:dyDescent="0.15">
      <c r="J50" s="366"/>
      <c r="K50" s="366"/>
      <c r="L50" s="366"/>
      <c r="M50" s="366"/>
      <c r="N50" s="366"/>
      <c r="O50" s="366"/>
      <c r="P50" s="366"/>
      <c r="Q50" s="366"/>
      <c r="R50" s="368"/>
      <c r="S50" s="368"/>
      <c r="T50" s="367"/>
      <c r="U50" s="692"/>
      <c r="V50" s="692"/>
      <c r="W50" s="692"/>
      <c r="X50" s="692"/>
      <c r="Y50" s="692"/>
      <c r="Z50" s="692"/>
      <c r="AA50" s="692"/>
      <c r="AB50" s="692"/>
      <c r="AC50" s="692"/>
      <c r="AD50" s="692"/>
      <c r="AE50" s="692"/>
      <c r="AF50" s="692"/>
      <c r="AG50" s="692"/>
      <c r="AH50" s="692"/>
      <c r="AI50" s="692"/>
      <c r="AJ50" s="692"/>
      <c r="AK50" s="692"/>
      <c r="AL50" s="692"/>
      <c r="AM50" s="692"/>
      <c r="AN50" s="692"/>
      <c r="AO50" s="692"/>
      <c r="AP50" s="692"/>
      <c r="AQ50" s="692"/>
      <c r="AR50" s="692"/>
      <c r="AS50" s="692"/>
      <c r="AT50" s="692"/>
      <c r="AU50" s="692"/>
      <c r="AV50" s="692"/>
      <c r="AW50" s="692"/>
      <c r="AX50" s="692"/>
      <c r="AY50" s="692"/>
      <c r="AZ50" s="692"/>
      <c r="BA50" s="692"/>
      <c r="BB50" s="692"/>
      <c r="BC50" s="692"/>
      <c r="BD50" s="692"/>
      <c r="BE50" s="692"/>
      <c r="BF50" s="692"/>
      <c r="BG50" s="692"/>
      <c r="BH50" s="692"/>
      <c r="BI50" s="692"/>
      <c r="BJ50" s="692"/>
      <c r="BK50" s="692"/>
      <c r="BL50" s="692"/>
      <c r="BM50" s="692"/>
      <c r="BN50" s="692"/>
      <c r="BO50" s="692"/>
      <c r="BP50" s="692"/>
      <c r="BQ50" s="692"/>
      <c r="BR50" s="692"/>
      <c r="BS50" s="692"/>
      <c r="BT50" s="692"/>
      <c r="BU50" s="692"/>
      <c r="BV50" s="692"/>
      <c r="BW50" s="692"/>
      <c r="BX50" s="692"/>
      <c r="BY50" s="692"/>
      <c r="BZ50" s="692"/>
      <c r="CA50" s="692"/>
      <c r="CB50" s="692"/>
      <c r="CC50" s="692"/>
      <c r="CD50" s="692"/>
      <c r="CE50" s="692"/>
      <c r="CF50" s="692"/>
      <c r="CG50" s="692"/>
      <c r="CH50" s="692"/>
      <c r="CI50" s="692"/>
      <c r="CJ50" s="692"/>
      <c r="CK50" s="692"/>
      <c r="CL50" s="692"/>
      <c r="CM50" s="692"/>
      <c r="CN50" s="692"/>
      <c r="CO50" s="692"/>
      <c r="CP50" s="692"/>
      <c r="CQ50" s="692"/>
      <c r="CR50" s="692"/>
      <c r="CS50" s="692"/>
      <c r="CT50" s="692"/>
      <c r="CU50" s="692"/>
      <c r="CV50" s="692"/>
      <c r="CW50" s="692"/>
      <c r="CX50" s="692"/>
      <c r="CY50" s="692"/>
      <c r="CZ50" s="692"/>
      <c r="DA50" s="692"/>
      <c r="DB50" s="692"/>
      <c r="DC50" s="692"/>
      <c r="DD50" s="692"/>
      <c r="DE50" s="692"/>
      <c r="DF50" s="692"/>
      <c r="DG50" s="692"/>
      <c r="DH50" s="692"/>
      <c r="DI50" s="692"/>
      <c r="DJ50" s="692"/>
      <c r="DK50" s="692"/>
      <c r="DL50" s="692"/>
      <c r="DM50" s="692"/>
      <c r="DN50" s="692"/>
      <c r="DO50" s="692"/>
      <c r="DP50" s="692"/>
      <c r="DQ50" s="692"/>
      <c r="DR50" s="692"/>
      <c r="DS50" s="692"/>
      <c r="DT50" s="384"/>
      <c r="DU50" s="384"/>
      <c r="DV50" s="384"/>
      <c r="DW50" s="692"/>
      <c r="DX50" s="692"/>
      <c r="DY50" s="692"/>
      <c r="DZ50" s="692"/>
      <c r="EA50" s="692"/>
      <c r="EB50" s="692"/>
      <c r="EC50" s="367"/>
      <c r="ED50" s="368"/>
      <c r="EE50" s="368"/>
      <c r="EG50" s="650"/>
      <c r="EH50" s="651"/>
      <c r="EI50" s="651"/>
      <c r="EJ50" s="651"/>
      <c r="EK50" s="651"/>
      <c r="EL50" s="651"/>
      <c r="EM50" s="651"/>
      <c r="EN50" s="651"/>
      <c r="EO50" s="377"/>
      <c r="EP50" s="377"/>
      <c r="EQ50" s="377"/>
      <c r="FH50" s="366"/>
      <c r="FI50" s="366"/>
      <c r="FJ50" s="366"/>
      <c r="FK50" s="366"/>
      <c r="FL50" s="366"/>
      <c r="FM50" s="366"/>
      <c r="FN50" s="366"/>
      <c r="FO50" s="366"/>
      <c r="FP50" s="368"/>
      <c r="FQ50" s="368"/>
      <c r="FR50" s="367"/>
      <c r="FS50" s="682"/>
      <c r="FT50" s="682"/>
      <c r="FU50" s="682"/>
      <c r="FV50" s="682"/>
      <c r="FW50" s="682"/>
      <c r="FX50" s="682"/>
      <c r="FY50" s="682"/>
      <c r="FZ50" s="682"/>
      <c r="GA50" s="682"/>
      <c r="GB50" s="682"/>
      <c r="GC50" s="682"/>
      <c r="GD50" s="682"/>
      <c r="GE50" s="682"/>
      <c r="GF50" s="682"/>
      <c r="GG50" s="682"/>
      <c r="GH50" s="682"/>
      <c r="GI50" s="682"/>
      <c r="GJ50" s="682"/>
      <c r="GK50" s="682"/>
      <c r="GL50" s="682"/>
      <c r="GM50" s="682"/>
      <c r="GN50" s="682"/>
      <c r="GO50" s="682"/>
      <c r="GP50" s="682"/>
      <c r="GQ50" s="682"/>
      <c r="GR50" s="682"/>
      <c r="GS50" s="682"/>
      <c r="GT50" s="682"/>
      <c r="GU50" s="682"/>
      <c r="GV50" s="682"/>
      <c r="GW50" s="682"/>
      <c r="GX50" s="682"/>
      <c r="GY50" s="682"/>
      <c r="GZ50" s="682"/>
      <c r="HA50" s="682"/>
      <c r="HB50" s="682"/>
      <c r="HC50" s="682"/>
      <c r="HD50" s="682"/>
      <c r="HE50" s="682"/>
      <c r="HF50" s="682"/>
      <c r="HG50" s="682"/>
      <c r="HH50" s="682"/>
      <c r="HI50" s="682"/>
      <c r="HJ50" s="682"/>
      <c r="HK50" s="682"/>
      <c r="HL50" s="682"/>
      <c r="HM50" s="682"/>
      <c r="HN50" s="682"/>
      <c r="HO50" s="682"/>
      <c r="HP50" s="682"/>
      <c r="HQ50" s="682"/>
      <c r="HR50" s="682"/>
      <c r="HS50" s="682"/>
      <c r="HT50" s="682"/>
      <c r="HU50" s="682"/>
      <c r="HV50" s="682"/>
      <c r="HW50" s="682"/>
      <c r="HX50" s="682"/>
      <c r="HY50" s="682"/>
      <c r="HZ50" s="682"/>
      <c r="IA50" s="682"/>
      <c r="IB50" s="682"/>
      <c r="IC50" s="682"/>
      <c r="ID50" s="682"/>
      <c r="IE50" s="682"/>
      <c r="IF50" s="682"/>
      <c r="IG50" s="682"/>
      <c r="IH50" s="682"/>
      <c r="II50" s="682"/>
      <c r="IJ50" s="682"/>
      <c r="IK50" s="682"/>
      <c r="IL50" s="682"/>
      <c r="IM50" s="682"/>
      <c r="IN50" s="682"/>
      <c r="IO50" s="682"/>
      <c r="IP50" s="682"/>
      <c r="IQ50" s="682"/>
      <c r="IR50" s="682"/>
      <c r="IS50" s="682"/>
      <c r="IT50" s="682"/>
      <c r="IU50" s="682"/>
      <c r="IV50" s="682"/>
      <c r="IW50" s="682"/>
      <c r="IX50" s="682"/>
      <c r="IY50" s="682"/>
      <c r="IZ50" s="682"/>
      <c r="JA50" s="682"/>
      <c r="JB50" s="682"/>
      <c r="JC50" s="682"/>
      <c r="JD50" s="682"/>
      <c r="JE50" s="682"/>
      <c r="JF50" s="682"/>
      <c r="JG50" s="682"/>
      <c r="JH50" s="682"/>
      <c r="JI50" s="682"/>
      <c r="JJ50" s="682"/>
      <c r="JK50" s="682"/>
      <c r="JL50" s="682"/>
      <c r="JM50" s="682"/>
      <c r="JN50" s="682"/>
      <c r="JO50" s="682"/>
      <c r="JP50" s="682"/>
      <c r="JQ50" s="682"/>
      <c r="JR50" s="383"/>
      <c r="JS50" s="383"/>
      <c r="JT50" s="383"/>
      <c r="JU50" s="682"/>
      <c r="JV50" s="682"/>
      <c r="JW50" s="682"/>
      <c r="JX50" s="682"/>
      <c r="JY50" s="682"/>
      <c r="JZ50" s="682"/>
      <c r="KA50" s="367"/>
      <c r="KB50" s="368"/>
      <c r="KC50" s="368"/>
      <c r="KM50" s="708" t="s">
        <v>1019</v>
      </c>
      <c r="KN50" s="709"/>
      <c r="KO50" s="709"/>
      <c r="KP50" s="709"/>
      <c r="KQ50" s="709"/>
      <c r="KR50" s="709"/>
      <c r="KS50" s="709"/>
      <c r="KT50" s="709"/>
      <c r="KU50" s="709"/>
      <c r="KV50" s="709"/>
      <c r="KW50" s="710"/>
      <c r="KX50" s="367"/>
      <c r="KY50" s="367"/>
      <c r="KZ50" s="367"/>
      <c r="LA50" s="367"/>
      <c r="LB50" s="577" t="s">
        <v>1020</v>
      </c>
      <c r="LC50" s="578"/>
      <c r="LD50" s="578"/>
      <c r="LE50" s="578"/>
      <c r="LF50" s="578"/>
      <c r="LG50" s="578"/>
      <c r="LH50" s="578"/>
      <c r="LI50" s="578"/>
      <c r="LJ50" s="578"/>
      <c r="LK50" s="578"/>
      <c r="LL50" s="579"/>
      <c r="LM50" s="367"/>
      <c r="LN50" s="367"/>
      <c r="LO50" s="577" t="s">
        <v>331</v>
      </c>
      <c r="LP50" s="578"/>
      <c r="LQ50" s="578"/>
      <c r="LR50" s="578"/>
      <c r="LS50" s="578"/>
      <c r="LT50" s="578"/>
      <c r="LU50" s="578"/>
      <c r="LV50" s="578"/>
      <c r="LW50" s="578"/>
      <c r="LX50" s="578"/>
      <c r="LY50" s="579"/>
      <c r="LZ50" s="367"/>
      <c r="MA50" s="367"/>
      <c r="MB50" s="577" t="s">
        <v>1021</v>
      </c>
      <c r="MC50" s="578"/>
      <c r="MD50" s="578"/>
      <c r="ME50" s="578"/>
      <c r="MF50" s="578"/>
      <c r="MG50" s="578"/>
      <c r="MH50" s="578"/>
      <c r="MI50" s="578"/>
      <c r="MJ50" s="578"/>
      <c r="MK50" s="578"/>
      <c r="ML50" s="579"/>
      <c r="MM50" s="367"/>
      <c r="MN50" s="367"/>
      <c r="MO50" s="367"/>
      <c r="MP50" s="577" t="s">
        <v>958</v>
      </c>
      <c r="MQ50" s="578"/>
      <c r="MR50" s="578"/>
      <c r="MS50" s="578"/>
      <c r="MT50" s="578"/>
      <c r="MU50" s="578"/>
      <c r="MV50" s="578"/>
      <c r="MW50" s="578"/>
      <c r="MX50" s="578"/>
      <c r="MY50" s="578"/>
      <c r="MZ50" s="579"/>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row>
    <row r="51" spans="10:400" ht="6.75" customHeight="1" x14ac:dyDescent="0.15">
      <c r="J51" s="366"/>
      <c r="K51" s="366"/>
      <c r="L51" s="366"/>
      <c r="M51" s="366"/>
      <c r="N51" s="366"/>
      <c r="O51" s="366"/>
      <c r="P51" s="366"/>
      <c r="Q51" s="366"/>
      <c r="R51" s="368"/>
      <c r="S51" s="368"/>
      <c r="T51" s="367"/>
      <c r="U51" s="682" t="s">
        <v>940</v>
      </c>
      <c r="V51" s="682"/>
      <c r="W51" s="682"/>
      <c r="X51" s="682"/>
      <c r="Y51" s="682"/>
      <c r="Z51" s="682"/>
      <c r="AA51" s="682" t="s">
        <v>941</v>
      </c>
      <c r="AB51" s="682"/>
      <c r="AC51" s="682"/>
      <c r="AD51" s="682"/>
      <c r="AE51" s="682"/>
      <c r="AF51" s="682"/>
      <c r="AG51" s="682" t="s">
        <v>991</v>
      </c>
      <c r="AH51" s="682"/>
      <c r="AI51" s="682"/>
      <c r="AJ51" s="682"/>
      <c r="AK51" s="682"/>
      <c r="AL51" s="682"/>
      <c r="AM51" s="682"/>
      <c r="AN51" s="682"/>
      <c r="AO51" s="682"/>
      <c r="AP51" s="682"/>
      <c r="AQ51" s="682"/>
      <c r="AR51" s="682"/>
      <c r="AS51" s="682"/>
      <c r="AT51" s="682"/>
      <c r="AU51" s="682"/>
      <c r="AV51" s="682"/>
      <c r="AW51" s="682"/>
      <c r="AX51" s="682"/>
      <c r="AY51" s="682"/>
      <c r="AZ51" s="682"/>
      <c r="BA51" s="682"/>
      <c r="BB51" s="682"/>
      <c r="BC51" s="682"/>
      <c r="BD51" s="682"/>
      <c r="BE51" s="682"/>
      <c r="BF51" s="682"/>
      <c r="BG51" s="682"/>
      <c r="BH51" s="682"/>
      <c r="BI51" s="682"/>
      <c r="BJ51" s="682"/>
      <c r="BK51" s="682"/>
      <c r="BL51" s="682"/>
      <c r="BM51" s="682"/>
      <c r="BN51" s="682"/>
      <c r="BO51" s="682"/>
      <c r="BP51" s="682"/>
      <c r="BQ51" s="682"/>
      <c r="BR51" s="682"/>
      <c r="BS51" s="682"/>
      <c r="BT51" s="682"/>
      <c r="BU51" s="682"/>
      <c r="BV51" s="682"/>
      <c r="BW51" s="682"/>
      <c r="BX51" s="682"/>
      <c r="BY51" s="682"/>
      <c r="BZ51" s="682"/>
      <c r="CA51" s="682"/>
      <c r="CB51" s="682"/>
      <c r="CC51" s="682"/>
      <c r="CD51" s="682"/>
      <c r="CE51" s="682"/>
      <c r="CF51" s="682"/>
      <c r="CG51" s="682"/>
      <c r="CH51" s="683"/>
      <c r="CI51" s="682"/>
      <c r="CJ51" s="682"/>
      <c r="CK51" s="682"/>
      <c r="CL51" s="682"/>
      <c r="CM51" s="682"/>
      <c r="CN51" s="682"/>
      <c r="CO51" s="682"/>
      <c r="CP51" s="682"/>
      <c r="CQ51" s="682" t="s">
        <v>38</v>
      </c>
      <c r="CR51" s="682"/>
      <c r="CS51" s="682"/>
      <c r="CT51" s="682"/>
      <c r="CU51" s="682"/>
      <c r="CV51" s="682"/>
      <c r="CW51" s="682"/>
      <c r="CX51" s="682"/>
      <c r="CY51" s="682"/>
      <c r="CZ51" s="682" t="s">
        <v>944</v>
      </c>
      <c r="DA51" s="682"/>
      <c r="DB51" s="682"/>
      <c r="DC51" s="682"/>
      <c r="DD51" s="682"/>
      <c r="DE51" s="682"/>
      <c r="DF51" s="682" t="s">
        <v>576</v>
      </c>
      <c r="DG51" s="682"/>
      <c r="DH51" s="682"/>
      <c r="DI51" s="682"/>
      <c r="DJ51" s="682"/>
      <c r="DK51" s="682"/>
      <c r="DL51" s="682"/>
      <c r="DM51" s="682"/>
      <c r="DN51" s="683">
        <v>44402</v>
      </c>
      <c r="DO51" s="682"/>
      <c r="DP51" s="682"/>
      <c r="DQ51" s="682"/>
      <c r="DR51" s="682"/>
      <c r="DS51" s="682"/>
      <c r="DT51" s="383"/>
      <c r="DU51" s="383"/>
      <c r="DV51" s="383"/>
      <c r="DW51" s="682"/>
      <c r="DX51" s="682"/>
      <c r="DY51" s="682"/>
      <c r="DZ51" s="682"/>
      <c r="EA51" s="682"/>
      <c r="EB51" s="682"/>
      <c r="EC51" s="367"/>
      <c r="ED51" s="368"/>
      <c r="EE51" s="368"/>
      <c r="EG51" s="650"/>
      <c r="EH51" s="651"/>
      <c r="EI51" s="651"/>
      <c r="EJ51" s="651"/>
      <c r="EK51" s="651"/>
      <c r="EL51" s="651"/>
      <c r="EM51" s="651"/>
      <c r="EN51" s="651"/>
      <c r="EO51" s="377"/>
      <c r="EP51" s="377"/>
      <c r="EQ51" s="377"/>
      <c r="FH51" s="366"/>
      <c r="FI51" s="366"/>
      <c r="FJ51" s="366"/>
      <c r="FK51" s="366"/>
      <c r="FL51" s="366"/>
      <c r="FM51" s="366"/>
      <c r="FN51" s="366"/>
      <c r="FO51" s="366"/>
      <c r="FP51" s="368"/>
      <c r="FQ51" s="368"/>
      <c r="FR51" s="367"/>
      <c r="FS51" s="682"/>
      <c r="FT51" s="682"/>
      <c r="FU51" s="682"/>
      <c r="FV51" s="682"/>
      <c r="FW51" s="682"/>
      <c r="FX51" s="682"/>
      <c r="FY51" s="682"/>
      <c r="FZ51" s="682"/>
      <c r="GA51" s="682"/>
      <c r="GB51" s="682"/>
      <c r="GC51" s="682"/>
      <c r="GD51" s="682"/>
      <c r="GE51" s="682"/>
      <c r="GF51" s="682"/>
      <c r="GG51" s="682"/>
      <c r="GH51" s="682"/>
      <c r="GI51" s="682"/>
      <c r="GJ51" s="682"/>
      <c r="GK51" s="682"/>
      <c r="GL51" s="682"/>
      <c r="GM51" s="682"/>
      <c r="GN51" s="682"/>
      <c r="GO51" s="682"/>
      <c r="GP51" s="682"/>
      <c r="GQ51" s="682"/>
      <c r="GR51" s="682"/>
      <c r="GS51" s="682"/>
      <c r="GT51" s="682"/>
      <c r="GU51" s="682"/>
      <c r="GV51" s="682"/>
      <c r="GW51" s="682"/>
      <c r="GX51" s="682"/>
      <c r="GY51" s="682"/>
      <c r="GZ51" s="682"/>
      <c r="HA51" s="682"/>
      <c r="HB51" s="682"/>
      <c r="HC51" s="682"/>
      <c r="HD51" s="682"/>
      <c r="HE51" s="682"/>
      <c r="HF51" s="682"/>
      <c r="HG51" s="682"/>
      <c r="HH51" s="682"/>
      <c r="HI51" s="682"/>
      <c r="HJ51" s="682"/>
      <c r="HK51" s="682"/>
      <c r="HL51" s="682"/>
      <c r="HM51" s="682"/>
      <c r="HN51" s="682"/>
      <c r="HO51" s="682"/>
      <c r="HP51" s="682"/>
      <c r="HQ51" s="682"/>
      <c r="HR51" s="682"/>
      <c r="HS51" s="682"/>
      <c r="HT51" s="682"/>
      <c r="HU51" s="682"/>
      <c r="HV51" s="682"/>
      <c r="HW51" s="682"/>
      <c r="HX51" s="682"/>
      <c r="HY51" s="682"/>
      <c r="HZ51" s="682"/>
      <c r="IA51" s="682"/>
      <c r="IB51" s="682"/>
      <c r="IC51" s="682"/>
      <c r="ID51" s="682"/>
      <c r="IE51" s="682"/>
      <c r="IF51" s="682"/>
      <c r="IG51" s="682"/>
      <c r="IH51" s="682"/>
      <c r="II51" s="682"/>
      <c r="IJ51" s="682"/>
      <c r="IK51" s="682"/>
      <c r="IL51" s="682"/>
      <c r="IM51" s="682"/>
      <c r="IN51" s="682"/>
      <c r="IO51" s="682"/>
      <c r="IP51" s="682"/>
      <c r="IQ51" s="682"/>
      <c r="IR51" s="682"/>
      <c r="IS51" s="682"/>
      <c r="IT51" s="682"/>
      <c r="IU51" s="682"/>
      <c r="IV51" s="682"/>
      <c r="IW51" s="682"/>
      <c r="IX51" s="682"/>
      <c r="IY51" s="682"/>
      <c r="IZ51" s="682"/>
      <c r="JA51" s="682"/>
      <c r="JB51" s="682"/>
      <c r="JC51" s="682"/>
      <c r="JD51" s="682"/>
      <c r="JE51" s="682"/>
      <c r="JF51" s="682"/>
      <c r="JG51" s="682"/>
      <c r="JH51" s="682"/>
      <c r="JI51" s="682"/>
      <c r="JJ51" s="682"/>
      <c r="JK51" s="682"/>
      <c r="JL51" s="682"/>
      <c r="JM51" s="682"/>
      <c r="JN51" s="682"/>
      <c r="JO51" s="682"/>
      <c r="JP51" s="682"/>
      <c r="JQ51" s="682"/>
      <c r="JR51" s="383"/>
      <c r="JS51" s="383"/>
      <c r="JT51" s="383"/>
      <c r="JU51" s="682"/>
      <c r="JV51" s="682"/>
      <c r="JW51" s="682"/>
      <c r="JX51" s="682"/>
      <c r="JY51" s="682"/>
      <c r="JZ51" s="682"/>
      <c r="KA51" s="367"/>
      <c r="KB51" s="368"/>
      <c r="KC51" s="368"/>
      <c r="KM51" s="711"/>
      <c r="KN51" s="712"/>
      <c r="KO51" s="712"/>
      <c r="KP51" s="712"/>
      <c r="KQ51" s="712"/>
      <c r="KR51" s="712"/>
      <c r="KS51" s="712"/>
      <c r="KT51" s="712"/>
      <c r="KU51" s="712"/>
      <c r="KV51" s="712"/>
      <c r="KW51" s="713"/>
      <c r="KX51" s="367"/>
      <c r="KY51" s="367"/>
      <c r="KZ51" s="367"/>
      <c r="LA51" s="367"/>
      <c r="LB51" s="580"/>
      <c r="LC51" s="581"/>
      <c r="LD51" s="581"/>
      <c r="LE51" s="581"/>
      <c r="LF51" s="581"/>
      <c r="LG51" s="581"/>
      <c r="LH51" s="581"/>
      <c r="LI51" s="581"/>
      <c r="LJ51" s="581"/>
      <c r="LK51" s="581"/>
      <c r="LL51" s="582"/>
      <c r="LM51" s="367"/>
      <c r="LN51" s="367"/>
      <c r="LO51" s="580"/>
      <c r="LP51" s="581"/>
      <c r="LQ51" s="581"/>
      <c r="LR51" s="581"/>
      <c r="LS51" s="581"/>
      <c r="LT51" s="581"/>
      <c r="LU51" s="581"/>
      <c r="LV51" s="581"/>
      <c r="LW51" s="581"/>
      <c r="LX51" s="581"/>
      <c r="LY51" s="582"/>
      <c r="LZ51" s="367"/>
      <c r="MA51" s="367"/>
      <c r="MB51" s="580"/>
      <c r="MC51" s="581"/>
      <c r="MD51" s="581"/>
      <c r="ME51" s="581"/>
      <c r="MF51" s="581"/>
      <c r="MG51" s="581"/>
      <c r="MH51" s="581"/>
      <c r="MI51" s="581"/>
      <c r="MJ51" s="581"/>
      <c r="MK51" s="581"/>
      <c r="ML51" s="582"/>
      <c r="MM51" s="367"/>
      <c r="MN51" s="367"/>
      <c r="MO51" s="367"/>
      <c r="MP51" s="580"/>
      <c r="MQ51" s="581"/>
      <c r="MR51" s="581"/>
      <c r="MS51" s="581"/>
      <c r="MT51" s="581"/>
      <c r="MU51" s="581"/>
      <c r="MV51" s="581"/>
      <c r="MW51" s="581"/>
      <c r="MX51" s="581"/>
      <c r="MY51" s="581"/>
      <c r="MZ51" s="582"/>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row>
    <row r="52" spans="10:400" ht="6.75" customHeight="1" x14ac:dyDescent="0.15">
      <c r="J52" s="366"/>
      <c r="K52" s="366"/>
      <c r="L52" s="366"/>
      <c r="M52" s="366"/>
      <c r="N52" s="366"/>
      <c r="O52" s="366"/>
      <c r="P52" s="366"/>
      <c r="Q52" s="366"/>
      <c r="R52" s="368"/>
      <c r="S52" s="368"/>
      <c r="T52" s="367"/>
      <c r="U52" s="682"/>
      <c r="V52" s="682"/>
      <c r="W52" s="682"/>
      <c r="X52" s="682"/>
      <c r="Y52" s="682"/>
      <c r="Z52" s="682"/>
      <c r="AA52" s="682"/>
      <c r="AB52" s="682"/>
      <c r="AC52" s="682"/>
      <c r="AD52" s="682"/>
      <c r="AE52" s="682"/>
      <c r="AF52" s="682"/>
      <c r="AG52" s="682"/>
      <c r="AH52" s="682"/>
      <c r="AI52" s="682"/>
      <c r="AJ52" s="682"/>
      <c r="AK52" s="682"/>
      <c r="AL52" s="682"/>
      <c r="AM52" s="682"/>
      <c r="AN52" s="682"/>
      <c r="AO52" s="682"/>
      <c r="AP52" s="682"/>
      <c r="AQ52" s="682"/>
      <c r="AR52" s="682"/>
      <c r="AS52" s="682"/>
      <c r="AT52" s="682"/>
      <c r="AU52" s="682"/>
      <c r="AV52" s="682"/>
      <c r="AW52" s="682"/>
      <c r="AX52" s="682"/>
      <c r="AY52" s="682"/>
      <c r="AZ52" s="682"/>
      <c r="BA52" s="682"/>
      <c r="BB52" s="682"/>
      <c r="BC52" s="682"/>
      <c r="BD52" s="682"/>
      <c r="BE52" s="682"/>
      <c r="BF52" s="682"/>
      <c r="BG52" s="682"/>
      <c r="BH52" s="682"/>
      <c r="BI52" s="682"/>
      <c r="BJ52" s="682"/>
      <c r="BK52" s="682"/>
      <c r="BL52" s="682"/>
      <c r="BM52" s="682"/>
      <c r="BN52" s="682"/>
      <c r="BO52" s="682"/>
      <c r="BP52" s="682"/>
      <c r="BQ52" s="682"/>
      <c r="BR52" s="682"/>
      <c r="BS52" s="682"/>
      <c r="BT52" s="682"/>
      <c r="BU52" s="682"/>
      <c r="BV52" s="682"/>
      <c r="BW52" s="682"/>
      <c r="BX52" s="682"/>
      <c r="BY52" s="682"/>
      <c r="BZ52" s="682"/>
      <c r="CA52" s="682"/>
      <c r="CB52" s="682"/>
      <c r="CC52" s="682"/>
      <c r="CD52" s="682"/>
      <c r="CE52" s="682"/>
      <c r="CF52" s="682"/>
      <c r="CG52" s="682"/>
      <c r="CH52" s="682"/>
      <c r="CI52" s="682"/>
      <c r="CJ52" s="682"/>
      <c r="CK52" s="682"/>
      <c r="CL52" s="682"/>
      <c r="CM52" s="682"/>
      <c r="CN52" s="682"/>
      <c r="CO52" s="682"/>
      <c r="CP52" s="682"/>
      <c r="CQ52" s="682"/>
      <c r="CR52" s="682"/>
      <c r="CS52" s="682"/>
      <c r="CT52" s="682"/>
      <c r="CU52" s="682"/>
      <c r="CV52" s="682"/>
      <c r="CW52" s="682"/>
      <c r="CX52" s="682"/>
      <c r="CY52" s="682"/>
      <c r="CZ52" s="682"/>
      <c r="DA52" s="682"/>
      <c r="DB52" s="682"/>
      <c r="DC52" s="682"/>
      <c r="DD52" s="682"/>
      <c r="DE52" s="682"/>
      <c r="DF52" s="682"/>
      <c r="DG52" s="682"/>
      <c r="DH52" s="682"/>
      <c r="DI52" s="682"/>
      <c r="DJ52" s="682"/>
      <c r="DK52" s="682"/>
      <c r="DL52" s="682"/>
      <c r="DM52" s="682"/>
      <c r="DN52" s="682"/>
      <c r="DO52" s="682"/>
      <c r="DP52" s="682"/>
      <c r="DQ52" s="682"/>
      <c r="DR52" s="682"/>
      <c r="DS52" s="682"/>
      <c r="DT52" s="383"/>
      <c r="DU52" s="383"/>
      <c r="DV52" s="383"/>
      <c r="DW52" s="682"/>
      <c r="DX52" s="682"/>
      <c r="DY52" s="682"/>
      <c r="DZ52" s="682"/>
      <c r="EA52" s="682"/>
      <c r="EB52" s="682"/>
      <c r="EC52" s="367"/>
      <c r="ED52" s="368"/>
      <c r="EE52" s="368"/>
      <c r="EG52" s="650"/>
      <c r="EH52" s="651"/>
      <c r="EI52" s="651"/>
      <c r="EJ52" s="651"/>
      <c r="EK52" s="651"/>
      <c r="EL52" s="651"/>
      <c r="EM52" s="651"/>
      <c r="EN52" s="651"/>
      <c r="EO52" s="377"/>
      <c r="EP52" s="377"/>
      <c r="EQ52" s="377"/>
      <c r="FH52" s="366"/>
      <c r="FI52" s="366"/>
      <c r="FJ52" s="366"/>
      <c r="FK52" s="366"/>
      <c r="FL52" s="366"/>
      <c r="FM52" s="366"/>
      <c r="FN52" s="366"/>
      <c r="FO52" s="366"/>
      <c r="FP52" s="368"/>
      <c r="FQ52" s="368"/>
      <c r="FR52" s="367"/>
      <c r="FS52" s="692" t="s">
        <v>940</v>
      </c>
      <c r="FT52" s="692"/>
      <c r="FU52" s="692"/>
      <c r="FV52" s="692"/>
      <c r="FW52" s="692"/>
      <c r="FX52" s="692"/>
      <c r="FY52" s="692" t="s">
        <v>941</v>
      </c>
      <c r="FZ52" s="692"/>
      <c r="GA52" s="692"/>
      <c r="GB52" s="692"/>
      <c r="GC52" s="692"/>
      <c r="GD52" s="692"/>
      <c r="GE52" s="692" t="s">
        <v>991</v>
      </c>
      <c r="GF52" s="692"/>
      <c r="GG52" s="692"/>
      <c r="GH52" s="692"/>
      <c r="GI52" s="692"/>
      <c r="GJ52" s="692"/>
      <c r="GK52" s="692"/>
      <c r="GL52" s="692"/>
      <c r="GM52" s="692"/>
      <c r="GN52" s="692"/>
      <c r="GO52" s="692"/>
      <c r="GP52" s="692"/>
      <c r="GQ52" s="692"/>
      <c r="GR52" s="692"/>
      <c r="GS52" s="692"/>
      <c r="GT52" s="692"/>
      <c r="GU52" s="692"/>
      <c r="GV52" s="692"/>
      <c r="GW52" s="692"/>
      <c r="GX52" s="692"/>
      <c r="GY52" s="692"/>
      <c r="GZ52" s="692"/>
      <c r="HA52" s="692"/>
      <c r="HB52" s="692"/>
      <c r="HC52" s="692"/>
      <c r="HD52" s="692"/>
      <c r="HE52" s="692"/>
      <c r="HF52" s="692"/>
      <c r="HG52" s="692"/>
      <c r="HH52" s="692"/>
      <c r="HI52" s="692"/>
      <c r="HJ52" s="692"/>
      <c r="HK52" s="692"/>
      <c r="HL52" s="692"/>
      <c r="HM52" s="692"/>
      <c r="HN52" s="692"/>
      <c r="HO52" s="692"/>
      <c r="HP52" s="692"/>
      <c r="HQ52" s="692"/>
      <c r="HR52" s="692"/>
      <c r="HS52" s="692"/>
      <c r="HT52" s="692"/>
      <c r="HU52" s="692"/>
      <c r="HV52" s="692"/>
      <c r="HW52" s="692"/>
      <c r="HX52" s="692"/>
      <c r="HY52" s="692"/>
      <c r="HZ52" s="692"/>
      <c r="IA52" s="692"/>
      <c r="IB52" s="692"/>
      <c r="IC52" s="692"/>
      <c r="ID52" s="692"/>
      <c r="IE52" s="692"/>
      <c r="IF52" s="695" t="s">
        <v>1017</v>
      </c>
      <c r="IG52" s="692"/>
      <c r="IH52" s="692"/>
      <c r="II52" s="692"/>
      <c r="IJ52" s="692"/>
      <c r="IK52" s="692"/>
      <c r="IL52" s="692"/>
      <c r="IM52" s="692"/>
      <c r="IN52" s="692"/>
      <c r="IO52" s="692" t="s">
        <v>38</v>
      </c>
      <c r="IP52" s="692"/>
      <c r="IQ52" s="692"/>
      <c r="IR52" s="692"/>
      <c r="IS52" s="692"/>
      <c r="IT52" s="692"/>
      <c r="IU52" s="692"/>
      <c r="IV52" s="692"/>
      <c r="IW52" s="692"/>
      <c r="IX52" s="692" t="s">
        <v>944</v>
      </c>
      <c r="IY52" s="692"/>
      <c r="IZ52" s="692"/>
      <c r="JA52" s="692"/>
      <c r="JB52" s="692"/>
      <c r="JC52" s="692"/>
      <c r="JD52" s="692" t="s">
        <v>946</v>
      </c>
      <c r="JE52" s="692"/>
      <c r="JF52" s="692"/>
      <c r="JG52" s="692"/>
      <c r="JH52" s="692"/>
      <c r="JI52" s="692"/>
      <c r="JJ52" s="692"/>
      <c r="JK52" s="692"/>
      <c r="JL52" s="697">
        <v>42928</v>
      </c>
      <c r="JM52" s="699"/>
      <c r="JN52" s="699"/>
      <c r="JO52" s="699"/>
      <c r="JP52" s="699"/>
      <c r="JQ52" s="699"/>
      <c r="JR52" s="384"/>
      <c r="JS52" s="384"/>
      <c r="JT52" s="384"/>
      <c r="JU52" s="692"/>
      <c r="JV52" s="692"/>
      <c r="JW52" s="692"/>
      <c r="JX52" s="692"/>
      <c r="JY52" s="692"/>
      <c r="JZ52" s="692"/>
      <c r="KA52" s="367"/>
      <c r="KB52" s="368"/>
      <c r="KC52" s="368"/>
      <c r="KM52" s="714"/>
      <c r="KN52" s="715"/>
      <c r="KO52" s="715"/>
      <c r="KP52" s="715"/>
      <c r="KQ52" s="715"/>
      <c r="KR52" s="715"/>
      <c r="KS52" s="715"/>
      <c r="KT52" s="715"/>
      <c r="KU52" s="715"/>
      <c r="KV52" s="715"/>
      <c r="KW52" s="716"/>
      <c r="KX52" s="367"/>
      <c r="KY52" s="367"/>
      <c r="KZ52" s="367"/>
      <c r="LA52" s="367"/>
      <c r="LB52" s="583"/>
      <c r="LC52" s="584"/>
      <c r="LD52" s="584"/>
      <c r="LE52" s="584"/>
      <c r="LF52" s="584"/>
      <c r="LG52" s="584"/>
      <c r="LH52" s="584"/>
      <c r="LI52" s="584"/>
      <c r="LJ52" s="584"/>
      <c r="LK52" s="584"/>
      <c r="LL52" s="585"/>
      <c r="LM52" s="367"/>
      <c r="LN52" s="367"/>
      <c r="LO52" s="583"/>
      <c r="LP52" s="584"/>
      <c r="LQ52" s="584"/>
      <c r="LR52" s="584"/>
      <c r="LS52" s="584"/>
      <c r="LT52" s="584"/>
      <c r="LU52" s="584"/>
      <c r="LV52" s="584"/>
      <c r="LW52" s="584"/>
      <c r="LX52" s="584"/>
      <c r="LY52" s="585"/>
      <c r="LZ52" s="367"/>
      <c r="MA52" s="367"/>
      <c r="MB52" s="583"/>
      <c r="MC52" s="584"/>
      <c r="MD52" s="584"/>
      <c r="ME52" s="584"/>
      <c r="MF52" s="584"/>
      <c r="MG52" s="584"/>
      <c r="MH52" s="584"/>
      <c r="MI52" s="584"/>
      <c r="MJ52" s="584"/>
      <c r="MK52" s="584"/>
      <c r="ML52" s="585"/>
      <c r="MM52" s="367"/>
      <c r="MN52" s="367"/>
      <c r="MO52" s="367"/>
      <c r="MP52" s="583"/>
      <c r="MQ52" s="584"/>
      <c r="MR52" s="584"/>
      <c r="MS52" s="584"/>
      <c r="MT52" s="584"/>
      <c r="MU52" s="584"/>
      <c r="MV52" s="584"/>
      <c r="MW52" s="584"/>
      <c r="MX52" s="584"/>
      <c r="MY52" s="584"/>
      <c r="MZ52" s="585"/>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row>
    <row r="53" spans="10:400" ht="6.75" customHeight="1" x14ac:dyDescent="0.15">
      <c r="J53" s="366"/>
      <c r="K53" s="366"/>
      <c r="L53" s="366"/>
      <c r="M53" s="366"/>
      <c r="N53" s="366"/>
      <c r="O53" s="366"/>
      <c r="P53" s="366"/>
      <c r="Q53" s="366"/>
      <c r="R53" s="368"/>
      <c r="S53" s="368"/>
      <c r="T53" s="367"/>
      <c r="U53" s="682"/>
      <c r="V53" s="682"/>
      <c r="W53" s="682"/>
      <c r="X53" s="682"/>
      <c r="Y53" s="682"/>
      <c r="Z53" s="682"/>
      <c r="AA53" s="682"/>
      <c r="AB53" s="682"/>
      <c r="AC53" s="682"/>
      <c r="AD53" s="682"/>
      <c r="AE53" s="682"/>
      <c r="AF53" s="682"/>
      <c r="AG53" s="682"/>
      <c r="AH53" s="682"/>
      <c r="AI53" s="682"/>
      <c r="AJ53" s="682"/>
      <c r="AK53" s="682"/>
      <c r="AL53" s="682"/>
      <c r="AM53" s="682"/>
      <c r="AN53" s="682"/>
      <c r="AO53" s="682"/>
      <c r="AP53" s="682"/>
      <c r="AQ53" s="682"/>
      <c r="AR53" s="682"/>
      <c r="AS53" s="682"/>
      <c r="AT53" s="682"/>
      <c r="AU53" s="682"/>
      <c r="AV53" s="682"/>
      <c r="AW53" s="682"/>
      <c r="AX53" s="682"/>
      <c r="AY53" s="682"/>
      <c r="AZ53" s="682"/>
      <c r="BA53" s="682"/>
      <c r="BB53" s="682"/>
      <c r="BC53" s="682"/>
      <c r="BD53" s="682"/>
      <c r="BE53" s="682"/>
      <c r="BF53" s="682"/>
      <c r="BG53" s="682"/>
      <c r="BH53" s="682"/>
      <c r="BI53" s="682"/>
      <c r="BJ53" s="682"/>
      <c r="BK53" s="682"/>
      <c r="BL53" s="682"/>
      <c r="BM53" s="682"/>
      <c r="BN53" s="682"/>
      <c r="BO53" s="682"/>
      <c r="BP53" s="682"/>
      <c r="BQ53" s="682"/>
      <c r="BR53" s="682"/>
      <c r="BS53" s="682"/>
      <c r="BT53" s="682"/>
      <c r="BU53" s="682"/>
      <c r="BV53" s="682"/>
      <c r="BW53" s="682"/>
      <c r="BX53" s="682"/>
      <c r="BY53" s="682"/>
      <c r="BZ53" s="682"/>
      <c r="CA53" s="682"/>
      <c r="CB53" s="682"/>
      <c r="CC53" s="682"/>
      <c r="CD53" s="682"/>
      <c r="CE53" s="682"/>
      <c r="CF53" s="682"/>
      <c r="CG53" s="682"/>
      <c r="CH53" s="682"/>
      <c r="CI53" s="682"/>
      <c r="CJ53" s="682"/>
      <c r="CK53" s="682"/>
      <c r="CL53" s="682"/>
      <c r="CM53" s="682"/>
      <c r="CN53" s="682"/>
      <c r="CO53" s="682"/>
      <c r="CP53" s="682"/>
      <c r="CQ53" s="682"/>
      <c r="CR53" s="682"/>
      <c r="CS53" s="682"/>
      <c r="CT53" s="682"/>
      <c r="CU53" s="682"/>
      <c r="CV53" s="682"/>
      <c r="CW53" s="682"/>
      <c r="CX53" s="682"/>
      <c r="CY53" s="682"/>
      <c r="CZ53" s="682"/>
      <c r="DA53" s="682"/>
      <c r="DB53" s="682"/>
      <c r="DC53" s="682"/>
      <c r="DD53" s="682"/>
      <c r="DE53" s="682"/>
      <c r="DF53" s="682"/>
      <c r="DG53" s="682"/>
      <c r="DH53" s="682"/>
      <c r="DI53" s="682"/>
      <c r="DJ53" s="682"/>
      <c r="DK53" s="682"/>
      <c r="DL53" s="682"/>
      <c r="DM53" s="682"/>
      <c r="DN53" s="682"/>
      <c r="DO53" s="682"/>
      <c r="DP53" s="682"/>
      <c r="DQ53" s="682"/>
      <c r="DR53" s="682"/>
      <c r="DS53" s="682"/>
      <c r="DT53" s="383"/>
      <c r="DU53" s="383"/>
      <c r="DV53" s="383"/>
      <c r="DW53" s="682"/>
      <c r="DX53" s="682"/>
      <c r="DY53" s="682"/>
      <c r="DZ53" s="682"/>
      <c r="EA53" s="682"/>
      <c r="EB53" s="682"/>
      <c r="EC53" s="367"/>
      <c r="ED53" s="368"/>
      <c r="EE53" s="368"/>
      <c r="EG53" s="650"/>
      <c r="EH53" s="651"/>
      <c r="EI53" s="651"/>
      <c r="EJ53" s="651"/>
      <c r="EK53" s="651"/>
      <c r="EL53" s="651"/>
      <c r="EM53" s="651"/>
      <c r="EN53" s="651"/>
      <c r="EO53" s="377"/>
      <c r="EP53" s="377"/>
      <c r="EQ53" s="377"/>
      <c r="FH53" s="366"/>
      <c r="FI53" s="366"/>
      <c r="FJ53" s="366"/>
      <c r="FK53" s="366"/>
      <c r="FL53" s="366"/>
      <c r="FM53" s="366"/>
      <c r="FN53" s="366"/>
      <c r="FO53" s="366"/>
      <c r="FP53" s="368"/>
      <c r="FQ53" s="368"/>
      <c r="FR53" s="367"/>
      <c r="FS53" s="692"/>
      <c r="FT53" s="692"/>
      <c r="FU53" s="692"/>
      <c r="FV53" s="692"/>
      <c r="FW53" s="692"/>
      <c r="FX53" s="692"/>
      <c r="FY53" s="692"/>
      <c r="FZ53" s="692"/>
      <c r="GA53" s="692"/>
      <c r="GB53" s="692"/>
      <c r="GC53" s="692"/>
      <c r="GD53" s="692"/>
      <c r="GE53" s="692"/>
      <c r="GF53" s="692"/>
      <c r="GG53" s="692"/>
      <c r="GH53" s="692"/>
      <c r="GI53" s="692"/>
      <c r="GJ53" s="692"/>
      <c r="GK53" s="692"/>
      <c r="GL53" s="692"/>
      <c r="GM53" s="692"/>
      <c r="GN53" s="692"/>
      <c r="GO53" s="692"/>
      <c r="GP53" s="692"/>
      <c r="GQ53" s="692"/>
      <c r="GR53" s="692"/>
      <c r="GS53" s="692"/>
      <c r="GT53" s="692"/>
      <c r="GU53" s="692"/>
      <c r="GV53" s="692"/>
      <c r="GW53" s="692"/>
      <c r="GX53" s="692"/>
      <c r="GY53" s="692"/>
      <c r="GZ53" s="692"/>
      <c r="HA53" s="692"/>
      <c r="HB53" s="692"/>
      <c r="HC53" s="692"/>
      <c r="HD53" s="692"/>
      <c r="HE53" s="692"/>
      <c r="HF53" s="692"/>
      <c r="HG53" s="692"/>
      <c r="HH53" s="692"/>
      <c r="HI53" s="692"/>
      <c r="HJ53" s="692"/>
      <c r="HK53" s="692"/>
      <c r="HL53" s="692"/>
      <c r="HM53" s="692"/>
      <c r="HN53" s="692"/>
      <c r="HO53" s="692"/>
      <c r="HP53" s="692"/>
      <c r="HQ53" s="692"/>
      <c r="HR53" s="692"/>
      <c r="HS53" s="692"/>
      <c r="HT53" s="692"/>
      <c r="HU53" s="692"/>
      <c r="HV53" s="692"/>
      <c r="HW53" s="692"/>
      <c r="HX53" s="692"/>
      <c r="HY53" s="692"/>
      <c r="HZ53" s="692"/>
      <c r="IA53" s="692"/>
      <c r="IB53" s="692"/>
      <c r="IC53" s="692"/>
      <c r="ID53" s="692"/>
      <c r="IE53" s="692"/>
      <c r="IF53" s="692"/>
      <c r="IG53" s="692"/>
      <c r="IH53" s="692"/>
      <c r="II53" s="692"/>
      <c r="IJ53" s="692"/>
      <c r="IK53" s="692"/>
      <c r="IL53" s="692"/>
      <c r="IM53" s="692"/>
      <c r="IN53" s="692"/>
      <c r="IO53" s="692"/>
      <c r="IP53" s="692"/>
      <c r="IQ53" s="692"/>
      <c r="IR53" s="692"/>
      <c r="IS53" s="692"/>
      <c r="IT53" s="692"/>
      <c r="IU53" s="692"/>
      <c r="IV53" s="692"/>
      <c r="IW53" s="692"/>
      <c r="IX53" s="692"/>
      <c r="IY53" s="692"/>
      <c r="IZ53" s="692"/>
      <c r="JA53" s="692"/>
      <c r="JB53" s="692"/>
      <c r="JC53" s="692"/>
      <c r="JD53" s="692"/>
      <c r="JE53" s="692"/>
      <c r="JF53" s="692"/>
      <c r="JG53" s="692"/>
      <c r="JH53" s="692"/>
      <c r="JI53" s="692"/>
      <c r="JJ53" s="692"/>
      <c r="JK53" s="692"/>
      <c r="JL53" s="699"/>
      <c r="JM53" s="699"/>
      <c r="JN53" s="699"/>
      <c r="JO53" s="699"/>
      <c r="JP53" s="699"/>
      <c r="JQ53" s="699"/>
      <c r="JR53" s="384"/>
      <c r="JS53" s="384"/>
      <c r="JT53" s="384"/>
      <c r="JU53" s="692"/>
      <c r="JV53" s="692"/>
      <c r="JW53" s="692"/>
      <c r="JX53" s="692"/>
      <c r="JY53" s="692"/>
      <c r="JZ53" s="692"/>
      <c r="KA53" s="367"/>
      <c r="KB53" s="368"/>
      <c r="KC53" s="368"/>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row>
    <row r="54" spans="10:400" ht="6.75" customHeight="1" x14ac:dyDescent="0.15">
      <c r="J54" s="366"/>
      <c r="K54" s="366"/>
      <c r="L54" s="366"/>
      <c r="M54" s="366"/>
      <c r="N54" s="366"/>
      <c r="O54" s="366"/>
      <c r="P54" s="366"/>
      <c r="Q54" s="366"/>
      <c r="R54" s="368"/>
      <c r="S54" s="368"/>
      <c r="T54" s="367"/>
      <c r="U54" s="692" t="s">
        <v>940</v>
      </c>
      <c r="V54" s="692"/>
      <c r="W54" s="692"/>
      <c r="X54" s="692"/>
      <c r="Y54" s="692"/>
      <c r="Z54" s="692"/>
      <c r="AA54" s="692" t="s">
        <v>941</v>
      </c>
      <c r="AB54" s="692"/>
      <c r="AC54" s="692"/>
      <c r="AD54" s="692"/>
      <c r="AE54" s="692"/>
      <c r="AF54" s="692"/>
      <c r="AG54" s="692" t="s">
        <v>991</v>
      </c>
      <c r="AH54" s="692"/>
      <c r="AI54" s="692"/>
      <c r="AJ54" s="692"/>
      <c r="AK54" s="692"/>
      <c r="AL54" s="692"/>
      <c r="AM54" s="692"/>
      <c r="AN54" s="692"/>
      <c r="AO54" s="692"/>
      <c r="AP54" s="692"/>
      <c r="AQ54" s="692"/>
      <c r="AR54" s="692"/>
      <c r="AS54" s="692"/>
      <c r="AT54" s="692"/>
      <c r="AU54" s="692"/>
      <c r="AV54" s="692"/>
      <c r="AW54" s="692"/>
      <c r="AX54" s="692"/>
      <c r="AY54" s="692"/>
      <c r="AZ54" s="692"/>
      <c r="BA54" s="692"/>
      <c r="BB54" s="692"/>
      <c r="BC54" s="692"/>
      <c r="BD54" s="692"/>
      <c r="BE54" s="692"/>
      <c r="BF54" s="692"/>
      <c r="BG54" s="692"/>
      <c r="BH54" s="692"/>
      <c r="BI54" s="692"/>
      <c r="BJ54" s="692"/>
      <c r="BK54" s="692"/>
      <c r="BL54" s="692"/>
      <c r="BM54" s="692"/>
      <c r="BN54" s="692"/>
      <c r="BO54" s="692"/>
      <c r="BP54" s="692"/>
      <c r="BQ54" s="692"/>
      <c r="BR54" s="692"/>
      <c r="BS54" s="692"/>
      <c r="BT54" s="692"/>
      <c r="BU54" s="692"/>
      <c r="BV54" s="692"/>
      <c r="BW54" s="692"/>
      <c r="BX54" s="692"/>
      <c r="BY54" s="692"/>
      <c r="BZ54" s="692"/>
      <c r="CA54" s="692"/>
      <c r="CB54" s="692"/>
      <c r="CC54" s="692"/>
      <c r="CD54" s="692"/>
      <c r="CE54" s="692"/>
      <c r="CF54" s="692"/>
      <c r="CG54" s="692"/>
      <c r="CH54" s="695"/>
      <c r="CI54" s="692"/>
      <c r="CJ54" s="692"/>
      <c r="CK54" s="692"/>
      <c r="CL54" s="692"/>
      <c r="CM54" s="692"/>
      <c r="CN54" s="692"/>
      <c r="CO54" s="692"/>
      <c r="CP54" s="692"/>
      <c r="CQ54" s="692" t="s">
        <v>38</v>
      </c>
      <c r="CR54" s="692"/>
      <c r="CS54" s="692"/>
      <c r="CT54" s="692"/>
      <c r="CU54" s="692"/>
      <c r="CV54" s="692"/>
      <c r="CW54" s="692"/>
      <c r="CX54" s="692"/>
      <c r="CY54" s="692"/>
      <c r="CZ54" s="692" t="s">
        <v>944</v>
      </c>
      <c r="DA54" s="692"/>
      <c r="DB54" s="692"/>
      <c r="DC54" s="692"/>
      <c r="DD54" s="692"/>
      <c r="DE54" s="692"/>
      <c r="DF54" s="692" t="s">
        <v>576</v>
      </c>
      <c r="DG54" s="692"/>
      <c r="DH54" s="692"/>
      <c r="DI54" s="692"/>
      <c r="DJ54" s="692"/>
      <c r="DK54" s="692"/>
      <c r="DL54" s="692"/>
      <c r="DM54" s="692"/>
      <c r="DN54" s="697">
        <v>42937</v>
      </c>
      <c r="DO54" s="699"/>
      <c r="DP54" s="699"/>
      <c r="DQ54" s="699"/>
      <c r="DR54" s="699"/>
      <c r="DS54" s="699"/>
      <c r="DT54" s="384"/>
      <c r="DU54" s="384"/>
      <c r="DV54" s="384"/>
      <c r="DW54" s="692"/>
      <c r="DX54" s="692"/>
      <c r="DY54" s="692"/>
      <c r="DZ54" s="692"/>
      <c r="EA54" s="692"/>
      <c r="EB54" s="692"/>
      <c r="EC54" s="367"/>
      <c r="ED54" s="368"/>
      <c r="EE54" s="368"/>
      <c r="EG54" s="650"/>
      <c r="EH54" s="651"/>
      <c r="EI54" s="651"/>
      <c r="EJ54" s="651"/>
      <c r="EK54" s="651"/>
      <c r="EL54" s="651"/>
      <c r="EM54" s="651"/>
      <c r="EN54" s="651"/>
      <c r="EO54" s="377"/>
      <c r="EP54" s="377"/>
      <c r="EQ54" s="377"/>
      <c r="FH54" s="366"/>
      <c r="FI54" s="366"/>
      <c r="FJ54" s="366"/>
      <c r="FK54" s="366"/>
      <c r="FL54" s="366"/>
      <c r="FM54" s="366"/>
      <c r="FN54" s="366"/>
      <c r="FO54" s="366"/>
      <c r="FP54" s="368"/>
      <c r="FQ54" s="368"/>
      <c r="FR54" s="367"/>
      <c r="FS54" s="692"/>
      <c r="FT54" s="692"/>
      <c r="FU54" s="692"/>
      <c r="FV54" s="692"/>
      <c r="FW54" s="692"/>
      <c r="FX54" s="692"/>
      <c r="FY54" s="692"/>
      <c r="FZ54" s="692"/>
      <c r="GA54" s="692"/>
      <c r="GB54" s="692"/>
      <c r="GC54" s="692"/>
      <c r="GD54" s="692"/>
      <c r="GE54" s="692"/>
      <c r="GF54" s="692"/>
      <c r="GG54" s="692"/>
      <c r="GH54" s="692"/>
      <c r="GI54" s="692"/>
      <c r="GJ54" s="692"/>
      <c r="GK54" s="692"/>
      <c r="GL54" s="692"/>
      <c r="GM54" s="692"/>
      <c r="GN54" s="692"/>
      <c r="GO54" s="692"/>
      <c r="GP54" s="692"/>
      <c r="GQ54" s="692"/>
      <c r="GR54" s="692"/>
      <c r="GS54" s="692"/>
      <c r="GT54" s="692"/>
      <c r="GU54" s="692"/>
      <c r="GV54" s="692"/>
      <c r="GW54" s="692"/>
      <c r="GX54" s="692"/>
      <c r="GY54" s="692"/>
      <c r="GZ54" s="692"/>
      <c r="HA54" s="692"/>
      <c r="HB54" s="692"/>
      <c r="HC54" s="692"/>
      <c r="HD54" s="692"/>
      <c r="HE54" s="692"/>
      <c r="HF54" s="692"/>
      <c r="HG54" s="692"/>
      <c r="HH54" s="692"/>
      <c r="HI54" s="692"/>
      <c r="HJ54" s="692"/>
      <c r="HK54" s="692"/>
      <c r="HL54" s="692"/>
      <c r="HM54" s="692"/>
      <c r="HN54" s="692"/>
      <c r="HO54" s="692"/>
      <c r="HP54" s="692"/>
      <c r="HQ54" s="692"/>
      <c r="HR54" s="692"/>
      <c r="HS54" s="692"/>
      <c r="HT54" s="692"/>
      <c r="HU54" s="692"/>
      <c r="HV54" s="692"/>
      <c r="HW54" s="692"/>
      <c r="HX54" s="692"/>
      <c r="HY54" s="692"/>
      <c r="HZ54" s="692"/>
      <c r="IA54" s="692"/>
      <c r="IB54" s="692"/>
      <c r="IC54" s="692"/>
      <c r="ID54" s="692"/>
      <c r="IE54" s="692"/>
      <c r="IF54" s="692"/>
      <c r="IG54" s="692"/>
      <c r="IH54" s="692"/>
      <c r="II54" s="692"/>
      <c r="IJ54" s="692"/>
      <c r="IK54" s="692"/>
      <c r="IL54" s="692"/>
      <c r="IM54" s="692"/>
      <c r="IN54" s="692"/>
      <c r="IO54" s="692"/>
      <c r="IP54" s="692"/>
      <c r="IQ54" s="692"/>
      <c r="IR54" s="692"/>
      <c r="IS54" s="692"/>
      <c r="IT54" s="692"/>
      <c r="IU54" s="692"/>
      <c r="IV54" s="692"/>
      <c r="IW54" s="692"/>
      <c r="IX54" s="692"/>
      <c r="IY54" s="692"/>
      <c r="IZ54" s="692"/>
      <c r="JA54" s="692"/>
      <c r="JB54" s="692"/>
      <c r="JC54" s="692"/>
      <c r="JD54" s="692"/>
      <c r="JE54" s="692"/>
      <c r="JF54" s="692"/>
      <c r="JG54" s="692"/>
      <c r="JH54" s="692"/>
      <c r="JI54" s="692"/>
      <c r="JJ54" s="692"/>
      <c r="JK54" s="692"/>
      <c r="JL54" s="699"/>
      <c r="JM54" s="699"/>
      <c r="JN54" s="699"/>
      <c r="JO54" s="699"/>
      <c r="JP54" s="699"/>
      <c r="JQ54" s="699"/>
      <c r="JR54" s="384"/>
      <c r="JS54" s="384"/>
      <c r="JT54" s="384"/>
      <c r="JU54" s="692"/>
      <c r="JV54" s="692"/>
      <c r="JW54" s="692"/>
      <c r="JX54" s="692"/>
      <c r="JY54" s="692"/>
      <c r="JZ54" s="692"/>
      <c r="KA54" s="367"/>
      <c r="KB54" s="368"/>
      <c r="KC54" s="368"/>
      <c r="KM54" s="367"/>
      <c r="KN54" s="367"/>
      <c r="KO54" s="367"/>
      <c r="KP54" s="367"/>
      <c r="KQ54" s="367"/>
      <c r="KR54" s="367"/>
      <c r="KS54" s="367"/>
      <c r="KT54" s="367"/>
      <c r="KU54" s="367"/>
      <c r="KV54" s="367"/>
      <c r="KW54" s="367"/>
      <c r="KX54" s="367"/>
      <c r="KY54" s="367"/>
      <c r="KZ54" s="367"/>
      <c r="LA54" s="367"/>
      <c r="LB54" s="708" t="s">
        <v>1022</v>
      </c>
      <c r="LC54" s="709"/>
      <c r="LD54" s="709"/>
      <c r="LE54" s="709"/>
      <c r="LF54" s="709"/>
      <c r="LG54" s="709"/>
      <c r="LH54" s="709"/>
      <c r="LI54" s="709"/>
      <c r="LJ54" s="709"/>
      <c r="LK54" s="709"/>
      <c r="LL54" s="710"/>
      <c r="LM54" s="367"/>
      <c r="LN54" s="367"/>
      <c r="LO54" s="577" t="s">
        <v>1023</v>
      </c>
      <c r="LP54" s="578"/>
      <c r="LQ54" s="578"/>
      <c r="LR54" s="578"/>
      <c r="LS54" s="578"/>
      <c r="LT54" s="578"/>
      <c r="LU54" s="578"/>
      <c r="LV54" s="578"/>
      <c r="LW54" s="578"/>
      <c r="LX54" s="578"/>
      <c r="LY54" s="579"/>
      <c r="LZ54" s="367"/>
      <c r="MA54" s="367"/>
      <c r="MB54" s="577" t="s">
        <v>122</v>
      </c>
      <c r="MC54" s="578"/>
      <c r="MD54" s="578"/>
      <c r="ME54" s="578"/>
      <c r="MF54" s="578"/>
      <c r="MG54" s="578"/>
      <c r="MH54" s="578"/>
      <c r="MI54" s="578"/>
      <c r="MJ54" s="578"/>
      <c r="MK54" s="578"/>
      <c r="ML54" s="579"/>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row>
    <row r="55" spans="10:400" ht="6.75" customHeight="1" x14ac:dyDescent="0.15">
      <c r="J55" s="366"/>
      <c r="K55" s="366"/>
      <c r="L55" s="366"/>
      <c r="M55" s="366"/>
      <c r="N55" s="366"/>
      <c r="O55" s="366"/>
      <c r="P55" s="366"/>
      <c r="Q55" s="366"/>
      <c r="R55" s="368"/>
      <c r="S55" s="368"/>
      <c r="T55" s="367"/>
      <c r="U55" s="692"/>
      <c r="V55" s="692"/>
      <c r="W55" s="692"/>
      <c r="X55" s="692"/>
      <c r="Y55" s="692"/>
      <c r="Z55" s="692"/>
      <c r="AA55" s="692"/>
      <c r="AB55" s="692"/>
      <c r="AC55" s="692"/>
      <c r="AD55" s="692"/>
      <c r="AE55" s="692"/>
      <c r="AF55" s="692"/>
      <c r="AG55" s="692"/>
      <c r="AH55" s="692"/>
      <c r="AI55" s="692"/>
      <c r="AJ55" s="692"/>
      <c r="AK55" s="692"/>
      <c r="AL55" s="692"/>
      <c r="AM55" s="692"/>
      <c r="AN55" s="692"/>
      <c r="AO55" s="692"/>
      <c r="AP55" s="692"/>
      <c r="AQ55" s="692"/>
      <c r="AR55" s="692"/>
      <c r="AS55" s="692"/>
      <c r="AT55" s="692"/>
      <c r="AU55" s="692"/>
      <c r="AV55" s="692"/>
      <c r="AW55" s="692"/>
      <c r="AX55" s="692"/>
      <c r="AY55" s="692"/>
      <c r="AZ55" s="692"/>
      <c r="BA55" s="692"/>
      <c r="BB55" s="692"/>
      <c r="BC55" s="692"/>
      <c r="BD55" s="692"/>
      <c r="BE55" s="692"/>
      <c r="BF55" s="692"/>
      <c r="BG55" s="692"/>
      <c r="BH55" s="692"/>
      <c r="BI55" s="692"/>
      <c r="BJ55" s="692"/>
      <c r="BK55" s="692"/>
      <c r="BL55" s="692"/>
      <c r="BM55" s="692"/>
      <c r="BN55" s="692"/>
      <c r="BO55" s="692"/>
      <c r="BP55" s="692"/>
      <c r="BQ55" s="692"/>
      <c r="BR55" s="692"/>
      <c r="BS55" s="692"/>
      <c r="BT55" s="692"/>
      <c r="BU55" s="692"/>
      <c r="BV55" s="692"/>
      <c r="BW55" s="692"/>
      <c r="BX55" s="692"/>
      <c r="BY55" s="692"/>
      <c r="BZ55" s="692"/>
      <c r="CA55" s="692"/>
      <c r="CB55" s="692"/>
      <c r="CC55" s="692"/>
      <c r="CD55" s="692"/>
      <c r="CE55" s="692"/>
      <c r="CF55" s="692"/>
      <c r="CG55" s="692"/>
      <c r="CH55" s="692"/>
      <c r="CI55" s="692"/>
      <c r="CJ55" s="692"/>
      <c r="CK55" s="692"/>
      <c r="CL55" s="692"/>
      <c r="CM55" s="692"/>
      <c r="CN55" s="692"/>
      <c r="CO55" s="692"/>
      <c r="CP55" s="692"/>
      <c r="CQ55" s="692"/>
      <c r="CR55" s="692"/>
      <c r="CS55" s="692"/>
      <c r="CT55" s="692"/>
      <c r="CU55" s="692"/>
      <c r="CV55" s="692"/>
      <c r="CW55" s="692"/>
      <c r="CX55" s="692"/>
      <c r="CY55" s="692"/>
      <c r="CZ55" s="692"/>
      <c r="DA55" s="692"/>
      <c r="DB55" s="692"/>
      <c r="DC55" s="692"/>
      <c r="DD55" s="692"/>
      <c r="DE55" s="692"/>
      <c r="DF55" s="692"/>
      <c r="DG55" s="692"/>
      <c r="DH55" s="692"/>
      <c r="DI55" s="692"/>
      <c r="DJ55" s="692"/>
      <c r="DK55" s="692"/>
      <c r="DL55" s="692"/>
      <c r="DM55" s="692"/>
      <c r="DN55" s="699"/>
      <c r="DO55" s="699"/>
      <c r="DP55" s="699"/>
      <c r="DQ55" s="699"/>
      <c r="DR55" s="699"/>
      <c r="DS55" s="699"/>
      <c r="DT55" s="384"/>
      <c r="DU55" s="384"/>
      <c r="DV55" s="384"/>
      <c r="DW55" s="692"/>
      <c r="DX55" s="692"/>
      <c r="DY55" s="692"/>
      <c r="DZ55" s="692"/>
      <c r="EA55" s="692"/>
      <c r="EB55" s="692"/>
      <c r="EC55" s="367"/>
      <c r="ED55" s="368"/>
      <c r="EE55" s="368"/>
      <c r="FH55" s="366"/>
      <c r="FI55" s="366"/>
      <c r="FJ55" s="366"/>
      <c r="FK55" s="366"/>
      <c r="FL55" s="366"/>
      <c r="FM55" s="366"/>
      <c r="FN55" s="366"/>
      <c r="FO55" s="366"/>
      <c r="FP55" s="368"/>
      <c r="FQ55" s="368"/>
      <c r="FR55" s="367"/>
      <c r="FS55" s="682" t="s">
        <v>940</v>
      </c>
      <c r="FT55" s="682"/>
      <c r="FU55" s="682"/>
      <c r="FV55" s="682"/>
      <c r="FW55" s="682"/>
      <c r="FX55" s="682"/>
      <c r="FY55" s="682" t="s">
        <v>941</v>
      </c>
      <c r="FZ55" s="682"/>
      <c r="GA55" s="682"/>
      <c r="GB55" s="682"/>
      <c r="GC55" s="682"/>
      <c r="GD55" s="682"/>
      <c r="GE55" s="682" t="s">
        <v>991</v>
      </c>
      <c r="GF55" s="682"/>
      <c r="GG55" s="682"/>
      <c r="GH55" s="682"/>
      <c r="GI55" s="682"/>
      <c r="GJ55" s="682"/>
      <c r="GK55" s="682"/>
      <c r="GL55" s="682"/>
      <c r="GM55" s="682"/>
      <c r="GN55" s="682"/>
      <c r="GO55" s="682"/>
      <c r="GP55" s="682"/>
      <c r="GQ55" s="682"/>
      <c r="GR55" s="682"/>
      <c r="GS55" s="682"/>
      <c r="GT55" s="682"/>
      <c r="GU55" s="682"/>
      <c r="GV55" s="682"/>
      <c r="GW55" s="682"/>
      <c r="GX55" s="682"/>
      <c r="GY55" s="682"/>
      <c r="GZ55" s="682"/>
      <c r="HA55" s="682"/>
      <c r="HB55" s="682"/>
      <c r="HC55" s="682"/>
      <c r="HD55" s="682"/>
      <c r="HE55" s="682"/>
      <c r="HF55" s="682"/>
      <c r="HG55" s="682"/>
      <c r="HH55" s="682"/>
      <c r="HI55" s="682"/>
      <c r="HJ55" s="682"/>
      <c r="HK55" s="682"/>
      <c r="HL55" s="682"/>
      <c r="HM55" s="682"/>
      <c r="HN55" s="682"/>
      <c r="HO55" s="682"/>
      <c r="HP55" s="682"/>
      <c r="HQ55" s="682"/>
      <c r="HR55" s="682"/>
      <c r="HS55" s="682"/>
      <c r="HT55" s="682"/>
      <c r="HU55" s="682"/>
      <c r="HV55" s="682"/>
      <c r="HW55" s="682"/>
      <c r="HX55" s="682"/>
      <c r="HY55" s="682"/>
      <c r="HZ55" s="682"/>
      <c r="IA55" s="682"/>
      <c r="IB55" s="682"/>
      <c r="IC55" s="682"/>
      <c r="ID55" s="682"/>
      <c r="IE55" s="682"/>
      <c r="IF55" s="683" t="s">
        <v>1018</v>
      </c>
      <c r="IG55" s="682"/>
      <c r="IH55" s="682"/>
      <c r="II55" s="682"/>
      <c r="IJ55" s="682"/>
      <c r="IK55" s="682"/>
      <c r="IL55" s="682"/>
      <c r="IM55" s="682"/>
      <c r="IN55" s="682"/>
      <c r="IO55" s="682" t="s">
        <v>38</v>
      </c>
      <c r="IP55" s="682"/>
      <c r="IQ55" s="682"/>
      <c r="IR55" s="682"/>
      <c r="IS55" s="682"/>
      <c r="IT55" s="682"/>
      <c r="IU55" s="682"/>
      <c r="IV55" s="682"/>
      <c r="IW55" s="682"/>
      <c r="IX55" s="682" t="s">
        <v>944</v>
      </c>
      <c r="IY55" s="682"/>
      <c r="IZ55" s="682"/>
      <c r="JA55" s="682"/>
      <c r="JB55" s="682"/>
      <c r="JC55" s="682"/>
      <c r="JD55" s="682" t="s">
        <v>946</v>
      </c>
      <c r="JE55" s="682"/>
      <c r="JF55" s="682"/>
      <c r="JG55" s="682"/>
      <c r="JH55" s="682"/>
      <c r="JI55" s="682"/>
      <c r="JJ55" s="682"/>
      <c r="JK55" s="682"/>
      <c r="JL55" s="683">
        <v>44402</v>
      </c>
      <c r="JM55" s="682"/>
      <c r="JN55" s="682"/>
      <c r="JO55" s="682"/>
      <c r="JP55" s="682"/>
      <c r="JQ55" s="682"/>
      <c r="JR55" s="383"/>
      <c r="JS55" s="383"/>
      <c r="JT55" s="383"/>
      <c r="JU55" s="682"/>
      <c r="JV55" s="682"/>
      <c r="JW55" s="682"/>
      <c r="JX55" s="682"/>
      <c r="JY55" s="682"/>
      <c r="JZ55" s="682"/>
      <c r="KA55" s="367"/>
      <c r="KB55" s="368"/>
      <c r="KC55" s="368"/>
      <c r="KM55" s="708" t="s">
        <v>1024</v>
      </c>
      <c r="KN55" s="709"/>
      <c r="KO55" s="709"/>
      <c r="KP55" s="709"/>
      <c r="KQ55" s="709"/>
      <c r="KR55" s="709"/>
      <c r="KS55" s="709"/>
      <c r="KT55" s="709"/>
      <c r="KU55" s="709"/>
      <c r="KV55" s="709"/>
      <c r="KW55" s="710"/>
      <c r="KX55" s="367"/>
      <c r="KY55" s="367"/>
      <c r="KZ55" s="367"/>
      <c r="LA55" s="367"/>
      <c r="LB55" s="711"/>
      <c r="LC55" s="712"/>
      <c r="LD55" s="712"/>
      <c r="LE55" s="712"/>
      <c r="LF55" s="712"/>
      <c r="LG55" s="712"/>
      <c r="LH55" s="712"/>
      <c r="LI55" s="712"/>
      <c r="LJ55" s="712"/>
      <c r="LK55" s="712"/>
      <c r="LL55" s="713"/>
      <c r="LM55" s="367"/>
      <c r="LN55" s="367"/>
      <c r="LO55" s="580"/>
      <c r="LP55" s="581"/>
      <c r="LQ55" s="581"/>
      <c r="LR55" s="581"/>
      <c r="LS55" s="581"/>
      <c r="LT55" s="581"/>
      <c r="LU55" s="581"/>
      <c r="LV55" s="581"/>
      <c r="LW55" s="581"/>
      <c r="LX55" s="581"/>
      <c r="LY55" s="582"/>
      <c r="LZ55" s="367"/>
      <c r="MA55" s="367"/>
      <c r="MB55" s="580"/>
      <c r="MC55" s="581"/>
      <c r="MD55" s="581"/>
      <c r="ME55" s="581"/>
      <c r="MF55" s="581"/>
      <c r="MG55" s="581"/>
      <c r="MH55" s="581"/>
      <c r="MI55" s="581"/>
      <c r="MJ55" s="581"/>
      <c r="MK55" s="581"/>
      <c r="ML55" s="582"/>
      <c r="MM55" s="367"/>
      <c r="MN55" s="367"/>
      <c r="MO55" s="367"/>
      <c r="MP55" s="708" t="s">
        <v>1025</v>
      </c>
      <c r="MQ55" s="709"/>
      <c r="MR55" s="709"/>
      <c r="MS55" s="709"/>
      <c r="MT55" s="709"/>
      <c r="MU55" s="709"/>
      <c r="MV55" s="709"/>
      <c r="MW55" s="709"/>
      <c r="MX55" s="709"/>
      <c r="MY55" s="709"/>
      <c r="MZ55" s="710"/>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row>
    <row r="56" spans="10:400" ht="6.75" customHeight="1" x14ac:dyDescent="0.15">
      <c r="J56" s="366"/>
      <c r="K56" s="366"/>
      <c r="L56" s="366"/>
      <c r="M56" s="366"/>
      <c r="N56" s="366"/>
      <c r="O56" s="366"/>
      <c r="P56" s="366"/>
      <c r="Q56" s="366"/>
      <c r="R56" s="368"/>
      <c r="S56" s="368"/>
      <c r="T56" s="367"/>
      <c r="U56" s="692"/>
      <c r="V56" s="692"/>
      <c r="W56" s="692"/>
      <c r="X56" s="692"/>
      <c r="Y56" s="692"/>
      <c r="Z56" s="692"/>
      <c r="AA56" s="692"/>
      <c r="AB56" s="692"/>
      <c r="AC56" s="692"/>
      <c r="AD56" s="692"/>
      <c r="AE56" s="692"/>
      <c r="AF56" s="692"/>
      <c r="AG56" s="692"/>
      <c r="AH56" s="692"/>
      <c r="AI56" s="692"/>
      <c r="AJ56" s="692"/>
      <c r="AK56" s="692"/>
      <c r="AL56" s="692"/>
      <c r="AM56" s="692"/>
      <c r="AN56" s="692"/>
      <c r="AO56" s="692"/>
      <c r="AP56" s="692"/>
      <c r="AQ56" s="692"/>
      <c r="AR56" s="692"/>
      <c r="AS56" s="692"/>
      <c r="AT56" s="692"/>
      <c r="AU56" s="692"/>
      <c r="AV56" s="692"/>
      <c r="AW56" s="692"/>
      <c r="AX56" s="692"/>
      <c r="AY56" s="692"/>
      <c r="AZ56" s="692"/>
      <c r="BA56" s="692"/>
      <c r="BB56" s="692"/>
      <c r="BC56" s="692"/>
      <c r="BD56" s="692"/>
      <c r="BE56" s="692"/>
      <c r="BF56" s="692"/>
      <c r="BG56" s="692"/>
      <c r="BH56" s="692"/>
      <c r="BI56" s="692"/>
      <c r="BJ56" s="692"/>
      <c r="BK56" s="692"/>
      <c r="BL56" s="692"/>
      <c r="BM56" s="692"/>
      <c r="BN56" s="692"/>
      <c r="BO56" s="692"/>
      <c r="BP56" s="692"/>
      <c r="BQ56" s="692"/>
      <c r="BR56" s="692"/>
      <c r="BS56" s="692"/>
      <c r="BT56" s="692"/>
      <c r="BU56" s="692"/>
      <c r="BV56" s="692"/>
      <c r="BW56" s="692"/>
      <c r="BX56" s="692"/>
      <c r="BY56" s="692"/>
      <c r="BZ56" s="692"/>
      <c r="CA56" s="692"/>
      <c r="CB56" s="692"/>
      <c r="CC56" s="692"/>
      <c r="CD56" s="692"/>
      <c r="CE56" s="692"/>
      <c r="CF56" s="692"/>
      <c r="CG56" s="692"/>
      <c r="CH56" s="692"/>
      <c r="CI56" s="692"/>
      <c r="CJ56" s="692"/>
      <c r="CK56" s="692"/>
      <c r="CL56" s="692"/>
      <c r="CM56" s="692"/>
      <c r="CN56" s="692"/>
      <c r="CO56" s="692"/>
      <c r="CP56" s="692"/>
      <c r="CQ56" s="692"/>
      <c r="CR56" s="692"/>
      <c r="CS56" s="692"/>
      <c r="CT56" s="692"/>
      <c r="CU56" s="692"/>
      <c r="CV56" s="692"/>
      <c r="CW56" s="692"/>
      <c r="CX56" s="692"/>
      <c r="CY56" s="692"/>
      <c r="CZ56" s="692"/>
      <c r="DA56" s="692"/>
      <c r="DB56" s="692"/>
      <c r="DC56" s="692"/>
      <c r="DD56" s="692"/>
      <c r="DE56" s="692"/>
      <c r="DF56" s="692"/>
      <c r="DG56" s="692"/>
      <c r="DH56" s="692"/>
      <c r="DI56" s="692"/>
      <c r="DJ56" s="692"/>
      <c r="DK56" s="692"/>
      <c r="DL56" s="692"/>
      <c r="DM56" s="692"/>
      <c r="DN56" s="699"/>
      <c r="DO56" s="699"/>
      <c r="DP56" s="699"/>
      <c r="DQ56" s="699"/>
      <c r="DR56" s="699"/>
      <c r="DS56" s="699"/>
      <c r="DT56" s="384"/>
      <c r="DU56" s="384"/>
      <c r="DV56" s="384"/>
      <c r="DW56" s="692"/>
      <c r="DX56" s="692"/>
      <c r="DY56" s="692"/>
      <c r="DZ56" s="692"/>
      <c r="EA56" s="692"/>
      <c r="EB56" s="692"/>
      <c r="EC56" s="367"/>
      <c r="ED56" s="368"/>
      <c r="EE56" s="368"/>
      <c r="FH56" s="366"/>
      <c r="FI56" s="366"/>
      <c r="FJ56" s="366"/>
      <c r="FK56" s="366"/>
      <c r="FL56" s="366"/>
      <c r="FM56" s="366"/>
      <c r="FN56" s="366"/>
      <c r="FO56" s="366"/>
      <c r="FP56" s="368"/>
      <c r="FQ56" s="368"/>
      <c r="FR56" s="367"/>
      <c r="FS56" s="682"/>
      <c r="FT56" s="682"/>
      <c r="FU56" s="682"/>
      <c r="FV56" s="682"/>
      <c r="FW56" s="682"/>
      <c r="FX56" s="682"/>
      <c r="FY56" s="682"/>
      <c r="FZ56" s="682"/>
      <c r="GA56" s="682"/>
      <c r="GB56" s="682"/>
      <c r="GC56" s="682"/>
      <c r="GD56" s="682"/>
      <c r="GE56" s="682"/>
      <c r="GF56" s="682"/>
      <c r="GG56" s="682"/>
      <c r="GH56" s="682"/>
      <c r="GI56" s="682"/>
      <c r="GJ56" s="682"/>
      <c r="GK56" s="682"/>
      <c r="GL56" s="682"/>
      <c r="GM56" s="682"/>
      <c r="GN56" s="682"/>
      <c r="GO56" s="682"/>
      <c r="GP56" s="682"/>
      <c r="GQ56" s="682"/>
      <c r="GR56" s="682"/>
      <c r="GS56" s="682"/>
      <c r="GT56" s="682"/>
      <c r="GU56" s="682"/>
      <c r="GV56" s="682"/>
      <c r="GW56" s="682"/>
      <c r="GX56" s="682"/>
      <c r="GY56" s="682"/>
      <c r="GZ56" s="682"/>
      <c r="HA56" s="682"/>
      <c r="HB56" s="682"/>
      <c r="HC56" s="682"/>
      <c r="HD56" s="682"/>
      <c r="HE56" s="682"/>
      <c r="HF56" s="682"/>
      <c r="HG56" s="682"/>
      <c r="HH56" s="682"/>
      <c r="HI56" s="682"/>
      <c r="HJ56" s="682"/>
      <c r="HK56" s="682"/>
      <c r="HL56" s="682"/>
      <c r="HM56" s="682"/>
      <c r="HN56" s="682"/>
      <c r="HO56" s="682"/>
      <c r="HP56" s="682"/>
      <c r="HQ56" s="682"/>
      <c r="HR56" s="682"/>
      <c r="HS56" s="682"/>
      <c r="HT56" s="682"/>
      <c r="HU56" s="682"/>
      <c r="HV56" s="682"/>
      <c r="HW56" s="682"/>
      <c r="HX56" s="682"/>
      <c r="HY56" s="682"/>
      <c r="HZ56" s="682"/>
      <c r="IA56" s="682"/>
      <c r="IB56" s="682"/>
      <c r="IC56" s="682"/>
      <c r="ID56" s="682"/>
      <c r="IE56" s="682"/>
      <c r="IF56" s="682"/>
      <c r="IG56" s="682"/>
      <c r="IH56" s="682"/>
      <c r="II56" s="682"/>
      <c r="IJ56" s="682"/>
      <c r="IK56" s="682"/>
      <c r="IL56" s="682"/>
      <c r="IM56" s="682"/>
      <c r="IN56" s="682"/>
      <c r="IO56" s="682"/>
      <c r="IP56" s="682"/>
      <c r="IQ56" s="682"/>
      <c r="IR56" s="682"/>
      <c r="IS56" s="682"/>
      <c r="IT56" s="682"/>
      <c r="IU56" s="682"/>
      <c r="IV56" s="682"/>
      <c r="IW56" s="682"/>
      <c r="IX56" s="682"/>
      <c r="IY56" s="682"/>
      <c r="IZ56" s="682"/>
      <c r="JA56" s="682"/>
      <c r="JB56" s="682"/>
      <c r="JC56" s="682"/>
      <c r="JD56" s="682"/>
      <c r="JE56" s="682"/>
      <c r="JF56" s="682"/>
      <c r="JG56" s="682"/>
      <c r="JH56" s="682"/>
      <c r="JI56" s="682"/>
      <c r="JJ56" s="682"/>
      <c r="JK56" s="682"/>
      <c r="JL56" s="682"/>
      <c r="JM56" s="682"/>
      <c r="JN56" s="682"/>
      <c r="JO56" s="682"/>
      <c r="JP56" s="682"/>
      <c r="JQ56" s="682"/>
      <c r="JR56" s="383"/>
      <c r="JS56" s="383"/>
      <c r="JT56" s="383"/>
      <c r="JU56" s="682"/>
      <c r="JV56" s="682"/>
      <c r="JW56" s="682"/>
      <c r="JX56" s="682"/>
      <c r="JY56" s="682"/>
      <c r="JZ56" s="682"/>
      <c r="KA56" s="367"/>
      <c r="KB56" s="368"/>
      <c r="KC56" s="368"/>
      <c r="KM56" s="711"/>
      <c r="KN56" s="712"/>
      <c r="KO56" s="712"/>
      <c r="KP56" s="712"/>
      <c r="KQ56" s="712"/>
      <c r="KR56" s="712"/>
      <c r="KS56" s="712"/>
      <c r="KT56" s="712"/>
      <c r="KU56" s="712"/>
      <c r="KV56" s="712"/>
      <c r="KW56" s="713"/>
      <c r="KX56" s="367"/>
      <c r="KY56" s="367"/>
      <c r="KZ56" s="367"/>
      <c r="LA56" s="367"/>
      <c r="LB56" s="714"/>
      <c r="LC56" s="715"/>
      <c r="LD56" s="715"/>
      <c r="LE56" s="715"/>
      <c r="LF56" s="715"/>
      <c r="LG56" s="715"/>
      <c r="LH56" s="715"/>
      <c r="LI56" s="715"/>
      <c r="LJ56" s="715"/>
      <c r="LK56" s="715"/>
      <c r="LL56" s="716"/>
      <c r="LM56" s="367"/>
      <c r="LN56" s="367"/>
      <c r="LO56" s="583"/>
      <c r="LP56" s="584"/>
      <c r="LQ56" s="584"/>
      <c r="LR56" s="584"/>
      <c r="LS56" s="584"/>
      <c r="LT56" s="584"/>
      <c r="LU56" s="584"/>
      <c r="LV56" s="584"/>
      <c r="LW56" s="584"/>
      <c r="LX56" s="584"/>
      <c r="LY56" s="585"/>
      <c r="LZ56" s="367"/>
      <c r="MA56" s="367"/>
      <c r="MB56" s="583"/>
      <c r="MC56" s="584"/>
      <c r="MD56" s="584"/>
      <c r="ME56" s="584"/>
      <c r="MF56" s="584"/>
      <c r="MG56" s="584"/>
      <c r="MH56" s="584"/>
      <c r="MI56" s="584"/>
      <c r="MJ56" s="584"/>
      <c r="MK56" s="584"/>
      <c r="ML56" s="585"/>
      <c r="MM56" s="367"/>
      <c r="MN56" s="367"/>
      <c r="MO56" s="367"/>
      <c r="MP56" s="711"/>
      <c r="MQ56" s="712"/>
      <c r="MR56" s="712"/>
      <c r="MS56" s="712"/>
      <c r="MT56" s="712"/>
      <c r="MU56" s="712"/>
      <c r="MV56" s="712"/>
      <c r="MW56" s="712"/>
      <c r="MX56" s="712"/>
      <c r="MY56" s="712"/>
      <c r="MZ56" s="713"/>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row>
    <row r="57" spans="10:400" ht="6.75" customHeight="1" x14ac:dyDescent="0.15">
      <c r="J57" s="366"/>
      <c r="K57" s="366"/>
      <c r="L57" s="366"/>
      <c r="M57" s="366"/>
      <c r="N57" s="366"/>
      <c r="O57" s="366"/>
      <c r="P57" s="366"/>
      <c r="Q57" s="366"/>
      <c r="R57" s="368"/>
      <c r="S57" s="368"/>
      <c r="T57" s="367"/>
      <c r="U57" s="682" t="s">
        <v>940</v>
      </c>
      <c r="V57" s="682"/>
      <c r="W57" s="682"/>
      <c r="X57" s="682"/>
      <c r="Y57" s="682"/>
      <c r="Z57" s="682"/>
      <c r="AA57" s="682" t="s">
        <v>941</v>
      </c>
      <c r="AB57" s="682"/>
      <c r="AC57" s="682"/>
      <c r="AD57" s="682"/>
      <c r="AE57" s="682"/>
      <c r="AF57" s="682"/>
      <c r="AG57" s="682" t="s">
        <v>991</v>
      </c>
      <c r="AH57" s="682"/>
      <c r="AI57" s="682"/>
      <c r="AJ57" s="682"/>
      <c r="AK57" s="682"/>
      <c r="AL57" s="682"/>
      <c r="AM57" s="682"/>
      <c r="AN57" s="682"/>
      <c r="AO57" s="682"/>
      <c r="AP57" s="682"/>
      <c r="AQ57" s="682"/>
      <c r="AR57" s="682"/>
      <c r="AS57" s="682"/>
      <c r="AT57" s="682"/>
      <c r="AU57" s="682"/>
      <c r="AV57" s="682"/>
      <c r="AW57" s="682"/>
      <c r="AX57" s="682"/>
      <c r="AY57" s="682"/>
      <c r="AZ57" s="682"/>
      <c r="BA57" s="682"/>
      <c r="BB57" s="682"/>
      <c r="BC57" s="682"/>
      <c r="BD57" s="682"/>
      <c r="BE57" s="682"/>
      <c r="BF57" s="682"/>
      <c r="BG57" s="682"/>
      <c r="BH57" s="682"/>
      <c r="BI57" s="682"/>
      <c r="BJ57" s="682"/>
      <c r="BK57" s="682"/>
      <c r="BL57" s="682"/>
      <c r="BM57" s="682"/>
      <c r="BN57" s="682"/>
      <c r="BO57" s="682"/>
      <c r="BP57" s="682"/>
      <c r="BQ57" s="682"/>
      <c r="BR57" s="682"/>
      <c r="BS57" s="682"/>
      <c r="BT57" s="682"/>
      <c r="BU57" s="682"/>
      <c r="BV57" s="682"/>
      <c r="BW57" s="682"/>
      <c r="BX57" s="682"/>
      <c r="BY57" s="682"/>
      <c r="BZ57" s="682"/>
      <c r="CA57" s="682"/>
      <c r="CB57" s="682"/>
      <c r="CC57" s="682"/>
      <c r="CD57" s="682"/>
      <c r="CE57" s="682"/>
      <c r="CF57" s="682"/>
      <c r="CG57" s="682"/>
      <c r="CH57" s="683"/>
      <c r="CI57" s="682"/>
      <c r="CJ57" s="682"/>
      <c r="CK57" s="682"/>
      <c r="CL57" s="682"/>
      <c r="CM57" s="682"/>
      <c r="CN57" s="682"/>
      <c r="CO57" s="682"/>
      <c r="CP57" s="682"/>
      <c r="CQ57" s="682" t="s">
        <v>38</v>
      </c>
      <c r="CR57" s="682"/>
      <c r="CS57" s="682"/>
      <c r="CT57" s="682"/>
      <c r="CU57" s="682"/>
      <c r="CV57" s="682"/>
      <c r="CW57" s="682"/>
      <c r="CX57" s="682"/>
      <c r="CY57" s="682"/>
      <c r="CZ57" s="682" t="s">
        <v>944</v>
      </c>
      <c r="DA57" s="682"/>
      <c r="DB57" s="682"/>
      <c r="DC57" s="682"/>
      <c r="DD57" s="682"/>
      <c r="DE57" s="682"/>
      <c r="DF57" s="682" t="s">
        <v>576</v>
      </c>
      <c r="DG57" s="682"/>
      <c r="DH57" s="682"/>
      <c r="DI57" s="682"/>
      <c r="DJ57" s="682"/>
      <c r="DK57" s="682"/>
      <c r="DL57" s="682"/>
      <c r="DM57" s="682"/>
      <c r="DN57" s="683">
        <v>44402</v>
      </c>
      <c r="DO57" s="682"/>
      <c r="DP57" s="682"/>
      <c r="DQ57" s="682"/>
      <c r="DR57" s="682"/>
      <c r="DS57" s="682"/>
      <c r="DT57" s="383"/>
      <c r="DU57" s="383"/>
      <c r="DV57" s="383"/>
      <c r="DW57" s="682"/>
      <c r="DX57" s="682"/>
      <c r="DY57" s="682"/>
      <c r="DZ57" s="682"/>
      <c r="EA57" s="682"/>
      <c r="EB57" s="682"/>
      <c r="EC57" s="367"/>
      <c r="ED57" s="368"/>
      <c r="EE57" s="368"/>
      <c r="FH57" s="366"/>
      <c r="FI57" s="366"/>
      <c r="FJ57" s="366"/>
      <c r="FK57" s="366"/>
      <c r="FL57" s="366"/>
      <c r="FM57" s="366"/>
      <c r="FN57" s="366"/>
      <c r="FO57" s="366"/>
      <c r="FP57" s="368"/>
      <c r="FQ57" s="368"/>
      <c r="FR57" s="367"/>
      <c r="FS57" s="682"/>
      <c r="FT57" s="682"/>
      <c r="FU57" s="682"/>
      <c r="FV57" s="682"/>
      <c r="FW57" s="682"/>
      <c r="FX57" s="682"/>
      <c r="FY57" s="682"/>
      <c r="FZ57" s="682"/>
      <c r="GA57" s="682"/>
      <c r="GB57" s="682"/>
      <c r="GC57" s="682"/>
      <c r="GD57" s="682"/>
      <c r="GE57" s="682"/>
      <c r="GF57" s="682"/>
      <c r="GG57" s="682"/>
      <c r="GH57" s="682"/>
      <c r="GI57" s="682"/>
      <c r="GJ57" s="682"/>
      <c r="GK57" s="682"/>
      <c r="GL57" s="682"/>
      <c r="GM57" s="682"/>
      <c r="GN57" s="682"/>
      <c r="GO57" s="682"/>
      <c r="GP57" s="682"/>
      <c r="GQ57" s="682"/>
      <c r="GR57" s="682"/>
      <c r="GS57" s="682"/>
      <c r="GT57" s="682"/>
      <c r="GU57" s="682"/>
      <c r="GV57" s="682"/>
      <c r="GW57" s="682"/>
      <c r="GX57" s="682"/>
      <c r="GY57" s="682"/>
      <c r="GZ57" s="682"/>
      <c r="HA57" s="682"/>
      <c r="HB57" s="682"/>
      <c r="HC57" s="682"/>
      <c r="HD57" s="682"/>
      <c r="HE57" s="682"/>
      <c r="HF57" s="682"/>
      <c r="HG57" s="682"/>
      <c r="HH57" s="682"/>
      <c r="HI57" s="682"/>
      <c r="HJ57" s="682"/>
      <c r="HK57" s="682"/>
      <c r="HL57" s="682"/>
      <c r="HM57" s="682"/>
      <c r="HN57" s="682"/>
      <c r="HO57" s="682"/>
      <c r="HP57" s="682"/>
      <c r="HQ57" s="682"/>
      <c r="HR57" s="682"/>
      <c r="HS57" s="682"/>
      <c r="HT57" s="682"/>
      <c r="HU57" s="682"/>
      <c r="HV57" s="682"/>
      <c r="HW57" s="682"/>
      <c r="HX57" s="682"/>
      <c r="HY57" s="682"/>
      <c r="HZ57" s="682"/>
      <c r="IA57" s="682"/>
      <c r="IB57" s="682"/>
      <c r="IC57" s="682"/>
      <c r="ID57" s="682"/>
      <c r="IE57" s="682"/>
      <c r="IF57" s="682"/>
      <c r="IG57" s="682"/>
      <c r="IH57" s="682"/>
      <c r="II57" s="682"/>
      <c r="IJ57" s="682"/>
      <c r="IK57" s="682"/>
      <c r="IL57" s="682"/>
      <c r="IM57" s="682"/>
      <c r="IN57" s="682"/>
      <c r="IO57" s="682"/>
      <c r="IP57" s="682"/>
      <c r="IQ57" s="682"/>
      <c r="IR57" s="682"/>
      <c r="IS57" s="682"/>
      <c r="IT57" s="682"/>
      <c r="IU57" s="682"/>
      <c r="IV57" s="682"/>
      <c r="IW57" s="682"/>
      <c r="IX57" s="682"/>
      <c r="IY57" s="682"/>
      <c r="IZ57" s="682"/>
      <c r="JA57" s="682"/>
      <c r="JB57" s="682"/>
      <c r="JC57" s="682"/>
      <c r="JD57" s="682"/>
      <c r="JE57" s="682"/>
      <c r="JF57" s="682"/>
      <c r="JG57" s="682"/>
      <c r="JH57" s="682"/>
      <c r="JI57" s="682"/>
      <c r="JJ57" s="682"/>
      <c r="JK57" s="682"/>
      <c r="JL57" s="682"/>
      <c r="JM57" s="682"/>
      <c r="JN57" s="682"/>
      <c r="JO57" s="682"/>
      <c r="JP57" s="682"/>
      <c r="JQ57" s="682"/>
      <c r="JR57" s="383"/>
      <c r="JS57" s="383"/>
      <c r="JT57" s="383"/>
      <c r="JU57" s="682"/>
      <c r="JV57" s="682"/>
      <c r="JW57" s="682"/>
      <c r="JX57" s="682"/>
      <c r="JY57" s="682"/>
      <c r="JZ57" s="682"/>
      <c r="KA57" s="367"/>
      <c r="KB57" s="368"/>
      <c r="KC57" s="368"/>
      <c r="KM57" s="714"/>
      <c r="KN57" s="715"/>
      <c r="KO57" s="715"/>
      <c r="KP57" s="715"/>
      <c r="KQ57" s="715"/>
      <c r="KR57" s="715"/>
      <c r="KS57" s="715"/>
      <c r="KT57" s="715"/>
      <c r="KU57" s="715"/>
      <c r="KV57" s="715"/>
      <c r="KW57" s="716"/>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714"/>
      <c r="MQ57" s="715"/>
      <c r="MR57" s="715"/>
      <c r="MS57" s="715"/>
      <c r="MT57" s="715"/>
      <c r="MU57" s="715"/>
      <c r="MV57" s="715"/>
      <c r="MW57" s="715"/>
      <c r="MX57" s="715"/>
      <c r="MY57" s="715"/>
      <c r="MZ57" s="716"/>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row>
    <row r="58" spans="10:400" ht="6.75" customHeight="1" x14ac:dyDescent="0.15">
      <c r="J58" s="366"/>
      <c r="K58" s="366"/>
      <c r="L58" s="366"/>
      <c r="M58" s="366"/>
      <c r="N58" s="366"/>
      <c r="O58" s="366"/>
      <c r="P58" s="366"/>
      <c r="Q58" s="366"/>
      <c r="R58" s="368"/>
      <c r="S58" s="368"/>
      <c r="T58" s="367"/>
      <c r="U58" s="682"/>
      <c r="V58" s="682"/>
      <c r="W58" s="682"/>
      <c r="X58" s="682"/>
      <c r="Y58" s="682"/>
      <c r="Z58" s="682"/>
      <c r="AA58" s="682"/>
      <c r="AB58" s="682"/>
      <c r="AC58" s="682"/>
      <c r="AD58" s="682"/>
      <c r="AE58" s="682"/>
      <c r="AF58" s="682"/>
      <c r="AG58" s="682"/>
      <c r="AH58" s="682"/>
      <c r="AI58" s="682"/>
      <c r="AJ58" s="682"/>
      <c r="AK58" s="682"/>
      <c r="AL58" s="682"/>
      <c r="AM58" s="682"/>
      <c r="AN58" s="682"/>
      <c r="AO58" s="682"/>
      <c r="AP58" s="682"/>
      <c r="AQ58" s="682"/>
      <c r="AR58" s="682"/>
      <c r="AS58" s="682"/>
      <c r="AT58" s="682"/>
      <c r="AU58" s="682"/>
      <c r="AV58" s="682"/>
      <c r="AW58" s="682"/>
      <c r="AX58" s="682"/>
      <c r="AY58" s="682"/>
      <c r="AZ58" s="682"/>
      <c r="BA58" s="682"/>
      <c r="BB58" s="682"/>
      <c r="BC58" s="682"/>
      <c r="BD58" s="682"/>
      <c r="BE58" s="682"/>
      <c r="BF58" s="682"/>
      <c r="BG58" s="682"/>
      <c r="BH58" s="682"/>
      <c r="BI58" s="682"/>
      <c r="BJ58" s="682"/>
      <c r="BK58" s="682"/>
      <c r="BL58" s="682"/>
      <c r="BM58" s="682"/>
      <c r="BN58" s="682"/>
      <c r="BO58" s="682"/>
      <c r="BP58" s="682"/>
      <c r="BQ58" s="682"/>
      <c r="BR58" s="682"/>
      <c r="BS58" s="682"/>
      <c r="BT58" s="682"/>
      <c r="BU58" s="682"/>
      <c r="BV58" s="682"/>
      <c r="BW58" s="682"/>
      <c r="BX58" s="682"/>
      <c r="BY58" s="682"/>
      <c r="BZ58" s="682"/>
      <c r="CA58" s="682"/>
      <c r="CB58" s="682"/>
      <c r="CC58" s="682"/>
      <c r="CD58" s="682"/>
      <c r="CE58" s="682"/>
      <c r="CF58" s="682"/>
      <c r="CG58" s="682"/>
      <c r="CH58" s="682"/>
      <c r="CI58" s="682"/>
      <c r="CJ58" s="682"/>
      <c r="CK58" s="682"/>
      <c r="CL58" s="682"/>
      <c r="CM58" s="682"/>
      <c r="CN58" s="682"/>
      <c r="CO58" s="682"/>
      <c r="CP58" s="682"/>
      <c r="CQ58" s="682"/>
      <c r="CR58" s="682"/>
      <c r="CS58" s="682"/>
      <c r="CT58" s="682"/>
      <c r="CU58" s="682"/>
      <c r="CV58" s="682"/>
      <c r="CW58" s="682"/>
      <c r="CX58" s="682"/>
      <c r="CY58" s="682"/>
      <c r="CZ58" s="682"/>
      <c r="DA58" s="682"/>
      <c r="DB58" s="682"/>
      <c r="DC58" s="682"/>
      <c r="DD58" s="682"/>
      <c r="DE58" s="682"/>
      <c r="DF58" s="682"/>
      <c r="DG58" s="682"/>
      <c r="DH58" s="682"/>
      <c r="DI58" s="682"/>
      <c r="DJ58" s="682"/>
      <c r="DK58" s="682"/>
      <c r="DL58" s="682"/>
      <c r="DM58" s="682"/>
      <c r="DN58" s="682"/>
      <c r="DO58" s="682"/>
      <c r="DP58" s="682"/>
      <c r="DQ58" s="682"/>
      <c r="DR58" s="682"/>
      <c r="DS58" s="682"/>
      <c r="DT58" s="383"/>
      <c r="DU58" s="383"/>
      <c r="DV58" s="383"/>
      <c r="DW58" s="682"/>
      <c r="DX58" s="682"/>
      <c r="DY58" s="682"/>
      <c r="DZ58" s="682"/>
      <c r="EA58" s="682"/>
      <c r="EB58" s="682"/>
      <c r="EC58" s="367"/>
      <c r="ED58" s="368"/>
      <c r="EE58" s="368"/>
      <c r="FH58" s="366"/>
      <c r="FI58" s="366"/>
      <c r="FJ58" s="366"/>
      <c r="FK58" s="366"/>
      <c r="FL58" s="366"/>
      <c r="FM58" s="366"/>
      <c r="FN58" s="366"/>
      <c r="FO58" s="366"/>
      <c r="FP58" s="368"/>
      <c r="FQ58" s="368"/>
      <c r="FR58" s="367"/>
      <c r="FS58" s="692" t="s">
        <v>940</v>
      </c>
      <c r="FT58" s="692"/>
      <c r="FU58" s="692"/>
      <c r="FV58" s="692"/>
      <c r="FW58" s="692"/>
      <c r="FX58" s="692"/>
      <c r="FY58" s="692" t="s">
        <v>941</v>
      </c>
      <c r="FZ58" s="692"/>
      <c r="GA58" s="692"/>
      <c r="GB58" s="692"/>
      <c r="GC58" s="692"/>
      <c r="GD58" s="692"/>
      <c r="GE58" s="692" t="s">
        <v>991</v>
      </c>
      <c r="GF58" s="692"/>
      <c r="GG58" s="692"/>
      <c r="GH58" s="692"/>
      <c r="GI58" s="692"/>
      <c r="GJ58" s="692"/>
      <c r="GK58" s="692"/>
      <c r="GL58" s="692"/>
      <c r="GM58" s="692"/>
      <c r="GN58" s="692"/>
      <c r="GO58" s="692"/>
      <c r="GP58" s="692"/>
      <c r="GQ58" s="692"/>
      <c r="GR58" s="692"/>
      <c r="GS58" s="692"/>
      <c r="GT58" s="692"/>
      <c r="GU58" s="692"/>
      <c r="GV58" s="692"/>
      <c r="GW58" s="692"/>
      <c r="GX58" s="692"/>
      <c r="GY58" s="692"/>
      <c r="GZ58" s="692"/>
      <c r="HA58" s="692"/>
      <c r="HB58" s="692"/>
      <c r="HC58" s="692"/>
      <c r="HD58" s="692"/>
      <c r="HE58" s="692"/>
      <c r="HF58" s="692"/>
      <c r="HG58" s="692"/>
      <c r="HH58" s="692"/>
      <c r="HI58" s="692"/>
      <c r="HJ58" s="692"/>
      <c r="HK58" s="692"/>
      <c r="HL58" s="692"/>
      <c r="HM58" s="692"/>
      <c r="HN58" s="692"/>
      <c r="HO58" s="692"/>
      <c r="HP58" s="692"/>
      <c r="HQ58" s="692"/>
      <c r="HR58" s="692"/>
      <c r="HS58" s="692"/>
      <c r="HT58" s="692"/>
      <c r="HU58" s="692"/>
      <c r="HV58" s="692"/>
      <c r="HW58" s="692"/>
      <c r="HX58" s="692"/>
      <c r="HY58" s="692"/>
      <c r="HZ58" s="692"/>
      <c r="IA58" s="692"/>
      <c r="IB58" s="692"/>
      <c r="IC58" s="692"/>
      <c r="ID58" s="692"/>
      <c r="IE58" s="692"/>
      <c r="IF58" s="695"/>
      <c r="IG58" s="692"/>
      <c r="IH58" s="692"/>
      <c r="II58" s="692"/>
      <c r="IJ58" s="692"/>
      <c r="IK58" s="692"/>
      <c r="IL58" s="692"/>
      <c r="IM58" s="692"/>
      <c r="IN58" s="692"/>
      <c r="IO58" s="692" t="s">
        <v>38</v>
      </c>
      <c r="IP58" s="692"/>
      <c r="IQ58" s="692"/>
      <c r="IR58" s="692"/>
      <c r="IS58" s="692"/>
      <c r="IT58" s="692"/>
      <c r="IU58" s="692"/>
      <c r="IV58" s="692"/>
      <c r="IW58" s="692"/>
      <c r="IX58" s="692" t="s">
        <v>944</v>
      </c>
      <c r="IY58" s="692"/>
      <c r="IZ58" s="692"/>
      <c r="JA58" s="692"/>
      <c r="JB58" s="692"/>
      <c r="JC58" s="692"/>
      <c r="JD58" s="692" t="s">
        <v>946</v>
      </c>
      <c r="JE58" s="692"/>
      <c r="JF58" s="692"/>
      <c r="JG58" s="692"/>
      <c r="JH58" s="692"/>
      <c r="JI58" s="692"/>
      <c r="JJ58" s="692"/>
      <c r="JK58" s="692"/>
      <c r="JL58" s="695">
        <v>42937</v>
      </c>
      <c r="JM58" s="692"/>
      <c r="JN58" s="692"/>
      <c r="JO58" s="692"/>
      <c r="JP58" s="692"/>
      <c r="JQ58" s="692"/>
      <c r="JR58" s="384"/>
      <c r="JS58" s="384"/>
      <c r="JT58" s="384"/>
      <c r="JU58" s="692"/>
      <c r="JV58" s="692"/>
      <c r="JW58" s="692"/>
      <c r="JX58" s="692"/>
      <c r="JY58" s="692"/>
      <c r="JZ58" s="692"/>
      <c r="KA58" s="367"/>
      <c r="KB58" s="368"/>
      <c r="KC58" s="368"/>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row>
    <row r="59" spans="10:400" ht="6.75" customHeight="1" x14ac:dyDescent="0.15">
      <c r="J59" s="366"/>
      <c r="K59" s="366"/>
      <c r="L59" s="366"/>
      <c r="M59" s="366"/>
      <c r="N59" s="366"/>
      <c r="O59" s="366"/>
      <c r="P59" s="366"/>
      <c r="Q59" s="366"/>
      <c r="R59" s="368"/>
      <c r="S59" s="368"/>
      <c r="T59" s="367"/>
      <c r="U59" s="682"/>
      <c r="V59" s="682"/>
      <c r="W59" s="682"/>
      <c r="X59" s="682"/>
      <c r="Y59" s="682"/>
      <c r="Z59" s="682"/>
      <c r="AA59" s="682"/>
      <c r="AB59" s="682"/>
      <c r="AC59" s="682"/>
      <c r="AD59" s="682"/>
      <c r="AE59" s="682"/>
      <c r="AF59" s="682"/>
      <c r="AG59" s="682"/>
      <c r="AH59" s="682"/>
      <c r="AI59" s="682"/>
      <c r="AJ59" s="682"/>
      <c r="AK59" s="682"/>
      <c r="AL59" s="682"/>
      <c r="AM59" s="682"/>
      <c r="AN59" s="682"/>
      <c r="AO59" s="682"/>
      <c r="AP59" s="682"/>
      <c r="AQ59" s="682"/>
      <c r="AR59" s="682"/>
      <c r="AS59" s="682"/>
      <c r="AT59" s="682"/>
      <c r="AU59" s="682"/>
      <c r="AV59" s="682"/>
      <c r="AW59" s="682"/>
      <c r="AX59" s="682"/>
      <c r="AY59" s="682"/>
      <c r="AZ59" s="682"/>
      <c r="BA59" s="682"/>
      <c r="BB59" s="682"/>
      <c r="BC59" s="682"/>
      <c r="BD59" s="682"/>
      <c r="BE59" s="682"/>
      <c r="BF59" s="682"/>
      <c r="BG59" s="682"/>
      <c r="BH59" s="682"/>
      <c r="BI59" s="682"/>
      <c r="BJ59" s="682"/>
      <c r="BK59" s="682"/>
      <c r="BL59" s="682"/>
      <c r="BM59" s="682"/>
      <c r="BN59" s="682"/>
      <c r="BO59" s="682"/>
      <c r="BP59" s="682"/>
      <c r="BQ59" s="682"/>
      <c r="BR59" s="682"/>
      <c r="BS59" s="682"/>
      <c r="BT59" s="682"/>
      <c r="BU59" s="682"/>
      <c r="BV59" s="682"/>
      <c r="BW59" s="682"/>
      <c r="BX59" s="682"/>
      <c r="BY59" s="682"/>
      <c r="BZ59" s="682"/>
      <c r="CA59" s="682"/>
      <c r="CB59" s="682"/>
      <c r="CC59" s="682"/>
      <c r="CD59" s="682"/>
      <c r="CE59" s="682"/>
      <c r="CF59" s="682"/>
      <c r="CG59" s="682"/>
      <c r="CH59" s="682"/>
      <c r="CI59" s="682"/>
      <c r="CJ59" s="682"/>
      <c r="CK59" s="682"/>
      <c r="CL59" s="682"/>
      <c r="CM59" s="682"/>
      <c r="CN59" s="682"/>
      <c r="CO59" s="682"/>
      <c r="CP59" s="682"/>
      <c r="CQ59" s="682"/>
      <c r="CR59" s="682"/>
      <c r="CS59" s="682"/>
      <c r="CT59" s="682"/>
      <c r="CU59" s="682"/>
      <c r="CV59" s="682"/>
      <c r="CW59" s="682"/>
      <c r="CX59" s="682"/>
      <c r="CY59" s="682"/>
      <c r="CZ59" s="682"/>
      <c r="DA59" s="682"/>
      <c r="DB59" s="682"/>
      <c r="DC59" s="682"/>
      <c r="DD59" s="682"/>
      <c r="DE59" s="682"/>
      <c r="DF59" s="682"/>
      <c r="DG59" s="682"/>
      <c r="DH59" s="682"/>
      <c r="DI59" s="682"/>
      <c r="DJ59" s="682"/>
      <c r="DK59" s="682"/>
      <c r="DL59" s="682"/>
      <c r="DM59" s="682"/>
      <c r="DN59" s="682"/>
      <c r="DO59" s="682"/>
      <c r="DP59" s="682"/>
      <c r="DQ59" s="682"/>
      <c r="DR59" s="682"/>
      <c r="DS59" s="682"/>
      <c r="DT59" s="383"/>
      <c r="DU59" s="383"/>
      <c r="DV59" s="383"/>
      <c r="DW59" s="682"/>
      <c r="DX59" s="682"/>
      <c r="DY59" s="682"/>
      <c r="DZ59" s="682"/>
      <c r="EA59" s="682"/>
      <c r="EB59" s="682"/>
      <c r="EC59" s="367"/>
      <c r="ED59" s="368"/>
      <c r="EE59" s="368"/>
      <c r="FH59" s="366"/>
      <c r="FI59" s="366"/>
      <c r="FJ59" s="366"/>
      <c r="FK59" s="366"/>
      <c r="FL59" s="366"/>
      <c r="FM59" s="366"/>
      <c r="FN59" s="366"/>
      <c r="FO59" s="366"/>
      <c r="FP59" s="368"/>
      <c r="FQ59" s="368"/>
      <c r="FR59" s="367"/>
      <c r="FS59" s="692"/>
      <c r="FT59" s="692"/>
      <c r="FU59" s="692"/>
      <c r="FV59" s="692"/>
      <c r="FW59" s="692"/>
      <c r="FX59" s="692"/>
      <c r="FY59" s="692"/>
      <c r="FZ59" s="692"/>
      <c r="GA59" s="692"/>
      <c r="GB59" s="692"/>
      <c r="GC59" s="692"/>
      <c r="GD59" s="692"/>
      <c r="GE59" s="692"/>
      <c r="GF59" s="692"/>
      <c r="GG59" s="692"/>
      <c r="GH59" s="692"/>
      <c r="GI59" s="692"/>
      <c r="GJ59" s="692"/>
      <c r="GK59" s="692"/>
      <c r="GL59" s="692"/>
      <c r="GM59" s="692"/>
      <c r="GN59" s="692"/>
      <c r="GO59" s="692"/>
      <c r="GP59" s="692"/>
      <c r="GQ59" s="692"/>
      <c r="GR59" s="692"/>
      <c r="GS59" s="692"/>
      <c r="GT59" s="692"/>
      <c r="GU59" s="692"/>
      <c r="GV59" s="692"/>
      <c r="GW59" s="692"/>
      <c r="GX59" s="692"/>
      <c r="GY59" s="692"/>
      <c r="GZ59" s="692"/>
      <c r="HA59" s="692"/>
      <c r="HB59" s="692"/>
      <c r="HC59" s="692"/>
      <c r="HD59" s="692"/>
      <c r="HE59" s="692"/>
      <c r="HF59" s="692"/>
      <c r="HG59" s="692"/>
      <c r="HH59" s="692"/>
      <c r="HI59" s="692"/>
      <c r="HJ59" s="692"/>
      <c r="HK59" s="692"/>
      <c r="HL59" s="692"/>
      <c r="HM59" s="692"/>
      <c r="HN59" s="692"/>
      <c r="HO59" s="692"/>
      <c r="HP59" s="692"/>
      <c r="HQ59" s="692"/>
      <c r="HR59" s="692"/>
      <c r="HS59" s="692"/>
      <c r="HT59" s="692"/>
      <c r="HU59" s="692"/>
      <c r="HV59" s="692"/>
      <c r="HW59" s="692"/>
      <c r="HX59" s="692"/>
      <c r="HY59" s="692"/>
      <c r="HZ59" s="692"/>
      <c r="IA59" s="692"/>
      <c r="IB59" s="692"/>
      <c r="IC59" s="692"/>
      <c r="ID59" s="692"/>
      <c r="IE59" s="692"/>
      <c r="IF59" s="692"/>
      <c r="IG59" s="692"/>
      <c r="IH59" s="692"/>
      <c r="II59" s="692"/>
      <c r="IJ59" s="692"/>
      <c r="IK59" s="692"/>
      <c r="IL59" s="692"/>
      <c r="IM59" s="692"/>
      <c r="IN59" s="692"/>
      <c r="IO59" s="692"/>
      <c r="IP59" s="692"/>
      <c r="IQ59" s="692"/>
      <c r="IR59" s="692"/>
      <c r="IS59" s="692"/>
      <c r="IT59" s="692"/>
      <c r="IU59" s="692"/>
      <c r="IV59" s="692"/>
      <c r="IW59" s="692"/>
      <c r="IX59" s="692"/>
      <c r="IY59" s="692"/>
      <c r="IZ59" s="692"/>
      <c r="JA59" s="692"/>
      <c r="JB59" s="692"/>
      <c r="JC59" s="692"/>
      <c r="JD59" s="692"/>
      <c r="JE59" s="692"/>
      <c r="JF59" s="692"/>
      <c r="JG59" s="692"/>
      <c r="JH59" s="692"/>
      <c r="JI59" s="692"/>
      <c r="JJ59" s="692"/>
      <c r="JK59" s="692"/>
      <c r="JL59" s="692"/>
      <c r="JM59" s="692"/>
      <c r="JN59" s="692"/>
      <c r="JO59" s="692"/>
      <c r="JP59" s="692"/>
      <c r="JQ59" s="692"/>
      <c r="JR59" s="384"/>
      <c r="JS59" s="384"/>
      <c r="JT59" s="384"/>
      <c r="JU59" s="692"/>
      <c r="JV59" s="692"/>
      <c r="JW59" s="692"/>
      <c r="JX59" s="692"/>
      <c r="JY59" s="692"/>
      <c r="JZ59" s="692"/>
      <c r="KA59" s="367"/>
      <c r="KB59" s="368"/>
      <c r="KC59" s="368"/>
      <c r="KM59" s="367"/>
      <c r="KN59" s="367"/>
      <c r="KO59" s="367"/>
      <c r="KP59" s="367"/>
      <c r="KQ59" s="367"/>
      <c r="KR59" s="367"/>
      <c r="KS59" s="367"/>
      <c r="KT59" s="367"/>
      <c r="KU59" s="367"/>
      <c r="KV59" s="367"/>
      <c r="KW59" s="367"/>
      <c r="KX59" s="367"/>
      <c r="KY59" s="367"/>
      <c r="KZ59" s="367"/>
      <c r="LA59" s="708" t="s">
        <v>1026</v>
      </c>
      <c r="LB59" s="709"/>
      <c r="LC59" s="709"/>
      <c r="LD59" s="709"/>
      <c r="LE59" s="709"/>
      <c r="LF59" s="709"/>
      <c r="LG59" s="709"/>
      <c r="LH59" s="709"/>
      <c r="LI59" s="709"/>
      <c r="LJ59" s="709"/>
      <c r="LK59" s="710"/>
      <c r="LL59" s="367"/>
      <c r="LM59" s="367"/>
      <c r="LN59" s="367"/>
      <c r="LO59" s="577" t="s">
        <v>1027</v>
      </c>
      <c r="LP59" s="578"/>
      <c r="LQ59" s="578"/>
      <c r="LR59" s="578"/>
      <c r="LS59" s="578"/>
      <c r="LT59" s="578"/>
      <c r="LU59" s="578"/>
      <c r="LV59" s="578"/>
      <c r="LW59" s="578"/>
      <c r="LX59" s="578"/>
      <c r="LY59" s="579"/>
      <c r="LZ59" s="367"/>
      <c r="MA59" s="367"/>
      <c r="MB59" s="577" t="s">
        <v>120</v>
      </c>
      <c r="MC59" s="578"/>
      <c r="MD59" s="578"/>
      <c r="ME59" s="578"/>
      <c r="MF59" s="578"/>
      <c r="MG59" s="578"/>
      <c r="MH59" s="578"/>
      <c r="MI59" s="578"/>
      <c r="MJ59" s="578"/>
      <c r="MK59" s="578"/>
      <c r="ML59" s="579"/>
      <c r="MM59" s="367"/>
      <c r="MN59" s="367"/>
      <c r="MO59" s="367"/>
      <c r="MP59" s="708" t="s">
        <v>518</v>
      </c>
      <c r="MQ59" s="709"/>
      <c r="MR59" s="709"/>
      <c r="MS59" s="709"/>
      <c r="MT59" s="709"/>
      <c r="MU59" s="709"/>
      <c r="MV59" s="709"/>
      <c r="MW59" s="709"/>
      <c r="MX59" s="709"/>
      <c r="MY59" s="709"/>
      <c r="MZ59" s="710"/>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row>
    <row r="60" spans="10:400" ht="6.75" customHeight="1" x14ac:dyDescent="0.15">
      <c r="J60" s="366"/>
      <c r="K60" s="366"/>
      <c r="L60" s="366"/>
      <c r="M60" s="366"/>
      <c r="N60" s="366"/>
      <c r="O60" s="366"/>
      <c r="P60" s="366"/>
      <c r="Q60" s="366"/>
      <c r="R60" s="368"/>
      <c r="S60" s="368"/>
      <c r="T60" s="367"/>
      <c r="U60" s="692" t="s">
        <v>940</v>
      </c>
      <c r="V60" s="692"/>
      <c r="W60" s="692"/>
      <c r="X60" s="692"/>
      <c r="Y60" s="692"/>
      <c r="Z60" s="692"/>
      <c r="AA60" s="692" t="s">
        <v>941</v>
      </c>
      <c r="AB60" s="692"/>
      <c r="AC60" s="692"/>
      <c r="AD60" s="692"/>
      <c r="AE60" s="692"/>
      <c r="AF60" s="692"/>
      <c r="AG60" s="692" t="s">
        <v>991</v>
      </c>
      <c r="AH60" s="692"/>
      <c r="AI60" s="692"/>
      <c r="AJ60" s="692"/>
      <c r="AK60" s="692"/>
      <c r="AL60" s="692"/>
      <c r="AM60" s="692"/>
      <c r="AN60" s="692"/>
      <c r="AO60" s="692"/>
      <c r="AP60" s="692"/>
      <c r="AQ60" s="692"/>
      <c r="AR60" s="692"/>
      <c r="AS60" s="692"/>
      <c r="AT60" s="692"/>
      <c r="AU60" s="692"/>
      <c r="AV60" s="692"/>
      <c r="AW60" s="692"/>
      <c r="AX60" s="692"/>
      <c r="AY60" s="692"/>
      <c r="AZ60" s="692"/>
      <c r="BA60" s="692"/>
      <c r="BB60" s="692"/>
      <c r="BC60" s="692"/>
      <c r="BD60" s="692"/>
      <c r="BE60" s="692"/>
      <c r="BF60" s="692"/>
      <c r="BG60" s="692"/>
      <c r="BH60" s="692"/>
      <c r="BI60" s="692"/>
      <c r="BJ60" s="692"/>
      <c r="BK60" s="692"/>
      <c r="BL60" s="692"/>
      <c r="BM60" s="692"/>
      <c r="BN60" s="692"/>
      <c r="BO60" s="692"/>
      <c r="BP60" s="692"/>
      <c r="BQ60" s="692"/>
      <c r="BR60" s="692"/>
      <c r="BS60" s="692"/>
      <c r="BT60" s="692"/>
      <c r="BU60" s="692"/>
      <c r="BV60" s="692"/>
      <c r="BW60" s="692"/>
      <c r="BX60" s="692"/>
      <c r="BY60" s="692"/>
      <c r="BZ60" s="692"/>
      <c r="CA60" s="692"/>
      <c r="CB60" s="692"/>
      <c r="CC60" s="692"/>
      <c r="CD60" s="692"/>
      <c r="CE60" s="692"/>
      <c r="CF60" s="692"/>
      <c r="CG60" s="692"/>
      <c r="CH60" s="695"/>
      <c r="CI60" s="692"/>
      <c r="CJ60" s="692"/>
      <c r="CK60" s="692"/>
      <c r="CL60" s="692"/>
      <c r="CM60" s="692"/>
      <c r="CN60" s="692"/>
      <c r="CO60" s="692"/>
      <c r="CP60" s="692"/>
      <c r="CQ60" s="692" t="s">
        <v>38</v>
      </c>
      <c r="CR60" s="692"/>
      <c r="CS60" s="692"/>
      <c r="CT60" s="692"/>
      <c r="CU60" s="692"/>
      <c r="CV60" s="692"/>
      <c r="CW60" s="692"/>
      <c r="CX60" s="692"/>
      <c r="CY60" s="692"/>
      <c r="CZ60" s="692" t="s">
        <v>944</v>
      </c>
      <c r="DA60" s="692"/>
      <c r="DB60" s="692"/>
      <c r="DC60" s="692"/>
      <c r="DD60" s="692"/>
      <c r="DE60" s="692"/>
      <c r="DF60" s="692" t="s">
        <v>576</v>
      </c>
      <c r="DG60" s="692"/>
      <c r="DH60" s="692"/>
      <c r="DI60" s="692"/>
      <c r="DJ60" s="692"/>
      <c r="DK60" s="692"/>
      <c r="DL60" s="692"/>
      <c r="DM60" s="692"/>
      <c r="DN60" s="695">
        <v>42937</v>
      </c>
      <c r="DO60" s="692"/>
      <c r="DP60" s="692"/>
      <c r="DQ60" s="692"/>
      <c r="DR60" s="692"/>
      <c r="DS60" s="692"/>
      <c r="DT60" s="384"/>
      <c r="DU60" s="384"/>
      <c r="DV60" s="384"/>
      <c r="DW60" s="692"/>
      <c r="DX60" s="692"/>
      <c r="DY60" s="692"/>
      <c r="DZ60" s="692"/>
      <c r="EA60" s="692"/>
      <c r="EB60" s="692"/>
      <c r="EC60" s="367"/>
      <c r="ED60" s="368"/>
      <c r="EE60" s="368"/>
      <c r="FH60" s="366"/>
      <c r="FI60" s="366"/>
      <c r="FJ60" s="366"/>
      <c r="FK60" s="366"/>
      <c r="FL60" s="366"/>
      <c r="FM60" s="366"/>
      <c r="FN60" s="366"/>
      <c r="FO60" s="366"/>
      <c r="FP60" s="368"/>
      <c r="FQ60" s="368"/>
      <c r="FR60" s="367"/>
      <c r="FS60" s="692"/>
      <c r="FT60" s="692"/>
      <c r="FU60" s="692"/>
      <c r="FV60" s="692"/>
      <c r="FW60" s="692"/>
      <c r="FX60" s="692"/>
      <c r="FY60" s="692"/>
      <c r="FZ60" s="692"/>
      <c r="GA60" s="692"/>
      <c r="GB60" s="692"/>
      <c r="GC60" s="692"/>
      <c r="GD60" s="692"/>
      <c r="GE60" s="692"/>
      <c r="GF60" s="692"/>
      <c r="GG60" s="692"/>
      <c r="GH60" s="692"/>
      <c r="GI60" s="692"/>
      <c r="GJ60" s="692"/>
      <c r="GK60" s="692"/>
      <c r="GL60" s="692"/>
      <c r="GM60" s="692"/>
      <c r="GN60" s="692"/>
      <c r="GO60" s="692"/>
      <c r="GP60" s="692"/>
      <c r="GQ60" s="692"/>
      <c r="GR60" s="692"/>
      <c r="GS60" s="692"/>
      <c r="GT60" s="692"/>
      <c r="GU60" s="692"/>
      <c r="GV60" s="692"/>
      <c r="GW60" s="692"/>
      <c r="GX60" s="692"/>
      <c r="GY60" s="692"/>
      <c r="GZ60" s="692"/>
      <c r="HA60" s="692"/>
      <c r="HB60" s="692"/>
      <c r="HC60" s="692"/>
      <c r="HD60" s="692"/>
      <c r="HE60" s="692"/>
      <c r="HF60" s="692"/>
      <c r="HG60" s="692"/>
      <c r="HH60" s="692"/>
      <c r="HI60" s="692"/>
      <c r="HJ60" s="692"/>
      <c r="HK60" s="692"/>
      <c r="HL60" s="692"/>
      <c r="HM60" s="692"/>
      <c r="HN60" s="692"/>
      <c r="HO60" s="692"/>
      <c r="HP60" s="692"/>
      <c r="HQ60" s="692"/>
      <c r="HR60" s="692"/>
      <c r="HS60" s="692"/>
      <c r="HT60" s="692"/>
      <c r="HU60" s="692"/>
      <c r="HV60" s="692"/>
      <c r="HW60" s="692"/>
      <c r="HX60" s="692"/>
      <c r="HY60" s="692"/>
      <c r="HZ60" s="692"/>
      <c r="IA60" s="692"/>
      <c r="IB60" s="692"/>
      <c r="IC60" s="692"/>
      <c r="ID60" s="692"/>
      <c r="IE60" s="692"/>
      <c r="IF60" s="692"/>
      <c r="IG60" s="692"/>
      <c r="IH60" s="692"/>
      <c r="II60" s="692"/>
      <c r="IJ60" s="692"/>
      <c r="IK60" s="692"/>
      <c r="IL60" s="692"/>
      <c r="IM60" s="692"/>
      <c r="IN60" s="692"/>
      <c r="IO60" s="692"/>
      <c r="IP60" s="692"/>
      <c r="IQ60" s="692"/>
      <c r="IR60" s="692"/>
      <c r="IS60" s="692"/>
      <c r="IT60" s="692"/>
      <c r="IU60" s="692"/>
      <c r="IV60" s="692"/>
      <c r="IW60" s="692"/>
      <c r="IX60" s="692"/>
      <c r="IY60" s="692"/>
      <c r="IZ60" s="692"/>
      <c r="JA60" s="692"/>
      <c r="JB60" s="692"/>
      <c r="JC60" s="692"/>
      <c r="JD60" s="692"/>
      <c r="JE60" s="692"/>
      <c r="JF60" s="692"/>
      <c r="JG60" s="692"/>
      <c r="JH60" s="692"/>
      <c r="JI60" s="692"/>
      <c r="JJ60" s="692"/>
      <c r="JK60" s="692"/>
      <c r="JL60" s="692"/>
      <c r="JM60" s="692"/>
      <c r="JN60" s="692"/>
      <c r="JO60" s="692"/>
      <c r="JP60" s="692"/>
      <c r="JQ60" s="692"/>
      <c r="JR60" s="384"/>
      <c r="JS60" s="384"/>
      <c r="JT60" s="384"/>
      <c r="JU60" s="692"/>
      <c r="JV60" s="692"/>
      <c r="JW60" s="692"/>
      <c r="JX60" s="692"/>
      <c r="JY60" s="692"/>
      <c r="JZ60" s="692"/>
      <c r="KA60" s="367"/>
      <c r="KB60" s="368"/>
      <c r="KC60" s="368"/>
      <c r="KM60" s="577" t="s">
        <v>1028</v>
      </c>
      <c r="KN60" s="578"/>
      <c r="KO60" s="578"/>
      <c r="KP60" s="578"/>
      <c r="KQ60" s="578"/>
      <c r="KR60" s="578"/>
      <c r="KS60" s="578"/>
      <c r="KT60" s="578"/>
      <c r="KU60" s="578"/>
      <c r="KV60" s="578"/>
      <c r="KW60" s="579"/>
      <c r="KX60" s="367"/>
      <c r="KY60" s="367"/>
      <c r="KZ60" s="367"/>
      <c r="LA60" s="711"/>
      <c r="LB60" s="712"/>
      <c r="LC60" s="712"/>
      <c r="LD60" s="712"/>
      <c r="LE60" s="712"/>
      <c r="LF60" s="712"/>
      <c r="LG60" s="712"/>
      <c r="LH60" s="712"/>
      <c r="LI60" s="712"/>
      <c r="LJ60" s="712"/>
      <c r="LK60" s="713"/>
      <c r="LL60" s="367"/>
      <c r="LM60" s="367"/>
      <c r="LN60" s="367"/>
      <c r="LO60" s="580"/>
      <c r="LP60" s="581"/>
      <c r="LQ60" s="581"/>
      <c r="LR60" s="581"/>
      <c r="LS60" s="581"/>
      <c r="LT60" s="581"/>
      <c r="LU60" s="581"/>
      <c r="LV60" s="581"/>
      <c r="LW60" s="581"/>
      <c r="LX60" s="581"/>
      <c r="LY60" s="582"/>
      <c r="LZ60" s="367"/>
      <c r="MA60" s="367"/>
      <c r="MB60" s="580"/>
      <c r="MC60" s="581"/>
      <c r="MD60" s="581"/>
      <c r="ME60" s="581"/>
      <c r="MF60" s="581"/>
      <c r="MG60" s="581"/>
      <c r="MH60" s="581"/>
      <c r="MI60" s="581"/>
      <c r="MJ60" s="581"/>
      <c r="MK60" s="581"/>
      <c r="ML60" s="582"/>
      <c r="MM60" s="367"/>
      <c r="MN60" s="367"/>
      <c r="MO60" s="367"/>
      <c r="MP60" s="711"/>
      <c r="MQ60" s="712"/>
      <c r="MR60" s="712"/>
      <c r="MS60" s="712"/>
      <c r="MT60" s="712"/>
      <c r="MU60" s="712"/>
      <c r="MV60" s="712"/>
      <c r="MW60" s="712"/>
      <c r="MX60" s="712"/>
      <c r="MY60" s="712"/>
      <c r="MZ60" s="713"/>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row>
    <row r="61" spans="10:400" ht="11.25" customHeight="1" x14ac:dyDescent="0.15">
      <c r="J61" s="366"/>
      <c r="K61" s="366"/>
      <c r="L61" s="366"/>
      <c r="M61" s="366"/>
      <c r="N61" s="366"/>
      <c r="O61" s="366"/>
      <c r="P61" s="366"/>
      <c r="Q61" s="366"/>
      <c r="R61" s="368"/>
      <c r="S61" s="368"/>
      <c r="T61" s="367"/>
      <c r="U61" s="692"/>
      <c r="V61" s="692"/>
      <c r="W61" s="692"/>
      <c r="X61" s="692"/>
      <c r="Y61" s="692"/>
      <c r="Z61" s="692"/>
      <c r="AA61" s="692"/>
      <c r="AB61" s="692"/>
      <c r="AC61" s="692"/>
      <c r="AD61" s="692"/>
      <c r="AE61" s="692"/>
      <c r="AF61" s="692"/>
      <c r="AG61" s="692"/>
      <c r="AH61" s="692"/>
      <c r="AI61" s="692"/>
      <c r="AJ61" s="692"/>
      <c r="AK61" s="692"/>
      <c r="AL61" s="692"/>
      <c r="AM61" s="692"/>
      <c r="AN61" s="692"/>
      <c r="AO61" s="692"/>
      <c r="AP61" s="692"/>
      <c r="AQ61" s="692"/>
      <c r="AR61" s="692"/>
      <c r="AS61" s="692"/>
      <c r="AT61" s="692"/>
      <c r="AU61" s="692"/>
      <c r="AV61" s="692"/>
      <c r="AW61" s="692"/>
      <c r="AX61" s="692"/>
      <c r="AY61" s="692"/>
      <c r="AZ61" s="692"/>
      <c r="BA61" s="692"/>
      <c r="BB61" s="692"/>
      <c r="BC61" s="692"/>
      <c r="BD61" s="692"/>
      <c r="BE61" s="692"/>
      <c r="BF61" s="692"/>
      <c r="BG61" s="692"/>
      <c r="BH61" s="692"/>
      <c r="BI61" s="692"/>
      <c r="BJ61" s="692"/>
      <c r="BK61" s="692"/>
      <c r="BL61" s="692"/>
      <c r="BM61" s="692"/>
      <c r="BN61" s="692"/>
      <c r="BO61" s="692"/>
      <c r="BP61" s="692"/>
      <c r="BQ61" s="692"/>
      <c r="BR61" s="692"/>
      <c r="BS61" s="692"/>
      <c r="BT61" s="692"/>
      <c r="BU61" s="692"/>
      <c r="BV61" s="692"/>
      <c r="BW61" s="692"/>
      <c r="BX61" s="692"/>
      <c r="BY61" s="692"/>
      <c r="BZ61" s="692"/>
      <c r="CA61" s="692"/>
      <c r="CB61" s="692"/>
      <c r="CC61" s="692"/>
      <c r="CD61" s="692"/>
      <c r="CE61" s="692"/>
      <c r="CF61" s="692"/>
      <c r="CG61" s="692"/>
      <c r="CH61" s="692"/>
      <c r="CI61" s="692"/>
      <c r="CJ61" s="692"/>
      <c r="CK61" s="692"/>
      <c r="CL61" s="692"/>
      <c r="CM61" s="692"/>
      <c r="CN61" s="692"/>
      <c r="CO61" s="692"/>
      <c r="CP61" s="692"/>
      <c r="CQ61" s="692"/>
      <c r="CR61" s="692"/>
      <c r="CS61" s="692"/>
      <c r="CT61" s="692"/>
      <c r="CU61" s="692"/>
      <c r="CV61" s="692"/>
      <c r="CW61" s="692"/>
      <c r="CX61" s="692"/>
      <c r="CY61" s="692"/>
      <c r="CZ61" s="692"/>
      <c r="DA61" s="692"/>
      <c r="DB61" s="692"/>
      <c r="DC61" s="692"/>
      <c r="DD61" s="692"/>
      <c r="DE61" s="692"/>
      <c r="DF61" s="692"/>
      <c r="DG61" s="692"/>
      <c r="DH61" s="692"/>
      <c r="DI61" s="692"/>
      <c r="DJ61" s="692"/>
      <c r="DK61" s="692"/>
      <c r="DL61" s="692"/>
      <c r="DM61" s="692"/>
      <c r="DN61" s="692"/>
      <c r="DO61" s="692"/>
      <c r="DP61" s="692"/>
      <c r="DQ61" s="692"/>
      <c r="DR61" s="692"/>
      <c r="DS61" s="692"/>
      <c r="DT61" s="384"/>
      <c r="DU61" s="384"/>
      <c r="DV61" s="384"/>
      <c r="DW61" s="692"/>
      <c r="DX61" s="692"/>
      <c r="DY61" s="692"/>
      <c r="DZ61" s="692"/>
      <c r="EA61" s="692"/>
      <c r="EB61" s="692"/>
      <c r="EC61" s="367"/>
      <c r="ED61" s="368"/>
      <c r="EE61" s="368"/>
      <c r="FH61" s="366"/>
      <c r="FI61" s="366"/>
      <c r="FJ61" s="366"/>
      <c r="FK61" s="366"/>
      <c r="FL61" s="366"/>
      <c r="FM61" s="366"/>
      <c r="FN61" s="366"/>
      <c r="FO61" s="366"/>
      <c r="FP61" s="368"/>
      <c r="FQ61" s="368"/>
      <c r="FR61" s="367"/>
      <c r="FS61" s="682" t="s">
        <v>940</v>
      </c>
      <c r="FT61" s="682"/>
      <c r="FU61" s="682"/>
      <c r="FV61" s="682"/>
      <c r="FW61" s="682"/>
      <c r="FX61" s="682"/>
      <c r="FY61" s="682" t="s">
        <v>941</v>
      </c>
      <c r="FZ61" s="682"/>
      <c r="GA61" s="682"/>
      <c r="GB61" s="682"/>
      <c r="GC61" s="682"/>
      <c r="GD61" s="682"/>
      <c r="GE61" s="682" t="s">
        <v>991</v>
      </c>
      <c r="GF61" s="682"/>
      <c r="GG61" s="682"/>
      <c r="GH61" s="682"/>
      <c r="GI61" s="682"/>
      <c r="GJ61" s="682"/>
      <c r="GK61" s="682"/>
      <c r="GL61" s="682"/>
      <c r="GM61" s="682"/>
      <c r="GN61" s="682"/>
      <c r="GO61" s="682"/>
      <c r="GP61" s="682"/>
      <c r="GQ61" s="682"/>
      <c r="GR61" s="682"/>
      <c r="GS61" s="682"/>
      <c r="GT61" s="682"/>
      <c r="GU61" s="682"/>
      <c r="GV61" s="682"/>
      <c r="GW61" s="682"/>
      <c r="GX61" s="682"/>
      <c r="GY61" s="682"/>
      <c r="GZ61" s="682"/>
      <c r="HA61" s="682"/>
      <c r="HB61" s="682"/>
      <c r="HC61" s="682"/>
      <c r="HD61" s="682"/>
      <c r="HE61" s="682"/>
      <c r="HF61" s="682"/>
      <c r="HG61" s="682"/>
      <c r="HH61" s="682"/>
      <c r="HI61" s="682"/>
      <c r="HJ61" s="682"/>
      <c r="HK61" s="682"/>
      <c r="HL61" s="682"/>
      <c r="HM61" s="682"/>
      <c r="HN61" s="682"/>
      <c r="HO61" s="682"/>
      <c r="HP61" s="682"/>
      <c r="HQ61" s="682"/>
      <c r="HR61" s="682"/>
      <c r="HS61" s="682"/>
      <c r="HT61" s="682"/>
      <c r="HU61" s="682"/>
      <c r="HV61" s="682"/>
      <c r="HW61" s="682"/>
      <c r="HX61" s="682"/>
      <c r="HY61" s="682"/>
      <c r="HZ61" s="682"/>
      <c r="IA61" s="682"/>
      <c r="IB61" s="682"/>
      <c r="IC61" s="682"/>
      <c r="ID61" s="682"/>
      <c r="IE61" s="682"/>
      <c r="IF61" s="683"/>
      <c r="IG61" s="682"/>
      <c r="IH61" s="682"/>
      <c r="II61" s="682"/>
      <c r="IJ61" s="682"/>
      <c r="IK61" s="682"/>
      <c r="IL61" s="682"/>
      <c r="IM61" s="682"/>
      <c r="IN61" s="682"/>
      <c r="IO61" s="682" t="s">
        <v>38</v>
      </c>
      <c r="IP61" s="682"/>
      <c r="IQ61" s="682"/>
      <c r="IR61" s="682"/>
      <c r="IS61" s="682"/>
      <c r="IT61" s="682"/>
      <c r="IU61" s="682"/>
      <c r="IV61" s="682"/>
      <c r="IW61" s="682"/>
      <c r="IX61" s="682" t="s">
        <v>944</v>
      </c>
      <c r="IY61" s="682"/>
      <c r="IZ61" s="682"/>
      <c r="JA61" s="682"/>
      <c r="JB61" s="682"/>
      <c r="JC61" s="682"/>
      <c r="JD61" s="682" t="s">
        <v>946</v>
      </c>
      <c r="JE61" s="682"/>
      <c r="JF61" s="682"/>
      <c r="JG61" s="682"/>
      <c r="JH61" s="682"/>
      <c r="JI61" s="682"/>
      <c r="JJ61" s="682"/>
      <c r="JK61" s="682"/>
      <c r="JL61" s="683">
        <v>44402</v>
      </c>
      <c r="JM61" s="682"/>
      <c r="JN61" s="682"/>
      <c r="JO61" s="682"/>
      <c r="JP61" s="682"/>
      <c r="JQ61" s="682"/>
      <c r="JR61" s="383"/>
      <c r="JS61" s="383"/>
      <c r="JT61" s="383"/>
      <c r="JU61" s="682"/>
      <c r="JV61" s="682"/>
      <c r="JW61" s="682"/>
      <c r="JX61" s="682"/>
      <c r="JY61" s="682"/>
      <c r="JZ61" s="682"/>
      <c r="KA61" s="367"/>
      <c r="KB61" s="368"/>
      <c r="KC61" s="368"/>
      <c r="KM61" s="580"/>
      <c r="KN61" s="581"/>
      <c r="KO61" s="581"/>
      <c r="KP61" s="581"/>
      <c r="KQ61" s="581"/>
      <c r="KR61" s="581"/>
      <c r="KS61" s="581"/>
      <c r="KT61" s="581"/>
      <c r="KU61" s="581"/>
      <c r="KV61" s="581"/>
      <c r="KW61" s="582"/>
      <c r="KX61" s="367"/>
      <c r="KY61" s="367"/>
      <c r="KZ61" s="367"/>
      <c r="LA61" s="714"/>
      <c r="LB61" s="715"/>
      <c r="LC61" s="715"/>
      <c r="LD61" s="715"/>
      <c r="LE61" s="715"/>
      <c r="LF61" s="715"/>
      <c r="LG61" s="715"/>
      <c r="LH61" s="715"/>
      <c r="LI61" s="715"/>
      <c r="LJ61" s="715"/>
      <c r="LK61" s="716"/>
      <c r="LL61" s="367"/>
      <c r="LM61" s="367"/>
      <c r="LN61" s="367"/>
      <c r="LO61" s="583"/>
      <c r="LP61" s="584"/>
      <c r="LQ61" s="584"/>
      <c r="LR61" s="584"/>
      <c r="LS61" s="584"/>
      <c r="LT61" s="584"/>
      <c r="LU61" s="584"/>
      <c r="LV61" s="584"/>
      <c r="LW61" s="584"/>
      <c r="LX61" s="584"/>
      <c r="LY61" s="585"/>
      <c r="LZ61" s="367"/>
      <c r="MA61" s="367"/>
      <c r="MB61" s="583"/>
      <c r="MC61" s="584"/>
      <c r="MD61" s="584"/>
      <c r="ME61" s="584"/>
      <c r="MF61" s="584"/>
      <c r="MG61" s="584"/>
      <c r="MH61" s="584"/>
      <c r="MI61" s="584"/>
      <c r="MJ61" s="584"/>
      <c r="MK61" s="584"/>
      <c r="ML61" s="585"/>
      <c r="MM61" s="367"/>
      <c r="MN61" s="367"/>
      <c r="MO61" s="367"/>
      <c r="MP61" s="714"/>
      <c r="MQ61" s="715"/>
      <c r="MR61" s="715"/>
      <c r="MS61" s="715"/>
      <c r="MT61" s="715"/>
      <c r="MU61" s="715"/>
      <c r="MV61" s="715"/>
      <c r="MW61" s="715"/>
      <c r="MX61" s="715"/>
      <c r="MY61" s="715"/>
      <c r="MZ61" s="716"/>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row>
    <row r="62" spans="10:400" ht="6.75" customHeight="1" x14ac:dyDescent="0.15">
      <c r="J62" s="366"/>
      <c r="K62" s="366"/>
      <c r="L62" s="366"/>
      <c r="M62" s="366"/>
      <c r="N62" s="366"/>
      <c r="O62" s="366"/>
      <c r="P62" s="366"/>
      <c r="Q62" s="366"/>
      <c r="R62" s="368"/>
      <c r="S62" s="368"/>
      <c r="T62" s="367"/>
      <c r="U62" s="692"/>
      <c r="V62" s="692"/>
      <c r="W62" s="692"/>
      <c r="X62" s="692"/>
      <c r="Y62" s="692"/>
      <c r="Z62" s="692"/>
      <c r="AA62" s="692"/>
      <c r="AB62" s="692"/>
      <c r="AC62" s="692"/>
      <c r="AD62" s="692"/>
      <c r="AE62" s="692"/>
      <c r="AF62" s="692"/>
      <c r="AG62" s="692"/>
      <c r="AH62" s="692"/>
      <c r="AI62" s="692"/>
      <c r="AJ62" s="692"/>
      <c r="AK62" s="692"/>
      <c r="AL62" s="692"/>
      <c r="AM62" s="692"/>
      <c r="AN62" s="692"/>
      <c r="AO62" s="692"/>
      <c r="AP62" s="692"/>
      <c r="AQ62" s="692"/>
      <c r="AR62" s="692"/>
      <c r="AS62" s="692"/>
      <c r="AT62" s="692"/>
      <c r="AU62" s="692"/>
      <c r="AV62" s="692"/>
      <c r="AW62" s="692"/>
      <c r="AX62" s="692"/>
      <c r="AY62" s="692"/>
      <c r="AZ62" s="692"/>
      <c r="BA62" s="692"/>
      <c r="BB62" s="692"/>
      <c r="BC62" s="692"/>
      <c r="BD62" s="692"/>
      <c r="BE62" s="692"/>
      <c r="BF62" s="692"/>
      <c r="BG62" s="692"/>
      <c r="BH62" s="692"/>
      <c r="BI62" s="692"/>
      <c r="BJ62" s="692"/>
      <c r="BK62" s="692"/>
      <c r="BL62" s="692"/>
      <c r="BM62" s="692"/>
      <c r="BN62" s="692"/>
      <c r="BO62" s="692"/>
      <c r="BP62" s="692"/>
      <c r="BQ62" s="692"/>
      <c r="BR62" s="692"/>
      <c r="BS62" s="692"/>
      <c r="BT62" s="692"/>
      <c r="BU62" s="692"/>
      <c r="BV62" s="692"/>
      <c r="BW62" s="692"/>
      <c r="BX62" s="692"/>
      <c r="BY62" s="692"/>
      <c r="BZ62" s="692"/>
      <c r="CA62" s="692"/>
      <c r="CB62" s="692"/>
      <c r="CC62" s="692"/>
      <c r="CD62" s="692"/>
      <c r="CE62" s="692"/>
      <c r="CF62" s="692"/>
      <c r="CG62" s="692"/>
      <c r="CH62" s="692"/>
      <c r="CI62" s="692"/>
      <c r="CJ62" s="692"/>
      <c r="CK62" s="692"/>
      <c r="CL62" s="692"/>
      <c r="CM62" s="692"/>
      <c r="CN62" s="692"/>
      <c r="CO62" s="692"/>
      <c r="CP62" s="692"/>
      <c r="CQ62" s="692"/>
      <c r="CR62" s="692"/>
      <c r="CS62" s="692"/>
      <c r="CT62" s="692"/>
      <c r="CU62" s="692"/>
      <c r="CV62" s="692"/>
      <c r="CW62" s="692"/>
      <c r="CX62" s="692"/>
      <c r="CY62" s="692"/>
      <c r="CZ62" s="692"/>
      <c r="DA62" s="692"/>
      <c r="DB62" s="692"/>
      <c r="DC62" s="692"/>
      <c r="DD62" s="692"/>
      <c r="DE62" s="692"/>
      <c r="DF62" s="692"/>
      <c r="DG62" s="692"/>
      <c r="DH62" s="692"/>
      <c r="DI62" s="692"/>
      <c r="DJ62" s="692"/>
      <c r="DK62" s="692"/>
      <c r="DL62" s="692"/>
      <c r="DM62" s="692"/>
      <c r="DN62" s="692"/>
      <c r="DO62" s="692"/>
      <c r="DP62" s="692"/>
      <c r="DQ62" s="692"/>
      <c r="DR62" s="692"/>
      <c r="DS62" s="692"/>
      <c r="DT62" s="384"/>
      <c r="DU62" s="384"/>
      <c r="DV62" s="384"/>
      <c r="DW62" s="692"/>
      <c r="DX62" s="692"/>
      <c r="DY62" s="692"/>
      <c r="DZ62" s="692"/>
      <c r="EA62" s="692"/>
      <c r="EB62" s="692"/>
      <c r="EC62" s="367"/>
      <c r="ED62" s="368"/>
      <c r="EE62" s="368"/>
      <c r="FH62" s="366"/>
      <c r="FI62" s="366"/>
      <c r="FJ62" s="366"/>
      <c r="FK62" s="366"/>
      <c r="FL62" s="366"/>
      <c r="FM62" s="366"/>
      <c r="FN62" s="366"/>
      <c r="FO62" s="366"/>
      <c r="FP62" s="368"/>
      <c r="FQ62" s="368"/>
      <c r="FR62" s="367"/>
      <c r="FS62" s="682"/>
      <c r="FT62" s="682"/>
      <c r="FU62" s="682"/>
      <c r="FV62" s="682"/>
      <c r="FW62" s="682"/>
      <c r="FX62" s="682"/>
      <c r="FY62" s="682"/>
      <c r="FZ62" s="682"/>
      <c r="GA62" s="682"/>
      <c r="GB62" s="682"/>
      <c r="GC62" s="682"/>
      <c r="GD62" s="682"/>
      <c r="GE62" s="682"/>
      <c r="GF62" s="682"/>
      <c r="GG62" s="682"/>
      <c r="GH62" s="682"/>
      <c r="GI62" s="682"/>
      <c r="GJ62" s="682"/>
      <c r="GK62" s="682"/>
      <c r="GL62" s="682"/>
      <c r="GM62" s="682"/>
      <c r="GN62" s="682"/>
      <c r="GO62" s="682"/>
      <c r="GP62" s="682"/>
      <c r="GQ62" s="682"/>
      <c r="GR62" s="682"/>
      <c r="GS62" s="682"/>
      <c r="GT62" s="682"/>
      <c r="GU62" s="682"/>
      <c r="GV62" s="682"/>
      <c r="GW62" s="682"/>
      <c r="GX62" s="682"/>
      <c r="GY62" s="682"/>
      <c r="GZ62" s="682"/>
      <c r="HA62" s="682"/>
      <c r="HB62" s="682"/>
      <c r="HC62" s="682"/>
      <c r="HD62" s="682"/>
      <c r="HE62" s="682"/>
      <c r="HF62" s="682"/>
      <c r="HG62" s="682"/>
      <c r="HH62" s="682"/>
      <c r="HI62" s="682"/>
      <c r="HJ62" s="682"/>
      <c r="HK62" s="682"/>
      <c r="HL62" s="682"/>
      <c r="HM62" s="682"/>
      <c r="HN62" s="682"/>
      <c r="HO62" s="682"/>
      <c r="HP62" s="682"/>
      <c r="HQ62" s="682"/>
      <c r="HR62" s="682"/>
      <c r="HS62" s="682"/>
      <c r="HT62" s="682"/>
      <c r="HU62" s="682"/>
      <c r="HV62" s="682"/>
      <c r="HW62" s="682"/>
      <c r="HX62" s="682"/>
      <c r="HY62" s="682"/>
      <c r="HZ62" s="682"/>
      <c r="IA62" s="682"/>
      <c r="IB62" s="682"/>
      <c r="IC62" s="682"/>
      <c r="ID62" s="682"/>
      <c r="IE62" s="682"/>
      <c r="IF62" s="682"/>
      <c r="IG62" s="682"/>
      <c r="IH62" s="682"/>
      <c r="II62" s="682"/>
      <c r="IJ62" s="682"/>
      <c r="IK62" s="682"/>
      <c r="IL62" s="682"/>
      <c r="IM62" s="682"/>
      <c r="IN62" s="682"/>
      <c r="IO62" s="682"/>
      <c r="IP62" s="682"/>
      <c r="IQ62" s="682"/>
      <c r="IR62" s="682"/>
      <c r="IS62" s="682"/>
      <c r="IT62" s="682"/>
      <c r="IU62" s="682"/>
      <c r="IV62" s="682"/>
      <c r="IW62" s="682"/>
      <c r="IX62" s="682"/>
      <c r="IY62" s="682"/>
      <c r="IZ62" s="682"/>
      <c r="JA62" s="682"/>
      <c r="JB62" s="682"/>
      <c r="JC62" s="682"/>
      <c r="JD62" s="682"/>
      <c r="JE62" s="682"/>
      <c r="JF62" s="682"/>
      <c r="JG62" s="682"/>
      <c r="JH62" s="682"/>
      <c r="JI62" s="682"/>
      <c r="JJ62" s="682"/>
      <c r="JK62" s="682"/>
      <c r="JL62" s="682"/>
      <c r="JM62" s="682"/>
      <c r="JN62" s="682"/>
      <c r="JO62" s="682"/>
      <c r="JP62" s="682"/>
      <c r="JQ62" s="682"/>
      <c r="JR62" s="383"/>
      <c r="JS62" s="383"/>
      <c r="JT62" s="383"/>
      <c r="JU62" s="682"/>
      <c r="JV62" s="682"/>
      <c r="JW62" s="682"/>
      <c r="JX62" s="682"/>
      <c r="JY62" s="682"/>
      <c r="JZ62" s="682"/>
      <c r="KA62" s="367"/>
      <c r="KB62" s="368"/>
      <c r="KC62" s="368"/>
      <c r="KM62" s="583"/>
      <c r="KN62" s="584"/>
      <c r="KO62" s="584"/>
      <c r="KP62" s="584"/>
      <c r="KQ62" s="584"/>
      <c r="KR62" s="584"/>
      <c r="KS62" s="584"/>
      <c r="KT62" s="584"/>
      <c r="KU62" s="584"/>
      <c r="KV62" s="584"/>
      <c r="KW62" s="585"/>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row>
    <row r="63" spans="10:400" ht="6.75" customHeight="1" x14ac:dyDescent="0.15">
      <c r="J63" s="366"/>
      <c r="K63" s="366"/>
      <c r="L63" s="366"/>
      <c r="M63" s="366"/>
      <c r="N63" s="366"/>
      <c r="O63" s="366"/>
      <c r="P63" s="366"/>
      <c r="Q63" s="366"/>
      <c r="R63" s="368"/>
      <c r="S63" s="368"/>
      <c r="T63" s="367"/>
      <c r="U63" s="367"/>
      <c r="V63" s="367"/>
      <c r="W63" s="367"/>
      <c r="X63" s="367"/>
      <c r="Y63" s="367"/>
      <c r="Z63" s="367"/>
      <c r="AA63" s="367"/>
      <c r="AB63" s="367"/>
      <c r="AC63" s="367"/>
      <c r="AD63" s="367"/>
      <c r="AE63" s="367"/>
      <c r="AF63" s="367"/>
      <c r="AG63" s="374"/>
      <c r="AH63" s="374"/>
      <c r="AI63" s="374"/>
      <c r="AJ63" s="374"/>
      <c r="AK63" s="374"/>
      <c r="AL63" s="374"/>
      <c r="AM63" s="374"/>
      <c r="AN63" s="374"/>
      <c r="AO63" s="374"/>
      <c r="AP63" s="374"/>
      <c r="AQ63" s="374"/>
      <c r="AR63" s="374"/>
      <c r="AS63" s="374"/>
      <c r="AT63" s="374"/>
      <c r="AU63" s="374"/>
      <c r="AV63" s="374"/>
      <c r="AW63" s="374"/>
      <c r="AX63" s="374"/>
      <c r="AY63" s="374"/>
      <c r="AZ63" s="374"/>
      <c r="BA63" s="374"/>
      <c r="BB63" s="374"/>
      <c r="BC63" s="374"/>
      <c r="BD63" s="374"/>
      <c r="BE63" s="374"/>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86"/>
      <c r="CO63" s="386"/>
      <c r="CP63" s="386"/>
      <c r="CQ63" s="386"/>
      <c r="CR63" s="386"/>
      <c r="CS63" s="386"/>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8"/>
      <c r="EE63" s="368"/>
      <c r="FH63" s="366"/>
      <c r="FI63" s="366"/>
      <c r="FJ63" s="366"/>
      <c r="FK63" s="366"/>
      <c r="FL63" s="366"/>
      <c r="FM63" s="366"/>
      <c r="FN63" s="366"/>
      <c r="FO63" s="366"/>
      <c r="FP63" s="368"/>
      <c r="FQ63" s="368"/>
      <c r="FR63" s="367"/>
      <c r="FS63" s="682"/>
      <c r="FT63" s="682"/>
      <c r="FU63" s="682"/>
      <c r="FV63" s="682"/>
      <c r="FW63" s="682"/>
      <c r="FX63" s="682"/>
      <c r="FY63" s="682"/>
      <c r="FZ63" s="682"/>
      <c r="GA63" s="682"/>
      <c r="GB63" s="682"/>
      <c r="GC63" s="682"/>
      <c r="GD63" s="682"/>
      <c r="GE63" s="682"/>
      <c r="GF63" s="682"/>
      <c r="GG63" s="682"/>
      <c r="GH63" s="682"/>
      <c r="GI63" s="682"/>
      <c r="GJ63" s="682"/>
      <c r="GK63" s="682"/>
      <c r="GL63" s="682"/>
      <c r="GM63" s="682"/>
      <c r="GN63" s="682"/>
      <c r="GO63" s="682"/>
      <c r="GP63" s="682"/>
      <c r="GQ63" s="682"/>
      <c r="GR63" s="682"/>
      <c r="GS63" s="682"/>
      <c r="GT63" s="682"/>
      <c r="GU63" s="682"/>
      <c r="GV63" s="682"/>
      <c r="GW63" s="682"/>
      <c r="GX63" s="682"/>
      <c r="GY63" s="682"/>
      <c r="GZ63" s="682"/>
      <c r="HA63" s="682"/>
      <c r="HB63" s="682"/>
      <c r="HC63" s="682"/>
      <c r="HD63" s="682"/>
      <c r="HE63" s="682"/>
      <c r="HF63" s="682"/>
      <c r="HG63" s="682"/>
      <c r="HH63" s="682"/>
      <c r="HI63" s="682"/>
      <c r="HJ63" s="682"/>
      <c r="HK63" s="682"/>
      <c r="HL63" s="682"/>
      <c r="HM63" s="682"/>
      <c r="HN63" s="682"/>
      <c r="HO63" s="682"/>
      <c r="HP63" s="682"/>
      <c r="HQ63" s="682"/>
      <c r="HR63" s="682"/>
      <c r="HS63" s="682"/>
      <c r="HT63" s="682"/>
      <c r="HU63" s="682"/>
      <c r="HV63" s="682"/>
      <c r="HW63" s="682"/>
      <c r="HX63" s="682"/>
      <c r="HY63" s="682"/>
      <c r="HZ63" s="682"/>
      <c r="IA63" s="682"/>
      <c r="IB63" s="682"/>
      <c r="IC63" s="682"/>
      <c r="ID63" s="682"/>
      <c r="IE63" s="682"/>
      <c r="IF63" s="682"/>
      <c r="IG63" s="682"/>
      <c r="IH63" s="682"/>
      <c r="II63" s="682"/>
      <c r="IJ63" s="682"/>
      <c r="IK63" s="682"/>
      <c r="IL63" s="682"/>
      <c r="IM63" s="682"/>
      <c r="IN63" s="682"/>
      <c r="IO63" s="682"/>
      <c r="IP63" s="682"/>
      <c r="IQ63" s="682"/>
      <c r="IR63" s="682"/>
      <c r="IS63" s="682"/>
      <c r="IT63" s="682"/>
      <c r="IU63" s="682"/>
      <c r="IV63" s="682"/>
      <c r="IW63" s="682"/>
      <c r="IX63" s="682"/>
      <c r="IY63" s="682"/>
      <c r="IZ63" s="682"/>
      <c r="JA63" s="682"/>
      <c r="JB63" s="682"/>
      <c r="JC63" s="682"/>
      <c r="JD63" s="682"/>
      <c r="JE63" s="682"/>
      <c r="JF63" s="682"/>
      <c r="JG63" s="682"/>
      <c r="JH63" s="682"/>
      <c r="JI63" s="682"/>
      <c r="JJ63" s="682"/>
      <c r="JK63" s="682"/>
      <c r="JL63" s="682"/>
      <c r="JM63" s="682"/>
      <c r="JN63" s="682"/>
      <c r="JO63" s="682"/>
      <c r="JP63" s="682"/>
      <c r="JQ63" s="682"/>
      <c r="JR63" s="383"/>
      <c r="JS63" s="383"/>
      <c r="JT63" s="383"/>
      <c r="JU63" s="682"/>
      <c r="JV63" s="682"/>
      <c r="JW63" s="682"/>
      <c r="JX63" s="682"/>
      <c r="JY63" s="682"/>
      <c r="JZ63" s="682"/>
      <c r="KA63" s="367"/>
      <c r="KB63" s="368"/>
      <c r="KC63" s="368"/>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row>
    <row r="64" spans="10:400" ht="3.75" customHeight="1" x14ac:dyDescent="0.15">
      <c r="J64" s="366"/>
      <c r="K64" s="366"/>
      <c r="L64" s="366"/>
      <c r="M64" s="366"/>
      <c r="N64" s="366"/>
      <c r="O64" s="366"/>
      <c r="P64" s="366"/>
      <c r="Q64" s="366"/>
      <c r="R64" s="368"/>
      <c r="S64" s="368"/>
      <c r="T64" s="367"/>
      <c r="U64" s="367"/>
      <c r="V64" s="367"/>
      <c r="W64" s="367"/>
      <c r="X64" s="367"/>
      <c r="Y64" s="367"/>
      <c r="Z64" s="367"/>
      <c r="AA64" s="367"/>
      <c r="AB64" s="367"/>
      <c r="AC64" s="367"/>
      <c r="AD64" s="367"/>
      <c r="AE64" s="367"/>
      <c r="AF64" s="367"/>
      <c r="AG64" s="374"/>
      <c r="AH64" s="374"/>
      <c r="AI64" s="374"/>
      <c r="AJ64" s="374"/>
      <c r="AK64" s="374"/>
      <c r="AL64" s="374"/>
      <c r="AM64" s="374"/>
      <c r="AN64" s="374"/>
      <c r="AO64" s="374"/>
      <c r="AP64" s="374"/>
      <c r="AQ64" s="374"/>
      <c r="AR64" s="374"/>
      <c r="AS64" s="374"/>
      <c r="AT64" s="374"/>
      <c r="AU64" s="374"/>
      <c r="AV64" s="374"/>
      <c r="AW64" s="374"/>
      <c r="AX64" s="374"/>
      <c r="AY64" s="374"/>
      <c r="AZ64" s="374"/>
      <c r="BA64" s="374"/>
      <c r="BB64" s="374"/>
      <c r="BC64" s="374"/>
      <c r="BD64" s="374"/>
      <c r="BE64" s="374"/>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8"/>
      <c r="EE64" s="368"/>
      <c r="FH64" s="366"/>
      <c r="FI64" s="366"/>
      <c r="FJ64" s="366"/>
      <c r="FK64" s="366"/>
      <c r="FL64" s="366"/>
      <c r="FM64" s="366"/>
      <c r="FN64" s="366"/>
      <c r="FO64" s="366"/>
      <c r="FP64" s="368"/>
      <c r="FQ64" s="368"/>
      <c r="FR64" s="367"/>
      <c r="FS64" s="692" t="s">
        <v>940</v>
      </c>
      <c r="FT64" s="692"/>
      <c r="FU64" s="692"/>
      <c r="FV64" s="692"/>
      <c r="FW64" s="692"/>
      <c r="FX64" s="692"/>
      <c r="FY64" s="692" t="s">
        <v>941</v>
      </c>
      <c r="FZ64" s="692"/>
      <c r="GA64" s="692"/>
      <c r="GB64" s="692"/>
      <c r="GC64" s="692"/>
      <c r="GD64" s="692"/>
      <c r="GE64" s="692" t="s">
        <v>991</v>
      </c>
      <c r="GF64" s="692"/>
      <c r="GG64" s="692"/>
      <c r="GH64" s="692"/>
      <c r="GI64" s="692"/>
      <c r="GJ64" s="692"/>
      <c r="GK64" s="692"/>
      <c r="GL64" s="692"/>
      <c r="GM64" s="692"/>
      <c r="GN64" s="692"/>
      <c r="GO64" s="692"/>
      <c r="GP64" s="692"/>
      <c r="GQ64" s="692"/>
      <c r="GR64" s="692"/>
      <c r="GS64" s="692"/>
      <c r="GT64" s="692"/>
      <c r="GU64" s="692"/>
      <c r="GV64" s="692"/>
      <c r="GW64" s="692"/>
      <c r="GX64" s="692"/>
      <c r="GY64" s="692"/>
      <c r="GZ64" s="692"/>
      <c r="HA64" s="692"/>
      <c r="HB64" s="692"/>
      <c r="HC64" s="692"/>
      <c r="HD64" s="692"/>
      <c r="HE64" s="692"/>
      <c r="HF64" s="692"/>
      <c r="HG64" s="692"/>
      <c r="HH64" s="692"/>
      <c r="HI64" s="692"/>
      <c r="HJ64" s="692"/>
      <c r="HK64" s="692"/>
      <c r="HL64" s="692"/>
      <c r="HM64" s="692"/>
      <c r="HN64" s="692"/>
      <c r="HO64" s="692"/>
      <c r="HP64" s="692"/>
      <c r="HQ64" s="692"/>
      <c r="HR64" s="692"/>
      <c r="HS64" s="692"/>
      <c r="HT64" s="692"/>
      <c r="HU64" s="692"/>
      <c r="HV64" s="692"/>
      <c r="HW64" s="692"/>
      <c r="HX64" s="692"/>
      <c r="HY64" s="692"/>
      <c r="HZ64" s="692"/>
      <c r="IA64" s="692"/>
      <c r="IB64" s="692"/>
      <c r="IC64" s="692"/>
      <c r="ID64" s="692"/>
      <c r="IE64" s="692"/>
      <c r="IF64" s="695"/>
      <c r="IG64" s="692"/>
      <c r="IH64" s="692"/>
      <c r="II64" s="692"/>
      <c r="IJ64" s="692"/>
      <c r="IK64" s="692"/>
      <c r="IL64" s="692"/>
      <c r="IM64" s="692"/>
      <c r="IN64" s="692"/>
      <c r="IO64" s="692" t="s">
        <v>38</v>
      </c>
      <c r="IP64" s="692"/>
      <c r="IQ64" s="692"/>
      <c r="IR64" s="692"/>
      <c r="IS64" s="692"/>
      <c r="IT64" s="692"/>
      <c r="IU64" s="692"/>
      <c r="IV64" s="692"/>
      <c r="IW64" s="692"/>
      <c r="IX64" s="692" t="s">
        <v>944</v>
      </c>
      <c r="IY64" s="692"/>
      <c r="IZ64" s="692"/>
      <c r="JA64" s="692"/>
      <c r="JB64" s="692"/>
      <c r="JC64" s="692"/>
      <c r="JD64" s="692" t="s">
        <v>946</v>
      </c>
      <c r="JE64" s="692"/>
      <c r="JF64" s="692"/>
      <c r="JG64" s="692"/>
      <c r="JH64" s="692"/>
      <c r="JI64" s="692"/>
      <c r="JJ64" s="692"/>
      <c r="JK64" s="692"/>
      <c r="JL64" s="697">
        <v>42937</v>
      </c>
      <c r="JM64" s="699"/>
      <c r="JN64" s="699"/>
      <c r="JO64" s="699"/>
      <c r="JP64" s="699"/>
      <c r="JQ64" s="699"/>
      <c r="JR64" s="384"/>
      <c r="JS64" s="384"/>
      <c r="JT64" s="384"/>
      <c r="JU64" s="692"/>
      <c r="JV64" s="692"/>
      <c r="JW64" s="692"/>
      <c r="JX64" s="692"/>
      <c r="JY64" s="692"/>
      <c r="JZ64" s="692"/>
      <c r="KA64" s="367"/>
      <c r="KB64" s="368"/>
      <c r="KC64" s="368"/>
      <c r="KM64" s="367"/>
      <c r="KN64" s="367"/>
      <c r="KO64" s="367"/>
      <c r="KP64" s="367"/>
      <c r="KQ64" s="367"/>
      <c r="KR64" s="367"/>
      <c r="KS64" s="367"/>
      <c r="KT64" s="367"/>
      <c r="KU64" s="367"/>
      <c r="KV64" s="367"/>
      <c r="KW64" s="367"/>
      <c r="KX64" s="367"/>
      <c r="KY64" s="367"/>
      <c r="KZ64" s="367"/>
      <c r="LA64" s="577" t="s">
        <v>1029</v>
      </c>
      <c r="LB64" s="578"/>
      <c r="LC64" s="578"/>
      <c r="LD64" s="578"/>
      <c r="LE64" s="578"/>
      <c r="LF64" s="578"/>
      <c r="LG64" s="578"/>
      <c r="LH64" s="578"/>
      <c r="LI64" s="578"/>
      <c r="LJ64" s="578"/>
      <c r="LK64" s="579"/>
      <c r="LL64" s="367"/>
      <c r="LM64" s="367"/>
      <c r="LN64" s="367"/>
      <c r="LO64" s="577" t="s">
        <v>345</v>
      </c>
      <c r="LP64" s="578"/>
      <c r="LQ64" s="578"/>
      <c r="LR64" s="578"/>
      <c r="LS64" s="578"/>
      <c r="LT64" s="578"/>
      <c r="LU64" s="578"/>
      <c r="LV64" s="578"/>
      <c r="LW64" s="578"/>
      <c r="LX64" s="578"/>
      <c r="LY64" s="579"/>
      <c r="LZ64" s="367"/>
      <c r="MA64" s="367"/>
      <c r="MB64" s="577" t="s">
        <v>1030</v>
      </c>
      <c r="MC64" s="578"/>
      <c r="MD64" s="578"/>
      <c r="ME64" s="578"/>
      <c r="MF64" s="578"/>
      <c r="MG64" s="578"/>
      <c r="MH64" s="578"/>
      <c r="MI64" s="578"/>
      <c r="MJ64" s="578"/>
      <c r="MK64" s="578"/>
      <c r="ML64" s="579"/>
      <c r="MM64" s="367"/>
      <c r="MN64" s="367"/>
      <c r="MO64" s="717" t="s">
        <v>1031</v>
      </c>
      <c r="MP64" s="717"/>
      <c r="MQ64" s="717"/>
      <c r="MR64" s="717"/>
      <c r="MS64" s="717"/>
      <c r="MT64" s="717"/>
      <c r="MU64" s="717"/>
      <c r="MV64" s="717"/>
      <c r="MW64" s="717"/>
      <c r="MX64" s="717"/>
      <c r="MY64" s="717"/>
      <c r="MZ64" s="717"/>
      <c r="NA64" s="717"/>
      <c r="NB64" s="717"/>
      <c r="NC64" s="717"/>
      <c r="ND64" s="717"/>
      <c r="NE64" s="717"/>
      <c r="NF64" s="717"/>
      <c r="NG64" s="717"/>
      <c r="NH64" s="717"/>
      <c r="NI64" s="717"/>
      <c r="NJ64" s="717"/>
      <c r="NK64" s="717"/>
      <c r="NL64" s="717"/>
      <c r="NM64" s="717"/>
      <c r="NN64" s="717"/>
      <c r="NO64" s="717"/>
      <c r="NP64" s="717"/>
      <c r="NQ64" s="717"/>
      <c r="NR64" s="717"/>
      <c r="NS64" s="717"/>
      <c r="NT64" s="717"/>
      <c r="NU64" s="717"/>
      <c r="NV64" s="717"/>
      <c r="NW64" s="717"/>
      <c r="NX64" s="717"/>
      <c r="NY64" s="717"/>
      <c r="NZ64" s="717"/>
      <c r="OA64" s="717"/>
      <c r="OB64" s="717"/>
      <c r="OC64" s="717"/>
      <c r="OD64" s="717"/>
      <c r="OE64" s="717"/>
      <c r="OF64" s="717"/>
      <c r="OG64" s="717"/>
      <c r="OH64" s="717"/>
      <c r="OI64" s="717"/>
      <c r="OJ64" s="717"/>
    </row>
    <row r="65" spans="10:400" ht="6.75" customHeight="1" x14ac:dyDescent="0.15">
      <c r="J65" s="366"/>
      <c r="K65" s="366"/>
      <c r="L65" s="366"/>
      <c r="M65" s="366"/>
      <c r="N65" s="366"/>
      <c r="O65" s="366"/>
      <c r="P65" s="366"/>
      <c r="Q65" s="366"/>
      <c r="R65" s="368"/>
      <c r="S65" s="368"/>
      <c r="T65" s="367"/>
      <c r="U65" s="367"/>
      <c r="V65" s="367"/>
      <c r="W65" s="367"/>
      <c r="X65" s="367"/>
      <c r="Y65" s="367"/>
      <c r="Z65" s="367"/>
      <c r="AA65" s="367"/>
      <c r="AB65" s="367"/>
      <c r="AC65" s="367"/>
      <c r="AD65" s="367"/>
      <c r="AE65" s="367"/>
      <c r="AF65" s="367"/>
      <c r="AG65" s="374"/>
      <c r="AH65" s="374"/>
      <c r="AI65" s="374"/>
      <c r="AJ65" s="374"/>
      <c r="AK65" s="374"/>
      <c r="AL65" s="374"/>
      <c r="AM65" s="374"/>
      <c r="AN65" s="374"/>
      <c r="AO65" s="374"/>
      <c r="AP65" s="374"/>
      <c r="AQ65" s="374"/>
      <c r="AR65" s="374"/>
      <c r="AS65" s="374"/>
      <c r="AT65" s="374"/>
      <c r="AU65" s="374"/>
      <c r="AV65" s="374"/>
      <c r="AW65" s="374"/>
      <c r="AX65" s="374"/>
      <c r="AY65" s="374"/>
      <c r="AZ65" s="374"/>
      <c r="BA65" s="374"/>
      <c r="BB65" s="374"/>
      <c r="BC65" s="374"/>
      <c r="BD65" s="374"/>
      <c r="BE65" s="374"/>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8"/>
      <c r="EE65" s="368"/>
      <c r="FH65" s="366"/>
      <c r="FI65" s="366"/>
      <c r="FJ65" s="366"/>
      <c r="FK65" s="366"/>
      <c r="FL65" s="366"/>
      <c r="FM65" s="366"/>
      <c r="FN65" s="366"/>
      <c r="FO65" s="366"/>
      <c r="FP65" s="368"/>
      <c r="FQ65" s="368"/>
      <c r="FR65" s="367"/>
      <c r="FS65" s="692"/>
      <c r="FT65" s="692"/>
      <c r="FU65" s="692"/>
      <c r="FV65" s="692"/>
      <c r="FW65" s="692"/>
      <c r="FX65" s="692"/>
      <c r="FY65" s="692"/>
      <c r="FZ65" s="692"/>
      <c r="GA65" s="692"/>
      <c r="GB65" s="692"/>
      <c r="GC65" s="692"/>
      <c r="GD65" s="692"/>
      <c r="GE65" s="692"/>
      <c r="GF65" s="692"/>
      <c r="GG65" s="692"/>
      <c r="GH65" s="692"/>
      <c r="GI65" s="692"/>
      <c r="GJ65" s="692"/>
      <c r="GK65" s="692"/>
      <c r="GL65" s="692"/>
      <c r="GM65" s="692"/>
      <c r="GN65" s="692"/>
      <c r="GO65" s="692"/>
      <c r="GP65" s="692"/>
      <c r="GQ65" s="692"/>
      <c r="GR65" s="692"/>
      <c r="GS65" s="692"/>
      <c r="GT65" s="692"/>
      <c r="GU65" s="692"/>
      <c r="GV65" s="692"/>
      <c r="GW65" s="692"/>
      <c r="GX65" s="692"/>
      <c r="GY65" s="692"/>
      <c r="GZ65" s="692"/>
      <c r="HA65" s="692"/>
      <c r="HB65" s="692"/>
      <c r="HC65" s="692"/>
      <c r="HD65" s="692"/>
      <c r="HE65" s="692"/>
      <c r="HF65" s="692"/>
      <c r="HG65" s="692"/>
      <c r="HH65" s="692"/>
      <c r="HI65" s="692"/>
      <c r="HJ65" s="692"/>
      <c r="HK65" s="692"/>
      <c r="HL65" s="692"/>
      <c r="HM65" s="692"/>
      <c r="HN65" s="692"/>
      <c r="HO65" s="692"/>
      <c r="HP65" s="692"/>
      <c r="HQ65" s="692"/>
      <c r="HR65" s="692"/>
      <c r="HS65" s="692"/>
      <c r="HT65" s="692"/>
      <c r="HU65" s="692"/>
      <c r="HV65" s="692"/>
      <c r="HW65" s="692"/>
      <c r="HX65" s="692"/>
      <c r="HY65" s="692"/>
      <c r="HZ65" s="692"/>
      <c r="IA65" s="692"/>
      <c r="IB65" s="692"/>
      <c r="IC65" s="692"/>
      <c r="ID65" s="692"/>
      <c r="IE65" s="692"/>
      <c r="IF65" s="692"/>
      <c r="IG65" s="692"/>
      <c r="IH65" s="692"/>
      <c r="II65" s="692"/>
      <c r="IJ65" s="692"/>
      <c r="IK65" s="692"/>
      <c r="IL65" s="692"/>
      <c r="IM65" s="692"/>
      <c r="IN65" s="692"/>
      <c r="IO65" s="692"/>
      <c r="IP65" s="692"/>
      <c r="IQ65" s="692"/>
      <c r="IR65" s="692"/>
      <c r="IS65" s="692"/>
      <c r="IT65" s="692"/>
      <c r="IU65" s="692"/>
      <c r="IV65" s="692"/>
      <c r="IW65" s="692"/>
      <c r="IX65" s="692"/>
      <c r="IY65" s="692"/>
      <c r="IZ65" s="692"/>
      <c r="JA65" s="692"/>
      <c r="JB65" s="692"/>
      <c r="JC65" s="692"/>
      <c r="JD65" s="692"/>
      <c r="JE65" s="692"/>
      <c r="JF65" s="692"/>
      <c r="JG65" s="692"/>
      <c r="JH65" s="692"/>
      <c r="JI65" s="692"/>
      <c r="JJ65" s="692"/>
      <c r="JK65" s="692"/>
      <c r="JL65" s="699"/>
      <c r="JM65" s="699"/>
      <c r="JN65" s="699"/>
      <c r="JO65" s="699"/>
      <c r="JP65" s="699"/>
      <c r="JQ65" s="699"/>
      <c r="JR65" s="384"/>
      <c r="JS65" s="384"/>
      <c r="JT65" s="384"/>
      <c r="JU65" s="692"/>
      <c r="JV65" s="692"/>
      <c r="JW65" s="692"/>
      <c r="JX65" s="692"/>
      <c r="JY65" s="692"/>
      <c r="JZ65" s="692"/>
      <c r="KA65" s="367"/>
      <c r="KB65" s="368"/>
      <c r="KC65" s="368"/>
      <c r="KM65" s="577" t="s">
        <v>1032</v>
      </c>
      <c r="KN65" s="578"/>
      <c r="KO65" s="578"/>
      <c r="KP65" s="578"/>
      <c r="KQ65" s="578"/>
      <c r="KR65" s="578"/>
      <c r="KS65" s="578"/>
      <c r="KT65" s="578"/>
      <c r="KU65" s="578"/>
      <c r="KV65" s="578"/>
      <c r="KW65" s="579"/>
      <c r="KX65" s="367"/>
      <c r="KY65" s="367"/>
      <c r="KZ65" s="367"/>
      <c r="LA65" s="580"/>
      <c r="LB65" s="581"/>
      <c r="LC65" s="581"/>
      <c r="LD65" s="581"/>
      <c r="LE65" s="581"/>
      <c r="LF65" s="581"/>
      <c r="LG65" s="581"/>
      <c r="LH65" s="581"/>
      <c r="LI65" s="581"/>
      <c r="LJ65" s="581"/>
      <c r="LK65" s="582"/>
      <c r="LL65" s="367"/>
      <c r="LM65" s="367"/>
      <c r="LN65" s="367"/>
      <c r="LO65" s="580"/>
      <c r="LP65" s="581"/>
      <c r="LQ65" s="581"/>
      <c r="LR65" s="581"/>
      <c r="LS65" s="581"/>
      <c r="LT65" s="581"/>
      <c r="LU65" s="581"/>
      <c r="LV65" s="581"/>
      <c r="LW65" s="581"/>
      <c r="LX65" s="581"/>
      <c r="LY65" s="582"/>
      <c r="LZ65" s="367"/>
      <c r="MA65" s="367"/>
      <c r="MB65" s="580"/>
      <c r="MC65" s="581"/>
      <c r="MD65" s="581"/>
      <c r="ME65" s="581"/>
      <c r="MF65" s="581"/>
      <c r="MG65" s="581"/>
      <c r="MH65" s="581"/>
      <c r="MI65" s="581"/>
      <c r="MJ65" s="581"/>
      <c r="MK65" s="581"/>
      <c r="ML65" s="582"/>
      <c r="MM65" s="367"/>
      <c r="MN65" s="367"/>
      <c r="MO65" s="717"/>
      <c r="MP65" s="717"/>
      <c r="MQ65" s="717"/>
      <c r="MR65" s="717"/>
      <c r="MS65" s="717"/>
      <c r="MT65" s="717"/>
      <c r="MU65" s="717"/>
      <c r="MV65" s="717"/>
      <c r="MW65" s="717"/>
      <c r="MX65" s="717"/>
      <c r="MY65" s="717"/>
      <c r="MZ65" s="717"/>
      <c r="NA65" s="717"/>
      <c r="NB65" s="717"/>
      <c r="NC65" s="717"/>
      <c r="ND65" s="717"/>
      <c r="NE65" s="717"/>
      <c r="NF65" s="717"/>
      <c r="NG65" s="717"/>
      <c r="NH65" s="717"/>
      <c r="NI65" s="717"/>
      <c r="NJ65" s="717"/>
      <c r="NK65" s="717"/>
      <c r="NL65" s="717"/>
      <c r="NM65" s="717"/>
      <c r="NN65" s="717"/>
      <c r="NO65" s="717"/>
      <c r="NP65" s="717"/>
      <c r="NQ65" s="717"/>
      <c r="NR65" s="717"/>
      <c r="NS65" s="717"/>
      <c r="NT65" s="717"/>
      <c r="NU65" s="717"/>
      <c r="NV65" s="717"/>
      <c r="NW65" s="717"/>
      <c r="NX65" s="717"/>
      <c r="NY65" s="717"/>
      <c r="NZ65" s="717"/>
      <c r="OA65" s="717"/>
      <c r="OB65" s="717"/>
      <c r="OC65" s="717"/>
      <c r="OD65" s="717"/>
      <c r="OE65" s="717"/>
      <c r="OF65" s="717"/>
      <c r="OG65" s="717"/>
      <c r="OH65" s="717"/>
      <c r="OI65" s="717"/>
      <c r="OJ65" s="717"/>
    </row>
    <row r="66" spans="10:400" ht="6.75" customHeight="1" x14ac:dyDescent="0.15">
      <c r="J66" s="366"/>
      <c r="K66" s="366"/>
      <c r="L66" s="366"/>
      <c r="M66" s="366"/>
      <c r="N66" s="366"/>
      <c r="O66" s="366"/>
      <c r="P66" s="366"/>
      <c r="Q66" s="366"/>
      <c r="R66" s="368"/>
      <c r="S66" s="368"/>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8"/>
      <c r="EE66" s="368"/>
      <c r="FH66" s="366"/>
      <c r="FI66" s="366"/>
      <c r="FJ66" s="366"/>
      <c r="FK66" s="366"/>
      <c r="FL66" s="366"/>
      <c r="FM66" s="366"/>
      <c r="FN66" s="366"/>
      <c r="FO66" s="366"/>
      <c r="FP66" s="368"/>
      <c r="FQ66" s="368"/>
      <c r="FR66" s="367"/>
      <c r="FS66" s="692"/>
      <c r="FT66" s="692"/>
      <c r="FU66" s="692"/>
      <c r="FV66" s="692"/>
      <c r="FW66" s="692"/>
      <c r="FX66" s="692"/>
      <c r="FY66" s="692"/>
      <c r="FZ66" s="692"/>
      <c r="GA66" s="692"/>
      <c r="GB66" s="692"/>
      <c r="GC66" s="692"/>
      <c r="GD66" s="692"/>
      <c r="GE66" s="692"/>
      <c r="GF66" s="692"/>
      <c r="GG66" s="692"/>
      <c r="GH66" s="692"/>
      <c r="GI66" s="692"/>
      <c r="GJ66" s="692"/>
      <c r="GK66" s="692"/>
      <c r="GL66" s="692"/>
      <c r="GM66" s="692"/>
      <c r="GN66" s="692"/>
      <c r="GO66" s="692"/>
      <c r="GP66" s="692"/>
      <c r="GQ66" s="692"/>
      <c r="GR66" s="692"/>
      <c r="GS66" s="692"/>
      <c r="GT66" s="692"/>
      <c r="GU66" s="692"/>
      <c r="GV66" s="692"/>
      <c r="GW66" s="692"/>
      <c r="GX66" s="692"/>
      <c r="GY66" s="692"/>
      <c r="GZ66" s="692"/>
      <c r="HA66" s="692"/>
      <c r="HB66" s="692"/>
      <c r="HC66" s="692"/>
      <c r="HD66" s="692"/>
      <c r="HE66" s="692"/>
      <c r="HF66" s="692"/>
      <c r="HG66" s="692"/>
      <c r="HH66" s="692"/>
      <c r="HI66" s="692"/>
      <c r="HJ66" s="692"/>
      <c r="HK66" s="692"/>
      <c r="HL66" s="692"/>
      <c r="HM66" s="692"/>
      <c r="HN66" s="692"/>
      <c r="HO66" s="692"/>
      <c r="HP66" s="692"/>
      <c r="HQ66" s="692"/>
      <c r="HR66" s="692"/>
      <c r="HS66" s="692"/>
      <c r="HT66" s="692"/>
      <c r="HU66" s="692"/>
      <c r="HV66" s="692"/>
      <c r="HW66" s="692"/>
      <c r="HX66" s="692"/>
      <c r="HY66" s="692"/>
      <c r="HZ66" s="692"/>
      <c r="IA66" s="692"/>
      <c r="IB66" s="692"/>
      <c r="IC66" s="692"/>
      <c r="ID66" s="692"/>
      <c r="IE66" s="692"/>
      <c r="IF66" s="692"/>
      <c r="IG66" s="692"/>
      <c r="IH66" s="692"/>
      <c r="II66" s="692"/>
      <c r="IJ66" s="692"/>
      <c r="IK66" s="692"/>
      <c r="IL66" s="692"/>
      <c r="IM66" s="692"/>
      <c r="IN66" s="692"/>
      <c r="IO66" s="692"/>
      <c r="IP66" s="692"/>
      <c r="IQ66" s="692"/>
      <c r="IR66" s="692"/>
      <c r="IS66" s="692"/>
      <c r="IT66" s="692"/>
      <c r="IU66" s="692"/>
      <c r="IV66" s="692"/>
      <c r="IW66" s="692"/>
      <c r="IX66" s="692"/>
      <c r="IY66" s="692"/>
      <c r="IZ66" s="692"/>
      <c r="JA66" s="692"/>
      <c r="JB66" s="692"/>
      <c r="JC66" s="692"/>
      <c r="JD66" s="692"/>
      <c r="JE66" s="692"/>
      <c r="JF66" s="692"/>
      <c r="JG66" s="692"/>
      <c r="JH66" s="692"/>
      <c r="JI66" s="692"/>
      <c r="JJ66" s="692"/>
      <c r="JK66" s="692"/>
      <c r="JL66" s="699"/>
      <c r="JM66" s="699"/>
      <c r="JN66" s="699"/>
      <c r="JO66" s="699"/>
      <c r="JP66" s="699"/>
      <c r="JQ66" s="699"/>
      <c r="JR66" s="384"/>
      <c r="JS66" s="384"/>
      <c r="JT66" s="384"/>
      <c r="JU66" s="692"/>
      <c r="JV66" s="692"/>
      <c r="JW66" s="692"/>
      <c r="JX66" s="692"/>
      <c r="JY66" s="692"/>
      <c r="JZ66" s="692"/>
      <c r="KA66" s="367"/>
      <c r="KB66" s="368"/>
      <c r="KC66" s="368"/>
      <c r="KM66" s="580"/>
      <c r="KN66" s="581"/>
      <c r="KO66" s="581"/>
      <c r="KP66" s="581"/>
      <c r="KQ66" s="581"/>
      <c r="KR66" s="581"/>
      <c r="KS66" s="581"/>
      <c r="KT66" s="581"/>
      <c r="KU66" s="581"/>
      <c r="KV66" s="581"/>
      <c r="KW66" s="582"/>
      <c r="KX66" s="367"/>
      <c r="KY66" s="367"/>
      <c r="KZ66" s="367"/>
      <c r="LA66" s="583"/>
      <c r="LB66" s="584"/>
      <c r="LC66" s="584"/>
      <c r="LD66" s="584"/>
      <c r="LE66" s="584"/>
      <c r="LF66" s="584"/>
      <c r="LG66" s="584"/>
      <c r="LH66" s="584"/>
      <c r="LI66" s="584"/>
      <c r="LJ66" s="584"/>
      <c r="LK66" s="585"/>
      <c r="LL66" s="367"/>
      <c r="LM66" s="367"/>
      <c r="LN66" s="367"/>
      <c r="LO66" s="583"/>
      <c r="LP66" s="584"/>
      <c r="LQ66" s="584"/>
      <c r="LR66" s="584"/>
      <c r="LS66" s="584"/>
      <c r="LT66" s="584"/>
      <c r="LU66" s="584"/>
      <c r="LV66" s="584"/>
      <c r="LW66" s="584"/>
      <c r="LX66" s="584"/>
      <c r="LY66" s="585"/>
      <c r="LZ66" s="367"/>
      <c r="MA66" s="367"/>
      <c r="MB66" s="583"/>
      <c r="MC66" s="584"/>
      <c r="MD66" s="584"/>
      <c r="ME66" s="584"/>
      <c r="MF66" s="584"/>
      <c r="MG66" s="584"/>
      <c r="MH66" s="584"/>
      <c r="MI66" s="584"/>
      <c r="MJ66" s="584"/>
      <c r="MK66" s="584"/>
      <c r="ML66" s="585"/>
      <c r="MM66" s="367"/>
      <c r="MN66" s="367"/>
      <c r="MO66" s="717"/>
      <c r="MP66" s="717"/>
      <c r="MQ66" s="717"/>
      <c r="MR66" s="717"/>
      <c r="MS66" s="717"/>
      <c r="MT66" s="717"/>
      <c r="MU66" s="717"/>
      <c r="MV66" s="717"/>
      <c r="MW66" s="717"/>
      <c r="MX66" s="717"/>
      <c r="MY66" s="717"/>
      <c r="MZ66" s="717"/>
      <c r="NA66" s="717"/>
      <c r="NB66" s="717"/>
      <c r="NC66" s="717"/>
      <c r="ND66" s="717"/>
      <c r="NE66" s="717"/>
      <c r="NF66" s="717"/>
      <c r="NG66" s="717"/>
      <c r="NH66" s="717"/>
      <c r="NI66" s="717"/>
      <c r="NJ66" s="717"/>
      <c r="NK66" s="717"/>
      <c r="NL66" s="717"/>
      <c r="NM66" s="717"/>
      <c r="NN66" s="717"/>
      <c r="NO66" s="717"/>
      <c r="NP66" s="717"/>
      <c r="NQ66" s="717"/>
      <c r="NR66" s="717"/>
      <c r="NS66" s="717"/>
      <c r="NT66" s="717"/>
      <c r="NU66" s="717"/>
      <c r="NV66" s="717"/>
      <c r="NW66" s="717"/>
      <c r="NX66" s="717"/>
      <c r="NY66" s="717"/>
      <c r="NZ66" s="717"/>
      <c r="OA66" s="717"/>
      <c r="OB66" s="717"/>
      <c r="OC66" s="717"/>
      <c r="OD66" s="717"/>
      <c r="OE66" s="717"/>
      <c r="OF66" s="717"/>
      <c r="OG66" s="717"/>
      <c r="OH66" s="717"/>
      <c r="OI66" s="717"/>
      <c r="OJ66" s="717"/>
    </row>
    <row r="67" spans="10:400" ht="6.75" customHeight="1" x14ac:dyDescent="0.15">
      <c r="J67" s="366"/>
      <c r="K67" s="366"/>
      <c r="L67" s="366"/>
      <c r="M67" s="366"/>
      <c r="N67" s="366"/>
      <c r="O67" s="366"/>
      <c r="P67" s="366"/>
      <c r="Q67" s="366"/>
      <c r="R67" s="368"/>
      <c r="S67" s="368"/>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8"/>
      <c r="EE67" s="368"/>
      <c r="FH67" s="366"/>
      <c r="FI67" s="366"/>
      <c r="FJ67" s="366"/>
      <c r="FK67" s="366"/>
      <c r="FL67" s="366"/>
      <c r="FM67" s="366"/>
      <c r="FN67" s="366"/>
      <c r="FO67" s="366"/>
      <c r="FP67" s="368"/>
      <c r="FQ67" s="368"/>
      <c r="FR67" s="367"/>
      <c r="FS67" s="682" t="s">
        <v>940</v>
      </c>
      <c r="FT67" s="682"/>
      <c r="FU67" s="682"/>
      <c r="FV67" s="682"/>
      <c r="FW67" s="682"/>
      <c r="FX67" s="682"/>
      <c r="FY67" s="682" t="s">
        <v>941</v>
      </c>
      <c r="FZ67" s="682"/>
      <c r="GA67" s="682"/>
      <c r="GB67" s="682"/>
      <c r="GC67" s="682"/>
      <c r="GD67" s="682"/>
      <c r="GE67" s="682" t="s">
        <v>991</v>
      </c>
      <c r="GF67" s="682"/>
      <c r="GG67" s="682"/>
      <c r="GH67" s="682"/>
      <c r="GI67" s="682"/>
      <c r="GJ67" s="682"/>
      <c r="GK67" s="682"/>
      <c r="GL67" s="682"/>
      <c r="GM67" s="682"/>
      <c r="GN67" s="682"/>
      <c r="GO67" s="682"/>
      <c r="GP67" s="682"/>
      <c r="GQ67" s="682"/>
      <c r="GR67" s="682"/>
      <c r="GS67" s="682"/>
      <c r="GT67" s="682"/>
      <c r="GU67" s="682"/>
      <c r="GV67" s="682"/>
      <c r="GW67" s="682"/>
      <c r="GX67" s="682"/>
      <c r="GY67" s="682"/>
      <c r="GZ67" s="682"/>
      <c r="HA67" s="682"/>
      <c r="HB67" s="682"/>
      <c r="HC67" s="682"/>
      <c r="HD67" s="682"/>
      <c r="HE67" s="682"/>
      <c r="HF67" s="682"/>
      <c r="HG67" s="682"/>
      <c r="HH67" s="682"/>
      <c r="HI67" s="682"/>
      <c r="HJ67" s="682"/>
      <c r="HK67" s="682"/>
      <c r="HL67" s="682"/>
      <c r="HM67" s="682"/>
      <c r="HN67" s="682"/>
      <c r="HO67" s="682"/>
      <c r="HP67" s="682"/>
      <c r="HQ67" s="682"/>
      <c r="HR67" s="682"/>
      <c r="HS67" s="682"/>
      <c r="HT67" s="682"/>
      <c r="HU67" s="682"/>
      <c r="HV67" s="682"/>
      <c r="HW67" s="682"/>
      <c r="HX67" s="682"/>
      <c r="HY67" s="682"/>
      <c r="HZ67" s="682"/>
      <c r="IA67" s="682"/>
      <c r="IB67" s="682"/>
      <c r="IC67" s="682"/>
      <c r="ID67" s="682"/>
      <c r="IE67" s="682"/>
      <c r="IF67" s="683"/>
      <c r="IG67" s="682"/>
      <c r="IH67" s="682"/>
      <c r="II67" s="682"/>
      <c r="IJ67" s="682"/>
      <c r="IK67" s="682"/>
      <c r="IL67" s="682"/>
      <c r="IM67" s="682"/>
      <c r="IN67" s="682"/>
      <c r="IO67" s="682" t="s">
        <v>38</v>
      </c>
      <c r="IP67" s="682"/>
      <c r="IQ67" s="682"/>
      <c r="IR67" s="682"/>
      <c r="IS67" s="682"/>
      <c r="IT67" s="682"/>
      <c r="IU67" s="682"/>
      <c r="IV67" s="682"/>
      <c r="IW67" s="682"/>
      <c r="IX67" s="682" t="s">
        <v>944</v>
      </c>
      <c r="IY67" s="682"/>
      <c r="IZ67" s="682"/>
      <c r="JA67" s="682"/>
      <c r="JB67" s="682"/>
      <c r="JC67" s="682"/>
      <c r="JD67" s="682" t="s">
        <v>946</v>
      </c>
      <c r="JE67" s="682"/>
      <c r="JF67" s="682"/>
      <c r="JG67" s="682"/>
      <c r="JH67" s="682"/>
      <c r="JI67" s="682"/>
      <c r="JJ67" s="682"/>
      <c r="JK67" s="682"/>
      <c r="JL67" s="683">
        <v>44402</v>
      </c>
      <c r="JM67" s="682"/>
      <c r="JN67" s="682"/>
      <c r="JO67" s="682"/>
      <c r="JP67" s="682"/>
      <c r="JQ67" s="682"/>
      <c r="JR67" s="383"/>
      <c r="JS67" s="383"/>
      <c r="JT67" s="383"/>
      <c r="JU67" s="682"/>
      <c r="JV67" s="682"/>
      <c r="JW67" s="682"/>
      <c r="JX67" s="682"/>
      <c r="JY67" s="682"/>
      <c r="JZ67" s="682"/>
      <c r="KA67" s="367"/>
      <c r="KB67" s="368"/>
      <c r="KC67" s="368"/>
      <c r="KM67" s="583"/>
      <c r="KN67" s="584"/>
      <c r="KO67" s="584"/>
      <c r="KP67" s="584"/>
      <c r="KQ67" s="584"/>
      <c r="KR67" s="584"/>
      <c r="KS67" s="584"/>
      <c r="KT67" s="584"/>
      <c r="KU67" s="584"/>
      <c r="KV67" s="584"/>
      <c r="KW67" s="585"/>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717"/>
      <c r="MP67" s="717"/>
      <c r="MQ67" s="717"/>
      <c r="MR67" s="717"/>
      <c r="MS67" s="717"/>
      <c r="MT67" s="717"/>
      <c r="MU67" s="717"/>
      <c r="MV67" s="717"/>
      <c r="MW67" s="717"/>
      <c r="MX67" s="717"/>
      <c r="MY67" s="717"/>
      <c r="MZ67" s="717"/>
      <c r="NA67" s="717"/>
      <c r="NB67" s="717"/>
      <c r="NC67" s="717"/>
      <c r="ND67" s="717"/>
      <c r="NE67" s="717"/>
      <c r="NF67" s="717"/>
      <c r="NG67" s="717"/>
      <c r="NH67" s="717"/>
      <c r="NI67" s="717"/>
      <c r="NJ67" s="717"/>
      <c r="NK67" s="717"/>
      <c r="NL67" s="717"/>
      <c r="NM67" s="717"/>
      <c r="NN67" s="717"/>
      <c r="NO67" s="717"/>
      <c r="NP67" s="717"/>
      <c r="NQ67" s="717"/>
      <c r="NR67" s="717"/>
      <c r="NS67" s="717"/>
      <c r="NT67" s="717"/>
      <c r="NU67" s="717"/>
      <c r="NV67" s="717"/>
      <c r="NW67" s="717"/>
      <c r="NX67" s="717"/>
      <c r="NY67" s="717"/>
      <c r="NZ67" s="717"/>
      <c r="OA67" s="717"/>
      <c r="OB67" s="717"/>
      <c r="OC67" s="717"/>
      <c r="OD67" s="717"/>
      <c r="OE67" s="717"/>
      <c r="OF67" s="717"/>
      <c r="OG67" s="717"/>
      <c r="OH67" s="717"/>
      <c r="OI67" s="717"/>
      <c r="OJ67" s="717"/>
    </row>
    <row r="68" spans="10:400" ht="6.75" customHeight="1" x14ac:dyDescent="0.15">
      <c r="J68" s="366"/>
      <c r="K68" s="366"/>
      <c r="L68" s="366"/>
      <c r="M68" s="366"/>
      <c r="N68" s="366"/>
      <c r="O68" s="366"/>
      <c r="P68" s="366"/>
      <c r="Q68" s="366"/>
      <c r="R68" s="368"/>
      <c r="S68" s="368"/>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8"/>
      <c r="EE68" s="368"/>
      <c r="FH68" s="366"/>
      <c r="FI68" s="366"/>
      <c r="FJ68" s="366"/>
      <c r="FK68" s="366"/>
      <c r="FL68" s="366"/>
      <c r="FM68" s="366"/>
      <c r="FN68" s="366"/>
      <c r="FO68" s="366"/>
      <c r="FP68" s="368"/>
      <c r="FQ68" s="368"/>
      <c r="FR68" s="367"/>
      <c r="FS68" s="682"/>
      <c r="FT68" s="682"/>
      <c r="FU68" s="682"/>
      <c r="FV68" s="682"/>
      <c r="FW68" s="682"/>
      <c r="FX68" s="682"/>
      <c r="FY68" s="682"/>
      <c r="FZ68" s="682"/>
      <c r="GA68" s="682"/>
      <c r="GB68" s="682"/>
      <c r="GC68" s="682"/>
      <c r="GD68" s="682"/>
      <c r="GE68" s="682"/>
      <c r="GF68" s="682"/>
      <c r="GG68" s="682"/>
      <c r="GH68" s="682"/>
      <c r="GI68" s="682"/>
      <c r="GJ68" s="682"/>
      <c r="GK68" s="682"/>
      <c r="GL68" s="682"/>
      <c r="GM68" s="682"/>
      <c r="GN68" s="682"/>
      <c r="GO68" s="682"/>
      <c r="GP68" s="682"/>
      <c r="GQ68" s="682"/>
      <c r="GR68" s="682"/>
      <c r="GS68" s="682"/>
      <c r="GT68" s="682"/>
      <c r="GU68" s="682"/>
      <c r="GV68" s="682"/>
      <c r="GW68" s="682"/>
      <c r="GX68" s="682"/>
      <c r="GY68" s="682"/>
      <c r="GZ68" s="682"/>
      <c r="HA68" s="682"/>
      <c r="HB68" s="682"/>
      <c r="HC68" s="682"/>
      <c r="HD68" s="682"/>
      <c r="HE68" s="682"/>
      <c r="HF68" s="682"/>
      <c r="HG68" s="682"/>
      <c r="HH68" s="682"/>
      <c r="HI68" s="682"/>
      <c r="HJ68" s="682"/>
      <c r="HK68" s="682"/>
      <c r="HL68" s="682"/>
      <c r="HM68" s="682"/>
      <c r="HN68" s="682"/>
      <c r="HO68" s="682"/>
      <c r="HP68" s="682"/>
      <c r="HQ68" s="682"/>
      <c r="HR68" s="682"/>
      <c r="HS68" s="682"/>
      <c r="HT68" s="682"/>
      <c r="HU68" s="682"/>
      <c r="HV68" s="682"/>
      <c r="HW68" s="682"/>
      <c r="HX68" s="682"/>
      <c r="HY68" s="682"/>
      <c r="HZ68" s="682"/>
      <c r="IA68" s="682"/>
      <c r="IB68" s="682"/>
      <c r="IC68" s="682"/>
      <c r="ID68" s="682"/>
      <c r="IE68" s="682"/>
      <c r="IF68" s="682"/>
      <c r="IG68" s="682"/>
      <c r="IH68" s="682"/>
      <c r="II68" s="682"/>
      <c r="IJ68" s="682"/>
      <c r="IK68" s="682"/>
      <c r="IL68" s="682"/>
      <c r="IM68" s="682"/>
      <c r="IN68" s="682"/>
      <c r="IO68" s="682"/>
      <c r="IP68" s="682"/>
      <c r="IQ68" s="682"/>
      <c r="IR68" s="682"/>
      <c r="IS68" s="682"/>
      <c r="IT68" s="682"/>
      <c r="IU68" s="682"/>
      <c r="IV68" s="682"/>
      <c r="IW68" s="682"/>
      <c r="IX68" s="682"/>
      <c r="IY68" s="682"/>
      <c r="IZ68" s="682"/>
      <c r="JA68" s="682"/>
      <c r="JB68" s="682"/>
      <c r="JC68" s="682"/>
      <c r="JD68" s="682"/>
      <c r="JE68" s="682"/>
      <c r="JF68" s="682"/>
      <c r="JG68" s="682"/>
      <c r="JH68" s="682"/>
      <c r="JI68" s="682"/>
      <c r="JJ68" s="682"/>
      <c r="JK68" s="682"/>
      <c r="JL68" s="682"/>
      <c r="JM68" s="682"/>
      <c r="JN68" s="682"/>
      <c r="JO68" s="682"/>
      <c r="JP68" s="682"/>
      <c r="JQ68" s="682"/>
      <c r="JR68" s="383"/>
      <c r="JS68" s="383"/>
      <c r="JT68" s="383"/>
      <c r="JU68" s="682"/>
      <c r="JV68" s="682"/>
      <c r="JW68" s="682"/>
      <c r="JX68" s="682"/>
      <c r="JY68" s="682"/>
      <c r="JZ68" s="682"/>
      <c r="KA68" s="367"/>
      <c r="KB68" s="368"/>
      <c r="KC68" s="368"/>
    </row>
    <row r="69" spans="10:400" ht="6.75" customHeight="1" x14ac:dyDescent="0.15">
      <c r="J69" s="366"/>
      <c r="K69" s="366"/>
      <c r="L69" s="366"/>
      <c r="M69" s="366"/>
      <c r="N69" s="366"/>
      <c r="O69" s="366"/>
      <c r="P69" s="366"/>
      <c r="Q69" s="366"/>
      <c r="R69" s="368"/>
      <c r="S69" s="368"/>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8"/>
      <c r="EE69" s="368"/>
      <c r="FH69" s="366"/>
      <c r="FI69" s="366"/>
      <c r="FJ69" s="366"/>
      <c r="FK69" s="366"/>
      <c r="FL69" s="366"/>
      <c r="FM69" s="366"/>
      <c r="FN69" s="366"/>
      <c r="FO69" s="366"/>
      <c r="FP69" s="368"/>
      <c r="FQ69" s="368"/>
      <c r="FR69" s="367"/>
      <c r="FS69" s="682"/>
      <c r="FT69" s="682"/>
      <c r="FU69" s="682"/>
      <c r="FV69" s="682"/>
      <c r="FW69" s="682"/>
      <c r="FX69" s="682"/>
      <c r="FY69" s="682"/>
      <c r="FZ69" s="682"/>
      <c r="GA69" s="682"/>
      <c r="GB69" s="682"/>
      <c r="GC69" s="682"/>
      <c r="GD69" s="682"/>
      <c r="GE69" s="682"/>
      <c r="GF69" s="682"/>
      <c r="GG69" s="682"/>
      <c r="GH69" s="682"/>
      <c r="GI69" s="682"/>
      <c r="GJ69" s="682"/>
      <c r="GK69" s="682"/>
      <c r="GL69" s="682"/>
      <c r="GM69" s="682"/>
      <c r="GN69" s="682"/>
      <c r="GO69" s="682"/>
      <c r="GP69" s="682"/>
      <c r="GQ69" s="682"/>
      <c r="GR69" s="682"/>
      <c r="GS69" s="682"/>
      <c r="GT69" s="682"/>
      <c r="GU69" s="682"/>
      <c r="GV69" s="682"/>
      <c r="GW69" s="682"/>
      <c r="GX69" s="682"/>
      <c r="GY69" s="682"/>
      <c r="GZ69" s="682"/>
      <c r="HA69" s="682"/>
      <c r="HB69" s="682"/>
      <c r="HC69" s="682"/>
      <c r="HD69" s="682"/>
      <c r="HE69" s="682"/>
      <c r="HF69" s="682"/>
      <c r="HG69" s="682"/>
      <c r="HH69" s="682"/>
      <c r="HI69" s="682"/>
      <c r="HJ69" s="682"/>
      <c r="HK69" s="682"/>
      <c r="HL69" s="682"/>
      <c r="HM69" s="682"/>
      <c r="HN69" s="682"/>
      <c r="HO69" s="682"/>
      <c r="HP69" s="682"/>
      <c r="HQ69" s="682"/>
      <c r="HR69" s="682"/>
      <c r="HS69" s="682"/>
      <c r="HT69" s="682"/>
      <c r="HU69" s="682"/>
      <c r="HV69" s="682"/>
      <c r="HW69" s="682"/>
      <c r="HX69" s="682"/>
      <c r="HY69" s="682"/>
      <c r="HZ69" s="682"/>
      <c r="IA69" s="682"/>
      <c r="IB69" s="682"/>
      <c r="IC69" s="682"/>
      <c r="ID69" s="682"/>
      <c r="IE69" s="682"/>
      <c r="IF69" s="682"/>
      <c r="IG69" s="682"/>
      <c r="IH69" s="682"/>
      <c r="II69" s="682"/>
      <c r="IJ69" s="682"/>
      <c r="IK69" s="682"/>
      <c r="IL69" s="682"/>
      <c r="IM69" s="682"/>
      <c r="IN69" s="682"/>
      <c r="IO69" s="682"/>
      <c r="IP69" s="682"/>
      <c r="IQ69" s="682"/>
      <c r="IR69" s="682"/>
      <c r="IS69" s="682"/>
      <c r="IT69" s="682"/>
      <c r="IU69" s="682"/>
      <c r="IV69" s="682"/>
      <c r="IW69" s="682"/>
      <c r="IX69" s="682"/>
      <c r="IY69" s="682"/>
      <c r="IZ69" s="682"/>
      <c r="JA69" s="682"/>
      <c r="JB69" s="682"/>
      <c r="JC69" s="682"/>
      <c r="JD69" s="682"/>
      <c r="JE69" s="682"/>
      <c r="JF69" s="682"/>
      <c r="JG69" s="682"/>
      <c r="JH69" s="682"/>
      <c r="JI69" s="682"/>
      <c r="JJ69" s="682"/>
      <c r="JK69" s="682"/>
      <c r="JL69" s="682"/>
      <c r="JM69" s="682"/>
      <c r="JN69" s="682"/>
      <c r="JO69" s="682"/>
      <c r="JP69" s="682"/>
      <c r="JQ69" s="682"/>
      <c r="JR69" s="383"/>
      <c r="JS69" s="383"/>
      <c r="JT69" s="383"/>
      <c r="JU69" s="682"/>
      <c r="JV69" s="682"/>
      <c r="JW69" s="682"/>
      <c r="JX69" s="682"/>
      <c r="JY69" s="682"/>
      <c r="JZ69" s="682"/>
      <c r="KA69" s="367"/>
      <c r="KB69" s="368"/>
      <c r="KC69" s="368"/>
    </row>
    <row r="70" spans="10:400" ht="6.75" customHeight="1" x14ac:dyDescent="0.15">
      <c r="J70" s="366"/>
      <c r="K70" s="366"/>
      <c r="L70" s="366"/>
      <c r="M70" s="366"/>
      <c r="N70" s="366"/>
      <c r="O70" s="366"/>
      <c r="P70" s="366"/>
      <c r="Q70" s="366"/>
      <c r="R70" s="368"/>
      <c r="S70" s="368"/>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8"/>
      <c r="EE70" s="368"/>
      <c r="FH70" s="366"/>
      <c r="FI70" s="366"/>
      <c r="FJ70" s="366"/>
      <c r="FK70" s="366"/>
      <c r="FL70" s="366"/>
      <c r="FM70" s="366"/>
      <c r="FN70" s="366"/>
      <c r="FO70" s="366"/>
      <c r="FP70" s="368"/>
      <c r="FQ70" s="368"/>
      <c r="FR70" s="367"/>
      <c r="FS70" s="692" t="s">
        <v>940</v>
      </c>
      <c r="FT70" s="692"/>
      <c r="FU70" s="692"/>
      <c r="FV70" s="692"/>
      <c r="FW70" s="692"/>
      <c r="FX70" s="692"/>
      <c r="FY70" s="692" t="s">
        <v>941</v>
      </c>
      <c r="FZ70" s="692"/>
      <c r="GA70" s="692"/>
      <c r="GB70" s="692"/>
      <c r="GC70" s="692"/>
      <c r="GD70" s="692"/>
      <c r="GE70" s="692" t="s">
        <v>991</v>
      </c>
      <c r="GF70" s="692"/>
      <c r="GG70" s="692"/>
      <c r="GH70" s="692"/>
      <c r="GI70" s="692"/>
      <c r="GJ70" s="692"/>
      <c r="GK70" s="692"/>
      <c r="GL70" s="692"/>
      <c r="GM70" s="692"/>
      <c r="GN70" s="692"/>
      <c r="GO70" s="692"/>
      <c r="GP70" s="692"/>
      <c r="GQ70" s="692"/>
      <c r="GR70" s="692"/>
      <c r="GS70" s="692"/>
      <c r="GT70" s="692"/>
      <c r="GU70" s="692"/>
      <c r="GV70" s="692"/>
      <c r="GW70" s="692"/>
      <c r="GX70" s="692"/>
      <c r="GY70" s="692"/>
      <c r="GZ70" s="692"/>
      <c r="HA70" s="692"/>
      <c r="HB70" s="692"/>
      <c r="HC70" s="692"/>
      <c r="HD70" s="692"/>
      <c r="HE70" s="692"/>
      <c r="HF70" s="692"/>
      <c r="HG70" s="692"/>
      <c r="HH70" s="692"/>
      <c r="HI70" s="692"/>
      <c r="HJ70" s="692"/>
      <c r="HK70" s="692"/>
      <c r="HL70" s="692"/>
      <c r="HM70" s="692"/>
      <c r="HN70" s="692"/>
      <c r="HO70" s="692"/>
      <c r="HP70" s="692"/>
      <c r="HQ70" s="692"/>
      <c r="HR70" s="692"/>
      <c r="HS70" s="692"/>
      <c r="HT70" s="692"/>
      <c r="HU70" s="692"/>
      <c r="HV70" s="692"/>
      <c r="HW70" s="692"/>
      <c r="HX70" s="692"/>
      <c r="HY70" s="692"/>
      <c r="HZ70" s="692"/>
      <c r="IA70" s="692"/>
      <c r="IB70" s="692"/>
      <c r="IC70" s="692"/>
      <c r="ID70" s="692"/>
      <c r="IE70" s="692"/>
      <c r="IF70" s="695"/>
      <c r="IG70" s="692"/>
      <c r="IH70" s="692"/>
      <c r="II70" s="692"/>
      <c r="IJ70" s="692"/>
      <c r="IK70" s="692"/>
      <c r="IL70" s="692"/>
      <c r="IM70" s="692"/>
      <c r="IN70" s="692"/>
      <c r="IO70" s="692" t="s">
        <v>38</v>
      </c>
      <c r="IP70" s="692"/>
      <c r="IQ70" s="692"/>
      <c r="IR70" s="692"/>
      <c r="IS70" s="692"/>
      <c r="IT70" s="692"/>
      <c r="IU70" s="692"/>
      <c r="IV70" s="692"/>
      <c r="IW70" s="692"/>
      <c r="IX70" s="692" t="s">
        <v>944</v>
      </c>
      <c r="IY70" s="692"/>
      <c r="IZ70" s="692"/>
      <c r="JA70" s="692"/>
      <c r="JB70" s="692"/>
      <c r="JC70" s="692"/>
      <c r="JD70" s="692" t="s">
        <v>946</v>
      </c>
      <c r="JE70" s="692"/>
      <c r="JF70" s="692"/>
      <c r="JG70" s="692"/>
      <c r="JH70" s="692"/>
      <c r="JI70" s="692"/>
      <c r="JJ70" s="692"/>
      <c r="JK70" s="692"/>
      <c r="JL70" s="695">
        <v>42937</v>
      </c>
      <c r="JM70" s="692"/>
      <c r="JN70" s="692"/>
      <c r="JO70" s="692"/>
      <c r="JP70" s="692"/>
      <c r="JQ70" s="692"/>
      <c r="JR70" s="384"/>
      <c r="JS70" s="384"/>
      <c r="JT70" s="384"/>
      <c r="JU70" s="692"/>
      <c r="JV70" s="692"/>
      <c r="JW70" s="692"/>
      <c r="JX70" s="692"/>
      <c r="JY70" s="692"/>
      <c r="JZ70" s="692"/>
      <c r="KA70" s="367"/>
      <c r="KB70" s="368"/>
      <c r="KC70" s="368"/>
    </row>
    <row r="71" spans="10:400" ht="6.75" customHeight="1" x14ac:dyDescent="0.15">
      <c r="J71" s="366"/>
      <c r="K71" s="366"/>
      <c r="L71" s="366"/>
      <c r="M71" s="366"/>
      <c r="N71" s="366"/>
      <c r="O71" s="366"/>
      <c r="P71" s="366"/>
      <c r="Q71" s="366"/>
      <c r="R71" s="368"/>
      <c r="S71" s="368"/>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8"/>
      <c r="EE71" s="368"/>
      <c r="FH71" s="366"/>
      <c r="FI71" s="366"/>
      <c r="FJ71" s="366"/>
      <c r="FK71" s="366"/>
      <c r="FL71" s="366"/>
      <c r="FM71" s="366"/>
      <c r="FN71" s="366"/>
      <c r="FO71" s="366"/>
      <c r="FP71" s="368"/>
      <c r="FQ71" s="368"/>
      <c r="FR71" s="367"/>
      <c r="FS71" s="692"/>
      <c r="FT71" s="692"/>
      <c r="FU71" s="692"/>
      <c r="FV71" s="692"/>
      <c r="FW71" s="692"/>
      <c r="FX71" s="692"/>
      <c r="FY71" s="692"/>
      <c r="FZ71" s="692"/>
      <c r="GA71" s="692"/>
      <c r="GB71" s="692"/>
      <c r="GC71" s="692"/>
      <c r="GD71" s="692"/>
      <c r="GE71" s="692"/>
      <c r="GF71" s="692"/>
      <c r="GG71" s="692"/>
      <c r="GH71" s="692"/>
      <c r="GI71" s="692"/>
      <c r="GJ71" s="692"/>
      <c r="GK71" s="692"/>
      <c r="GL71" s="692"/>
      <c r="GM71" s="692"/>
      <c r="GN71" s="692"/>
      <c r="GO71" s="692"/>
      <c r="GP71" s="692"/>
      <c r="GQ71" s="692"/>
      <c r="GR71" s="692"/>
      <c r="GS71" s="692"/>
      <c r="GT71" s="692"/>
      <c r="GU71" s="692"/>
      <c r="GV71" s="692"/>
      <c r="GW71" s="692"/>
      <c r="GX71" s="692"/>
      <c r="GY71" s="692"/>
      <c r="GZ71" s="692"/>
      <c r="HA71" s="692"/>
      <c r="HB71" s="692"/>
      <c r="HC71" s="692"/>
      <c r="HD71" s="692"/>
      <c r="HE71" s="692"/>
      <c r="HF71" s="692"/>
      <c r="HG71" s="692"/>
      <c r="HH71" s="692"/>
      <c r="HI71" s="692"/>
      <c r="HJ71" s="692"/>
      <c r="HK71" s="692"/>
      <c r="HL71" s="692"/>
      <c r="HM71" s="692"/>
      <c r="HN71" s="692"/>
      <c r="HO71" s="692"/>
      <c r="HP71" s="692"/>
      <c r="HQ71" s="692"/>
      <c r="HR71" s="692"/>
      <c r="HS71" s="692"/>
      <c r="HT71" s="692"/>
      <c r="HU71" s="692"/>
      <c r="HV71" s="692"/>
      <c r="HW71" s="692"/>
      <c r="HX71" s="692"/>
      <c r="HY71" s="692"/>
      <c r="HZ71" s="692"/>
      <c r="IA71" s="692"/>
      <c r="IB71" s="692"/>
      <c r="IC71" s="692"/>
      <c r="ID71" s="692"/>
      <c r="IE71" s="692"/>
      <c r="IF71" s="692"/>
      <c r="IG71" s="692"/>
      <c r="IH71" s="692"/>
      <c r="II71" s="692"/>
      <c r="IJ71" s="692"/>
      <c r="IK71" s="692"/>
      <c r="IL71" s="692"/>
      <c r="IM71" s="692"/>
      <c r="IN71" s="692"/>
      <c r="IO71" s="692"/>
      <c r="IP71" s="692"/>
      <c r="IQ71" s="692"/>
      <c r="IR71" s="692"/>
      <c r="IS71" s="692"/>
      <c r="IT71" s="692"/>
      <c r="IU71" s="692"/>
      <c r="IV71" s="692"/>
      <c r="IW71" s="692"/>
      <c r="IX71" s="692"/>
      <c r="IY71" s="692"/>
      <c r="IZ71" s="692"/>
      <c r="JA71" s="692"/>
      <c r="JB71" s="692"/>
      <c r="JC71" s="692"/>
      <c r="JD71" s="692"/>
      <c r="JE71" s="692"/>
      <c r="JF71" s="692"/>
      <c r="JG71" s="692"/>
      <c r="JH71" s="692"/>
      <c r="JI71" s="692"/>
      <c r="JJ71" s="692"/>
      <c r="JK71" s="692"/>
      <c r="JL71" s="692"/>
      <c r="JM71" s="692"/>
      <c r="JN71" s="692"/>
      <c r="JO71" s="692"/>
      <c r="JP71" s="692"/>
      <c r="JQ71" s="692"/>
      <c r="JR71" s="384"/>
      <c r="JS71" s="384"/>
      <c r="JT71" s="384"/>
      <c r="JU71" s="692"/>
      <c r="JV71" s="692"/>
      <c r="JW71" s="692"/>
      <c r="JX71" s="692"/>
      <c r="JY71" s="692"/>
      <c r="JZ71" s="692"/>
      <c r="KA71" s="367"/>
      <c r="KB71" s="368"/>
      <c r="KC71" s="368"/>
    </row>
    <row r="72" spans="10:400" ht="6.75" customHeight="1" x14ac:dyDescent="0.15">
      <c r="J72" s="366"/>
      <c r="K72" s="366"/>
      <c r="L72" s="366"/>
      <c r="M72" s="366"/>
      <c r="N72" s="366"/>
      <c r="O72" s="366"/>
      <c r="P72" s="366"/>
      <c r="Q72" s="366"/>
      <c r="R72" s="368"/>
      <c r="S72" s="368"/>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8"/>
      <c r="EE72" s="368"/>
      <c r="FH72" s="366"/>
      <c r="FI72" s="366"/>
      <c r="FJ72" s="366"/>
      <c r="FK72" s="366"/>
      <c r="FL72" s="366"/>
      <c r="FM72" s="366"/>
      <c r="FN72" s="366"/>
      <c r="FO72" s="366"/>
      <c r="FP72" s="368"/>
      <c r="FQ72" s="368"/>
      <c r="FR72" s="367"/>
      <c r="FS72" s="692"/>
      <c r="FT72" s="692"/>
      <c r="FU72" s="692"/>
      <c r="FV72" s="692"/>
      <c r="FW72" s="692"/>
      <c r="FX72" s="692"/>
      <c r="FY72" s="692"/>
      <c r="FZ72" s="692"/>
      <c r="GA72" s="692"/>
      <c r="GB72" s="692"/>
      <c r="GC72" s="692"/>
      <c r="GD72" s="692"/>
      <c r="GE72" s="692"/>
      <c r="GF72" s="692"/>
      <c r="GG72" s="692"/>
      <c r="GH72" s="692"/>
      <c r="GI72" s="692"/>
      <c r="GJ72" s="692"/>
      <c r="GK72" s="692"/>
      <c r="GL72" s="692"/>
      <c r="GM72" s="692"/>
      <c r="GN72" s="692"/>
      <c r="GO72" s="692"/>
      <c r="GP72" s="692"/>
      <c r="GQ72" s="692"/>
      <c r="GR72" s="692"/>
      <c r="GS72" s="692"/>
      <c r="GT72" s="692"/>
      <c r="GU72" s="692"/>
      <c r="GV72" s="692"/>
      <c r="GW72" s="692"/>
      <c r="GX72" s="692"/>
      <c r="GY72" s="692"/>
      <c r="GZ72" s="692"/>
      <c r="HA72" s="692"/>
      <c r="HB72" s="692"/>
      <c r="HC72" s="692"/>
      <c r="HD72" s="692"/>
      <c r="HE72" s="692"/>
      <c r="HF72" s="692"/>
      <c r="HG72" s="692"/>
      <c r="HH72" s="692"/>
      <c r="HI72" s="692"/>
      <c r="HJ72" s="692"/>
      <c r="HK72" s="692"/>
      <c r="HL72" s="692"/>
      <c r="HM72" s="692"/>
      <c r="HN72" s="692"/>
      <c r="HO72" s="692"/>
      <c r="HP72" s="692"/>
      <c r="HQ72" s="692"/>
      <c r="HR72" s="692"/>
      <c r="HS72" s="692"/>
      <c r="HT72" s="692"/>
      <c r="HU72" s="692"/>
      <c r="HV72" s="692"/>
      <c r="HW72" s="692"/>
      <c r="HX72" s="692"/>
      <c r="HY72" s="692"/>
      <c r="HZ72" s="692"/>
      <c r="IA72" s="692"/>
      <c r="IB72" s="692"/>
      <c r="IC72" s="692"/>
      <c r="ID72" s="692"/>
      <c r="IE72" s="692"/>
      <c r="IF72" s="692"/>
      <c r="IG72" s="692"/>
      <c r="IH72" s="692"/>
      <c r="II72" s="692"/>
      <c r="IJ72" s="692"/>
      <c r="IK72" s="692"/>
      <c r="IL72" s="692"/>
      <c r="IM72" s="692"/>
      <c r="IN72" s="692"/>
      <c r="IO72" s="692"/>
      <c r="IP72" s="692"/>
      <c r="IQ72" s="692"/>
      <c r="IR72" s="692"/>
      <c r="IS72" s="692"/>
      <c r="IT72" s="692"/>
      <c r="IU72" s="692"/>
      <c r="IV72" s="692"/>
      <c r="IW72" s="692"/>
      <c r="IX72" s="692"/>
      <c r="IY72" s="692"/>
      <c r="IZ72" s="692"/>
      <c r="JA72" s="692"/>
      <c r="JB72" s="692"/>
      <c r="JC72" s="692"/>
      <c r="JD72" s="692"/>
      <c r="JE72" s="692"/>
      <c r="JF72" s="692"/>
      <c r="JG72" s="692"/>
      <c r="JH72" s="692"/>
      <c r="JI72" s="692"/>
      <c r="JJ72" s="692"/>
      <c r="JK72" s="692"/>
      <c r="JL72" s="692"/>
      <c r="JM72" s="692"/>
      <c r="JN72" s="692"/>
      <c r="JO72" s="692"/>
      <c r="JP72" s="692"/>
      <c r="JQ72" s="692"/>
      <c r="JR72" s="384"/>
      <c r="JS72" s="384"/>
      <c r="JT72" s="384"/>
      <c r="JU72" s="692"/>
      <c r="JV72" s="692"/>
      <c r="JW72" s="692"/>
      <c r="JX72" s="692"/>
      <c r="JY72" s="692"/>
      <c r="JZ72" s="692"/>
      <c r="KA72" s="367"/>
      <c r="KB72" s="368"/>
      <c r="KC72" s="368"/>
    </row>
    <row r="73" spans="10:400" ht="6.75" customHeight="1" x14ac:dyDescent="0.15">
      <c r="J73" s="366"/>
      <c r="K73" s="366"/>
      <c r="L73" s="366"/>
      <c r="M73" s="366"/>
      <c r="N73" s="366"/>
      <c r="O73" s="366"/>
      <c r="P73" s="366"/>
      <c r="Q73" s="366"/>
      <c r="R73" s="368"/>
      <c r="S73" s="368"/>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8"/>
      <c r="EE73" s="368"/>
      <c r="FH73" s="366"/>
      <c r="FI73" s="366"/>
      <c r="FJ73" s="366"/>
      <c r="FK73" s="366"/>
      <c r="FL73" s="366"/>
      <c r="FM73" s="366"/>
      <c r="FN73" s="366"/>
      <c r="FO73" s="366"/>
      <c r="FP73" s="368"/>
      <c r="FQ73" s="368"/>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8"/>
      <c r="KC73" s="368"/>
    </row>
    <row r="74" spans="10:400" ht="6.75" customHeight="1" x14ac:dyDescent="0.15">
      <c r="J74" s="366"/>
      <c r="K74" s="366"/>
      <c r="L74" s="366"/>
      <c r="M74" s="366"/>
      <c r="N74" s="366"/>
      <c r="O74" s="366"/>
      <c r="P74" s="366"/>
      <c r="Q74" s="366"/>
      <c r="R74" s="368"/>
      <c r="S74" s="368"/>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8"/>
      <c r="EE74" s="368"/>
      <c r="FH74" s="366"/>
      <c r="FI74" s="366"/>
      <c r="FJ74" s="366"/>
      <c r="FK74" s="366"/>
      <c r="FL74" s="366"/>
      <c r="FM74" s="366"/>
      <c r="FN74" s="366"/>
      <c r="FO74" s="366"/>
      <c r="FP74" s="368"/>
      <c r="FQ74" s="368"/>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8"/>
      <c r="KC74" s="368"/>
    </row>
    <row r="75" spans="10:400" ht="6.75" customHeight="1" x14ac:dyDescent="0.15">
      <c r="J75" s="366"/>
      <c r="K75" s="366"/>
      <c r="L75" s="366"/>
      <c r="M75" s="366"/>
      <c r="N75" s="366"/>
      <c r="O75" s="366"/>
      <c r="P75" s="366"/>
      <c r="Q75" s="366"/>
      <c r="R75" s="368"/>
      <c r="S75" s="368"/>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8"/>
      <c r="EE75" s="368"/>
      <c r="FH75" s="366"/>
      <c r="FI75" s="366"/>
      <c r="FJ75" s="366"/>
      <c r="FK75" s="366"/>
      <c r="FL75" s="366"/>
      <c r="FM75" s="366"/>
      <c r="FN75" s="366"/>
      <c r="FO75" s="366"/>
      <c r="FP75" s="368"/>
      <c r="FQ75" s="368"/>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8"/>
      <c r="KC75" s="368"/>
    </row>
    <row r="76" spans="10:400" ht="6.75" customHeight="1" x14ac:dyDescent="0.15">
      <c r="J76" s="366"/>
      <c r="K76" s="366"/>
      <c r="L76" s="366"/>
      <c r="M76" s="366"/>
      <c r="N76" s="366"/>
      <c r="O76" s="366"/>
      <c r="P76" s="366"/>
      <c r="Q76" s="366"/>
      <c r="R76" s="368"/>
      <c r="S76" s="368"/>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8"/>
      <c r="EE76" s="368"/>
      <c r="FH76" s="366"/>
      <c r="FI76" s="366"/>
      <c r="FJ76" s="366"/>
      <c r="FK76" s="366"/>
      <c r="FL76" s="366"/>
      <c r="FM76" s="366"/>
      <c r="FN76" s="366"/>
      <c r="FO76" s="366"/>
      <c r="FP76" s="368"/>
      <c r="FQ76" s="368"/>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8"/>
      <c r="KC76" s="368"/>
    </row>
    <row r="77" spans="10:400" ht="6.75" customHeight="1" x14ac:dyDescent="0.15">
      <c r="J77" s="366"/>
      <c r="K77" s="366"/>
      <c r="L77" s="366"/>
      <c r="M77" s="366"/>
      <c r="N77" s="366"/>
      <c r="O77" s="366"/>
      <c r="P77" s="366"/>
      <c r="Q77" s="366"/>
      <c r="R77" s="368"/>
      <c r="S77" s="368"/>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8"/>
      <c r="EE77" s="368"/>
      <c r="FH77" s="366"/>
      <c r="FI77" s="366"/>
      <c r="FJ77" s="366"/>
      <c r="FK77" s="366"/>
      <c r="FL77" s="366"/>
      <c r="FM77" s="366"/>
      <c r="FN77" s="366"/>
      <c r="FO77" s="366"/>
      <c r="FP77" s="368"/>
      <c r="FQ77" s="368"/>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8"/>
      <c r="KC77" s="368"/>
    </row>
    <row r="78" spans="10:400" ht="6.75" customHeight="1" x14ac:dyDescent="0.15">
      <c r="J78" s="366"/>
      <c r="K78" s="366"/>
      <c r="L78" s="366"/>
      <c r="M78" s="366"/>
      <c r="N78" s="366"/>
      <c r="O78" s="366"/>
      <c r="P78" s="366"/>
      <c r="Q78" s="366"/>
      <c r="R78" s="368"/>
      <c r="S78" s="368"/>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8"/>
      <c r="EE78" s="368"/>
      <c r="FH78" s="366"/>
      <c r="FI78" s="366"/>
      <c r="FJ78" s="366"/>
      <c r="FK78" s="366"/>
      <c r="FL78" s="366"/>
      <c r="FM78" s="366"/>
      <c r="FN78" s="366"/>
      <c r="FO78" s="366"/>
      <c r="FP78" s="368"/>
      <c r="FQ78" s="368"/>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8"/>
      <c r="KC78" s="368"/>
    </row>
    <row r="79" spans="10:400" ht="6.75" customHeight="1" x14ac:dyDescent="0.15">
      <c r="J79" s="366"/>
      <c r="K79" s="366"/>
      <c r="L79" s="366"/>
      <c r="M79" s="366"/>
      <c r="N79" s="366"/>
      <c r="O79" s="366"/>
      <c r="P79" s="366"/>
      <c r="Q79" s="366"/>
      <c r="R79" s="368"/>
      <c r="S79" s="368"/>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8"/>
      <c r="EE79" s="368"/>
      <c r="FH79" s="366"/>
      <c r="FI79" s="366"/>
      <c r="FJ79" s="366"/>
      <c r="FK79" s="366"/>
      <c r="FL79" s="366"/>
      <c r="FM79" s="366"/>
      <c r="FN79" s="366"/>
      <c r="FO79" s="366"/>
      <c r="FP79" s="368"/>
      <c r="FQ79" s="368"/>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8"/>
      <c r="KC79" s="368"/>
    </row>
    <row r="80" spans="10:400" ht="6.75" customHeight="1" x14ac:dyDescent="0.15">
      <c r="J80" s="366"/>
      <c r="K80" s="366"/>
      <c r="L80" s="366"/>
      <c r="M80" s="366"/>
      <c r="N80" s="366"/>
      <c r="O80" s="366"/>
      <c r="P80" s="366"/>
      <c r="Q80" s="366"/>
      <c r="R80" s="368"/>
      <c r="S80" s="368"/>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8"/>
      <c r="EE80" s="368"/>
      <c r="FH80" s="366"/>
      <c r="FI80" s="366"/>
      <c r="FJ80" s="366"/>
      <c r="FK80" s="366"/>
      <c r="FL80" s="366"/>
      <c r="FM80" s="366"/>
      <c r="FN80" s="366"/>
      <c r="FO80" s="366"/>
      <c r="FP80" s="368"/>
      <c r="FQ80" s="368"/>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8"/>
      <c r="KC80" s="368"/>
    </row>
    <row r="81" spans="10:289" ht="6.75" customHeight="1" x14ac:dyDescent="0.15">
      <c r="J81" s="366"/>
      <c r="K81" s="366"/>
      <c r="L81" s="366"/>
      <c r="M81" s="366"/>
      <c r="N81" s="366"/>
      <c r="O81" s="366"/>
      <c r="P81" s="366"/>
      <c r="Q81" s="366"/>
      <c r="R81" s="368"/>
      <c r="S81" s="368"/>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8"/>
      <c r="EE81" s="368"/>
      <c r="FH81" s="366"/>
      <c r="FI81" s="366"/>
      <c r="FJ81" s="366"/>
      <c r="FK81" s="366"/>
      <c r="FL81" s="366"/>
      <c r="FM81" s="366"/>
      <c r="FN81" s="366"/>
      <c r="FO81" s="366"/>
      <c r="FP81" s="368"/>
      <c r="FQ81" s="368"/>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8"/>
      <c r="KC81" s="368"/>
    </row>
    <row r="82" spans="10:289" ht="6.75" customHeight="1" x14ac:dyDescent="0.15">
      <c r="J82" s="366"/>
      <c r="K82" s="366"/>
      <c r="L82" s="366"/>
      <c r="M82" s="366"/>
      <c r="N82" s="366"/>
      <c r="O82" s="366"/>
      <c r="P82" s="366"/>
      <c r="Q82" s="366"/>
      <c r="R82" s="368"/>
      <c r="S82" s="368"/>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8"/>
      <c r="EE82" s="368"/>
      <c r="FH82" s="366"/>
      <c r="FI82" s="366"/>
      <c r="FJ82" s="366"/>
      <c r="FK82" s="366"/>
      <c r="FL82" s="366"/>
      <c r="FM82" s="366"/>
      <c r="FN82" s="366"/>
      <c r="FO82" s="366"/>
      <c r="FP82" s="368"/>
      <c r="FQ82" s="368"/>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8"/>
      <c r="KC82" s="368"/>
    </row>
    <row r="83" spans="10:289" ht="6.75" customHeight="1" x14ac:dyDescent="0.15">
      <c r="J83" s="366"/>
      <c r="K83" s="366"/>
      <c r="L83" s="366"/>
      <c r="M83" s="366"/>
      <c r="N83" s="366"/>
      <c r="O83" s="366"/>
      <c r="P83" s="366"/>
      <c r="Q83" s="366"/>
      <c r="R83" s="368"/>
      <c r="S83" s="368"/>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8"/>
      <c r="EE83" s="368"/>
      <c r="FH83" s="366"/>
      <c r="FI83" s="366"/>
      <c r="FJ83" s="366"/>
      <c r="FK83" s="366"/>
      <c r="FL83" s="366"/>
      <c r="FM83" s="366"/>
      <c r="FN83" s="366"/>
      <c r="FO83" s="366"/>
      <c r="FP83" s="368"/>
      <c r="FQ83" s="368"/>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8"/>
      <c r="KC83" s="368"/>
    </row>
    <row r="84" spans="10:289" ht="6.75" customHeight="1" x14ac:dyDescent="0.15">
      <c r="J84" s="366"/>
      <c r="K84" s="366"/>
      <c r="L84" s="366"/>
      <c r="M84" s="366"/>
      <c r="N84" s="366"/>
      <c r="O84" s="366"/>
      <c r="P84" s="366"/>
      <c r="Q84" s="366"/>
      <c r="R84" s="368"/>
      <c r="S84" s="368"/>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8"/>
      <c r="EE84" s="368"/>
      <c r="FH84" s="366"/>
      <c r="FI84" s="366"/>
      <c r="FJ84" s="366"/>
      <c r="FK84" s="366"/>
      <c r="FL84" s="366"/>
      <c r="FM84" s="366"/>
      <c r="FN84" s="366"/>
      <c r="FO84" s="366"/>
      <c r="FP84" s="368"/>
      <c r="FQ84" s="368"/>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8"/>
      <c r="KC84" s="368"/>
    </row>
    <row r="85" spans="10:289" ht="6.75" customHeight="1" x14ac:dyDescent="0.15">
      <c r="J85" s="366"/>
      <c r="K85" s="366"/>
      <c r="L85" s="366"/>
      <c r="M85" s="366"/>
      <c r="N85" s="366"/>
      <c r="O85" s="366"/>
      <c r="P85" s="366"/>
      <c r="Q85" s="366"/>
      <c r="R85" s="368"/>
      <c r="S85" s="368"/>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8"/>
      <c r="EE85" s="368"/>
      <c r="FH85" s="366"/>
      <c r="FI85" s="366"/>
      <c r="FJ85" s="366"/>
      <c r="FK85" s="366"/>
      <c r="FL85" s="366"/>
      <c r="FM85" s="366"/>
      <c r="FN85" s="366"/>
      <c r="FO85" s="366"/>
      <c r="FP85" s="368"/>
      <c r="FQ85" s="368"/>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8"/>
      <c r="KC85" s="368"/>
    </row>
    <row r="86" spans="10:289" ht="6.75" customHeight="1" x14ac:dyDescent="0.15">
      <c r="J86" s="366"/>
      <c r="K86" s="366"/>
      <c r="L86" s="366"/>
      <c r="M86" s="366"/>
      <c r="N86" s="366"/>
      <c r="O86" s="366"/>
      <c r="P86" s="366"/>
      <c r="Q86" s="366"/>
      <c r="R86" s="368"/>
      <c r="S86" s="368"/>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8"/>
      <c r="EE86" s="368"/>
      <c r="FH86" s="366"/>
      <c r="FI86" s="366"/>
      <c r="FJ86" s="366"/>
      <c r="FK86" s="366"/>
      <c r="FL86" s="366"/>
      <c r="FM86" s="366"/>
      <c r="FN86" s="366"/>
      <c r="FO86" s="366"/>
      <c r="FP86" s="368"/>
      <c r="FQ86" s="368"/>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8"/>
      <c r="KC86" s="368"/>
    </row>
    <row r="87" spans="10:289" ht="6.75" customHeight="1" x14ac:dyDescent="0.15">
      <c r="J87" s="366"/>
      <c r="K87" s="366"/>
      <c r="L87" s="366"/>
      <c r="M87" s="366"/>
      <c r="N87" s="366"/>
      <c r="O87" s="366"/>
      <c r="P87" s="366"/>
      <c r="Q87" s="366"/>
      <c r="R87" s="368"/>
      <c r="S87" s="368"/>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8"/>
      <c r="EE87" s="368"/>
      <c r="FH87" s="366"/>
      <c r="FI87" s="366"/>
      <c r="FJ87" s="366"/>
      <c r="FK87" s="366"/>
      <c r="FL87" s="366"/>
      <c r="FM87" s="366"/>
      <c r="FN87" s="366"/>
      <c r="FO87" s="366"/>
      <c r="FP87" s="368"/>
      <c r="FQ87" s="368"/>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8"/>
      <c r="KC87" s="368"/>
    </row>
    <row r="88" spans="10:289" ht="6.75" customHeight="1" x14ac:dyDescent="0.15">
      <c r="J88" s="366"/>
      <c r="K88" s="366"/>
      <c r="L88" s="366"/>
      <c r="M88" s="366"/>
      <c r="N88" s="366"/>
      <c r="O88" s="366"/>
      <c r="P88" s="366"/>
      <c r="Q88" s="366"/>
      <c r="R88" s="368"/>
      <c r="S88" s="368"/>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8"/>
      <c r="EE88" s="368"/>
      <c r="FH88" s="366"/>
      <c r="FI88" s="366"/>
      <c r="FJ88" s="366"/>
      <c r="FK88" s="366"/>
      <c r="FL88" s="366"/>
      <c r="FM88" s="366"/>
      <c r="FN88" s="366"/>
      <c r="FO88" s="366"/>
      <c r="FP88" s="368"/>
      <c r="FQ88" s="368"/>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8"/>
      <c r="KC88" s="368"/>
    </row>
    <row r="89" spans="10:289" ht="6.75" customHeight="1" x14ac:dyDescent="0.15">
      <c r="J89" s="366"/>
      <c r="K89" s="366"/>
      <c r="L89" s="366"/>
      <c r="M89" s="366"/>
      <c r="N89" s="366"/>
      <c r="O89" s="366"/>
      <c r="P89" s="366"/>
      <c r="Q89" s="366"/>
      <c r="R89" s="368"/>
      <c r="S89" s="368"/>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8"/>
      <c r="EE89" s="368"/>
      <c r="FH89" s="366"/>
      <c r="FI89" s="366"/>
      <c r="FJ89" s="366"/>
      <c r="FK89" s="366"/>
      <c r="FL89" s="366"/>
      <c r="FM89" s="366"/>
      <c r="FN89" s="366"/>
      <c r="FO89" s="366"/>
      <c r="FP89" s="368"/>
      <c r="FQ89" s="368"/>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8"/>
      <c r="KC89" s="368"/>
    </row>
    <row r="90" spans="10:289" ht="6.75" customHeight="1" x14ac:dyDescent="0.15">
      <c r="J90" s="366"/>
      <c r="K90" s="366"/>
      <c r="L90" s="366"/>
      <c r="M90" s="366"/>
      <c r="N90" s="366"/>
      <c r="O90" s="366"/>
      <c r="P90" s="366"/>
      <c r="Q90" s="366"/>
      <c r="R90" s="368"/>
      <c r="S90" s="368"/>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8"/>
      <c r="EE90" s="368"/>
      <c r="FH90" s="366"/>
      <c r="FI90" s="366"/>
      <c r="FJ90" s="366"/>
      <c r="FK90" s="366"/>
      <c r="FL90" s="366"/>
      <c r="FM90" s="366"/>
      <c r="FN90" s="366"/>
      <c r="FO90" s="366"/>
      <c r="FP90" s="368"/>
      <c r="FQ90" s="368"/>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8"/>
      <c r="KC90" s="368"/>
    </row>
    <row r="91" spans="10:289" ht="6.75" customHeight="1" x14ac:dyDescent="0.15">
      <c r="J91" s="366"/>
      <c r="K91" s="366"/>
      <c r="L91" s="366"/>
      <c r="M91" s="366"/>
      <c r="N91" s="366"/>
      <c r="O91" s="366"/>
      <c r="P91" s="366"/>
      <c r="Q91" s="366"/>
      <c r="R91" s="368"/>
      <c r="S91" s="368"/>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8"/>
      <c r="EE91" s="368"/>
      <c r="FH91" s="366"/>
      <c r="FI91" s="366"/>
      <c r="FJ91" s="366"/>
      <c r="FK91" s="366"/>
      <c r="FL91" s="366"/>
      <c r="FM91" s="366"/>
      <c r="FN91" s="366"/>
      <c r="FO91" s="366"/>
      <c r="FP91" s="368"/>
      <c r="FQ91" s="368"/>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8"/>
      <c r="KC91" s="368"/>
    </row>
    <row r="92" spans="10:289" ht="6.75" customHeight="1" x14ac:dyDescent="0.15">
      <c r="J92" s="366"/>
      <c r="K92" s="366"/>
      <c r="L92" s="366"/>
      <c r="M92" s="366"/>
      <c r="N92" s="366"/>
      <c r="O92" s="366"/>
      <c r="P92" s="366"/>
      <c r="Q92" s="366"/>
      <c r="R92" s="368"/>
      <c r="S92" s="368"/>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8"/>
      <c r="EE92" s="368"/>
      <c r="FH92" s="366"/>
      <c r="FI92" s="366"/>
      <c r="FJ92" s="366"/>
      <c r="FK92" s="366"/>
      <c r="FL92" s="366"/>
      <c r="FM92" s="366"/>
      <c r="FN92" s="366"/>
      <c r="FO92" s="366"/>
      <c r="FP92" s="368"/>
      <c r="FQ92" s="368"/>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8"/>
      <c r="KC92" s="368"/>
    </row>
    <row r="93" spans="10:289" ht="6.75" customHeight="1" x14ac:dyDescent="0.15">
      <c r="J93" s="366"/>
      <c r="K93" s="366"/>
      <c r="L93" s="366"/>
      <c r="M93" s="366"/>
      <c r="N93" s="366"/>
      <c r="O93" s="366"/>
      <c r="P93" s="366"/>
      <c r="Q93" s="366"/>
      <c r="R93" s="368"/>
      <c r="S93" s="368"/>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8"/>
      <c r="EE93" s="368"/>
      <c r="FH93" s="366"/>
      <c r="FI93" s="366"/>
      <c r="FJ93" s="366"/>
      <c r="FK93" s="366"/>
      <c r="FL93" s="366"/>
      <c r="FM93" s="366"/>
      <c r="FN93" s="366"/>
      <c r="FO93" s="366"/>
      <c r="FP93" s="368"/>
      <c r="FQ93" s="368"/>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8"/>
      <c r="KC93" s="368"/>
    </row>
    <row r="94" spans="10:289" ht="6.75" customHeight="1" x14ac:dyDescent="0.15">
      <c r="J94" s="366"/>
      <c r="K94" s="366"/>
      <c r="L94" s="366"/>
      <c r="M94" s="366"/>
      <c r="N94" s="366"/>
      <c r="O94" s="366"/>
      <c r="P94" s="366"/>
      <c r="Q94" s="366"/>
      <c r="R94" s="368"/>
      <c r="S94" s="368"/>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8"/>
      <c r="EE94" s="368"/>
      <c r="FH94" s="366"/>
      <c r="FI94" s="366"/>
      <c r="FJ94" s="366"/>
      <c r="FK94" s="366"/>
      <c r="FL94" s="366"/>
      <c r="FM94" s="366"/>
      <c r="FN94" s="366"/>
      <c r="FO94" s="366"/>
      <c r="FP94" s="368"/>
      <c r="FQ94" s="368"/>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8"/>
      <c r="KC94" s="368"/>
    </row>
    <row r="95" spans="10:289" ht="6.75" customHeight="1" x14ac:dyDescent="0.15">
      <c r="J95" s="366"/>
      <c r="K95" s="366"/>
      <c r="L95" s="366"/>
      <c r="M95" s="366"/>
      <c r="N95" s="366"/>
      <c r="O95" s="366"/>
      <c r="P95" s="366"/>
      <c r="Q95" s="366"/>
      <c r="R95" s="368"/>
      <c r="S95" s="368"/>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8"/>
      <c r="EE95" s="368"/>
      <c r="FH95" s="366"/>
      <c r="FI95" s="366"/>
      <c r="FJ95" s="366"/>
      <c r="FK95" s="366"/>
      <c r="FL95" s="366"/>
      <c r="FM95" s="366"/>
      <c r="FN95" s="366"/>
      <c r="FO95" s="366"/>
      <c r="FP95" s="368"/>
      <c r="FQ95" s="368"/>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8"/>
      <c r="KC95" s="368"/>
    </row>
    <row r="96" spans="10:289" ht="6.75" customHeight="1" x14ac:dyDescent="0.15">
      <c r="J96" s="366"/>
      <c r="K96" s="366"/>
      <c r="L96" s="366"/>
      <c r="M96" s="366"/>
      <c r="N96" s="366"/>
      <c r="O96" s="366"/>
      <c r="P96" s="366"/>
      <c r="Q96" s="366"/>
      <c r="R96" s="368"/>
      <c r="S96" s="368"/>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8"/>
      <c r="EE96" s="368"/>
      <c r="FH96" s="366"/>
      <c r="FI96" s="366"/>
      <c r="FJ96" s="366"/>
      <c r="FK96" s="366"/>
      <c r="FL96" s="366"/>
      <c r="FM96" s="366"/>
      <c r="FN96" s="366"/>
      <c r="FO96" s="366"/>
      <c r="FP96" s="368"/>
      <c r="FQ96" s="368"/>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8"/>
      <c r="KC96" s="368"/>
    </row>
    <row r="97" spans="10:289" ht="6.75" customHeight="1" x14ac:dyDescent="0.15">
      <c r="J97" s="366"/>
      <c r="K97" s="366"/>
      <c r="L97" s="366"/>
      <c r="M97" s="366"/>
      <c r="N97" s="366"/>
      <c r="O97" s="366"/>
      <c r="P97" s="366"/>
      <c r="Q97" s="366"/>
      <c r="R97" s="368"/>
      <c r="S97" s="368"/>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8"/>
      <c r="EE97" s="368"/>
      <c r="FH97" s="366"/>
      <c r="FI97" s="366"/>
      <c r="FJ97" s="366"/>
      <c r="FK97" s="366"/>
      <c r="FL97" s="366"/>
      <c r="FM97" s="366"/>
      <c r="FN97" s="366"/>
      <c r="FO97" s="366"/>
      <c r="FP97" s="368"/>
      <c r="FQ97" s="368"/>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8"/>
      <c r="KC97" s="368"/>
    </row>
    <row r="98" spans="10:289" ht="6.75" customHeight="1" x14ac:dyDescent="0.15">
      <c r="J98" s="366"/>
      <c r="K98" s="366"/>
      <c r="L98" s="366"/>
      <c r="M98" s="366"/>
      <c r="N98" s="366"/>
      <c r="O98" s="366"/>
      <c r="P98" s="366"/>
      <c r="Q98" s="366"/>
      <c r="R98" s="368"/>
      <c r="S98" s="368"/>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8"/>
      <c r="EE98" s="368"/>
      <c r="FH98" s="366"/>
      <c r="FI98" s="366"/>
      <c r="FJ98" s="366"/>
      <c r="FK98" s="366"/>
      <c r="FL98" s="366"/>
      <c r="FM98" s="366"/>
      <c r="FN98" s="366"/>
      <c r="FO98" s="366"/>
      <c r="FP98" s="368"/>
      <c r="FQ98" s="368"/>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8"/>
      <c r="KC98" s="368"/>
    </row>
    <row r="99" spans="10:289" ht="6.75" customHeight="1" x14ac:dyDescent="0.15">
      <c r="J99" s="366"/>
      <c r="K99" s="366"/>
      <c r="L99" s="366"/>
      <c r="M99" s="366"/>
      <c r="N99" s="366"/>
      <c r="O99" s="366"/>
      <c r="P99" s="366"/>
      <c r="Q99" s="366"/>
      <c r="R99" s="368"/>
      <c r="S99" s="368"/>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8"/>
      <c r="EE99" s="368"/>
      <c r="FH99" s="366"/>
      <c r="FI99" s="366"/>
      <c r="FJ99" s="366"/>
      <c r="FK99" s="366"/>
      <c r="FL99" s="366"/>
      <c r="FM99" s="366"/>
      <c r="FN99" s="366"/>
      <c r="FO99" s="366"/>
      <c r="FP99" s="368"/>
      <c r="FQ99" s="368"/>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8"/>
      <c r="KC99" s="368"/>
    </row>
    <row r="100" spans="10:289" ht="6.75" customHeight="1" x14ac:dyDescent="0.15">
      <c r="J100" s="366"/>
      <c r="K100" s="366"/>
      <c r="L100" s="366"/>
      <c r="M100" s="366"/>
      <c r="N100" s="366"/>
      <c r="O100" s="366"/>
      <c r="P100" s="366"/>
      <c r="Q100" s="366"/>
      <c r="R100" s="368"/>
      <c r="S100" s="368"/>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8"/>
      <c r="EE100" s="368"/>
      <c r="FH100" s="366"/>
      <c r="FI100" s="366"/>
      <c r="FJ100" s="366"/>
      <c r="FK100" s="366"/>
      <c r="FL100" s="366"/>
      <c r="FM100" s="366"/>
      <c r="FN100" s="366"/>
      <c r="FO100" s="366"/>
      <c r="FP100" s="368"/>
      <c r="FQ100" s="368"/>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8"/>
      <c r="KC100" s="368"/>
    </row>
    <row r="101" spans="10:289" ht="6.75" customHeight="1" x14ac:dyDescent="0.15">
      <c r="J101" s="366"/>
      <c r="K101" s="366"/>
      <c r="L101" s="366"/>
      <c r="M101" s="366"/>
      <c r="N101" s="366"/>
      <c r="O101" s="366"/>
      <c r="P101" s="366"/>
      <c r="Q101" s="366"/>
      <c r="R101" s="368"/>
      <c r="S101" s="368"/>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8"/>
      <c r="EE101" s="368"/>
      <c r="FH101" s="366"/>
      <c r="FI101" s="366"/>
      <c r="FJ101" s="366"/>
      <c r="FK101" s="366"/>
      <c r="FL101" s="366"/>
      <c r="FM101" s="366"/>
      <c r="FN101" s="366"/>
      <c r="FO101" s="366"/>
      <c r="FP101" s="368"/>
      <c r="FQ101" s="368"/>
      <c r="FR101" s="368"/>
      <c r="FS101" s="368"/>
      <c r="FT101" s="368"/>
      <c r="FU101" s="368"/>
      <c r="FV101" s="368"/>
      <c r="FW101" s="368"/>
      <c r="FX101" s="368"/>
      <c r="FY101" s="368"/>
      <c r="FZ101" s="368"/>
      <c r="GA101" s="368"/>
      <c r="GB101" s="368"/>
      <c r="GC101" s="368"/>
      <c r="GD101" s="368"/>
      <c r="GE101" s="368"/>
      <c r="GF101" s="368"/>
      <c r="GG101" s="368"/>
      <c r="GH101" s="368"/>
      <c r="GI101" s="368"/>
      <c r="GJ101" s="368"/>
      <c r="GK101" s="368"/>
      <c r="GL101" s="368"/>
      <c r="GM101" s="368"/>
      <c r="GN101" s="368"/>
      <c r="GO101" s="368"/>
      <c r="GP101" s="368"/>
      <c r="GQ101" s="368"/>
      <c r="GR101" s="368"/>
      <c r="GS101" s="368"/>
      <c r="GT101" s="368"/>
      <c r="GU101" s="368"/>
      <c r="GV101" s="368"/>
      <c r="GW101" s="368"/>
      <c r="GX101" s="368"/>
      <c r="GY101" s="368"/>
      <c r="GZ101" s="368"/>
      <c r="HA101" s="368"/>
      <c r="HB101" s="368"/>
      <c r="HC101" s="368"/>
      <c r="HD101" s="368"/>
      <c r="HE101" s="368"/>
      <c r="HF101" s="368"/>
      <c r="HG101" s="368"/>
      <c r="HH101" s="368"/>
      <c r="HI101" s="368"/>
      <c r="HJ101" s="368"/>
      <c r="HK101" s="368"/>
      <c r="HL101" s="368"/>
      <c r="HM101" s="368"/>
      <c r="HN101" s="368"/>
      <c r="HO101" s="368"/>
      <c r="HP101" s="368"/>
      <c r="HQ101" s="368"/>
      <c r="HR101" s="368"/>
      <c r="HS101" s="368"/>
      <c r="HT101" s="368"/>
      <c r="HU101" s="368"/>
      <c r="HV101" s="368"/>
      <c r="HW101" s="368"/>
      <c r="HX101" s="368"/>
      <c r="HY101" s="368"/>
      <c r="HZ101" s="368"/>
      <c r="IA101" s="368"/>
      <c r="IB101" s="368"/>
      <c r="IC101" s="368"/>
      <c r="ID101" s="368"/>
      <c r="IE101" s="368"/>
      <c r="IF101" s="368"/>
      <c r="IG101" s="368"/>
      <c r="IH101" s="368"/>
      <c r="II101" s="368"/>
      <c r="IJ101" s="368"/>
      <c r="IK101" s="368"/>
      <c r="IL101" s="368"/>
      <c r="IM101" s="368"/>
      <c r="IN101" s="368"/>
      <c r="IO101" s="368"/>
      <c r="IP101" s="368"/>
      <c r="IQ101" s="368"/>
      <c r="IR101" s="368"/>
      <c r="IS101" s="368"/>
      <c r="IT101" s="368"/>
      <c r="IU101" s="368"/>
      <c r="IV101" s="368"/>
      <c r="IW101" s="368"/>
      <c r="IX101" s="368"/>
      <c r="IY101" s="368"/>
      <c r="IZ101" s="368"/>
      <c r="JA101" s="368"/>
      <c r="JB101" s="368"/>
      <c r="JC101" s="368"/>
      <c r="JD101" s="368"/>
      <c r="JE101" s="368"/>
      <c r="JF101" s="368"/>
      <c r="JG101" s="368"/>
      <c r="JH101" s="368"/>
      <c r="JI101" s="368"/>
      <c r="JJ101" s="368"/>
      <c r="JK101" s="368"/>
      <c r="JL101" s="368"/>
      <c r="JM101" s="368"/>
      <c r="JN101" s="368"/>
      <c r="JO101" s="368"/>
      <c r="JP101" s="368"/>
      <c r="JQ101" s="368"/>
      <c r="JR101" s="368"/>
      <c r="JS101" s="368"/>
      <c r="JT101" s="368"/>
      <c r="JU101" s="368"/>
      <c r="JV101" s="368"/>
      <c r="JW101" s="368"/>
      <c r="JX101" s="368"/>
      <c r="JY101" s="368"/>
      <c r="JZ101" s="368"/>
      <c r="KA101" s="368"/>
      <c r="KB101" s="368"/>
      <c r="KC101" s="368"/>
    </row>
    <row r="102" spans="10:289" ht="6.75" customHeight="1" x14ac:dyDescent="0.15">
      <c r="J102" s="366"/>
      <c r="K102" s="366"/>
      <c r="L102" s="366"/>
      <c r="M102" s="366"/>
      <c r="N102" s="366"/>
      <c r="O102" s="366"/>
      <c r="P102" s="366"/>
      <c r="Q102" s="366"/>
      <c r="R102" s="368"/>
      <c r="S102" s="368"/>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8"/>
      <c r="EE102" s="368"/>
      <c r="FH102" s="366"/>
      <c r="FI102" s="366"/>
      <c r="FJ102" s="366"/>
      <c r="FK102" s="366"/>
      <c r="FL102" s="366"/>
      <c r="FM102" s="366"/>
      <c r="FN102" s="366"/>
      <c r="FO102" s="366"/>
      <c r="FP102" s="368"/>
      <c r="FQ102" s="368"/>
      <c r="FR102" s="368"/>
      <c r="FS102" s="368"/>
      <c r="FT102" s="368"/>
      <c r="FU102" s="368"/>
      <c r="FV102" s="368"/>
      <c r="FW102" s="368"/>
      <c r="FX102" s="368"/>
      <c r="FY102" s="368"/>
      <c r="FZ102" s="368"/>
      <c r="GA102" s="368"/>
      <c r="GB102" s="368"/>
      <c r="GC102" s="368"/>
      <c r="GD102" s="368"/>
      <c r="GE102" s="368"/>
      <c r="GF102" s="368"/>
      <c r="GG102" s="368"/>
      <c r="GH102" s="368"/>
      <c r="GI102" s="368"/>
      <c r="GJ102" s="368"/>
      <c r="GK102" s="368"/>
      <c r="GL102" s="368"/>
      <c r="GM102" s="368"/>
      <c r="GN102" s="368"/>
      <c r="GO102" s="368"/>
      <c r="GP102" s="368"/>
      <c r="GQ102" s="368"/>
      <c r="GR102" s="368"/>
      <c r="GS102" s="368"/>
      <c r="GT102" s="368"/>
      <c r="GU102" s="368"/>
      <c r="GV102" s="368"/>
      <c r="GW102" s="368"/>
      <c r="GX102" s="368"/>
      <c r="GY102" s="368"/>
      <c r="GZ102" s="368"/>
      <c r="HA102" s="368"/>
      <c r="HB102" s="368"/>
      <c r="HC102" s="368"/>
      <c r="HD102" s="368"/>
      <c r="HE102" s="368"/>
      <c r="HF102" s="368"/>
      <c r="HG102" s="368"/>
      <c r="HH102" s="368"/>
      <c r="HI102" s="368"/>
      <c r="HJ102" s="368"/>
      <c r="HK102" s="368"/>
      <c r="HL102" s="368"/>
      <c r="HM102" s="368"/>
      <c r="HN102" s="368"/>
      <c r="HO102" s="368"/>
      <c r="HP102" s="368"/>
      <c r="HQ102" s="368"/>
      <c r="HR102" s="368"/>
      <c r="HS102" s="368"/>
      <c r="HT102" s="368"/>
      <c r="HU102" s="368"/>
      <c r="HV102" s="368"/>
      <c r="HW102" s="368"/>
      <c r="HX102" s="368"/>
      <c r="HY102" s="368"/>
      <c r="HZ102" s="368"/>
      <c r="IA102" s="368"/>
      <c r="IB102" s="368"/>
      <c r="IC102" s="368"/>
      <c r="ID102" s="368"/>
      <c r="IE102" s="368"/>
      <c r="IF102" s="368"/>
      <c r="IG102" s="368"/>
      <c r="IH102" s="368"/>
      <c r="II102" s="368"/>
      <c r="IJ102" s="368"/>
      <c r="IK102" s="368"/>
      <c r="IL102" s="368"/>
      <c r="IM102" s="368"/>
      <c r="IN102" s="368"/>
      <c r="IO102" s="368"/>
      <c r="IP102" s="368"/>
      <c r="IQ102" s="368"/>
      <c r="IR102" s="368"/>
      <c r="IS102" s="368"/>
      <c r="IT102" s="368"/>
      <c r="IU102" s="368"/>
      <c r="IV102" s="368"/>
      <c r="IW102" s="368"/>
      <c r="IX102" s="368"/>
      <c r="IY102" s="368"/>
      <c r="IZ102" s="368"/>
      <c r="JA102" s="368"/>
      <c r="JB102" s="368"/>
      <c r="JC102" s="368"/>
      <c r="JD102" s="368"/>
      <c r="JE102" s="368"/>
      <c r="JF102" s="368"/>
      <c r="JG102" s="368"/>
      <c r="JH102" s="368"/>
      <c r="JI102" s="368"/>
      <c r="JJ102" s="368"/>
      <c r="JK102" s="368"/>
      <c r="JL102" s="368"/>
      <c r="JM102" s="368"/>
      <c r="JN102" s="368"/>
      <c r="JO102" s="368"/>
      <c r="JP102" s="368"/>
      <c r="JQ102" s="368"/>
      <c r="JR102" s="368"/>
      <c r="JS102" s="368"/>
      <c r="JT102" s="368"/>
      <c r="JU102" s="368"/>
      <c r="JV102" s="368"/>
      <c r="JW102" s="368"/>
      <c r="JX102" s="368"/>
      <c r="JY102" s="368"/>
      <c r="JZ102" s="368"/>
      <c r="KA102" s="368"/>
      <c r="KB102" s="368"/>
      <c r="KC102" s="368"/>
    </row>
    <row r="103" spans="10:289" ht="6.75" customHeight="1" x14ac:dyDescent="0.15">
      <c r="J103" s="366"/>
      <c r="K103" s="366"/>
      <c r="L103" s="366"/>
      <c r="M103" s="366"/>
      <c r="N103" s="366"/>
      <c r="O103" s="366"/>
      <c r="P103" s="366"/>
      <c r="Q103" s="366"/>
      <c r="R103" s="368"/>
      <c r="S103" s="368"/>
      <c r="T103" s="368"/>
      <c r="U103" s="368"/>
      <c r="V103" s="368"/>
      <c r="W103" s="368"/>
      <c r="X103" s="368"/>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c r="BA103" s="368"/>
      <c r="BB103" s="368"/>
      <c r="BC103" s="368"/>
      <c r="BD103" s="368"/>
      <c r="BE103" s="368"/>
      <c r="BF103" s="368"/>
      <c r="BG103" s="368"/>
      <c r="BH103" s="368"/>
      <c r="BI103" s="368"/>
      <c r="BJ103" s="368"/>
      <c r="BK103" s="368"/>
      <c r="BL103" s="368"/>
      <c r="BM103" s="368"/>
      <c r="BN103" s="368"/>
      <c r="BO103" s="368"/>
      <c r="BP103" s="368"/>
      <c r="BQ103" s="368"/>
      <c r="BR103" s="368"/>
      <c r="BS103" s="368"/>
      <c r="BT103" s="368"/>
      <c r="BU103" s="368"/>
      <c r="BV103" s="368"/>
      <c r="BW103" s="368"/>
      <c r="BX103" s="368"/>
      <c r="BY103" s="368"/>
      <c r="BZ103" s="368"/>
      <c r="CA103" s="368"/>
      <c r="CB103" s="368"/>
      <c r="CC103" s="368"/>
      <c r="CD103" s="368"/>
      <c r="CE103" s="368"/>
      <c r="CF103" s="368"/>
      <c r="CG103" s="368"/>
      <c r="CH103" s="368"/>
      <c r="CI103" s="368"/>
      <c r="CJ103" s="368"/>
      <c r="CK103" s="368"/>
      <c r="CL103" s="368"/>
      <c r="CM103" s="368"/>
      <c r="CN103" s="368"/>
      <c r="CO103" s="368"/>
      <c r="CP103" s="368"/>
      <c r="CQ103" s="368"/>
      <c r="CR103" s="368"/>
      <c r="CS103" s="368"/>
      <c r="CT103" s="368"/>
      <c r="CU103" s="368"/>
      <c r="CV103" s="368"/>
      <c r="CW103" s="368"/>
      <c r="CX103" s="368"/>
      <c r="CY103" s="368"/>
      <c r="CZ103" s="368"/>
      <c r="DA103" s="368"/>
      <c r="DB103" s="368"/>
      <c r="DC103" s="368"/>
      <c r="DD103" s="368"/>
      <c r="DE103" s="368"/>
      <c r="DF103" s="368"/>
      <c r="DG103" s="368"/>
      <c r="DH103" s="368"/>
      <c r="DI103" s="368"/>
      <c r="DJ103" s="368"/>
      <c r="DK103" s="368"/>
      <c r="DL103" s="368"/>
      <c r="DM103" s="368"/>
      <c r="DN103" s="368"/>
      <c r="DO103" s="368"/>
      <c r="DP103" s="368"/>
      <c r="DQ103" s="368"/>
      <c r="DR103" s="368"/>
      <c r="DS103" s="368"/>
      <c r="DT103" s="368"/>
      <c r="DU103" s="368"/>
      <c r="DV103" s="368"/>
      <c r="DW103" s="368"/>
      <c r="DX103" s="368"/>
      <c r="DY103" s="368"/>
      <c r="DZ103" s="368"/>
      <c r="EA103" s="368"/>
      <c r="EB103" s="368"/>
      <c r="EC103" s="368"/>
      <c r="ED103" s="368"/>
      <c r="EE103" s="368"/>
      <c r="FH103" s="366"/>
      <c r="FI103" s="366"/>
      <c r="FJ103" s="366"/>
      <c r="FK103" s="366"/>
      <c r="FL103" s="366"/>
      <c r="FM103" s="366"/>
      <c r="FN103" s="366"/>
      <c r="FO103" s="366"/>
      <c r="FP103" s="368"/>
      <c r="FQ103" s="368"/>
      <c r="FR103" s="368"/>
      <c r="FS103" s="368"/>
      <c r="FT103" s="368"/>
      <c r="FU103" s="368"/>
      <c r="FV103" s="368"/>
      <c r="FW103" s="368"/>
      <c r="FX103" s="368"/>
      <c r="FY103" s="368"/>
      <c r="FZ103" s="368"/>
      <c r="GA103" s="368"/>
      <c r="GB103" s="368"/>
      <c r="GC103" s="368"/>
      <c r="GD103" s="368"/>
      <c r="GE103" s="368"/>
      <c r="GF103" s="368"/>
      <c r="GG103" s="368"/>
      <c r="GH103" s="368"/>
      <c r="GI103" s="368"/>
      <c r="GJ103" s="368"/>
      <c r="GK103" s="368"/>
      <c r="GL103" s="368"/>
      <c r="GM103" s="368"/>
      <c r="GN103" s="368"/>
      <c r="GO103" s="368"/>
      <c r="GP103" s="368"/>
      <c r="GQ103" s="368"/>
      <c r="GR103" s="368"/>
      <c r="GS103" s="368"/>
      <c r="GT103" s="368"/>
      <c r="GU103" s="368"/>
      <c r="GV103" s="368"/>
      <c r="GW103" s="368"/>
      <c r="GX103" s="368"/>
      <c r="GY103" s="368"/>
      <c r="GZ103" s="368"/>
      <c r="HA103" s="368"/>
      <c r="HB103" s="368"/>
      <c r="HC103" s="368"/>
      <c r="HD103" s="368"/>
      <c r="HE103" s="368"/>
      <c r="HF103" s="368"/>
      <c r="HG103" s="368"/>
      <c r="HH103" s="368"/>
      <c r="HI103" s="368"/>
      <c r="HJ103" s="368"/>
      <c r="HK103" s="368"/>
      <c r="HL103" s="368"/>
      <c r="HM103" s="368"/>
      <c r="HN103" s="368"/>
      <c r="HO103" s="368"/>
      <c r="HP103" s="368"/>
      <c r="HQ103" s="368"/>
      <c r="HR103" s="368"/>
      <c r="HS103" s="368"/>
      <c r="HT103" s="368"/>
      <c r="HU103" s="368"/>
      <c r="HV103" s="368"/>
      <c r="HW103" s="368"/>
      <c r="HX103" s="368"/>
      <c r="HY103" s="368"/>
      <c r="HZ103" s="368"/>
      <c r="IA103" s="368"/>
      <c r="IB103" s="368"/>
      <c r="IC103" s="368"/>
      <c r="ID103" s="368"/>
      <c r="IE103" s="368"/>
      <c r="IF103" s="368"/>
      <c r="IG103" s="368"/>
      <c r="IH103" s="368"/>
      <c r="II103" s="368"/>
      <c r="IJ103" s="368"/>
      <c r="IK103" s="368"/>
      <c r="IL103" s="368"/>
      <c r="IM103" s="368"/>
      <c r="IN103" s="368"/>
      <c r="IO103" s="368"/>
      <c r="IP103" s="368"/>
      <c r="IQ103" s="368"/>
      <c r="IR103" s="368"/>
      <c r="IS103" s="368"/>
      <c r="IT103" s="368"/>
      <c r="IU103" s="368"/>
      <c r="IV103" s="368"/>
      <c r="IW103" s="368"/>
      <c r="IX103" s="368"/>
      <c r="IY103" s="368"/>
      <c r="IZ103" s="368"/>
      <c r="JA103" s="368"/>
      <c r="JB103" s="368"/>
      <c r="JC103" s="368"/>
      <c r="JD103" s="368"/>
      <c r="JE103" s="368"/>
      <c r="JF103" s="368"/>
      <c r="JG103" s="368"/>
      <c r="JH103" s="368"/>
      <c r="JI103" s="368"/>
      <c r="JJ103" s="368"/>
      <c r="JK103" s="368"/>
      <c r="JL103" s="368"/>
      <c r="JM103" s="368"/>
      <c r="JN103" s="368"/>
      <c r="JO103" s="368"/>
      <c r="JP103" s="368"/>
      <c r="JQ103" s="368"/>
      <c r="JR103" s="368"/>
      <c r="JS103" s="368"/>
      <c r="JT103" s="368"/>
      <c r="JU103" s="368"/>
      <c r="JV103" s="368"/>
      <c r="JW103" s="368"/>
      <c r="JX103" s="368"/>
      <c r="JY103" s="368"/>
      <c r="JZ103" s="368"/>
      <c r="KA103" s="368"/>
      <c r="KB103" s="368"/>
      <c r="KC103" s="368"/>
    </row>
    <row r="104" spans="10:289" ht="6.75" customHeight="1" x14ac:dyDescent="0.15">
      <c r="J104" s="366"/>
      <c r="K104" s="366"/>
      <c r="L104" s="366"/>
      <c r="M104" s="366"/>
      <c r="N104" s="366"/>
      <c r="O104" s="366"/>
      <c r="P104" s="366"/>
      <c r="Q104" s="366"/>
      <c r="R104" s="368"/>
      <c r="S104" s="368"/>
      <c r="T104" s="368"/>
      <c r="U104" s="368"/>
      <c r="V104" s="368"/>
      <c r="W104" s="368"/>
      <c r="X104" s="368"/>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c r="BA104" s="368"/>
      <c r="BB104" s="368"/>
      <c r="BC104" s="368"/>
      <c r="BD104" s="368"/>
      <c r="BE104" s="368"/>
      <c r="BF104" s="368"/>
      <c r="BG104" s="368"/>
      <c r="BH104" s="368"/>
      <c r="BI104" s="368"/>
      <c r="BJ104" s="368"/>
      <c r="BK104" s="368"/>
      <c r="BL104" s="368"/>
      <c r="BM104" s="368"/>
      <c r="BN104" s="368"/>
      <c r="BO104" s="368"/>
      <c r="BP104" s="368"/>
      <c r="BQ104" s="368"/>
      <c r="BR104" s="368"/>
      <c r="BS104" s="368"/>
      <c r="BT104" s="368"/>
      <c r="BU104" s="368"/>
      <c r="BV104" s="368"/>
      <c r="BW104" s="368"/>
      <c r="BX104" s="368"/>
      <c r="BY104" s="368"/>
      <c r="BZ104" s="368"/>
      <c r="CA104" s="368"/>
      <c r="CB104" s="368"/>
      <c r="CC104" s="368"/>
      <c r="CD104" s="368"/>
      <c r="CE104" s="368"/>
      <c r="CF104" s="368"/>
      <c r="CG104" s="368"/>
      <c r="CH104" s="368"/>
      <c r="CI104" s="368"/>
      <c r="CJ104" s="368"/>
      <c r="CK104" s="368"/>
      <c r="CL104" s="368"/>
      <c r="CM104" s="368"/>
      <c r="CN104" s="368"/>
      <c r="CO104" s="368"/>
      <c r="CP104" s="368"/>
      <c r="CQ104" s="368"/>
      <c r="CR104" s="368"/>
      <c r="CS104" s="368"/>
      <c r="CT104" s="368"/>
      <c r="CU104" s="368"/>
      <c r="CV104" s="368"/>
      <c r="CW104" s="368"/>
      <c r="CX104" s="368"/>
      <c r="CY104" s="368"/>
      <c r="CZ104" s="368"/>
      <c r="DA104" s="368"/>
      <c r="DB104" s="368"/>
      <c r="DC104" s="368"/>
      <c r="DD104" s="368"/>
      <c r="DE104" s="368"/>
      <c r="DF104" s="368"/>
      <c r="DG104" s="368"/>
      <c r="DH104" s="368"/>
      <c r="DI104" s="368"/>
      <c r="DJ104" s="368"/>
      <c r="DK104" s="368"/>
      <c r="DL104" s="368"/>
      <c r="DM104" s="368"/>
      <c r="DN104" s="368"/>
      <c r="DO104" s="368"/>
      <c r="DP104" s="368"/>
      <c r="DQ104" s="368"/>
      <c r="DR104" s="368"/>
      <c r="DS104" s="368"/>
      <c r="DT104" s="368"/>
      <c r="DU104" s="368"/>
      <c r="DV104" s="368"/>
      <c r="DW104" s="368"/>
      <c r="DX104" s="368"/>
      <c r="DY104" s="368"/>
      <c r="DZ104" s="368"/>
      <c r="EA104" s="368"/>
      <c r="EB104" s="368"/>
      <c r="EC104" s="368"/>
      <c r="ED104" s="368"/>
      <c r="EE104" s="368"/>
      <c r="FH104" s="366"/>
      <c r="FI104" s="366"/>
      <c r="FJ104" s="366"/>
      <c r="FK104" s="366"/>
      <c r="FL104" s="366"/>
      <c r="FM104" s="366"/>
      <c r="FN104" s="366"/>
      <c r="FO104" s="366"/>
      <c r="FP104" s="368"/>
      <c r="FQ104" s="368"/>
      <c r="FR104" s="368"/>
      <c r="FS104" s="368"/>
      <c r="FT104" s="368"/>
      <c r="FU104" s="368"/>
      <c r="FV104" s="368"/>
      <c r="FW104" s="368"/>
      <c r="FX104" s="368"/>
      <c r="FY104" s="368"/>
      <c r="FZ104" s="368"/>
      <c r="GA104" s="368"/>
      <c r="GB104" s="368"/>
      <c r="GC104" s="368"/>
      <c r="GD104" s="368"/>
      <c r="GE104" s="368"/>
      <c r="GF104" s="368"/>
      <c r="GG104" s="368"/>
      <c r="GH104" s="368"/>
      <c r="GI104" s="368"/>
      <c r="GJ104" s="368"/>
      <c r="GK104" s="368"/>
      <c r="GL104" s="368"/>
      <c r="GM104" s="368"/>
      <c r="GN104" s="368"/>
      <c r="GO104" s="368"/>
      <c r="GP104" s="368"/>
      <c r="GQ104" s="368"/>
      <c r="GR104" s="368"/>
      <c r="GS104" s="368"/>
      <c r="GT104" s="368"/>
      <c r="GU104" s="368"/>
      <c r="GV104" s="368"/>
      <c r="GW104" s="368"/>
      <c r="GX104" s="368"/>
      <c r="GY104" s="368"/>
      <c r="GZ104" s="368"/>
      <c r="HA104" s="368"/>
      <c r="HB104" s="368"/>
      <c r="HC104" s="368"/>
      <c r="HD104" s="368"/>
      <c r="HE104" s="368"/>
      <c r="HF104" s="368"/>
      <c r="HG104" s="368"/>
      <c r="HH104" s="368"/>
      <c r="HI104" s="368"/>
      <c r="HJ104" s="368"/>
      <c r="HK104" s="368"/>
      <c r="HL104" s="368"/>
      <c r="HM104" s="368"/>
      <c r="HN104" s="368"/>
      <c r="HO104" s="368"/>
      <c r="HP104" s="368"/>
      <c r="HQ104" s="368"/>
      <c r="HR104" s="368"/>
      <c r="HS104" s="368"/>
      <c r="HT104" s="368"/>
      <c r="HU104" s="368"/>
      <c r="HV104" s="368"/>
      <c r="HW104" s="368"/>
      <c r="HX104" s="368"/>
      <c r="HY104" s="368"/>
      <c r="HZ104" s="368"/>
      <c r="IA104" s="368"/>
      <c r="IB104" s="368"/>
      <c r="IC104" s="368"/>
      <c r="ID104" s="368"/>
      <c r="IE104" s="368"/>
      <c r="IF104" s="368"/>
      <c r="IG104" s="368"/>
      <c r="IH104" s="368"/>
      <c r="II104" s="368"/>
      <c r="IJ104" s="368"/>
      <c r="IK104" s="368"/>
      <c r="IL104" s="368"/>
      <c r="IM104" s="368"/>
      <c r="IN104" s="368"/>
      <c r="IO104" s="368"/>
      <c r="IP104" s="368"/>
      <c r="IQ104" s="368"/>
      <c r="IR104" s="368"/>
      <c r="IS104" s="368"/>
      <c r="IT104" s="368"/>
      <c r="IU104" s="368"/>
      <c r="IV104" s="368"/>
      <c r="IW104" s="368"/>
      <c r="IX104" s="368"/>
      <c r="IY104" s="368"/>
      <c r="IZ104" s="368"/>
      <c r="JA104" s="368"/>
      <c r="JB104" s="368"/>
      <c r="JC104" s="368"/>
      <c r="JD104" s="368"/>
      <c r="JE104" s="368"/>
      <c r="JF104" s="368"/>
      <c r="JG104" s="368"/>
      <c r="JH104" s="368"/>
      <c r="JI104" s="368"/>
      <c r="JJ104" s="368"/>
      <c r="JK104" s="368"/>
      <c r="JL104" s="368"/>
      <c r="JM104" s="368"/>
      <c r="JN104" s="368"/>
      <c r="JO104" s="368"/>
      <c r="JP104" s="368"/>
      <c r="JQ104" s="368"/>
      <c r="JR104" s="368"/>
      <c r="JS104" s="368"/>
      <c r="JT104" s="368"/>
      <c r="JU104" s="368"/>
      <c r="JV104" s="368"/>
      <c r="JW104" s="368"/>
      <c r="JX104" s="368"/>
      <c r="JY104" s="368"/>
      <c r="JZ104" s="368"/>
      <c r="KA104" s="368"/>
      <c r="KB104" s="368"/>
      <c r="KC104" s="368"/>
    </row>
    <row r="105" spans="10:289" ht="6.75" customHeight="1" x14ac:dyDescent="0.15">
      <c r="J105" s="366"/>
      <c r="K105" s="366"/>
      <c r="L105" s="366"/>
      <c r="M105" s="366"/>
      <c r="N105" s="366"/>
      <c r="O105" s="366"/>
      <c r="P105" s="366"/>
      <c r="Q105" s="366"/>
      <c r="R105" s="368"/>
      <c r="S105" s="368"/>
      <c r="T105" s="368"/>
      <c r="U105" s="368"/>
      <c r="V105" s="368"/>
      <c r="W105" s="368"/>
      <c r="X105" s="368"/>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c r="BA105" s="368"/>
      <c r="BB105" s="368"/>
      <c r="BC105" s="368"/>
      <c r="BD105" s="368"/>
      <c r="BE105" s="368"/>
      <c r="BF105" s="368"/>
      <c r="BG105" s="368"/>
      <c r="BH105" s="368"/>
      <c r="BI105" s="368"/>
      <c r="BJ105" s="368"/>
      <c r="BK105" s="368"/>
      <c r="BL105" s="368"/>
      <c r="BM105" s="368"/>
      <c r="BN105" s="368"/>
      <c r="BO105" s="368"/>
      <c r="BP105" s="368"/>
      <c r="BQ105" s="368"/>
      <c r="BR105" s="368"/>
      <c r="BS105" s="368"/>
      <c r="BT105" s="368"/>
      <c r="BU105" s="368"/>
      <c r="BV105" s="368"/>
      <c r="BW105" s="368"/>
      <c r="BX105" s="368"/>
      <c r="BY105" s="368"/>
      <c r="BZ105" s="368"/>
      <c r="CA105" s="368"/>
      <c r="CB105" s="368"/>
      <c r="CC105" s="368"/>
      <c r="CD105" s="368"/>
      <c r="CE105" s="368"/>
      <c r="CF105" s="368"/>
      <c r="CG105" s="368"/>
      <c r="CH105" s="368"/>
      <c r="CI105" s="368"/>
      <c r="CJ105" s="368"/>
      <c r="CK105" s="368"/>
      <c r="CL105" s="368"/>
      <c r="CM105" s="368"/>
      <c r="CN105" s="368"/>
      <c r="CO105" s="368"/>
      <c r="CP105" s="368"/>
      <c r="CQ105" s="368"/>
      <c r="CR105" s="368"/>
      <c r="CS105" s="368"/>
      <c r="CT105" s="368"/>
      <c r="CU105" s="368"/>
      <c r="CV105" s="368"/>
      <c r="CW105" s="368"/>
      <c r="CX105" s="368"/>
      <c r="CY105" s="368"/>
      <c r="CZ105" s="368"/>
      <c r="DA105" s="368"/>
      <c r="DB105" s="368"/>
      <c r="DC105" s="368"/>
      <c r="DD105" s="368"/>
      <c r="DE105" s="368"/>
      <c r="DF105" s="368"/>
      <c r="DG105" s="368"/>
      <c r="DH105" s="368"/>
      <c r="DI105" s="368"/>
      <c r="DJ105" s="368"/>
      <c r="DK105" s="368"/>
      <c r="DL105" s="368"/>
      <c r="DM105" s="368"/>
      <c r="DN105" s="368"/>
      <c r="DO105" s="368"/>
      <c r="DP105" s="368"/>
      <c r="DQ105" s="368"/>
      <c r="DR105" s="368"/>
      <c r="DS105" s="368"/>
      <c r="DT105" s="368"/>
      <c r="DU105" s="368"/>
      <c r="DV105" s="368"/>
      <c r="DW105" s="368"/>
      <c r="DX105" s="368"/>
      <c r="DY105" s="368"/>
      <c r="DZ105" s="368"/>
      <c r="EA105" s="368"/>
      <c r="EB105" s="368"/>
      <c r="EC105" s="368"/>
      <c r="ED105" s="368"/>
      <c r="EE105" s="368"/>
      <c r="FH105" s="366"/>
      <c r="FI105" s="366"/>
      <c r="FJ105" s="366"/>
      <c r="FK105" s="366"/>
      <c r="FL105" s="366"/>
      <c r="FM105" s="366"/>
      <c r="FN105" s="366"/>
      <c r="FO105" s="366"/>
      <c r="FP105" s="368"/>
      <c r="FQ105" s="368"/>
      <c r="FR105" s="368"/>
      <c r="FS105" s="368"/>
      <c r="FT105" s="368"/>
      <c r="FU105" s="368"/>
      <c r="FV105" s="368"/>
      <c r="FW105" s="368"/>
      <c r="FX105" s="368"/>
      <c r="FY105" s="368"/>
      <c r="FZ105" s="368"/>
      <c r="GA105" s="368"/>
      <c r="GB105" s="368"/>
      <c r="GC105" s="368"/>
      <c r="GD105" s="368"/>
      <c r="GE105" s="368"/>
      <c r="GF105" s="368"/>
      <c r="GG105" s="368"/>
      <c r="GH105" s="368"/>
      <c r="GI105" s="368"/>
      <c r="GJ105" s="368"/>
      <c r="GK105" s="368"/>
      <c r="GL105" s="368"/>
      <c r="GM105" s="368"/>
      <c r="GN105" s="368"/>
      <c r="GO105" s="368"/>
      <c r="GP105" s="368"/>
      <c r="GQ105" s="368"/>
      <c r="GR105" s="368"/>
      <c r="GS105" s="368"/>
      <c r="GT105" s="368"/>
      <c r="GU105" s="368"/>
      <c r="GV105" s="368"/>
      <c r="GW105" s="368"/>
      <c r="GX105" s="368"/>
      <c r="GY105" s="368"/>
      <c r="GZ105" s="368"/>
      <c r="HA105" s="368"/>
      <c r="HB105" s="368"/>
      <c r="HC105" s="368"/>
      <c r="HD105" s="368"/>
      <c r="HE105" s="368"/>
      <c r="HF105" s="368"/>
      <c r="HG105" s="368"/>
      <c r="HH105" s="368"/>
      <c r="HI105" s="368"/>
      <c r="HJ105" s="368"/>
      <c r="HK105" s="368"/>
      <c r="HL105" s="368"/>
      <c r="HM105" s="368"/>
      <c r="HN105" s="368"/>
      <c r="HO105" s="368"/>
      <c r="HP105" s="368"/>
      <c r="HQ105" s="368"/>
      <c r="HR105" s="368"/>
      <c r="HS105" s="368"/>
      <c r="HT105" s="368"/>
      <c r="HU105" s="368"/>
      <c r="HV105" s="368"/>
      <c r="HW105" s="368"/>
      <c r="HX105" s="368"/>
      <c r="HY105" s="368"/>
      <c r="HZ105" s="368"/>
      <c r="IA105" s="368"/>
      <c r="IB105" s="368"/>
      <c r="IC105" s="368"/>
      <c r="ID105" s="368"/>
      <c r="IE105" s="368"/>
      <c r="IF105" s="368"/>
      <c r="IG105" s="368"/>
      <c r="IH105" s="368"/>
      <c r="II105" s="368"/>
      <c r="IJ105" s="368"/>
      <c r="IK105" s="368"/>
      <c r="IL105" s="368"/>
      <c r="IM105" s="368"/>
      <c r="IN105" s="368"/>
      <c r="IO105" s="368"/>
      <c r="IP105" s="368"/>
      <c r="IQ105" s="368"/>
      <c r="IR105" s="368"/>
      <c r="IS105" s="368"/>
      <c r="IT105" s="368"/>
      <c r="IU105" s="368"/>
      <c r="IV105" s="368"/>
      <c r="IW105" s="368"/>
      <c r="IX105" s="368"/>
      <c r="IY105" s="368"/>
      <c r="IZ105" s="368"/>
      <c r="JA105" s="368"/>
      <c r="JB105" s="368"/>
      <c r="JC105" s="368"/>
      <c r="JD105" s="368"/>
      <c r="JE105" s="368"/>
      <c r="JF105" s="368"/>
      <c r="JG105" s="368"/>
      <c r="JH105" s="368"/>
      <c r="JI105" s="368"/>
      <c r="JJ105" s="368"/>
      <c r="JK105" s="368"/>
      <c r="JL105" s="368"/>
      <c r="JM105" s="368"/>
      <c r="JN105" s="368"/>
      <c r="JO105" s="368"/>
      <c r="JP105" s="368"/>
      <c r="JQ105" s="368"/>
      <c r="JR105" s="368"/>
      <c r="JS105" s="368"/>
      <c r="JT105" s="368"/>
      <c r="JU105" s="368"/>
      <c r="JV105" s="368"/>
      <c r="JW105" s="368"/>
      <c r="JX105" s="368"/>
      <c r="JY105" s="368"/>
      <c r="JZ105" s="368"/>
      <c r="KA105" s="368"/>
      <c r="KB105" s="368"/>
      <c r="KC105" s="368"/>
    </row>
    <row r="106" spans="10:289" ht="6.75" customHeight="1" x14ac:dyDescent="0.15">
      <c r="J106" s="366"/>
      <c r="K106" s="366"/>
      <c r="L106" s="366"/>
      <c r="M106" s="366"/>
      <c r="N106" s="366"/>
      <c r="O106" s="366"/>
      <c r="P106" s="366"/>
      <c r="Q106" s="366"/>
      <c r="R106" s="368"/>
      <c r="S106" s="368"/>
      <c r="T106" s="368"/>
      <c r="U106" s="368"/>
      <c r="V106" s="368"/>
      <c r="W106" s="368"/>
      <c r="X106" s="368"/>
      <c r="Y106" s="36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c r="BA106" s="368"/>
      <c r="BB106" s="368"/>
      <c r="BC106" s="368"/>
      <c r="BD106" s="368"/>
      <c r="BE106" s="368"/>
      <c r="BF106" s="368"/>
      <c r="BG106" s="368"/>
      <c r="BH106" s="368"/>
      <c r="BI106" s="368"/>
      <c r="BJ106" s="368"/>
      <c r="BK106" s="368"/>
      <c r="BL106" s="368"/>
      <c r="BM106" s="368"/>
      <c r="BN106" s="368"/>
      <c r="BO106" s="368"/>
      <c r="BP106" s="368"/>
      <c r="BQ106" s="368"/>
      <c r="BR106" s="368"/>
      <c r="BS106" s="368"/>
      <c r="BT106" s="368"/>
      <c r="BU106" s="368"/>
      <c r="BV106" s="368"/>
      <c r="BW106" s="368"/>
      <c r="BX106" s="368"/>
      <c r="BY106" s="368"/>
      <c r="BZ106" s="368"/>
      <c r="CA106" s="368"/>
      <c r="CB106" s="368"/>
      <c r="CC106" s="368"/>
      <c r="CD106" s="368"/>
      <c r="CE106" s="368"/>
      <c r="CF106" s="368"/>
      <c r="CG106" s="368"/>
      <c r="CH106" s="368"/>
      <c r="CI106" s="368"/>
      <c r="CJ106" s="368"/>
      <c r="CK106" s="368"/>
      <c r="CL106" s="368"/>
      <c r="CM106" s="368"/>
      <c r="CN106" s="368"/>
      <c r="CO106" s="368"/>
      <c r="CP106" s="368"/>
      <c r="CQ106" s="368"/>
      <c r="CR106" s="368"/>
      <c r="CS106" s="368"/>
      <c r="CT106" s="368"/>
      <c r="CU106" s="368"/>
      <c r="CV106" s="368"/>
      <c r="CW106" s="368"/>
      <c r="CX106" s="368"/>
      <c r="CY106" s="368"/>
      <c r="CZ106" s="368"/>
      <c r="DA106" s="368"/>
      <c r="DB106" s="368"/>
      <c r="DC106" s="368"/>
      <c r="DD106" s="368"/>
      <c r="DE106" s="368"/>
      <c r="DF106" s="368"/>
      <c r="DG106" s="368"/>
      <c r="DH106" s="368"/>
      <c r="DI106" s="368"/>
      <c r="DJ106" s="368"/>
      <c r="DK106" s="368"/>
      <c r="DL106" s="368"/>
      <c r="DM106" s="368"/>
      <c r="DN106" s="368"/>
      <c r="DO106" s="368"/>
      <c r="DP106" s="368"/>
      <c r="DQ106" s="368"/>
      <c r="DR106" s="368"/>
      <c r="DS106" s="368"/>
      <c r="DT106" s="368"/>
      <c r="DU106" s="368"/>
      <c r="DV106" s="368"/>
      <c r="DW106" s="368"/>
      <c r="DX106" s="368"/>
      <c r="DY106" s="368"/>
      <c r="DZ106" s="368"/>
      <c r="EA106" s="368"/>
      <c r="EB106" s="368"/>
      <c r="EC106" s="368"/>
      <c r="ED106" s="368"/>
      <c r="EE106" s="368"/>
      <c r="FH106" s="366"/>
      <c r="FI106" s="366"/>
      <c r="FJ106" s="366"/>
      <c r="FK106" s="366"/>
      <c r="FL106" s="366"/>
      <c r="FM106" s="366"/>
      <c r="FN106" s="366"/>
      <c r="FO106" s="366"/>
      <c r="FP106" s="368"/>
      <c r="FQ106" s="368"/>
      <c r="FR106" s="368"/>
      <c r="FS106" s="368"/>
      <c r="FT106" s="368"/>
      <c r="FU106" s="368"/>
      <c r="FV106" s="368"/>
      <c r="FW106" s="368"/>
      <c r="FX106" s="368"/>
      <c r="FY106" s="368"/>
      <c r="FZ106" s="368"/>
      <c r="GA106" s="368"/>
      <c r="GB106" s="368"/>
      <c r="GC106" s="368"/>
      <c r="GD106" s="368"/>
      <c r="GE106" s="368"/>
      <c r="GF106" s="368"/>
      <c r="GG106" s="368"/>
      <c r="GH106" s="368"/>
      <c r="GI106" s="368"/>
      <c r="GJ106" s="368"/>
      <c r="GK106" s="368"/>
      <c r="GL106" s="368"/>
      <c r="GM106" s="368"/>
      <c r="GN106" s="368"/>
      <c r="GO106" s="368"/>
      <c r="GP106" s="368"/>
      <c r="GQ106" s="368"/>
      <c r="GR106" s="368"/>
      <c r="GS106" s="368"/>
      <c r="GT106" s="368"/>
      <c r="GU106" s="368"/>
      <c r="GV106" s="368"/>
      <c r="GW106" s="368"/>
      <c r="GX106" s="368"/>
      <c r="GY106" s="368"/>
      <c r="GZ106" s="368"/>
      <c r="HA106" s="368"/>
      <c r="HB106" s="368"/>
      <c r="HC106" s="368"/>
      <c r="HD106" s="368"/>
      <c r="HE106" s="368"/>
      <c r="HF106" s="368"/>
      <c r="HG106" s="368"/>
      <c r="HH106" s="368"/>
      <c r="HI106" s="368"/>
      <c r="HJ106" s="368"/>
      <c r="HK106" s="368"/>
      <c r="HL106" s="368"/>
      <c r="HM106" s="368"/>
      <c r="HN106" s="368"/>
      <c r="HO106" s="368"/>
      <c r="HP106" s="368"/>
      <c r="HQ106" s="368"/>
      <c r="HR106" s="368"/>
      <c r="HS106" s="368"/>
      <c r="HT106" s="368"/>
      <c r="HU106" s="368"/>
      <c r="HV106" s="368"/>
      <c r="HW106" s="368"/>
      <c r="HX106" s="368"/>
      <c r="HY106" s="368"/>
      <c r="HZ106" s="368"/>
      <c r="IA106" s="368"/>
      <c r="IB106" s="368"/>
      <c r="IC106" s="368"/>
      <c r="ID106" s="368"/>
      <c r="IE106" s="368"/>
      <c r="IF106" s="368"/>
      <c r="IG106" s="368"/>
      <c r="IH106" s="368"/>
      <c r="II106" s="368"/>
      <c r="IJ106" s="368"/>
      <c r="IK106" s="368"/>
      <c r="IL106" s="368"/>
      <c r="IM106" s="368"/>
      <c r="IN106" s="368"/>
      <c r="IO106" s="368"/>
      <c r="IP106" s="368"/>
      <c r="IQ106" s="368"/>
      <c r="IR106" s="368"/>
      <c r="IS106" s="368"/>
      <c r="IT106" s="368"/>
      <c r="IU106" s="368"/>
      <c r="IV106" s="368"/>
      <c r="IW106" s="368"/>
      <c r="IX106" s="368"/>
      <c r="IY106" s="368"/>
      <c r="IZ106" s="368"/>
      <c r="JA106" s="368"/>
      <c r="JB106" s="368"/>
      <c r="JC106" s="368"/>
      <c r="JD106" s="368"/>
      <c r="JE106" s="368"/>
      <c r="JF106" s="368"/>
      <c r="JG106" s="368"/>
      <c r="JH106" s="368"/>
      <c r="JI106" s="368"/>
      <c r="JJ106" s="368"/>
      <c r="JK106" s="368"/>
      <c r="JL106" s="368"/>
      <c r="JM106" s="368"/>
      <c r="JN106" s="368"/>
      <c r="JO106" s="368"/>
      <c r="JP106" s="368"/>
      <c r="JQ106" s="368"/>
      <c r="JR106" s="368"/>
      <c r="JS106" s="368"/>
      <c r="JT106" s="368"/>
      <c r="JU106" s="368"/>
      <c r="JV106" s="368"/>
      <c r="JW106" s="368"/>
      <c r="JX106" s="368"/>
      <c r="JY106" s="368"/>
      <c r="JZ106" s="368"/>
      <c r="KA106" s="368"/>
      <c r="KB106" s="368"/>
      <c r="KC106" s="368"/>
    </row>
    <row r="107" spans="10:289" ht="6.75" customHeight="1" x14ac:dyDescent="0.15">
      <c r="J107" s="366"/>
      <c r="K107" s="366"/>
      <c r="L107" s="366"/>
      <c r="M107" s="366"/>
      <c r="N107" s="366"/>
      <c r="O107" s="366"/>
      <c r="P107" s="366"/>
      <c r="Q107" s="366"/>
      <c r="R107" s="368"/>
      <c r="S107" s="368"/>
      <c r="T107" s="368"/>
      <c r="U107" s="368"/>
      <c r="V107" s="368"/>
      <c r="W107" s="368"/>
      <c r="X107" s="368"/>
      <c r="Y107" s="368"/>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c r="BA107" s="368"/>
      <c r="BB107" s="368"/>
      <c r="BC107" s="368"/>
      <c r="BD107" s="368"/>
      <c r="BE107" s="368"/>
      <c r="BF107" s="368"/>
      <c r="BG107" s="368"/>
      <c r="BH107" s="368"/>
      <c r="BI107" s="368"/>
      <c r="BJ107" s="368"/>
      <c r="BK107" s="368"/>
      <c r="BL107" s="368"/>
      <c r="BM107" s="368"/>
      <c r="BN107" s="368"/>
      <c r="BO107" s="368"/>
      <c r="BP107" s="368"/>
      <c r="BQ107" s="368"/>
      <c r="BR107" s="368"/>
      <c r="BS107" s="368"/>
      <c r="BT107" s="368"/>
      <c r="BU107" s="368"/>
      <c r="BV107" s="368"/>
      <c r="BW107" s="368"/>
      <c r="BX107" s="368"/>
      <c r="BY107" s="368"/>
      <c r="BZ107" s="368"/>
      <c r="CA107" s="368"/>
      <c r="CB107" s="368"/>
      <c r="CC107" s="368"/>
      <c r="CD107" s="368"/>
      <c r="CE107" s="368"/>
      <c r="CF107" s="368"/>
      <c r="CG107" s="368"/>
      <c r="CH107" s="368"/>
      <c r="CI107" s="368"/>
      <c r="CJ107" s="368"/>
      <c r="CK107" s="368"/>
      <c r="CL107" s="368"/>
      <c r="CM107" s="368"/>
      <c r="CN107" s="368"/>
      <c r="CO107" s="368"/>
      <c r="CP107" s="368"/>
      <c r="CQ107" s="368"/>
      <c r="CR107" s="368"/>
      <c r="CS107" s="368"/>
      <c r="CT107" s="368"/>
      <c r="CU107" s="368"/>
      <c r="CV107" s="368"/>
      <c r="CW107" s="368"/>
      <c r="CX107" s="368"/>
      <c r="CY107" s="368"/>
      <c r="CZ107" s="368"/>
      <c r="DA107" s="368"/>
      <c r="DB107" s="368"/>
      <c r="DC107" s="368"/>
      <c r="DD107" s="368"/>
      <c r="DE107" s="368"/>
      <c r="DF107" s="368"/>
      <c r="DG107" s="368"/>
      <c r="DH107" s="368"/>
      <c r="DI107" s="368"/>
      <c r="DJ107" s="368"/>
      <c r="DK107" s="368"/>
      <c r="DL107" s="368"/>
      <c r="DM107" s="368"/>
      <c r="DN107" s="368"/>
      <c r="DO107" s="368"/>
      <c r="DP107" s="368"/>
      <c r="DQ107" s="368"/>
      <c r="DR107" s="368"/>
      <c r="DS107" s="368"/>
      <c r="DT107" s="368"/>
      <c r="DU107" s="368"/>
      <c r="DV107" s="368"/>
      <c r="DW107" s="368"/>
      <c r="DX107" s="368"/>
      <c r="DY107" s="368"/>
      <c r="DZ107" s="368"/>
      <c r="EA107" s="368"/>
      <c r="EB107" s="368"/>
      <c r="EC107" s="368"/>
      <c r="ED107" s="368"/>
      <c r="EE107" s="368"/>
      <c r="FH107" s="366"/>
      <c r="FI107" s="366"/>
      <c r="FJ107" s="366"/>
      <c r="FK107" s="366"/>
      <c r="FL107" s="366"/>
      <c r="FM107" s="366"/>
      <c r="FN107" s="366"/>
      <c r="FO107" s="366"/>
      <c r="FP107" s="368"/>
      <c r="FQ107" s="368"/>
      <c r="FR107" s="368"/>
      <c r="FS107" s="368"/>
      <c r="FT107" s="368"/>
      <c r="FU107" s="368"/>
      <c r="FV107" s="368"/>
      <c r="FW107" s="368"/>
      <c r="FX107" s="368"/>
      <c r="FY107" s="368"/>
      <c r="FZ107" s="368"/>
      <c r="GA107" s="368"/>
      <c r="GB107" s="368"/>
      <c r="GC107" s="368"/>
      <c r="GD107" s="368"/>
      <c r="GE107" s="368"/>
      <c r="GF107" s="368"/>
      <c r="GG107" s="368"/>
      <c r="GH107" s="368"/>
      <c r="GI107" s="368"/>
      <c r="GJ107" s="368"/>
      <c r="GK107" s="368"/>
      <c r="GL107" s="368"/>
      <c r="GM107" s="368"/>
      <c r="GN107" s="368"/>
      <c r="GO107" s="368"/>
      <c r="GP107" s="368"/>
      <c r="GQ107" s="368"/>
      <c r="GR107" s="368"/>
      <c r="GS107" s="368"/>
      <c r="GT107" s="368"/>
      <c r="GU107" s="368"/>
      <c r="GV107" s="368"/>
      <c r="GW107" s="368"/>
      <c r="GX107" s="368"/>
      <c r="GY107" s="368"/>
      <c r="GZ107" s="368"/>
      <c r="HA107" s="368"/>
      <c r="HB107" s="368"/>
      <c r="HC107" s="368"/>
      <c r="HD107" s="368"/>
      <c r="HE107" s="368"/>
      <c r="HF107" s="368"/>
      <c r="HG107" s="368"/>
      <c r="HH107" s="368"/>
      <c r="HI107" s="368"/>
      <c r="HJ107" s="368"/>
      <c r="HK107" s="368"/>
      <c r="HL107" s="368"/>
      <c r="HM107" s="368"/>
      <c r="HN107" s="368"/>
      <c r="HO107" s="368"/>
      <c r="HP107" s="368"/>
      <c r="HQ107" s="368"/>
      <c r="HR107" s="368"/>
      <c r="HS107" s="368"/>
      <c r="HT107" s="368"/>
      <c r="HU107" s="368"/>
      <c r="HV107" s="368"/>
      <c r="HW107" s="368"/>
      <c r="HX107" s="368"/>
      <c r="HY107" s="368"/>
      <c r="HZ107" s="368"/>
      <c r="IA107" s="368"/>
      <c r="IB107" s="368"/>
      <c r="IC107" s="368"/>
      <c r="ID107" s="368"/>
      <c r="IE107" s="368"/>
      <c r="IF107" s="368"/>
      <c r="IG107" s="368"/>
      <c r="IH107" s="368"/>
      <c r="II107" s="368"/>
      <c r="IJ107" s="368"/>
      <c r="IK107" s="368"/>
      <c r="IL107" s="368"/>
      <c r="IM107" s="368"/>
      <c r="IN107" s="368"/>
      <c r="IO107" s="368"/>
      <c r="IP107" s="368"/>
      <c r="IQ107" s="368"/>
      <c r="IR107" s="368"/>
      <c r="IS107" s="368"/>
      <c r="IT107" s="368"/>
      <c r="IU107" s="368"/>
      <c r="IV107" s="368"/>
      <c r="IW107" s="368"/>
      <c r="IX107" s="368"/>
      <c r="IY107" s="368"/>
      <c r="IZ107" s="368"/>
      <c r="JA107" s="368"/>
      <c r="JB107" s="368"/>
      <c r="JC107" s="368"/>
      <c r="JD107" s="368"/>
      <c r="JE107" s="368"/>
      <c r="JF107" s="368"/>
      <c r="JG107" s="368"/>
      <c r="JH107" s="368"/>
      <c r="JI107" s="368"/>
      <c r="JJ107" s="368"/>
      <c r="JK107" s="368"/>
      <c r="JL107" s="368"/>
      <c r="JM107" s="368"/>
      <c r="JN107" s="368"/>
      <c r="JO107" s="368"/>
      <c r="JP107" s="368"/>
      <c r="JQ107" s="368"/>
      <c r="JR107" s="368"/>
      <c r="JS107" s="368"/>
      <c r="JT107" s="368"/>
      <c r="JU107" s="368"/>
      <c r="JV107" s="368"/>
      <c r="JW107" s="368"/>
      <c r="JX107" s="368"/>
      <c r="JY107" s="368"/>
      <c r="JZ107" s="368"/>
      <c r="KA107" s="368"/>
      <c r="KB107" s="368"/>
      <c r="KC107" s="368"/>
    </row>
    <row r="108" spans="10:289" ht="6.75" customHeight="1" x14ac:dyDescent="0.15">
      <c r="J108" s="366"/>
      <c r="K108" s="366"/>
      <c r="L108" s="366"/>
      <c r="M108" s="366"/>
      <c r="N108" s="366"/>
      <c r="O108" s="366"/>
      <c r="P108" s="366"/>
      <c r="Q108" s="366"/>
      <c r="R108" s="368"/>
      <c r="S108" s="368"/>
      <c r="T108" s="368"/>
      <c r="U108" s="368"/>
      <c r="V108" s="368"/>
      <c r="W108" s="368"/>
      <c r="X108" s="368"/>
      <c r="Y108" s="368"/>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c r="BA108" s="368"/>
      <c r="BB108" s="368"/>
      <c r="BC108" s="368"/>
      <c r="BD108" s="368"/>
      <c r="BE108" s="368"/>
      <c r="BF108" s="368"/>
      <c r="BG108" s="368"/>
      <c r="BH108" s="368"/>
      <c r="BI108" s="368"/>
      <c r="BJ108" s="368"/>
      <c r="BK108" s="368"/>
      <c r="BL108" s="368"/>
      <c r="BM108" s="368"/>
      <c r="BN108" s="368"/>
      <c r="BO108" s="368"/>
      <c r="BP108" s="368"/>
      <c r="BQ108" s="368"/>
      <c r="BR108" s="368"/>
      <c r="BS108" s="368"/>
      <c r="BT108" s="368"/>
      <c r="BU108" s="368"/>
      <c r="BV108" s="368"/>
      <c r="BW108" s="368"/>
      <c r="BX108" s="368"/>
      <c r="BY108" s="368"/>
      <c r="BZ108" s="368"/>
      <c r="CA108" s="368"/>
      <c r="CB108" s="368"/>
      <c r="CC108" s="368"/>
      <c r="CD108" s="368"/>
      <c r="CE108" s="368"/>
      <c r="CF108" s="368"/>
      <c r="CG108" s="368"/>
      <c r="CH108" s="368"/>
      <c r="CI108" s="368"/>
      <c r="CJ108" s="368"/>
      <c r="CK108" s="368"/>
      <c r="CL108" s="368"/>
      <c r="CM108" s="368"/>
      <c r="CN108" s="368"/>
      <c r="CO108" s="368"/>
      <c r="CP108" s="368"/>
      <c r="CQ108" s="368"/>
      <c r="CR108" s="368"/>
      <c r="CS108" s="368"/>
      <c r="CT108" s="368"/>
      <c r="CU108" s="368"/>
      <c r="CV108" s="368"/>
      <c r="CW108" s="368"/>
      <c r="CX108" s="368"/>
      <c r="CY108" s="368"/>
      <c r="CZ108" s="368"/>
      <c r="DA108" s="368"/>
      <c r="DB108" s="368"/>
      <c r="DC108" s="368"/>
      <c r="DD108" s="368"/>
      <c r="DE108" s="368"/>
      <c r="DF108" s="368"/>
      <c r="DG108" s="368"/>
      <c r="DH108" s="368"/>
      <c r="DI108" s="368"/>
      <c r="DJ108" s="368"/>
      <c r="DK108" s="368"/>
      <c r="DL108" s="368"/>
      <c r="DM108" s="368"/>
      <c r="DN108" s="368"/>
      <c r="DO108" s="368"/>
      <c r="DP108" s="368"/>
      <c r="DQ108" s="368"/>
      <c r="DR108" s="368"/>
      <c r="DS108" s="368"/>
      <c r="DT108" s="368"/>
      <c r="DU108" s="368"/>
      <c r="DV108" s="368"/>
      <c r="DW108" s="368"/>
      <c r="DX108" s="368"/>
      <c r="DY108" s="368"/>
      <c r="DZ108" s="368"/>
      <c r="EA108" s="368"/>
      <c r="EB108" s="368"/>
      <c r="EC108" s="368"/>
      <c r="ED108" s="368"/>
      <c r="EE108" s="368"/>
      <c r="FH108" s="366"/>
      <c r="FI108" s="366"/>
      <c r="FJ108" s="366"/>
      <c r="FK108" s="366"/>
      <c r="FL108" s="366"/>
      <c r="FM108" s="366"/>
      <c r="FN108" s="366"/>
      <c r="FO108" s="366"/>
      <c r="FP108" s="368"/>
      <c r="FQ108" s="368"/>
      <c r="FR108" s="368"/>
      <c r="FS108" s="368"/>
      <c r="FT108" s="368"/>
      <c r="FU108" s="368"/>
      <c r="FV108" s="368"/>
      <c r="FW108" s="368"/>
      <c r="FX108" s="368"/>
      <c r="FY108" s="368"/>
      <c r="FZ108" s="368"/>
      <c r="GA108" s="368"/>
      <c r="GB108" s="368"/>
      <c r="GC108" s="368"/>
      <c r="GD108" s="368"/>
      <c r="GE108" s="368"/>
      <c r="GF108" s="368"/>
      <c r="GG108" s="368"/>
      <c r="GH108" s="368"/>
      <c r="GI108" s="368"/>
      <c r="GJ108" s="368"/>
      <c r="GK108" s="368"/>
      <c r="GL108" s="368"/>
      <c r="GM108" s="368"/>
      <c r="GN108" s="368"/>
      <c r="GO108" s="368"/>
      <c r="GP108" s="368"/>
      <c r="GQ108" s="368"/>
      <c r="GR108" s="368"/>
      <c r="GS108" s="368"/>
      <c r="GT108" s="368"/>
      <c r="GU108" s="368"/>
      <c r="GV108" s="368"/>
      <c r="GW108" s="368"/>
      <c r="GX108" s="368"/>
      <c r="GY108" s="368"/>
      <c r="GZ108" s="368"/>
      <c r="HA108" s="368"/>
      <c r="HB108" s="368"/>
      <c r="HC108" s="368"/>
      <c r="HD108" s="368"/>
      <c r="HE108" s="368"/>
      <c r="HF108" s="368"/>
      <c r="HG108" s="368"/>
      <c r="HH108" s="368"/>
      <c r="HI108" s="368"/>
      <c r="HJ108" s="368"/>
      <c r="HK108" s="368"/>
      <c r="HL108" s="368"/>
      <c r="HM108" s="368"/>
      <c r="HN108" s="368"/>
      <c r="HO108" s="368"/>
      <c r="HP108" s="368"/>
      <c r="HQ108" s="368"/>
      <c r="HR108" s="368"/>
      <c r="HS108" s="368"/>
      <c r="HT108" s="368"/>
      <c r="HU108" s="368"/>
      <c r="HV108" s="368"/>
      <c r="HW108" s="368"/>
      <c r="HX108" s="368"/>
      <c r="HY108" s="368"/>
      <c r="HZ108" s="368"/>
      <c r="IA108" s="368"/>
      <c r="IB108" s="368"/>
      <c r="IC108" s="368"/>
      <c r="ID108" s="368"/>
      <c r="IE108" s="368"/>
      <c r="IF108" s="368"/>
      <c r="IG108" s="368"/>
      <c r="IH108" s="368"/>
      <c r="II108" s="368"/>
      <c r="IJ108" s="368"/>
      <c r="IK108" s="368"/>
      <c r="IL108" s="368"/>
      <c r="IM108" s="368"/>
      <c r="IN108" s="368"/>
      <c r="IO108" s="368"/>
      <c r="IP108" s="368"/>
      <c r="IQ108" s="368"/>
      <c r="IR108" s="368"/>
      <c r="IS108" s="368"/>
      <c r="IT108" s="368"/>
      <c r="IU108" s="368"/>
      <c r="IV108" s="368"/>
      <c r="IW108" s="368"/>
      <c r="IX108" s="368"/>
      <c r="IY108" s="368"/>
      <c r="IZ108" s="368"/>
      <c r="JA108" s="368"/>
      <c r="JB108" s="368"/>
      <c r="JC108" s="368"/>
      <c r="JD108" s="368"/>
      <c r="JE108" s="368"/>
      <c r="JF108" s="368"/>
      <c r="JG108" s="368"/>
      <c r="JH108" s="368"/>
      <c r="JI108" s="368"/>
      <c r="JJ108" s="368"/>
      <c r="JK108" s="368"/>
      <c r="JL108" s="368"/>
      <c r="JM108" s="368"/>
      <c r="JN108" s="368"/>
      <c r="JO108" s="368"/>
      <c r="JP108" s="368"/>
      <c r="JQ108" s="368"/>
      <c r="JR108" s="368"/>
      <c r="JS108" s="368"/>
      <c r="JT108" s="368"/>
      <c r="JU108" s="368"/>
      <c r="JV108" s="368"/>
      <c r="JW108" s="368"/>
      <c r="JX108" s="368"/>
      <c r="JY108" s="368"/>
      <c r="JZ108" s="368"/>
      <c r="KA108" s="368"/>
      <c r="KB108" s="368"/>
      <c r="KC108" s="368"/>
    </row>
    <row r="109" spans="10:289" ht="6.75" customHeight="1" x14ac:dyDescent="0.15">
      <c r="J109" s="366"/>
      <c r="K109" s="366"/>
      <c r="L109" s="366"/>
      <c r="M109" s="366"/>
      <c r="N109" s="366"/>
      <c r="O109" s="366"/>
      <c r="P109" s="366"/>
      <c r="Q109" s="366"/>
      <c r="R109" s="368"/>
      <c r="S109" s="368"/>
      <c r="T109" s="368"/>
      <c r="U109" s="368"/>
      <c r="V109" s="368"/>
      <c r="W109" s="368"/>
      <c r="X109" s="368"/>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c r="BA109" s="368"/>
      <c r="BB109" s="368"/>
      <c r="BC109" s="368"/>
      <c r="BD109" s="368"/>
      <c r="BE109" s="368"/>
      <c r="BF109" s="368"/>
      <c r="BG109" s="368"/>
      <c r="BH109" s="368"/>
      <c r="BI109" s="368"/>
      <c r="BJ109" s="368"/>
      <c r="BK109" s="368"/>
      <c r="BL109" s="368"/>
      <c r="BM109" s="368"/>
      <c r="BN109" s="368"/>
      <c r="BO109" s="368"/>
      <c r="BP109" s="368"/>
      <c r="BQ109" s="368"/>
      <c r="BR109" s="368"/>
      <c r="BS109" s="368"/>
      <c r="BT109" s="368"/>
      <c r="BU109" s="368"/>
      <c r="BV109" s="368"/>
      <c r="BW109" s="368"/>
      <c r="BX109" s="368"/>
      <c r="BY109" s="368"/>
      <c r="BZ109" s="368"/>
      <c r="CA109" s="368"/>
      <c r="CB109" s="368"/>
      <c r="CC109" s="368"/>
      <c r="CD109" s="368"/>
      <c r="CE109" s="368"/>
      <c r="CF109" s="368"/>
      <c r="CG109" s="368"/>
      <c r="CH109" s="368"/>
      <c r="CI109" s="368"/>
      <c r="CJ109" s="368"/>
      <c r="CK109" s="368"/>
      <c r="CL109" s="368"/>
      <c r="CM109" s="368"/>
      <c r="CN109" s="368"/>
      <c r="CO109" s="368"/>
      <c r="CP109" s="368"/>
      <c r="CQ109" s="368"/>
      <c r="CR109" s="368"/>
      <c r="CS109" s="368"/>
      <c r="CT109" s="368"/>
      <c r="CU109" s="368"/>
      <c r="CV109" s="368"/>
      <c r="CW109" s="368"/>
      <c r="CX109" s="368"/>
      <c r="CY109" s="368"/>
      <c r="CZ109" s="368"/>
      <c r="DA109" s="368"/>
      <c r="DB109" s="368"/>
      <c r="DC109" s="368"/>
      <c r="DD109" s="368"/>
      <c r="DE109" s="368"/>
      <c r="DF109" s="368"/>
      <c r="DG109" s="368"/>
      <c r="DH109" s="368"/>
      <c r="DI109" s="368"/>
      <c r="DJ109" s="368"/>
      <c r="DK109" s="368"/>
      <c r="DL109" s="368"/>
      <c r="DM109" s="368"/>
      <c r="DN109" s="368"/>
      <c r="DO109" s="368"/>
      <c r="DP109" s="368"/>
      <c r="DQ109" s="368"/>
      <c r="DR109" s="368"/>
      <c r="DS109" s="368"/>
      <c r="DT109" s="368"/>
      <c r="DU109" s="368"/>
      <c r="DV109" s="368"/>
      <c r="DW109" s="368"/>
      <c r="DX109" s="368"/>
      <c r="DY109" s="368"/>
      <c r="DZ109" s="368"/>
      <c r="EA109" s="368"/>
      <c r="EB109" s="368"/>
      <c r="EC109" s="368"/>
      <c r="ED109" s="368"/>
      <c r="EE109" s="368"/>
      <c r="FH109" s="366"/>
      <c r="FI109" s="366"/>
      <c r="FJ109" s="366"/>
      <c r="FK109" s="366"/>
      <c r="FL109" s="366"/>
      <c r="FM109" s="366"/>
      <c r="FN109" s="366"/>
      <c r="FO109" s="366"/>
      <c r="FP109" s="368"/>
      <c r="FQ109" s="368"/>
      <c r="FR109" s="368"/>
      <c r="FS109" s="368"/>
      <c r="FT109" s="368"/>
      <c r="FU109" s="368"/>
      <c r="FV109" s="368"/>
      <c r="FW109" s="368"/>
      <c r="FX109" s="368"/>
      <c r="FY109" s="368"/>
      <c r="FZ109" s="368"/>
      <c r="GA109" s="368"/>
      <c r="GB109" s="368"/>
      <c r="GC109" s="368"/>
      <c r="GD109" s="368"/>
      <c r="GE109" s="368"/>
      <c r="GF109" s="368"/>
      <c r="GG109" s="368"/>
      <c r="GH109" s="368"/>
      <c r="GI109" s="368"/>
      <c r="GJ109" s="368"/>
      <c r="GK109" s="368"/>
      <c r="GL109" s="368"/>
      <c r="GM109" s="368"/>
      <c r="GN109" s="368"/>
      <c r="GO109" s="368"/>
      <c r="GP109" s="368"/>
      <c r="GQ109" s="368"/>
      <c r="GR109" s="368"/>
      <c r="GS109" s="368"/>
      <c r="GT109" s="368"/>
      <c r="GU109" s="368"/>
      <c r="GV109" s="368"/>
      <c r="GW109" s="368"/>
      <c r="GX109" s="368"/>
      <c r="GY109" s="368"/>
      <c r="GZ109" s="368"/>
      <c r="HA109" s="368"/>
      <c r="HB109" s="368"/>
      <c r="HC109" s="368"/>
      <c r="HD109" s="368"/>
      <c r="HE109" s="368"/>
      <c r="HF109" s="368"/>
      <c r="HG109" s="368"/>
      <c r="HH109" s="368"/>
      <c r="HI109" s="368"/>
      <c r="HJ109" s="368"/>
      <c r="HK109" s="368"/>
      <c r="HL109" s="368"/>
      <c r="HM109" s="368"/>
      <c r="HN109" s="368"/>
      <c r="HO109" s="368"/>
      <c r="HP109" s="368"/>
      <c r="HQ109" s="368"/>
      <c r="HR109" s="368"/>
      <c r="HS109" s="368"/>
      <c r="HT109" s="368"/>
      <c r="HU109" s="368"/>
      <c r="HV109" s="368"/>
      <c r="HW109" s="368"/>
      <c r="HX109" s="368"/>
      <c r="HY109" s="368"/>
      <c r="HZ109" s="368"/>
      <c r="IA109" s="368"/>
      <c r="IB109" s="368"/>
      <c r="IC109" s="368"/>
      <c r="ID109" s="368"/>
      <c r="IE109" s="368"/>
      <c r="IF109" s="368"/>
      <c r="IG109" s="368"/>
      <c r="IH109" s="368"/>
      <c r="II109" s="368"/>
      <c r="IJ109" s="368"/>
      <c r="IK109" s="368"/>
      <c r="IL109" s="368"/>
      <c r="IM109" s="368"/>
      <c r="IN109" s="368"/>
      <c r="IO109" s="368"/>
      <c r="IP109" s="368"/>
      <c r="IQ109" s="368"/>
      <c r="IR109" s="368"/>
      <c r="IS109" s="368"/>
      <c r="IT109" s="368"/>
      <c r="IU109" s="368"/>
      <c r="IV109" s="368"/>
      <c r="IW109" s="368"/>
      <c r="IX109" s="368"/>
      <c r="IY109" s="368"/>
      <c r="IZ109" s="368"/>
      <c r="JA109" s="368"/>
      <c r="JB109" s="368"/>
      <c r="JC109" s="368"/>
      <c r="JD109" s="368"/>
      <c r="JE109" s="368"/>
      <c r="JF109" s="368"/>
      <c r="JG109" s="368"/>
      <c r="JH109" s="368"/>
      <c r="JI109" s="368"/>
      <c r="JJ109" s="368"/>
      <c r="JK109" s="368"/>
      <c r="JL109" s="368"/>
      <c r="JM109" s="368"/>
      <c r="JN109" s="368"/>
      <c r="JO109" s="368"/>
      <c r="JP109" s="368"/>
      <c r="JQ109" s="368"/>
      <c r="JR109" s="368"/>
      <c r="JS109" s="368"/>
      <c r="JT109" s="368"/>
      <c r="JU109" s="368"/>
      <c r="JV109" s="368"/>
      <c r="JW109" s="368"/>
      <c r="JX109" s="368"/>
      <c r="JY109" s="368"/>
      <c r="JZ109" s="368"/>
      <c r="KA109" s="368"/>
      <c r="KB109" s="368"/>
      <c r="KC109" s="368"/>
    </row>
    <row r="117" spans="20:20" ht="6.75" customHeight="1" x14ac:dyDescent="0.15">
      <c r="T117" s="365" t="s">
        <v>163</v>
      </c>
    </row>
    <row r="118" spans="20:20" ht="1.5" customHeight="1" x14ac:dyDescent="0.15"/>
  </sheetData>
  <mergeCells count="279">
    <mergeCell ref="U22:AN22"/>
    <mergeCell ref="U10:AG13"/>
    <mergeCell ref="FS10:GE13"/>
    <mergeCell ref="T16:AE20"/>
    <mergeCell ref="AG16:AR20"/>
    <mergeCell ref="AT16:BE20"/>
    <mergeCell ref="BG16:BR20"/>
    <mergeCell ref="BT16:CE20"/>
    <mergeCell ref="FR16:GC20"/>
    <mergeCell ref="GE16:GP20"/>
    <mergeCell ref="GR16:HC20"/>
    <mergeCell ref="HE16:HP20"/>
    <mergeCell ref="HR16:IC20"/>
    <mergeCell ref="DS17:EC19"/>
    <mergeCell ref="JQ17:KA19"/>
    <mergeCell ref="HU23:HX25"/>
    <mergeCell ref="IB23:IK25"/>
    <mergeCell ref="IL23:IV25"/>
    <mergeCell ref="GT23:HD25"/>
    <mergeCell ref="HG23:HM25"/>
    <mergeCell ref="HN23:HQ25"/>
    <mergeCell ref="HR23:HT25"/>
    <mergeCell ref="U27:AA29"/>
    <mergeCell ref="AB27:AL29"/>
    <mergeCell ref="AO27:AU29"/>
    <mergeCell ref="AV27:BF29"/>
    <mergeCell ref="BI27:BO29"/>
    <mergeCell ref="BP27:BS29"/>
    <mergeCell ref="BT27:BV29"/>
    <mergeCell ref="FZ23:GJ25"/>
    <mergeCell ref="GM23:GS25"/>
    <mergeCell ref="BT23:BV25"/>
    <mergeCell ref="BW23:BZ25"/>
    <mergeCell ref="CD23:CM25"/>
    <mergeCell ref="CN23:CX25"/>
    <mergeCell ref="EG23:EQ24"/>
    <mergeCell ref="FS23:FY25"/>
    <mergeCell ref="U23:AA25"/>
    <mergeCell ref="AB23:AL25"/>
    <mergeCell ref="AO23:AU25"/>
    <mergeCell ref="AV23:BF25"/>
    <mergeCell ref="BI23:BO25"/>
    <mergeCell ref="BP23:BS25"/>
    <mergeCell ref="IB27:IH29"/>
    <mergeCell ref="IL27:IV29"/>
    <mergeCell ref="JO27:JY29"/>
    <mergeCell ref="EG30:EN36"/>
    <mergeCell ref="U31:AA33"/>
    <mergeCell ref="AB31:AL33"/>
    <mergeCell ref="AO31:AU33"/>
    <mergeCell ref="AV31:BF33"/>
    <mergeCell ref="BI31:BO33"/>
    <mergeCell ref="BP31:BS33"/>
    <mergeCell ref="GM27:GS29"/>
    <mergeCell ref="GT27:HD29"/>
    <mergeCell ref="HG27:HM29"/>
    <mergeCell ref="HN27:HQ29"/>
    <mergeCell ref="HR27:HT29"/>
    <mergeCell ref="HU27:HX29"/>
    <mergeCell ref="BW27:BZ29"/>
    <mergeCell ref="CD27:CJ29"/>
    <mergeCell ref="CN27:CX29"/>
    <mergeCell ref="DR27:EB29"/>
    <mergeCell ref="FS27:FY29"/>
    <mergeCell ref="FZ27:GJ29"/>
    <mergeCell ref="IB31:IH33"/>
    <mergeCell ref="IL31:IV33"/>
    <mergeCell ref="U36:Z38"/>
    <mergeCell ref="AA36:AF38"/>
    <mergeCell ref="AG36:CG38"/>
    <mergeCell ref="CH36:CP38"/>
    <mergeCell ref="CQ36:CY38"/>
    <mergeCell ref="CZ36:DE38"/>
    <mergeCell ref="DF36:DM38"/>
    <mergeCell ref="DN36:DS38"/>
    <mergeCell ref="GM31:GS33"/>
    <mergeCell ref="GT31:HD33"/>
    <mergeCell ref="HG31:HM33"/>
    <mergeCell ref="HN31:HQ33"/>
    <mergeCell ref="HR31:HT33"/>
    <mergeCell ref="HU31:HX33"/>
    <mergeCell ref="BT31:BV33"/>
    <mergeCell ref="BW31:BZ33"/>
    <mergeCell ref="CD31:CJ33"/>
    <mergeCell ref="CN31:CX33"/>
    <mergeCell ref="FS31:FY33"/>
    <mergeCell ref="FZ31:GJ33"/>
    <mergeCell ref="HN36:HX38"/>
    <mergeCell ref="IB36:IH38"/>
    <mergeCell ref="II36:IS38"/>
    <mergeCell ref="U39:Z41"/>
    <mergeCell ref="AA39:AF41"/>
    <mergeCell ref="AG39:CG41"/>
    <mergeCell ref="CH39:CP41"/>
    <mergeCell ref="CQ39:CY41"/>
    <mergeCell ref="CZ39:DE41"/>
    <mergeCell ref="DF39:DM41"/>
    <mergeCell ref="DT36:EB38"/>
    <mergeCell ref="FS36:FY38"/>
    <mergeCell ref="FZ36:GJ38"/>
    <mergeCell ref="GM36:GS38"/>
    <mergeCell ref="GT36:HD38"/>
    <mergeCell ref="HG36:HM38"/>
    <mergeCell ref="HG40:HM42"/>
    <mergeCell ref="HN40:HX42"/>
    <mergeCell ref="IB40:IH42"/>
    <mergeCell ref="II40:IS42"/>
    <mergeCell ref="EG41:EQ42"/>
    <mergeCell ref="U42:Z44"/>
    <mergeCell ref="AA42:AF44"/>
    <mergeCell ref="AG42:CG44"/>
    <mergeCell ref="CH42:CP44"/>
    <mergeCell ref="CQ42:CY44"/>
    <mergeCell ref="DN39:DS41"/>
    <mergeCell ref="DW39:EB41"/>
    <mergeCell ref="FS40:FY42"/>
    <mergeCell ref="FZ40:GJ42"/>
    <mergeCell ref="GM40:GS42"/>
    <mergeCell ref="GT40:HD42"/>
    <mergeCell ref="CZ42:DE44"/>
    <mergeCell ref="DF42:DM44"/>
    <mergeCell ref="DN42:DS44"/>
    <mergeCell ref="DW42:EB44"/>
    <mergeCell ref="U45:Z47"/>
    <mergeCell ref="AA45:AF47"/>
    <mergeCell ref="AG45:CG47"/>
    <mergeCell ref="CH45:CP47"/>
    <mergeCell ref="CQ45:CY47"/>
    <mergeCell ref="CZ45:DE47"/>
    <mergeCell ref="CH48:CP50"/>
    <mergeCell ref="CQ48:CY50"/>
    <mergeCell ref="CZ48:DE50"/>
    <mergeCell ref="IF46:IN48"/>
    <mergeCell ref="IO46:IW48"/>
    <mergeCell ref="IX46:JC48"/>
    <mergeCell ref="JD46:JK48"/>
    <mergeCell ref="JL46:JQ48"/>
    <mergeCell ref="JR46:JZ48"/>
    <mergeCell ref="DF45:DM47"/>
    <mergeCell ref="DN45:DS47"/>
    <mergeCell ref="DW45:EB47"/>
    <mergeCell ref="FS46:FX48"/>
    <mergeCell ref="FY46:GD48"/>
    <mergeCell ref="GE46:IE48"/>
    <mergeCell ref="DF48:DM50"/>
    <mergeCell ref="DN48:DS50"/>
    <mergeCell ref="DW48:EB50"/>
    <mergeCell ref="EG48:EN54"/>
    <mergeCell ref="MP50:MZ52"/>
    <mergeCell ref="U51:Z53"/>
    <mergeCell ref="AA51:AF53"/>
    <mergeCell ref="AG51:CG53"/>
    <mergeCell ref="CH51:CP53"/>
    <mergeCell ref="CQ51:CY53"/>
    <mergeCell ref="CZ51:DE53"/>
    <mergeCell ref="DF51:DM53"/>
    <mergeCell ref="DN51:DS53"/>
    <mergeCell ref="JD49:JK51"/>
    <mergeCell ref="JL49:JQ51"/>
    <mergeCell ref="JU49:JZ51"/>
    <mergeCell ref="KM50:KW52"/>
    <mergeCell ref="LB50:LL52"/>
    <mergeCell ref="LO50:LY52"/>
    <mergeCell ref="FS49:FX51"/>
    <mergeCell ref="FY49:GD51"/>
    <mergeCell ref="GE49:IE51"/>
    <mergeCell ref="IF49:IN51"/>
    <mergeCell ref="IO49:IW51"/>
    <mergeCell ref="IX49:JC51"/>
    <mergeCell ref="U48:Z50"/>
    <mergeCell ref="AA48:AF50"/>
    <mergeCell ref="AG48:CG50"/>
    <mergeCell ref="U54:Z56"/>
    <mergeCell ref="AA54:AF56"/>
    <mergeCell ref="AG54:CG56"/>
    <mergeCell ref="CH54:CP56"/>
    <mergeCell ref="CQ54:CY56"/>
    <mergeCell ref="CZ54:DE56"/>
    <mergeCell ref="DW51:EB53"/>
    <mergeCell ref="FS52:FX54"/>
    <mergeCell ref="FY52:GD54"/>
    <mergeCell ref="DF54:DM56"/>
    <mergeCell ref="DN54:DS56"/>
    <mergeCell ref="DW54:EB56"/>
    <mergeCell ref="LB54:LL56"/>
    <mergeCell ref="LO54:LY56"/>
    <mergeCell ref="MB54:ML56"/>
    <mergeCell ref="FS55:FX57"/>
    <mergeCell ref="FY55:GD57"/>
    <mergeCell ref="GE55:IE57"/>
    <mergeCell ref="IF55:IN57"/>
    <mergeCell ref="IX52:JC54"/>
    <mergeCell ref="JD52:JK54"/>
    <mergeCell ref="JL52:JQ54"/>
    <mergeCell ref="JU52:JZ54"/>
    <mergeCell ref="GE52:IE54"/>
    <mergeCell ref="IF52:IN54"/>
    <mergeCell ref="IO52:IW54"/>
    <mergeCell ref="MB50:ML52"/>
    <mergeCell ref="U57:Z59"/>
    <mergeCell ref="AA57:AF59"/>
    <mergeCell ref="AG57:CG59"/>
    <mergeCell ref="CH57:CP59"/>
    <mergeCell ref="CQ57:CY59"/>
    <mergeCell ref="CZ57:DE59"/>
    <mergeCell ref="DF57:DM59"/>
    <mergeCell ref="DN57:DS59"/>
    <mergeCell ref="DW57:EB59"/>
    <mergeCell ref="JL61:JQ63"/>
    <mergeCell ref="JU61:JZ63"/>
    <mergeCell ref="FS58:FX60"/>
    <mergeCell ref="FY58:GD60"/>
    <mergeCell ref="GE58:IE60"/>
    <mergeCell ref="IF58:IN60"/>
    <mergeCell ref="IO58:IW60"/>
    <mergeCell ref="IX58:JC60"/>
    <mergeCell ref="MP55:MZ57"/>
    <mergeCell ref="IO55:IW57"/>
    <mergeCell ref="IX55:JC57"/>
    <mergeCell ref="JD55:JK57"/>
    <mergeCell ref="JL55:JQ57"/>
    <mergeCell ref="JU55:JZ57"/>
    <mergeCell ref="KM55:KW57"/>
    <mergeCell ref="FS61:FX63"/>
    <mergeCell ref="FY61:GD63"/>
    <mergeCell ref="GE61:IE63"/>
    <mergeCell ref="IF61:IN63"/>
    <mergeCell ref="IO61:IW63"/>
    <mergeCell ref="IX61:JC63"/>
    <mergeCell ref="MP59:MZ61"/>
    <mergeCell ref="JD58:JK60"/>
    <mergeCell ref="JL58:JQ60"/>
    <mergeCell ref="U60:Z62"/>
    <mergeCell ref="AA60:AF62"/>
    <mergeCell ref="AG60:CG62"/>
    <mergeCell ref="CH60:CP62"/>
    <mergeCell ref="CQ60:CY62"/>
    <mergeCell ref="CZ60:DE62"/>
    <mergeCell ref="DF60:DM62"/>
    <mergeCell ref="DN60:DS62"/>
    <mergeCell ref="DW60:EB62"/>
    <mergeCell ref="JU58:JZ60"/>
    <mergeCell ref="LA59:LK61"/>
    <mergeCell ref="LO59:LY61"/>
    <mergeCell ref="MB59:ML61"/>
    <mergeCell ref="KM60:KW62"/>
    <mergeCell ref="JD61:JK63"/>
    <mergeCell ref="MO64:OJ67"/>
    <mergeCell ref="KM65:KW67"/>
    <mergeCell ref="FS67:FX69"/>
    <mergeCell ref="FY67:GD69"/>
    <mergeCell ref="GE67:IE69"/>
    <mergeCell ref="IF67:IN69"/>
    <mergeCell ref="IO67:IW69"/>
    <mergeCell ref="IX67:JC69"/>
    <mergeCell ref="JD67:JK69"/>
    <mergeCell ref="JL67:JQ69"/>
    <mergeCell ref="JD64:JK66"/>
    <mergeCell ref="JL64:JQ66"/>
    <mergeCell ref="JU64:JZ66"/>
    <mergeCell ref="LA64:LK66"/>
    <mergeCell ref="LO64:LY66"/>
    <mergeCell ref="MB64:ML66"/>
    <mergeCell ref="FS64:FX66"/>
    <mergeCell ref="FY64:GD66"/>
    <mergeCell ref="GE64:IE66"/>
    <mergeCell ref="IF64:IN66"/>
    <mergeCell ref="IO64:IW66"/>
    <mergeCell ref="IX64:JC66"/>
    <mergeCell ref="JU67:JZ69"/>
    <mergeCell ref="FS70:FX72"/>
    <mergeCell ref="FY70:GD72"/>
    <mergeCell ref="GE70:IE72"/>
    <mergeCell ref="IF70:IN72"/>
    <mergeCell ref="IO70:IW72"/>
    <mergeCell ref="IX70:JC72"/>
    <mergeCell ref="JD70:JK72"/>
    <mergeCell ref="JL70:JQ72"/>
    <mergeCell ref="JU70:JZ72"/>
  </mergeCells>
  <pageMargins left="0.7" right="0.7" top="0.75" bottom="0.75" header="0.3" footer="0.3"/>
  <pageSetup orientation="portrait" horizontalDpi="4294967293" verticalDpi="4294967293"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9:MB118"/>
  <sheetViews>
    <sheetView topLeftCell="R1" zoomScale="114" zoomScaleNormal="85" zoomScalePageLayoutView="85" workbookViewId="0">
      <selection activeCell="CT60" sqref="CT60:CY62"/>
    </sheetView>
  </sheetViews>
  <sheetFormatPr baseColWidth="10" defaultColWidth="2.1640625" defaultRowHeight="6.75" customHeight="1" x14ac:dyDescent="0.15"/>
  <cols>
    <col min="1" max="26" width="2.1640625" style="365"/>
    <col min="27" max="27" width="2.6640625" style="365" customWidth="1"/>
    <col min="28" max="69" width="2.1640625" style="365"/>
    <col min="70" max="70" width="2.1640625" style="365" customWidth="1"/>
    <col min="71" max="180" width="2.1640625" style="365"/>
    <col min="181" max="181" width="2.6640625" style="365" customWidth="1"/>
    <col min="182" max="16384" width="2.1640625" style="365"/>
  </cols>
  <sheetData>
    <row r="9" spans="10:289" ht="6.75" customHeight="1" x14ac:dyDescent="0.15">
      <c r="J9" s="366"/>
      <c r="K9" s="366"/>
      <c r="L9" s="366"/>
      <c r="M9" s="366"/>
      <c r="N9" s="366"/>
      <c r="O9" s="366"/>
      <c r="P9" s="366"/>
      <c r="Q9" s="366"/>
      <c r="R9" s="367"/>
      <c r="S9" s="36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FH9" s="366"/>
      <c r="FI9" s="366"/>
      <c r="FJ9" s="366"/>
      <c r="FK9" s="366"/>
      <c r="FL9" s="366"/>
      <c r="FM9" s="366"/>
      <c r="FN9" s="366"/>
      <c r="FO9" s="366"/>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row>
    <row r="10" spans="10:289" ht="6.75" customHeight="1" x14ac:dyDescent="0.15">
      <c r="J10" s="366"/>
      <c r="K10" s="366"/>
      <c r="L10" s="366"/>
      <c r="M10" s="366"/>
      <c r="N10" s="366"/>
      <c r="O10" s="366"/>
      <c r="P10" s="366"/>
      <c r="Q10" s="366"/>
      <c r="R10" s="367"/>
      <c r="S10" s="367"/>
      <c r="T10" s="367"/>
      <c r="U10" s="573" t="s">
        <v>976</v>
      </c>
      <c r="V10" s="573"/>
      <c r="W10" s="573"/>
      <c r="X10" s="573"/>
      <c r="Y10" s="573"/>
      <c r="Z10" s="573"/>
      <c r="AA10" s="573"/>
      <c r="AB10" s="573"/>
      <c r="AC10" s="573"/>
      <c r="AD10" s="573"/>
      <c r="AE10" s="573"/>
      <c r="AF10" s="573"/>
      <c r="AG10" s="573"/>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FH10" s="366"/>
      <c r="FI10" s="366"/>
      <c r="FJ10" s="366"/>
      <c r="FK10" s="366"/>
      <c r="FL10" s="366"/>
      <c r="FM10" s="366"/>
      <c r="FN10" s="366"/>
      <c r="FO10" s="366"/>
      <c r="FP10" s="367"/>
      <c r="FQ10" s="367"/>
      <c r="FR10" s="367"/>
      <c r="FS10" s="573" t="s">
        <v>976</v>
      </c>
      <c r="FT10" s="573"/>
      <c r="FU10" s="573"/>
      <c r="FV10" s="573"/>
      <c r="FW10" s="573"/>
      <c r="FX10" s="573"/>
      <c r="FY10" s="573"/>
      <c r="FZ10" s="573"/>
      <c r="GA10" s="573"/>
      <c r="GB10" s="573"/>
      <c r="GC10" s="573"/>
      <c r="GD10" s="573"/>
      <c r="GE10" s="573"/>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row>
    <row r="11" spans="10:289" ht="6.75" customHeight="1" x14ac:dyDescent="0.15">
      <c r="J11" s="366"/>
      <c r="K11" s="366"/>
      <c r="L11" s="366"/>
      <c r="M11" s="366"/>
      <c r="N11" s="366"/>
      <c r="O11" s="366"/>
      <c r="P11" s="366"/>
      <c r="Q11" s="366"/>
      <c r="R11" s="367"/>
      <c r="S11" s="367"/>
      <c r="T11" s="367"/>
      <c r="U11" s="573"/>
      <c r="V11" s="573"/>
      <c r="W11" s="573"/>
      <c r="X11" s="573"/>
      <c r="Y11" s="573"/>
      <c r="Z11" s="573"/>
      <c r="AA11" s="573"/>
      <c r="AB11" s="573"/>
      <c r="AC11" s="573"/>
      <c r="AD11" s="573"/>
      <c r="AE11" s="573"/>
      <c r="AF11" s="573"/>
      <c r="AG11" s="573"/>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FH11" s="366"/>
      <c r="FI11" s="366"/>
      <c r="FJ11" s="366"/>
      <c r="FK11" s="366"/>
      <c r="FL11" s="366"/>
      <c r="FM11" s="366"/>
      <c r="FN11" s="366"/>
      <c r="FO11" s="366"/>
      <c r="FP11" s="367"/>
      <c r="FQ11" s="367"/>
      <c r="FR11" s="367"/>
      <c r="FS11" s="573"/>
      <c r="FT11" s="573"/>
      <c r="FU11" s="573"/>
      <c r="FV11" s="573"/>
      <c r="FW11" s="573"/>
      <c r="FX11" s="573"/>
      <c r="FY11" s="573"/>
      <c r="FZ11" s="573"/>
      <c r="GA11" s="573"/>
      <c r="GB11" s="573"/>
      <c r="GC11" s="573"/>
      <c r="GD11" s="573"/>
      <c r="GE11" s="573"/>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row>
    <row r="12" spans="10:289" ht="6.75" customHeight="1" x14ac:dyDescent="0.15">
      <c r="J12" s="366"/>
      <c r="K12" s="366"/>
      <c r="L12" s="366"/>
      <c r="M12" s="366"/>
      <c r="N12" s="366"/>
      <c r="O12" s="366"/>
      <c r="P12" s="366"/>
      <c r="Q12" s="366"/>
      <c r="R12" s="367"/>
      <c r="S12" s="367"/>
      <c r="T12" s="367"/>
      <c r="U12" s="573"/>
      <c r="V12" s="573"/>
      <c r="W12" s="573"/>
      <c r="X12" s="573"/>
      <c r="Y12" s="573"/>
      <c r="Z12" s="573"/>
      <c r="AA12" s="573"/>
      <c r="AB12" s="573"/>
      <c r="AC12" s="573"/>
      <c r="AD12" s="573"/>
      <c r="AE12" s="573"/>
      <c r="AF12" s="573"/>
      <c r="AG12" s="573"/>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FH12" s="366"/>
      <c r="FI12" s="366"/>
      <c r="FJ12" s="366"/>
      <c r="FK12" s="366"/>
      <c r="FL12" s="366"/>
      <c r="FM12" s="366"/>
      <c r="FN12" s="366"/>
      <c r="FO12" s="366"/>
      <c r="FP12" s="367"/>
      <c r="FQ12" s="367"/>
      <c r="FR12" s="367"/>
      <c r="FS12" s="573"/>
      <c r="FT12" s="573"/>
      <c r="FU12" s="573"/>
      <c r="FV12" s="573"/>
      <c r="FW12" s="573"/>
      <c r="FX12" s="573"/>
      <c r="FY12" s="573"/>
      <c r="FZ12" s="573"/>
      <c r="GA12" s="573"/>
      <c r="GB12" s="573"/>
      <c r="GC12" s="573"/>
      <c r="GD12" s="573"/>
      <c r="GE12" s="573"/>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row>
    <row r="13" spans="10:289" ht="6.75" customHeight="1" x14ac:dyDescent="0.15">
      <c r="J13" s="366"/>
      <c r="K13" s="366"/>
      <c r="L13" s="366"/>
      <c r="M13" s="366"/>
      <c r="N13" s="366"/>
      <c r="O13" s="366"/>
      <c r="P13" s="366"/>
      <c r="Q13" s="366"/>
      <c r="R13" s="367"/>
      <c r="S13" s="367"/>
      <c r="T13" s="367"/>
      <c r="U13" s="573"/>
      <c r="V13" s="573"/>
      <c r="W13" s="573"/>
      <c r="X13" s="573"/>
      <c r="Y13" s="573"/>
      <c r="Z13" s="573"/>
      <c r="AA13" s="573"/>
      <c r="AB13" s="573"/>
      <c r="AC13" s="573"/>
      <c r="AD13" s="573"/>
      <c r="AE13" s="573"/>
      <c r="AF13" s="573"/>
      <c r="AG13" s="573"/>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FH13" s="366"/>
      <c r="FI13" s="366"/>
      <c r="FJ13" s="366"/>
      <c r="FK13" s="366"/>
      <c r="FL13" s="366"/>
      <c r="FM13" s="366"/>
      <c r="FN13" s="366"/>
      <c r="FO13" s="366"/>
      <c r="FP13" s="367"/>
      <c r="FQ13" s="367"/>
      <c r="FR13" s="367"/>
      <c r="FS13" s="573"/>
      <c r="FT13" s="573"/>
      <c r="FU13" s="573"/>
      <c r="FV13" s="573"/>
      <c r="FW13" s="573"/>
      <c r="FX13" s="573"/>
      <c r="FY13" s="573"/>
      <c r="FZ13" s="573"/>
      <c r="GA13" s="573"/>
      <c r="GB13" s="573"/>
      <c r="GC13" s="573"/>
      <c r="GD13" s="573"/>
      <c r="GE13" s="573"/>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row>
    <row r="14" spans="10:289" ht="6.75" customHeight="1" x14ac:dyDescent="0.15">
      <c r="J14" s="366"/>
      <c r="K14" s="366"/>
      <c r="L14" s="366"/>
      <c r="M14" s="366"/>
      <c r="N14" s="366"/>
      <c r="O14" s="366"/>
      <c r="P14" s="366"/>
      <c r="Q14" s="366"/>
      <c r="R14" s="36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FH14" s="366"/>
      <c r="FI14" s="366"/>
      <c r="FJ14" s="366"/>
      <c r="FK14" s="366"/>
      <c r="FL14" s="366"/>
      <c r="FM14" s="366"/>
      <c r="FN14" s="366"/>
      <c r="FO14" s="366"/>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row>
    <row r="15" spans="10:289" ht="6.75" customHeight="1" x14ac:dyDescent="0.15">
      <c r="J15" s="366"/>
      <c r="K15" s="366"/>
      <c r="L15" s="366"/>
      <c r="M15" s="366"/>
      <c r="N15" s="366"/>
      <c r="O15" s="366"/>
      <c r="P15" s="366"/>
      <c r="Q15" s="366"/>
      <c r="R15" s="368"/>
      <c r="S15" s="368"/>
      <c r="T15" s="368"/>
      <c r="U15" s="368"/>
      <c r="V15" s="368"/>
      <c r="W15" s="368"/>
      <c r="X15" s="368"/>
      <c r="Y15" s="368"/>
      <c r="Z15" s="368"/>
      <c r="AA15" s="368"/>
      <c r="AB15" s="368"/>
      <c r="AC15" s="368"/>
      <c r="AD15" s="368"/>
      <c r="AE15" s="368"/>
      <c r="AF15" s="368"/>
      <c r="AG15" s="368"/>
      <c r="AH15" s="368"/>
      <c r="AI15" s="368"/>
      <c r="AJ15" s="368"/>
      <c r="AK15" s="368"/>
      <c r="AL15" s="368"/>
      <c r="AM15" s="368"/>
      <c r="AN15" s="368"/>
      <c r="AO15" s="368"/>
      <c r="AP15" s="368"/>
      <c r="AQ15" s="368"/>
      <c r="AR15" s="368"/>
      <c r="AS15" s="369"/>
      <c r="AT15" s="368"/>
      <c r="AU15" s="368"/>
      <c r="AV15" s="368"/>
      <c r="AW15" s="368"/>
      <c r="AX15" s="368"/>
      <c r="AY15" s="368"/>
      <c r="AZ15" s="368"/>
      <c r="BA15" s="368"/>
      <c r="BB15" s="368"/>
      <c r="BC15" s="368"/>
      <c r="BD15" s="368"/>
      <c r="BE15" s="368"/>
      <c r="BF15" s="369"/>
      <c r="BG15" s="368"/>
      <c r="BH15" s="368"/>
      <c r="BI15" s="368"/>
      <c r="BJ15" s="368"/>
      <c r="BK15" s="368"/>
      <c r="BL15" s="368"/>
      <c r="BM15" s="368"/>
      <c r="BN15" s="368"/>
      <c r="BO15" s="368"/>
      <c r="BP15" s="368"/>
      <c r="BQ15" s="368"/>
      <c r="BR15" s="368"/>
      <c r="BS15" s="369"/>
      <c r="BT15" s="368"/>
      <c r="BU15" s="368"/>
      <c r="BV15" s="368"/>
      <c r="BW15" s="368"/>
      <c r="BX15" s="368"/>
      <c r="BY15" s="368"/>
      <c r="BZ15" s="368"/>
      <c r="CA15" s="368"/>
      <c r="CB15" s="368"/>
      <c r="CC15" s="368"/>
      <c r="CD15" s="368"/>
      <c r="CE15" s="368"/>
      <c r="CF15" s="369"/>
      <c r="CG15" s="369"/>
      <c r="CH15" s="369"/>
      <c r="CI15" s="369"/>
      <c r="CJ15" s="369"/>
      <c r="CK15" s="369"/>
      <c r="CL15" s="369"/>
      <c r="CM15" s="369"/>
      <c r="CN15" s="369"/>
      <c r="CO15" s="369"/>
      <c r="CP15" s="369"/>
      <c r="CQ15" s="369"/>
      <c r="CR15" s="369"/>
      <c r="CS15" s="369"/>
      <c r="CT15" s="369"/>
      <c r="CU15" s="369"/>
      <c r="CV15" s="369"/>
      <c r="CW15" s="369"/>
      <c r="CX15" s="369"/>
      <c r="CY15" s="369"/>
      <c r="CZ15" s="369"/>
      <c r="DA15" s="369"/>
      <c r="DB15" s="369"/>
      <c r="DC15" s="369"/>
      <c r="DD15" s="369"/>
      <c r="DE15" s="368"/>
      <c r="DF15" s="368"/>
      <c r="DG15" s="368"/>
      <c r="DH15" s="368"/>
      <c r="DI15" s="368"/>
      <c r="DJ15" s="368"/>
      <c r="DK15" s="368"/>
      <c r="DL15" s="368"/>
      <c r="DM15" s="368"/>
      <c r="DN15" s="368"/>
      <c r="DO15" s="368"/>
      <c r="DP15" s="368"/>
      <c r="DQ15" s="368"/>
      <c r="DR15" s="368"/>
      <c r="DS15" s="368"/>
      <c r="DT15" s="368"/>
      <c r="DU15" s="368"/>
      <c r="DV15" s="368"/>
      <c r="DW15" s="368"/>
      <c r="DX15" s="368"/>
      <c r="DY15" s="368"/>
      <c r="DZ15" s="368"/>
      <c r="EA15" s="368"/>
      <c r="EB15" s="368"/>
      <c r="EC15" s="368"/>
      <c r="ED15" s="368"/>
      <c r="EE15" s="368"/>
      <c r="FH15" s="366"/>
      <c r="FI15" s="366"/>
      <c r="FJ15" s="366"/>
      <c r="FK15" s="366"/>
      <c r="FL15" s="366"/>
      <c r="FM15" s="366"/>
      <c r="FN15" s="366"/>
      <c r="FO15" s="366"/>
      <c r="FP15" s="368"/>
      <c r="FQ15" s="368"/>
      <c r="FR15" s="368"/>
      <c r="FS15" s="368"/>
      <c r="FT15" s="368"/>
      <c r="FU15" s="368"/>
      <c r="FV15" s="368"/>
      <c r="FW15" s="368"/>
      <c r="FX15" s="368"/>
      <c r="FY15" s="368"/>
      <c r="FZ15" s="368"/>
      <c r="GA15" s="368"/>
      <c r="GB15" s="368"/>
      <c r="GC15" s="368"/>
      <c r="GD15" s="368"/>
      <c r="GE15" s="368"/>
      <c r="GF15" s="368"/>
      <c r="GG15" s="368"/>
      <c r="GH15" s="368"/>
      <c r="GI15" s="368"/>
      <c r="GJ15" s="368"/>
      <c r="GK15" s="368"/>
      <c r="GL15" s="368"/>
      <c r="GM15" s="368"/>
      <c r="GN15" s="368"/>
      <c r="GO15" s="368"/>
      <c r="GP15" s="368"/>
      <c r="GQ15" s="369"/>
      <c r="GR15" s="368"/>
      <c r="GS15" s="368"/>
      <c r="GT15" s="368"/>
      <c r="GU15" s="368"/>
      <c r="GV15" s="368"/>
      <c r="GW15" s="368"/>
      <c r="GX15" s="368"/>
      <c r="GY15" s="368"/>
      <c r="GZ15" s="368"/>
      <c r="HA15" s="368"/>
      <c r="HB15" s="368"/>
      <c r="HC15" s="368"/>
      <c r="HD15" s="369"/>
      <c r="HE15" s="368"/>
      <c r="HF15" s="368"/>
      <c r="HG15" s="368"/>
      <c r="HH15" s="368"/>
      <c r="HI15" s="368"/>
      <c r="HJ15" s="368"/>
      <c r="HK15" s="368"/>
      <c r="HL15" s="368"/>
      <c r="HM15" s="368"/>
      <c r="HN15" s="368"/>
      <c r="HO15" s="368"/>
      <c r="HP15" s="368"/>
      <c r="HQ15" s="369"/>
      <c r="HR15" s="368"/>
      <c r="HS15" s="368"/>
      <c r="HT15" s="368"/>
      <c r="HU15" s="368"/>
      <c r="HV15" s="368"/>
      <c r="HW15" s="368"/>
      <c r="HX15" s="368"/>
      <c r="HY15" s="368"/>
      <c r="HZ15" s="368"/>
      <c r="IA15" s="368"/>
      <c r="IB15" s="368"/>
      <c r="IC15" s="368"/>
      <c r="ID15" s="369"/>
      <c r="IE15" s="369"/>
      <c r="IF15" s="368"/>
      <c r="IG15" s="368"/>
      <c r="IH15" s="368"/>
      <c r="II15" s="368"/>
      <c r="IJ15" s="368"/>
      <c r="IK15" s="368"/>
      <c r="IL15" s="368"/>
      <c r="IM15" s="368"/>
      <c r="IN15" s="368"/>
      <c r="IO15" s="368"/>
      <c r="IP15" s="368"/>
      <c r="IQ15" s="368"/>
      <c r="IR15" s="368"/>
      <c r="IS15" s="368"/>
      <c r="IT15" s="368"/>
      <c r="IU15" s="368"/>
      <c r="IV15" s="368"/>
      <c r="IW15" s="368"/>
      <c r="IX15" s="368"/>
      <c r="IY15" s="368"/>
      <c r="IZ15" s="368"/>
      <c r="JA15" s="368"/>
      <c r="JB15" s="368"/>
      <c r="JC15" s="368"/>
      <c r="JD15" s="368"/>
      <c r="JE15" s="368"/>
      <c r="JF15" s="368"/>
      <c r="JG15" s="368"/>
      <c r="JH15" s="368"/>
      <c r="JI15" s="368"/>
      <c r="JJ15" s="368"/>
      <c r="JK15" s="368"/>
      <c r="JL15" s="368"/>
      <c r="JM15" s="368"/>
      <c r="JN15" s="368"/>
      <c r="JO15" s="368"/>
      <c r="JP15" s="368"/>
      <c r="JQ15" s="368"/>
      <c r="JR15" s="368"/>
      <c r="JS15" s="368"/>
      <c r="JT15" s="368"/>
      <c r="JU15" s="368"/>
      <c r="JV15" s="368"/>
      <c r="JW15" s="368"/>
      <c r="JX15" s="368"/>
      <c r="JY15" s="368"/>
      <c r="JZ15" s="368"/>
      <c r="KA15" s="368"/>
      <c r="KB15" s="368"/>
      <c r="KC15" s="368"/>
    </row>
    <row r="16" spans="10:289" ht="6.75" customHeight="1" x14ac:dyDescent="0.15">
      <c r="J16" s="366"/>
      <c r="K16" s="366"/>
      <c r="L16" s="366"/>
      <c r="M16" s="366"/>
      <c r="N16" s="366"/>
      <c r="O16" s="366"/>
      <c r="P16" s="366"/>
      <c r="Q16" s="366"/>
      <c r="R16" s="368"/>
      <c r="S16" s="368"/>
      <c r="T16" s="552" t="s">
        <v>896</v>
      </c>
      <c r="U16" s="553"/>
      <c r="V16" s="553"/>
      <c r="W16" s="553"/>
      <c r="X16" s="553"/>
      <c r="Y16" s="553"/>
      <c r="Z16" s="553"/>
      <c r="AA16" s="553"/>
      <c r="AB16" s="553"/>
      <c r="AC16" s="553"/>
      <c r="AD16" s="553"/>
      <c r="AE16" s="554"/>
      <c r="AF16" s="370"/>
      <c r="AG16" s="552" t="s">
        <v>897</v>
      </c>
      <c r="AH16" s="553"/>
      <c r="AI16" s="553"/>
      <c r="AJ16" s="553"/>
      <c r="AK16" s="553"/>
      <c r="AL16" s="553"/>
      <c r="AM16" s="553"/>
      <c r="AN16" s="553"/>
      <c r="AO16" s="553"/>
      <c r="AP16" s="553"/>
      <c r="AQ16" s="553"/>
      <c r="AR16" s="554"/>
      <c r="AS16" s="369"/>
      <c r="AT16" s="543" t="s">
        <v>898</v>
      </c>
      <c r="AU16" s="544"/>
      <c r="AV16" s="544"/>
      <c r="AW16" s="544"/>
      <c r="AX16" s="544"/>
      <c r="AY16" s="544"/>
      <c r="AZ16" s="544"/>
      <c r="BA16" s="544"/>
      <c r="BB16" s="544"/>
      <c r="BC16" s="544"/>
      <c r="BD16" s="544"/>
      <c r="BE16" s="545"/>
      <c r="BF16" s="369"/>
      <c r="BG16" s="552" t="s">
        <v>899</v>
      </c>
      <c r="BH16" s="553"/>
      <c r="BI16" s="553"/>
      <c r="BJ16" s="553"/>
      <c r="BK16" s="553"/>
      <c r="BL16" s="553"/>
      <c r="BM16" s="553"/>
      <c r="BN16" s="553"/>
      <c r="BO16" s="553"/>
      <c r="BP16" s="553"/>
      <c r="BQ16" s="553"/>
      <c r="BR16" s="554"/>
      <c r="BS16" s="369"/>
      <c r="BT16" s="552" t="s">
        <v>901</v>
      </c>
      <c r="BU16" s="553"/>
      <c r="BV16" s="553"/>
      <c r="BW16" s="553"/>
      <c r="BX16" s="553"/>
      <c r="BY16" s="553"/>
      <c r="BZ16" s="553"/>
      <c r="CA16" s="553"/>
      <c r="CB16" s="553"/>
      <c r="CC16" s="553"/>
      <c r="CD16" s="553"/>
      <c r="CE16" s="554"/>
      <c r="CF16" s="369"/>
      <c r="CG16" s="552" t="s">
        <v>899</v>
      </c>
      <c r="CH16" s="553"/>
      <c r="CI16" s="553"/>
      <c r="CJ16" s="553"/>
      <c r="CK16" s="553"/>
      <c r="CL16" s="553"/>
      <c r="CM16" s="553"/>
      <c r="CN16" s="553"/>
      <c r="CO16" s="553"/>
      <c r="CP16" s="553"/>
      <c r="CQ16" s="553"/>
      <c r="CR16" s="554"/>
      <c r="CS16" s="369"/>
      <c r="CT16" s="369"/>
      <c r="CU16" s="369"/>
      <c r="CV16" s="369"/>
      <c r="CW16" s="369"/>
      <c r="CX16" s="369"/>
      <c r="CY16" s="369"/>
      <c r="CZ16" s="369"/>
      <c r="DA16" s="369"/>
      <c r="DB16" s="369"/>
      <c r="DC16" s="369"/>
      <c r="DD16" s="369"/>
      <c r="DE16" s="369"/>
      <c r="DF16" s="369"/>
      <c r="DG16" s="369"/>
      <c r="DH16" s="369"/>
      <c r="DI16" s="369"/>
      <c r="DJ16" s="369"/>
      <c r="DK16" s="369"/>
      <c r="DL16" s="369"/>
      <c r="DM16" s="369"/>
      <c r="DN16" s="369"/>
      <c r="DO16" s="369"/>
      <c r="DP16" s="369"/>
      <c r="DQ16" s="369"/>
      <c r="DR16" s="369"/>
      <c r="DS16" s="368"/>
      <c r="DT16" s="368"/>
      <c r="DU16" s="368"/>
      <c r="DV16" s="368"/>
      <c r="DW16" s="368"/>
      <c r="DX16" s="368"/>
      <c r="DY16" s="368"/>
      <c r="DZ16" s="368"/>
      <c r="EA16" s="368"/>
      <c r="EB16" s="368"/>
      <c r="EC16" s="368"/>
      <c r="ED16" s="368"/>
      <c r="EE16" s="368"/>
      <c r="FH16" s="366"/>
      <c r="FI16" s="366"/>
      <c r="FJ16" s="366"/>
      <c r="FK16" s="366"/>
      <c r="FL16" s="366"/>
      <c r="FM16" s="366"/>
      <c r="FN16" s="366"/>
      <c r="FO16" s="366"/>
      <c r="FP16" s="368"/>
      <c r="FQ16" s="368"/>
      <c r="FR16" s="552" t="s">
        <v>896</v>
      </c>
      <c r="FS16" s="553"/>
      <c r="FT16" s="553"/>
      <c r="FU16" s="553"/>
      <c r="FV16" s="553"/>
      <c r="FW16" s="553"/>
      <c r="FX16" s="553"/>
      <c r="FY16" s="553"/>
      <c r="FZ16" s="553"/>
      <c r="GA16" s="553"/>
      <c r="GB16" s="553"/>
      <c r="GC16" s="554"/>
      <c r="GD16" s="370"/>
      <c r="GE16" s="552" t="s">
        <v>897</v>
      </c>
      <c r="GF16" s="553"/>
      <c r="GG16" s="553"/>
      <c r="GH16" s="553"/>
      <c r="GI16" s="553"/>
      <c r="GJ16" s="553"/>
      <c r="GK16" s="553"/>
      <c r="GL16" s="553"/>
      <c r="GM16" s="553"/>
      <c r="GN16" s="553"/>
      <c r="GO16" s="553"/>
      <c r="GP16" s="554"/>
      <c r="GQ16" s="369"/>
      <c r="GR16" s="543" t="s">
        <v>898</v>
      </c>
      <c r="GS16" s="544"/>
      <c r="GT16" s="544"/>
      <c r="GU16" s="544"/>
      <c r="GV16" s="544"/>
      <c r="GW16" s="544"/>
      <c r="GX16" s="544"/>
      <c r="GY16" s="544"/>
      <c r="GZ16" s="544"/>
      <c r="HA16" s="544"/>
      <c r="HB16" s="544"/>
      <c r="HC16" s="545"/>
      <c r="HD16" s="369"/>
      <c r="HE16" s="552" t="s">
        <v>899</v>
      </c>
      <c r="HF16" s="553"/>
      <c r="HG16" s="553"/>
      <c r="HH16" s="553"/>
      <c r="HI16" s="553"/>
      <c r="HJ16" s="553"/>
      <c r="HK16" s="553"/>
      <c r="HL16" s="553"/>
      <c r="HM16" s="553"/>
      <c r="HN16" s="553"/>
      <c r="HO16" s="553"/>
      <c r="HP16" s="554"/>
      <c r="HQ16" s="369"/>
      <c r="HR16" s="552" t="s">
        <v>901</v>
      </c>
      <c r="HS16" s="553"/>
      <c r="HT16" s="553"/>
      <c r="HU16" s="553"/>
      <c r="HV16" s="553"/>
      <c r="HW16" s="553"/>
      <c r="HX16" s="553"/>
      <c r="HY16" s="553"/>
      <c r="HZ16" s="553"/>
      <c r="IA16" s="553"/>
      <c r="IB16" s="553"/>
      <c r="IC16" s="554"/>
      <c r="ID16" s="369"/>
      <c r="IE16" s="369"/>
      <c r="IF16" s="368"/>
      <c r="IG16" s="368"/>
      <c r="IH16" s="368"/>
      <c r="II16" s="368"/>
      <c r="IJ16" s="368"/>
      <c r="IK16" s="368"/>
      <c r="IL16" s="368"/>
      <c r="IM16" s="368"/>
      <c r="IN16" s="368"/>
      <c r="IO16" s="368"/>
      <c r="IP16" s="368"/>
      <c r="IQ16" s="368"/>
      <c r="IR16" s="368"/>
      <c r="IS16" s="368"/>
      <c r="IT16" s="368"/>
      <c r="IU16" s="368"/>
      <c r="IV16" s="368"/>
      <c r="IW16" s="368"/>
      <c r="IX16" s="368"/>
      <c r="IY16" s="368"/>
      <c r="IZ16" s="368"/>
      <c r="JA16" s="368"/>
      <c r="JB16" s="368"/>
      <c r="JC16" s="368"/>
      <c r="JD16" s="368"/>
      <c r="JE16" s="368"/>
      <c r="JF16" s="368"/>
      <c r="JG16" s="368"/>
      <c r="JH16" s="368"/>
      <c r="JI16" s="368"/>
      <c r="JJ16" s="368"/>
      <c r="JK16" s="368"/>
      <c r="JL16" s="368"/>
      <c r="JM16" s="368"/>
      <c r="JN16" s="368"/>
      <c r="JO16" s="368"/>
      <c r="JP16" s="368"/>
      <c r="JQ16" s="368"/>
      <c r="JR16" s="368"/>
      <c r="JS16" s="368"/>
      <c r="JT16" s="368"/>
      <c r="JU16" s="368"/>
      <c r="JV16" s="368"/>
      <c r="JW16" s="368"/>
      <c r="JX16" s="368"/>
      <c r="JY16" s="368"/>
      <c r="JZ16" s="368"/>
      <c r="KA16" s="368"/>
      <c r="KB16" s="368"/>
      <c r="KC16" s="368"/>
    </row>
    <row r="17" spans="10:289" ht="6.75" customHeight="1" x14ac:dyDescent="0.15">
      <c r="J17" s="366"/>
      <c r="K17" s="366"/>
      <c r="L17" s="366"/>
      <c r="M17" s="366"/>
      <c r="N17" s="366"/>
      <c r="O17" s="366"/>
      <c r="P17" s="366"/>
      <c r="Q17" s="366"/>
      <c r="R17" s="368"/>
      <c r="S17" s="368"/>
      <c r="T17" s="555"/>
      <c r="U17" s="556"/>
      <c r="V17" s="556"/>
      <c r="W17" s="556"/>
      <c r="X17" s="556"/>
      <c r="Y17" s="556"/>
      <c r="Z17" s="556"/>
      <c r="AA17" s="556"/>
      <c r="AB17" s="556"/>
      <c r="AC17" s="556"/>
      <c r="AD17" s="556"/>
      <c r="AE17" s="557"/>
      <c r="AF17" s="370"/>
      <c r="AG17" s="555"/>
      <c r="AH17" s="556"/>
      <c r="AI17" s="556"/>
      <c r="AJ17" s="556"/>
      <c r="AK17" s="556"/>
      <c r="AL17" s="556"/>
      <c r="AM17" s="556"/>
      <c r="AN17" s="556"/>
      <c r="AO17" s="556"/>
      <c r="AP17" s="556"/>
      <c r="AQ17" s="556"/>
      <c r="AR17" s="557"/>
      <c r="AS17" s="369"/>
      <c r="AT17" s="546"/>
      <c r="AU17" s="547"/>
      <c r="AV17" s="547"/>
      <c r="AW17" s="547"/>
      <c r="AX17" s="547"/>
      <c r="AY17" s="547"/>
      <c r="AZ17" s="547"/>
      <c r="BA17" s="547"/>
      <c r="BB17" s="547"/>
      <c r="BC17" s="547"/>
      <c r="BD17" s="547"/>
      <c r="BE17" s="548"/>
      <c r="BF17" s="369"/>
      <c r="BG17" s="555"/>
      <c r="BH17" s="556"/>
      <c r="BI17" s="556"/>
      <c r="BJ17" s="556"/>
      <c r="BK17" s="556"/>
      <c r="BL17" s="556"/>
      <c r="BM17" s="556"/>
      <c r="BN17" s="556"/>
      <c r="BO17" s="556"/>
      <c r="BP17" s="556"/>
      <c r="BQ17" s="556"/>
      <c r="BR17" s="557"/>
      <c r="BS17" s="369"/>
      <c r="BT17" s="555"/>
      <c r="BU17" s="556"/>
      <c r="BV17" s="556"/>
      <c r="BW17" s="556"/>
      <c r="BX17" s="556"/>
      <c r="BY17" s="556"/>
      <c r="BZ17" s="556"/>
      <c r="CA17" s="556"/>
      <c r="CB17" s="556"/>
      <c r="CC17" s="556"/>
      <c r="CD17" s="556"/>
      <c r="CE17" s="557"/>
      <c r="CF17" s="369"/>
      <c r="CG17" s="555"/>
      <c r="CH17" s="556"/>
      <c r="CI17" s="556"/>
      <c r="CJ17" s="556"/>
      <c r="CK17" s="556"/>
      <c r="CL17" s="556"/>
      <c r="CM17" s="556"/>
      <c r="CN17" s="556"/>
      <c r="CO17" s="556"/>
      <c r="CP17" s="556"/>
      <c r="CQ17" s="556"/>
      <c r="CR17" s="557"/>
      <c r="CS17" s="369"/>
      <c r="CT17" s="369"/>
      <c r="CU17" s="369"/>
      <c r="CV17" s="369"/>
      <c r="CW17" s="369"/>
      <c r="CX17" s="369"/>
      <c r="CY17" s="369"/>
      <c r="CZ17" s="369"/>
      <c r="DA17" s="369"/>
      <c r="DB17" s="369"/>
      <c r="DC17" s="369"/>
      <c r="DD17" s="369"/>
      <c r="DE17" s="369"/>
      <c r="DF17" s="369"/>
      <c r="DG17" s="369"/>
      <c r="DH17" s="369"/>
      <c r="DI17" s="369"/>
      <c r="DJ17" s="369"/>
      <c r="DK17" s="369"/>
      <c r="DL17" s="369"/>
      <c r="DM17" s="369"/>
      <c r="DN17" s="369"/>
      <c r="DO17" s="369"/>
      <c r="DP17" s="369"/>
      <c r="DQ17" s="369"/>
      <c r="DR17" s="369"/>
      <c r="DS17" s="574" t="s">
        <v>902</v>
      </c>
      <c r="DT17" s="574"/>
      <c r="DU17" s="574"/>
      <c r="DV17" s="574"/>
      <c r="DW17" s="574"/>
      <c r="DX17" s="574"/>
      <c r="DY17" s="574"/>
      <c r="DZ17" s="574"/>
      <c r="EA17" s="574"/>
      <c r="EB17" s="574"/>
      <c r="EC17" s="574"/>
      <c r="ED17" s="368"/>
      <c r="EE17" s="368"/>
      <c r="FH17" s="366"/>
      <c r="FI17" s="366"/>
      <c r="FJ17" s="366"/>
      <c r="FK17" s="366"/>
      <c r="FL17" s="366"/>
      <c r="FM17" s="366"/>
      <c r="FN17" s="366"/>
      <c r="FO17" s="366"/>
      <c r="FP17" s="368"/>
      <c r="FQ17" s="368"/>
      <c r="FR17" s="555"/>
      <c r="FS17" s="556"/>
      <c r="FT17" s="556"/>
      <c r="FU17" s="556"/>
      <c r="FV17" s="556"/>
      <c r="FW17" s="556"/>
      <c r="FX17" s="556"/>
      <c r="FY17" s="556"/>
      <c r="FZ17" s="556"/>
      <c r="GA17" s="556"/>
      <c r="GB17" s="556"/>
      <c r="GC17" s="557"/>
      <c r="GD17" s="370"/>
      <c r="GE17" s="555"/>
      <c r="GF17" s="556"/>
      <c r="GG17" s="556"/>
      <c r="GH17" s="556"/>
      <c r="GI17" s="556"/>
      <c r="GJ17" s="556"/>
      <c r="GK17" s="556"/>
      <c r="GL17" s="556"/>
      <c r="GM17" s="556"/>
      <c r="GN17" s="556"/>
      <c r="GO17" s="556"/>
      <c r="GP17" s="557"/>
      <c r="GQ17" s="369"/>
      <c r="GR17" s="546"/>
      <c r="GS17" s="547"/>
      <c r="GT17" s="547"/>
      <c r="GU17" s="547"/>
      <c r="GV17" s="547"/>
      <c r="GW17" s="547"/>
      <c r="GX17" s="547"/>
      <c r="GY17" s="547"/>
      <c r="GZ17" s="547"/>
      <c r="HA17" s="547"/>
      <c r="HB17" s="547"/>
      <c r="HC17" s="548"/>
      <c r="HD17" s="369"/>
      <c r="HE17" s="555"/>
      <c r="HF17" s="556"/>
      <c r="HG17" s="556"/>
      <c r="HH17" s="556"/>
      <c r="HI17" s="556"/>
      <c r="HJ17" s="556"/>
      <c r="HK17" s="556"/>
      <c r="HL17" s="556"/>
      <c r="HM17" s="556"/>
      <c r="HN17" s="556"/>
      <c r="HO17" s="556"/>
      <c r="HP17" s="557"/>
      <c r="HQ17" s="369"/>
      <c r="HR17" s="555"/>
      <c r="HS17" s="556"/>
      <c r="HT17" s="556"/>
      <c r="HU17" s="556"/>
      <c r="HV17" s="556"/>
      <c r="HW17" s="556"/>
      <c r="HX17" s="556"/>
      <c r="HY17" s="556"/>
      <c r="HZ17" s="556"/>
      <c r="IA17" s="556"/>
      <c r="IB17" s="556"/>
      <c r="IC17" s="557"/>
      <c r="ID17" s="369"/>
      <c r="IE17" s="369"/>
      <c r="IF17" s="368"/>
      <c r="IG17" s="368"/>
      <c r="IH17" s="368"/>
      <c r="II17" s="368"/>
      <c r="IJ17" s="368"/>
      <c r="IK17" s="368"/>
      <c r="IL17" s="368"/>
      <c r="IM17" s="368"/>
      <c r="IN17" s="368"/>
      <c r="IO17" s="368"/>
      <c r="IP17" s="368"/>
      <c r="IQ17" s="368"/>
      <c r="IR17" s="368"/>
      <c r="IS17" s="368"/>
      <c r="IT17" s="368"/>
      <c r="IU17" s="368"/>
      <c r="IV17" s="368"/>
      <c r="IW17" s="368"/>
      <c r="IX17" s="368"/>
      <c r="IY17" s="368"/>
      <c r="IZ17" s="368"/>
      <c r="JA17" s="368"/>
      <c r="JB17" s="368"/>
      <c r="JC17" s="368"/>
      <c r="JD17" s="368"/>
      <c r="JE17" s="368"/>
      <c r="JF17" s="368"/>
      <c r="JG17" s="368"/>
      <c r="JH17" s="368"/>
      <c r="JI17" s="368"/>
      <c r="JJ17" s="368"/>
      <c r="JK17" s="368"/>
      <c r="JL17" s="368"/>
      <c r="JM17" s="368"/>
      <c r="JN17" s="368"/>
      <c r="JO17" s="368"/>
      <c r="JP17" s="368"/>
      <c r="JQ17" s="574" t="s">
        <v>902</v>
      </c>
      <c r="JR17" s="574"/>
      <c r="JS17" s="574"/>
      <c r="JT17" s="574"/>
      <c r="JU17" s="574"/>
      <c r="JV17" s="574"/>
      <c r="JW17" s="574"/>
      <c r="JX17" s="574"/>
      <c r="JY17" s="574"/>
      <c r="JZ17" s="574"/>
      <c r="KA17" s="574"/>
      <c r="KB17" s="368"/>
      <c r="KC17" s="368"/>
    </row>
    <row r="18" spans="10:289" ht="6.75" customHeight="1" x14ac:dyDescent="0.15">
      <c r="J18" s="366"/>
      <c r="K18" s="366"/>
      <c r="L18" s="366"/>
      <c r="M18" s="366"/>
      <c r="N18" s="366"/>
      <c r="O18" s="366"/>
      <c r="P18" s="366"/>
      <c r="Q18" s="366"/>
      <c r="R18" s="368"/>
      <c r="S18" s="368"/>
      <c r="T18" s="555"/>
      <c r="U18" s="556"/>
      <c r="V18" s="556"/>
      <c r="W18" s="556"/>
      <c r="X18" s="556"/>
      <c r="Y18" s="556"/>
      <c r="Z18" s="556"/>
      <c r="AA18" s="556"/>
      <c r="AB18" s="556"/>
      <c r="AC18" s="556"/>
      <c r="AD18" s="556"/>
      <c r="AE18" s="557"/>
      <c r="AF18" s="370"/>
      <c r="AG18" s="555"/>
      <c r="AH18" s="556"/>
      <c r="AI18" s="556"/>
      <c r="AJ18" s="556"/>
      <c r="AK18" s="556"/>
      <c r="AL18" s="556"/>
      <c r="AM18" s="556"/>
      <c r="AN18" s="556"/>
      <c r="AO18" s="556"/>
      <c r="AP18" s="556"/>
      <c r="AQ18" s="556"/>
      <c r="AR18" s="557"/>
      <c r="AS18" s="369"/>
      <c r="AT18" s="546"/>
      <c r="AU18" s="547"/>
      <c r="AV18" s="547"/>
      <c r="AW18" s="547"/>
      <c r="AX18" s="547"/>
      <c r="AY18" s="547"/>
      <c r="AZ18" s="547"/>
      <c r="BA18" s="547"/>
      <c r="BB18" s="547"/>
      <c r="BC18" s="547"/>
      <c r="BD18" s="547"/>
      <c r="BE18" s="548"/>
      <c r="BF18" s="369"/>
      <c r="BG18" s="555"/>
      <c r="BH18" s="556"/>
      <c r="BI18" s="556"/>
      <c r="BJ18" s="556"/>
      <c r="BK18" s="556"/>
      <c r="BL18" s="556"/>
      <c r="BM18" s="556"/>
      <c r="BN18" s="556"/>
      <c r="BO18" s="556"/>
      <c r="BP18" s="556"/>
      <c r="BQ18" s="556"/>
      <c r="BR18" s="557"/>
      <c r="BS18" s="369"/>
      <c r="BT18" s="555"/>
      <c r="BU18" s="556"/>
      <c r="BV18" s="556"/>
      <c r="BW18" s="556"/>
      <c r="BX18" s="556"/>
      <c r="BY18" s="556"/>
      <c r="BZ18" s="556"/>
      <c r="CA18" s="556"/>
      <c r="CB18" s="556"/>
      <c r="CC18" s="556"/>
      <c r="CD18" s="556"/>
      <c r="CE18" s="557"/>
      <c r="CF18" s="369"/>
      <c r="CG18" s="555"/>
      <c r="CH18" s="556"/>
      <c r="CI18" s="556"/>
      <c r="CJ18" s="556"/>
      <c r="CK18" s="556"/>
      <c r="CL18" s="556"/>
      <c r="CM18" s="556"/>
      <c r="CN18" s="556"/>
      <c r="CO18" s="556"/>
      <c r="CP18" s="556"/>
      <c r="CQ18" s="556"/>
      <c r="CR18" s="557"/>
      <c r="CS18" s="369"/>
      <c r="CT18" s="369"/>
      <c r="CU18" s="369"/>
      <c r="CV18" s="369"/>
      <c r="CW18" s="369"/>
      <c r="CX18" s="369"/>
      <c r="CY18" s="369"/>
      <c r="CZ18" s="369"/>
      <c r="DA18" s="369"/>
      <c r="DB18" s="369"/>
      <c r="DC18" s="369"/>
      <c r="DD18" s="369"/>
      <c r="DE18" s="369"/>
      <c r="DF18" s="369"/>
      <c r="DG18" s="369"/>
      <c r="DH18" s="369"/>
      <c r="DI18" s="369"/>
      <c r="DJ18" s="369"/>
      <c r="DK18" s="369"/>
      <c r="DL18" s="369"/>
      <c r="DM18" s="369"/>
      <c r="DN18" s="369"/>
      <c r="DO18" s="369"/>
      <c r="DP18" s="369"/>
      <c r="DQ18" s="369"/>
      <c r="DR18" s="369"/>
      <c r="DS18" s="574"/>
      <c r="DT18" s="574"/>
      <c r="DU18" s="574"/>
      <c r="DV18" s="574"/>
      <c r="DW18" s="574"/>
      <c r="DX18" s="574"/>
      <c r="DY18" s="574"/>
      <c r="DZ18" s="574"/>
      <c r="EA18" s="574"/>
      <c r="EB18" s="574"/>
      <c r="EC18" s="574"/>
      <c r="ED18" s="368"/>
      <c r="EE18" s="368"/>
      <c r="FH18" s="366"/>
      <c r="FI18" s="366"/>
      <c r="FJ18" s="366"/>
      <c r="FK18" s="366"/>
      <c r="FL18" s="366"/>
      <c r="FM18" s="366"/>
      <c r="FN18" s="366"/>
      <c r="FO18" s="366"/>
      <c r="FP18" s="368"/>
      <c r="FQ18" s="368"/>
      <c r="FR18" s="555"/>
      <c r="FS18" s="556"/>
      <c r="FT18" s="556"/>
      <c r="FU18" s="556"/>
      <c r="FV18" s="556"/>
      <c r="FW18" s="556"/>
      <c r="FX18" s="556"/>
      <c r="FY18" s="556"/>
      <c r="FZ18" s="556"/>
      <c r="GA18" s="556"/>
      <c r="GB18" s="556"/>
      <c r="GC18" s="557"/>
      <c r="GD18" s="370"/>
      <c r="GE18" s="555"/>
      <c r="GF18" s="556"/>
      <c r="GG18" s="556"/>
      <c r="GH18" s="556"/>
      <c r="GI18" s="556"/>
      <c r="GJ18" s="556"/>
      <c r="GK18" s="556"/>
      <c r="GL18" s="556"/>
      <c r="GM18" s="556"/>
      <c r="GN18" s="556"/>
      <c r="GO18" s="556"/>
      <c r="GP18" s="557"/>
      <c r="GQ18" s="369"/>
      <c r="GR18" s="546"/>
      <c r="GS18" s="547"/>
      <c r="GT18" s="547"/>
      <c r="GU18" s="547"/>
      <c r="GV18" s="547"/>
      <c r="GW18" s="547"/>
      <c r="GX18" s="547"/>
      <c r="GY18" s="547"/>
      <c r="GZ18" s="547"/>
      <c r="HA18" s="547"/>
      <c r="HB18" s="547"/>
      <c r="HC18" s="548"/>
      <c r="HD18" s="369"/>
      <c r="HE18" s="555"/>
      <c r="HF18" s="556"/>
      <c r="HG18" s="556"/>
      <c r="HH18" s="556"/>
      <c r="HI18" s="556"/>
      <c r="HJ18" s="556"/>
      <c r="HK18" s="556"/>
      <c r="HL18" s="556"/>
      <c r="HM18" s="556"/>
      <c r="HN18" s="556"/>
      <c r="HO18" s="556"/>
      <c r="HP18" s="557"/>
      <c r="HQ18" s="369"/>
      <c r="HR18" s="555"/>
      <c r="HS18" s="556"/>
      <c r="HT18" s="556"/>
      <c r="HU18" s="556"/>
      <c r="HV18" s="556"/>
      <c r="HW18" s="556"/>
      <c r="HX18" s="556"/>
      <c r="HY18" s="556"/>
      <c r="HZ18" s="556"/>
      <c r="IA18" s="556"/>
      <c r="IB18" s="556"/>
      <c r="IC18" s="557"/>
      <c r="ID18" s="369"/>
      <c r="IE18" s="369"/>
      <c r="IF18" s="368"/>
      <c r="IG18" s="368"/>
      <c r="IH18" s="368"/>
      <c r="II18" s="368"/>
      <c r="IJ18" s="368"/>
      <c r="IK18" s="368"/>
      <c r="IL18" s="368"/>
      <c r="IM18" s="368"/>
      <c r="IN18" s="368"/>
      <c r="IO18" s="368"/>
      <c r="IP18" s="368"/>
      <c r="IQ18" s="368"/>
      <c r="IR18" s="368"/>
      <c r="IS18" s="368"/>
      <c r="IT18" s="368"/>
      <c r="IU18" s="368"/>
      <c r="IV18" s="368"/>
      <c r="IW18" s="368"/>
      <c r="IX18" s="368"/>
      <c r="IY18" s="368"/>
      <c r="IZ18" s="368"/>
      <c r="JA18" s="368"/>
      <c r="JB18" s="368"/>
      <c r="JC18" s="368"/>
      <c r="JD18" s="368"/>
      <c r="JE18" s="368"/>
      <c r="JF18" s="368"/>
      <c r="JG18" s="368"/>
      <c r="JH18" s="368"/>
      <c r="JI18" s="368"/>
      <c r="JJ18" s="368"/>
      <c r="JK18" s="368"/>
      <c r="JL18" s="368"/>
      <c r="JM18" s="368"/>
      <c r="JN18" s="368"/>
      <c r="JO18" s="368"/>
      <c r="JP18" s="368"/>
      <c r="JQ18" s="574"/>
      <c r="JR18" s="574"/>
      <c r="JS18" s="574"/>
      <c r="JT18" s="574"/>
      <c r="JU18" s="574"/>
      <c r="JV18" s="574"/>
      <c r="JW18" s="574"/>
      <c r="JX18" s="574"/>
      <c r="JY18" s="574"/>
      <c r="JZ18" s="574"/>
      <c r="KA18" s="574"/>
      <c r="KB18" s="368"/>
      <c r="KC18" s="368"/>
    </row>
    <row r="19" spans="10:289" ht="6.75" customHeight="1" x14ac:dyDescent="0.15">
      <c r="J19" s="366"/>
      <c r="K19" s="366"/>
      <c r="L19" s="366"/>
      <c r="M19" s="366"/>
      <c r="N19" s="366"/>
      <c r="O19" s="366"/>
      <c r="P19" s="366"/>
      <c r="Q19" s="366"/>
      <c r="R19" s="368"/>
      <c r="S19" s="368"/>
      <c r="T19" s="555"/>
      <c r="U19" s="556"/>
      <c r="V19" s="556"/>
      <c r="W19" s="556"/>
      <c r="X19" s="556"/>
      <c r="Y19" s="556"/>
      <c r="Z19" s="556"/>
      <c r="AA19" s="556"/>
      <c r="AB19" s="556"/>
      <c r="AC19" s="556"/>
      <c r="AD19" s="556"/>
      <c r="AE19" s="557"/>
      <c r="AF19" s="370"/>
      <c r="AG19" s="555"/>
      <c r="AH19" s="556"/>
      <c r="AI19" s="556"/>
      <c r="AJ19" s="556"/>
      <c r="AK19" s="556"/>
      <c r="AL19" s="556"/>
      <c r="AM19" s="556"/>
      <c r="AN19" s="556"/>
      <c r="AO19" s="556"/>
      <c r="AP19" s="556"/>
      <c r="AQ19" s="556"/>
      <c r="AR19" s="557"/>
      <c r="AS19" s="369"/>
      <c r="AT19" s="546"/>
      <c r="AU19" s="547"/>
      <c r="AV19" s="547"/>
      <c r="AW19" s="547"/>
      <c r="AX19" s="547"/>
      <c r="AY19" s="547"/>
      <c r="AZ19" s="547"/>
      <c r="BA19" s="547"/>
      <c r="BB19" s="547"/>
      <c r="BC19" s="547"/>
      <c r="BD19" s="547"/>
      <c r="BE19" s="548"/>
      <c r="BF19" s="369"/>
      <c r="BG19" s="555"/>
      <c r="BH19" s="556"/>
      <c r="BI19" s="556"/>
      <c r="BJ19" s="556"/>
      <c r="BK19" s="556"/>
      <c r="BL19" s="556"/>
      <c r="BM19" s="556"/>
      <c r="BN19" s="556"/>
      <c r="BO19" s="556"/>
      <c r="BP19" s="556"/>
      <c r="BQ19" s="556"/>
      <c r="BR19" s="557"/>
      <c r="BS19" s="369"/>
      <c r="BT19" s="555"/>
      <c r="BU19" s="556"/>
      <c r="BV19" s="556"/>
      <c r="BW19" s="556"/>
      <c r="BX19" s="556"/>
      <c r="BY19" s="556"/>
      <c r="BZ19" s="556"/>
      <c r="CA19" s="556"/>
      <c r="CB19" s="556"/>
      <c r="CC19" s="556"/>
      <c r="CD19" s="556"/>
      <c r="CE19" s="557"/>
      <c r="CF19" s="369"/>
      <c r="CG19" s="555"/>
      <c r="CH19" s="556"/>
      <c r="CI19" s="556"/>
      <c r="CJ19" s="556"/>
      <c r="CK19" s="556"/>
      <c r="CL19" s="556"/>
      <c r="CM19" s="556"/>
      <c r="CN19" s="556"/>
      <c r="CO19" s="556"/>
      <c r="CP19" s="556"/>
      <c r="CQ19" s="556"/>
      <c r="CR19" s="557"/>
      <c r="CS19" s="369"/>
      <c r="CT19" s="369"/>
      <c r="CU19" s="369"/>
      <c r="CV19" s="369"/>
      <c r="CW19" s="369"/>
      <c r="CX19" s="369"/>
      <c r="CY19" s="369"/>
      <c r="CZ19" s="369"/>
      <c r="DA19" s="369"/>
      <c r="DB19" s="369"/>
      <c r="DC19" s="369"/>
      <c r="DD19" s="369"/>
      <c r="DE19" s="369"/>
      <c r="DF19" s="369"/>
      <c r="DG19" s="369"/>
      <c r="DH19" s="369"/>
      <c r="DI19" s="369"/>
      <c r="DJ19" s="369"/>
      <c r="DK19" s="369"/>
      <c r="DL19" s="369"/>
      <c r="DM19" s="369"/>
      <c r="DN19" s="369"/>
      <c r="DO19" s="369"/>
      <c r="DP19" s="369"/>
      <c r="DQ19" s="369"/>
      <c r="DR19" s="369"/>
      <c r="DS19" s="574"/>
      <c r="DT19" s="574"/>
      <c r="DU19" s="574"/>
      <c r="DV19" s="574"/>
      <c r="DW19" s="574"/>
      <c r="DX19" s="574"/>
      <c r="DY19" s="574"/>
      <c r="DZ19" s="574"/>
      <c r="EA19" s="574"/>
      <c r="EB19" s="574"/>
      <c r="EC19" s="574"/>
      <c r="ED19" s="368"/>
      <c r="EE19" s="368"/>
      <c r="FH19" s="366"/>
      <c r="FI19" s="366"/>
      <c r="FJ19" s="366"/>
      <c r="FK19" s="366"/>
      <c r="FL19" s="366"/>
      <c r="FM19" s="366"/>
      <c r="FN19" s="366"/>
      <c r="FO19" s="366"/>
      <c r="FP19" s="368"/>
      <c r="FQ19" s="368"/>
      <c r="FR19" s="555"/>
      <c r="FS19" s="556"/>
      <c r="FT19" s="556"/>
      <c r="FU19" s="556"/>
      <c r="FV19" s="556"/>
      <c r="FW19" s="556"/>
      <c r="FX19" s="556"/>
      <c r="FY19" s="556"/>
      <c r="FZ19" s="556"/>
      <c r="GA19" s="556"/>
      <c r="GB19" s="556"/>
      <c r="GC19" s="557"/>
      <c r="GD19" s="370"/>
      <c r="GE19" s="555"/>
      <c r="GF19" s="556"/>
      <c r="GG19" s="556"/>
      <c r="GH19" s="556"/>
      <c r="GI19" s="556"/>
      <c r="GJ19" s="556"/>
      <c r="GK19" s="556"/>
      <c r="GL19" s="556"/>
      <c r="GM19" s="556"/>
      <c r="GN19" s="556"/>
      <c r="GO19" s="556"/>
      <c r="GP19" s="557"/>
      <c r="GQ19" s="369"/>
      <c r="GR19" s="546"/>
      <c r="GS19" s="547"/>
      <c r="GT19" s="547"/>
      <c r="GU19" s="547"/>
      <c r="GV19" s="547"/>
      <c r="GW19" s="547"/>
      <c r="GX19" s="547"/>
      <c r="GY19" s="547"/>
      <c r="GZ19" s="547"/>
      <c r="HA19" s="547"/>
      <c r="HB19" s="547"/>
      <c r="HC19" s="548"/>
      <c r="HD19" s="369"/>
      <c r="HE19" s="555"/>
      <c r="HF19" s="556"/>
      <c r="HG19" s="556"/>
      <c r="HH19" s="556"/>
      <c r="HI19" s="556"/>
      <c r="HJ19" s="556"/>
      <c r="HK19" s="556"/>
      <c r="HL19" s="556"/>
      <c r="HM19" s="556"/>
      <c r="HN19" s="556"/>
      <c r="HO19" s="556"/>
      <c r="HP19" s="557"/>
      <c r="HQ19" s="369"/>
      <c r="HR19" s="555"/>
      <c r="HS19" s="556"/>
      <c r="HT19" s="556"/>
      <c r="HU19" s="556"/>
      <c r="HV19" s="556"/>
      <c r="HW19" s="556"/>
      <c r="HX19" s="556"/>
      <c r="HY19" s="556"/>
      <c r="HZ19" s="556"/>
      <c r="IA19" s="556"/>
      <c r="IB19" s="556"/>
      <c r="IC19" s="557"/>
      <c r="ID19" s="369"/>
      <c r="IE19" s="369"/>
      <c r="IF19" s="368"/>
      <c r="IG19" s="368"/>
      <c r="IH19" s="368"/>
      <c r="II19" s="368"/>
      <c r="IJ19" s="368"/>
      <c r="IK19" s="368"/>
      <c r="IL19" s="368"/>
      <c r="IM19" s="368"/>
      <c r="IN19" s="368"/>
      <c r="IO19" s="368"/>
      <c r="IP19" s="368"/>
      <c r="IQ19" s="368"/>
      <c r="IR19" s="368"/>
      <c r="IS19" s="368"/>
      <c r="IT19" s="368"/>
      <c r="IU19" s="368"/>
      <c r="IV19" s="368"/>
      <c r="IW19" s="368"/>
      <c r="IX19" s="368"/>
      <c r="IY19" s="368"/>
      <c r="IZ19" s="368"/>
      <c r="JA19" s="368"/>
      <c r="JB19" s="368"/>
      <c r="JC19" s="368"/>
      <c r="JD19" s="368"/>
      <c r="JE19" s="368"/>
      <c r="JF19" s="368"/>
      <c r="JG19" s="368"/>
      <c r="JH19" s="368"/>
      <c r="JI19" s="368"/>
      <c r="JJ19" s="368"/>
      <c r="JK19" s="368"/>
      <c r="JL19" s="368"/>
      <c r="JM19" s="368"/>
      <c r="JN19" s="368"/>
      <c r="JO19" s="368"/>
      <c r="JP19" s="368"/>
      <c r="JQ19" s="574"/>
      <c r="JR19" s="574"/>
      <c r="JS19" s="574"/>
      <c r="JT19" s="574"/>
      <c r="JU19" s="574"/>
      <c r="JV19" s="574"/>
      <c r="JW19" s="574"/>
      <c r="JX19" s="574"/>
      <c r="JY19" s="574"/>
      <c r="JZ19" s="574"/>
      <c r="KA19" s="574"/>
      <c r="KB19" s="368"/>
      <c r="KC19" s="368"/>
    </row>
    <row r="20" spans="10:289" ht="6.75" customHeight="1" x14ac:dyDescent="0.15">
      <c r="J20" s="366"/>
      <c r="K20" s="366"/>
      <c r="L20" s="366"/>
      <c r="M20" s="366"/>
      <c r="N20" s="366"/>
      <c r="O20" s="366"/>
      <c r="P20" s="366"/>
      <c r="Q20" s="366"/>
      <c r="R20" s="368"/>
      <c r="S20" s="368"/>
      <c r="T20" s="558"/>
      <c r="U20" s="559"/>
      <c r="V20" s="559"/>
      <c r="W20" s="559"/>
      <c r="X20" s="559"/>
      <c r="Y20" s="559"/>
      <c r="Z20" s="559"/>
      <c r="AA20" s="559"/>
      <c r="AB20" s="559"/>
      <c r="AC20" s="559"/>
      <c r="AD20" s="559"/>
      <c r="AE20" s="560"/>
      <c r="AF20" s="370"/>
      <c r="AG20" s="558"/>
      <c r="AH20" s="559"/>
      <c r="AI20" s="559"/>
      <c r="AJ20" s="559"/>
      <c r="AK20" s="559"/>
      <c r="AL20" s="559"/>
      <c r="AM20" s="559"/>
      <c r="AN20" s="559"/>
      <c r="AO20" s="559"/>
      <c r="AP20" s="559"/>
      <c r="AQ20" s="559"/>
      <c r="AR20" s="560"/>
      <c r="AS20" s="369"/>
      <c r="AT20" s="549"/>
      <c r="AU20" s="550"/>
      <c r="AV20" s="550"/>
      <c r="AW20" s="550"/>
      <c r="AX20" s="550"/>
      <c r="AY20" s="550"/>
      <c r="AZ20" s="550"/>
      <c r="BA20" s="550"/>
      <c r="BB20" s="550"/>
      <c r="BC20" s="550"/>
      <c r="BD20" s="550"/>
      <c r="BE20" s="551"/>
      <c r="BF20" s="369"/>
      <c r="BG20" s="558"/>
      <c r="BH20" s="559"/>
      <c r="BI20" s="559"/>
      <c r="BJ20" s="559"/>
      <c r="BK20" s="559"/>
      <c r="BL20" s="559"/>
      <c r="BM20" s="559"/>
      <c r="BN20" s="559"/>
      <c r="BO20" s="559"/>
      <c r="BP20" s="559"/>
      <c r="BQ20" s="559"/>
      <c r="BR20" s="560"/>
      <c r="BS20" s="369"/>
      <c r="BT20" s="558"/>
      <c r="BU20" s="559"/>
      <c r="BV20" s="559"/>
      <c r="BW20" s="559"/>
      <c r="BX20" s="559"/>
      <c r="BY20" s="559"/>
      <c r="BZ20" s="559"/>
      <c r="CA20" s="559"/>
      <c r="CB20" s="559"/>
      <c r="CC20" s="559"/>
      <c r="CD20" s="559"/>
      <c r="CE20" s="560"/>
      <c r="CF20" s="369"/>
      <c r="CG20" s="558"/>
      <c r="CH20" s="559"/>
      <c r="CI20" s="559"/>
      <c r="CJ20" s="559"/>
      <c r="CK20" s="559"/>
      <c r="CL20" s="559"/>
      <c r="CM20" s="559"/>
      <c r="CN20" s="559"/>
      <c r="CO20" s="559"/>
      <c r="CP20" s="559"/>
      <c r="CQ20" s="559"/>
      <c r="CR20" s="560"/>
      <c r="CS20" s="369"/>
      <c r="CT20" s="369"/>
      <c r="CU20" s="369"/>
      <c r="CV20" s="369"/>
      <c r="CW20" s="369"/>
      <c r="CX20" s="369"/>
      <c r="CY20" s="369"/>
      <c r="CZ20" s="369"/>
      <c r="DA20" s="369"/>
      <c r="DB20" s="369"/>
      <c r="DC20" s="369"/>
      <c r="DD20" s="369"/>
      <c r="DE20" s="369"/>
      <c r="DF20" s="369"/>
      <c r="DG20" s="369"/>
      <c r="DH20" s="369"/>
      <c r="DI20" s="369"/>
      <c r="DJ20" s="369"/>
      <c r="DK20" s="369"/>
      <c r="DL20" s="369"/>
      <c r="DM20" s="369"/>
      <c r="DN20" s="369"/>
      <c r="DO20" s="369"/>
      <c r="DP20" s="369"/>
      <c r="DQ20" s="369"/>
      <c r="DR20" s="369"/>
      <c r="DS20" s="369"/>
      <c r="DT20" s="369"/>
      <c r="DU20" s="369"/>
      <c r="DV20" s="369"/>
      <c r="DW20" s="369"/>
      <c r="DX20" s="369"/>
      <c r="DY20" s="369"/>
      <c r="DZ20" s="369"/>
      <c r="EA20" s="369"/>
      <c r="EB20" s="369"/>
      <c r="EC20" s="369"/>
      <c r="ED20" s="368"/>
      <c r="EE20" s="368"/>
      <c r="FH20" s="366"/>
      <c r="FI20" s="366"/>
      <c r="FJ20" s="366"/>
      <c r="FK20" s="366"/>
      <c r="FL20" s="366"/>
      <c r="FM20" s="366"/>
      <c r="FN20" s="366"/>
      <c r="FO20" s="366"/>
      <c r="FP20" s="368"/>
      <c r="FQ20" s="368"/>
      <c r="FR20" s="558"/>
      <c r="FS20" s="559"/>
      <c r="FT20" s="559"/>
      <c r="FU20" s="559"/>
      <c r="FV20" s="559"/>
      <c r="FW20" s="559"/>
      <c r="FX20" s="559"/>
      <c r="FY20" s="559"/>
      <c r="FZ20" s="559"/>
      <c r="GA20" s="559"/>
      <c r="GB20" s="559"/>
      <c r="GC20" s="560"/>
      <c r="GD20" s="370"/>
      <c r="GE20" s="558"/>
      <c r="GF20" s="559"/>
      <c r="GG20" s="559"/>
      <c r="GH20" s="559"/>
      <c r="GI20" s="559"/>
      <c r="GJ20" s="559"/>
      <c r="GK20" s="559"/>
      <c r="GL20" s="559"/>
      <c r="GM20" s="559"/>
      <c r="GN20" s="559"/>
      <c r="GO20" s="559"/>
      <c r="GP20" s="560"/>
      <c r="GQ20" s="369"/>
      <c r="GR20" s="549"/>
      <c r="GS20" s="550"/>
      <c r="GT20" s="550"/>
      <c r="GU20" s="550"/>
      <c r="GV20" s="550"/>
      <c r="GW20" s="550"/>
      <c r="GX20" s="550"/>
      <c r="GY20" s="550"/>
      <c r="GZ20" s="550"/>
      <c r="HA20" s="550"/>
      <c r="HB20" s="550"/>
      <c r="HC20" s="551"/>
      <c r="HD20" s="369"/>
      <c r="HE20" s="558"/>
      <c r="HF20" s="559"/>
      <c r="HG20" s="559"/>
      <c r="HH20" s="559"/>
      <c r="HI20" s="559"/>
      <c r="HJ20" s="559"/>
      <c r="HK20" s="559"/>
      <c r="HL20" s="559"/>
      <c r="HM20" s="559"/>
      <c r="HN20" s="559"/>
      <c r="HO20" s="559"/>
      <c r="HP20" s="560"/>
      <c r="HQ20" s="369"/>
      <c r="HR20" s="558"/>
      <c r="HS20" s="559"/>
      <c r="HT20" s="559"/>
      <c r="HU20" s="559"/>
      <c r="HV20" s="559"/>
      <c r="HW20" s="559"/>
      <c r="HX20" s="559"/>
      <c r="HY20" s="559"/>
      <c r="HZ20" s="559"/>
      <c r="IA20" s="559"/>
      <c r="IB20" s="559"/>
      <c r="IC20" s="560"/>
      <c r="ID20" s="369"/>
      <c r="IE20" s="369"/>
      <c r="IF20" s="368"/>
      <c r="IG20" s="368"/>
      <c r="IH20" s="368"/>
      <c r="II20" s="368"/>
      <c r="IJ20" s="368"/>
      <c r="IK20" s="368"/>
      <c r="IL20" s="368"/>
      <c r="IM20" s="368"/>
      <c r="IN20" s="368"/>
      <c r="IO20" s="368"/>
      <c r="IP20" s="368"/>
      <c r="IQ20" s="368"/>
      <c r="IR20" s="368"/>
      <c r="IS20" s="368"/>
      <c r="IT20" s="368"/>
      <c r="IU20" s="368"/>
      <c r="IV20" s="368"/>
      <c r="IW20" s="368"/>
      <c r="IX20" s="368"/>
      <c r="IY20" s="368"/>
      <c r="IZ20" s="368"/>
      <c r="JA20" s="368"/>
      <c r="JB20" s="368"/>
      <c r="JC20" s="368"/>
      <c r="JD20" s="368"/>
      <c r="JE20" s="368"/>
      <c r="JF20" s="368"/>
      <c r="JG20" s="368"/>
      <c r="JH20" s="368"/>
      <c r="JI20" s="368"/>
      <c r="JJ20" s="368"/>
      <c r="JK20" s="368"/>
      <c r="JL20" s="368"/>
      <c r="JM20" s="368"/>
      <c r="JN20" s="368"/>
      <c r="JO20" s="368"/>
      <c r="JP20" s="368"/>
      <c r="JQ20" s="368"/>
      <c r="JR20" s="368"/>
      <c r="JS20" s="368"/>
      <c r="JT20" s="368"/>
      <c r="JU20" s="368"/>
      <c r="JV20" s="368"/>
      <c r="JW20" s="368"/>
      <c r="JX20" s="368"/>
      <c r="JY20" s="368"/>
      <c r="JZ20" s="368"/>
      <c r="KA20" s="368"/>
      <c r="KB20" s="368"/>
      <c r="KC20" s="368"/>
    </row>
    <row r="21" spans="10:289" ht="6.75" customHeight="1" x14ac:dyDescent="0.15">
      <c r="J21" s="366"/>
      <c r="K21" s="366"/>
      <c r="L21" s="366"/>
      <c r="M21" s="366"/>
      <c r="N21" s="366"/>
      <c r="O21" s="366"/>
      <c r="P21" s="366"/>
      <c r="Q21" s="366"/>
      <c r="R21" s="368"/>
      <c r="S21" s="368"/>
      <c r="T21" s="368"/>
      <c r="U21" s="368"/>
      <c r="V21" s="368"/>
      <c r="W21" s="368"/>
      <c r="X21" s="368"/>
      <c r="Y21" s="368"/>
      <c r="Z21" s="368"/>
      <c r="AA21" s="368"/>
      <c r="AB21" s="368"/>
      <c r="AC21" s="368"/>
      <c r="AD21" s="368"/>
      <c r="AE21" s="368"/>
      <c r="AF21" s="368"/>
      <c r="AG21" s="368"/>
      <c r="AH21" s="368"/>
      <c r="AI21" s="368"/>
      <c r="AJ21" s="368"/>
      <c r="AK21" s="368"/>
      <c r="AL21" s="368"/>
      <c r="AM21" s="368"/>
      <c r="AN21" s="368"/>
      <c r="AO21" s="368"/>
      <c r="AP21" s="368"/>
      <c r="AQ21" s="368"/>
      <c r="AR21" s="368"/>
      <c r="AS21" s="369"/>
      <c r="AT21" s="368"/>
      <c r="AU21" s="368"/>
      <c r="AV21" s="368"/>
      <c r="AW21" s="368"/>
      <c r="AX21" s="368"/>
      <c r="AY21" s="368"/>
      <c r="AZ21" s="368"/>
      <c r="BA21" s="368"/>
      <c r="BB21" s="368"/>
      <c r="BC21" s="368"/>
      <c r="BD21" s="368"/>
      <c r="BE21" s="368"/>
      <c r="BF21" s="368"/>
      <c r="BG21" s="368"/>
      <c r="BH21" s="368"/>
      <c r="BI21" s="368"/>
      <c r="BJ21" s="368"/>
      <c r="BK21" s="368"/>
      <c r="BL21" s="368"/>
      <c r="BM21" s="368"/>
      <c r="BN21" s="368"/>
      <c r="BO21" s="368"/>
      <c r="BP21" s="368"/>
      <c r="BQ21" s="368"/>
      <c r="BR21" s="368"/>
      <c r="BS21" s="368"/>
      <c r="BT21" s="368"/>
      <c r="BU21" s="368"/>
      <c r="BV21" s="368"/>
      <c r="BW21" s="368"/>
      <c r="BX21" s="368"/>
      <c r="BY21" s="368"/>
      <c r="BZ21" s="368"/>
      <c r="CA21" s="368"/>
      <c r="CB21" s="368"/>
      <c r="CC21" s="368"/>
      <c r="CD21" s="368"/>
      <c r="CE21" s="368"/>
      <c r="CF21" s="368"/>
      <c r="CG21" s="368"/>
      <c r="CH21" s="368"/>
      <c r="CI21" s="368"/>
      <c r="CJ21" s="368"/>
      <c r="CK21" s="368"/>
      <c r="CL21" s="368"/>
      <c r="CM21" s="368"/>
      <c r="CN21" s="368"/>
      <c r="CO21" s="368"/>
      <c r="CP21" s="368"/>
      <c r="CQ21" s="368"/>
      <c r="CR21" s="368"/>
      <c r="CS21" s="368"/>
      <c r="CT21" s="368"/>
      <c r="CU21" s="368"/>
      <c r="CV21" s="368"/>
      <c r="CW21" s="368"/>
      <c r="CX21" s="368"/>
      <c r="CY21" s="368"/>
      <c r="CZ21" s="368"/>
      <c r="DA21" s="368"/>
      <c r="DB21" s="368"/>
      <c r="DC21" s="368"/>
      <c r="DD21" s="368"/>
      <c r="DE21" s="368"/>
      <c r="DF21" s="368"/>
      <c r="DG21" s="368"/>
      <c r="DH21" s="368"/>
      <c r="DI21" s="368"/>
      <c r="DJ21" s="368"/>
      <c r="DK21" s="368"/>
      <c r="DL21" s="368"/>
      <c r="DM21" s="368"/>
      <c r="DN21" s="368"/>
      <c r="DO21" s="368"/>
      <c r="DP21" s="368"/>
      <c r="DQ21" s="368"/>
      <c r="DR21" s="368"/>
      <c r="DS21" s="368"/>
      <c r="DT21" s="368"/>
      <c r="DU21" s="368"/>
      <c r="DV21" s="368"/>
      <c r="DW21" s="368"/>
      <c r="DX21" s="368"/>
      <c r="DY21" s="368"/>
      <c r="DZ21" s="368"/>
      <c r="EA21" s="368"/>
      <c r="EB21" s="368"/>
      <c r="EC21" s="368"/>
      <c r="ED21" s="368"/>
      <c r="EE21" s="368"/>
      <c r="FH21" s="366"/>
      <c r="FI21" s="366"/>
      <c r="FJ21" s="366"/>
      <c r="FK21" s="366"/>
      <c r="FL21" s="366"/>
      <c r="FM21" s="366"/>
      <c r="FN21" s="366"/>
      <c r="FO21" s="366"/>
      <c r="FP21" s="368"/>
      <c r="FQ21" s="368"/>
      <c r="FR21" s="368"/>
      <c r="FS21" s="368"/>
      <c r="FT21" s="368"/>
      <c r="FU21" s="368"/>
      <c r="FV21" s="368"/>
      <c r="FW21" s="368"/>
      <c r="FX21" s="368"/>
      <c r="FY21" s="368"/>
      <c r="FZ21" s="368"/>
      <c r="GA21" s="368"/>
      <c r="GB21" s="368"/>
      <c r="GC21" s="368"/>
      <c r="GD21" s="368"/>
      <c r="GE21" s="368"/>
      <c r="GF21" s="368"/>
      <c r="GG21" s="368"/>
      <c r="GH21" s="368"/>
      <c r="GI21" s="368"/>
      <c r="GJ21" s="368"/>
      <c r="GK21" s="368"/>
      <c r="GL21" s="368"/>
      <c r="GM21" s="368"/>
      <c r="GN21" s="368"/>
      <c r="GO21" s="368"/>
      <c r="GP21" s="368"/>
      <c r="GQ21" s="369"/>
      <c r="GR21" s="368"/>
      <c r="GS21" s="368"/>
      <c r="GT21" s="368"/>
      <c r="GU21" s="368"/>
      <c r="GV21" s="368"/>
      <c r="GW21" s="368"/>
      <c r="GX21" s="368"/>
      <c r="GY21" s="368"/>
      <c r="GZ21" s="368"/>
      <c r="HA21" s="368"/>
      <c r="HB21" s="368"/>
      <c r="HC21" s="368"/>
      <c r="HD21" s="368"/>
      <c r="HE21" s="368"/>
      <c r="HF21" s="368"/>
      <c r="HG21" s="368"/>
      <c r="HH21" s="368"/>
      <c r="HI21" s="368"/>
      <c r="HJ21" s="368"/>
      <c r="HK21" s="368"/>
      <c r="HL21" s="368"/>
      <c r="HM21" s="368"/>
      <c r="HN21" s="368"/>
      <c r="HO21" s="368"/>
      <c r="HP21" s="368"/>
      <c r="HQ21" s="368"/>
      <c r="HR21" s="368"/>
      <c r="HS21" s="368"/>
      <c r="HT21" s="368"/>
      <c r="HU21" s="368"/>
      <c r="HV21" s="368"/>
      <c r="HW21" s="368"/>
      <c r="HX21" s="368"/>
      <c r="HY21" s="368"/>
      <c r="HZ21" s="368"/>
      <c r="IA21" s="368"/>
      <c r="IB21" s="368"/>
      <c r="IC21" s="368"/>
      <c r="ID21" s="368"/>
      <c r="IE21" s="368"/>
      <c r="IF21" s="368"/>
      <c r="IG21" s="368"/>
      <c r="IH21" s="368"/>
      <c r="II21" s="368"/>
      <c r="IJ21" s="368"/>
      <c r="IK21" s="368"/>
      <c r="IL21" s="368"/>
      <c r="IM21" s="368"/>
      <c r="IN21" s="368"/>
      <c r="IO21" s="368"/>
      <c r="IP21" s="368"/>
      <c r="IQ21" s="368"/>
      <c r="IR21" s="368"/>
      <c r="IS21" s="368"/>
      <c r="IT21" s="368"/>
      <c r="IU21" s="368"/>
      <c r="IV21" s="368"/>
      <c r="IW21" s="368"/>
      <c r="IX21" s="368"/>
      <c r="IY21" s="368"/>
      <c r="IZ21" s="368"/>
      <c r="JA21" s="368"/>
      <c r="JB21" s="368"/>
      <c r="JC21" s="368"/>
      <c r="JD21" s="368"/>
      <c r="JE21" s="368"/>
      <c r="JF21" s="368"/>
      <c r="JG21" s="368"/>
      <c r="JH21" s="368"/>
      <c r="JI21" s="368"/>
      <c r="JJ21" s="368"/>
      <c r="JK21" s="368"/>
      <c r="JL21" s="368"/>
      <c r="JM21" s="368"/>
      <c r="JN21" s="368"/>
      <c r="JO21" s="368"/>
      <c r="JP21" s="368"/>
      <c r="JQ21" s="368"/>
      <c r="JR21" s="368"/>
      <c r="JS21" s="368"/>
      <c r="JT21" s="368"/>
      <c r="JU21" s="368"/>
      <c r="JV21" s="368"/>
      <c r="JW21" s="368"/>
      <c r="JX21" s="368"/>
      <c r="JY21" s="368"/>
      <c r="JZ21" s="368"/>
      <c r="KA21" s="368"/>
      <c r="KB21" s="368"/>
      <c r="KC21" s="368"/>
    </row>
    <row r="22" spans="10:289" ht="6.75" customHeight="1" x14ac:dyDescent="0.15">
      <c r="J22" s="366"/>
      <c r="K22" s="366"/>
      <c r="L22" s="366"/>
      <c r="M22" s="366"/>
      <c r="N22" s="366"/>
      <c r="O22" s="366"/>
      <c r="P22" s="366"/>
      <c r="Q22" s="366"/>
      <c r="R22" s="368"/>
      <c r="S22" s="368"/>
      <c r="T22" s="367"/>
      <c r="U22" s="575"/>
      <c r="V22" s="575"/>
      <c r="W22" s="575"/>
      <c r="X22" s="575"/>
      <c r="Y22" s="575"/>
      <c r="Z22" s="575"/>
      <c r="AA22" s="575"/>
      <c r="AB22" s="575"/>
      <c r="AC22" s="575"/>
      <c r="AD22" s="575"/>
      <c r="AE22" s="575"/>
      <c r="AF22" s="575"/>
      <c r="AG22" s="575"/>
      <c r="AH22" s="575"/>
      <c r="AI22" s="575"/>
      <c r="AJ22" s="575"/>
      <c r="AK22" s="575"/>
      <c r="AL22" s="575"/>
      <c r="AM22" s="575"/>
      <c r="AN22" s="575"/>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8"/>
      <c r="EE22" s="368"/>
      <c r="FH22" s="366"/>
      <c r="FI22" s="366"/>
      <c r="FJ22" s="366"/>
      <c r="FK22" s="366"/>
      <c r="FL22" s="366"/>
      <c r="FM22" s="366"/>
      <c r="FN22" s="366"/>
      <c r="FO22" s="366"/>
      <c r="FP22" s="368"/>
      <c r="FQ22" s="368"/>
      <c r="FR22" s="367"/>
      <c r="FS22" s="575"/>
      <c r="FT22" s="575"/>
      <c r="FU22" s="575"/>
      <c r="FV22" s="575"/>
      <c r="FW22" s="575"/>
      <c r="FX22" s="575"/>
      <c r="FY22" s="575"/>
      <c r="FZ22" s="575"/>
      <c r="GA22" s="575"/>
      <c r="GB22" s="575"/>
      <c r="GC22" s="575"/>
      <c r="GD22" s="575"/>
      <c r="GE22" s="575"/>
      <c r="GF22" s="575"/>
      <c r="GG22" s="575"/>
      <c r="GH22" s="575"/>
      <c r="GI22" s="575"/>
      <c r="GJ22" s="575"/>
      <c r="GK22" s="575"/>
      <c r="GL22" s="575"/>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8"/>
      <c r="KC22" s="368"/>
    </row>
    <row r="23" spans="10:289" ht="6.75" customHeight="1" x14ac:dyDescent="0.15">
      <c r="J23" s="366"/>
      <c r="K23" s="366"/>
      <c r="L23" s="366"/>
      <c r="M23" s="366"/>
      <c r="N23" s="366"/>
      <c r="O23" s="366"/>
      <c r="P23" s="366"/>
      <c r="Q23" s="366"/>
      <c r="R23" s="368"/>
      <c r="S23" s="368"/>
      <c r="T23" s="367"/>
      <c r="U23" s="576" t="s">
        <v>263</v>
      </c>
      <c r="V23" s="576"/>
      <c r="W23" s="576"/>
      <c r="X23" s="576"/>
      <c r="Y23" s="576"/>
      <c r="Z23" s="576"/>
      <c r="AA23" s="576"/>
      <c r="AB23" s="577" t="s">
        <v>903</v>
      </c>
      <c r="AC23" s="578"/>
      <c r="AD23" s="578"/>
      <c r="AE23" s="578"/>
      <c r="AF23" s="578"/>
      <c r="AG23" s="578"/>
      <c r="AH23" s="578"/>
      <c r="AI23" s="578"/>
      <c r="AJ23" s="578"/>
      <c r="AK23" s="578"/>
      <c r="AL23" s="579"/>
      <c r="AM23" s="372"/>
      <c r="AN23" s="372"/>
      <c r="AO23" s="576" t="s">
        <v>47</v>
      </c>
      <c r="AP23" s="576"/>
      <c r="AQ23" s="576"/>
      <c r="AR23" s="576"/>
      <c r="AS23" s="576"/>
      <c r="AT23" s="576"/>
      <c r="AU23" s="576"/>
      <c r="AV23" s="586" t="s">
        <v>904</v>
      </c>
      <c r="AW23" s="587"/>
      <c r="AX23" s="587"/>
      <c r="AY23" s="587"/>
      <c r="AZ23" s="587"/>
      <c r="BA23" s="587"/>
      <c r="BB23" s="587"/>
      <c r="BC23" s="587"/>
      <c r="BD23" s="587"/>
      <c r="BE23" s="587"/>
      <c r="BF23" s="588"/>
      <c r="BG23" s="367"/>
      <c r="BH23" s="367"/>
      <c r="BI23" s="576" t="s">
        <v>977</v>
      </c>
      <c r="BJ23" s="576"/>
      <c r="BK23" s="576"/>
      <c r="BL23" s="576"/>
      <c r="BM23" s="576"/>
      <c r="BN23" s="576"/>
      <c r="BO23" s="576"/>
      <c r="BP23" s="595"/>
      <c r="BQ23" s="596"/>
      <c r="BR23" s="596"/>
      <c r="BS23" s="597"/>
      <c r="BT23" s="632" t="s">
        <v>303</v>
      </c>
      <c r="BU23" s="632"/>
      <c r="BV23" s="633"/>
      <c r="BW23" s="595"/>
      <c r="BX23" s="596"/>
      <c r="BY23" s="596"/>
      <c r="BZ23" s="597"/>
      <c r="CA23" s="367"/>
      <c r="CB23" s="367"/>
      <c r="CC23" s="367"/>
      <c r="CD23" s="576" t="s">
        <v>906</v>
      </c>
      <c r="CE23" s="576"/>
      <c r="CF23" s="576"/>
      <c r="CG23" s="576"/>
      <c r="CH23" s="576"/>
      <c r="CI23" s="576"/>
      <c r="CJ23" s="576"/>
      <c r="CK23" s="576"/>
      <c r="CL23" s="576"/>
      <c r="CM23" s="631"/>
      <c r="CN23" s="577" t="s">
        <v>907</v>
      </c>
      <c r="CO23" s="578"/>
      <c r="CP23" s="578"/>
      <c r="CQ23" s="578"/>
      <c r="CR23" s="578"/>
      <c r="CS23" s="578"/>
      <c r="CT23" s="578"/>
      <c r="CU23" s="578"/>
      <c r="CV23" s="578"/>
      <c r="CW23" s="578"/>
      <c r="CX23" s="579"/>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8"/>
      <c r="EE23" s="368"/>
      <c r="EG23" s="645" t="s">
        <v>908</v>
      </c>
      <c r="EH23" s="646"/>
      <c r="EI23" s="646"/>
      <c r="EJ23" s="646"/>
      <c r="EK23" s="646"/>
      <c r="EL23" s="646"/>
      <c r="EM23" s="646"/>
      <c r="EN23" s="646"/>
      <c r="EO23" s="646"/>
      <c r="EP23" s="646"/>
      <c r="EQ23" s="646"/>
      <c r="FH23" s="366"/>
      <c r="FI23" s="366"/>
      <c r="FJ23" s="366"/>
      <c r="FK23" s="366"/>
      <c r="FL23" s="366"/>
      <c r="FM23" s="366"/>
      <c r="FN23" s="366"/>
      <c r="FO23" s="366"/>
      <c r="FP23" s="368"/>
      <c r="FQ23" s="368"/>
      <c r="FR23" s="367"/>
      <c r="FS23" s="576" t="s">
        <v>263</v>
      </c>
      <c r="FT23" s="576"/>
      <c r="FU23" s="576"/>
      <c r="FV23" s="576"/>
      <c r="FW23" s="576"/>
      <c r="FX23" s="576"/>
      <c r="FY23" s="576"/>
      <c r="FZ23" s="577" t="s">
        <v>903</v>
      </c>
      <c r="GA23" s="578"/>
      <c r="GB23" s="578"/>
      <c r="GC23" s="578"/>
      <c r="GD23" s="578"/>
      <c r="GE23" s="578"/>
      <c r="GF23" s="578"/>
      <c r="GG23" s="578"/>
      <c r="GH23" s="578"/>
      <c r="GI23" s="578"/>
      <c r="GJ23" s="579"/>
      <c r="GK23" s="372"/>
      <c r="GL23" s="372"/>
      <c r="GM23" s="576" t="s">
        <v>47</v>
      </c>
      <c r="GN23" s="576"/>
      <c r="GO23" s="576"/>
      <c r="GP23" s="576"/>
      <c r="GQ23" s="576"/>
      <c r="GR23" s="576"/>
      <c r="GS23" s="576"/>
      <c r="GT23" s="586" t="s">
        <v>904</v>
      </c>
      <c r="GU23" s="587"/>
      <c r="GV23" s="587"/>
      <c r="GW23" s="587"/>
      <c r="GX23" s="587"/>
      <c r="GY23" s="587"/>
      <c r="GZ23" s="587"/>
      <c r="HA23" s="587"/>
      <c r="HB23" s="587"/>
      <c r="HC23" s="587"/>
      <c r="HD23" s="588"/>
      <c r="HE23" s="367"/>
      <c r="HF23" s="367"/>
      <c r="HG23" s="576" t="s">
        <v>977</v>
      </c>
      <c r="HH23" s="576"/>
      <c r="HI23" s="576"/>
      <c r="HJ23" s="576"/>
      <c r="HK23" s="576"/>
      <c r="HL23" s="576"/>
      <c r="HM23" s="576"/>
      <c r="HN23" s="595"/>
      <c r="HO23" s="596"/>
      <c r="HP23" s="596"/>
      <c r="HQ23" s="597"/>
      <c r="HR23" s="632" t="s">
        <v>303</v>
      </c>
      <c r="HS23" s="632"/>
      <c r="HT23" s="633"/>
      <c r="HU23" s="595"/>
      <c r="HV23" s="596"/>
      <c r="HW23" s="596"/>
      <c r="HX23" s="597"/>
      <c r="HY23" s="367"/>
      <c r="HZ23" s="367"/>
      <c r="IA23" s="367"/>
      <c r="IB23" s="576" t="s">
        <v>978</v>
      </c>
      <c r="IC23" s="576"/>
      <c r="ID23" s="576"/>
      <c r="IE23" s="576"/>
      <c r="IF23" s="576"/>
      <c r="IG23" s="576"/>
      <c r="IH23" s="576"/>
      <c r="II23" s="576"/>
      <c r="IJ23" s="576"/>
      <c r="IK23" s="631"/>
      <c r="IL23" s="577" t="s">
        <v>907</v>
      </c>
      <c r="IM23" s="578"/>
      <c r="IN23" s="578"/>
      <c r="IO23" s="578"/>
      <c r="IP23" s="578"/>
      <c r="IQ23" s="578"/>
      <c r="IR23" s="578"/>
      <c r="IS23" s="578"/>
      <c r="IT23" s="578"/>
      <c r="IU23" s="578"/>
      <c r="IV23" s="579"/>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8"/>
      <c r="KC23" s="368"/>
    </row>
    <row r="24" spans="10:289" ht="6.75" customHeight="1" x14ac:dyDescent="0.15">
      <c r="J24" s="366"/>
      <c r="K24" s="366"/>
      <c r="L24" s="366"/>
      <c r="M24" s="366"/>
      <c r="N24" s="366"/>
      <c r="O24" s="366"/>
      <c r="P24" s="366"/>
      <c r="Q24" s="366"/>
      <c r="R24" s="368"/>
      <c r="S24" s="368"/>
      <c r="T24" s="367"/>
      <c r="U24" s="576"/>
      <c r="V24" s="576"/>
      <c r="W24" s="576"/>
      <c r="X24" s="576"/>
      <c r="Y24" s="576"/>
      <c r="Z24" s="576"/>
      <c r="AA24" s="576"/>
      <c r="AB24" s="580"/>
      <c r="AC24" s="581"/>
      <c r="AD24" s="581"/>
      <c r="AE24" s="581"/>
      <c r="AF24" s="581"/>
      <c r="AG24" s="581"/>
      <c r="AH24" s="581"/>
      <c r="AI24" s="581"/>
      <c r="AJ24" s="581"/>
      <c r="AK24" s="581"/>
      <c r="AL24" s="582"/>
      <c r="AM24" s="372"/>
      <c r="AN24" s="372"/>
      <c r="AO24" s="576"/>
      <c r="AP24" s="576"/>
      <c r="AQ24" s="576"/>
      <c r="AR24" s="576"/>
      <c r="AS24" s="576"/>
      <c r="AT24" s="576"/>
      <c r="AU24" s="576"/>
      <c r="AV24" s="589"/>
      <c r="AW24" s="590"/>
      <c r="AX24" s="590"/>
      <c r="AY24" s="590"/>
      <c r="AZ24" s="590"/>
      <c r="BA24" s="590"/>
      <c r="BB24" s="590"/>
      <c r="BC24" s="590"/>
      <c r="BD24" s="590"/>
      <c r="BE24" s="590"/>
      <c r="BF24" s="591"/>
      <c r="BG24" s="367"/>
      <c r="BH24" s="367"/>
      <c r="BI24" s="576"/>
      <c r="BJ24" s="576"/>
      <c r="BK24" s="576"/>
      <c r="BL24" s="576"/>
      <c r="BM24" s="576"/>
      <c r="BN24" s="576"/>
      <c r="BO24" s="576"/>
      <c r="BP24" s="598"/>
      <c r="BQ24" s="599"/>
      <c r="BR24" s="599"/>
      <c r="BS24" s="600"/>
      <c r="BT24" s="632"/>
      <c r="BU24" s="632"/>
      <c r="BV24" s="633"/>
      <c r="BW24" s="598"/>
      <c r="BX24" s="599"/>
      <c r="BY24" s="599"/>
      <c r="BZ24" s="600"/>
      <c r="CA24" s="367"/>
      <c r="CB24" s="367"/>
      <c r="CC24" s="367"/>
      <c r="CD24" s="576"/>
      <c r="CE24" s="576"/>
      <c r="CF24" s="576"/>
      <c r="CG24" s="576"/>
      <c r="CH24" s="576"/>
      <c r="CI24" s="576"/>
      <c r="CJ24" s="576"/>
      <c r="CK24" s="576"/>
      <c r="CL24" s="576"/>
      <c r="CM24" s="631"/>
      <c r="CN24" s="580"/>
      <c r="CO24" s="581"/>
      <c r="CP24" s="581"/>
      <c r="CQ24" s="581"/>
      <c r="CR24" s="581"/>
      <c r="CS24" s="581"/>
      <c r="CT24" s="581"/>
      <c r="CU24" s="581"/>
      <c r="CV24" s="581"/>
      <c r="CW24" s="581"/>
      <c r="CX24" s="582"/>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8"/>
      <c r="EE24" s="368"/>
      <c r="EG24" s="647"/>
      <c r="EH24" s="648"/>
      <c r="EI24" s="648"/>
      <c r="EJ24" s="648"/>
      <c r="EK24" s="648"/>
      <c r="EL24" s="648"/>
      <c r="EM24" s="648"/>
      <c r="EN24" s="648"/>
      <c r="EO24" s="648"/>
      <c r="EP24" s="648"/>
      <c r="EQ24" s="648"/>
      <c r="FH24" s="366"/>
      <c r="FI24" s="366"/>
      <c r="FJ24" s="366"/>
      <c r="FK24" s="366"/>
      <c r="FL24" s="366"/>
      <c r="FM24" s="366"/>
      <c r="FN24" s="366"/>
      <c r="FO24" s="366"/>
      <c r="FP24" s="368"/>
      <c r="FQ24" s="368"/>
      <c r="FR24" s="367"/>
      <c r="FS24" s="576"/>
      <c r="FT24" s="576"/>
      <c r="FU24" s="576"/>
      <c r="FV24" s="576"/>
      <c r="FW24" s="576"/>
      <c r="FX24" s="576"/>
      <c r="FY24" s="576"/>
      <c r="FZ24" s="580"/>
      <c r="GA24" s="581"/>
      <c r="GB24" s="581"/>
      <c r="GC24" s="581"/>
      <c r="GD24" s="581"/>
      <c r="GE24" s="581"/>
      <c r="GF24" s="581"/>
      <c r="GG24" s="581"/>
      <c r="GH24" s="581"/>
      <c r="GI24" s="581"/>
      <c r="GJ24" s="582"/>
      <c r="GK24" s="372"/>
      <c r="GL24" s="372"/>
      <c r="GM24" s="576"/>
      <c r="GN24" s="576"/>
      <c r="GO24" s="576"/>
      <c r="GP24" s="576"/>
      <c r="GQ24" s="576"/>
      <c r="GR24" s="576"/>
      <c r="GS24" s="576"/>
      <c r="GT24" s="589"/>
      <c r="GU24" s="590"/>
      <c r="GV24" s="590"/>
      <c r="GW24" s="590"/>
      <c r="GX24" s="590"/>
      <c r="GY24" s="590"/>
      <c r="GZ24" s="590"/>
      <c r="HA24" s="590"/>
      <c r="HB24" s="590"/>
      <c r="HC24" s="590"/>
      <c r="HD24" s="591"/>
      <c r="HE24" s="367"/>
      <c r="HF24" s="367"/>
      <c r="HG24" s="576"/>
      <c r="HH24" s="576"/>
      <c r="HI24" s="576"/>
      <c r="HJ24" s="576"/>
      <c r="HK24" s="576"/>
      <c r="HL24" s="576"/>
      <c r="HM24" s="576"/>
      <c r="HN24" s="598"/>
      <c r="HO24" s="599"/>
      <c r="HP24" s="599"/>
      <c r="HQ24" s="600"/>
      <c r="HR24" s="632"/>
      <c r="HS24" s="632"/>
      <c r="HT24" s="633"/>
      <c r="HU24" s="598"/>
      <c r="HV24" s="599"/>
      <c r="HW24" s="599"/>
      <c r="HX24" s="600"/>
      <c r="HY24" s="367"/>
      <c r="HZ24" s="367"/>
      <c r="IA24" s="367"/>
      <c r="IB24" s="576"/>
      <c r="IC24" s="576"/>
      <c r="ID24" s="576"/>
      <c r="IE24" s="576"/>
      <c r="IF24" s="576"/>
      <c r="IG24" s="576"/>
      <c r="IH24" s="576"/>
      <c r="II24" s="576"/>
      <c r="IJ24" s="576"/>
      <c r="IK24" s="631"/>
      <c r="IL24" s="580"/>
      <c r="IM24" s="581"/>
      <c r="IN24" s="581"/>
      <c r="IO24" s="581"/>
      <c r="IP24" s="581"/>
      <c r="IQ24" s="581"/>
      <c r="IR24" s="581"/>
      <c r="IS24" s="581"/>
      <c r="IT24" s="581"/>
      <c r="IU24" s="581"/>
      <c r="IV24" s="582"/>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8"/>
      <c r="KC24" s="368"/>
    </row>
    <row r="25" spans="10:289" ht="6.75" customHeight="1" x14ac:dyDescent="0.15">
      <c r="J25" s="366"/>
      <c r="K25" s="366"/>
      <c r="L25" s="366"/>
      <c r="M25" s="366"/>
      <c r="N25" s="366"/>
      <c r="O25" s="366"/>
      <c r="P25" s="366"/>
      <c r="Q25" s="366"/>
      <c r="R25" s="368"/>
      <c r="S25" s="368"/>
      <c r="T25" s="367"/>
      <c r="U25" s="576"/>
      <c r="V25" s="576"/>
      <c r="W25" s="576"/>
      <c r="X25" s="576"/>
      <c r="Y25" s="576"/>
      <c r="Z25" s="576"/>
      <c r="AA25" s="576"/>
      <c r="AB25" s="583"/>
      <c r="AC25" s="584"/>
      <c r="AD25" s="584"/>
      <c r="AE25" s="584"/>
      <c r="AF25" s="584"/>
      <c r="AG25" s="584"/>
      <c r="AH25" s="584"/>
      <c r="AI25" s="584"/>
      <c r="AJ25" s="584"/>
      <c r="AK25" s="584"/>
      <c r="AL25" s="585"/>
      <c r="AM25" s="372"/>
      <c r="AN25" s="372"/>
      <c r="AO25" s="576"/>
      <c r="AP25" s="576"/>
      <c r="AQ25" s="576"/>
      <c r="AR25" s="576"/>
      <c r="AS25" s="576"/>
      <c r="AT25" s="576"/>
      <c r="AU25" s="576"/>
      <c r="AV25" s="592"/>
      <c r="AW25" s="593"/>
      <c r="AX25" s="593"/>
      <c r="AY25" s="593"/>
      <c r="AZ25" s="593"/>
      <c r="BA25" s="593"/>
      <c r="BB25" s="593"/>
      <c r="BC25" s="593"/>
      <c r="BD25" s="593"/>
      <c r="BE25" s="593"/>
      <c r="BF25" s="594"/>
      <c r="BG25" s="367"/>
      <c r="BH25" s="367"/>
      <c r="BI25" s="576"/>
      <c r="BJ25" s="576"/>
      <c r="BK25" s="576"/>
      <c r="BL25" s="576"/>
      <c r="BM25" s="576"/>
      <c r="BN25" s="576"/>
      <c r="BO25" s="576"/>
      <c r="BP25" s="601"/>
      <c r="BQ25" s="602"/>
      <c r="BR25" s="602"/>
      <c r="BS25" s="603"/>
      <c r="BT25" s="632"/>
      <c r="BU25" s="632"/>
      <c r="BV25" s="633"/>
      <c r="BW25" s="601"/>
      <c r="BX25" s="602"/>
      <c r="BY25" s="602"/>
      <c r="BZ25" s="603"/>
      <c r="CA25" s="367"/>
      <c r="CB25" s="367"/>
      <c r="CC25" s="367"/>
      <c r="CD25" s="576"/>
      <c r="CE25" s="576"/>
      <c r="CF25" s="576"/>
      <c r="CG25" s="576"/>
      <c r="CH25" s="576"/>
      <c r="CI25" s="576"/>
      <c r="CJ25" s="576"/>
      <c r="CK25" s="576"/>
      <c r="CL25" s="576"/>
      <c r="CM25" s="631"/>
      <c r="CN25" s="583"/>
      <c r="CO25" s="584"/>
      <c r="CP25" s="584"/>
      <c r="CQ25" s="584"/>
      <c r="CR25" s="584"/>
      <c r="CS25" s="584"/>
      <c r="CT25" s="584"/>
      <c r="CU25" s="584"/>
      <c r="CV25" s="584"/>
      <c r="CW25" s="584"/>
      <c r="CX25" s="585"/>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8"/>
      <c r="EE25" s="368"/>
      <c r="EG25" s="373"/>
      <c r="EH25" s="374"/>
      <c r="EI25" s="374"/>
      <c r="EJ25" s="374"/>
      <c r="EK25" s="374"/>
      <c r="EL25" s="374"/>
      <c r="EM25" s="374"/>
      <c r="EN25" s="374"/>
      <c r="EO25" s="374"/>
      <c r="EP25" s="374"/>
      <c r="EQ25" s="374"/>
      <c r="FH25" s="366"/>
      <c r="FI25" s="366"/>
      <c r="FJ25" s="366"/>
      <c r="FK25" s="366"/>
      <c r="FL25" s="366"/>
      <c r="FM25" s="366"/>
      <c r="FN25" s="366"/>
      <c r="FO25" s="366"/>
      <c r="FP25" s="368"/>
      <c r="FQ25" s="368"/>
      <c r="FR25" s="367"/>
      <c r="FS25" s="576"/>
      <c r="FT25" s="576"/>
      <c r="FU25" s="576"/>
      <c r="FV25" s="576"/>
      <c r="FW25" s="576"/>
      <c r="FX25" s="576"/>
      <c r="FY25" s="576"/>
      <c r="FZ25" s="583"/>
      <c r="GA25" s="584"/>
      <c r="GB25" s="584"/>
      <c r="GC25" s="584"/>
      <c r="GD25" s="584"/>
      <c r="GE25" s="584"/>
      <c r="GF25" s="584"/>
      <c r="GG25" s="584"/>
      <c r="GH25" s="584"/>
      <c r="GI25" s="584"/>
      <c r="GJ25" s="585"/>
      <c r="GK25" s="372"/>
      <c r="GL25" s="372"/>
      <c r="GM25" s="576"/>
      <c r="GN25" s="576"/>
      <c r="GO25" s="576"/>
      <c r="GP25" s="576"/>
      <c r="GQ25" s="576"/>
      <c r="GR25" s="576"/>
      <c r="GS25" s="576"/>
      <c r="GT25" s="592"/>
      <c r="GU25" s="593"/>
      <c r="GV25" s="593"/>
      <c r="GW25" s="593"/>
      <c r="GX25" s="593"/>
      <c r="GY25" s="593"/>
      <c r="GZ25" s="593"/>
      <c r="HA25" s="593"/>
      <c r="HB25" s="593"/>
      <c r="HC25" s="593"/>
      <c r="HD25" s="594"/>
      <c r="HE25" s="367"/>
      <c r="HF25" s="367"/>
      <c r="HG25" s="576"/>
      <c r="HH25" s="576"/>
      <c r="HI25" s="576"/>
      <c r="HJ25" s="576"/>
      <c r="HK25" s="576"/>
      <c r="HL25" s="576"/>
      <c r="HM25" s="576"/>
      <c r="HN25" s="601"/>
      <c r="HO25" s="602"/>
      <c r="HP25" s="602"/>
      <c r="HQ25" s="603"/>
      <c r="HR25" s="632"/>
      <c r="HS25" s="632"/>
      <c r="HT25" s="633"/>
      <c r="HU25" s="601"/>
      <c r="HV25" s="602"/>
      <c r="HW25" s="602"/>
      <c r="HX25" s="603"/>
      <c r="HY25" s="367"/>
      <c r="HZ25" s="367"/>
      <c r="IA25" s="367"/>
      <c r="IB25" s="576"/>
      <c r="IC25" s="576"/>
      <c r="ID25" s="576"/>
      <c r="IE25" s="576"/>
      <c r="IF25" s="576"/>
      <c r="IG25" s="576"/>
      <c r="IH25" s="576"/>
      <c r="II25" s="576"/>
      <c r="IJ25" s="576"/>
      <c r="IK25" s="631"/>
      <c r="IL25" s="583"/>
      <c r="IM25" s="584"/>
      <c r="IN25" s="584"/>
      <c r="IO25" s="584"/>
      <c r="IP25" s="584"/>
      <c r="IQ25" s="584"/>
      <c r="IR25" s="584"/>
      <c r="IS25" s="584"/>
      <c r="IT25" s="584"/>
      <c r="IU25" s="584"/>
      <c r="IV25" s="585"/>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8"/>
      <c r="KC25" s="368"/>
    </row>
    <row r="26" spans="10:289" ht="4.5" customHeight="1" x14ac:dyDescent="0.15">
      <c r="J26" s="366"/>
      <c r="K26" s="366"/>
      <c r="L26" s="366"/>
      <c r="M26" s="366"/>
      <c r="N26" s="366"/>
      <c r="O26" s="366"/>
      <c r="P26" s="366"/>
      <c r="Q26" s="366"/>
      <c r="R26" s="368"/>
      <c r="S26" s="368"/>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8"/>
      <c r="EE26" s="368"/>
      <c r="EG26" s="373"/>
      <c r="EH26" s="374"/>
      <c r="EI26" s="374"/>
      <c r="EJ26" s="374"/>
      <c r="EK26" s="374"/>
      <c r="EL26" s="374"/>
      <c r="EM26" s="374"/>
      <c r="EN26" s="374"/>
      <c r="EO26" s="374"/>
      <c r="EP26" s="374"/>
      <c r="EQ26" s="374"/>
      <c r="FH26" s="366"/>
      <c r="FI26" s="366"/>
      <c r="FJ26" s="366"/>
      <c r="FK26" s="366"/>
      <c r="FL26" s="366"/>
      <c r="FM26" s="366"/>
      <c r="FN26" s="366"/>
      <c r="FO26" s="366"/>
      <c r="FP26" s="368"/>
      <c r="FQ26" s="368"/>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8"/>
      <c r="KC26" s="368"/>
    </row>
    <row r="27" spans="10:289" ht="6.75" customHeight="1" x14ac:dyDescent="0.15">
      <c r="J27" s="366"/>
      <c r="K27" s="366"/>
      <c r="L27" s="366"/>
      <c r="M27" s="366"/>
      <c r="N27" s="366"/>
      <c r="O27" s="366"/>
      <c r="P27" s="366"/>
      <c r="Q27" s="366"/>
      <c r="R27" s="368"/>
      <c r="S27" s="368"/>
      <c r="T27" s="367"/>
      <c r="U27" s="576" t="s">
        <v>912</v>
      </c>
      <c r="V27" s="576"/>
      <c r="W27" s="576"/>
      <c r="X27" s="576"/>
      <c r="Y27" s="576"/>
      <c r="Z27" s="576"/>
      <c r="AA27" s="576"/>
      <c r="AB27" s="577" t="s">
        <v>58</v>
      </c>
      <c r="AC27" s="578"/>
      <c r="AD27" s="578"/>
      <c r="AE27" s="578"/>
      <c r="AF27" s="578"/>
      <c r="AG27" s="578"/>
      <c r="AH27" s="578"/>
      <c r="AI27" s="578"/>
      <c r="AJ27" s="578"/>
      <c r="AK27" s="578"/>
      <c r="AL27" s="579"/>
      <c r="AM27" s="367"/>
      <c r="AN27" s="367"/>
      <c r="AO27" s="576" t="s">
        <v>913</v>
      </c>
      <c r="AP27" s="576"/>
      <c r="AQ27" s="576"/>
      <c r="AR27" s="576"/>
      <c r="AS27" s="576"/>
      <c r="AT27" s="576"/>
      <c r="AU27" s="576"/>
      <c r="AV27" s="577" t="s">
        <v>576</v>
      </c>
      <c r="AW27" s="578"/>
      <c r="AX27" s="578"/>
      <c r="AY27" s="578"/>
      <c r="AZ27" s="578"/>
      <c r="BA27" s="578"/>
      <c r="BB27" s="578"/>
      <c r="BC27" s="578"/>
      <c r="BD27" s="578"/>
      <c r="BE27" s="578"/>
      <c r="BF27" s="579"/>
      <c r="BG27" s="367"/>
      <c r="BH27" s="367"/>
      <c r="BI27" s="576" t="s">
        <v>914</v>
      </c>
      <c r="BJ27" s="576"/>
      <c r="BK27" s="576"/>
      <c r="BL27" s="576"/>
      <c r="BM27" s="576"/>
      <c r="BN27" s="576"/>
      <c r="BO27" s="576"/>
      <c r="BP27" s="622"/>
      <c r="BQ27" s="623"/>
      <c r="BR27" s="623"/>
      <c r="BS27" s="624"/>
      <c r="BT27" s="632" t="s">
        <v>303</v>
      </c>
      <c r="BU27" s="632"/>
      <c r="BV27" s="633"/>
      <c r="BW27" s="595"/>
      <c r="BX27" s="596"/>
      <c r="BY27" s="596"/>
      <c r="BZ27" s="597"/>
      <c r="CA27" s="367"/>
      <c r="CB27" s="367"/>
      <c r="CC27" s="367"/>
      <c r="CD27" s="576" t="s">
        <v>979</v>
      </c>
      <c r="CE27" s="576"/>
      <c r="CF27" s="576"/>
      <c r="CG27" s="576"/>
      <c r="CH27" s="576"/>
      <c r="CI27" s="576"/>
      <c r="CJ27" s="576"/>
      <c r="CK27" s="367"/>
      <c r="CL27" s="367"/>
      <c r="CM27" s="367"/>
      <c r="CN27" s="577" t="s">
        <v>907</v>
      </c>
      <c r="CO27" s="578"/>
      <c r="CP27" s="578"/>
      <c r="CQ27" s="578"/>
      <c r="CR27" s="578"/>
      <c r="CS27" s="578"/>
      <c r="CT27" s="578"/>
      <c r="CU27" s="578"/>
      <c r="CV27" s="578"/>
      <c r="CW27" s="578"/>
      <c r="CX27" s="579"/>
      <c r="CY27" s="367"/>
      <c r="CZ27" s="367"/>
      <c r="DA27" s="367"/>
      <c r="DB27" s="367"/>
      <c r="DC27" s="367"/>
      <c r="DD27" s="367"/>
      <c r="DE27" s="367"/>
      <c r="DF27" s="367"/>
      <c r="DG27" s="367"/>
      <c r="DH27" s="367"/>
      <c r="DI27" s="367"/>
      <c r="DJ27" s="367"/>
      <c r="DK27" s="367"/>
      <c r="DL27" s="367"/>
      <c r="DM27" s="367"/>
      <c r="DN27" s="367"/>
      <c r="DO27" s="367"/>
      <c r="DP27" s="367"/>
      <c r="DQ27" s="367"/>
      <c r="DR27" s="649" t="s">
        <v>916</v>
      </c>
      <c r="DS27" s="649"/>
      <c r="DT27" s="649"/>
      <c r="DU27" s="649"/>
      <c r="DV27" s="649"/>
      <c r="DW27" s="649"/>
      <c r="DX27" s="649"/>
      <c r="DY27" s="649"/>
      <c r="DZ27" s="649"/>
      <c r="EA27" s="649"/>
      <c r="EB27" s="649"/>
      <c r="EC27" s="367"/>
      <c r="ED27" s="368"/>
      <c r="EE27" s="368"/>
      <c r="EG27" s="376"/>
      <c r="EH27" s="377"/>
      <c r="EI27" s="377"/>
      <c r="EJ27" s="377"/>
      <c r="EK27" s="377"/>
      <c r="EL27" s="377"/>
      <c r="EM27" s="377"/>
      <c r="EN27" s="377"/>
      <c r="EO27" s="377"/>
      <c r="EP27" s="377"/>
      <c r="EQ27" s="377"/>
      <c r="FH27" s="366"/>
      <c r="FI27" s="366"/>
      <c r="FJ27" s="366"/>
      <c r="FK27" s="366"/>
      <c r="FL27" s="366"/>
      <c r="FM27" s="366"/>
      <c r="FN27" s="366"/>
      <c r="FO27" s="366"/>
      <c r="FP27" s="368"/>
      <c r="FQ27" s="368"/>
      <c r="FR27" s="367"/>
      <c r="FS27" s="576" t="s">
        <v>912</v>
      </c>
      <c r="FT27" s="576"/>
      <c r="FU27" s="576"/>
      <c r="FV27" s="576"/>
      <c r="FW27" s="576"/>
      <c r="FX27" s="576"/>
      <c r="FY27" s="576"/>
      <c r="FZ27" s="577" t="s">
        <v>58</v>
      </c>
      <c r="GA27" s="578"/>
      <c r="GB27" s="578"/>
      <c r="GC27" s="578"/>
      <c r="GD27" s="578"/>
      <c r="GE27" s="578"/>
      <c r="GF27" s="578"/>
      <c r="GG27" s="578"/>
      <c r="GH27" s="578"/>
      <c r="GI27" s="578"/>
      <c r="GJ27" s="579"/>
      <c r="GK27" s="367"/>
      <c r="GL27" s="367"/>
      <c r="GM27" s="576" t="s">
        <v>913</v>
      </c>
      <c r="GN27" s="576"/>
      <c r="GO27" s="576"/>
      <c r="GP27" s="576"/>
      <c r="GQ27" s="576"/>
      <c r="GR27" s="576"/>
      <c r="GS27" s="576"/>
      <c r="GT27" s="577" t="s">
        <v>576</v>
      </c>
      <c r="GU27" s="578"/>
      <c r="GV27" s="578"/>
      <c r="GW27" s="578"/>
      <c r="GX27" s="578"/>
      <c r="GY27" s="578"/>
      <c r="GZ27" s="578"/>
      <c r="HA27" s="578"/>
      <c r="HB27" s="578"/>
      <c r="HC27" s="578"/>
      <c r="HD27" s="579"/>
      <c r="HE27" s="367"/>
      <c r="HF27" s="367"/>
      <c r="HG27" s="576" t="s">
        <v>914</v>
      </c>
      <c r="HH27" s="576"/>
      <c r="HI27" s="576"/>
      <c r="HJ27" s="576"/>
      <c r="HK27" s="576"/>
      <c r="HL27" s="576"/>
      <c r="HM27" s="576"/>
      <c r="HN27" s="622"/>
      <c r="HO27" s="623"/>
      <c r="HP27" s="623"/>
      <c r="HQ27" s="624"/>
      <c r="HR27" s="632" t="s">
        <v>303</v>
      </c>
      <c r="HS27" s="632"/>
      <c r="HT27" s="633"/>
      <c r="HU27" s="595"/>
      <c r="HV27" s="596"/>
      <c r="HW27" s="596"/>
      <c r="HX27" s="597"/>
      <c r="HY27" s="367"/>
      <c r="HZ27" s="367"/>
      <c r="IA27" s="367"/>
      <c r="IB27" s="576" t="s">
        <v>969</v>
      </c>
      <c r="IC27" s="576"/>
      <c r="ID27" s="576"/>
      <c r="IE27" s="576"/>
      <c r="IF27" s="576"/>
      <c r="IG27" s="576"/>
      <c r="IH27" s="576"/>
      <c r="II27" s="367"/>
      <c r="IJ27" s="367"/>
      <c r="IK27" s="367"/>
      <c r="IL27" s="577" t="s">
        <v>907</v>
      </c>
      <c r="IM27" s="578"/>
      <c r="IN27" s="578"/>
      <c r="IO27" s="578"/>
      <c r="IP27" s="578"/>
      <c r="IQ27" s="578"/>
      <c r="IR27" s="578"/>
      <c r="IS27" s="578"/>
      <c r="IT27" s="578"/>
      <c r="IU27" s="578"/>
      <c r="IV27" s="579"/>
      <c r="IW27" s="367"/>
      <c r="IX27" s="367"/>
      <c r="IY27" s="367"/>
      <c r="IZ27" s="367"/>
      <c r="JA27" s="367"/>
      <c r="JB27" s="367"/>
      <c r="JC27" s="367"/>
      <c r="JD27" s="367"/>
      <c r="JE27" s="367"/>
      <c r="JF27" s="367"/>
      <c r="JG27" s="367"/>
      <c r="JH27" s="367"/>
      <c r="JI27" s="367"/>
      <c r="JJ27" s="367"/>
      <c r="JK27" s="367"/>
      <c r="JL27" s="367"/>
      <c r="JM27" s="367"/>
      <c r="JN27" s="367"/>
      <c r="JO27" s="649" t="s">
        <v>916</v>
      </c>
      <c r="JP27" s="649"/>
      <c r="JQ27" s="649"/>
      <c r="JR27" s="649"/>
      <c r="JS27" s="649"/>
      <c r="JT27" s="649"/>
      <c r="JU27" s="649"/>
      <c r="JV27" s="649"/>
      <c r="JW27" s="649"/>
      <c r="JX27" s="649"/>
      <c r="JY27" s="649"/>
      <c r="JZ27" s="367"/>
      <c r="KA27" s="367"/>
      <c r="KB27" s="368"/>
      <c r="KC27" s="368"/>
    </row>
    <row r="28" spans="10:289" ht="6.75" customHeight="1" x14ac:dyDescent="0.15">
      <c r="J28" s="366"/>
      <c r="K28" s="366"/>
      <c r="L28" s="366"/>
      <c r="M28" s="366"/>
      <c r="N28" s="366"/>
      <c r="O28" s="366"/>
      <c r="P28" s="366"/>
      <c r="Q28" s="366"/>
      <c r="R28" s="368"/>
      <c r="S28" s="368"/>
      <c r="T28" s="367"/>
      <c r="U28" s="576"/>
      <c r="V28" s="576"/>
      <c r="W28" s="576"/>
      <c r="X28" s="576"/>
      <c r="Y28" s="576"/>
      <c r="Z28" s="576"/>
      <c r="AA28" s="576"/>
      <c r="AB28" s="580"/>
      <c r="AC28" s="581"/>
      <c r="AD28" s="581"/>
      <c r="AE28" s="581"/>
      <c r="AF28" s="581"/>
      <c r="AG28" s="581"/>
      <c r="AH28" s="581"/>
      <c r="AI28" s="581"/>
      <c r="AJ28" s="581"/>
      <c r="AK28" s="581"/>
      <c r="AL28" s="582"/>
      <c r="AM28" s="367"/>
      <c r="AN28" s="367"/>
      <c r="AO28" s="576"/>
      <c r="AP28" s="576"/>
      <c r="AQ28" s="576"/>
      <c r="AR28" s="576"/>
      <c r="AS28" s="576"/>
      <c r="AT28" s="576"/>
      <c r="AU28" s="576"/>
      <c r="AV28" s="580"/>
      <c r="AW28" s="581"/>
      <c r="AX28" s="581"/>
      <c r="AY28" s="581"/>
      <c r="AZ28" s="581"/>
      <c r="BA28" s="581"/>
      <c r="BB28" s="581"/>
      <c r="BC28" s="581"/>
      <c r="BD28" s="581"/>
      <c r="BE28" s="581"/>
      <c r="BF28" s="582"/>
      <c r="BG28" s="367"/>
      <c r="BH28" s="367"/>
      <c r="BI28" s="576"/>
      <c r="BJ28" s="576"/>
      <c r="BK28" s="576"/>
      <c r="BL28" s="576"/>
      <c r="BM28" s="576"/>
      <c r="BN28" s="576"/>
      <c r="BO28" s="576"/>
      <c r="BP28" s="625"/>
      <c r="BQ28" s="626"/>
      <c r="BR28" s="626"/>
      <c r="BS28" s="627"/>
      <c r="BT28" s="632"/>
      <c r="BU28" s="632"/>
      <c r="BV28" s="633"/>
      <c r="BW28" s="598"/>
      <c r="BX28" s="599"/>
      <c r="BY28" s="599"/>
      <c r="BZ28" s="600"/>
      <c r="CA28" s="367"/>
      <c r="CB28" s="367"/>
      <c r="CC28" s="367"/>
      <c r="CD28" s="576"/>
      <c r="CE28" s="576"/>
      <c r="CF28" s="576"/>
      <c r="CG28" s="576"/>
      <c r="CH28" s="576"/>
      <c r="CI28" s="576"/>
      <c r="CJ28" s="576"/>
      <c r="CK28" s="367"/>
      <c r="CL28" s="367"/>
      <c r="CM28" s="367"/>
      <c r="CN28" s="580"/>
      <c r="CO28" s="581"/>
      <c r="CP28" s="581"/>
      <c r="CQ28" s="581"/>
      <c r="CR28" s="581"/>
      <c r="CS28" s="581"/>
      <c r="CT28" s="581"/>
      <c r="CU28" s="581"/>
      <c r="CV28" s="581"/>
      <c r="CW28" s="581"/>
      <c r="CX28" s="582"/>
      <c r="CY28" s="367"/>
      <c r="CZ28" s="367"/>
      <c r="DA28" s="367"/>
      <c r="DB28" s="367"/>
      <c r="DC28" s="367"/>
      <c r="DD28" s="367"/>
      <c r="DE28" s="367"/>
      <c r="DF28" s="367"/>
      <c r="DG28" s="367"/>
      <c r="DH28" s="367"/>
      <c r="DI28" s="367"/>
      <c r="DJ28" s="367"/>
      <c r="DK28" s="367"/>
      <c r="DL28" s="367"/>
      <c r="DM28" s="367"/>
      <c r="DN28" s="367"/>
      <c r="DO28" s="367"/>
      <c r="DP28" s="367"/>
      <c r="DQ28" s="367"/>
      <c r="DR28" s="649"/>
      <c r="DS28" s="649"/>
      <c r="DT28" s="649"/>
      <c r="DU28" s="649"/>
      <c r="DV28" s="649"/>
      <c r="DW28" s="649"/>
      <c r="DX28" s="649"/>
      <c r="DY28" s="649"/>
      <c r="DZ28" s="649"/>
      <c r="EA28" s="649"/>
      <c r="EB28" s="649"/>
      <c r="EC28" s="367"/>
      <c r="ED28" s="368"/>
      <c r="EE28" s="368"/>
      <c r="EG28" s="376"/>
      <c r="EH28" s="377"/>
      <c r="EI28" s="377"/>
      <c r="EJ28" s="377"/>
      <c r="EK28" s="377"/>
      <c r="EL28" s="377"/>
      <c r="EM28" s="377"/>
      <c r="EN28" s="377"/>
      <c r="EO28" s="377"/>
      <c r="EP28" s="377"/>
      <c r="EQ28" s="377"/>
      <c r="FH28" s="366"/>
      <c r="FI28" s="366"/>
      <c r="FJ28" s="366"/>
      <c r="FK28" s="366"/>
      <c r="FL28" s="366"/>
      <c r="FM28" s="366"/>
      <c r="FN28" s="366"/>
      <c r="FO28" s="366"/>
      <c r="FP28" s="368"/>
      <c r="FQ28" s="368"/>
      <c r="FR28" s="367"/>
      <c r="FS28" s="576"/>
      <c r="FT28" s="576"/>
      <c r="FU28" s="576"/>
      <c r="FV28" s="576"/>
      <c r="FW28" s="576"/>
      <c r="FX28" s="576"/>
      <c r="FY28" s="576"/>
      <c r="FZ28" s="580"/>
      <c r="GA28" s="581"/>
      <c r="GB28" s="581"/>
      <c r="GC28" s="581"/>
      <c r="GD28" s="581"/>
      <c r="GE28" s="581"/>
      <c r="GF28" s="581"/>
      <c r="GG28" s="581"/>
      <c r="GH28" s="581"/>
      <c r="GI28" s="581"/>
      <c r="GJ28" s="582"/>
      <c r="GK28" s="367"/>
      <c r="GL28" s="367"/>
      <c r="GM28" s="576"/>
      <c r="GN28" s="576"/>
      <c r="GO28" s="576"/>
      <c r="GP28" s="576"/>
      <c r="GQ28" s="576"/>
      <c r="GR28" s="576"/>
      <c r="GS28" s="576"/>
      <c r="GT28" s="580"/>
      <c r="GU28" s="581"/>
      <c r="GV28" s="581"/>
      <c r="GW28" s="581"/>
      <c r="GX28" s="581"/>
      <c r="GY28" s="581"/>
      <c r="GZ28" s="581"/>
      <c r="HA28" s="581"/>
      <c r="HB28" s="581"/>
      <c r="HC28" s="581"/>
      <c r="HD28" s="582"/>
      <c r="HE28" s="367"/>
      <c r="HF28" s="367"/>
      <c r="HG28" s="576"/>
      <c r="HH28" s="576"/>
      <c r="HI28" s="576"/>
      <c r="HJ28" s="576"/>
      <c r="HK28" s="576"/>
      <c r="HL28" s="576"/>
      <c r="HM28" s="576"/>
      <c r="HN28" s="625"/>
      <c r="HO28" s="626"/>
      <c r="HP28" s="626"/>
      <c r="HQ28" s="627"/>
      <c r="HR28" s="632"/>
      <c r="HS28" s="632"/>
      <c r="HT28" s="633"/>
      <c r="HU28" s="598"/>
      <c r="HV28" s="599"/>
      <c r="HW28" s="599"/>
      <c r="HX28" s="600"/>
      <c r="HY28" s="367"/>
      <c r="HZ28" s="367"/>
      <c r="IA28" s="367"/>
      <c r="IB28" s="576"/>
      <c r="IC28" s="576"/>
      <c r="ID28" s="576"/>
      <c r="IE28" s="576"/>
      <c r="IF28" s="576"/>
      <c r="IG28" s="576"/>
      <c r="IH28" s="576"/>
      <c r="II28" s="367"/>
      <c r="IJ28" s="367"/>
      <c r="IK28" s="367"/>
      <c r="IL28" s="580"/>
      <c r="IM28" s="581"/>
      <c r="IN28" s="581"/>
      <c r="IO28" s="581"/>
      <c r="IP28" s="581"/>
      <c r="IQ28" s="581"/>
      <c r="IR28" s="581"/>
      <c r="IS28" s="581"/>
      <c r="IT28" s="581"/>
      <c r="IU28" s="581"/>
      <c r="IV28" s="582"/>
      <c r="IW28" s="367"/>
      <c r="IX28" s="367"/>
      <c r="IY28" s="367"/>
      <c r="IZ28" s="367"/>
      <c r="JA28" s="367"/>
      <c r="JB28" s="367"/>
      <c r="JC28" s="367"/>
      <c r="JD28" s="367"/>
      <c r="JE28" s="367"/>
      <c r="JF28" s="367"/>
      <c r="JG28" s="367"/>
      <c r="JH28" s="367"/>
      <c r="JI28" s="367"/>
      <c r="JJ28" s="367"/>
      <c r="JK28" s="367"/>
      <c r="JL28" s="367"/>
      <c r="JM28" s="367"/>
      <c r="JN28" s="367"/>
      <c r="JO28" s="649"/>
      <c r="JP28" s="649"/>
      <c r="JQ28" s="649"/>
      <c r="JR28" s="649"/>
      <c r="JS28" s="649"/>
      <c r="JT28" s="649"/>
      <c r="JU28" s="649"/>
      <c r="JV28" s="649"/>
      <c r="JW28" s="649"/>
      <c r="JX28" s="649"/>
      <c r="JY28" s="649"/>
      <c r="JZ28" s="367"/>
      <c r="KA28" s="367"/>
      <c r="KB28" s="368"/>
      <c r="KC28" s="368"/>
    </row>
    <row r="29" spans="10:289" ht="6.75" customHeight="1" x14ac:dyDescent="0.15">
      <c r="J29" s="366"/>
      <c r="K29" s="366"/>
      <c r="L29" s="366"/>
      <c r="M29" s="366"/>
      <c r="N29" s="366"/>
      <c r="O29" s="366"/>
      <c r="P29" s="366"/>
      <c r="Q29" s="366"/>
      <c r="R29" s="368"/>
      <c r="S29" s="368"/>
      <c r="T29" s="367"/>
      <c r="U29" s="576"/>
      <c r="V29" s="576"/>
      <c r="W29" s="576"/>
      <c r="X29" s="576"/>
      <c r="Y29" s="576"/>
      <c r="Z29" s="576"/>
      <c r="AA29" s="576"/>
      <c r="AB29" s="583"/>
      <c r="AC29" s="584"/>
      <c r="AD29" s="584"/>
      <c r="AE29" s="584"/>
      <c r="AF29" s="584"/>
      <c r="AG29" s="584"/>
      <c r="AH29" s="584"/>
      <c r="AI29" s="584"/>
      <c r="AJ29" s="584"/>
      <c r="AK29" s="584"/>
      <c r="AL29" s="585"/>
      <c r="AM29" s="367"/>
      <c r="AN29" s="367"/>
      <c r="AO29" s="576"/>
      <c r="AP29" s="576"/>
      <c r="AQ29" s="576"/>
      <c r="AR29" s="576"/>
      <c r="AS29" s="576"/>
      <c r="AT29" s="576"/>
      <c r="AU29" s="576"/>
      <c r="AV29" s="583"/>
      <c r="AW29" s="584"/>
      <c r="AX29" s="584"/>
      <c r="AY29" s="584"/>
      <c r="AZ29" s="584"/>
      <c r="BA29" s="584"/>
      <c r="BB29" s="584"/>
      <c r="BC29" s="584"/>
      <c r="BD29" s="584"/>
      <c r="BE29" s="584"/>
      <c r="BF29" s="585"/>
      <c r="BG29" s="367"/>
      <c r="BH29" s="367"/>
      <c r="BI29" s="576"/>
      <c r="BJ29" s="576"/>
      <c r="BK29" s="576"/>
      <c r="BL29" s="576"/>
      <c r="BM29" s="576"/>
      <c r="BN29" s="576"/>
      <c r="BO29" s="576"/>
      <c r="BP29" s="628"/>
      <c r="BQ29" s="629"/>
      <c r="BR29" s="629"/>
      <c r="BS29" s="630"/>
      <c r="BT29" s="632"/>
      <c r="BU29" s="632"/>
      <c r="BV29" s="633"/>
      <c r="BW29" s="601"/>
      <c r="BX29" s="602"/>
      <c r="BY29" s="602"/>
      <c r="BZ29" s="603"/>
      <c r="CA29" s="367"/>
      <c r="CB29" s="367"/>
      <c r="CC29" s="367"/>
      <c r="CD29" s="576"/>
      <c r="CE29" s="576"/>
      <c r="CF29" s="576"/>
      <c r="CG29" s="576"/>
      <c r="CH29" s="576"/>
      <c r="CI29" s="576"/>
      <c r="CJ29" s="576"/>
      <c r="CK29" s="367"/>
      <c r="CL29" s="367"/>
      <c r="CM29" s="367"/>
      <c r="CN29" s="583"/>
      <c r="CO29" s="584"/>
      <c r="CP29" s="584"/>
      <c r="CQ29" s="584"/>
      <c r="CR29" s="584"/>
      <c r="CS29" s="584"/>
      <c r="CT29" s="584"/>
      <c r="CU29" s="584"/>
      <c r="CV29" s="584"/>
      <c r="CW29" s="584"/>
      <c r="CX29" s="585"/>
      <c r="CY29" s="367"/>
      <c r="CZ29" s="367"/>
      <c r="DA29" s="367"/>
      <c r="DB29" s="367"/>
      <c r="DC29" s="367"/>
      <c r="DD29" s="367"/>
      <c r="DE29" s="367"/>
      <c r="DF29" s="367"/>
      <c r="DG29" s="367"/>
      <c r="DH29" s="367"/>
      <c r="DI29" s="367"/>
      <c r="DJ29" s="367"/>
      <c r="DK29" s="367"/>
      <c r="DL29" s="367"/>
      <c r="DM29" s="367"/>
      <c r="DN29" s="367"/>
      <c r="DO29" s="367"/>
      <c r="DP29" s="367"/>
      <c r="DQ29" s="367"/>
      <c r="DR29" s="649"/>
      <c r="DS29" s="649"/>
      <c r="DT29" s="649"/>
      <c r="DU29" s="649"/>
      <c r="DV29" s="649"/>
      <c r="DW29" s="649"/>
      <c r="DX29" s="649"/>
      <c r="DY29" s="649"/>
      <c r="DZ29" s="649"/>
      <c r="EA29" s="649"/>
      <c r="EB29" s="649"/>
      <c r="EC29" s="367"/>
      <c r="ED29" s="368"/>
      <c r="EE29" s="368"/>
      <c r="EG29" s="376"/>
      <c r="EH29" s="377"/>
      <c r="EI29" s="377"/>
      <c r="EJ29" s="377"/>
      <c r="EK29" s="377"/>
      <c r="EL29" s="377"/>
      <c r="EM29" s="377"/>
      <c r="EN29" s="377"/>
      <c r="EO29" s="377"/>
      <c r="EP29" s="377"/>
      <c r="EQ29" s="377"/>
      <c r="FH29" s="366"/>
      <c r="FI29" s="366"/>
      <c r="FJ29" s="366"/>
      <c r="FK29" s="366"/>
      <c r="FL29" s="366"/>
      <c r="FM29" s="366"/>
      <c r="FN29" s="366"/>
      <c r="FO29" s="366"/>
      <c r="FP29" s="368"/>
      <c r="FQ29" s="368"/>
      <c r="FR29" s="367"/>
      <c r="FS29" s="576"/>
      <c r="FT29" s="576"/>
      <c r="FU29" s="576"/>
      <c r="FV29" s="576"/>
      <c r="FW29" s="576"/>
      <c r="FX29" s="576"/>
      <c r="FY29" s="576"/>
      <c r="FZ29" s="583"/>
      <c r="GA29" s="584"/>
      <c r="GB29" s="584"/>
      <c r="GC29" s="584"/>
      <c r="GD29" s="584"/>
      <c r="GE29" s="584"/>
      <c r="GF29" s="584"/>
      <c r="GG29" s="584"/>
      <c r="GH29" s="584"/>
      <c r="GI29" s="584"/>
      <c r="GJ29" s="585"/>
      <c r="GK29" s="367"/>
      <c r="GL29" s="367"/>
      <c r="GM29" s="576"/>
      <c r="GN29" s="576"/>
      <c r="GO29" s="576"/>
      <c r="GP29" s="576"/>
      <c r="GQ29" s="576"/>
      <c r="GR29" s="576"/>
      <c r="GS29" s="576"/>
      <c r="GT29" s="583"/>
      <c r="GU29" s="584"/>
      <c r="GV29" s="584"/>
      <c r="GW29" s="584"/>
      <c r="GX29" s="584"/>
      <c r="GY29" s="584"/>
      <c r="GZ29" s="584"/>
      <c r="HA29" s="584"/>
      <c r="HB29" s="584"/>
      <c r="HC29" s="584"/>
      <c r="HD29" s="585"/>
      <c r="HE29" s="367"/>
      <c r="HF29" s="367"/>
      <c r="HG29" s="576"/>
      <c r="HH29" s="576"/>
      <c r="HI29" s="576"/>
      <c r="HJ29" s="576"/>
      <c r="HK29" s="576"/>
      <c r="HL29" s="576"/>
      <c r="HM29" s="576"/>
      <c r="HN29" s="628"/>
      <c r="HO29" s="629"/>
      <c r="HP29" s="629"/>
      <c r="HQ29" s="630"/>
      <c r="HR29" s="632"/>
      <c r="HS29" s="632"/>
      <c r="HT29" s="633"/>
      <c r="HU29" s="601"/>
      <c r="HV29" s="602"/>
      <c r="HW29" s="602"/>
      <c r="HX29" s="603"/>
      <c r="HY29" s="367"/>
      <c r="HZ29" s="367"/>
      <c r="IA29" s="367"/>
      <c r="IB29" s="576"/>
      <c r="IC29" s="576"/>
      <c r="ID29" s="576"/>
      <c r="IE29" s="576"/>
      <c r="IF29" s="576"/>
      <c r="IG29" s="576"/>
      <c r="IH29" s="576"/>
      <c r="II29" s="367"/>
      <c r="IJ29" s="367"/>
      <c r="IK29" s="367"/>
      <c r="IL29" s="583"/>
      <c r="IM29" s="584"/>
      <c r="IN29" s="584"/>
      <c r="IO29" s="584"/>
      <c r="IP29" s="584"/>
      <c r="IQ29" s="584"/>
      <c r="IR29" s="584"/>
      <c r="IS29" s="584"/>
      <c r="IT29" s="584"/>
      <c r="IU29" s="584"/>
      <c r="IV29" s="585"/>
      <c r="IW29" s="367"/>
      <c r="IX29" s="367"/>
      <c r="IY29" s="367"/>
      <c r="IZ29" s="367"/>
      <c r="JA29" s="367"/>
      <c r="JB29" s="367"/>
      <c r="JC29" s="367"/>
      <c r="JD29" s="367"/>
      <c r="JE29" s="367"/>
      <c r="JF29" s="367"/>
      <c r="JG29" s="367"/>
      <c r="JH29" s="367"/>
      <c r="JI29" s="367"/>
      <c r="JJ29" s="367"/>
      <c r="JK29" s="367"/>
      <c r="JL29" s="367"/>
      <c r="JM29" s="367"/>
      <c r="JN29" s="367"/>
      <c r="JO29" s="649"/>
      <c r="JP29" s="649"/>
      <c r="JQ29" s="649"/>
      <c r="JR29" s="649"/>
      <c r="JS29" s="649"/>
      <c r="JT29" s="649"/>
      <c r="JU29" s="649"/>
      <c r="JV29" s="649"/>
      <c r="JW29" s="649"/>
      <c r="JX29" s="649"/>
      <c r="JY29" s="649"/>
      <c r="JZ29" s="367"/>
      <c r="KA29" s="367"/>
      <c r="KB29" s="368"/>
      <c r="KC29" s="368"/>
    </row>
    <row r="30" spans="10:289" ht="4.5" customHeight="1" x14ac:dyDescent="0.15">
      <c r="J30" s="366"/>
      <c r="K30" s="366"/>
      <c r="L30" s="366"/>
      <c r="M30" s="366"/>
      <c r="N30" s="366"/>
      <c r="O30" s="366"/>
      <c r="P30" s="366"/>
      <c r="Q30" s="366"/>
      <c r="R30" s="368"/>
      <c r="S30" s="368"/>
      <c r="T30" s="367"/>
      <c r="U30" s="378"/>
      <c r="V30" s="378"/>
      <c r="W30" s="378"/>
      <c r="X30" s="378"/>
      <c r="Y30" s="378"/>
      <c r="Z30" s="378"/>
      <c r="AA30" s="378"/>
      <c r="AB30" s="367"/>
      <c r="AC30" s="367"/>
      <c r="AD30" s="367"/>
      <c r="AE30" s="367"/>
      <c r="AF30" s="367"/>
      <c r="AG30" s="367"/>
      <c r="AH30" s="367"/>
      <c r="AI30" s="367"/>
      <c r="AJ30" s="367"/>
      <c r="AK30" s="367"/>
      <c r="AL30" s="367"/>
      <c r="AM30" s="367"/>
      <c r="AN30" s="367"/>
      <c r="AO30" s="378"/>
      <c r="AP30" s="378"/>
      <c r="AQ30" s="378"/>
      <c r="AR30" s="378"/>
      <c r="AS30" s="378"/>
      <c r="AT30" s="378"/>
      <c r="AU30" s="378"/>
      <c r="AV30" s="367"/>
      <c r="AW30" s="367"/>
      <c r="AX30" s="367"/>
      <c r="AY30" s="367"/>
      <c r="AZ30" s="367"/>
      <c r="BA30" s="367"/>
      <c r="BB30" s="367"/>
      <c r="BC30" s="367"/>
      <c r="BD30" s="367"/>
      <c r="BE30" s="367"/>
      <c r="BF30" s="367"/>
      <c r="BG30" s="367"/>
      <c r="BH30" s="367"/>
      <c r="BI30" s="378"/>
      <c r="BJ30" s="378"/>
      <c r="BK30" s="378"/>
      <c r="BL30" s="378"/>
      <c r="BM30" s="378"/>
      <c r="BN30" s="378"/>
      <c r="BO30" s="378"/>
      <c r="BP30" s="367"/>
      <c r="BQ30" s="367"/>
      <c r="BR30" s="367"/>
      <c r="BS30" s="367"/>
      <c r="BT30" s="367"/>
      <c r="BU30" s="367"/>
      <c r="BV30" s="367"/>
      <c r="BW30" s="367"/>
      <c r="BX30" s="367"/>
      <c r="BY30" s="367"/>
      <c r="BZ30" s="367"/>
      <c r="CA30" s="367"/>
      <c r="CB30" s="367"/>
      <c r="CC30" s="378"/>
      <c r="CD30" s="378"/>
      <c r="CE30" s="378"/>
      <c r="CF30" s="378"/>
      <c r="CG30" s="378"/>
      <c r="CH30" s="378"/>
      <c r="CI30" s="378"/>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8"/>
      <c r="EE30" s="368"/>
      <c r="EG30" s="650"/>
      <c r="EH30" s="651"/>
      <c r="EI30" s="651"/>
      <c r="EJ30" s="651"/>
      <c r="EK30" s="651"/>
      <c r="EL30" s="651"/>
      <c r="EM30" s="651"/>
      <c r="EN30" s="651"/>
      <c r="EO30" s="380"/>
      <c r="EP30" s="380"/>
      <c r="EQ30" s="380"/>
      <c r="FH30" s="366"/>
      <c r="FI30" s="366"/>
      <c r="FJ30" s="366"/>
      <c r="FK30" s="366"/>
      <c r="FL30" s="366"/>
      <c r="FM30" s="366"/>
      <c r="FN30" s="366"/>
      <c r="FO30" s="366"/>
      <c r="FP30" s="368"/>
      <c r="FQ30" s="368"/>
      <c r="FR30" s="367"/>
      <c r="FS30" s="378"/>
      <c r="FT30" s="378"/>
      <c r="FU30" s="378"/>
      <c r="FV30" s="378"/>
      <c r="FW30" s="378"/>
      <c r="FX30" s="378"/>
      <c r="FY30" s="378"/>
      <c r="FZ30" s="367"/>
      <c r="GA30" s="367"/>
      <c r="GB30" s="367"/>
      <c r="GC30" s="367"/>
      <c r="GD30" s="367"/>
      <c r="GE30" s="367"/>
      <c r="GF30" s="367"/>
      <c r="GG30" s="367"/>
      <c r="GH30" s="367"/>
      <c r="GI30" s="367"/>
      <c r="GJ30" s="367"/>
      <c r="GK30" s="367"/>
      <c r="GL30" s="367"/>
      <c r="GM30" s="378"/>
      <c r="GN30" s="378"/>
      <c r="GO30" s="378"/>
      <c r="GP30" s="378"/>
      <c r="GQ30" s="378"/>
      <c r="GR30" s="378"/>
      <c r="GS30" s="378"/>
      <c r="GT30" s="367"/>
      <c r="GU30" s="367"/>
      <c r="GV30" s="367"/>
      <c r="GW30" s="367"/>
      <c r="GX30" s="367"/>
      <c r="GY30" s="367"/>
      <c r="GZ30" s="367"/>
      <c r="HA30" s="367"/>
      <c r="HB30" s="367"/>
      <c r="HC30" s="367"/>
      <c r="HD30" s="367"/>
      <c r="HE30" s="367"/>
      <c r="HF30" s="367"/>
      <c r="HG30" s="378"/>
      <c r="HH30" s="378"/>
      <c r="HI30" s="378"/>
      <c r="HJ30" s="378"/>
      <c r="HK30" s="378"/>
      <c r="HL30" s="378"/>
      <c r="HM30" s="378"/>
      <c r="HN30" s="367"/>
      <c r="HO30" s="367"/>
      <c r="HP30" s="367"/>
      <c r="HQ30" s="367"/>
      <c r="HR30" s="367"/>
      <c r="HS30" s="367"/>
      <c r="HT30" s="367"/>
      <c r="HU30" s="367"/>
      <c r="HV30" s="367"/>
      <c r="HW30" s="367"/>
      <c r="HX30" s="367"/>
      <c r="HY30" s="367"/>
      <c r="HZ30" s="367"/>
      <c r="IA30" s="378"/>
      <c r="IB30" s="378"/>
      <c r="IC30" s="378"/>
      <c r="ID30" s="378"/>
      <c r="IE30" s="378"/>
      <c r="IF30" s="378"/>
      <c r="IG30" s="378"/>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8"/>
      <c r="KC30" s="368"/>
    </row>
    <row r="31" spans="10:289" ht="6.75" customHeight="1" x14ac:dyDescent="0.15">
      <c r="J31" s="366"/>
      <c r="K31" s="366"/>
      <c r="L31" s="366"/>
      <c r="M31" s="366"/>
      <c r="N31" s="366"/>
      <c r="O31" s="366"/>
      <c r="P31" s="366"/>
      <c r="Q31" s="366"/>
      <c r="R31" s="368"/>
      <c r="S31" s="368"/>
      <c r="T31" s="367"/>
      <c r="U31" s="576" t="s">
        <v>919</v>
      </c>
      <c r="V31" s="576"/>
      <c r="W31" s="576"/>
      <c r="X31" s="576"/>
      <c r="Y31" s="576"/>
      <c r="Z31" s="576"/>
      <c r="AA31" s="576"/>
      <c r="AB31" s="577" t="s">
        <v>980</v>
      </c>
      <c r="AC31" s="578"/>
      <c r="AD31" s="578"/>
      <c r="AE31" s="578"/>
      <c r="AF31" s="578"/>
      <c r="AG31" s="578"/>
      <c r="AH31" s="578"/>
      <c r="AI31" s="578"/>
      <c r="AJ31" s="578"/>
      <c r="AK31" s="578"/>
      <c r="AL31" s="579"/>
      <c r="AM31" s="367"/>
      <c r="AN31" s="367"/>
      <c r="AO31" s="718" t="s">
        <v>917</v>
      </c>
      <c r="AP31" s="718"/>
      <c r="AQ31" s="718"/>
      <c r="AR31" s="718"/>
      <c r="AS31" s="718"/>
      <c r="AT31" s="718"/>
      <c r="AU31" s="718"/>
      <c r="AV31" s="577" t="s">
        <v>981</v>
      </c>
      <c r="AW31" s="578"/>
      <c r="AX31" s="578"/>
      <c r="AY31" s="578"/>
      <c r="AZ31" s="578"/>
      <c r="BA31" s="578"/>
      <c r="BB31" s="578"/>
      <c r="BC31" s="578"/>
      <c r="BD31" s="578"/>
      <c r="BE31" s="578"/>
      <c r="BF31" s="579"/>
      <c r="BG31" s="367"/>
      <c r="BH31" s="367"/>
      <c r="BI31" s="576" t="s">
        <v>982</v>
      </c>
      <c r="BJ31" s="576"/>
      <c r="BK31" s="576"/>
      <c r="BL31" s="576"/>
      <c r="BM31" s="576"/>
      <c r="BN31" s="576"/>
      <c r="BO31" s="576"/>
      <c r="BP31" s="595"/>
      <c r="BQ31" s="596"/>
      <c r="BR31" s="596"/>
      <c r="BS31" s="597"/>
      <c r="BT31" s="632" t="s">
        <v>303</v>
      </c>
      <c r="BU31" s="632"/>
      <c r="BV31" s="633"/>
      <c r="BW31" s="595"/>
      <c r="BX31" s="596"/>
      <c r="BY31" s="596"/>
      <c r="BZ31" s="597"/>
      <c r="CA31" s="367"/>
      <c r="CB31" s="367"/>
      <c r="CC31" s="367"/>
      <c r="CD31" s="576" t="s">
        <v>923</v>
      </c>
      <c r="CE31" s="576"/>
      <c r="CF31" s="576"/>
      <c r="CG31" s="576"/>
      <c r="CH31" s="576"/>
      <c r="CI31" s="576"/>
      <c r="CJ31" s="576"/>
      <c r="CK31" s="367"/>
      <c r="CL31" s="367"/>
      <c r="CM31" s="367"/>
      <c r="CN31" s="577" t="s">
        <v>983</v>
      </c>
      <c r="CO31" s="578"/>
      <c r="CP31" s="578"/>
      <c r="CQ31" s="578"/>
      <c r="CR31" s="578"/>
      <c r="CS31" s="578"/>
      <c r="CT31" s="578"/>
      <c r="CU31" s="578"/>
      <c r="CV31" s="578"/>
      <c r="CW31" s="578"/>
      <c r="CX31" s="579"/>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8"/>
      <c r="EE31" s="368"/>
      <c r="EG31" s="650"/>
      <c r="EH31" s="651"/>
      <c r="EI31" s="651"/>
      <c r="EJ31" s="651"/>
      <c r="EK31" s="651"/>
      <c r="EL31" s="651"/>
      <c r="EM31" s="651"/>
      <c r="EN31" s="651"/>
      <c r="EO31" s="377"/>
      <c r="EP31" s="377"/>
      <c r="EQ31" s="377"/>
      <c r="FH31" s="366"/>
      <c r="FI31" s="366"/>
      <c r="FJ31" s="366"/>
      <c r="FK31" s="366"/>
      <c r="FL31" s="366"/>
      <c r="FM31" s="366"/>
      <c r="FN31" s="366"/>
      <c r="FO31" s="366"/>
      <c r="FP31" s="368"/>
      <c r="FQ31" s="368"/>
      <c r="FR31" s="367"/>
      <c r="FS31" s="576" t="s">
        <v>919</v>
      </c>
      <c r="FT31" s="576"/>
      <c r="FU31" s="576"/>
      <c r="FV31" s="576"/>
      <c r="FW31" s="576"/>
      <c r="FX31" s="576"/>
      <c r="FY31" s="576"/>
      <c r="FZ31" s="577" t="s">
        <v>980</v>
      </c>
      <c r="GA31" s="578"/>
      <c r="GB31" s="578"/>
      <c r="GC31" s="578"/>
      <c r="GD31" s="578"/>
      <c r="GE31" s="578"/>
      <c r="GF31" s="578"/>
      <c r="GG31" s="578"/>
      <c r="GH31" s="578"/>
      <c r="GI31" s="578"/>
      <c r="GJ31" s="579"/>
      <c r="GK31" s="367"/>
      <c r="GL31" s="367"/>
      <c r="GM31" s="718" t="s">
        <v>917</v>
      </c>
      <c r="GN31" s="718"/>
      <c r="GO31" s="718"/>
      <c r="GP31" s="718"/>
      <c r="GQ31" s="718"/>
      <c r="GR31" s="718"/>
      <c r="GS31" s="718"/>
      <c r="GT31" s="577" t="s">
        <v>981</v>
      </c>
      <c r="GU31" s="578"/>
      <c r="GV31" s="578"/>
      <c r="GW31" s="578"/>
      <c r="GX31" s="578"/>
      <c r="GY31" s="578"/>
      <c r="GZ31" s="578"/>
      <c r="HA31" s="578"/>
      <c r="HB31" s="578"/>
      <c r="HC31" s="578"/>
      <c r="HD31" s="579"/>
      <c r="HE31" s="367"/>
      <c r="HF31" s="367"/>
      <c r="HG31" s="576" t="s">
        <v>982</v>
      </c>
      <c r="HH31" s="576"/>
      <c r="HI31" s="576"/>
      <c r="HJ31" s="576"/>
      <c r="HK31" s="576"/>
      <c r="HL31" s="576"/>
      <c r="HM31" s="576"/>
      <c r="HN31" s="595"/>
      <c r="HO31" s="596"/>
      <c r="HP31" s="596"/>
      <c r="HQ31" s="597"/>
      <c r="HR31" s="632" t="s">
        <v>303</v>
      </c>
      <c r="HS31" s="632"/>
      <c r="HT31" s="633"/>
      <c r="HU31" s="595"/>
      <c r="HV31" s="596"/>
      <c r="HW31" s="596"/>
      <c r="HX31" s="597"/>
      <c r="HY31" s="367"/>
      <c r="HZ31" s="367"/>
      <c r="IA31" s="367"/>
      <c r="IB31" s="576" t="s">
        <v>923</v>
      </c>
      <c r="IC31" s="576"/>
      <c r="ID31" s="576"/>
      <c r="IE31" s="576"/>
      <c r="IF31" s="576"/>
      <c r="IG31" s="576"/>
      <c r="IH31" s="576"/>
      <c r="II31" s="367"/>
      <c r="IJ31" s="367"/>
      <c r="IK31" s="367"/>
      <c r="IL31" s="577"/>
      <c r="IM31" s="578"/>
      <c r="IN31" s="578"/>
      <c r="IO31" s="578"/>
      <c r="IP31" s="578"/>
      <c r="IQ31" s="578"/>
      <c r="IR31" s="578"/>
      <c r="IS31" s="578"/>
      <c r="IT31" s="578"/>
      <c r="IU31" s="578"/>
      <c r="IV31" s="579"/>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8"/>
      <c r="KC31" s="368"/>
    </row>
    <row r="32" spans="10:289" ht="6.75" customHeight="1" x14ac:dyDescent="0.15">
      <c r="J32" s="366"/>
      <c r="K32" s="366"/>
      <c r="L32" s="366"/>
      <c r="M32" s="366"/>
      <c r="N32" s="366"/>
      <c r="O32" s="366"/>
      <c r="P32" s="366"/>
      <c r="Q32" s="366"/>
      <c r="R32" s="368"/>
      <c r="S32" s="368"/>
      <c r="T32" s="367"/>
      <c r="U32" s="576"/>
      <c r="V32" s="576"/>
      <c r="W32" s="576"/>
      <c r="X32" s="576"/>
      <c r="Y32" s="576"/>
      <c r="Z32" s="576"/>
      <c r="AA32" s="576"/>
      <c r="AB32" s="580"/>
      <c r="AC32" s="581"/>
      <c r="AD32" s="581"/>
      <c r="AE32" s="581"/>
      <c r="AF32" s="581"/>
      <c r="AG32" s="581"/>
      <c r="AH32" s="581"/>
      <c r="AI32" s="581"/>
      <c r="AJ32" s="581"/>
      <c r="AK32" s="581"/>
      <c r="AL32" s="582"/>
      <c r="AM32" s="367"/>
      <c r="AN32" s="367"/>
      <c r="AO32" s="718"/>
      <c r="AP32" s="718"/>
      <c r="AQ32" s="718"/>
      <c r="AR32" s="718"/>
      <c r="AS32" s="718"/>
      <c r="AT32" s="718"/>
      <c r="AU32" s="718"/>
      <c r="AV32" s="580"/>
      <c r="AW32" s="581"/>
      <c r="AX32" s="581"/>
      <c r="AY32" s="581"/>
      <c r="AZ32" s="581"/>
      <c r="BA32" s="581"/>
      <c r="BB32" s="581"/>
      <c r="BC32" s="581"/>
      <c r="BD32" s="581"/>
      <c r="BE32" s="581"/>
      <c r="BF32" s="582"/>
      <c r="BG32" s="367"/>
      <c r="BH32" s="367"/>
      <c r="BI32" s="576"/>
      <c r="BJ32" s="576"/>
      <c r="BK32" s="576"/>
      <c r="BL32" s="576"/>
      <c r="BM32" s="576"/>
      <c r="BN32" s="576"/>
      <c r="BO32" s="576"/>
      <c r="BP32" s="598"/>
      <c r="BQ32" s="599"/>
      <c r="BR32" s="599"/>
      <c r="BS32" s="600"/>
      <c r="BT32" s="632"/>
      <c r="BU32" s="632"/>
      <c r="BV32" s="633"/>
      <c r="BW32" s="598"/>
      <c r="BX32" s="599"/>
      <c r="BY32" s="599"/>
      <c r="BZ32" s="600"/>
      <c r="CA32" s="367"/>
      <c r="CB32" s="367"/>
      <c r="CC32" s="367"/>
      <c r="CD32" s="576"/>
      <c r="CE32" s="576"/>
      <c r="CF32" s="576"/>
      <c r="CG32" s="576"/>
      <c r="CH32" s="576"/>
      <c r="CI32" s="576"/>
      <c r="CJ32" s="576"/>
      <c r="CK32" s="367"/>
      <c r="CL32" s="367"/>
      <c r="CM32" s="367"/>
      <c r="CN32" s="580"/>
      <c r="CO32" s="581"/>
      <c r="CP32" s="581"/>
      <c r="CQ32" s="581"/>
      <c r="CR32" s="581"/>
      <c r="CS32" s="581"/>
      <c r="CT32" s="581"/>
      <c r="CU32" s="581"/>
      <c r="CV32" s="581"/>
      <c r="CW32" s="581"/>
      <c r="CX32" s="582"/>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8"/>
      <c r="EE32" s="368"/>
      <c r="EG32" s="650"/>
      <c r="EH32" s="651"/>
      <c r="EI32" s="651"/>
      <c r="EJ32" s="651"/>
      <c r="EK32" s="651"/>
      <c r="EL32" s="651"/>
      <c r="EM32" s="651"/>
      <c r="EN32" s="651"/>
      <c r="EO32" s="377"/>
      <c r="EP32" s="377"/>
      <c r="EQ32" s="377"/>
      <c r="FH32" s="366"/>
      <c r="FI32" s="366"/>
      <c r="FJ32" s="366"/>
      <c r="FK32" s="366"/>
      <c r="FL32" s="366"/>
      <c r="FM32" s="366"/>
      <c r="FN32" s="366"/>
      <c r="FO32" s="366"/>
      <c r="FP32" s="368"/>
      <c r="FQ32" s="368"/>
      <c r="FR32" s="367"/>
      <c r="FS32" s="576"/>
      <c r="FT32" s="576"/>
      <c r="FU32" s="576"/>
      <c r="FV32" s="576"/>
      <c r="FW32" s="576"/>
      <c r="FX32" s="576"/>
      <c r="FY32" s="576"/>
      <c r="FZ32" s="580"/>
      <c r="GA32" s="581"/>
      <c r="GB32" s="581"/>
      <c r="GC32" s="581"/>
      <c r="GD32" s="581"/>
      <c r="GE32" s="581"/>
      <c r="GF32" s="581"/>
      <c r="GG32" s="581"/>
      <c r="GH32" s="581"/>
      <c r="GI32" s="581"/>
      <c r="GJ32" s="582"/>
      <c r="GK32" s="367"/>
      <c r="GL32" s="367"/>
      <c r="GM32" s="718"/>
      <c r="GN32" s="718"/>
      <c r="GO32" s="718"/>
      <c r="GP32" s="718"/>
      <c r="GQ32" s="718"/>
      <c r="GR32" s="718"/>
      <c r="GS32" s="718"/>
      <c r="GT32" s="580"/>
      <c r="GU32" s="581"/>
      <c r="GV32" s="581"/>
      <c r="GW32" s="581"/>
      <c r="GX32" s="581"/>
      <c r="GY32" s="581"/>
      <c r="GZ32" s="581"/>
      <c r="HA32" s="581"/>
      <c r="HB32" s="581"/>
      <c r="HC32" s="581"/>
      <c r="HD32" s="582"/>
      <c r="HE32" s="367"/>
      <c r="HF32" s="367"/>
      <c r="HG32" s="576"/>
      <c r="HH32" s="576"/>
      <c r="HI32" s="576"/>
      <c r="HJ32" s="576"/>
      <c r="HK32" s="576"/>
      <c r="HL32" s="576"/>
      <c r="HM32" s="576"/>
      <c r="HN32" s="598"/>
      <c r="HO32" s="599"/>
      <c r="HP32" s="599"/>
      <c r="HQ32" s="600"/>
      <c r="HR32" s="632"/>
      <c r="HS32" s="632"/>
      <c r="HT32" s="633"/>
      <c r="HU32" s="598"/>
      <c r="HV32" s="599"/>
      <c r="HW32" s="599"/>
      <c r="HX32" s="600"/>
      <c r="HY32" s="367"/>
      <c r="HZ32" s="367"/>
      <c r="IA32" s="367"/>
      <c r="IB32" s="576"/>
      <c r="IC32" s="576"/>
      <c r="ID32" s="576"/>
      <c r="IE32" s="576"/>
      <c r="IF32" s="576"/>
      <c r="IG32" s="576"/>
      <c r="IH32" s="576"/>
      <c r="II32" s="367"/>
      <c r="IJ32" s="367"/>
      <c r="IK32" s="367"/>
      <c r="IL32" s="580"/>
      <c r="IM32" s="581"/>
      <c r="IN32" s="581"/>
      <c r="IO32" s="581"/>
      <c r="IP32" s="581"/>
      <c r="IQ32" s="581"/>
      <c r="IR32" s="581"/>
      <c r="IS32" s="581"/>
      <c r="IT32" s="581"/>
      <c r="IU32" s="581"/>
      <c r="IV32" s="582"/>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8"/>
      <c r="KC32" s="368"/>
    </row>
    <row r="33" spans="10:289" ht="6.75" customHeight="1" x14ac:dyDescent="0.15">
      <c r="J33" s="366"/>
      <c r="K33" s="366"/>
      <c r="L33" s="366"/>
      <c r="M33" s="366"/>
      <c r="N33" s="366"/>
      <c r="O33" s="366"/>
      <c r="P33" s="366"/>
      <c r="Q33" s="366"/>
      <c r="R33" s="368"/>
      <c r="S33" s="368"/>
      <c r="T33" s="367"/>
      <c r="U33" s="576"/>
      <c r="V33" s="576"/>
      <c r="W33" s="576"/>
      <c r="X33" s="576"/>
      <c r="Y33" s="576"/>
      <c r="Z33" s="576"/>
      <c r="AA33" s="576"/>
      <c r="AB33" s="583"/>
      <c r="AC33" s="584"/>
      <c r="AD33" s="584"/>
      <c r="AE33" s="584"/>
      <c r="AF33" s="584"/>
      <c r="AG33" s="584"/>
      <c r="AH33" s="584"/>
      <c r="AI33" s="584"/>
      <c r="AJ33" s="584"/>
      <c r="AK33" s="584"/>
      <c r="AL33" s="585"/>
      <c r="AM33" s="367"/>
      <c r="AN33" s="367"/>
      <c r="AO33" s="718"/>
      <c r="AP33" s="718"/>
      <c r="AQ33" s="718"/>
      <c r="AR33" s="718"/>
      <c r="AS33" s="718"/>
      <c r="AT33" s="718"/>
      <c r="AU33" s="718"/>
      <c r="AV33" s="583"/>
      <c r="AW33" s="584"/>
      <c r="AX33" s="584"/>
      <c r="AY33" s="584"/>
      <c r="AZ33" s="584"/>
      <c r="BA33" s="584"/>
      <c r="BB33" s="584"/>
      <c r="BC33" s="584"/>
      <c r="BD33" s="584"/>
      <c r="BE33" s="584"/>
      <c r="BF33" s="585"/>
      <c r="BG33" s="367"/>
      <c r="BH33" s="367"/>
      <c r="BI33" s="576"/>
      <c r="BJ33" s="576"/>
      <c r="BK33" s="576"/>
      <c r="BL33" s="576"/>
      <c r="BM33" s="576"/>
      <c r="BN33" s="576"/>
      <c r="BO33" s="576"/>
      <c r="BP33" s="601"/>
      <c r="BQ33" s="602"/>
      <c r="BR33" s="602"/>
      <c r="BS33" s="603"/>
      <c r="BT33" s="632"/>
      <c r="BU33" s="632"/>
      <c r="BV33" s="633"/>
      <c r="BW33" s="601"/>
      <c r="BX33" s="602"/>
      <c r="BY33" s="602"/>
      <c r="BZ33" s="603"/>
      <c r="CA33" s="367"/>
      <c r="CB33" s="367"/>
      <c r="CC33" s="367"/>
      <c r="CD33" s="576"/>
      <c r="CE33" s="576"/>
      <c r="CF33" s="576"/>
      <c r="CG33" s="576"/>
      <c r="CH33" s="576"/>
      <c r="CI33" s="576"/>
      <c r="CJ33" s="576"/>
      <c r="CK33" s="367"/>
      <c r="CL33" s="367"/>
      <c r="CM33" s="367"/>
      <c r="CN33" s="583"/>
      <c r="CO33" s="584"/>
      <c r="CP33" s="584"/>
      <c r="CQ33" s="584"/>
      <c r="CR33" s="584"/>
      <c r="CS33" s="584"/>
      <c r="CT33" s="584"/>
      <c r="CU33" s="584"/>
      <c r="CV33" s="584"/>
      <c r="CW33" s="584"/>
      <c r="CX33" s="585"/>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8"/>
      <c r="EE33" s="368"/>
      <c r="EG33" s="650"/>
      <c r="EH33" s="651"/>
      <c r="EI33" s="651"/>
      <c r="EJ33" s="651"/>
      <c r="EK33" s="651"/>
      <c r="EL33" s="651"/>
      <c r="EM33" s="651"/>
      <c r="EN33" s="651"/>
      <c r="EO33" s="377"/>
      <c r="EP33" s="377"/>
      <c r="EQ33" s="377"/>
      <c r="FH33" s="366"/>
      <c r="FI33" s="366"/>
      <c r="FJ33" s="366"/>
      <c r="FK33" s="366"/>
      <c r="FL33" s="366"/>
      <c r="FM33" s="366"/>
      <c r="FN33" s="366"/>
      <c r="FO33" s="366"/>
      <c r="FP33" s="368"/>
      <c r="FQ33" s="368"/>
      <c r="FR33" s="367"/>
      <c r="FS33" s="576"/>
      <c r="FT33" s="576"/>
      <c r="FU33" s="576"/>
      <c r="FV33" s="576"/>
      <c r="FW33" s="576"/>
      <c r="FX33" s="576"/>
      <c r="FY33" s="576"/>
      <c r="FZ33" s="583"/>
      <c r="GA33" s="584"/>
      <c r="GB33" s="584"/>
      <c r="GC33" s="584"/>
      <c r="GD33" s="584"/>
      <c r="GE33" s="584"/>
      <c r="GF33" s="584"/>
      <c r="GG33" s="584"/>
      <c r="GH33" s="584"/>
      <c r="GI33" s="584"/>
      <c r="GJ33" s="585"/>
      <c r="GK33" s="367"/>
      <c r="GL33" s="367"/>
      <c r="GM33" s="718"/>
      <c r="GN33" s="718"/>
      <c r="GO33" s="718"/>
      <c r="GP33" s="718"/>
      <c r="GQ33" s="718"/>
      <c r="GR33" s="718"/>
      <c r="GS33" s="718"/>
      <c r="GT33" s="583"/>
      <c r="GU33" s="584"/>
      <c r="GV33" s="584"/>
      <c r="GW33" s="584"/>
      <c r="GX33" s="584"/>
      <c r="GY33" s="584"/>
      <c r="GZ33" s="584"/>
      <c r="HA33" s="584"/>
      <c r="HB33" s="584"/>
      <c r="HC33" s="584"/>
      <c r="HD33" s="585"/>
      <c r="HE33" s="367"/>
      <c r="HF33" s="367"/>
      <c r="HG33" s="576"/>
      <c r="HH33" s="576"/>
      <c r="HI33" s="576"/>
      <c r="HJ33" s="576"/>
      <c r="HK33" s="576"/>
      <c r="HL33" s="576"/>
      <c r="HM33" s="576"/>
      <c r="HN33" s="601"/>
      <c r="HO33" s="602"/>
      <c r="HP33" s="602"/>
      <c r="HQ33" s="603"/>
      <c r="HR33" s="632"/>
      <c r="HS33" s="632"/>
      <c r="HT33" s="633"/>
      <c r="HU33" s="601"/>
      <c r="HV33" s="602"/>
      <c r="HW33" s="602"/>
      <c r="HX33" s="603"/>
      <c r="HY33" s="367"/>
      <c r="HZ33" s="367"/>
      <c r="IA33" s="367"/>
      <c r="IB33" s="576"/>
      <c r="IC33" s="576"/>
      <c r="ID33" s="576"/>
      <c r="IE33" s="576"/>
      <c r="IF33" s="576"/>
      <c r="IG33" s="576"/>
      <c r="IH33" s="576"/>
      <c r="II33" s="367"/>
      <c r="IJ33" s="367"/>
      <c r="IK33" s="367"/>
      <c r="IL33" s="583"/>
      <c r="IM33" s="584"/>
      <c r="IN33" s="584"/>
      <c r="IO33" s="584"/>
      <c r="IP33" s="584"/>
      <c r="IQ33" s="584"/>
      <c r="IR33" s="584"/>
      <c r="IS33" s="584"/>
      <c r="IT33" s="584"/>
      <c r="IU33" s="584"/>
      <c r="IV33" s="585"/>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8"/>
      <c r="KC33" s="368"/>
    </row>
    <row r="34" spans="10:289" ht="6.75" customHeight="1" x14ac:dyDescent="0.15">
      <c r="J34" s="366"/>
      <c r="K34" s="366"/>
      <c r="L34" s="366"/>
      <c r="M34" s="366"/>
      <c r="N34" s="366"/>
      <c r="O34" s="366"/>
      <c r="P34" s="366"/>
      <c r="Q34" s="366"/>
      <c r="R34" s="368"/>
      <c r="S34" s="368"/>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81"/>
      <c r="CE34" s="381"/>
      <c r="CF34" s="381"/>
      <c r="CG34" s="381"/>
      <c r="CH34" s="381"/>
      <c r="CI34" s="381"/>
      <c r="CJ34" s="381"/>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8"/>
      <c r="EE34" s="368"/>
      <c r="EG34" s="650"/>
      <c r="EH34" s="651"/>
      <c r="EI34" s="651"/>
      <c r="EJ34" s="651"/>
      <c r="EK34" s="651"/>
      <c r="EL34" s="651"/>
      <c r="EM34" s="651"/>
      <c r="EN34" s="651"/>
      <c r="EO34" s="377"/>
      <c r="EP34" s="377"/>
      <c r="EQ34" s="377"/>
      <c r="FH34" s="366"/>
      <c r="FI34" s="366"/>
      <c r="FJ34" s="366"/>
      <c r="FK34" s="366"/>
      <c r="FL34" s="366"/>
      <c r="FM34" s="366"/>
      <c r="FN34" s="366"/>
      <c r="FO34" s="366"/>
      <c r="FP34" s="368"/>
      <c r="FQ34" s="368"/>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8"/>
      <c r="KC34" s="368"/>
    </row>
    <row r="35" spans="10:289" ht="6.75" customHeight="1" x14ac:dyDescent="0.15">
      <c r="J35" s="366"/>
      <c r="K35" s="366"/>
      <c r="L35" s="366"/>
      <c r="M35" s="366"/>
      <c r="N35" s="366"/>
      <c r="O35" s="366"/>
      <c r="P35" s="366"/>
      <c r="Q35" s="366"/>
      <c r="R35" s="368"/>
      <c r="S35" s="368"/>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8"/>
      <c r="EE35" s="368"/>
      <c r="EG35" s="650"/>
      <c r="EH35" s="651"/>
      <c r="EI35" s="651"/>
      <c r="EJ35" s="651"/>
      <c r="EK35" s="651"/>
      <c r="EL35" s="651"/>
      <c r="EM35" s="651"/>
      <c r="EN35" s="651"/>
      <c r="EO35" s="377"/>
      <c r="EP35" s="377"/>
      <c r="EQ35" s="377"/>
      <c r="FH35" s="366"/>
      <c r="FI35" s="366"/>
      <c r="FJ35" s="366"/>
      <c r="FK35" s="366"/>
      <c r="FL35" s="366"/>
      <c r="FM35" s="366"/>
      <c r="FN35" s="366"/>
      <c r="FO35" s="366"/>
      <c r="FP35" s="368"/>
      <c r="FQ35" s="368"/>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8"/>
      <c r="KC35" s="368"/>
    </row>
    <row r="36" spans="10:289" ht="6.75" customHeight="1" x14ac:dyDescent="0.15">
      <c r="J36" s="366"/>
      <c r="K36" s="366"/>
      <c r="L36" s="366"/>
      <c r="M36" s="366"/>
      <c r="N36" s="366"/>
      <c r="O36" s="366"/>
      <c r="P36" s="366"/>
      <c r="Q36" s="366"/>
      <c r="R36" s="368"/>
      <c r="S36" s="368"/>
      <c r="T36" s="367"/>
      <c r="U36" s="653" t="s">
        <v>268</v>
      </c>
      <c r="V36" s="653"/>
      <c r="W36" s="653"/>
      <c r="X36" s="653"/>
      <c r="Y36" s="653"/>
      <c r="Z36" s="653"/>
      <c r="AA36" s="653" t="s">
        <v>58</v>
      </c>
      <c r="AB36" s="653"/>
      <c r="AC36" s="653"/>
      <c r="AD36" s="653"/>
      <c r="AE36" s="653"/>
      <c r="AF36" s="653"/>
      <c r="AG36" s="654" t="s">
        <v>290</v>
      </c>
      <c r="AH36" s="655"/>
      <c r="AI36" s="655"/>
      <c r="AJ36" s="655"/>
      <c r="AK36" s="655"/>
      <c r="AL36" s="655"/>
      <c r="AM36" s="655"/>
      <c r="AN36" s="655"/>
      <c r="AO36" s="655"/>
      <c r="AP36" s="655"/>
      <c r="AQ36" s="655"/>
      <c r="AR36" s="655"/>
      <c r="AS36" s="655"/>
      <c r="AT36" s="655"/>
      <c r="AU36" s="655"/>
      <c r="AV36" s="655"/>
      <c r="AW36" s="655"/>
      <c r="AX36" s="655"/>
      <c r="AY36" s="655"/>
      <c r="AZ36" s="655"/>
      <c r="BA36" s="655"/>
      <c r="BB36" s="655"/>
      <c r="BC36" s="655"/>
      <c r="BD36" s="655"/>
      <c r="BE36" s="655"/>
      <c r="BF36" s="660" t="s">
        <v>984</v>
      </c>
      <c r="BG36" s="661"/>
      <c r="BH36" s="661"/>
      <c r="BI36" s="661"/>
      <c r="BJ36" s="661"/>
      <c r="BK36" s="661"/>
      <c r="BL36" s="661"/>
      <c r="BM36" s="662"/>
      <c r="BN36" s="653" t="s">
        <v>49</v>
      </c>
      <c r="BO36" s="653"/>
      <c r="BP36" s="653"/>
      <c r="BQ36" s="653"/>
      <c r="BR36" s="653"/>
      <c r="BS36" s="653"/>
      <c r="BT36" s="653"/>
      <c r="BU36" s="653"/>
      <c r="BV36" s="653"/>
      <c r="BW36" s="653" t="s">
        <v>38</v>
      </c>
      <c r="BX36" s="653"/>
      <c r="BY36" s="653"/>
      <c r="BZ36" s="653"/>
      <c r="CA36" s="653"/>
      <c r="CB36" s="653"/>
      <c r="CC36" s="653"/>
      <c r="CD36" s="653"/>
      <c r="CE36" s="653"/>
      <c r="CF36" s="653" t="s">
        <v>34</v>
      </c>
      <c r="CG36" s="653"/>
      <c r="CH36" s="653"/>
      <c r="CI36" s="653"/>
      <c r="CJ36" s="653"/>
      <c r="CK36" s="653"/>
      <c r="CL36" s="653" t="s">
        <v>929</v>
      </c>
      <c r="CM36" s="653"/>
      <c r="CN36" s="653"/>
      <c r="CO36" s="653"/>
      <c r="CP36" s="653"/>
      <c r="CQ36" s="653"/>
      <c r="CR36" s="653"/>
      <c r="CS36" s="653"/>
      <c r="CT36" s="653" t="s">
        <v>985</v>
      </c>
      <c r="CU36" s="653"/>
      <c r="CV36" s="653"/>
      <c r="CW36" s="653"/>
      <c r="CX36" s="653"/>
      <c r="CY36" s="653"/>
      <c r="CZ36" s="653" t="s">
        <v>932</v>
      </c>
      <c r="DA36" s="653"/>
      <c r="DB36" s="653"/>
      <c r="DC36" s="653"/>
      <c r="DD36" s="653"/>
      <c r="DE36" s="653"/>
      <c r="DF36" s="669" t="s">
        <v>986</v>
      </c>
      <c r="DG36" s="670"/>
      <c r="DH36" s="670"/>
      <c r="DI36" s="670"/>
      <c r="DJ36" s="670"/>
      <c r="DK36" s="670"/>
      <c r="DL36" s="670"/>
      <c r="DM36" s="671"/>
      <c r="DN36" s="653" t="s">
        <v>987</v>
      </c>
      <c r="DO36" s="653"/>
      <c r="DP36" s="653"/>
      <c r="DQ36" s="653"/>
      <c r="DR36" s="653"/>
      <c r="DS36" s="653"/>
      <c r="DT36" s="678" t="s">
        <v>57</v>
      </c>
      <c r="DU36" s="678"/>
      <c r="DV36" s="678"/>
      <c r="DW36" s="678"/>
      <c r="DX36" s="678"/>
      <c r="DY36" s="678"/>
      <c r="DZ36" s="678"/>
      <c r="EA36" s="678"/>
      <c r="EB36" s="678"/>
      <c r="EC36" s="367"/>
      <c r="ED36" s="368"/>
      <c r="EE36" s="368"/>
      <c r="EG36" s="650"/>
      <c r="EH36" s="651"/>
      <c r="EI36" s="651"/>
      <c r="EJ36" s="651"/>
      <c r="EK36" s="651"/>
      <c r="EL36" s="651"/>
      <c r="EM36" s="651"/>
      <c r="EN36" s="651"/>
      <c r="EO36" s="377"/>
      <c r="EP36" s="377"/>
      <c r="EQ36" s="377"/>
      <c r="FH36" s="366"/>
      <c r="FI36" s="366"/>
      <c r="FJ36" s="366"/>
      <c r="FK36" s="366"/>
      <c r="FL36" s="366"/>
      <c r="FM36" s="366"/>
      <c r="FN36" s="366"/>
      <c r="FO36" s="366"/>
      <c r="FP36" s="368"/>
      <c r="FQ36" s="368"/>
      <c r="FR36" s="367"/>
      <c r="FS36" s="652" t="s">
        <v>933</v>
      </c>
      <c r="FT36" s="652"/>
      <c r="FU36" s="652"/>
      <c r="FV36" s="652"/>
      <c r="FW36" s="652"/>
      <c r="FX36" s="652"/>
      <c r="FY36" s="652"/>
      <c r="FZ36" s="577" t="s">
        <v>903</v>
      </c>
      <c r="GA36" s="578"/>
      <c r="GB36" s="578"/>
      <c r="GC36" s="578"/>
      <c r="GD36" s="578"/>
      <c r="GE36" s="578"/>
      <c r="GF36" s="578"/>
      <c r="GG36" s="578"/>
      <c r="GH36" s="578"/>
      <c r="GI36" s="578"/>
      <c r="GJ36" s="579"/>
      <c r="GK36" s="382"/>
      <c r="GL36" s="382"/>
      <c r="GM36" s="652" t="s">
        <v>988</v>
      </c>
      <c r="GN36" s="652"/>
      <c r="GO36" s="652"/>
      <c r="GP36" s="652"/>
      <c r="GQ36" s="652"/>
      <c r="GR36" s="652"/>
      <c r="GS36" s="582"/>
      <c r="GT36" s="577" t="s">
        <v>989</v>
      </c>
      <c r="GU36" s="578"/>
      <c r="GV36" s="578"/>
      <c r="GW36" s="578"/>
      <c r="GX36" s="578"/>
      <c r="GY36" s="578"/>
      <c r="GZ36" s="578"/>
      <c r="HA36" s="578"/>
      <c r="HB36" s="578"/>
      <c r="HC36" s="578"/>
      <c r="HD36" s="579"/>
      <c r="HE36" s="368"/>
      <c r="HF36" s="368"/>
      <c r="HG36" s="652" t="s">
        <v>351</v>
      </c>
      <c r="HH36" s="652"/>
      <c r="HI36" s="652"/>
      <c r="HJ36" s="652"/>
      <c r="HK36" s="652"/>
      <c r="HL36" s="652"/>
      <c r="HM36" s="652"/>
      <c r="HN36" s="577" t="s">
        <v>939</v>
      </c>
      <c r="HO36" s="578"/>
      <c r="HP36" s="578"/>
      <c r="HQ36" s="578"/>
      <c r="HR36" s="578"/>
      <c r="HS36" s="578"/>
      <c r="HT36" s="578"/>
      <c r="HU36" s="578"/>
      <c r="HV36" s="578"/>
      <c r="HW36" s="578"/>
      <c r="HX36" s="579"/>
      <c r="HY36" s="368"/>
      <c r="HZ36" s="368"/>
      <c r="IA36" s="368"/>
      <c r="IB36" s="652" t="s">
        <v>990</v>
      </c>
      <c r="IC36" s="652"/>
      <c r="ID36" s="652"/>
      <c r="IE36" s="652"/>
      <c r="IF36" s="652"/>
      <c r="IG36" s="652"/>
      <c r="IH36" s="652"/>
      <c r="II36" s="368"/>
      <c r="IJ36" s="368"/>
      <c r="IK36" s="368"/>
      <c r="IL36" s="577"/>
      <c r="IM36" s="578"/>
      <c r="IN36" s="578"/>
      <c r="IO36" s="578"/>
      <c r="IP36" s="578"/>
      <c r="IQ36" s="578"/>
      <c r="IR36" s="578"/>
      <c r="IS36" s="578"/>
      <c r="IT36" s="578"/>
      <c r="IU36" s="578"/>
      <c r="IV36" s="579"/>
      <c r="IW36" s="368"/>
      <c r="IX36" s="368"/>
      <c r="IY36" s="368"/>
      <c r="IZ36" s="652" t="s">
        <v>718</v>
      </c>
      <c r="JA36" s="652"/>
      <c r="JB36" s="652"/>
      <c r="JC36" s="652"/>
      <c r="JD36" s="652"/>
      <c r="JE36" s="652"/>
      <c r="JF36" s="652"/>
      <c r="JG36" s="368"/>
      <c r="JH36" s="368"/>
      <c r="JI36" s="368"/>
      <c r="JJ36" s="368"/>
      <c r="JK36" s="577"/>
      <c r="JL36" s="578"/>
      <c r="JM36" s="578"/>
      <c r="JN36" s="578"/>
      <c r="JO36" s="578"/>
      <c r="JP36" s="578"/>
      <c r="JQ36" s="578"/>
      <c r="JR36" s="578"/>
      <c r="JS36" s="578"/>
      <c r="JT36" s="578"/>
      <c r="JU36" s="579"/>
      <c r="JV36" s="368"/>
      <c r="JW36" s="368"/>
      <c r="JX36" s="368"/>
      <c r="JY36" s="368"/>
      <c r="JZ36" s="368"/>
      <c r="KA36" s="367"/>
      <c r="KB36" s="368"/>
      <c r="KC36" s="368"/>
    </row>
    <row r="37" spans="10:289" ht="6.75" customHeight="1" x14ac:dyDescent="0.15">
      <c r="J37" s="366"/>
      <c r="K37" s="366"/>
      <c r="L37" s="366"/>
      <c r="M37" s="366"/>
      <c r="N37" s="366"/>
      <c r="O37" s="366"/>
      <c r="P37" s="366"/>
      <c r="Q37" s="366"/>
      <c r="R37" s="368"/>
      <c r="S37" s="368"/>
      <c r="T37" s="367"/>
      <c r="U37" s="653"/>
      <c r="V37" s="653"/>
      <c r="W37" s="653"/>
      <c r="X37" s="653"/>
      <c r="Y37" s="653"/>
      <c r="Z37" s="653"/>
      <c r="AA37" s="653"/>
      <c r="AB37" s="653"/>
      <c r="AC37" s="653"/>
      <c r="AD37" s="653"/>
      <c r="AE37" s="653"/>
      <c r="AF37" s="653"/>
      <c r="AG37" s="656"/>
      <c r="AH37" s="657"/>
      <c r="AI37" s="657"/>
      <c r="AJ37" s="657"/>
      <c r="AK37" s="657"/>
      <c r="AL37" s="657"/>
      <c r="AM37" s="657"/>
      <c r="AN37" s="657"/>
      <c r="AO37" s="657"/>
      <c r="AP37" s="657"/>
      <c r="AQ37" s="657"/>
      <c r="AR37" s="657"/>
      <c r="AS37" s="657"/>
      <c r="AT37" s="657"/>
      <c r="AU37" s="657"/>
      <c r="AV37" s="657"/>
      <c r="AW37" s="657"/>
      <c r="AX37" s="657"/>
      <c r="AY37" s="657"/>
      <c r="AZ37" s="657"/>
      <c r="BA37" s="657"/>
      <c r="BB37" s="657"/>
      <c r="BC37" s="657"/>
      <c r="BD37" s="657"/>
      <c r="BE37" s="657"/>
      <c r="BF37" s="663"/>
      <c r="BG37" s="664"/>
      <c r="BH37" s="664"/>
      <c r="BI37" s="664"/>
      <c r="BJ37" s="664"/>
      <c r="BK37" s="664"/>
      <c r="BL37" s="664"/>
      <c r="BM37" s="665"/>
      <c r="BN37" s="653"/>
      <c r="BO37" s="653"/>
      <c r="BP37" s="653"/>
      <c r="BQ37" s="653"/>
      <c r="BR37" s="653"/>
      <c r="BS37" s="653"/>
      <c r="BT37" s="653"/>
      <c r="BU37" s="653"/>
      <c r="BV37" s="653"/>
      <c r="BW37" s="653"/>
      <c r="BX37" s="653"/>
      <c r="BY37" s="653"/>
      <c r="BZ37" s="653"/>
      <c r="CA37" s="653"/>
      <c r="CB37" s="653"/>
      <c r="CC37" s="653"/>
      <c r="CD37" s="653"/>
      <c r="CE37" s="653"/>
      <c r="CF37" s="653"/>
      <c r="CG37" s="653"/>
      <c r="CH37" s="653"/>
      <c r="CI37" s="653"/>
      <c r="CJ37" s="653"/>
      <c r="CK37" s="653"/>
      <c r="CL37" s="653"/>
      <c r="CM37" s="653"/>
      <c r="CN37" s="653"/>
      <c r="CO37" s="653"/>
      <c r="CP37" s="653"/>
      <c r="CQ37" s="653"/>
      <c r="CR37" s="653"/>
      <c r="CS37" s="653"/>
      <c r="CT37" s="653"/>
      <c r="CU37" s="653"/>
      <c r="CV37" s="653"/>
      <c r="CW37" s="653"/>
      <c r="CX37" s="653"/>
      <c r="CY37" s="653"/>
      <c r="CZ37" s="653"/>
      <c r="DA37" s="653"/>
      <c r="DB37" s="653"/>
      <c r="DC37" s="653"/>
      <c r="DD37" s="653"/>
      <c r="DE37" s="653"/>
      <c r="DF37" s="672"/>
      <c r="DG37" s="673"/>
      <c r="DH37" s="673"/>
      <c r="DI37" s="673"/>
      <c r="DJ37" s="673"/>
      <c r="DK37" s="673"/>
      <c r="DL37" s="673"/>
      <c r="DM37" s="674"/>
      <c r="DN37" s="653"/>
      <c r="DO37" s="653"/>
      <c r="DP37" s="653"/>
      <c r="DQ37" s="653"/>
      <c r="DR37" s="653"/>
      <c r="DS37" s="653"/>
      <c r="DT37" s="678"/>
      <c r="DU37" s="678"/>
      <c r="DV37" s="678"/>
      <c r="DW37" s="678"/>
      <c r="DX37" s="678"/>
      <c r="DY37" s="678"/>
      <c r="DZ37" s="678"/>
      <c r="EA37" s="678"/>
      <c r="EB37" s="678"/>
      <c r="EC37" s="367"/>
      <c r="ED37" s="368"/>
      <c r="EE37" s="368"/>
      <c r="FH37" s="366"/>
      <c r="FI37" s="366"/>
      <c r="FJ37" s="366"/>
      <c r="FK37" s="366"/>
      <c r="FL37" s="366"/>
      <c r="FM37" s="366"/>
      <c r="FN37" s="366"/>
      <c r="FO37" s="366"/>
      <c r="FP37" s="368"/>
      <c r="FQ37" s="368"/>
      <c r="FR37" s="367"/>
      <c r="FS37" s="652"/>
      <c r="FT37" s="652"/>
      <c r="FU37" s="652"/>
      <c r="FV37" s="652"/>
      <c r="FW37" s="652"/>
      <c r="FX37" s="652"/>
      <c r="FY37" s="652"/>
      <c r="FZ37" s="580"/>
      <c r="GA37" s="581"/>
      <c r="GB37" s="581"/>
      <c r="GC37" s="581"/>
      <c r="GD37" s="581"/>
      <c r="GE37" s="581"/>
      <c r="GF37" s="581"/>
      <c r="GG37" s="581"/>
      <c r="GH37" s="581"/>
      <c r="GI37" s="581"/>
      <c r="GJ37" s="582"/>
      <c r="GK37" s="382"/>
      <c r="GL37" s="382"/>
      <c r="GM37" s="652"/>
      <c r="GN37" s="652"/>
      <c r="GO37" s="652"/>
      <c r="GP37" s="652"/>
      <c r="GQ37" s="652"/>
      <c r="GR37" s="652"/>
      <c r="GS37" s="582"/>
      <c r="GT37" s="580"/>
      <c r="GU37" s="581"/>
      <c r="GV37" s="581"/>
      <c r="GW37" s="581"/>
      <c r="GX37" s="581"/>
      <c r="GY37" s="581"/>
      <c r="GZ37" s="581"/>
      <c r="HA37" s="581"/>
      <c r="HB37" s="581"/>
      <c r="HC37" s="581"/>
      <c r="HD37" s="582"/>
      <c r="HE37" s="368"/>
      <c r="HF37" s="368"/>
      <c r="HG37" s="652"/>
      <c r="HH37" s="652"/>
      <c r="HI37" s="652"/>
      <c r="HJ37" s="652"/>
      <c r="HK37" s="652"/>
      <c r="HL37" s="652"/>
      <c r="HM37" s="652"/>
      <c r="HN37" s="580"/>
      <c r="HO37" s="581"/>
      <c r="HP37" s="581"/>
      <c r="HQ37" s="581"/>
      <c r="HR37" s="581"/>
      <c r="HS37" s="581"/>
      <c r="HT37" s="581"/>
      <c r="HU37" s="581"/>
      <c r="HV37" s="581"/>
      <c r="HW37" s="581"/>
      <c r="HX37" s="582"/>
      <c r="HY37" s="368"/>
      <c r="HZ37" s="368"/>
      <c r="IA37" s="368"/>
      <c r="IB37" s="652"/>
      <c r="IC37" s="652"/>
      <c r="ID37" s="652"/>
      <c r="IE37" s="652"/>
      <c r="IF37" s="652"/>
      <c r="IG37" s="652"/>
      <c r="IH37" s="652"/>
      <c r="II37" s="368"/>
      <c r="IJ37" s="368"/>
      <c r="IK37" s="368"/>
      <c r="IL37" s="580"/>
      <c r="IM37" s="581"/>
      <c r="IN37" s="581"/>
      <c r="IO37" s="581"/>
      <c r="IP37" s="581"/>
      <c r="IQ37" s="581"/>
      <c r="IR37" s="581"/>
      <c r="IS37" s="581"/>
      <c r="IT37" s="581"/>
      <c r="IU37" s="581"/>
      <c r="IV37" s="582"/>
      <c r="IW37" s="368"/>
      <c r="IX37" s="368"/>
      <c r="IY37" s="368"/>
      <c r="IZ37" s="652"/>
      <c r="JA37" s="652"/>
      <c r="JB37" s="652"/>
      <c r="JC37" s="652"/>
      <c r="JD37" s="652"/>
      <c r="JE37" s="652"/>
      <c r="JF37" s="652"/>
      <c r="JG37" s="368"/>
      <c r="JH37" s="368"/>
      <c r="JI37" s="368"/>
      <c r="JJ37" s="368"/>
      <c r="JK37" s="580"/>
      <c r="JL37" s="581"/>
      <c r="JM37" s="581"/>
      <c r="JN37" s="581"/>
      <c r="JO37" s="581"/>
      <c r="JP37" s="581"/>
      <c r="JQ37" s="581"/>
      <c r="JR37" s="581"/>
      <c r="JS37" s="581"/>
      <c r="JT37" s="581"/>
      <c r="JU37" s="582"/>
      <c r="JV37" s="368"/>
      <c r="JW37" s="368"/>
      <c r="JX37" s="368"/>
      <c r="JY37" s="368"/>
      <c r="JZ37" s="368"/>
      <c r="KA37" s="367"/>
      <c r="KB37" s="368"/>
      <c r="KC37" s="368"/>
    </row>
    <row r="38" spans="10:289" ht="6.75" customHeight="1" x14ac:dyDescent="0.15">
      <c r="J38" s="366"/>
      <c r="K38" s="366"/>
      <c r="L38" s="366"/>
      <c r="M38" s="366"/>
      <c r="N38" s="366"/>
      <c r="O38" s="366"/>
      <c r="P38" s="366"/>
      <c r="Q38" s="366"/>
      <c r="R38" s="368"/>
      <c r="S38" s="368"/>
      <c r="T38" s="367"/>
      <c r="U38" s="653"/>
      <c r="V38" s="653"/>
      <c r="W38" s="653"/>
      <c r="X38" s="653"/>
      <c r="Y38" s="653"/>
      <c r="Z38" s="653"/>
      <c r="AA38" s="653"/>
      <c r="AB38" s="653"/>
      <c r="AC38" s="653"/>
      <c r="AD38" s="653"/>
      <c r="AE38" s="653"/>
      <c r="AF38" s="653"/>
      <c r="AG38" s="658"/>
      <c r="AH38" s="659"/>
      <c r="AI38" s="659"/>
      <c r="AJ38" s="659"/>
      <c r="AK38" s="659"/>
      <c r="AL38" s="659"/>
      <c r="AM38" s="659"/>
      <c r="AN38" s="659"/>
      <c r="AO38" s="659"/>
      <c r="AP38" s="659"/>
      <c r="AQ38" s="659"/>
      <c r="AR38" s="659"/>
      <c r="AS38" s="659"/>
      <c r="AT38" s="659"/>
      <c r="AU38" s="659"/>
      <c r="AV38" s="659"/>
      <c r="AW38" s="659"/>
      <c r="AX38" s="659"/>
      <c r="AY38" s="659"/>
      <c r="AZ38" s="659"/>
      <c r="BA38" s="659"/>
      <c r="BB38" s="659"/>
      <c r="BC38" s="659"/>
      <c r="BD38" s="659"/>
      <c r="BE38" s="659"/>
      <c r="BF38" s="666"/>
      <c r="BG38" s="667"/>
      <c r="BH38" s="667"/>
      <c r="BI38" s="667"/>
      <c r="BJ38" s="667"/>
      <c r="BK38" s="667"/>
      <c r="BL38" s="667"/>
      <c r="BM38" s="668"/>
      <c r="BN38" s="653"/>
      <c r="BO38" s="653"/>
      <c r="BP38" s="653"/>
      <c r="BQ38" s="653"/>
      <c r="BR38" s="653"/>
      <c r="BS38" s="653"/>
      <c r="BT38" s="653"/>
      <c r="BU38" s="653"/>
      <c r="BV38" s="653"/>
      <c r="BW38" s="653"/>
      <c r="BX38" s="653"/>
      <c r="BY38" s="653"/>
      <c r="BZ38" s="653"/>
      <c r="CA38" s="653"/>
      <c r="CB38" s="653"/>
      <c r="CC38" s="653"/>
      <c r="CD38" s="653"/>
      <c r="CE38" s="653"/>
      <c r="CF38" s="653"/>
      <c r="CG38" s="653"/>
      <c r="CH38" s="653"/>
      <c r="CI38" s="653"/>
      <c r="CJ38" s="653"/>
      <c r="CK38" s="653"/>
      <c r="CL38" s="653"/>
      <c r="CM38" s="653"/>
      <c r="CN38" s="653"/>
      <c r="CO38" s="653"/>
      <c r="CP38" s="653"/>
      <c r="CQ38" s="653"/>
      <c r="CR38" s="653"/>
      <c r="CS38" s="653"/>
      <c r="CT38" s="653"/>
      <c r="CU38" s="653"/>
      <c r="CV38" s="653"/>
      <c r="CW38" s="653"/>
      <c r="CX38" s="653"/>
      <c r="CY38" s="653"/>
      <c r="CZ38" s="653"/>
      <c r="DA38" s="653"/>
      <c r="DB38" s="653"/>
      <c r="DC38" s="653"/>
      <c r="DD38" s="653"/>
      <c r="DE38" s="653"/>
      <c r="DF38" s="675"/>
      <c r="DG38" s="676"/>
      <c r="DH38" s="676"/>
      <c r="DI38" s="676"/>
      <c r="DJ38" s="676"/>
      <c r="DK38" s="676"/>
      <c r="DL38" s="676"/>
      <c r="DM38" s="677"/>
      <c r="DN38" s="653"/>
      <c r="DO38" s="653"/>
      <c r="DP38" s="653"/>
      <c r="DQ38" s="653"/>
      <c r="DR38" s="653"/>
      <c r="DS38" s="653"/>
      <c r="DT38" s="678"/>
      <c r="DU38" s="678"/>
      <c r="DV38" s="678"/>
      <c r="DW38" s="678"/>
      <c r="DX38" s="678"/>
      <c r="DY38" s="678"/>
      <c r="DZ38" s="678"/>
      <c r="EA38" s="678"/>
      <c r="EB38" s="678"/>
      <c r="EC38" s="367"/>
      <c r="ED38" s="368"/>
      <c r="EE38" s="368"/>
      <c r="FH38" s="366"/>
      <c r="FI38" s="366"/>
      <c r="FJ38" s="366"/>
      <c r="FK38" s="366"/>
      <c r="FL38" s="366"/>
      <c r="FM38" s="366"/>
      <c r="FN38" s="366"/>
      <c r="FO38" s="366"/>
      <c r="FP38" s="368"/>
      <c r="FQ38" s="368"/>
      <c r="FR38" s="367"/>
      <c r="FS38" s="652"/>
      <c r="FT38" s="652"/>
      <c r="FU38" s="652"/>
      <c r="FV38" s="652"/>
      <c r="FW38" s="652"/>
      <c r="FX38" s="652"/>
      <c r="FY38" s="652"/>
      <c r="FZ38" s="583"/>
      <c r="GA38" s="584"/>
      <c r="GB38" s="584"/>
      <c r="GC38" s="584"/>
      <c r="GD38" s="584"/>
      <c r="GE38" s="584"/>
      <c r="GF38" s="584"/>
      <c r="GG38" s="584"/>
      <c r="GH38" s="584"/>
      <c r="GI38" s="584"/>
      <c r="GJ38" s="585"/>
      <c r="GK38" s="382"/>
      <c r="GL38" s="382"/>
      <c r="GM38" s="652"/>
      <c r="GN38" s="652"/>
      <c r="GO38" s="652"/>
      <c r="GP38" s="652"/>
      <c r="GQ38" s="652"/>
      <c r="GR38" s="652"/>
      <c r="GS38" s="582"/>
      <c r="GT38" s="583"/>
      <c r="GU38" s="584"/>
      <c r="GV38" s="584"/>
      <c r="GW38" s="584"/>
      <c r="GX38" s="584"/>
      <c r="GY38" s="584"/>
      <c r="GZ38" s="584"/>
      <c r="HA38" s="584"/>
      <c r="HB38" s="584"/>
      <c r="HC38" s="584"/>
      <c r="HD38" s="585"/>
      <c r="HE38" s="368"/>
      <c r="HF38" s="368"/>
      <c r="HG38" s="652"/>
      <c r="HH38" s="652"/>
      <c r="HI38" s="652"/>
      <c r="HJ38" s="652"/>
      <c r="HK38" s="652"/>
      <c r="HL38" s="652"/>
      <c r="HM38" s="652"/>
      <c r="HN38" s="583"/>
      <c r="HO38" s="584"/>
      <c r="HP38" s="584"/>
      <c r="HQ38" s="584"/>
      <c r="HR38" s="584"/>
      <c r="HS38" s="584"/>
      <c r="HT38" s="584"/>
      <c r="HU38" s="584"/>
      <c r="HV38" s="584"/>
      <c r="HW38" s="584"/>
      <c r="HX38" s="585"/>
      <c r="HY38" s="368"/>
      <c r="HZ38" s="368"/>
      <c r="IA38" s="368"/>
      <c r="IB38" s="652"/>
      <c r="IC38" s="652"/>
      <c r="ID38" s="652"/>
      <c r="IE38" s="652"/>
      <c r="IF38" s="652"/>
      <c r="IG38" s="652"/>
      <c r="IH38" s="652"/>
      <c r="II38" s="368"/>
      <c r="IJ38" s="368"/>
      <c r="IK38" s="368"/>
      <c r="IL38" s="583"/>
      <c r="IM38" s="584"/>
      <c r="IN38" s="584"/>
      <c r="IO38" s="584"/>
      <c r="IP38" s="584"/>
      <c r="IQ38" s="584"/>
      <c r="IR38" s="584"/>
      <c r="IS38" s="584"/>
      <c r="IT38" s="584"/>
      <c r="IU38" s="584"/>
      <c r="IV38" s="585"/>
      <c r="IW38" s="368"/>
      <c r="IX38" s="368"/>
      <c r="IY38" s="368"/>
      <c r="IZ38" s="652"/>
      <c r="JA38" s="652"/>
      <c r="JB38" s="652"/>
      <c r="JC38" s="652"/>
      <c r="JD38" s="652"/>
      <c r="JE38" s="652"/>
      <c r="JF38" s="652"/>
      <c r="JG38" s="368"/>
      <c r="JH38" s="368"/>
      <c r="JI38" s="368"/>
      <c r="JJ38" s="368"/>
      <c r="JK38" s="583"/>
      <c r="JL38" s="584"/>
      <c r="JM38" s="584"/>
      <c r="JN38" s="584"/>
      <c r="JO38" s="584"/>
      <c r="JP38" s="584"/>
      <c r="JQ38" s="584"/>
      <c r="JR38" s="584"/>
      <c r="JS38" s="584"/>
      <c r="JT38" s="584"/>
      <c r="JU38" s="585"/>
      <c r="JV38" s="368"/>
      <c r="JW38" s="368"/>
      <c r="JX38" s="368"/>
      <c r="JY38" s="368"/>
      <c r="JZ38" s="368"/>
      <c r="KA38" s="367"/>
      <c r="KB38" s="368"/>
      <c r="KC38" s="368"/>
    </row>
    <row r="39" spans="10:289" ht="6.75" customHeight="1" x14ac:dyDescent="0.15">
      <c r="J39" s="366"/>
      <c r="K39" s="366"/>
      <c r="L39" s="366"/>
      <c r="M39" s="366"/>
      <c r="N39" s="366"/>
      <c r="O39" s="366"/>
      <c r="P39" s="366"/>
      <c r="Q39" s="366"/>
      <c r="R39" s="368"/>
      <c r="S39" s="368"/>
      <c r="T39" s="367"/>
      <c r="U39" s="720" t="s">
        <v>940</v>
      </c>
      <c r="V39" s="720"/>
      <c r="W39" s="720"/>
      <c r="X39" s="720"/>
      <c r="Y39" s="720"/>
      <c r="Z39" s="720"/>
      <c r="AA39" s="682" t="s">
        <v>941</v>
      </c>
      <c r="AB39" s="682"/>
      <c r="AC39" s="682"/>
      <c r="AD39" s="682"/>
      <c r="AE39" s="682"/>
      <c r="AF39" s="682"/>
      <c r="AG39" s="686" t="s">
        <v>991</v>
      </c>
      <c r="AH39" s="686"/>
      <c r="AI39" s="686"/>
      <c r="AJ39" s="686"/>
      <c r="AK39" s="686"/>
      <c r="AL39" s="686"/>
      <c r="AM39" s="686"/>
      <c r="AN39" s="686"/>
      <c r="AO39" s="686"/>
      <c r="AP39" s="686"/>
      <c r="AQ39" s="686"/>
      <c r="AR39" s="686"/>
      <c r="AS39" s="686"/>
      <c r="AT39" s="686"/>
      <c r="AU39" s="686"/>
      <c r="AV39" s="686"/>
      <c r="AW39" s="686"/>
      <c r="AX39" s="686"/>
      <c r="AY39" s="686"/>
      <c r="AZ39" s="686"/>
      <c r="BA39" s="686"/>
      <c r="BB39" s="686"/>
      <c r="BC39" s="686"/>
      <c r="BD39" s="686"/>
      <c r="BE39" s="686"/>
      <c r="BF39" s="686" t="s">
        <v>992</v>
      </c>
      <c r="BG39" s="686"/>
      <c r="BH39" s="686"/>
      <c r="BI39" s="686"/>
      <c r="BJ39" s="686"/>
      <c r="BK39" s="686"/>
      <c r="BL39" s="686"/>
      <c r="BM39" s="686"/>
      <c r="BN39" s="683" t="s">
        <v>704</v>
      </c>
      <c r="BO39" s="682"/>
      <c r="BP39" s="682"/>
      <c r="BQ39" s="682"/>
      <c r="BR39" s="682"/>
      <c r="BS39" s="682"/>
      <c r="BT39" s="682"/>
      <c r="BU39" s="682"/>
      <c r="BV39" s="682"/>
      <c r="BW39" s="682" t="s">
        <v>993</v>
      </c>
      <c r="BX39" s="682"/>
      <c r="BY39" s="682"/>
      <c r="BZ39" s="682"/>
      <c r="CA39" s="682"/>
      <c r="CB39" s="682"/>
      <c r="CC39" s="682"/>
      <c r="CD39" s="682"/>
      <c r="CE39" s="682"/>
      <c r="CF39" s="682" t="s">
        <v>944</v>
      </c>
      <c r="CG39" s="682"/>
      <c r="CH39" s="682"/>
      <c r="CI39" s="682"/>
      <c r="CJ39" s="682"/>
      <c r="CK39" s="682"/>
      <c r="CL39" s="682" t="s">
        <v>946</v>
      </c>
      <c r="CM39" s="682"/>
      <c r="CN39" s="682"/>
      <c r="CO39" s="682"/>
      <c r="CP39" s="682"/>
      <c r="CQ39" s="682"/>
      <c r="CR39" s="682"/>
      <c r="CS39" s="682"/>
      <c r="CT39" s="683">
        <v>42940</v>
      </c>
      <c r="CU39" s="682"/>
      <c r="CV39" s="682"/>
      <c r="CW39" s="682"/>
      <c r="CX39" s="682"/>
      <c r="CY39" s="682"/>
      <c r="CZ39" s="685" t="s">
        <v>945</v>
      </c>
      <c r="DA39" s="685"/>
      <c r="DB39" s="685"/>
      <c r="DC39" s="685"/>
      <c r="DD39" s="685"/>
      <c r="DE39" s="685"/>
      <c r="DF39" s="722" t="s">
        <v>945</v>
      </c>
      <c r="DG39" s="722"/>
      <c r="DH39" s="722"/>
      <c r="DI39" s="722"/>
      <c r="DJ39" s="722"/>
      <c r="DK39" s="722"/>
      <c r="DL39" s="722"/>
      <c r="DM39" s="722"/>
      <c r="DN39" s="685" t="s">
        <v>994</v>
      </c>
      <c r="DO39" s="685"/>
      <c r="DP39" s="685"/>
      <c r="DQ39" s="685"/>
      <c r="DR39" s="685"/>
      <c r="DS39" s="685"/>
      <c r="DT39" s="383"/>
      <c r="DU39" s="383"/>
      <c r="DV39" s="383"/>
      <c r="DW39" s="682"/>
      <c r="DX39" s="682"/>
      <c r="DY39" s="682"/>
      <c r="DZ39" s="682"/>
      <c r="EA39" s="682"/>
      <c r="EB39" s="682"/>
      <c r="EC39" s="367"/>
      <c r="ED39" s="368"/>
      <c r="EE39" s="368"/>
      <c r="FH39" s="366"/>
      <c r="FI39" s="366"/>
      <c r="FJ39" s="366"/>
      <c r="FK39" s="366"/>
      <c r="FL39" s="366"/>
      <c r="FM39" s="366"/>
      <c r="FN39" s="366"/>
      <c r="FO39" s="366"/>
      <c r="FP39" s="368"/>
      <c r="FQ39" s="368"/>
      <c r="FR39" s="367"/>
      <c r="FS39" s="368"/>
      <c r="FT39" s="368"/>
      <c r="FU39" s="368"/>
      <c r="FV39" s="368"/>
      <c r="FW39" s="368"/>
      <c r="FX39" s="368"/>
      <c r="FY39" s="368"/>
      <c r="FZ39" s="368"/>
      <c r="GA39" s="368"/>
      <c r="GB39" s="368"/>
      <c r="GC39" s="368"/>
      <c r="GD39" s="368"/>
      <c r="GE39" s="368"/>
      <c r="GF39" s="368"/>
      <c r="GG39" s="368"/>
      <c r="GH39" s="368"/>
      <c r="GI39" s="368"/>
      <c r="GJ39" s="368"/>
      <c r="GK39" s="368"/>
      <c r="GL39" s="368"/>
      <c r="GM39" s="368"/>
      <c r="GN39" s="368"/>
      <c r="GO39" s="368"/>
      <c r="GP39" s="368"/>
      <c r="GQ39" s="368"/>
      <c r="GR39" s="368"/>
      <c r="GS39" s="368"/>
      <c r="GT39" s="368"/>
      <c r="GU39" s="368"/>
      <c r="GV39" s="368"/>
      <c r="GW39" s="368"/>
      <c r="GX39" s="368"/>
      <c r="GY39" s="368"/>
      <c r="GZ39" s="368"/>
      <c r="HA39" s="368"/>
      <c r="HB39" s="368"/>
      <c r="HC39" s="368"/>
      <c r="HD39" s="368"/>
      <c r="HE39" s="368"/>
      <c r="HF39" s="368"/>
      <c r="HG39" s="368"/>
      <c r="HH39" s="368"/>
      <c r="HI39" s="368"/>
      <c r="HJ39" s="368"/>
      <c r="HK39" s="368"/>
      <c r="HL39" s="368"/>
      <c r="HM39" s="368"/>
      <c r="HN39" s="368"/>
      <c r="HO39" s="368"/>
      <c r="HP39" s="368"/>
      <c r="HQ39" s="368"/>
      <c r="HR39" s="368"/>
      <c r="HS39" s="368"/>
      <c r="HT39" s="368"/>
      <c r="HU39" s="368"/>
      <c r="HV39" s="368"/>
      <c r="HW39" s="368"/>
      <c r="HX39" s="368"/>
      <c r="HY39" s="368"/>
      <c r="HZ39" s="368"/>
      <c r="IA39" s="368"/>
      <c r="IB39" s="368"/>
      <c r="IC39" s="368"/>
      <c r="ID39" s="368"/>
      <c r="IE39" s="368"/>
      <c r="IF39" s="368"/>
      <c r="IG39" s="368"/>
      <c r="IH39" s="368"/>
      <c r="II39" s="368"/>
      <c r="IJ39" s="368"/>
      <c r="IK39" s="368"/>
      <c r="IL39" s="368"/>
      <c r="IM39" s="368"/>
      <c r="IN39" s="368"/>
      <c r="IO39" s="368"/>
      <c r="IP39" s="368"/>
      <c r="IQ39" s="368"/>
      <c r="IR39" s="368"/>
      <c r="IS39" s="368"/>
      <c r="IT39" s="368"/>
      <c r="IU39" s="368"/>
      <c r="IV39" s="368"/>
      <c r="IW39" s="368"/>
      <c r="IX39" s="368"/>
      <c r="IY39" s="368"/>
      <c r="IZ39" s="368"/>
      <c r="JA39" s="368"/>
      <c r="JB39" s="368"/>
      <c r="JC39" s="368"/>
      <c r="JD39" s="368"/>
      <c r="JE39" s="368"/>
      <c r="JF39" s="368"/>
      <c r="JG39" s="368"/>
      <c r="JH39" s="368"/>
      <c r="JI39" s="368"/>
      <c r="JJ39" s="368"/>
      <c r="JK39" s="368"/>
      <c r="JL39" s="368"/>
      <c r="JM39" s="368"/>
      <c r="JN39" s="368"/>
      <c r="JO39" s="368"/>
      <c r="JP39" s="368"/>
      <c r="JQ39" s="368"/>
      <c r="JR39" s="368"/>
      <c r="JS39" s="368"/>
      <c r="JT39" s="368"/>
      <c r="JU39" s="368"/>
      <c r="JV39" s="368"/>
      <c r="JW39" s="368"/>
      <c r="JX39" s="368"/>
      <c r="JY39" s="368"/>
      <c r="JZ39" s="368"/>
      <c r="KA39" s="367"/>
      <c r="KB39" s="368"/>
      <c r="KC39" s="368"/>
    </row>
    <row r="40" spans="10:289" ht="6.75" customHeight="1" x14ac:dyDescent="0.15">
      <c r="J40" s="366"/>
      <c r="K40" s="366"/>
      <c r="L40" s="366"/>
      <c r="M40" s="366"/>
      <c r="N40" s="366"/>
      <c r="O40" s="366"/>
      <c r="P40" s="366"/>
      <c r="Q40" s="366"/>
      <c r="R40" s="368"/>
      <c r="S40" s="368"/>
      <c r="T40" s="367"/>
      <c r="U40" s="720"/>
      <c r="V40" s="720"/>
      <c r="W40" s="720"/>
      <c r="X40" s="720"/>
      <c r="Y40" s="720"/>
      <c r="Z40" s="720"/>
      <c r="AA40" s="682"/>
      <c r="AB40" s="682"/>
      <c r="AC40" s="682"/>
      <c r="AD40" s="682"/>
      <c r="AE40" s="682"/>
      <c r="AF40" s="682"/>
      <c r="AG40" s="687"/>
      <c r="AH40" s="687"/>
      <c r="AI40" s="687"/>
      <c r="AJ40" s="687"/>
      <c r="AK40" s="687"/>
      <c r="AL40" s="687"/>
      <c r="AM40" s="687"/>
      <c r="AN40" s="687"/>
      <c r="AO40" s="687"/>
      <c r="AP40" s="687"/>
      <c r="AQ40" s="687"/>
      <c r="AR40" s="687"/>
      <c r="AS40" s="687"/>
      <c r="AT40" s="687"/>
      <c r="AU40" s="687"/>
      <c r="AV40" s="687"/>
      <c r="AW40" s="687"/>
      <c r="AX40" s="687"/>
      <c r="AY40" s="687"/>
      <c r="AZ40" s="687"/>
      <c r="BA40" s="687"/>
      <c r="BB40" s="687"/>
      <c r="BC40" s="687"/>
      <c r="BD40" s="687"/>
      <c r="BE40" s="687"/>
      <c r="BF40" s="687"/>
      <c r="BG40" s="687"/>
      <c r="BH40" s="687"/>
      <c r="BI40" s="687"/>
      <c r="BJ40" s="687"/>
      <c r="BK40" s="687"/>
      <c r="BL40" s="687"/>
      <c r="BM40" s="687"/>
      <c r="BN40" s="682"/>
      <c r="BO40" s="682"/>
      <c r="BP40" s="682"/>
      <c r="BQ40" s="682"/>
      <c r="BR40" s="682"/>
      <c r="BS40" s="682"/>
      <c r="BT40" s="682"/>
      <c r="BU40" s="682"/>
      <c r="BV40" s="682"/>
      <c r="BW40" s="682"/>
      <c r="BX40" s="682"/>
      <c r="BY40" s="682"/>
      <c r="BZ40" s="682"/>
      <c r="CA40" s="682"/>
      <c r="CB40" s="682"/>
      <c r="CC40" s="682"/>
      <c r="CD40" s="682"/>
      <c r="CE40" s="682"/>
      <c r="CF40" s="682"/>
      <c r="CG40" s="682"/>
      <c r="CH40" s="682"/>
      <c r="CI40" s="682"/>
      <c r="CJ40" s="682"/>
      <c r="CK40" s="682"/>
      <c r="CL40" s="682"/>
      <c r="CM40" s="682"/>
      <c r="CN40" s="682"/>
      <c r="CO40" s="682"/>
      <c r="CP40" s="682"/>
      <c r="CQ40" s="682"/>
      <c r="CR40" s="682"/>
      <c r="CS40" s="682"/>
      <c r="CT40" s="682"/>
      <c r="CU40" s="682"/>
      <c r="CV40" s="682"/>
      <c r="CW40" s="682"/>
      <c r="CX40" s="682"/>
      <c r="CY40" s="682"/>
      <c r="CZ40" s="685"/>
      <c r="DA40" s="685"/>
      <c r="DB40" s="685"/>
      <c r="DC40" s="685"/>
      <c r="DD40" s="685"/>
      <c r="DE40" s="685"/>
      <c r="DF40" s="722"/>
      <c r="DG40" s="722"/>
      <c r="DH40" s="722"/>
      <c r="DI40" s="722"/>
      <c r="DJ40" s="722"/>
      <c r="DK40" s="722"/>
      <c r="DL40" s="722"/>
      <c r="DM40" s="722"/>
      <c r="DN40" s="685"/>
      <c r="DO40" s="685"/>
      <c r="DP40" s="685"/>
      <c r="DQ40" s="685"/>
      <c r="DR40" s="685"/>
      <c r="DS40" s="685"/>
      <c r="DT40" s="383"/>
      <c r="DU40" s="383"/>
      <c r="DV40" s="383"/>
      <c r="DW40" s="682"/>
      <c r="DX40" s="682"/>
      <c r="DY40" s="682"/>
      <c r="DZ40" s="682"/>
      <c r="EA40" s="682"/>
      <c r="EB40" s="682"/>
      <c r="EC40" s="367"/>
      <c r="ED40" s="368"/>
      <c r="EE40" s="368"/>
      <c r="FH40" s="366"/>
      <c r="FI40" s="366"/>
      <c r="FJ40" s="366"/>
      <c r="FK40" s="366"/>
      <c r="FL40" s="366"/>
      <c r="FM40" s="366"/>
      <c r="FN40" s="366"/>
      <c r="FO40" s="366"/>
      <c r="FP40" s="368"/>
      <c r="FQ40" s="368"/>
      <c r="FR40" s="367"/>
      <c r="FS40" s="652" t="s">
        <v>947</v>
      </c>
      <c r="FT40" s="652"/>
      <c r="FU40" s="652"/>
      <c r="FV40" s="652"/>
      <c r="FW40" s="652"/>
      <c r="FX40" s="652"/>
      <c r="FY40" s="652"/>
      <c r="FZ40" s="577" t="s">
        <v>58</v>
      </c>
      <c r="GA40" s="578"/>
      <c r="GB40" s="578"/>
      <c r="GC40" s="578"/>
      <c r="GD40" s="578"/>
      <c r="GE40" s="578"/>
      <c r="GF40" s="578"/>
      <c r="GG40" s="578"/>
      <c r="GH40" s="578"/>
      <c r="GI40" s="578"/>
      <c r="GJ40" s="579"/>
      <c r="GK40" s="368"/>
      <c r="GL40" s="368"/>
      <c r="GM40" s="652" t="s">
        <v>995</v>
      </c>
      <c r="GN40" s="652"/>
      <c r="GO40" s="652"/>
      <c r="GP40" s="652"/>
      <c r="GQ40" s="652"/>
      <c r="GR40" s="652"/>
      <c r="GS40" s="652"/>
      <c r="GT40" s="577" t="s">
        <v>989</v>
      </c>
      <c r="GU40" s="578"/>
      <c r="GV40" s="578"/>
      <c r="GW40" s="578"/>
      <c r="GX40" s="578"/>
      <c r="GY40" s="578"/>
      <c r="GZ40" s="578"/>
      <c r="HA40" s="578"/>
      <c r="HB40" s="578"/>
      <c r="HC40" s="578"/>
      <c r="HD40" s="579"/>
      <c r="HE40" s="368"/>
      <c r="HF40" s="368"/>
      <c r="HG40" s="652" t="s">
        <v>996</v>
      </c>
      <c r="HH40" s="652"/>
      <c r="HI40" s="652"/>
      <c r="HJ40" s="652"/>
      <c r="HK40" s="652"/>
      <c r="HL40" s="652"/>
      <c r="HM40" s="652"/>
      <c r="HN40" s="577" t="s">
        <v>939</v>
      </c>
      <c r="HO40" s="578"/>
      <c r="HP40" s="578"/>
      <c r="HQ40" s="578"/>
      <c r="HR40" s="578"/>
      <c r="HS40" s="578"/>
      <c r="HT40" s="578"/>
      <c r="HU40" s="578"/>
      <c r="HV40" s="578"/>
      <c r="HW40" s="578"/>
      <c r="HX40" s="579"/>
      <c r="HY40" s="368"/>
      <c r="HZ40" s="368"/>
      <c r="IA40" s="368"/>
      <c r="IB40" s="652" t="s">
        <v>997</v>
      </c>
      <c r="IC40" s="652"/>
      <c r="ID40" s="652"/>
      <c r="IE40" s="652"/>
      <c r="IF40" s="652"/>
      <c r="IG40" s="652"/>
      <c r="IH40" s="652"/>
      <c r="II40" s="368"/>
      <c r="IJ40" s="368"/>
      <c r="IK40" s="368"/>
      <c r="IL40" s="577"/>
      <c r="IM40" s="578"/>
      <c r="IN40" s="578"/>
      <c r="IO40" s="578"/>
      <c r="IP40" s="578"/>
      <c r="IQ40" s="578"/>
      <c r="IR40" s="578"/>
      <c r="IS40" s="578"/>
      <c r="IT40" s="578"/>
      <c r="IU40" s="578"/>
      <c r="IV40" s="579"/>
      <c r="IW40" s="368"/>
      <c r="IX40" s="368"/>
      <c r="IY40" s="368"/>
      <c r="IZ40" s="652" t="s">
        <v>998</v>
      </c>
      <c r="JA40" s="652"/>
      <c r="JB40" s="652"/>
      <c r="JC40" s="652"/>
      <c r="JD40" s="652"/>
      <c r="JE40" s="652"/>
      <c r="JF40" s="652"/>
      <c r="JG40" s="652"/>
      <c r="JH40" s="368"/>
      <c r="JI40" s="368"/>
      <c r="JJ40" s="368"/>
      <c r="JK40" s="577"/>
      <c r="JL40" s="578"/>
      <c r="JM40" s="578"/>
      <c r="JN40" s="578"/>
      <c r="JO40" s="578"/>
      <c r="JP40" s="578"/>
      <c r="JQ40" s="578"/>
      <c r="JR40" s="578"/>
      <c r="JS40" s="578"/>
      <c r="JT40" s="578"/>
      <c r="JU40" s="579"/>
      <c r="JV40" s="368"/>
      <c r="JW40" s="368"/>
      <c r="JX40" s="368"/>
      <c r="JY40" s="368"/>
      <c r="JZ40" s="368"/>
      <c r="KA40" s="367"/>
      <c r="KB40" s="368"/>
      <c r="KC40" s="368"/>
    </row>
    <row r="41" spans="10:289" ht="6.75" customHeight="1" x14ac:dyDescent="0.15">
      <c r="J41" s="366"/>
      <c r="K41" s="366"/>
      <c r="L41" s="366"/>
      <c r="M41" s="366"/>
      <c r="N41" s="366"/>
      <c r="O41" s="366"/>
      <c r="P41" s="366"/>
      <c r="Q41" s="366"/>
      <c r="R41" s="368"/>
      <c r="S41" s="368"/>
      <c r="T41" s="367"/>
      <c r="U41" s="720"/>
      <c r="V41" s="720"/>
      <c r="W41" s="720"/>
      <c r="X41" s="720"/>
      <c r="Y41" s="720"/>
      <c r="Z41" s="720"/>
      <c r="AA41" s="682"/>
      <c r="AB41" s="682"/>
      <c r="AC41" s="682"/>
      <c r="AD41" s="682"/>
      <c r="AE41" s="682"/>
      <c r="AF41" s="682"/>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2"/>
      <c r="BO41" s="682"/>
      <c r="BP41" s="682"/>
      <c r="BQ41" s="682"/>
      <c r="BR41" s="682"/>
      <c r="BS41" s="682"/>
      <c r="BT41" s="682"/>
      <c r="BU41" s="682"/>
      <c r="BV41" s="682"/>
      <c r="BW41" s="682"/>
      <c r="BX41" s="682"/>
      <c r="BY41" s="682"/>
      <c r="BZ41" s="682"/>
      <c r="CA41" s="682"/>
      <c r="CB41" s="682"/>
      <c r="CC41" s="682"/>
      <c r="CD41" s="682"/>
      <c r="CE41" s="682"/>
      <c r="CF41" s="682"/>
      <c r="CG41" s="682"/>
      <c r="CH41" s="682"/>
      <c r="CI41" s="682"/>
      <c r="CJ41" s="682"/>
      <c r="CK41" s="682"/>
      <c r="CL41" s="682"/>
      <c r="CM41" s="682"/>
      <c r="CN41" s="682"/>
      <c r="CO41" s="682"/>
      <c r="CP41" s="682"/>
      <c r="CQ41" s="682"/>
      <c r="CR41" s="682"/>
      <c r="CS41" s="682"/>
      <c r="CT41" s="682"/>
      <c r="CU41" s="682"/>
      <c r="CV41" s="682"/>
      <c r="CW41" s="682"/>
      <c r="CX41" s="682"/>
      <c r="CY41" s="682"/>
      <c r="CZ41" s="685"/>
      <c r="DA41" s="685"/>
      <c r="DB41" s="685"/>
      <c r="DC41" s="685"/>
      <c r="DD41" s="685"/>
      <c r="DE41" s="685"/>
      <c r="DF41" s="722"/>
      <c r="DG41" s="722"/>
      <c r="DH41" s="722"/>
      <c r="DI41" s="722"/>
      <c r="DJ41" s="722"/>
      <c r="DK41" s="722"/>
      <c r="DL41" s="722"/>
      <c r="DM41" s="722"/>
      <c r="DN41" s="685"/>
      <c r="DO41" s="685"/>
      <c r="DP41" s="685"/>
      <c r="DQ41" s="685"/>
      <c r="DR41" s="685"/>
      <c r="DS41" s="685"/>
      <c r="DT41" s="383"/>
      <c r="DU41" s="383"/>
      <c r="DV41" s="383"/>
      <c r="DW41" s="682"/>
      <c r="DX41" s="682"/>
      <c r="DY41" s="682"/>
      <c r="DZ41" s="682"/>
      <c r="EA41" s="682"/>
      <c r="EB41" s="682"/>
      <c r="EC41" s="367"/>
      <c r="ED41" s="368"/>
      <c r="EE41" s="368"/>
      <c r="EG41" s="645" t="s">
        <v>908</v>
      </c>
      <c r="EH41" s="646"/>
      <c r="EI41" s="646"/>
      <c r="EJ41" s="646"/>
      <c r="EK41" s="646"/>
      <c r="EL41" s="646"/>
      <c r="EM41" s="646"/>
      <c r="EN41" s="646"/>
      <c r="EO41" s="646"/>
      <c r="EP41" s="646"/>
      <c r="EQ41" s="646"/>
      <c r="FH41" s="366"/>
      <c r="FI41" s="366"/>
      <c r="FJ41" s="366"/>
      <c r="FK41" s="366"/>
      <c r="FL41" s="366"/>
      <c r="FM41" s="366"/>
      <c r="FN41" s="366"/>
      <c r="FO41" s="366"/>
      <c r="FP41" s="368"/>
      <c r="FQ41" s="368"/>
      <c r="FR41" s="367"/>
      <c r="FS41" s="652"/>
      <c r="FT41" s="652"/>
      <c r="FU41" s="652"/>
      <c r="FV41" s="652"/>
      <c r="FW41" s="652"/>
      <c r="FX41" s="652"/>
      <c r="FY41" s="652"/>
      <c r="FZ41" s="580"/>
      <c r="GA41" s="581"/>
      <c r="GB41" s="581"/>
      <c r="GC41" s="581"/>
      <c r="GD41" s="581"/>
      <c r="GE41" s="581"/>
      <c r="GF41" s="581"/>
      <c r="GG41" s="581"/>
      <c r="GH41" s="581"/>
      <c r="GI41" s="581"/>
      <c r="GJ41" s="582"/>
      <c r="GK41" s="368"/>
      <c r="GL41" s="368"/>
      <c r="GM41" s="652"/>
      <c r="GN41" s="652"/>
      <c r="GO41" s="652"/>
      <c r="GP41" s="652"/>
      <c r="GQ41" s="652"/>
      <c r="GR41" s="652"/>
      <c r="GS41" s="652"/>
      <c r="GT41" s="580"/>
      <c r="GU41" s="581"/>
      <c r="GV41" s="581"/>
      <c r="GW41" s="581"/>
      <c r="GX41" s="581"/>
      <c r="GY41" s="581"/>
      <c r="GZ41" s="581"/>
      <c r="HA41" s="581"/>
      <c r="HB41" s="581"/>
      <c r="HC41" s="581"/>
      <c r="HD41" s="582"/>
      <c r="HE41" s="368"/>
      <c r="HF41" s="368"/>
      <c r="HG41" s="652"/>
      <c r="HH41" s="652"/>
      <c r="HI41" s="652"/>
      <c r="HJ41" s="652"/>
      <c r="HK41" s="652"/>
      <c r="HL41" s="652"/>
      <c r="HM41" s="652"/>
      <c r="HN41" s="580"/>
      <c r="HO41" s="581"/>
      <c r="HP41" s="581"/>
      <c r="HQ41" s="581"/>
      <c r="HR41" s="581"/>
      <c r="HS41" s="581"/>
      <c r="HT41" s="581"/>
      <c r="HU41" s="581"/>
      <c r="HV41" s="581"/>
      <c r="HW41" s="581"/>
      <c r="HX41" s="582"/>
      <c r="HY41" s="368"/>
      <c r="HZ41" s="368"/>
      <c r="IA41" s="368"/>
      <c r="IB41" s="652"/>
      <c r="IC41" s="652"/>
      <c r="ID41" s="652"/>
      <c r="IE41" s="652"/>
      <c r="IF41" s="652"/>
      <c r="IG41" s="652"/>
      <c r="IH41" s="652"/>
      <c r="II41" s="368"/>
      <c r="IJ41" s="368"/>
      <c r="IK41" s="368"/>
      <c r="IL41" s="580"/>
      <c r="IM41" s="581"/>
      <c r="IN41" s="581"/>
      <c r="IO41" s="581"/>
      <c r="IP41" s="581"/>
      <c r="IQ41" s="581"/>
      <c r="IR41" s="581"/>
      <c r="IS41" s="581"/>
      <c r="IT41" s="581"/>
      <c r="IU41" s="581"/>
      <c r="IV41" s="582"/>
      <c r="IW41" s="368"/>
      <c r="IX41" s="368"/>
      <c r="IY41" s="368"/>
      <c r="IZ41" s="652"/>
      <c r="JA41" s="652"/>
      <c r="JB41" s="652"/>
      <c r="JC41" s="652"/>
      <c r="JD41" s="652"/>
      <c r="JE41" s="652"/>
      <c r="JF41" s="652"/>
      <c r="JG41" s="652"/>
      <c r="JH41" s="368"/>
      <c r="JI41" s="368"/>
      <c r="JJ41" s="368"/>
      <c r="JK41" s="580"/>
      <c r="JL41" s="581"/>
      <c r="JM41" s="581"/>
      <c r="JN41" s="581"/>
      <c r="JO41" s="581"/>
      <c r="JP41" s="581"/>
      <c r="JQ41" s="581"/>
      <c r="JR41" s="581"/>
      <c r="JS41" s="581"/>
      <c r="JT41" s="581"/>
      <c r="JU41" s="582"/>
      <c r="JV41" s="368"/>
      <c r="JW41" s="368"/>
      <c r="JX41" s="368"/>
      <c r="JY41" s="368"/>
      <c r="JZ41" s="368"/>
      <c r="KA41" s="367"/>
      <c r="KB41" s="368"/>
      <c r="KC41" s="368"/>
    </row>
    <row r="42" spans="10:289" ht="6.75" customHeight="1" x14ac:dyDescent="0.15">
      <c r="J42" s="366"/>
      <c r="K42" s="366"/>
      <c r="L42" s="366"/>
      <c r="M42" s="366"/>
      <c r="N42" s="366"/>
      <c r="O42" s="366"/>
      <c r="P42" s="366"/>
      <c r="Q42" s="366"/>
      <c r="R42" s="368"/>
      <c r="S42" s="368"/>
      <c r="T42" s="367"/>
      <c r="U42" s="719" t="s">
        <v>940</v>
      </c>
      <c r="V42" s="719"/>
      <c r="W42" s="719"/>
      <c r="X42" s="719"/>
      <c r="Y42" s="719"/>
      <c r="Z42" s="719"/>
      <c r="AA42" s="692" t="s">
        <v>941</v>
      </c>
      <c r="AB42" s="692"/>
      <c r="AC42" s="692"/>
      <c r="AD42" s="692"/>
      <c r="AE42" s="692"/>
      <c r="AF42" s="692"/>
      <c r="AG42" s="693" t="s">
        <v>991</v>
      </c>
      <c r="AH42" s="693"/>
      <c r="AI42" s="693"/>
      <c r="AJ42" s="693"/>
      <c r="AK42" s="693"/>
      <c r="AL42" s="693"/>
      <c r="AM42" s="693"/>
      <c r="AN42" s="693"/>
      <c r="AO42" s="693"/>
      <c r="AP42" s="693"/>
      <c r="AQ42" s="693"/>
      <c r="AR42" s="693"/>
      <c r="AS42" s="693"/>
      <c r="AT42" s="693"/>
      <c r="AU42" s="693"/>
      <c r="AV42" s="693"/>
      <c r="AW42" s="693"/>
      <c r="AX42" s="693"/>
      <c r="AY42" s="693"/>
      <c r="AZ42" s="693"/>
      <c r="BA42" s="693"/>
      <c r="BB42" s="693"/>
      <c r="BC42" s="693"/>
      <c r="BD42" s="693"/>
      <c r="BE42" s="693"/>
      <c r="BF42" s="694"/>
      <c r="BG42" s="694"/>
      <c r="BH42" s="694"/>
      <c r="BI42" s="694"/>
      <c r="BJ42" s="694"/>
      <c r="BK42" s="694"/>
      <c r="BL42" s="694"/>
      <c r="BM42" s="694"/>
      <c r="BN42" s="695" t="s">
        <v>730</v>
      </c>
      <c r="BO42" s="692"/>
      <c r="BP42" s="692"/>
      <c r="BQ42" s="692"/>
      <c r="BR42" s="692"/>
      <c r="BS42" s="692"/>
      <c r="BT42" s="692"/>
      <c r="BU42" s="692"/>
      <c r="BV42" s="692"/>
      <c r="BW42" s="692"/>
      <c r="BX42" s="692"/>
      <c r="BY42" s="692"/>
      <c r="BZ42" s="692"/>
      <c r="CA42" s="692"/>
      <c r="CB42" s="692"/>
      <c r="CC42" s="692"/>
      <c r="CD42" s="692"/>
      <c r="CE42" s="692"/>
      <c r="CF42" s="692" t="s">
        <v>944</v>
      </c>
      <c r="CG42" s="692"/>
      <c r="CH42" s="692"/>
      <c r="CI42" s="692"/>
      <c r="CJ42" s="692"/>
      <c r="CK42" s="692"/>
      <c r="CL42" s="692" t="s">
        <v>946</v>
      </c>
      <c r="CM42" s="692"/>
      <c r="CN42" s="692"/>
      <c r="CO42" s="692"/>
      <c r="CP42" s="692"/>
      <c r="CQ42" s="692"/>
      <c r="CR42" s="692"/>
      <c r="CS42" s="692"/>
      <c r="CT42" s="697">
        <v>42928</v>
      </c>
      <c r="CU42" s="699"/>
      <c r="CV42" s="699"/>
      <c r="CW42" s="699"/>
      <c r="CX42" s="699"/>
      <c r="CY42" s="699"/>
      <c r="CZ42" s="698" t="s">
        <v>952</v>
      </c>
      <c r="DA42" s="698"/>
      <c r="DB42" s="698"/>
      <c r="DC42" s="698"/>
      <c r="DD42" s="698"/>
      <c r="DE42" s="698"/>
      <c r="DF42" s="721" t="s">
        <v>952</v>
      </c>
      <c r="DG42" s="721"/>
      <c r="DH42" s="721"/>
      <c r="DI42" s="721"/>
      <c r="DJ42" s="721"/>
      <c r="DK42" s="721"/>
      <c r="DL42" s="721"/>
      <c r="DM42" s="721"/>
      <c r="DN42" s="698" t="s">
        <v>999</v>
      </c>
      <c r="DO42" s="698"/>
      <c r="DP42" s="698"/>
      <c r="DQ42" s="698"/>
      <c r="DR42" s="698"/>
      <c r="DS42" s="698"/>
      <c r="DT42" s="384"/>
      <c r="DU42" s="384"/>
      <c r="DV42" s="384"/>
      <c r="DW42" s="692"/>
      <c r="DX42" s="692"/>
      <c r="DY42" s="692"/>
      <c r="DZ42" s="692"/>
      <c r="EA42" s="692"/>
      <c r="EB42" s="692"/>
      <c r="EC42" s="367"/>
      <c r="ED42" s="368"/>
      <c r="EE42" s="368"/>
      <c r="EG42" s="647"/>
      <c r="EH42" s="648"/>
      <c r="EI42" s="648"/>
      <c r="EJ42" s="648"/>
      <c r="EK42" s="648"/>
      <c r="EL42" s="648"/>
      <c r="EM42" s="648"/>
      <c r="EN42" s="648"/>
      <c r="EO42" s="648"/>
      <c r="EP42" s="648"/>
      <c r="EQ42" s="648"/>
      <c r="FH42" s="366"/>
      <c r="FI42" s="366"/>
      <c r="FJ42" s="366"/>
      <c r="FK42" s="366"/>
      <c r="FL42" s="366"/>
      <c r="FM42" s="366"/>
      <c r="FN42" s="366"/>
      <c r="FO42" s="366"/>
      <c r="FP42" s="368"/>
      <c r="FQ42" s="368"/>
      <c r="FR42" s="367"/>
      <c r="FS42" s="652"/>
      <c r="FT42" s="652"/>
      <c r="FU42" s="652"/>
      <c r="FV42" s="652"/>
      <c r="FW42" s="652"/>
      <c r="FX42" s="652"/>
      <c r="FY42" s="652"/>
      <c r="FZ42" s="583"/>
      <c r="GA42" s="584"/>
      <c r="GB42" s="584"/>
      <c r="GC42" s="584"/>
      <c r="GD42" s="584"/>
      <c r="GE42" s="584"/>
      <c r="GF42" s="584"/>
      <c r="GG42" s="584"/>
      <c r="GH42" s="584"/>
      <c r="GI42" s="584"/>
      <c r="GJ42" s="585"/>
      <c r="GK42" s="368"/>
      <c r="GL42" s="368"/>
      <c r="GM42" s="652"/>
      <c r="GN42" s="652"/>
      <c r="GO42" s="652"/>
      <c r="GP42" s="652"/>
      <c r="GQ42" s="652"/>
      <c r="GR42" s="652"/>
      <c r="GS42" s="652"/>
      <c r="GT42" s="583"/>
      <c r="GU42" s="584"/>
      <c r="GV42" s="584"/>
      <c r="GW42" s="584"/>
      <c r="GX42" s="584"/>
      <c r="GY42" s="584"/>
      <c r="GZ42" s="584"/>
      <c r="HA42" s="584"/>
      <c r="HB42" s="584"/>
      <c r="HC42" s="584"/>
      <c r="HD42" s="585"/>
      <c r="HE42" s="368"/>
      <c r="HF42" s="368"/>
      <c r="HG42" s="652"/>
      <c r="HH42" s="652"/>
      <c r="HI42" s="652"/>
      <c r="HJ42" s="652"/>
      <c r="HK42" s="652"/>
      <c r="HL42" s="652"/>
      <c r="HM42" s="652"/>
      <c r="HN42" s="583"/>
      <c r="HO42" s="584"/>
      <c r="HP42" s="584"/>
      <c r="HQ42" s="584"/>
      <c r="HR42" s="584"/>
      <c r="HS42" s="584"/>
      <c r="HT42" s="584"/>
      <c r="HU42" s="584"/>
      <c r="HV42" s="584"/>
      <c r="HW42" s="584"/>
      <c r="HX42" s="585"/>
      <c r="HY42" s="368"/>
      <c r="HZ42" s="368"/>
      <c r="IA42" s="368"/>
      <c r="IB42" s="652"/>
      <c r="IC42" s="652"/>
      <c r="ID42" s="652"/>
      <c r="IE42" s="652"/>
      <c r="IF42" s="652"/>
      <c r="IG42" s="652"/>
      <c r="IH42" s="652"/>
      <c r="II42" s="368"/>
      <c r="IJ42" s="368"/>
      <c r="IK42" s="368"/>
      <c r="IL42" s="583"/>
      <c r="IM42" s="584"/>
      <c r="IN42" s="584"/>
      <c r="IO42" s="584"/>
      <c r="IP42" s="584"/>
      <c r="IQ42" s="584"/>
      <c r="IR42" s="584"/>
      <c r="IS42" s="584"/>
      <c r="IT42" s="584"/>
      <c r="IU42" s="584"/>
      <c r="IV42" s="585"/>
      <c r="IW42" s="368"/>
      <c r="IX42" s="368"/>
      <c r="IY42" s="368"/>
      <c r="IZ42" s="652"/>
      <c r="JA42" s="652"/>
      <c r="JB42" s="652"/>
      <c r="JC42" s="652"/>
      <c r="JD42" s="652"/>
      <c r="JE42" s="652"/>
      <c r="JF42" s="652"/>
      <c r="JG42" s="652"/>
      <c r="JH42" s="368"/>
      <c r="JI42" s="368"/>
      <c r="JJ42" s="368"/>
      <c r="JK42" s="583"/>
      <c r="JL42" s="584"/>
      <c r="JM42" s="584"/>
      <c r="JN42" s="584"/>
      <c r="JO42" s="584"/>
      <c r="JP42" s="584"/>
      <c r="JQ42" s="584"/>
      <c r="JR42" s="584"/>
      <c r="JS42" s="584"/>
      <c r="JT42" s="584"/>
      <c r="JU42" s="585"/>
      <c r="JV42" s="368"/>
      <c r="JW42" s="368"/>
      <c r="JX42" s="368"/>
      <c r="JY42" s="368"/>
      <c r="JZ42" s="368"/>
      <c r="KA42" s="367"/>
      <c r="KB42" s="368"/>
      <c r="KC42" s="368"/>
    </row>
    <row r="43" spans="10:289" ht="6.75" customHeight="1" x14ac:dyDescent="0.15">
      <c r="J43" s="366"/>
      <c r="K43" s="366"/>
      <c r="L43" s="366"/>
      <c r="M43" s="366"/>
      <c r="N43" s="366"/>
      <c r="O43" s="366"/>
      <c r="P43" s="366"/>
      <c r="Q43" s="366"/>
      <c r="R43" s="368"/>
      <c r="S43" s="368"/>
      <c r="T43" s="367"/>
      <c r="U43" s="719"/>
      <c r="V43" s="719"/>
      <c r="W43" s="719"/>
      <c r="X43" s="719"/>
      <c r="Y43" s="719"/>
      <c r="Z43" s="719"/>
      <c r="AA43" s="692"/>
      <c r="AB43" s="692"/>
      <c r="AC43" s="692"/>
      <c r="AD43" s="692"/>
      <c r="AE43" s="692"/>
      <c r="AF43" s="692"/>
      <c r="AG43" s="693"/>
      <c r="AH43" s="693"/>
      <c r="AI43" s="693"/>
      <c r="AJ43" s="693"/>
      <c r="AK43" s="693"/>
      <c r="AL43" s="693"/>
      <c r="AM43" s="693"/>
      <c r="AN43" s="693"/>
      <c r="AO43" s="693"/>
      <c r="AP43" s="693"/>
      <c r="AQ43" s="693"/>
      <c r="AR43" s="693"/>
      <c r="AS43" s="693"/>
      <c r="AT43" s="693"/>
      <c r="AU43" s="693"/>
      <c r="AV43" s="693"/>
      <c r="AW43" s="693"/>
      <c r="AX43" s="693"/>
      <c r="AY43" s="693"/>
      <c r="AZ43" s="693"/>
      <c r="BA43" s="693"/>
      <c r="BB43" s="693"/>
      <c r="BC43" s="693"/>
      <c r="BD43" s="693"/>
      <c r="BE43" s="693"/>
      <c r="BF43" s="694"/>
      <c r="BG43" s="694"/>
      <c r="BH43" s="694"/>
      <c r="BI43" s="694"/>
      <c r="BJ43" s="694"/>
      <c r="BK43" s="694"/>
      <c r="BL43" s="694"/>
      <c r="BM43" s="694"/>
      <c r="BN43" s="692"/>
      <c r="BO43" s="692"/>
      <c r="BP43" s="692"/>
      <c r="BQ43" s="692"/>
      <c r="BR43" s="692"/>
      <c r="BS43" s="692"/>
      <c r="BT43" s="692"/>
      <c r="BU43" s="692"/>
      <c r="BV43" s="692"/>
      <c r="BW43" s="692"/>
      <c r="BX43" s="692"/>
      <c r="BY43" s="692"/>
      <c r="BZ43" s="692"/>
      <c r="CA43" s="692"/>
      <c r="CB43" s="692"/>
      <c r="CC43" s="692"/>
      <c r="CD43" s="692"/>
      <c r="CE43" s="692"/>
      <c r="CF43" s="692"/>
      <c r="CG43" s="692"/>
      <c r="CH43" s="692"/>
      <c r="CI43" s="692"/>
      <c r="CJ43" s="692"/>
      <c r="CK43" s="692"/>
      <c r="CL43" s="692"/>
      <c r="CM43" s="692"/>
      <c r="CN43" s="692"/>
      <c r="CO43" s="692"/>
      <c r="CP43" s="692"/>
      <c r="CQ43" s="692"/>
      <c r="CR43" s="692"/>
      <c r="CS43" s="692"/>
      <c r="CT43" s="699"/>
      <c r="CU43" s="699"/>
      <c r="CV43" s="699"/>
      <c r="CW43" s="699"/>
      <c r="CX43" s="699"/>
      <c r="CY43" s="699"/>
      <c r="CZ43" s="698"/>
      <c r="DA43" s="698"/>
      <c r="DB43" s="698"/>
      <c r="DC43" s="698"/>
      <c r="DD43" s="698"/>
      <c r="DE43" s="698"/>
      <c r="DF43" s="721"/>
      <c r="DG43" s="721"/>
      <c r="DH43" s="721"/>
      <c r="DI43" s="721"/>
      <c r="DJ43" s="721"/>
      <c r="DK43" s="721"/>
      <c r="DL43" s="721"/>
      <c r="DM43" s="721"/>
      <c r="DN43" s="698"/>
      <c r="DO43" s="698"/>
      <c r="DP43" s="698"/>
      <c r="DQ43" s="698"/>
      <c r="DR43" s="698"/>
      <c r="DS43" s="698"/>
      <c r="DT43" s="384"/>
      <c r="DU43" s="384"/>
      <c r="DV43" s="384"/>
      <c r="DW43" s="692"/>
      <c r="DX43" s="692"/>
      <c r="DY43" s="692"/>
      <c r="DZ43" s="692"/>
      <c r="EA43" s="692"/>
      <c r="EB43" s="692"/>
      <c r="EC43" s="367"/>
      <c r="ED43" s="368"/>
      <c r="EE43" s="368"/>
      <c r="EG43" s="373"/>
      <c r="EH43" s="374"/>
      <c r="EI43" s="374"/>
      <c r="EJ43" s="374"/>
      <c r="EK43" s="374"/>
      <c r="EL43" s="374"/>
      <c r="EM43" s="374"/>
      <c r="EN43" s="374"/>
      <c r="EO43" s="374"/>
      <c r="EP43" s="374"/>
      <c r="EQ43" s="374"/>
      <c r="FH43" s="366"/>
      <c r="FI43" s="366"/>
      <c r="FJ43" s="366"/>
      <c r="FK43" s="366"/>
      <c r="FL43" s="366"/>
      <c r="FM43" s="366"/>
      <c r="FN43" s="366"/>
      <c r="FO43" s="366"/>
      <c r="FP43" s="368"/>
      <c r="FQ43" s="368"/>
      <c r="FR43" s="367"/>
      <c r="FS43" s="385"/>
      <c r="FT43" s="385"/>
      <c r="FU43" s="385"/>
      <c r="FV43" s="385"/>
      <c r="FW43" s="385"/>
      <c r="FX43" s="385"/>
      <c r="FY43" s="385"/>
      <c r="FZ43" s="368"/>
      <c r="GA43" s="368"/>
      <c r="GB43" s="368"/>
      <c r="GC43" s="368"/>
      <c r="GD43" s="368"/>
      <c r="GE43" s="368"/>
      <c r="GF43" s="368"/>
      <c r="GG43" s="368"/>
      <c r="GH43" s="368"/>
      <c r="GI43" s="368"/>
      <c r="GJ43" s="368"/>
      <c r="GK43" s="368"/>
      <c r="GL43" s="368"/>
      <c r="GM43" s="368"/>
      <c r="GN43" s="368"/>
      <c r="GO43" s="368"/>
      <c r="GP43" s="368"/>
      <c r="GQ43" s="368"/>
      <c r="GR43" s="368"/>
      <c r="GS43" s="368"/>
      <c r="GT43" s="368"/>
      <c r="GU43" s="368"/>
      <c r="GV43" s="368"/>
      <c r="GW43" s="368"/>
      <c r="GX43" s="368"/>
      <c r="GY43" s="368"/>
      <c r="GZ43" s="368"/>
      <c r="HA43" s="368"/>
      <c r="HB43" s="368"/>
      <c r="HC43" s="368"/>
      <c r="HD43" s="368"/>
      <c r="HE43" s="368"/>
      <c r="HF43" s="368"/>
      <c r="HG43" s="385"/>
      <c r="HH43" s="385"/>
      <c r="HI43" s="385"/>
      <c r="HJ43" s="385"/>
      <c r="HK43" s="385"/>
      <c r="HL43" s="385"/>
      <c r="HM43" s="385"/>
      <c r="HN43" s="368"/>
      <c r="HO43" s="368"/>
      <c r="HP43" s="368"/>
      <c r="HQ43" s="368"/>
      <c r="HR43" s="368"/>
      <c r="HS43" s="368"/>
      <c r="HT43" s="368"/>
      <c r="HU43" s="368"/>
      <c r="HV43" s="368"/>
      <c r="HW43" s="368"/>
      <c r="HX43" s="368"/>
      <c r="HY43" s="368"/>
      <c r="HZ43" s="368"/>
      <c r="IA43" s="385"/>
      <c r="IB43" s="385"/>
      <c r="IC43" s="385"/>
      <c r="ID43" s="385"/>
      <c r="IE43" s="385"/>
      <c r="IF43" s="385"/>
      <c r="IG43" s="385"/>
      <c r="IH43" s="385"/>
      <c r="II43" s="368"/>
      <c r="IJ43" s="368"/>
      <c r="IK43" s="368"/>
      <c r="IL43" s="368"/>
      <c r="IM43" s="368"/>
      <c r="IN43" s="368"/>
      <c r="IO43" s="368"/>
      <c r="IP43" s="368"/>
      <c r="IQ43" s="368"/>
      <c r="IR43" s="368"/>
      <c r="IS43" s="368"/>
      <c r="IT43" s="368"/>
      <c r="IU43" s="368"/>
      <c r="IV43" s="368"/>
      <c r="IW43" s="368"/>
      <c r="IX43" s="368"/>
      <c r="IY43" s="368"/>
      <c r="IZ43" s="368"/>
      <c r="JA43" s="368"/>
      <c r="JB43" s="368"/>
      <c r="JC43" s="368"/>
      <c r="JD43" s="368"/>
      <c r="JE43" s="368"/>
      <c r="JF43" s="368"/>
      <c r="JG43" s="368"/>
      <c r="JH43" s="368"/>
      <c r="JI43" s="368"/>
      <c r="JJ43" s="368"/>
      <c r="JK43" s="368"/>
      <c r="JL43" s="368"/>
      <c r="JM43" s="368"/>
      <c r="JN43" s="368"/>
      <c r="JO43" s="368"/>
      <c r="JP43" s="368"/>
      <c r="JQ43" s="368"/>
      <c r="JR43" s="368"/>
      <c r="JS43" s="368"/>
      <c r="JT43" s="368"/>
      <c r="JU43" s="368"/>
      <c r="JV43" s="368"/>
      <c r="JW43" s="368"/>
      <c r="JX43" s="368"/>
      <c r="JY43" s="368"/>
      <c r="JZ43" s="368"/>
      <c r="KA43" s="367"/>
      <c r="KB43" s="368"/>
      <c r="KC43" s="368"/>
    </row>
    <row r="44" spans="10:289" ht="6.75" customHeight="1" x14ac:dyDescent="0.15">
      <c r="J44" s="366"/>
      <c r="K44" s="366"/>
      <c r="L44" s="366"/>
      <c r="M44" s="366"/>
      <c r="N44" s="366"/>
      <c r="O44" s="366"/>
      <c r="P44" s="366"/>
      <c r="Q44" s="366"/>
      <c r="R44" s="368"/>
      <c r="S44" s="368"/>
      <c r="T44" s="367"/>
      <c r="U44" s="719"/>
      <c r="V44" s="719"/>
      <c r="W44" s="719"/>
      <c r="X44" s="719"/>
      <c r="Y44" s="719"/>
      <c r="Z44" s="719"/>
      <c r="AA44" s="692"/>
      <c r="AB44" s="692"/>
      <c r="AC44" s="692"/>
      <c r="AD44" s="692"/>
      <c r="AE44" s="692"/>
      <c r="AF44" s="692"/>
      <c r="AG44" s="693"/>
      <c r="AH44" s="693"/>
      <c r="AI44" s="693"/>
      <c r="AJ44" s="693"/>
      <c r="AK44" s="693"/>
      <c r="AL44" s="693"/>
      <c r="AM44" s="693"/>
      <c r="AN44" s="693"/>
      <c r="AO44" s="693"/>
      <c r="AP44" s="693"/>
      <c r="AQ44" s="693"/>
      <c r="AR44" s="693"/>
      <c r="AS44" s="693"/>
      <c r="AT44" s="693"/>
      <c r="AU44" s="693"/>
      <c r="AV44" s="693"/>
      <c r="AW44" s="693"/>
      <c r="AX44" s="693"/>
      <c r="AY44" s="693"/>
      <c r="AZ44" s="693"/>
      <c r="BA44" s="693"/>
      <c r="BB44" s="693"/>
      <c r="BC44" s="693"/>
      <c r="BD44" s="693"/>
      <c r="BE44" s="693"/>
      <c r="BF44" s="694"/>
      <c r="BG44" s="694"/>
      <c r="BH44" s="694"/>
      <c r="BI44" s="694"/>
      <c r="BJ44" s="694"/>
      <c r="BK44" s="694"/>
      <c r="BL44" s="694"/>
      <c r="BM44" s="694"/>
      <c r="BN44" s="692"/>
      <c r="BO44" s="692"/>
      <c r="BP44" s="692"/>
      <c r="BQ44" s="692"/>
      <c r="BR44" s="692"/>
      <c r="BS44" s="692"/>
      <c r="BT44" s="692"/>
      <c r="BU44" s="692"/>
      <c r="BV44" s="692"/>
      <c r="BW44" s="692"/>
      <c r="BX44" s="692"/>
      <c r="BY44" s="692"/>
      <c r="BZ44" s="692"/>
      <c r="CA44" s="692"/>
      <c r="CB44" s="692"/>
      <c r="CC44" s="692"/>
      <c r="CD44" s="692"/>
      <c r="CE44" s="692"/>
      <c r="CF44" s="692"/>
      <c r="CG44" s="692"/>
      <c r="CH44" s="692"/>
      <c r="CI44" s="692"/>
      <c r="CJ44" s="692"/>
      <c r="CK44" s="692"/>
      <c r="CL44" s="692"/>
      <c r="CM44" s="692"/>
      <c r="CN44" s="692"/>
      <c r="CO44" s="692"/>
      <c r="CP44" s="692"/>
      <c r="CQ44" s="692"/>
      <c r="CR44" s="692"/>
      <c r="CS44" s="692"/>
      <c r="CT44" s="699"/>
      <c r="CU44" s="699"/>
      <c r="CV44" s="699"/>
      <c r="CW44" s="699"/>
      <c r="CX44" s="699"/>
      <c r="CY44" s="699"/>
      <c r="CZ44" s="698"/>
      <c r="DA44" s="698"/>
      <c r="DB44" s="698"/>
      <c r="DC44" s="698"/>
      <c r="DD44" s="698"/>
      <c r="DE44" s="698"/>
      <c r="DF44" s="721"/>
      <c r="DG44" s="721"/>
      <c r="DH44" s="721"/>
      <c r="DI44" s="721"/>
      <c r="DJ44" s="721"/>
      <c r="DK44" s="721"/>
      <c r="DL44" s="721"/>
      <c r="DM44" s="721"/>
      <c r="DN44" s="698"/>
      <c r="DO44" s="698"/>
      <c r="DP44" s="698"/>
      <c r="DQ44" s="698"/>
      <c r="DR44" s="698"/>
      <c r="DS44" s="698"/>
      <c r="DT44" s="384"/>
      <c r="DU44" s="384"/>
      <c r="DV44" s="384"/>
      <c r="DW44" s="692"/>
      <c r="DX44" s="692"/>
      <c r="DY44" s="692"/>
      <c r="DZ44" s="692"/>
      <c r="EA44" s="692"/>
      <c r="EB44" s="692"/>
      <c r="EC44" s="367"/>
      <c r="ED44" s="368"/>
      <c r="EE44" s="368"/>
      <c r="EG44" s="373"/>
      <c r="EH44" s="374"/>
      <c r="EI44" s="374"/>
      <c r="EJ44" s="374"/>
      <c r="EK44" s="374"/>
      <c r="EL44" s="374"/>
      <c r="EM44" s="374"/>
      <c r="EN44" s="374"/>
      <c r="EO44" s="374"/>
      <c r="EP44" s="374"/>
      <c r="EQ44" s="374"/>
      <c r="FH44" s="366"/>
      <c r="FI44" s="366"/>
      <c r="FJ44" s="366"/>
      <c r="FK44" s="366"/>
      <c r="FL44" s="366"/>
      <c r="FM44" s="366"/>
      <c r="FN44" s="366"/>
      <c r="FO44" s="366"/>
      <c r="FP44" s="368"/>
      <c r="FQ44" s="368"/>
      <c r="FR44" s="367"/>
      <c r="FS44" s="652" t="s">
        <v>953</v>
      </c>
      <c r="FT44" s="652"/>
      <c r="FU44" s="652"/>
      <c r="FV44" s="652"/>
      <c r="FW44" s="652"/>
      <c r="FX44" s="652"/>
      <c r="FY44" s="652"/>
      <c r="FZ44" s="577" t="s">
        <v>920</v>
      </c>
      <c r="GA44" s="578"/>
      <c r="GB44" s="578"/>
      <c r="GC44" s="578"/>
      <c r="GD44" s="578"/>
      <c r="GE44" s="578"/>
      <c r="GF44" s="578"/>
      <c r="GG44" s="578"/>
      <c r="GH44" s="578"/>
      <c r="GI44" s="578"/>
      <c r="GJ44" s="579"/>
      <c r="GK44" s="368"/>
      <c r="GL44" s="368"/>
      <c r="GM44" s="652" t="s">
        <v>1102</v>
      </c>
      <c r="GN44" s="652"/>
      <c r="GO44" s="652"/>
      <c r="GP44" s="652"/>
      <c r="GQ44" s="652"/>
      <c r="GR44" s="652"/>
      <c r="GS44" s="652"/>
      <c r="GT44" s="577" t="s">
        <v>313</v>
      </c>
      <c r="GU44" s="578"/>
      <c r="GV44" s="578"/>
      <c r="GW44" s="578"/>
      <c r="GX44" s="578"/>
      <c r="GY44" s="578"/>
      <c r="GZ44" s="578"/>
      <c r="HA44" s="578"/>
      <c r="HB44" s="578"/>
      <c r="HC44" s="578"/>
      <c r="HD44" s="579"/>
      <c r="HE44" s="368"/>
      <c r="HF44" s="368"/>
      <c r="HG44" s="652" t="s">
        <v>1000</v>
      </c>
      <c r="HH44" s="652"/>
      <c r="HI44" s="652"/>
      <c r="HJ44" s="652"/>
      <c r="HK44" s="652"/>
      <c r="HL44" s="652"/>
      <c r="HM44" s="652"/>
      <c r="HN44" s="577" t="s">
        <v>939</v>
      </c>
      <c r="HO44" s="578"/>
      <c r="HP44" s="578"/>
      <c r="HQ44" s="578"/>
      <c r="HR44" s="578"/>
      <c r="HS44" s="578"/>
      <c r="HT44" s="578"/>
      <c r="HU44" s="578"/>
      <c r="HV44" s="578"/>
      <c r="HW44" s="578"/>
      <c r="HX44" s="579"/>
      <c r="HY44" s="368"/>
      <c r="HZ44" s="368"/>
      <c r="IA44" s="368"/>
      <c r="IB44" s="652" t="s">
        <v>1083</v>
      </c>
      <c r="IC44" s="652"/>
      <c r="ID44" s="652"/>
      <c r="IE44" s="652"/>
      <c r="IF44" s="652"/>
      <c r="IG44" s="652"/>
      <c r="IH44" s="652"/>
      <c r="II44" s="652"/>
      <c r="IJ44" s="652"/>
      <c r="IK44" s="582"/>
      <c r="IL44" s="577"/>
      <c r="IM44" s="578"/>
      <c r="IN44" s="578"/>
      <c r="IO44" s="578"/>
      <c r="IP44" s="578"/>
      <c r="IQ44" s="578"/>
      <c r="IR44" s="578"/>
      <c r="IS44" s="578"/>
      <c r="IT44" s="578"/>
      <c r="IU44" s="578"/>
      <c r="IV44" s="579"/>
      <c r="IW44" s="368"/>
      <c r="IX44" s="368"/>
      <c r="IY44" s="368"/>
      <c r="IZ44" s="652" t="s">
        <v>1001</v>
      </c>
      <c r="JA44" s="652"/>
      <c r="JB44" s="652"/>
      <c r="JC44" s="652"/>
      <c r="JD44" s="652"/>
      <c r="JE44" s="652"/>
      <c r="JF44" s="652"/>
      <c r="JG44" s="368"/>
      <c r="JH44" s="368"/>
      <c r="JI44" s="368"/>
      <c r="JJ44" s="368"/>
      <c r="JK44" s="577"/>
      <c r="JL44" s="578"/>
      <c r="JM44" s="578"/>
      <c r="JN44" s="578"/>
      <c r="JO44" s="578"/>
      <c r="JP44" s="578"/>
      <c r="JQ44" s="578"/>
      <c r="JR44" s="578"/>
      <c r="JS44" s="578"/>
      <c r="JT44" s="578"/>
      <c r="JU44" s="579"/>
      <c r="JV44" s="368"/>
      <c r="JW44" s="368"/>
      <c r="JX44" s="368"/>
      <c r="JY44" s="368"/>
      <c r="JZ44" s="368"/>
      <c r="KA44" s="367"/>
      <c r="KB44" s="368"/>
      <c r="KC44" s="368"/>
    </row>
    <row r="45" spans="10:289" ht="6.75" customHeight="1" x14ac:dyDescent="0.15">
      <c r="J45" s="366"/>
      <c r="K45" s="366"/>
      <c r="L45" s="366"/>
      <c r="M45" s="366"/>
      <c r="N45" s="366"/>
      <c r="O45" s="366"/>
      <c r="P45" s="366"/>
      <c r="Q45" s="366"/>
      <c r="R45" s="368"/>
      <c r="S45" s="368"/>
      <c r="T45" s="367"/>
      <c r="U45" s="720" t="s">
        <v>940</v>
      </c>
      <c r="V45" s="720"/>
      <c r="W45" s="720"/>
      <c r="X45" s="720"/>
      <c r="Y45" s="720"/>
      <c r="Z45" s="720"/>
      <c r="AA45" s="682" t="s">
        <v>941</v>
      </c>
      <c r="AB45" s="682"/>
      <c r="AC45" s="682"/>
      <c r="AD45" s="682"/>
      <c r="AE45" s="682"/>
      <c r="AF45" s="682"/>
      <c r="AG45" s="687" t="s">
        <v>991</v>
      </c>
      <c r="AH45" s="687"/>
      <c r="AI45" s="687"/>
      <c r="AJ45" s="687"/>
      <c r="AK45" s="687"/>
      <c r="AL45" s="687"/>
      <c r="AM45" s="687"/>
      <c r="AN45" s="687"/>
      <c r="AO45" s="687"/>
      <c r="AP45" s="687"/>
      <c r="AQ45" s="687"/>
      <c r="AR45" s="687"/>
      <c r="AS45" s="687"/>
      <c r="AT45" s="687"/>
      <c r="AU45" s="687"/>
      <c r="AV45" s="687"/>
      <c r="AW45" s="687"/>
      <c r="AX45" s="687"/>
      <c r="AY45" s="687"/>
      <c r="AZ45" s="687"/>
      <c r="BA45" s="687"/>
      <c r="BB45" s="687"/>
      <c r="BC45" s="687"/>
      <c r="BD45" s="687"/>
      <c r="BE45" s="687"/>
      <c r="BF45" s="383"/>
      <c r="BG45" s="383"/>
      <c r="BH45" s="383"/>
      <c r="BI45" s="383"/>
      <c r="BJ45" s="383"/>
      <c r="BK45" s="383"/>
      <c r="BL45" s="383"/>
      <c r="BM45" s="383"/>
      <c r="BN45" s="683"/>
      <c r="BO45" s="682"/>
      <c r="BP45" s="682"/>
      <c r="BQ45" s="682"/>
      <c r="BR45" s="682"/>
      <c r="BS45" s="682"/>
      <c r="BT45" s="682"/>
      <c r="BU45" s="682"/>
      <c r="BV45" s="682"/>
      <c r="BW45" s="682"/>
      <c r="BX45" s="682"/>
      <c r="BY45" s="682"/>
      <c r="BZ45" s="682"/>
      <c r="CA45" s="682"/>
      <c r="CB45" s="682"/>
      <c r="CC45" s="682"/>
      <c r="CD45" s="682"/>
      <c r="CE45" s="682"/>
      <c r="CF45" s="682" t="s">
        <v>944</v>
      </c>
      <c r="CG45" s="682"/>
      <c r="CH45" s="682"/>
      <c r="CI45" s="682"/>
      <c r="CJ45" s="682"/>
      <c r="CK45" s="682"/>
      <c r="CL45" s="682" t="s">
        <v>946</v>
      </c>
      <c r="CM45" s="682"/>
      <c r="CN45" s="682"/>
      <c r="CO45" s="682"/>
      <c r="CP45" s="682"/>
      <c r="CQ45" s="682"/>
      <c r="CR45" s="682"/>
      <c r="CS45" s="682"/>
      <c r="CT45" s="683">
        <v>44402</v>
      </c>
      <c r="CU45" s="682"/>
      <c r="CV45" s="682"/>
      <c r="CW45" s="682"/>
      <c r="CX45" s="682"/>
      <c r="CY45" s="682"/>
      <c r="CZ45" s="685"/>
      <c r="DA45" s="685"/>
      <c r="DB45" s="685"/>
      <c r="DC45" s="685"/>
      <c r="DD45" s="685"/>
      <c r="DE45" s="685"/>
      <c r="DF45" s="722" t="s">
        <v>952</v>
      </c>
      <c r="DG45" s="722"/>
      <c r="DH45" s="722"/>
      <c r="DI45" s="722"/>
      <c r="DJ45" s="722"/>
      <c r="DK45" s="722"/>
      <c r="DL45" s="722"/>
      <c r="DM45" s="722"/>
      <c r="DN45" s="685" t="s">
        <v>1002</v>
      </c>
      <c r="DO45" s="685"/>
      <c r="DP45" s="685"/>
      <c r="DQ45" s="685"/>
      <c r="DR45" s="685"/>
      <c r="DS45" s="685"/>
      <c r="DT45" s="383"/>
      <c r="DU45" s="383"/>
      <c r="DV45" s="383"/>
      <c r="DW45" s="682"/>
      <c r="DX45" s="682"/>
      <c r="DY45" s="682"/>
      <c r="DZ45" s="682"/>
      <c r="EA45" s="682"/>
      <c r="EB45" s="682"/>
      <c r="EC45" s="367"/>
      <c r="ED45" s="368"/>
      <c r="EE45" s="368"/>
      <c r="EG45" s="376"/>
      <c r="EH45" s="377"/>
      <c r="EI45" s="377"/>
      <c r="EJ45" s="377"/>
      <c r="EK45" s="377"/>
      <c r="EL45" s="377"/>
      <c r="EM45" s="377"/>
      <c r="EN45" s="377"/>
      <c r="EO45" s="377"/>
      <c r="EP45" s="377"/>
      <c r="EQ45" s="377"/>
      <c r="FH45" s="366"/>
      <c r="FI45" s="366"/>
      <c r="FJ45" s="366"/>
      <c r="FK45" s="366"/>
      <c r="FL45" s="366"/>
      <c r="FM45" s="366"/>
      <c r="FN45" s="366"/>
      <c r="FO45" s="366"/>
      <c r="FP45" s="368"/>
      <c r="FQ45" s="368"/>
      <c r="FR45" s="367"/>
      <c r="FS45" s="652"/>
      <c r="FT45" s="652"/>
      <c r="FU45" s="652"/>
      <c r="FV45" s="652"/>
      <c r="FW45" s="652"/>
      <c r="FX45" s="652"/>
      <c r="FY45" s="652"/>
      <c r="FZ45" s="580"/>
      <c r="GA45" s="581"/>
      <c r="GB45" s="581"/>
      <c r="GC45" s="581"/>
      <c r="GD45" s="581"/>
      <c r="GE45" s="581"/>
      <c r="GF45" s="581"/>
      <c r="GG45" s="581"/>
      <c r="GH45" s="581"/>
      <c r="GI45" s="581"/>
      <c r="GJ45" s="582"/>
      <c r="GK45" s="368"/>
      <c r="GL45" s="368"/>
      <c r="GM45" s="652"/>
      <c r="GN45" s="652"/>
      <c r="GO45" s="652"/>
      <c r="GP45" s="652"/>
      <c r="GQ45" s="652"/>
      <c r="GR45" s="652"/>
      <c r="GS45" s="652"/>
      <c r="GT45" s="580"/>
      <c r="GU45" s="581"/>
      <c r="GV45" s="581"/>
      <c r="GW45" s="581"/>
      <c r="GX45" s="581"/>
      <c r="GY45" s="581"/>
      <c r="GZ45" s="581"/>
      <c r="HA45" s="581"/>
      <c r="HB45" s="581"/>
      <c r="HC45" s="581"/>
      <c r="HD45" s="582"/>
      <c r="HE45" s="368"/>
      <c r="HF45" s="368"/>
      <c r="HG45" s="652"/>
      <c r="HH45" s="652"/>
      <c r="HI45" s="652"/>
      <c r="HJ45" s="652"/>
      <c r="HK45" s="652"/>
      <c r="HL45" s="652"/>
      <c r="HM45" s="652"/>
      <c r="HN45" s="580"/>
      <c r="HO45" s="581"/>
      <c r="HP45" s="581"/>
      <c r="HQ45" s="581"/>
      <c r="HR45" s="581"/>
      <c r="HS45" s="581"/>
      <c r="HT45" s="581"/>
      <c r="HU45" s="581"/>
      <c r="HV45" s="581"/>
      <c r="HW45" s="581"/>
      <c r="HX45" s="582"/>
      <c r="HY45" s="368"/>
      <c r="HZ45" s="368"/>
      <c r="IA45" s="368"/>
      <c r="IB45" s="652"/>
      <c r="IC45" s="652"/>
      <c r="ID45" s="652"/>
      <c r="IE45" s="652"/>
      <c r="IF45" s="652"/>
      <c r="IG45" s="652"/>
      <c r="IH45" s="652"/>
      <c r="II45" s="652"/>
      <c r="IJ45" s="652"/>
      <c r="IK45" s="582"/>
      <c r="IL45" s="580"/>
      <c r="IM45" s="581"/>
      <c r="IN45" s="581"/>
      <c r="IO45" s="581"/>
      <c r="IP45" s="581"/>
      <c r="IQ45" s="581"/>
      <c r="IR45" s="581"/>
      <c r="IS45" s="581"/>
      <c r="IT45" s="581"/>
      <c r="IU45" s="581"/>
      <c r="IV45" s="582"/>
      <c r="IW45" s="368"/>
      <c r="IX45" s="368"/>
      <c r="IY45" s="368"/>
      <c r="IZ45" s="652"/>
      <c r="JA45" s="652"/>
      <c r="JB45" s="652"/>
      <c r="JC45" s="652"/>
      <c r="JD45" s="652"/>
      <c r="JE45" s="652"/>
      <c r="JF45" s="652"/>
      <c r="JG45" s="368"/>
      <c r="JH45" s="368"/>
      <c r="JI45" s="368"/>
      <c r="JJ45" s="368"/>
      <c r="JK45" s="580"/>
      <c r="JL45" s="581"/>
      <c r="JM45" s="581"/>
      <c r="JN45" s="581"/>
      <c r="JO45" s="581"/>
      <c r="JP45" s="581"/>
      <c r="JQ45" s="581"/>
      <c r="JR45" s="581"/>
      <c r="JS45" s="581"/>
      <c r="JT45" s="581"/>
      <c r="JU45" s="582"/>
      <c r="JV45" s="368"/>
      <c r="JW45" s="368"/>
      <c r="JX45" s="368"/>
      <c r="JY45" s="368"/>
      <c r="JZ45" s="368"/>
      <c r="KA45" s="367"/>
      <c r="KB45" s="368"/>
      <c r="KC45" s="368"/>
    </row>
    <row r="46" spans="10:289" ht="6.75" customHeight="1" x14ac:dyDescent="0.15">
      <c r="J46" s="366"/>
      <c r="K46" s="366"/>
      <c r="L46" s="366"/>
      <c r="M46" s="366"/>
      <c r="N46" s="366"/>
      <c r="O46" s="366"/>
      <c r="P46" s="366"/>
      <c r="Q46" s="366"/>
      <c r="R46" s="368"/>
      <c r="S46" s="368"/>
      <c r="T46" s="367"/>
      <c r="U46" s="720"/>
      <c r="V46" s="720"/>
      <c r="W46" s="720"/>
      <c r="X46" s="720"/>
      <c r="Y46" s="720"/>
      <c r="Z46" s="720"/>
      <c r="AA46" s="682"/>
      <c r="AB46" s="682"/>
      <c r="AC46" s="682"/>
      <c r="AD46" s="682"/>
      <c r="AE46" s="682"/>
      <c r="AF46" s="682"/>
      <c r="AG46" s="687"/>
      <c r="AH46" s="687"/>
      <c r="AI46" s="687"/>
      <c r="AJ46" s="687"/>
      <c r="AK46" s="687"/>
      <c r="AL46" s="687"/>
      <c r="AM46" s="687"/>
      <c r="AN46" s="687"/>
      <c r="AO46" s="687"/>
      <c r="AP46" s="687"/>
      <c r="AQ46" s="687"/>
      <c r="AR46" s="687"/>
      <c r="AS46" s="687"/>
      <c r="AT46" s="687"/>
      <c r="AU46" s="687"/>
      <c r="AV46" s="687"/>
      <c r="AW46" s="687"/>
      <c r="AX46" s="687"/>
      <c r="AY46" s="687"/>
      <c r="AZ46" s="687"/>
      <c r="BA46" s="687"/>
      <c r="BB46" s="687"/>
      <c r="BC46" s="687"/>
      <c r="BD46" s="687"/>
      <c r="BE46" s="687"/>
      <c r="BF46" s="383"/>
      <c r="BG46" s="383"/>
      <c r="BH46" s="383"/>
      <c r="BI46" s="383"/>
      <c r="BJ46" s="383"/>
      <c r="BK46" s="383"/>
      <c r="BL46" s="383"/>
      <c r="BM46" s="383"/>
      <c r="BN46" s="682"/>
      <c r="BO46" s="682"/>
      <c r="BP46" s="682"/>
      <c r="BQ46" s="682"/>
      <c r="BR46" s="682"/>
      <c r="BS46" s="682"/>
      <c r="BT46" s="682"/>
      <c r="BU46" s="682"/>
      <c r="BV46" s="682"/>
      <c r="BW46" s="682"/>
      <c r="BX46" s="682"/>
      <c r="BY46" s="682"/>
      <c r="BZ46" s="682"/>
      <c r="CA46" s="682"/>
      <c r="CB46" s="682"/>
      <c r="CC46" s="682"/>
      <c r="CD46" s="682"/>
      <c r="CE46" s="682"/>
      <c r="CF46" s="682"/>
      <c r="CG46" s="682"/>
      <c r="CH46" s="682"/>
      <c r="CI46" s="682"/>
      <c r="CJ46" s="682"/>
      <c r="CK46" s="682"/>
      <c r="CL46" s="682"/>
      <c r="CM46" s="682"/>
      <c r="CN46" s="682"/>
      <c r="CO46" s="682"/>
      <c r="CP46" s="682"/>
      <c r="CQ46" s="682"/>
      <c r="CR46" s="682"/>
      <c r="CS46" s="682"/>
      <c r="CT46" s="682"/>
      <c r="CU46" s="682"/>
      <c r="CV46" s="682"/>
      <c r="CW46" s="682"/>
      <c r="CX46" s="682"/>
      <c r="CY46" s="682"/>
      <c r="CZ46" s="685"/>
      <c r="DA46" s="685"/>
      <c r="DB46" s="685"/>
      <c r="DC46" s="685"/>
      <c r="DD46" s="685"/>
      <c r="DE46" s="685"/>
      <c r="DF46" s="722"/>
      <c r="DG46" s="722"/>
      <c r="DH46" s="722"/>
      <c r="DI46" s="722"/>
      <c r="DJ46" s="722"/>
      <c r="DK46" s="722"/>
      <c r="DL46" s="722"/>
      <c r="DM46" s="722"/>
      <c r="DN46" s="685"/>
      <c r="DO46" s="685"/>
      <c r="DP46" s="685"/>
      <c r="DQ46" s="685"/>
      <c r="DR46" s="685"/>
      <c r="DS46" s="685"/>
      <c r="DT46" s="383"/>
      <c r="DU46" s="383"/>
      <c r="DV46" s="383"/>
      <c r="DW46" s="682"/>
      <c r="DX46" s="682"/>
      <c r="DY46" s="682"/>
      <c r="DZ46" s="682"/>
      <c r="EA46" s="682"/>
      <c r="EB46" s="682"/>
      <c r="EC46" s="367"/>
      <c r="ED46" s="368"/>
      <c r="EE46" s="368"/>
      <c r="EG46" s="376"/>
      <c r="EH46" s="377"/>
      <c r="EI46" s="377"/>
      <c r="EJ46" s="377"/>
      <c r="EK46" s="377"/>
      <c r="EL46" s="377"/>
      <c r="EM46" s="377"/>
      <c r="EN46" s="377"/>
      <c r="EO46" s="377"/>
      <c r="EP46" s="377"/>
      <c r="EQ46" s="377"/>
      <c r="FH46" s="366"/>
      <c r="FI46" s="366"/>
      <c r="FJ46" s="366"/>
      <c r="FK46" s="366"/>
      <c r="FL46" s="366"/>
      <c r="FM46" s="366"/>
      <c r="FN46" s="366"/>
      <c r="FO46" s="366"/>
      <c r="FP46" s="368"/>
      <c r="FQ46" s="368"/>
      <c r="FR46" s="367"/>
      <c r="FS46" s="652"/>
      <c r="FT46" s="652"/>
      <c r="FU46" s="652"/>
      <c r="FV46" s="652"/>
      <c r="FW46" s="652"/>
      <c r="FX46" s="652"/>
      <c r="FY46" s="652"/>
      <c r="FZ46" s="583"/>
      <c r="GA46" s="584"/>
      <c r="GB46" s="584"/>
      <c r="GC46" s="584"/>
      <c r="GD46" s="584"/>
      <c r="GE46" s="584"/>
      <c r="GF46" s="584"/>
      <c r="GG46" s="584"/>
      <c r="GH46" s="584"/>
      <c r="GI46" s="584"/>
      <c r="GJ46" s="585"/>
      <c r="GK46" s="368"/>
      <c r="GL46" s="368"/>
      <c r="GM46" s="652"/>
      <c r="GN46" s="652"/>
      <c r="GO46" s="652"/>
      <c r="GP46" s="652"/>
      <c r="GQ46" s="652"/>
      <c r="GR46" s="652"/>
      <c r="GS46" s="652"/>
      <c r="GT46" s="583"/>
      <c r="GU46" s="584"/>
      <c r="GV46" s="584"/>
      <c r="GW46" s="584"/>
      <c r="GX46" s="584"/>
      <c r="GY46" s="584"/>
      <c r="GZ46" s="584"/>
      <c r="HA46" s="584"/>
      <c r="HB46" s="584"/>
      <c r="HC46" s="584"/>
      <c r="HD46" s="585"/>
      <c r="HE46" s="368"/>
      <c r="HF46" s="368"/>
      <c r="HG46" s="652"/>
      <c r="HH46" s="652"/>
      <c r="HI46" s="652"/>
      <c r="HJ46" s="652"/>
      <c r="HK46" s="652"/>
      <c r="HL46" s="652"/>
      <c r="HM46" s="652"/>
      <c r="HN46" s="583"/>
      <c r="HO46" s="584"/>
      <c r="HP46" s="584"/>
      <c r="HQ46" s="584"/>
      <c r="HR46" s="584"/>
      <c r="HS46" s="584"/>
      <c r="HT46" s="584"/>
      <c r="HU46" s="584"/>
      <c r="HV46" s="584"/>
      <c r="HW46" s="584"/>
      <c r="HX46" s="585"/>
      <c r="HY46" s="368"/>
      <c r="HZ46" s="368"/>
      <c r="IA46" s="368"/>
      <c r="IB46" s="652"/>
      <c r="IC46" s="652"/>
      <c r="ID46" s="652"/>
      <c r="IE46" s="652"/>
      <c r="IF46" s="652"/>
      <c r="IG46" s="652"/>
      <c r="IH46" s="652"/>
      <c r="II46" s="652"/>
      <c r="IJ46" s="652"/>
      <c r="IK46" s="582"/>
      <c r="IL46" s="583"/>
      <c r="IM46" s="584"/>
      <c r="IN46" s="584"/>
      <c r="IO46" s="584"/>
      <c r="IP46" s="584"/>
      <c r="IQ46" s="584"/>
      <c r="IR46" s="584"/>
      <c r="IS46" s="584"/>
      <c r="IT46" s="584"/>
      <c r="IU46" s="584"/>
      <c r="IV46" s="585"/>
      <c r="IW46" s="368"/>
      <c r="IX46" s="368"/>
      <c r="IY46" s="368"/>
      <c r="IZ46" s="652"/>
      <c r="JA46" s="652"/>
      <c r="JB46" s="652"/>
      <c r="JC46" s="652"/>
      <c r="JD46" s="652"/>
      <c r="JE46" s="652"/>
      <c r="JF46" s="652"/>
      <c r="JG46" s="368"/>
      <c r="JH46" s="368"/>
      <c r="JI46" s="368"/>
      <c r="JJ46" s="368"/>
      <c r="JK46" s="583"/>
      <c r="JL46" s="584"/>
      <c r="JM46" s="584"/>
      <c r="JN46" s="584"/>
      <c r="JO46" s="584"/>
      <c r="JP46" s="584"/>
      <c r="JQ46" s="584"/>
      <c r="JR46" s="584"/>
      <c r="JS46" s="584"/>
      <c r="JT46" s="584"/>
      <c r="JU46" s="585"/>
      <c r="JV46" s="368"/>
      <c r="JW46" s="368"/>
      <c r="JX46" s="368"/>
      <c r="JY46" s="368"/>
      <c r="JZ46" s="368"/>
      <c r="KA46" s="367"/>
      <c r="KB46" s="368"/>
      <c r="KC46" s="368"/>
    </row>
    <row r="47" spans="10:289" ht="6.75" customHeight="1" x14ac:dyDescent="0.15">
      <c r="J47" s="366"/>
      <c r="K47" s="366"/>
      <c r="L47" s="366"/>
      <c r="M47" s="366"/>
      <c r="N47" s="366"/>
      <c r="O47" s="366"/>
      <c r="P47" s="366"/>
      <c r="Q47" s="366"/>
      <c r="R47" s="368"/>
      <c r="S47" s="368"/>
      <c r="T47" s="367"/>
      <c r="U47" s="720"/>
      <c r="V47" s="720"/>
      <c r="W47" s="720"/>
      <c r="X47" s="720"/>
      <c r="Y47" s="720"/>
      <c r="Z47" s="720"/>
      <c r="AA47" s="682"/>
      <c r="AB47" s="682"/>
      <c r="AC47" s="682"/>
      <c r="AD47" s="682"/>
      <c r="AE47" s="682"/>
      <c r="AF47" s="682"/>
      <c r="AG47" s="687"/>
      <c r="AH47" s="687"/>
      <c r="AI47" s="687"/>
      <c r="AJ47" s="687"/>
      <c r="AK47" s="687"/>
      <c r="AL47" s="687"/>
      <c r="AM47" s="687"/>
      <c r="AN47" s="687"/>
      <c r="AO47" s="687"/>
      <c r="AP47" s="687"/>
      <c r="AQ47" s="687"/>
      <c r="AR47" s="687"/>
      <c r="AS47" s="687"/>
      <c r="AT47" s="687"/>
      <c r="AU47" s="687"/>
      <c r="AV47" s="687"/>
      <c r="AW47" s="687"/>
      <c r="AX47" s="687"/>
      <c r="AY47" s="687"/>
      <c r="AZ47" s="687"/>
      <c r="BA47" s="687"/>
      <c r="BB47" s="687"/>
      <c r="BC47" s="687"/>
      <c r="BD47" s="687"/>
      <c r="BE47" s="687"/>
      <c r="BF47" s="383"/>
      <c r="BG47" s="383"/>
      <c r="BH47" s="383"/>
      <c r="BI47" s="383"/>
      <c r="BJ47" s="383"/>
      <c r="BK47" s="383"/>
      <c r="BL47" s="383"/>
      <c r="BM47" s="383"/>
      <c r="BN47" s="682"/>
      <c r="BO47" s="682"/>
      <c r="BP47" s="682"/>
      <c r="BQ47" s="682"/>
      <c r="BR47" s="682"/>
      <c r="BS47" s="682"/>
      <c r="BT47" s="682"/>
      <c r="BU47" s="682"/>
      <c r="BV47" s="682"/>
      <c r="BW47" s="682"/>
      <c r="BX47" s="682"/>
      <c r="BY47" s="682"/>
      <c r="BZ47" s="682"/>
      <c r="CA47" s="682"/>
      <c r="CB47" s="682"/>
      <c r="CC47" s="682"/>
      <c r="CD47" s="682"/>
      <c r="CE47" s="682"/>
      <c r="CF47" s="682"/>
      <c r="CG47" s="682"/>
      <c r="CH47" s="682"/>
      <c r="CI47" s="682"/>
      <c r="CJ47" s="682"/>
      <c r="CK47" s="682"/>
      <c r="CL47" s="682"/>
      <c r="CM47" s="682"/>
      <c r="CN47" s="682"/>
      <c r="CO47" s="682"/>
      <c r="CP47" s="682"/>
      <c r="CQ47" s="682"/>
      <c r="CR47" s="682"/>
      <c r="CS47" s="682"/>
      <c r="CT47" s="682"/>
      <c r="CU47" s="682"/>
      <c r="CV47" s="682"/>
      <c r="CW47" s="682"/>
      <c r="CX47" s="682"/>
      <c r="CY47" s="682"/>
      <c r="CZ47" s="685"/>
      <c r="DA47" s="685"/>
      <c r="DB47" s="685"/>
      <c r="DC47" s="685"/>
      <c r="DD47" s="685"/>
      <c r="DE47" s="685"/>
      <c r="DF47" s="722"/>
      <c r="DG47" s="722"/>
      <c r="DH47" s="722"/>
      <c r="DI47" s="722"/>
      <c r="DJ47" s="722"/>
      <c r="DK47" s="722"/>
      <c r="DL47" s="722"/>
      <c r="DM47" s="722"/>
      <c r="DN47" s="685"/>
      <c r="DO47" s="685"/>
      <c r="DP47" s="685"/>
      <c r="DQ47" s="685"/>
      <c r="DR47" s="685"/>
      <c r="DS47" s="685"/>
      <c r="DT47" s="383"/>
      <c r="DU47" s="383"/>
      <c r="DV47" s="383"/>
      <c r="DW47" s="682"/>
      <c r="DX47" s="682"/>
      <c r="DY47" s="682"/>
      <c r="DZ47" s="682"/>
      <c r="EA47" s="682"/>
      <c r="EB47" s="682"/>
      <c r="EC47" s="367"/>
      <c r="ED47" s="368"/>
      <c r="EE47" s="368"/>
      <c r="EG47" s="376"/>
      <c r="EH47" s="377"/>
      <c r="EI47" s="377"/>
      <c r="EJ47" s="377"/>
      <c r="EK47" s="377"/>
      <c r="EL47" s="377"/>
      <c r="EM47" s="377"/>
      <c r="EN47" s="377"/>
      <c r="EO47" s="377"/>
      <c r="EP47" s="377"/>
      <c r="EQ47" s="377"/>
      <c r="FH47" s="366"/>
      <c r="FI47" s="366"/>
      <c r="FJ47" s="366"/>
      <c r="FK47" s="366"/>
      <c r="FL47" s="366"/>
      <c r="FM47" s="366"/>
      <c r="FN47" s="366"/>
      <c r="FO47" s="366"/>
      <c r="FP47" s="368"/>
      <c r="FQ47" s="368"/>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8"/>
      <c r="KC47" s="368"/>
    </row>
    <row r="48" spans="10:289" ht="6.75" customHeight="1" x14ac:dyDescent="0.15">
      <c r="J48" s="366"/>
      <c r="K48" s="366"/>
      <c r="L48" s="366"/>
      <c r="M48" s="366"/>
      <c r="N48" s="366"/>
      <c r="O48" s="366"/>
      <c r="P48" s="366"/>
      <c r="Q48" s="366"/>
      <c r="R48" s="368"/>
      <c r="S48" s="368"/>
      <c r="T48" s="367"/>
      <c r="U48" s="719" t="s">
        <v>940</v>
      </c>
      <c r="V48" s="719"/>
      <c r="W48" s="719"/>
      <c r="X48" s="719"/>
      <c r="Y48" s="719"/>
      <c r="Z48" s="719"/>
      <c r="AA48" s="692" t="s">
        <v>941</v>
      </c>
      <c r="AB48" s="692"/>
      <c r="AC48" s="692"/>
      <c r="AD48" s="692"/>
      <c r="AE48" s="692"/>
      <c r="AF48" s="692"/>
      <c r="AG48" s="693" t="s">
        <v>991</v>
      </c>
      <c r="AH48" s="693"/>
      <c r="AI48" s="693"/>
      <c r="AJ48" s="693"/>
      <c r="AK48" s="693"/>
      <c r="AL48" s="693"/>
      <c r="AM48" s="693"/>
      <c r="AN48" s="693"/>
      <c r="AO48" s="693"/>
      <c r="AP48" s="693"/>
      <c r="AQ48" s="693"/>
      <c r="AR48" s="693"/>
      <c r="AS48" s="693"/>
      <c r="AT48" s="693"/>
      <c r="AU48" s="693"/>
      <c r="AV48" s="693"/>
      <c r="AW48" s="693"/>
      <c r="AX48" s="693"/>
      <c r="AY48" s="693"/>
      <c r="AZ48" s="693"/>
      <c r="BA48" s="693"/>
      <c r="BB48" s="693"/>
      <c r="BC48" s="693"/>
      <c r="BD48" s="693"/>
      <c r="BE48" s="693"/>
      <c r="BF48" s="384"/>
      <c r="BG48" s="384"/>
      <c r="BH48" s="384"/>
      <c r="BI48" s="384"/>
      <c r="BJ48" s="384"/>
      <c r="BK48" s="384"/>
      <c r="BL48" s="384"/>
      <c r="BM48" s="384"/>
      <c r="BN48" s="695"/>
      <c r="BO48" s="692"/>
      <c r="BP48" s="692"/>
      <c r="BQ48" s="692"/>
      <c r="BR48" s="692"/>
      <c r="BS48" s="692"/>
      <c r="BT48" s="692"/>
      <c r="BU48" s="692"/>
      <c r="BV48" s="692"/>
      <c r="BW48" s="692"/>
      <c r="BX48" s="692"/>
      <c r="BY48" s="692"/>
      <c r="BZ48" s="692"/>
      <c r="CA48" s="692"/>
      <c r="CB48" s="692"/>
      <c r="CC48" s="692"/>
      <c r="CD48" s="692"/>
      <c r="CE48" s="692"/>
      <c r="CF48" s="692" t="s">
        <v>944</v>
      </c>
      <c r="CG48" s="692"/>
      <c r="CH48" s="692"/>
      <c r="CI48" s="692"/>
      <c r="CJ48" s="692"/>
      <c r="CK48" s="692"/>
      <c r="CL48" s="692" t="s">
        <v>946</v>
      </c>
      <c r="CM48" s="692"/>
      <c r="CN48" s="692"/>
      <c r="CO48" s="692"/>
      <c r="CP48" s="692"/>
      <c r="CQ48" s="692"/>
      <c r="CR48" s="692"/>
      <c r="CS48" s="692"/>
      <c r="CT48" s="695">
        <v>42937</v>
      </c>
      <c r="CU48" s="692"/>
      <c r="CV48" s="692"/>
      <c r="CW48" s="692"/>
      <c r="CX48" s="692"/>
      <c r="CY48" s="692"/>
      <c r="CZ48" s="698" t="s">
        <v>952</v>
      </c>
      <c r="DA48" s="698"/>
      <c r="DB48" s="698"/>
      <c r="DC48" s="698"/>
      <c r="DD48" s="698"/>
      <c r="DE48" s="698"/>
      <c r="DF48" s="721" t="s">
        <v>952</v>
      </c>
      <c r="DG48" s="721"/>
      <c r="DH48" s="721"/>
      <c r="DI48" s="721"/>
      <c r="DJ48" s="721"/>
      <c r="DK48" s="721"/>
      <c r="DL48" s="721"/>
      <c r="DM48" s="721"/>
      <c r="DN48" s="698"/>
      <c r="DO48" s="698"/>
      <c r="DP48" s="698"/>
      <c r="DQ48" s="698"/>
      <c r="DR48" s="698"/>
      <c r="DS48" s="698"/>
      <c r="DT48" s="384"/>
      <c r="DU48" s="384"/>
      <c r="DV48" s="384"/>
      <c r="DW48" s="692"/>
      <c r="DX48" s="692"/>
      <c r="DY48" s="692"/>
      <c r="DZ48" s="692"/>
      <c r="EA48" s="692"/>
      <c r="EB48" s="692"/>
      <c r="EC48" s="367"/>
      <c r="ED48" s="368"/>
      <c r="EE48" s="368"/>
      <c r="EG48" s="650"/>
      <c r="EH48" s="651"/>
      <c r="EI48" s="651"/>
      <c r="EJ48" s="651"/>
      <c r="EK48" s="651"/>
      <c r="EL48" s="651"/>
      <c r="EM48" s="651"/>
      <c r="EN48" s="651"/>
      <c r="EO48" s="380"/>
      <c r="EP48" s="380"/>
      <c r="EQ48" s="380"/>
      <c r="FH48" s="366"/>
      <c r="FI48" s="366"/>
      <c r="FJ48" s="366"/>
      <c r="FK48" s="366"/>
      <c r="FL48" s="366"/>
      <c r="FM48" s="366"/>
      <c r="FN48" s="366"/>
      <c r="FO48" s="366"/>
      <c r="FP48" s="368"/>
      <c r="FQ48" s="368"/>
      <c r="FR48" s="367"/>
      <c r="FS48" s="653" t="s">
        <v>268</v>
      </c>
      <c r="FT48" s="653"/>
      <c r="FU48" s="653"/>
      <c r="FV48" s="653"/>
      <c r="FW48" s="653"/>
      <c r="FX48" s="653"/>
      <c r="FY48" s="653" t="s">
        <v>58</v>
      </c>
      <c r="FZ48" s="653"/>
      <c r="GA48" s="653"/>
      <c r="GB48" s="653"/>
      <c r="GC48" s="653"/>
      <c r="GD48" s="653"/>
      <c r="GE48" s="654" t="s">
        <v>290</v>
      </c>
      <c r="GF48" s="655"/>
      <c r="GG48" s="655"/>
      <c r="GH48" s="655"/>
      <c r="GI48" s="655"/>
      <c r="GJ48" s="655"/>
      <c r="GK48" s="655"/>
      <c r="GL48" s="655"/>
      <c r="GM48" s="655"/>
      <c r="GN48" s="655"/>
      <c r="GO48" s="655"/>
      <c r="GP48" s="655"/>
      <c r="GQ48" s="655"/>
      <c r="GR48" s="655"/>
      <c r="GS48" s="655"/>
      <c r="GT48" s="655"/>
      <c r="GU48" s="655"/>
      <c r="GV48" s="655"/>
      <c r="GW48" s="655"/>
      <c r="GX48" s="655"/>
      <c r="GY48" s="655"/>
      <c r="GZ48" s="655"/>
      <c r="HA48" s="655"/>
      <c r="HB48" s="655"/>
      <c r="HC48" s="655"/>
      <c r="HD48" s="669" t="s">
        <v>984</v>
      </c>
      <c r="HE48" s="670"/>
      <c r="HF48" s="670"/>
      <c r="HG48" s="670"/>
      <c r="HH48" s="670"/>
      <c r="HI48" s="670"/>
      <c r="HJ48" s="670"/>
      <c r="HK48" s="671"/>
      <c r="HL48" s="653" t="s">
        <v>49</v>
      </c>
      <c r="HM48" s="653"/>
      <c r="HN48" s="653"/>
      <c r="HO48" s="653"/>
      <c r="HP48" s="653"/>
      <c r="HQ48" s="653"/>
      <c r="HR48" s="653"/>
      <c r="HS48" s="653"/>
      <c r="HT48" s="653"/>
      <c r="HU48" s="653" t="s">
        <v>38</v>
      </c>
      <c r="HV48" s="653"/>
      <c r="HW48" s="653"/>
      <c r="HX48" s="653"/>
      <c r="HY48" s="653"/>
      <c r="HZ48" s="653"/>
      <c r="IA48" s="653"/>
      <c r="IB48" s="653"/>
      <c r="IC48" s="653"/>
      <c r="ID48" s="653" t="s">
        <v>34</v>
      </c>
      <c r="IE48" s="653"/>
      <c r="IF48" s="653"/>
      <c r="IG48" s="653"/>
      <c r="IH48" s="653"/>
      <c r="II48" s="653"/>
      <c r="IJ48" s="653" t="s">
        <v>929</v>
      </c>
      <c r="IK48" s="653"/>
      <c r="IL48" s="653"/>
      <c r="IM48" s="653"/>
      <c r="IN48" s="653"/>
      <c r="IO48" s="653"/>
      <c r="IP48" s="653"/>
      <c r="IQ48" s="653"/>
      <c r="IR48" s="653" t="s">
        <v>985</v>
      </c>
      <c r="IS48" s="653"/>
      <c r="IT48" s="653"/>
      <c r="IU48" s="653"/>
      <c r="IV48" s="653"/>
      <c r="IW48" s="653"/>
      <c r="IX48" s="653" t="s">
        <v>932</v>
      </c>
      <c r="IY48" s="653"/>
      <c r="IZ48" s="653"/>
      <c r="JA48" s="653"/>
      <c r="JB48" s="653"/>
      <c r="JC48" s="653"/>
      <c r="JD48" s="669" t="s">
        <v>986</v>
      </c>
      <c r="JE48" s="670"/>
      <c r="JF48" s="670"/>
      <c r="JG48" s="670"/>
      <c r="JH48" s="670"/>
      <c r="JI48" s="670"/>
      <c r="JJ48" s="670"/>
      <c r="JK48" s="671"/>
      <c r="JL48" s="653"/>
      <c r="JM48" s="653"/>
      <c r="JN48" s="653"/>
      <c r="JO48" s="653"/>
      <c r="JP48" s="653"/>
      <c r="JQ48" s="653"/>
      <c r="JR48" s="678" t="s">
        <v>57</v>
      </c>
      <c r="JS48" s="678"/>
      <c r="JT48" s="678"/>
      <c r="JU48" s="678"/>
      <c r="JV48" s="678"/>
      <c r="JW48" s="678"/>
      <c r="JX48" s="678"/>
      <c r="JY48" s="678"/>
      <c r="JZ48" s="678"/>
      <c r="KA48" s="367"/>
      <c r="KB48" s="368"/>
      <c r="KC48" s="368"/>
    </row>
    <row r="49" spans="10:340" ht="6.75" customHeight="1" x14ac:dyDescent="0.15">
      <c r="J49" s="366"/>
      <c r="K49" s="366"/>
      <c r="L49" s="366"/>
      <c r="M49" s="366"/>
      <c r="N49" s="366"/>
      <c r="O49" s="366"/>
      <c r="P49" s="366"/>
      <c r="Q49" s="366"/>
      <c r="R49" s="368"/>
      <c r="S49" s="368"/>
      <c r="T49" s="367"/>
      <c r="U49" s="719"/>
      <c r="V49" s="719"/>
      <c r="W49" s="719"/>
      <c r="X49" s="719"/>
      <c r="Y49" s="719"/>
      <c r="Z49" s="719"/>
      <c r="AA49" s="692"/>
      <c r="AB49" s="692"/>
      <c r="AC49" s="692"/>
      <c r="AD49" s="692"/>
      <c r="AE49" s="692"/>
      <c r="AF49" s="692"/>
      <c r="AG49" s="693"/>
      <c r="AH49" s="693"/>
      <c r="AI49" s="693"/>
      <c r="AJ49" s="693"/>
      <c r="AK49" s="693"/>
      <c r="AL49" s="693"/>
      <c r="AM49" s="693"/>
      <c r="AN49" s="693"/>
      <c r="AO49" s="693"/>
      <c r="AP49" s="693"/>
      <c r="AQ49" s="693"/>
      <c r="AR49" s="693"/>
      <c r="AS49" s="693"/>
      <c r="AT49" s="693"/>
      <c r="AU49" s="693"/>
      <c r="AV49" s="693"/>
      <c r="AW49" s="693"/>
      <c r="AX49" s="693"/>
      <c r="AY49" s="693"/>
      <c r="AZ49" s="693"/>
      <c r="BA49" s="693"/>
      <c r="BB49" s="693"/>
      <c r="BC49" s="693"/>
      <c r="BD49" s="693"/>
      <c r="BE49" s="693"/>
      <c r="BF49" s="384"/>
      <c r="BG49" s="384"/>
      <c r="BH49" s="384"/>
      <c r="BI49" s="384"/>
      <c r="BJ49" s="384"/>
      <c r="BK49" s="384"/>
      <c r="BL49" s="384"/>
      <c r="BM49" s="384"/>
      <c r="BN49" s="692"/>
      <c r="BO49" s="692"/>
      <c r="BP49" s="692"/>
      <c r="BQ49" s="692"/>
      <c r="BR49" s="692"/>
      <c r="BS49" s="692"/>
      <c r="BT49" s="692"/>
      <c r="BU49" s="692"/>
      <c r="BV49" s="692"/>
      <c r="BW49" s="692"/>
      <c r="BX49" s="692"/>
      <c r="BY49" s="692"/>
      <c r="BZ49" s="692"/>
      <c r="CA49" s="692"/>
      <c r="CB49" s="692"/>
      <c r="CC49" s="692"/>
      <c r="CD49" s="692"/>
      <c r="CE49" s="692"/>
      <c r="CF49" s="692"/>
      <c r="CG49" s="692"/>
      <c r="CH49" s="692"/>
      <c r="CI49" s="692"/>
      <c r="CJ49" s="692"/>
      <c r="CK49" s="692"/>
      <c r="CL49" s="692"/>
      <c r="CM49" s="692"/>
      <c r="CN49" s="692"/>
      <c r="CO49" s="692"/>
      <c r="CP49" s="692"/>
      <c r="CQ49" s="692"/>
      <c r="CR49" s="692"/>
      <c r="CS49" s="692"/>
      <c r="CT49" s="692"/>
      <c r="CU49" s="692"/>
      <c r="CV49" s="692"/>
      <c r="CW49" s="692"/>
      <c r="CX49" s="692"/>
      <c r="CY49" s="692"/>
      <c r="CZ49" s="698"/>
      <c r="DA49" s="698"/>
      <c r="DB49" s="698"/>
      <c r="DC49" s="698"/>
      <c r="DD49" s="698"/>
      <c r="DE49" s="698"/>
      <c r="DF49" s="721"/>
      <c r="DG49" s="721"/>
      <c r="DH49" s="721"/>
      <c r="DI49" s="721"/>
      <c r="DJ49" s="721"/>
      <c r="DK49" s="721"/>
      <c r="DL49" s="721"/>
      <c r="DM49" s="721"/>
      <c r="DN49" s="698"/>
      <c r="DO49" s="698"/>
      <c r="DP49" s="698"/>
      <c r="DQ49" s="698"/>
      <c r="DR49" s="698"/>
      <c r="DS49" s="698"/>
      <c r="DT49" s="384"/>
      <c r="DU49" s="384"/>
      <c r="DV49" s="384"/>
      <c r="DW49" s="692"/>
      <c r="DX49" s="692"/>
      <c r="DY49" s="692"/>
      <c r="DZ49" s="692"/>
      <c r="EA49" s="692"/>
      <c r="EB49" s="692"/>
      <c r="EC49" s="367"/>
      <c r="ED49" s="368"/>
      <c r="EE49" s="368"/>
      <c r="EG49" s="650"/>
      <c r="EH49" s="651"/>
      <c r="EI49" s="651"/>
      <c r="EJ49" s="651"/>
      <c r="EK49" s="651"/>
      <c r="EL49" s="651"/>
      <c r="EM49" s="651"/>
      <c r="EN49" s="651"/>
      <c r="EO49" s="377"/>
      <c r="EP49" s="377"/>
      <c r="EQ49" s="377"/>
      <c r="FH49" s="366"/>
      <c r="FI49" s="366"/>
      <c r="FJ49" s="366"/>
      <c r="FK49" s="366"/>
      <c r="FL49" s="366"/>
      <c r="FM49" s="366"/>
      <c r="FN49" s="366"/>
      <c r="FO49" s="366"/>
      <c r="FP49" s="368"/>
      <c r="FQ49" s="368"/>
      <c r="FR49" s="367"/>
      <c r="FS49" s="653"/>
      <c r="FT49" s="653"/>
      <c r="FU49" s="653"/>
      <c r="FV49" s="653"/>
      <c r="FW49" s="653"/>
      <c r="FX49" s="653"/>
      <c r="FY49" s="653"/>
      <c r="FZ49" s="653"/>
      <c r="GA49" s="653"/>
      <c r="GB49" s="653"/>
      <c r="GC49" s="653"/>
      <c r="GD49" s="653"/>
      <c r="GE49" s="656"/>
      <c r="GF49" s="657"/>
      <c r="GG49" s="657"/>
      <c r="GH49" s="657"/>
      <c r="GI49" s="657"/>
      <c r="GJ49" s="657"/>
      <c r="GK49" s="657"/>
      <c r="GL49" s="657"/>
      <c r="GM49" s="657"/>
      <c r="GN49" s="657"/>
      <c r="GO49" s="657"/>
      <c r="GP49" s="657"/>
      <c r="GQ49" s="657"/>
      <c r="GR49" s="657"/>
      <c r="GS49" s="657"/>
      <c r="GT49" s="657"/>
      <c r="GU49" s="657"/>
      <c r="GV49" s="657"/>
      <c r="GW49" s="657"/>
      <c r="GX49" s="657"/>
      <c r="GY49" s="657"/>
      <c r="GZ49" s="657"/>
      <c r="HA49" s="657"/>
      <c r="HB49" s="657"/>
      <c r="HC49" s="657"/>
      <c r="HD49" s="672"/>
      <c r="HE49" s="673"/>
      <c r="HF49" s="673"/>
      <c r="HG49" s="673"/>
      <c r="HH49" s="673"/>
      <c r="HI49" s="673"/>
      <c r="HJ49" s="673"/>
      <c r="HK49" s="674"/>
      <c r="HL49" s="653"/>
      <c r="HM49" s="653"/>
      <c r="HN49" s="653"/>
      <c r="HO49" s="653"/>
      <c r="HP49" s="653"/>
      <c r="HQ49" s="653"/>
      <c r="HR49" s="653"/>
      <c r="HS49" s="653"/>
      <c r="HT49" s="653"/>
      <c r="HU49" s="653"/>
      <c r="HV49" s="653"/>
      <c r="HW49" s="653"/>
      <c r="HX49" s="653"/>
      <c r="HY49" s="653"/>
      <c r="HZ49" s="653"/>
      <c r="IA49" s="653"/>
      <c r="IB49" s="653"/>
      <c r="IC49" s="653"/>
      <c r="ID49" s="653"/>
      <c r="IE49" s="653"/>
      <c r="IF49" s="653"/>
      <c r="IG49" s="653"/>
      <c r="IH49" s="653"/>
      <c r="II49" s="653"/>
      <c r="IJ49" s="653"/>
      <c r="IK49" s="653"/>
      <c r="IL49" s="653"/>
      <c r="IM49" s="653"/>
      <c r="IN49" s="653"/>
      <c r="IO49" s="653"/>
      <c r="IP49" s="653"/>
      <c r="IQ49" s="653"/>
      <c r="IR49" s="653"/>
      <c r="IS49" s="653"/>
      <c r="IT49" s="653"/>
      <c r="IU49" s="653"/>
      <c r="IV49" s="653"/>
      <c r="IW49" s="653"/>
      <c r="IX49" s="653"/>
      <c r="IY49" s="653"/>
      <c r="IZ49" s="653"/>
      <c r="JA49" s="653"/>
      <c r="JB49" s="653"/>
      <c r="JC49" s="653"/>
      <c r="JD49" s="672"/>
      <c r="JE49" s="673"/>
      <c r="JF49" s="673"/>
      <c r="JG49" s="673"/>
      <c r="JH49" s="673"/>
      <c r="JI49" s="673"/>
      <c r="JJ49" s="673"/>
      <c r="JK49" s="674"/>
      <c r="JL49" s="653"/>
      <c r="JM49" s="653"/>
      <c r="JN49" s="653"/>
      <c r="JO49" s="653"/>
      <c r="JP49" s="653"/>
      <c r="JQ49" s="653"/>
      <c r="JR49" s="678"/>
      <c r="JS49" s="678"/>
      <c r="JT49" s="678"/>
      <c r="JU49" s="678"/>
      <c r="JV49" s="678"/>
      <c r="JW49" s="678"/>
      <c r="JX49" s="678"/>
      <c r="JY49" s="678"/>
      <c r="JZ49" s="678"/>
      <c r="KA49" s="367"/>
      <c r="KB49" s="368"/>
      <c r="KC49" s="368"/>
    </row>
    <row r="50" spans="10:340" ht="6.75" customHeight="1" x14ac:dyDescent="0.15">
      <c r="J50" s="366"/>
      <c r="K50" s="366"/>
      <c r="L50" s="366"/>
      <c r="M50" s="366"/>
      <c r="N50" s="366"/>
      <c r="O50" s="366"/>
      <c r="P50" s="366"/>
      <c r="Q50" s="366"/>
      <c r="R50" s="368"/>
      <c r="S50" s="368"/>
      <c r="T50" s="367"/>
      <c r="U50" s="719"/>
      <c r="V50" s="719"/>
      <c r="W50" s="719"/>
      <c r="X50" s="719"/>
      <c r="Y50" s="719"/>
      <c r="Z50" s="719"/>
      <c r="AA50" s="692"/>
      <c r="AB50" s="692"/>
      <c r="AC50" s="692"/>
      <c r="AD50" s="692"/>
      <c r="AE50" s="692"/>
      <c r="AF50" s="692"/>
      <c r="AG50" s="693"/>
      <c r="AH50" s="693"/>
      <c r="AI50" s="693"/>
      <c r="AJ50" s="693"/>
      <c r="AK50" s="693"/>
      <c r="AL50" s="693"/>
      <c r="AM50" s="693"/>
      <c r="AN50" s="693"/>
      <c r="AO50" s="693"/>
      <c r="AP50" s="693"/>
      <c r="AQ50" s="693"/>
      <c r="AR50" s="693"/>
      <c r="AS50" s="693"/>
      <c r="AT50" s="693"/>
      <c r="AU50" s="693"/>
      <c r="AV50" s="693"/>
      <c r="AW50" s="693"/>
      <c r="AX50" s="693"/>
      <c r="AY50" s="693"/>
      <c r="AZ50" s="693"/>
      <c r="BA50" s="693"/>
      <c r="BB50" s="693"/>
      <c r="BC50" s="693"/>
      <c r="BD50" s="693"/>
      <c r="BE50" s="693"/>
      <c r="BF50" s="384"/>
      <c r="BG50" s="384"/>
      <c r="BH50" s="384"/>
      <c r="BI50" s="384"/>
      <c r="BJ50" s="384"/>
      <c r="BK50" s="384"/>
      <c r="BL50" s="384"/>
      <c r="BM50" s="384"/>
      <c r="BN50" s="692"/>
      <c r="BO50" s="692"/>
      <c r="BP50" s="692"/>
      <c r="BQ50" s="692"/>
      <c r="BR50" s="692"/>
      <c r="BS50" s="692"/>
      <c r="BT50" s="692"/>
      <c r="BU50" s="692"/>
      <c r="BV50" s="692"/>
      <c r="BW50" s="692"/>
      <c r="BX50" s="692"/>
      <c r="BY50" s="692"/>
      <c r="BZ50" s="692"/>
      <c r="CA50" s="692"/>
      <c r="CB50" s="692"/>
      <c r="CC50" s="692"/>
      <c r="CD50" s="692"/>
      <c r="CE50" s="692"/>
      <c r="CF50" s="692"/>
      <c r="CG50" s="692"/>
      <c r="CH50" s="692"/>
      <c r="CI50" s="692"/>
      <c r="CJ50" s="692"/>
      <c r="CK50" s="692"/>
      <c r="CL50" s="692"/>
      <c r="CM50" s="692"/>
      <c r="CN50" s="692"/>
      <c r="CO50" s="692"/>
      <c r="CP50" s="692"/>
      <c r="CQ50" s="692"/>
      <c r="CR50" s="692"/>
      <c r="CS50" s="692"/>
      <c r="CT50" s="692"/>
      <c r="CU50" s="692"/>
      <c r="CV50" s="692"/>
      <c r="CW50" s="692"/>
      <c r="CX50" s="692"/>
      <c r="CY50" s="692"/>
      <c r="CZ50" s="698"/>
      <c r="DA50" s="698"/>
      <c r="DB50" s="698"/>
      <c r="DC50" s="698"/>
      <c r="DD50" s="698"/>
      <c r="DE50" s="698"/>
      <c r="DF50" s="721"/>
      <c r="DG50" s="721"/>
      <c r="DH50" s="721"/>
      <c r="DI50" s="721"/>
      <c r="DJ50" s="721"/>
      <c r="DK50" s="721"/>
      <c r="DL50" s="721"/>
      <c r="DM50" s="721"/>
      <c r="DN50" s="698"/>
      <c r="DO50" s="698"/>
      <c r="DP50" s="698"/>
      <c r="DQ50" s="698"/>
      <c r="DR50" s="698"/>
      <c r="DS50" s="698"/>
      <c r="DT50" s="384"/>
      <c r="DU50" s="384"/>
      <c r="DV50" s="384"/>
      <c r="DW50" s="692"/>
      <c r="DX50" s="692"/>
      <c r="DY50" s="692"/>
      <c r="DZ50" s="692"/>
      <c r="EA50" s="692"/>
      <c r="EB50" s="692"/>
      <c r="EC50" s="367"/>
      <c r="ED50" s="368"/>
      <c r="EE50" s="368"/>
      <c r="EG50" s="650"/>
      <c r="EH50" s="651"/>
      <c r="EI50" s="651"/>
      <c r="EJ50" s="651"/>
      <c r="EK50" s="651"/>
      <c r="EL50" s="651"/>
      <c r="EM50" s="651"/>
      <c r="EN50" s="651"/>
      <c r="EO50" s="377"/>
      <c r="EP50" s="377"/>
      <c r="EQ50" s="377"/>
      <c r="FH50" s="366"/>
      <c r="FI50" s="366"/>
      <c r="FJ50" s="366"/>
      <c r="FK50" s="366"/>
      <c r="FL50" s="366"/>
      <c r="FM50" s="366"/>
      <c r="FN50" s="366"/>
      <c r="FO50" s="366"/>
      <c r="FP50" s="368"/>
      <c r="FQ50" s="368"/>
      <c r="FR50" s="367"/>
      <c r="FS50" s="653"/>
      <c r="FT50" s="653"/>
      <c r="FU50" s="653"/>
      <c r="FV50" s="653"/>
      <c r="FW50" s="653"/>
      <c r="FX50" s="653"/>
      <c r="FY50" s="653"/>
      <c r="FZ50" s="653"/>
      <c r="GA50" s="653"/>
      <c r="GB50" s="653"/>
      <c r="GC50" s="653"/>
      <c r="GD50" s="653"/>
      <c r="GE50" s="658"/>
      <c r="GF50" s="659"/>
      <c r="GG50" s="659"/>
      <c r="GH50" s="659"/>
      <c r="GI50" s="659"/>
      <c r="GJ50" s="659"/>
      <c r="GK50" s="659"/>
      <c r="GL50" s="659"/>
      <c r="GM50" s="659"/>
      <c r="GN50" s="659"/>
      <c r="GO50" s="659"/>
      <c r="GP50" s="659"/>
      <c r="GQ50" s="659"/>
      <c r="GR50" s="659"/>
      <c r="GS50" s="659"/>
      <c r="GT50" s="659"/>
      <c r="GU50" s="659"/>
      <c r="GV50" s="659"/>
      <c r="GW50" s="659"/>
      <c r="GX50" s="659"/>
      <c r="GY50" s="659"/>
      <c r="GZ50" s="659"/>
      <c r="HA50" s="659"/>
      <c r="HB50" s="659"/>
      <c r="HC50" s="659"/>
      <c r="HD50" s="675"/>
      <c r="HE50" s="676"/>
      <c r="HF50" s="676"/>
      <c r="HG50" s="676"/>
      <c r="HH50" s="676"/>
      <c r="HI50" s="676"/>
      <c r="HJ50" s="676"/>
      <c r="HK50" s="677"/>
      <c r="HL50" s="653"/>
      <c r="HM50" s="653"/>
      <c r="HN50" s="653"/>
      <c r="HO50" s="653"/>
      <c r="HP50" s="653"/>
      <c r="HQ50" s="653"/>
      <c r="HR50" s="653"/>
      <c r="HS50" s="653"/>
      <c r="HT50" s="653"/>
      <c r="HU50" s="653"/>
      <c r="HV50" s="653"/>
      <c r="HW50" s="653"/>
      <c r="HX50" s="653"/>
      <c r="HY50" s="653"/>
      <c r="HZ50" s="653"/>
      <c r="IA50" s="653"/>
      <c r="IB50" s="653"/>
      <c r="IC50" s="653"/>
      <c r="ID50" s="653"/>
      <c r="IE50" s="653"/>
      <c r="IF50" s="653"/>
      <c r="IG50" s="653"/>
      <c r="IH50" s="653"/>
      <c r="II50" s="653"/>
      <c r="IJ50" s="653"/>
      <c r="IK50" s="653"/>
      <c r="IL50" s="653"/>
      <c r="IM50" s="653"/>
      <c r="IN50" s="653"/>
      <c r="IO50" s="653"/>
      <c r="IP50" s="653"/>
      <c r="IQ50" s="653"/>
      <c r="IR50" s="653"/>
      <c r="IS50" s="653"/>
      <c r="IT50" s="653"/>
      <c r="IU50" s="653"/>
      <c r="IV50" s="653"/>
      <c r="IW50" s="653"/>
      <c r="IX50" s="653"/>
      <c r="IY50" s="653"/>
      <c r="IZ50" s="653"/>
      <c r="JA50" s="653"/>
      <c r="JB50" s="653"/>
      <c r="JC50" s="653"/>
      <c r="JD50" s="675"/>
      <c r="JE50" s="676"/>
      <c r="JF50" s="676"/>
      <c r="JG50" s="676"/>
      <c r="JH50" s="676"/>
      <c r="JI50" s="676"/>
      <c r="JJ50" s="676"/>
      <c r="JK50" s="677"/>
      <c r="JL50" s="653"/>
      <c r="JM50" s="653"/>
      <c r="JN50" s="653"/>
      <c r="JO50" s="653"/>
      <c r="JP50" s="653"/>
      <c r="JQ50" s="653"/>
      <c r="JR50" s="678"/>
      <c r="JS50" s="678"/>
      <c r="JT50" s="678"/>
      <c r="JU50" s="678"/>
      <c r="JV50" s="678"/>
      <c r="JW50" s="678"/>
      <c r="JX50" s="678"/>
      <c r="JY50" s="678"/>
      <c r="JZ50" s="678"/>
      <c r="KA50" s="367"/>
      <c r="KB50" s="368"/>
      <c r="KC50" s="368"/>
    </row>
    <row r="51" spans="10:340" ht="6.75" customHeight="1" x14ac:dyDescent="0.15">
      <c r="J51" s="366"/>
      <c r="K51" s="366"/>
      <c r="L51" s="366"/>
      <c r="M51" s="366"/>
      <c r="N51" s="366"/>
      <c r="O51" s="366"/>
      <c r="P51" s="366"/>
      <c r="Q51" s="366"/>
      <c r="R51" s="368"/>
      <c r="S51" s="368"/>
      <c r="T51" s="367"/>
      <c r="U51" s="720" t="s">
        <v>940</v>
      </c>
      <c r="V51" s="720"/>
      <c r="W51" s="720"/>
      <c r="X51" s="720"/>
      <c r="Y51" s="720"/>
      <c r="Z51" s="720"/>
      <c r="AA51" s="682" t="s">
        <v>941</v>
      </c>
      <c r="AB51" s="682"/>
      <c r="AC51" s="682"/>
      <c r="AD51" s="682"/>
      <c r="AE51" s="682"/>
      <c r="AF51" s="682"/>
      <c r="AG51" s="687" t="s">
        <v>991</v>
      </c>
      <c r="AH51" s="687"/>
      <c r="AI51" s="687"/>
      <c r="AJ51" s="687"/>
      <c r="AK51" s="687"/>
      <c r="AL51" s="687"/>
      <c r="AM51" s="687"/>
      <c r="AN51" s="687"/>
      <c r="AO51" s="687"/>
      <c r="AP51" s="687"/>
      <c r="AQ51" s="687"/>
      <c r="AR51" s="687"/>
      <c r="AS51" s="687"/>
      <c r="AT51" s="687"/>
      <c r="AU51" s="687"/>
      <c r="AV51" s="687"/>
      <c r="AW51" s="687"/>
      <c r="AX51" s="687"/>
      <c r="AY51" s="687"/>
      <c r="AZ51" s="687"/>
      <c r="BA51" s="687"/>
      <c r="BB51" s="687"/>
      <c r="BC51" s="687"/>
      <c r="BD51" s="687"/>
      <c r="BE51" s="687"/>
      <c r="BF51" s="383"/>
      <c r="BG51" s="383"/>
      <c r="BH51" s="383"/>
      <c r="BI51" s="383"/>
      <c r="BJ51" s="383"/>
      <c r="BK51" s="383"/>
      <c r="BL51" s="383"/>
      <c r="BM51" s="383"/>
      <c r="BN51" s="683"/>
      <c r="BO51" s="682"/>
      <c r="BP51" s="682"/>
      <c r="BQ51" s="682"/>
      <c r="BR51" s="682"/>
      <c r="BS51" s="682"/>
      <c r="BT51" s="682"/>
      <c r="BU51" s="682"/>
      <c r="BV51" s="682"/>
      <c r="BW51" s="682"/>
      <c r="BX51" s="682"/>
      <c r="BY51" s="682"/>
      <c r="BZ51" s="682"/>
      <c r="CA51" s="682"/>
      <c r="CB51" s="682"/>
      <c r="CC51" s="682"/>
      <c r="CD51" s="682"/>
      <c r="CE51" s="682"/>
      <c r="CF51" s="682" t="s">
        <v>944</v>
      </c>
      <c r="CG51" s="682"/>
      <c r="CH51" s="682"/>
      <c r="CI51" s="682"/>
      <c r="CJ51" s="682"/>
      <c r="CK51" s="682"/>
      <c r="CL51" s="682" t="s">
        <v>946</v>
      </c>
      <c r="CM51" s="682"/>
      <c r="CN51" s="682"/>
      <c r="CO51" s="682"/>
      <c r="CP51" s="682"/>
      <c r="CQ51" s="682"/>
      <c r="CR51" s="682"/>
      <c r="CS51" s="682"/>
      <c r="CT51" s="683">
        <v>44402</v>
      </c>
      <c r="CU51" s="682"/>
      <c r="CV51" s="682"/>
      <c r="CW51" s="682"/>
      <c r="CX51" s="682"/>
      <c r="CY51" s="682"/>
      <c r="CZ51" s="685"/>
      <c r="DA51" s="685"/>
      <c r="DB51" s="685"/>
      <c r="DC51" s="685"/>
      <c r="DD51" s="685"/>
      <c r="DE51" s="685"/>
      <c r="DF51" s="684"/>
      <c r="DG51" s="684"/>
      <c r="DH51" s="684"/>
      <c r="DI51" s="684"/>
      <c r="DJ51" s="684"/>
      <c r="DK51" s="684"/>
      <c r="DL51" s="684"/>
      <c r="DM51" s="684"/>
      <c r="DN51" s="685"/>
      <c r="DO51" s="685"/>
      <c r="DP51" s="685"/>
      <c r="DQ51" s="685"/>
      <c r="DR51" s="685"/>
      <c r="DS51" s="685"/>
      <c r="DT51" s="383"/>
      <c r="DU51" s="383"/>
      <c r="DV51" s="383"/>
      <c r="DW51" s="682"/>
      <c r="DX51" s="682"/>
      <c r="DY51" s="682"/>
      <c r="DZ51" s="682"/>
      <c r="EA51" s="682"/>
      <c r="EB51" s="682"/>
      <c r="EC51" s="367"/>
      <c r="ED51" s="368"/>
      <c r="EE51" s="368"/>
      <c r="EG51" s="650"/>
      <c r="EH51" s="651"/>
      <c r="EI51" s="651"/>
      <c r="EJ51" s="651"/>
      <c r="EK51" s="651"/>
      <c r="EL51" s="651"/>
      <c r="EM51" s="651"/>
      <c r="EN51" s="651"/>
      <c r="EO51" s="377"/>
      <c r="EP51" s="377"/>
      <c r="EQ51" s="377"/>
      <c r="FH51" s="366"/>
      <c r="FI51" s="366"/>
      <c r="FJ51" s="366"/>
      <c r="FK51" s="366"/>
      <c r="FL51" s="366"/>
      <c r="FM51" s="366"/>
      <c r="FN51" s="366"/>
      <c r="FO51" s="366"/>
      <c r="FP51" s="368"/>
      <c r="FQ51" s="368"/>
      <c r="FR51" s="367"/>
      <c r="FS51" s="720" t="s">
        <v>940</v>
      </c>
      <c r="FT51" s="720"/>
      <c r="FU51" s="720"/>
      <c r="FV51" s="720"/>
      <c r="FW51" s="720"/>
      <c r="FX51" s="720"/>
      <c r="FY51" s="682" t="s">
        <v>941</v>
      </c>
      <c r="FZ51" s="682"/>
      <c r="GA51" s="682"/>
      <c r="GB51" s="682"/>
      <c r="GC51" s="682"/>
      <c r="GD51" s="682"/>
      <c r="GE51" s="686" t="s">
        <v>991</v>
      </c>
      <c r="GF51" s="686"/>
      <c r="GG51" s="686"/>
      <c r="GH51" s="686"/>
      <c r="GI51" s="686"/>
      <c r="GJ51" s="686"/>
      <c r="GK51" s="686"/>
      <c r="GL51" s="686"/>
      <c r="GM51" s="686"/>
      <c r="GN51" s="686"/>
      <c r="GO51" s="686"/>
      <c r="GP51" s="686"/>
      <c r="GQ51" s="686"/>
      <c r="GR51" s="686"/>
      <c r="GS51" s="686"/>
      <c r="GT51" s="686"/>
      <c r="GU51" s="686"/>
      <c r="GV51" s="686"/>
      <c r="GW51" s="686"/>
      <c r="GX51" s="686"/>
      <c r="GY51" s="686"/>
      <c r="GZ51" s="686"/>
      <c r="HA51" s="686"/>
      <c r="HB51" s="686"/>
      <c r="HC51" s="686"/>
      <c r="HD51" s="690"/>
      <c r="HE51" s="690"/>
      <c r="HF51" s="690"/>
      <c r="HG51" s="690"/>
      <c r="HH51" s="690"/>
      <c r="HI51" s="690"/>
      <c r="HJ51" s="690"/>
      <c r="HK51" s="690"/>
      <c r="HL51" s="683" t="s">
        <v>704</v>
      </c>
      <c r="HM51" s="682"/>
      <c r="HN51" s="682"/>
      <c r="HO51" s="682"/>
      <c r="HP51" s="682"/>
      <c r="HQ51" s="682"/>
      <c r="HR51" s="682"/>
      <c r="HS51" s="682"/>
      <c r="HT51" s="682"/>
      <c r="HU51" s="682" t="s">
        <v>943</v>
      </c>
      <c r="HV51" s="682"/>
      <c r="HW51" s="682"/>
      <c r="HX51" s="682"/>
      <c r="HY51" s="682"/>
      <c r="HZ51" s="682"/>
      <c r="IA51" s="682"/>
      <c r="IB51" s="682"/>
      <c r="IC51" s="682"/>
      <c r="ID51" s="682" t="s">
        <v>944</v>
      </c>
      <c r="IE51" s="682"/>
      <c r="IF51" s="682"/>
      <c r="IG51" s="682"/>
      <c r="IH51" s="682"/>
      <c r="II51" s="682"/>
      <c r="IJ51" s="682" t="s">
        <v>946</v>
      </c>
      <c r="IK51" s="682"/>
      <c r="IL51" s="682"/>
      <c r="IM51" s="682"/>
      <c r="IN51" s="682"/>
      <c r="IO51" s="682"/>
      <c r="IP51" s="682"/>
      <c r="IQ51" s="682"/>
      <c r="IR51" s="683">
        <v>42940</v>
      </c>
      <c r="IS51" s="682"/>
      <c r="IT51" s="682"/>
      <c r="IU51" s="682"/>
      <c r="IV51" s="682"/>
      <c r="IW51" s="682"/>
      <c r="IX51" s="685" t="s">
        <v>945</v>
      </c>
      <c r="IY51" s="685"/>
      <c r="IZ51" s="685"/>
      <c r="JA51" s="685"/>
      <c r="JB51" s="685"/>
      <c r="JC51" s="685"/>
      <c r="JD51" s="684" t="s">
        <v>945</v>
      </c>
      <c r="JE51" s="684"/>
      <c r="JF51" s="684"/>
      <c r="JG51" s="684"/>
      <c r="JH51" s="684"/>
      <c r="JI51" s="684"/>
      <c r="JJ51" s="684"/>
      <c r="JK51" s="684"/>
      <c r="JL51" s="685"/>
      <c r="JM51" s="685"/>
      <c r="JN51" s="685"/>
      <c r="JO51" s="685"/>
      <c r="JP51" s="685"/>
      <c r="JQ51" s="685"/>
      <c r="JR51" s="383"/>
      <c r="JS51" s="383"/>
      <c r="JT51" s="383"/>
      <c r="JU51" s="682"/>
      <c r="JV51" s="682"/>
      <c r="JW51" s="682"/>
      <c r="JX51" s="682"/>
      <c r="JY51" s="682"/>
      <c r="JZ51" s="682"/>
      <c r="KA51" s="367"/>
      <c r="KB51" s="368"/>
      <c r="KC51" s="368"/>
    </row>
    <row r="52" spans="10:340" ht="6.75" customHeight="1" x14ac:dyDescent="0.15">
      <c r="J52" s="366"/>
      <c r="K52" s="366"/>
      <c r="L52" s="366"/>
      <c r="M52" s="366"/>
      <c r="N52" s="366"/>
      <c r="O52" s="366"/>
      <c r="P52" s="366"/>
      <c r="Q52" s="366"/>
      <c r="R52" s="368"/>
      <c r="S52" s="368"/>
      <c r="T52" s="367"/>
      <c r="U52" s="720"/>
      <c r="V52" s="720"/>
      <c r="W52" s="720"/>
      <c r="X52" s="720"/>
      <c r="Y52" s="720"/>
      <c r="Z52" s="720"/>
      <c r="AA52" s="682"/>
      <c r="AB52" s="682"/>
      <c r="AC52" s="682"/>
      <c r="AD52" s="682"/>
      <c r="AE52" s="682"/>
      <c r="AF52" s="682"/>
      <c r="AG52" s="687"/>
      <c r="AH52" s="687"/>
      <c r="AI52" s="687"/>
      <c r="AJ52" s="687"/>
      <c r="AK52" s="687"/>
      <c r="AL52" s="687"/>
      <c r="AM52" s="687"/>
      <c r="AN52" s="687"/>
      <c r="AO52" s="687"/>
      <c r="AP52" s="687"/>
      <c r="AQ52" s="687"/>
      <c r="AR52" s="687"/>
      <c r="AS52" s="687"/>
      <c r="AT52" s="687"/>
      <c r="AU52" s="687"/>
      <c r="AV52" s="687"/>
      <c r="AW52" s="687"/>
      <c r="AX52" s="687"/>
      <c r="AY52" s="687"/>
      <c r="AZ52" s="687"/>
      <c r="BA52" s="687"/>
      <c r="BB52" s="687"/>
      <c r="BC52" s="687"/>
      <c r="BD52" s="687"/>
      <c r="BE52" s="687"/>
      <c r="BF52" s="383"/>
      <c r="BG52" s="383"/>
      <c r="BH52" s="383"/>
      <c r="BI52" s="383"/>
      <c r="BJ52" s="383"/>
      <c r="BK52" s="383"/>
      <c r="BL52" s="383"/>
      <c r="BM52" s="383"/>
      <c r="BN52" s="682"/>
      <c r="BO52" s="682"/>
      <c r="BP52" s="682"/>
      <c r="BQ52" s="682"/>
      <c r="BR52" s="682"/>
      <c r="BS52" s="682"/>
      <c r="BT52" s="682"/>
      <c r="BU52" s="682"/>
      <c r="BV52" s="682"/>
      <c r="BW52" s="682"/>
      <c r="BX52" s="682"/>
      <c r="BY52" s="682"/>
      <c r="BZ52" s="682"/>
      <c r="CA52" s="682"/>
      <c r="CB52" s="682"/>
      <c r="CC52" s="682"/>
      <c r="CD52" s="682"/>
      <c r="CE52" s="682"/>
      <c r="CF52" s="682"/>
      <c r="CG52" s="682"/>
      <c r="CH52" s="682"/>
      <c r="CI52" s="682"/>
      <c r="CJ52" s="682"/>
      <c r="CK52" s="682"/>
      <c r="CL52" s="682"/>
      <c r="CM52" s="682"/>
      <c r="CN52" s="682"/>
      <c r="CO52" s="682"/>
      <c r="CP52" s="682"/>
      <c r="CQ52" s="682"/>
      <c r="CR52" s="682"/>
      <c r="CS52" s="682"/>
      <c r="CT52" s="682"/>
      <c r="CU52" s="682"/>
      <c r="CV52" s="682"/>
      <c r="CW52" s="682"/>
      <c r="CX52" s="682"/>
      <c r="CY52" s="682"/>
      <c r="CZ52" s="685"/>
      <c r="DA52" s="685"/>
      <c r="DB52" s="685"/>
      <c r="DC52" s="685"/>
      <c r="DD52" s="685"/>
      <c r="DE52" s="685"/>
      <c r="DF52" s="684"/>
      <c r="DG52" s="684"/>
      <c r="DH52" s="684"/>
      <c r="DI52" s="684"/>
      <c r="DJ52" s="684"/>
      <c r="DK52" s="684"/>
      <c r="DL52" s="684"/>
      <c r="DM52" s="684"/>
      <c r="DN52" s="685"/>
      <c r="DO52" s="685"/>
      <c r="DP52" s="685"/>
      <c r="DQ52" s="685"/>
      <c r="DR52" s="685"/>
      <c r="DS52" s="685"/>
      <c r="DT52" s="383"/>
      <c r="DU52" s="383"/>
      <c r="DV52" s="383"/>
      <c r="DW52" s="682"/>
      <c r="DX52" s="682"/>
      <c r="DY52" s="682"/>
      <c r="DZ52" s="682"/>
      <c r="EA52" s="682"/>
      <c r="EB52" s="682"/>
      <c r="EC52" s="367"/>
      <c r="ED52" s="368"/>
      <c r="EE52" s="368"/>
      <c r="EG52" s="650"/>
      <c r="EH52" s="651"/>
      <c r="EI52" s="651"/>
      <c r="EJ52" s="651"/>
      <c r="EK52" s="651"/>
      <c r="EL52" s="651"/>
      <c r="EM52" s="651"/>
      <c r="EN52" s="651"/>
      <c r="EO52" s="377"/>
      <c r="EP52" s="377"/>
      <c r="EQ52" s="377"/>
      <c r="FH52" s="366"/>
      <c r="FI52" s="366"/>
      <c r="FJ52" s="366"/>
      <c r="FK52" s="366"/>
      <c r="FL52" s="366"/>
      <c r="FM52" s="366"/>
      <c r="FN52" s="366"/>
      <c r="FO52" s="366"/>
      <c r="FP52" s="368"/>
      <c r="FQ52" s="368"/>
      <c r="FR52" s="367"/>
      <c r="FS52" s="720"/>
      <c r="FT52" s="720"/>
      <c r="FU52" s="720"/>
      <c r="FV52" s="720"/>
      <c r="FW52" s="720"/>
      <c r="FX52" s="720"/>
      <c r="FY52" s="682"/>
      <c r="FZ52" s="682"/>
      <c r="GA52" s="682"/>
      <c r="GB52" s="682"/>
      <c r="GC52" s="682"/>
      <c r="GD52" s="682"/>
      <c r="GE52" s="687"/>
      <c r="GF52" s="687"/>
      <c r="GG52" s="687"/>
      <c r="GH52" s="687"/>
      <c r="GI52" s="687"/>
      <c r="GJ52" s="687"/>
      <c r="GK52" s="687"/>
      <c r="GL52" s="687"/>
      <c r="GM52" s="687"/>
      <c r="GN52" s="687"/>
      <c r="GO52" s="687"/>
      <c r="GP52" s="687"/>
      <c r="GQ52" s="687"/>
      <c r="GR52" s="687"/>
      <c r="GS52" s="687"/>
      <c r="GT52" s="687"/>
      <c r="GU52" s="687"/>
      <c r="GV52" s="687"/>
      <c r="GW52" s="687"/>
      <c r="GX52" s="687"/>
      <c r="GY52" s="687"/>
      <c r="GZ52" s="687"/>
      <c r="HA52" s="687"/>
      <c r="HB52" s="687"/>
      <c r="HC52" s="687"/>
      <c r="HD52" s="690"/>
      <c r="HE52" s="690"/>
      <c r="HF52" s="690"/>
      <c r="HG52" s="690"/>
      <c r="HH52" s="690"/>
      <c r="HI52" s="690"/>
      <c r="HJ52" s="690"/>
      <c r="HK52" s="690"/>
      <c r="HL52" s="682"/>
      <c r="HM52" s="682"/>
      <c r="HN52" s="682"/>
      <c r="HO52" s="682"/>
      <c r="HP52" s="682"/>
      <c r="HQ52" s="682"/>
      <c r="HR52" s="682"/>
      <c r="HS52" s="682"/>
      <c r="HT52" s="682"/>
      <c r="HU52" s="682"/>
      <c r="HV52" s="682"/>
      <c r="HW52" s="682"/>
      <c r="HX52" s="682"/>
      <c r="HY52" s="682"/>
      <c r="HZ52" s="682"/>
      <c r="IA52" s="682"/>
      <c r="IB52" s="682"/>
      <c r="IC52" s="682"/>
      <c r="ID52" s="682"/>
      <c r="IE52" s="682"/>
      <c r="IF52" s="682"/>
      <c r="IG52" s="682"/>
      <c r="IH52" s="682"/>
      <c r="II52" s="682"/>
      <c r="IJ52" s="682"/>
      <c r="IK52" s="682"/>
      <c r="IL52" s="682"/>
      <c r="IM52" s="682"/>
      <c r="IN52" s="682"/>
      <c r="IO52" s="682"/>
      <c r="IP52" s="682"/>
      <c r="IQ52" s="682"/>
      <c r="IR52" s="682"/>
      <c r="IS52" s="682"/>
      <c r="IT52" s="682"/>
      <c r="IU52" s="682"/>
      <c r="IV52" s="682"/>
      <c r="IW52" s="682"/>
      <c r="IX52" s="685"/>
      <c r="IY52" s="685"/>
      <c r="IZ52" s="685"/>
      <c r="JA52" s="685"/>
      <c r="JB52" s="685"/>
      <c r="JC52" s="685"/>
      <c r="JD52" s="684"/>
      <c r="JE52" s="684"/>
      <c r="JF52" s="684"/>
      <c r="JG52" s="684"/>
      <c r="JH52" s="684"/>
      <c r="JI52" s="684"/>
      <c r="JJ52" s="684"/>
      <c r="JK52" s="684"/>
      <c r="JL52" s="685"/>
      <c r="JM52" s="685"/>
      <c r="JN52" s="685"/>
      <c r="JO52" s="685"/>
      <c r="JP52" s="685"/>
      <c r="JQ52" s="685"/>
      <c r="JR52" s="383"/>
      <c r="JS52" s="383"/>
      <c r="JT52" s="383"/>
      <c r="JU52" s="682"/>
      <c r="JV52" s="682"/>
      <c r="JW52" s="682"/>
      <c r="JX52" s="682"/>
      <c r="JY52" s="682"/>
      <c r="JZ52" s="682"/>
      <c r="KA52" s="367"/>
      <c r="KB52" s="368"/>
      <c r="KC52" s="368"/>
    </row>
    <row r="53" spans="10:340" ht="6.75" customHeight="1" x14ac:dyDescent="0.15">
      <c r="J53" s="366"/>
      <c r="K53" s="366"/>
      <c r="L53" s="366"/>
      <c r="M53" s="366"/>
      <c r="N53" s="366"/>
      <c r="O53" s="366"/>
      <c r="P53" s="366"/>
      <c r="Q53" s="366"/>
      <c r="R53" s="368"/>
      <c r="S53" s="368"/>
      <c r="T53" s="367"/>
      <c r="U53" s="720"/>
      <c r="V53" s="720"/>
      <c r="W53" s="720"/>
      <c r="X53" s="720"/>
      <c r="Y53" s="720"/>
      <c r="Z53" s="720"/>
      <c r="AA53" s="682"/>
      <c r="AB53" s="682"/>
      <c r="AC53" s="682"/>
      <c r="AD53" s="682"/>
      <c r="AE53" s="682"/>
      <c r="AF53" s="682"/>
      <c r="AG53" s="687"/>
      <c r="AH53" s="687"/>
      <c r="AI53" s="687"/>
      <c r="AJ53" s="687"/>
      <c r="AK53" s="687"/>
      <c r="AL53" s="687"/>
      <c r="AM53" s="687"/>
      <c r="AN53" s="687"/>
      <c r="AO53" s="687"/>
      <c r="AP53" s="687"/>
      <c r="AQ53" s="687"/>
      <c r="AR53" s="687"/>
      <c r="AS53" s="687"/>
      <c r="AT53" s="687"/>
      <c r="AU53" s="687"/>
      <c r="AV53" s="687"/>
      <c r="AW53" s="687"/>
      <c r="AX53" s="687"/>
      <c r="AY53" s="687"/>
      <c r="AZ53" s="687"/>
      <c r="BA53" s="687"/>
      <c r="BB53" s="687"/>
      <c r="BC53" s="687"/>
      <c r="BD53" s="687"/>
      <c r="BE53" s="687"/>
      <c r="BF53" s="383"/>
      <c r="BG53" s="383"/>
      <c r="BH53" s="383"/>
      <c r="BI53" s="383"/>
      <c r="BJ53" s="383"/>
      <c r="BK53" s="383"/>
      <c r="BL53" s="383"/>
      <c r="BM53" s="383"/>
      <c r="BN53" s="682"/>
      <c r="BO53" s="682"/>
      <c r="BP53" s="682"/>
      <c r="BQ53" s="682"/>
      <c r="BR53" s="682"/>
      <c r="BS53" s="682"/>
      <c r="BT53" s="682"/>
      <c r="BU53" s="682"/>
      <c r="BV53" s="682"/>
      <c r="BW53" s="682"/>
      <c r="BX53" s="682"/>
      <c r="BY53" s="682"/>
      <c r="BZ53" s="682"/>
      <c r="CA53" s="682"/>
      <c r="CB53" s="682"/>
      <c r="CC53" s="682"/>
      <c r="CD53" s="682"/>
      <c r="CE53" s="682"/>
      <c r="CF53" s="682"/>
      <c r="CG53" s="682"/>
      <c r="CH53" s="682"/>
      <c r="CI53" s="682"/>
      <c r="CJ53" s="682"/>
      <c r="CK53" s="682"/>
      <c r="CL53" s="682"/>
      <c r="CM53" s="682"/>
      <c r="CN53" s="682"/>
      <c r="CO53" s="682"/>
      <c r="CP53" s="682"/>
      <c r="CQ53" s="682"/>
      <c r="CR53" s="682"/>
      <c r="CS53" s="682"/>
      <c r="CT53" s="682"/>
      <c r="CU53" s="682"/>
      <c r="CV53" s="682"/>
      <c r="CW53" s="682"/>
      <c r="CX53" s="682"/>
      <c r="CY53" s="682"/>
      <c r="CZ53" s="685"/>
      <c r="DA53" s="685"/>
      <c r="DB53" s="685"/>
      <c r="DC53" s="685"/>
      <c r="DD53" s="685"/>
      <c r="DE53" s="685"/>
      <c r="DF53" s="684"/>
      <c r="DG53" s="684"/>
      <c r="DH53" s="684"/>
      <c r="DI53" s="684"/>
      <c r="DJ53" s="684"/>
      <c r="DK53" s="684"/>
      <c r="DL53" s="684"/>
      <c r="DM53" s="684"/>
      <c r="DN53" s="685"/>
      <c r="DO53" s="685"/>
      <c r="DP53" s="685"/>
      <c r="DQ53" s="685"/>
      <c r="DR53" s="685"/>
      <c r="DS53" s="685"/>
      <c r="DT53" s="383"/>
      <c r="DU53" s="383"/>
      <c r="DV53" s="383"/>
      <c r="DW53" s="682"/>
      <c r="DX53" s="682"/>
      <c r="DY53" s="682"/>
      <c r="DZ53" s="682"/>
      <c r="EA53" s="682"/>
      <c r="EB53" s="682"/>
      <c r="EC53" s="367"/>
      <c r="ED53" s="368"/>
      <c r="EE53" s="368"/>
      <c r="EG53" s="650"/>
      <c r="EH53" s="651"/>
      <c r="EI53" s="651"/>
      <c r="EJ53" s="651"/>
      <c r="EK53" s="651"/>
      <c r="EL53" s="651"/>
      <c r="EM53" s="651"/>
      <c r="EN53" s="651"/>
      <c r="EO53" s="377"/>
      <c r="EP53" s="377"/>
      <c r="EQ53" s="377"/>
      <c r="FH53" s="366"/>
      <c r="FI53" s="366"/>
      <c r="FJ53" s="366"/>
      <c r="FK53" s="366"/>
      <c r="FL53" s="366"/>
      <c r="FM53" s="366"/>
      <c r="FN53" s="366"/>
      <c r="FO53" s="366"/>
      <c r="FP53" s="368"/>
      <c r="FQ53" s="368"/>
      <c r="FR53" s="367"/>
      <c r="FS53" s="720"/>
      <c r="FT53" s="720"/>
      <c r="FU53" s="720"/>
      <c r="FV53" s="720"/>
      <c r="FW53" s="720"/>
      <c r="FX53" s="720"/>
      <c r="FY53" s="682"/>
      <c r="FZ53" s="682"/>
      <c r="GA53" s="682"/>
      <c r="GB53" s="682"/>
      <c r="GC53" s="682"/>
      <c r="GD53" s="682"/>
      <c r="GE53" s="687"/>
      <c r="GF53" s="687"/>
      <c r="GG53" s="687"/>
      <c r="GH53" s="687"/>
      <c r="GI53" s="687"/>
      <c r="GJ53" s="687"/>
      <c r="GK53" s="687"/>
      <c r="GL53" s="687"/>
      <c r="GM53" s="687"/>
      <c r="GN53" s="687"/>
      <c r="GO53" s="687"/>
      <c r="GP53" s="687"/>
      <c r="GQ53" s="687"/>
      <c r="GR53" s="687"/>
      <c r="GS53" s="687"/>
      <c r="GT53" s="687"/>
      <c r="GU53" s="687"/>
      <c r="GV53" s="687"/>
      <c r="GW53" s="687"/>
      <c r="GX53" s="687"/>
      <c r="GY53" s="687"/>
      <c r="GZ53" s="687"/>
      <c r="HA53" s="687"/>
      <c r="HB53" s="687"/>
      <c r="HC53" s="687"/>
      <c r="HD53" s="690"/>
      <c r="HE53" s="690"/>
      <c r="HF53" s="690"/>
      <c r="HG53" s="690"/>
      <c r="HH53" s="690"/>
      <c r="HI53" s="690"/>
      <c r="HJ53" s="690"/>
      <c r="HK53" s="690"/>
      <c r="HL53" s="682"/>
      <c r="HM53" s="682"/>
      <c r="HN53" s="682"/>
      <c r="HO53" s="682"/>
      <c r="HP53" s="682"/>
      <c r="HQ53" s="682"/>
      <c r="HR53" s="682"/>
      <c r="HS53" s="682"/>
      <c r="HT53" s="682"/>
      <c r="HU53" s="682"/>
      <c r="HV53" s="682"/>
      <c r="HW53" s="682"/>
      <c r="HX53" s="682"/>
      <c r="HY53" s="682"/>
      <c r="HZ53" s="682"/>
      <c r="IA53" s="682"/>
      <c r="IB53" s="682"/>
      <c r="IC53" s="682"/>
      <c r="ID53" s="682"/>
      <c r="IE53" s="682"/>
      <c r="IF53" s="682"/>
      <c r="IG53" s="682"/>
      <c r="IH53" s="682"/>
      <c r="II53" s="682"/>
      <c r="IJ53" s="682"/>
      <c r="IK53" s="682"/>
      <c r="IL53" s="682"/>
      <c r="IM53" s="682"/>
      <c r="IN53" s="682"/>
      <c r="IO53" s="682"/>
      <c r="IP53" s="682"/>
      <c r="IQ53" s="682"/>
      <c r="IR53" s="682"/>
      <c r="IS53" s="682"/>
      <c r="IT53" s="682"/>
      <c r="IU53" s="682"/>
      <c r="IV53" s="682"/>
      <c r="IW53" s="682"/>
      <c r="IX53" s="685"/>
      <c r="IY53" s="685"/>
      <c r="IZ53" s="685"/>
      <c r="JA53" s="685"/>
      <c r="JB53" s="685"/>
      <c r="JC53" s="685"/>
      <c r="JD53" s="684"/>
      <c r="JE53" s="684"/>
      <c r="JF53" s="684"/>
      <c r="JG53" s="684"/>
      <c r="JH53" s="684"/>
      <c r="JI53" s="684"/>
      <c r="JJ53" s="684"/>
      <c r="JK53" s="684"/>
      <c r="JL53" s="685"/>
      <c r="JM53" s="685"/>
      <c r="JN53" s="685"/>
      <c r="JO53" s="685"/>
      <c r="JP53" s="685"/>
      <c r="JQ53" s="685"/>
      <c r="JR53" s="383"/>
      <c r="JS53" s="383"/>
      <c r="JT53" s="383"/>
      <c r="JU53" s="682"/>
      <c r="JV53" s="682"/>
      <c r="JW53" s="682"/>
      <c r="JX53" s="682"/>
      <c r="JY53" s="682"/>
      <c r="JZ53" s="682"/>
      <c r="KA53" s="367"/>
      <c r="KB53" s="368"/>
      <c r="KC53" s="368"/>
    </row>
    <row r="54" spans="10:340" ht="6.75" customHeight="1" x14ac:dyDescent="0.15">
      <c r="J54" s="366"/>
      <c r="K54" s="366"/>
      <c r="L54" s="366"/>
      <c r="M54" s="366"/>
      <c r="N54" s="366"/>
      <c r="O54" s="366"/>
      <c r="P54" s="366"/>
      <c r="Q54" s="366"/>
      <c r="R54" s="368"/>
      <c r="S54" s="368"/>
      <c r="T54" s="367"/>
      <c r="U54" s="719" t="s">
        <v>940</v>
      </c>
      <c r="V54" s="719"/>
      <c r="W54" s="719"/>
      <c r="X54" s="719"/>
      <c r="Y54" s="719"/>
      <c r="Z54" s="719"/>
      <c r="AA54" s="692" t="s">
        <v>941</v>
      </c>
      <c r="AB54" s="692"/>
      <c r="AC54" s="692"/>
      <c r="AD54" s="692"/>
      <c r="AE54" s="692"/>
      <c r="AF54" s="692"/>
      <c r="AG54" s="693" t="s">
        <v>991</v>
      </c>
      <c r="AH54" s="693"/>
      <c r="AI54" s="693"/>
      <c r="AJ54" s="693"/>
      <c r="AK54" s="693"/>
      <c r="AL54" s="693"/>
      <c r="AM54" s="693"/>
      <c r="AN54" s="693"/>
      <c r="AO54" s="693"/>
      <c r="AP54" s="693"/>
      <c r="AQ54" s="693"/>
      <c r="AR54" s="693"/>
      <c r="AS54" s="693"/>
      <c r="AT54" s="693"/>
      <c r="AU54" s="693"/>
      <c r="AV54" s="693"/>
      <c r="AW54" s="693"/>
      <c r="AX54" s="693"/>
      <c r="AY54" s="693"/>
      <c r="AZ54" s="693"/>
      <c r="BA54" s="693"/>
      <c r="BB54" s="693"/>
      <c r="BC54" s="693"/>
      <c r="BD54" s="693"/>
      <c r="BE54" s="693"/>
      <c r="BF54" s="384"/>
      <c r="BG54" s="384"/>
      <c r="BH54" s="384"/>
      <c r="BI54" s="384"/>
      <c r="BJ54" s="384"/>
      <c r="BK54" s="384"/>
      <c r="BL54" s="384"/>
      <c r="BM54" s="384"/>
      <c r="BN54" s="695"/>
      <c r="BO54" s="692"/>
      <c r="BP54" s="692"/>
      <c r="BQ54" s="692"/>
      <c r="BR54" s="692"/>
      <c r="BS54" s="692"/>
      <c r="BT54" s="692"/>
      <c r="BU54" s="692"/>
      <c r="BV54" s="692"/>
      <c r="BW54" s="692"/>
      <c r="BX54" s="692"/>
      <c r="BY54" s="692"/>
      <c r="BZ54" s="692"/>
      <c r="CA54" s="692"/>
      <c r="CB54" s="692"/>
      <c r="CC54" s="692"/>
      <c r="CD54" s="692"/>
      <c r="CE54" s="692"/>
      <c r="CF54" s="692" t="s">
        <v>944</v>
      </c>
      <c r="CG54" s="692"/>
      <c r="CH54" s="692"/>
      <c r="CI54" s="692"/>
      <c r="CJ54" s="692"/>
      <c r="CK54" s="692"/>
      <c r="CL54" s="692" t="s">
        <v>946</v>
      </c>
      <c r="CM54" s="692"/>
      <c r="CN54" s="692"/>
      <c r="CO54" s="692"/>
      <c r="CP54" s="692"/>
      <c r="CQ54" s="692"/>
      <c r="CR54" s="692"/>
      <c r="CS54" s="692"/>
      <c r="CT54" s="697">
        <v>42937</v>
      </c>
      <c r="CU54" s="699"/>
      <c r="CV54" s="699"/>
      <c r="CW54" s="699"/>
      <c r="CX54" s="699"/>
      <c r="CY54" s="699"/>
      <c r="CZ54" s="698"/>
      <c r="DA54" s="698"/>
      <c r="DB54" s="698"/>
      <c r="DC54" s="698"/>
      <c r="DD54" s="698"/>
      <c r="DE54" s="698"/>
      <c r="DF54" s="700"/>
      <c r="DG54" s="700"/>
      <c r="DH54" s="700"/>
      <c r="DI54" s="700"/>
      <c r="DJ54" s="700"/>
      <c r="DK54" s="700"/>
      <c r="DL54" s="700"/>
      <c r="DM54" s="700"/>
      <c r="DN54" s="698"/>
      <c r="DO54" s="698"/>
      <c r="DP54" s="698"/>
      <c r="DQ54" s="698"/>
      <c r="DR54" s="698"/>
      <c r="DS54" s="698"/>
      <c r="DT54" s="384"/>
      <c r="DU54" s="384"/>
      <c r="DV54" s="384"/>
      <c r="DW54" s="692"/>
      <c r="DX54" s="692"/>
      <c r="DY54" s="692"/>
      <c r="DZ54" s="692"/>
      <c r="EA54" s="692"/>
      <c r="EB54" s="692"/>
      <c r="EC54" s="367"/>
      <c r="ED54" s="368"/>
      <c r="EE54" s="368"/>
      <c r="EG54" s="650"/>
      <c r="EH54" s="651"/>
      <c r="EI54" s="651"/>
      <c r="EJ54" s="651"/>
      <c r="EK54" s="651"/>
      <c r="EL54" s="651"/>
      <c r="EM54" s="651"/>
      <c r="EN54" s="651"/>
      <c r="EO54" s="377"/>
      <c r="EP54" s="377"/>
      <c r="EQ54" s="377"/>
      <c r="FH54" s="366"/>
      <c r="FI54" s="366"/>
      <c r="FJ54" s="366"/>
      <c r="FK54" s="366"/>
      <c r="FL54" s="366"/>
      <c r="FM54" s="366"/>
      <c r="FN54" s="366"/>
      <c r="FO54" s="366"/>
      <c r="FP54" s="368"/>
      <c r="FQ54" s="368"/>
      <c r="FR54" s="367"/>
      <c r="FS54" s="719" t="s">
        <v>940</v>
      </c>
      <c r="FT54" s="719"/>
      <c r="FU54" s="719"/>
      <c r="FV54" s="719"/>
      <c r="FW54" s="719"/>
      <c r="FX54" s="719"/>
      <c r="FY54" s="692" t="s">
        <v>941</v>
      </c>
      <c r="FZ54" s="692"/>
      <c r="GA54" s="692"/>
      <c r="GB54" s="692"/>
      <c r="GC54" s="692"/>
      <c r="GD54" s="692"/>
      <c r="GE54" s="693" t="s">
        <v>991</v>
      </c>
      <c r="GF54" s="693"/>
      <c r="GG54" s="693"/>
      <c r="GH54" s="693"/>
      <c r="GI54" s="693"/>
      <c r="GJ54" s="693"/>
      <c r="GK54" s="693"/>
      <c r="GL54" s="693"/>
      <c r="GM54" s="693"/>
      <c r="GN54" s="693"/>
      <c r="GO54" s="693"/>
      <c r="GP54" s="693"/>
      <c r="GQ54" s="693"/>
      <c r="GR54" s="693"/>
      <c r="GS54" s="693"/>
      <c r="GT54" s="693"/>
      <c r="GU54" s="693"/>
      <c r="GV54" s="693"/>
      <c r="GW54" s="693"/>
      <c r="GX54" s="693"/>
      <c r="GY54" s="693"/>
      <c r="GZ54" s="693"/>
      <c r="HA54" s="693"/>
      <c r="HB54" s="693"/>
      <c r="HC54" s="693"/>
      <c r="HD54" s="694"/>
      <c r="HE54" s="694"/>
      <c r="HF54" s="694"/>
      <c r="HG54" s="694"/>
      <c r="HH54" s="694"/>
      <c r="HI54" s="694"/>
      <c r="HJ54" s="694"/>
      <c r="HK54" s="694"/>
      <c r="HL54" s="695" t="s">
        <v>730</v>
      </c>
      <c r="HM54" s="692"/>
      <c r="HN54" s="692"/>
      <c r="HO54" s="692"/>
      <c r="HP54" s="692"/>
      <c r="HQ54" s="692"/>
      <c r="HR54" s="692"/>
      <c r="HS54" s="692"/>
      <c r="HT54" s="692"/>
      <c r="HU54" s="692" t="s">
        <v>943</v>
      </c>
      <c r="HV54" s="692"/>
      <c r="HW54" s="692"/>
      <c r="HX54" s="692"/>
      <c r="HY54" s="692"/>
      <c r="HZ54" s="692"/>
      <c r="IA54" s="692"/>
      <c r="IB54" s="692"/>
      <c r="IC54" s="692"/>
      <c r="ID54" s="692" t="s">
        <v>944</v>
      </c>
      <c r="IE54" s="692"/>
      <c r="IF54" s="692"/>
      <c r="IG54" s="692"/>
      <c r="IH54" s="692"/>
      <c r="II54" s="692"/>
      <c r="IJ54" s="692" t="s">
        <v>946</v>
      </c>
      <c r="IK54" s="692"/>
      <c r="IL54" s="692"/>
      <c r="IM54" s="692"/>
      <c r="IN54" s="692"/>
      <c r="IO54" s="692"/>
      <c r="IP54" s="692"/>
      <c r="IQ54" s="692"/>
      <c r="IR54" s="697">
        <v>42928</v>
      </c>
      <c r="IS54" s="699"/>
      <c r="IT54" s="699"/>
      <c r="IU54" s="699"/>
      <c r="IV54" s="699"/>
      <c r="IW54" s="699"/>
      <c r="IX54" s="698" t="s">
        <v>952</v>
      </c>
      <c r="IY54" s="698"/>
      <c r="IZ54" s="698"/>
      <c r="JA54" s="698"/>
      <c r="JB54" s="698"/>
      <c r="JC54" s="698"/>
      <c r="JD54" s="700" t="s">
        <v>952</v>
      </c>
      <c r="JE54" s="700"/>
      <c r="JF54" s="700"/>
      <c r="JG54" s="700"/>
      <c r="JH54" s="700"/>
      <c r="JI54" s="700"/>
      <c r="JJ54" s="700"/>
      <c r="JK54" s="700"/>
      <c r="JL54" s="698"/>
      <c r="JM54" s="698"/>
      <c r="JN54" s="698"/>
      <c r="JO54" s="698"/>
      <c r="JP54" s="698"/>
      <c r="JQ54" s="698"/>
      <c r="JR54" s="384"/>
      <c r="JS54" s="384"/>
      <c r="JT54" s="384"/>
      <c r="JU54" s="692"/>
      <c r="JV54" s="692"/>
      <c r="JW54" s="692"/>
      <c r="JX54" s="692"/>
      <c r="JY54" s="692"/>
      <c r="JZ54" s="692"/>
      <c r="KA54" s="367"/>
      <c r="KB54" s="368"/>
      <c r="KC54" s="368"/>
    </row>
    <row r="55" spans="10:340" ht="6.75" customHeight="1" x14ac:dyDescent="0.15">
      <c r="J55" s="366"/>
      <c r="K55" s="366"/>
      <c r="L55" s="366"/>
      <c r="M55" s="366"/>
      <c r="N55" s="366"/>
      <c r="O55" s="366"/>
      <c r="P55" s="366"/>
      <c r="Q55" s="366"/>
      <c r="R55" s="368"/>
      <c r="S55" s="368"/>
      <c r="T55" s="367"/>
      <c r="U55" s="719"/>
      <c r="V55" s="719"/>
      <c r="W55" s="719"/>
      <c r="X55" s="719"/>
      <c r="Y55" s="719"/>
      <c r="Z55" s="719"/>
      <c r="AA55" s="692"/>
      <c r="AB55" s="692"/>
      <c r="AC55" s="692"/>
      <c r="AD55" s="692"/>
      <c r="AE55" s="692"/>
      <c r="AF55" s="692"/>
      <c r="AG55" s="693"/>
      <c r="AH55" s="693"/>
      <c r="AI55" s="693"/>
      <c r="AJ55" s="693"/>
      <c r="AK55" s="693"/>
      <c r="AL55" s="693"/>
      <c r="AM55" s="693"/>
      <c r="AN55" s="693"/>
      <c r="AO55" s="693"/>
      <c r="AP55" s="693"/>
      <c r="AQ55" s="693"/>
      <c r="AR55" s="693"/>
      <c r="AS55" s="693"/>
      <c r="AT55" s="693"/>
      <c r="AU55" s="693"/>
      <c r="AV55" s="693"/>
      <c r="AW55" s="693"/>
      <c r="AX55" s="693"/>
      <c r="AY55" s="693"/>
      <c r="AZ55" s="693"/>
      <c r="BA55" s="693"/>
      <c r="BB55" s="693"/>
      <c r="BC55" s="693"/>
      <c r="BD55" s="693"/>
      <c r="BE55" s="693"/>
      <c r="BF55" s="384"/>
      <c r="BG55" s="384"/>
      <c r="BH55" s="384"/>
      <c r="BI55" s="384"/>
      <c r="BJ55" s="384"/>
      <c r="BK55" s="384"/>
      <c r="BL55" s="384"/>
      <c r="BM55" s="384"/>
      <c r="BN55" s="692"/>
      <c r="BO55" s="692"/>
      <c r="BP55" s="692"/>
      <c r="BQ55" s="692"/>
      <c r="BR55" s="692"/>
      <c r="BS55" s="692"/>
      <c r="BT55" s="692"/>
      <c r="BU55" s="692"/>
      <c r="BV55" s="692"/>
      <c r="BW55" s="692"/>
      <c r="BX55" s="692"/>
      <c r="BY55" s="692"/>
      <c r="BZ55" s="692"/>
      <c r="CA55" s="692"/>
      <c r="CB55" s="692"/>
      <c r="CC55" s="692"/>
      <c r="CD55" s="692"/>
      <c r="CE55" s="692"/>
      <c r="CF55" s="692"/>
      <c r="CG55" s="692"/>
      <c r="CH55" s="692"/>
      <c r="CI55" s="692"/>
      <c r="CJ55" s="692"/>
      <c r="CK55" s="692"/>
      <c r="CL55" s="692"/>
      <c r="CM55" s="692"/>
      <c r="CN55" s="692"/>
      <c r="CO55" s="692"/>
      <c r="CP55" s="692"/>
      <c r="CQ55" s="692"/>
      <c r="CR55" s="692"/>
      <c r="CS55" s="692"/>
      <c r="CT55" s="699"/>
      <c r="CU55" s="699"/>
      <c r="CV55" s="699"/>
      <c r="CW55" s="699"/>
      <c r="CX55" s="699"/>
      <c r="CY55" s="699"/>
      <c r="CZ55" s="698"/>
      <c r="DA55" s="698"/>
      <c r="DB55" s="698"/>
      <c r="DC55" s="698"/>
      <c r="DD55" s="698"/>
      <c r="DE55" s="698"/>
      <c r="DF55" s="700"/>
      <c r="DG55" s="700"/>
      <c r="DH55" s="700"/>
      <c r="DI55" s="700"/>
      <c r="DJ55" s="700"/>
      <c r="DK55" s="700"/>
      <c r="DL55" s="700"/>
      <c r="DM55" s="700"/>
      <c r="DN55" s="698"/>
      <c r="DO55" s="698"/>
      <c r="DP55" s="698"/>
      <c r="DQ55" s="698"/>
      <c r="DR55" s="698"/>
      <c r="DS55" s="698"/>
      <c r="DT55" s="384"/>
      <c r="DU55" s="384"/>
      <c r="DV55" s="384"/>
      <c r="DW55" s="692"/>
      <c r="DX55" s="692"/>
      <c r="DY55" s="692"/>
      <c r="DZ55" s="692"/>
      <c r="EA55" s="692"/>
      <c r="EB55" s="692"/>
      <c r="EC55" s="367"/>
      <c r="ED55" s="368"/>
      <c r="EE55" s="368"/>
      <c r="FH55" s="366"/>
      <c r="FI55" s="366"/>
      <c r="FJ55" s="366"/>
      <c r="FK55" s="366"/>
      <c r="FL55" s="366"/>
      <c r="FM55" s="366"/>
      <c r="FN55" s="366"/>
      <c r="FO55" s="366"/>
      <c r="FP55" s="368"/>
      <c r="FQ55" s="368"/>
      <c r="FR55" s="367"/>
      <c r="FS55" s="719"/>
      <c r="FT55" s="719"/>
      <c r="FU55" s="719"/>
      <c r="FV55" s="719"/>
      <c r="FW55" s="719"/>
      <c r="FX55" s="719"/>
      <c r="FY55" s="692"/>
      <c r="FZ55" s="692"/>
      <c r="GA55" s="692"/>
      <c r="GB55" s="692"/>
      <c r="GC55" s="692"/>
      <c r="GD55" s="692"/>
      <c r="GE55" s="693"/>
      <c r="GF55" s="693"/>
      <c r="GG55" s="693"/>
      <c r="GH55" s="693"/>
      <c r="GI55" s="693"/>
      <c r="GJ55" s="693"/>
      <c r="GK55" s="693"/>
      <c r="GL55" s="693"/>
      <c r="GM55" s="693"/>
      <c r="GN55" s="693"/>
      <c r="GO55" s="693"/>
      <c r="GP55" s="693"/>
      <c r="GQ55" s="693"/>
      <c r="GR55" s="693"/>
      <c r="GS55" s="693"/>
      <c r="GT55" s="693"/>
      <c r="GU55" s="693"/>
      <c r="GV55" s="693"/>
      <c r="GW55" s="693"/>
      <c r="GX55" s="693"/>
      <c r="GY55" s="693"/>
      <c r="GZ55" s="693"/>
      <c r="HA55" s="693"/>
      <c r="HB55" s="693"/>
      <c r="HC55" s="693"/>
      <c r="HD55" s="694"/>
      <c r="HE55" s="694"/>
      <c r="HF55" s="694"/>
      <c r="HG55" s="694"/>
      <c r="HH55" s="694"/>
      <c r="HI55" s="694"/>
      <c r="HJ55" s="694"/>
      <c r="HK55" s="694"/>
      <c r="HL55" s="692"/>
      <c r="HM55" s="692"/>
      <c r="HN55" s="692"/>
      <c r="HO55" s="692"/>
      <c r="HP55" s="692"/>
      <c r="HQ55" s="692"/>
      <c r="HR55" s="692"/>
      <c r="HS55" s="692"/>
      <c r="HT55" s="692"/>
      <c r="HU55" s="692"/>
      <c r="HV55" s="692"/>
      <c r="HW55" s="692"/>
      <c r="HX55" s="692"/>
      <c r="HY55" s="692"/>
      <c r="HZ55" s="692"/>
      <c r="IA55" s="692"/>
      <c r="IB55" s="692"/>
      <c r="IC55" s="692"/>
      <c r="ID55" s="692"/>
      <c r="IE55" s="692"/>
      <c r="IF55" s="692"/>
      <c r="IG55" s="692"/>
      <c r="IH55" s="692"/>
      <c r="II55" s="692"/>
      <c r="IJ55" s="692"/>
      <c r="IK55" s="692"/>
      <c r="IL55" s="692"/>
      <c r="IM55" s="692"/>
      <c r="IN55" s="692"/>
      <c r="IO55" s="692"/>
      <c r="IP55" s="692"/>
      <c r="IQ55" s="692"/>
      <c r="IR55" s="699"/>
      <c r="IS55" s="699"/>
      <c r="IT55" s="699"/>
      <c r="IU55" s="699"/>
      <c r="IV55" s="699"/>
      <c r="IW55" s="699"/>
      <c r="IX55" s="698"/>
      <c r="IY55" s="698"/>
      <c r="IZ55" s="698"/>
      <c r="JA55" s="698"/>
      <c r="JB55" s="698"/>
      <c r="JC55" s="698"/>
      <c r="JD55" s="700"/>
      <c r="JE55" s="700"/>
      <c r="JF55" s="700"/>
      <c r="JG55" s="700"/>
      <c r="JH55" s="700"/>
      <c r="JI55" s="700"/>
      <c r="JJ55" s="700"/>
      <c r="JK55" s="700"/>
      <c r="JL55" s="698"/>
      <c r="JM55" s="698"/>
      <c r="JN55" s="698"/>
      <c r="JO55" s="698"/>
      <c r="JP55" s="698"/>
      <c r="JQ55" s="698"/>
      <c r="JR55" s="384"/>
      <c r="JS55" s="384"/>
      <c r="JT55" s="384"/>
      <c r="JU55" s="692"/>
      <c r="JV55" s="692"/>
      <c r="JW55" s="692"/>
      <c r="JX55" s="692"/>
      <c r="JY55" s="692"/>
      <c r="JZ55" s="692"/>
      <c r="KA55" s="367"/>
      <c r="KB55" s="368"/>
      <c r="KC55" s="368"/>
    </row>
    <row r="56" spans="10:340" ht="6.75" customHeight="1" x14ac:dyDescent="0.15">
      <c r="J56" s="366"/>
      <c r="K56" s="366"/>
      <c r="L56" s="366"/>
      <c r="M56" s="366"/>
      <c r="N56" s="366"/>
      <c r="O56" s="366"/>
      <c r="P56" s="366"/>
      <c r="Q56" s="366"/>
      <c r="R56" s="368"/>
      <c r="S56" s="368"/>
      <c r="T56" s="367"/>
      <c r="U56" s="719"/>
      <c r="V56" s="719"/>
      <c r="W56" s="719"/>
      <c r="X56" s="719"/>
      <c r="Y56" s="719"/>
      <c r="Z56" s="719"/>
      <c r="AA56" s="692"/>
      <c r="AB56" s="692"/>
      <c r="AC56" s="692"/>
      <c r="AD56" s="692"/>
      <c r="AE56" s="692"/>
      <c r="AF56" s="692"/>
      <c r="AG56" s="693"/>
      <c r="AH56" s="693"/>
      <c r="AI56" s="693"/>
      <c r="AJ56" s="693"/>
      <c r="AK56" s="693"/>
      <c r="AL56" s="693"/>
      <c r="AM56" s="693"/>
      <c r="AN56" s="693"/>
      <c r="AO56" s="693"/>
      <c r="AP56" s="693"/>
      <c r="AQ56" s="693"/>
      <c r="AR56" s="693"/>
      <c r="AS56" s="693"/>
      <c r="AT56" s="693"/>
      <c r="AU56" s="693"/>
      <c r="AV56" s="693"/>
      <c r="AW56" s="693"/>
      <c r="AX56" s="693"/>
      <c r="AY56" s="693"/>
      <c r="AZ56" s="693"/>
      <c r="BA56" s="693"/>
      <c r="BB56" s="693"/>
      <c r="BC56" s="693"/>
      <c r="BD56" s="693"/>
      <c r="BE56" s="693"/>
      <c r="BF56" s="384"/>
      <c r="BG56" s="384"/>
      <c r="BH56" s="384"/>
      <c r="BI56" s="384"/>
      <c r="BJ56" s="384"/>
      <c r="BK56" s="384"/>
      <c r="BL56" s="384"/>
      <c r="BM56" s="384"/>
      <c r="BN56" s="692"/>
      <c r="BO56" s="692"/>
      <c r="BP56" s="692"/>
      <c r="BQ56" s="692"/>
      <c r="BR56" s="692"/>
      <c r="BS56" s="692"/>
      <c r="BT56" s="692"/>
      <c r="BU56" s="692"/>
      <c r="BV56" s="692"/>
      <c r="BW56" s="692"/>
      <c r="BX56" s="692"/>
      <c r="BY56" s="692"/>
      <c r="BZ56" s="692"/>
      <c r="CA56" s="692"/>
      <c r="CB56" s="692"/>
      <c r="CC56" s="692"/>
      <c r="CD56" s="692"/>
      <c r="CE56" s="692"/>
      <c r="CF56" s="692"/>
      <c r="CG56" s="692"/>
      <c r="CH56" s="692"/>
      <c r="CI56" s="692"/>
      <c r="CJ56" s="692"/>
      <c r="CK56" s="692"/>
      <c r="CL56" s="692"/>
      <c r="CM56" s="692"/>
      <c r="CN56" s="692"/>
      <c r="CO56" s="692"/>
      <c r="CP56" s="692"/>
      <c r="CQ56" s="692"/>
      <c r="CR56" s="692"/>
      <c r="CS56" s="692"/>
      <c r="CT56" s="699"/>
      <c r="CU56" s="699"/>
      <c r="CV56" s="699"/>
      <c r="CW56" s="699"/>
      <c r="CX56" s="699"/>
      <c r="CY56" s="699"/>
      <c r="CZ56" s="698"/>
      <c r="DA56" s="698"/>
      <c r="DB56" s="698"/>
      <c r="DC56" s="698"/>
      <c r="DD56" s="698"/>
      <c r="DE56" s="698"/>
      <c r="DF56" s="700"/>
      <c r="DG56" s="700"/>
      <c r="DH56" s="700"/>
      <c r="DI56" s="700"/>
      <c r="DJ56" s="700"/>
      <c r="DK56" s="700"/>
      <c r="DL56" s="700"/>
      <c r="DM56" s="700"/>
      <c r="DN56" s="698"/>
      <c r="DO56" s="698"/>
      <c r="DP56" s="698"/>
      <c r="DQ56" s="698"/>
      <c r="DR56" s="698"/>
      <c r="DS56" s="698"/>
      <c r="DT56" s="384"/>
      <c r="DU56" s="384"/>
      <c r="DV56" s="384"/>
      <c r="DW56" s="692"/>
      <c r="DX56" s="692"/>
      <c r="DY56" s="692"/>
      <c r="DZ56" s="692"/>
      <c r="EA56" s="692"/>
      <c r="EB56" s="692"/>
      <c r="EC56" s="367"/>
      <c r="ED56" s="368"/>
      <c r="EE56" s="368"/>
      <c r="FH56" s="366"/>
      <c r="FI56" s="366"/>
      <c r="FJ56" s="366"/>
      <c r="FK56" s="366"/>
      <c r="FL56" s="366"/>
      <c r="FM56" s="366"/>
      <c r="FN56" s="366"/>
      <c r="FO56" s="366"/>
      <c r="FP56" s="368"/>
      <c r="FQ56" s="368"/>
      <c r="FR56" s="367"/>
      <c r="FS56" s="719"/>
      <c r="FT56" s="719"/>
      <c r="FU56" s="719"/>
      <c r="FV56" s="719"/>
      <c r="FW56" s="719"/>
      <c r="FX56" s="719"/>
      <c r="FY56" s="692"/>
      <c r="FZ56" s="692"/>
      <c r="GA56" s="692"/>
      <c r="GB56" s="692"/>
      <c r="GC56" s="692"/>
      <c r="GD56" s="692"/>
      <c r="GE56" s="693"/>
      <c r="GF56" s="693"/>
      <c r="GG56" s="693"/>
      <c r="GH56" s="693"/>
      <c r="GI56" s="693"/>
      <c r="GJ56" s="693"/>
      <c r="GK56" s="693"/>
      <c r="GL56" s="693"/>
      <c r="GM56" s="693"/>
      <c r="GN56" s="693"/>
      <c r="GO56" s="693"/>
      <c r="GP56" s="693"/>
      <c r="GQ56" s="693"/>
      <c r="GR56" s="693"/>
      <c r="GS56" s="693"/>
      <c r="GT56" s="693"/>
      <c r="GU56" s="693"/>
      <c r="GV56" s="693"/>
      <c r="GW56" s="693"/>
      <c r="GX56" s="693"/>
      <c r="GY56" s="693"/>
      <c r="GZ56" s="693"/>
      <c r="HA56" s="693"/>
      <c r="HB56" s="693"/>
      <c r="HC56" s="693"/>
      <c r="HD56" s="694"/>
      <c r="HE56" s="694"/>
      <c r="HF56" s="694"/>
      <c r="HG56" s="694"/>
      <c r="HH56" s="694"/>
      <c r="HI56" s="694"/>
      <c r="HJ56" s="694"/>
      <c r="HK56" s="694"/>
      <c r="HL56" s="692"/>
      <c r="HM56" s="692"/>
      <c r="HN56" s="692"/>
      <c r="HO56" s="692"/>
      <c r="HP56" s="692"/>
      <c r="HQ56" s="692"/>
      <c r="HR56" s="692"/>
      <c r="HS56" s="692"/>
      <c r="HT56" s="692"/>
      <c r="HU56" s="692"/>
      <c r="HV56" s="692"/>
      <c r="HW56" s="692"/>
      <c r="HX56" s="692"/>
      <c r="HY56" s="692"/>
      <c r="HZ56" s="692"/>
      <c r="IA56" s="692"/>
      <c r="IB56" s="692"/>
      <c r="IC56" s="692"/>
      <c r="ID56" s="692"/>
      <c r="IE56" s="692"/>
      <c r="IF56" s="692"/>
      <c r="IG56" s="692"/>
      <c r="IH56" s="692"/>
      <c r="II56" s="692"/>
      <c r="IJ56" s="692"/>
      <c r="IK56" s="692"/>
      <c r="IL56" s="692"/>
      <c r="IM56" s="692"/>
      <c r="IN56" s="692"/>
      <c r="IO56" s="692"/>
      <c r="IP56" s="692"/>
      <c r="IQ56" s="692"/>
      <c r="IR56" s="699"/>
      <c r="IS56" s="699"/>
      <c r="IT56" s="699"/>
      <c r="IU56" s="699"/>
      <c r="IV56" s="699"/>
      <c r="IW56" s="699"/>
      <c r="IX56" s="698"/>
      <c r="IY56" s="698"/>
      <c r="IZ56" s="698"/>
      <c r="JA56" s="698"/>
      <c r="JB56" s="698"/>
      <c r="JC56" s="698"/>
      <c r="JD56" s="700"/>
      <c r="JE56" s="700"/>
      <c r="JF56" s="700"/>
      <c r="JG56" s="700"/>
      <c r="JH56" s="700"/>
      <c r="JI56" s="700"/>
      <c r="JJ56" s="700"/>
      <c r="JK56" s="700"/>
      <c r="JL56" s="698"/>
      <c r="JM56" s="698"/>
      <c r="JN56" s="698"/>
      <c r="JO56" s="698"/>
      <c r="JP56" s="698"/>
      <c r="JQ56" s="698"/>
      <c r="JR56" s="384"/>
      <c r="JS56" s="384"/>
      <c r="JT56" s="384"/>
      <c r="JU56" s="692"/>
      <c r="JV56" s="692"/>
      <c r="JW56" s="692"/>
      <c r="JX56" s="692"/>
      <c r="JY56" s="692"/>
      <c r="JZ56" s="692"/>
      <c r="KA56" s="367"/>
      <c r="KB56" s="368"/>
      <c r="KC56" s="368"/>
    </row>
    <row r="57" spans="10:340" ht="6.75" customHeight="1" x14ac:dyDescent="0.15">
      <c r="J57" s="366"/>
      <c r="K57" s="366"/>
      <c r="L57" s="366"/>
      <c r="M57" s="366"/>
      <c r="N57" s="366"/>
      <c r="O57" s="366"/>
      <c r="P57" s="366"/>
      <c r="Q57" s="366"/>
      <c r="R57" s="368"/>
      <c r="S57" s="368"/>
      <c r="T57" s="367"/>
      <c r="U57" s="720" t="s">
        <v>940</v>
      </c>
      <c r="V57" s="720"/>
      <c r="W57" s="720"/>
      <c r="X57" s="720"/>
      <c r="Y57" s="720"/>
      <c r="Z57" s="720"/>
      <c r="AA57" s="682" t="s">
        <v>941</v>
      </c>
      <c r="AB57" s="682"/>
      <c r="AC57" s="682"/>
      <c r="AD57" s="682"/>
      <c r="AE57" s="682"/>
      <c r="AF57" s="682"/>
      <c r="AG57" s="687" t="s">
        <v>991</v>
      </c>
      <c r="AH57" s="687"/>
      <c r="AI57" s="687"/>
      <c r="AJ57" s="687"/>
      <c r="AK57" s="687"/>
      <c r="AL57" s="687"/>
      <c r="AM57" s="687"/>
      <c r="AN57" s="687"/>
      <c r="AO57" s="687"/>
      <c r="AP57" s="687"/>
      <c r="AQ57" s="687"/>
      <c r="AR57" s="687"/>
      <c r="AS57" s="687"/>
      <c r="AT57" s="687"/>
      <c r="AU57" s="687"/>
      <c r="AV57" s="687"/>
      <c r="AW57" s="687"/>
      <c r="AX57" s="687"/>
      <c r="AY57" s="687"/>
      <c r="AZ57" s="687"/>
      <c r="BA57" s="687"/>
      <c r="BB57" s="687"/>
      <c r="BC57" s="687"/>
      <c r="BD57" s="687"/>
      <c r="BE57" s="687"/>
      <c r="BF57" s="383"/>
      <c r="BG57" s="383"/>
      <c r="BH57" s="383"/>
      <c r="BI57" s="383"/>
      <c r="BJ57" s="383"/>
      <c r="BK57" s="383"/>
      <c r="BL57" s="383"/>
      <c r="BM57" s="383"/>
      <c r="BN57" s="683"/>
      <c r="BO57" s="682"/>
      <c r="BP57" s="682"/>
      <c r="BQ57" s="682"/>
      <c r="BR57" s="682"/>
      <c r="BS57" s="682"/>
      <c r="BT57" s="682"/>
      <c r="BU57" s="682"/>
      <c r="BV57" s="682"/>
      <c r="BW57" s="682"/>
      <c r="BX57" s="682"/>
      <c r="BY57" s="682"/>
      <c r="BZ57" s="682"/>
      <c r="CA57" s="682"/>
      <c r="CB57" s="682"/>
      <c r="CC57" s="682"/>
      <c r="CD57" s="682"/>
      <c r="CE57" s="682"/>
      <c r="CF57" s="682" t="s">
        <v>944</v>
      </c>
      <c r="CG57" s="682"/>
      <c r="CH57" s="682"/>
      <c r="CI57" s="682"/>
      <c r="CJ57" s="682"/>
      <c r="CK57" s="682"/>
      <c r="CL57" s="682" t="s">
        <v>946</v>
      </c>
      <c r="CM57" s="682"/>
      <c r="CN57" s="682"/>
      <c r="CO57" s="682"/>
      <c r="CP57" s="682"/>
      <c r="CQ57" s="682"/>
      <c r="CR57" s="682"/>
      <c r="CS57" s="682"/>
      <c r="CT57" s="683">
        <v>44402</v>
      </c>
      <c r="CU57" s="682"/>
      <c r="CV57" s="682"/>
      <c r="CW57" s="682"/>
      <c r="CX57" s="682"/>
      <c r="CY57" s="682"/>
      <c r="CZ57" s="386"/>
      <c r="DA57" s="386"/>
      <c r="DB57" s="386"/>
      <c r="DC57" s="386"/>
      <c r="DD57" s="386"/>
      <c r="DE57" s="386"/>
      <c r="DF57" s="684"/>
      <c r="DG57" s="684"/>
      <c r="DH57" s="684"/>
      <c r="DI57" s="684"/>
      <c r="DJ57" s="684"/>
      <c r="DK57" s="684"/>
      <c r="DL57" s="684"/>
      <c r="DM57" s="684"/>
      <c r="DN57" s="386"/>
      <c r="DO57" s="386"/>
      <c r="DP57" s="386"/>
      <c r="DQ57" s="386"/>
      <c r="DR57" s="386"/>
      <c r="DS57" s="386"/>
      <c r="DT57" s="383"/>
      <c r="DU57" s="383"/>
      <c r="DV57" s="383"/>
      <c r="DW57" s="682"/>
      <c r="DX57" s="682"/>
      <c r="DY57" s="682"/>
      <c r="DZ57" s="682"/>
      <c r="EA57" s="682"/>
      <c r="EB57" s="682"/>
      <c r="EC57" s="367"/>
      <c r="ED57" s="368"/>
      <c r="EE57" s="368"/>
      <c r="FH57" s="366"/>
      <c r="FI57" s="366"/>
      <c r="FJ57" s="366"/>
      <c r="FK57" s="366"/>
      <c r="FL57" s="366"/>
      <c r="FM57" s="366"/>
      <c r="FN57" s="366"/>
      <c r="FO57" s="366"/>
      <c r="FP57" s="368"/>
      <c r="FQ57" s="368"/>
      <c r="FR57" s="367"/>
      <c r="FS57" s="720" t="s">
        <v>940</v>
      </c>
      <c r="FT57" s="720"/>
      <c r="FU57" s="720"/>
      <c r="FV57" s="720"/>
      <c r="FW57" s="720"/>
      <c r="FX57" s="720"/>
      <c r="FY57" s="682" t="s">
        <v>941</v>
      </c>
      <c r="FZ57" s="682"/>
      <c r="GA57" s="682"/>
      <c r="GB57" s="682"/>
      <c r="GC57" s="682"/>
      <c r="GD57" s="682"/>
      <c r="GE57" s="687" t="s">
        <v>991</v>
      </c>
      <c r="GF57" s="687"/>
      <c r="GG57" s="687"/>
      <c r="GH57" s="687"/>
      <c r="GI57" s="687"/>
      <c r="GJ57" s="687"/>
      <c r="GK57" s="687"/>
      <c r="GL57" s="687"/>
      <c r="GM57" s="687"/>
      <c r="GN57" s="687"/>
      <c r="GO57" s="687"/>
      <c r="GP57" s="687"/>
      <c r="GQ57" s="687"/>
      <c r="GR57" s="687"/>
      <c r="GS57" s="687"/>
      <c r="GT57" s="687"/>
      <c r="GU57" s="687"/>
      <c r="GV57" s="687"/>
      <c r="GW57" s="687"/>
      <c r="GX57" s="687"/>
      <c r="GY57" s="687"/>
      <c r="GZ57" s="687"/>
      <c r="HA57" s="687"/>
      <c r="HB57" s="687"/>
      <c r="HC57" s="687"/>
      <c r="HD57" s="383"/>
      <c r="HE57" s="383"/>
      <c r="HF57" s="383"/>
      <c r="HG57" s="383"/>
      <c r="HH57" s="383"/>
      <c r="HI57" s="383"/>
      <c r="HJ57" s="383"/>
      <c r="HK57" s="383"/>
      <c r="HL57" s="683"/>
      <c r="HM57" s="682"/>
      <c r="HN57" s="682"/>
      <c r="HO57" s="682"/>
      <c r="HP57" s="682"/>
      <c r="HQ57" s="682"/>
      <c r="HR57" s="682"/>
      <c r="HS57" s="682"/>
      <c r="HT57" s="682"/>
      <c r="HU57" s="682" t="s">
        <v>943</v>
      </c>
      <c r="HV57" s="682"/>
      <c r="HW57" s="682"/>
      <c r="HX57" s="682"/>
      <c r="HY57" s="682"/>
      <c r="HZ57" s="682"/>
      <c r="IA57" s="682"/>
      <c r="IB57" s="682"/>
      <c r="IC57" s="682"/>
      <c r="ID57" s="682" t="s">
        <v>944</v>
      </c>
      <c r="IE57" s="682"/>
      <c r="IF57" s="682"/>
      <c r="IG57" s="682"/>
      <c r="IH57" s="682"/>
      <c r="II57" s="682"/>
      <c r="IJ57" s="682" t="s">
        <v>946</v>
      </c>
      <c r="IK57" s="682"/>
      <c r="IL57" s="682"/>
      <c r="IM57" s="682"/>
      <c r="IN57" s="682"/>
      <c r="IO57" s="682"/>
      <c r="IP57" s="682"/>
      <c r="IQ57" s="682"/>
      <c r="IR57" s="683">
        <v>44402</v>
      </c>
      <c r="IS57" s="682"/>
      <c r="IT57" s="682"/>
      <c r="IU57" s="682"/>
      <c r="IV57" s="682"/>
      <c r="IW57" s="682"/>
      <c r="IX57" s="685"/>
      <c r="IY57" s="685"/>
      <c r="IZ57" s="685"/>
      <c r="JA57" s="685"/>
      <c r="JB57" s="685"/>
      <c r="JC57" s="685"/>
      <c r="JD57" s="684" t="s">
        <v>952</v>
      </c>
      <c r="JE57" s="684"/>
      <c r="JF57" s="684"/>
      <c r="JG57" s="684"/>
      <c r="JH57" s="684"/>
      <c r="JI57" s="684"/>
      <c r="JJ57" s="684"/>
      <c r="JK57" s="684"/>
      <c r="JL57" s="685"/>
      <c r="JM57" s="685"/>
      <c r="JN57" s="685"/>
      <c r="JO57" s="685"/>
      <c r="JP57" s="685"/>
      <c r="JQ57" s="685"/>
      <c r="JR57" s="383"/>
      <c r="JS57" s="383"/>
      <c r="JT57" s="383"/>
      <c r="JU57" s="682"/>
      <c r="JV57" s="682"/>
      <c r="JW57" s="682"/>
      <c r="JX57" s="682"/>
      <c r="JY57" s="682"/>
      <c r="JZ57" s="682"/>
      <c r="KA57" s="367"/>
      <c r="KB57" s="368"/>
      <c r="KC57" s="368"/>
    </row>
    <row r="58" spans="10:340" ht="6.75" customHeight="1" x14ac:dyDescent="0.15">
      <c r="J58" s="366"/>
      <c r="K58" s="366"/>
      <c r="L58" s="366"/>
      <c r="M58" s="366"/>
      <c r="N58" s="366"/>
      <c r="O58" s="366"/>
      <c r="P58" s="366"/>
      <c r="Q58" s="366"/>
      <c r="R58" s="368"/>
      <c r="S58" s="368"/>
      <c r="T58" s="367"/>
      <c r="U58" s="720"/>
      <c r="V58" s="720"/>
      <c r="W58" s="720"/>
      <c r="X58" s="720"/>
      <c r="Y58" s="720"/>
      <c r="Z58" s="720"/>
      <c r="AA58" s="682"/>
      <c r="AB58" s="682"/>
      <c r="AC58" s="682"/>
      <c r="AD58" s="682"/>
      <c r="AE58" s="682"/>
      <c r="AF58" s="682"/>
      <c r="AG58" s="687"/>
      <c r="AH58" s="687"/>
      <c r="AI58" s="687"/>
      <c r="AJ58" s="687"/>
      <c r="AK58" s="687"/>
      <c r="AL58" s="687"/>
      <c r="AM58" s="687"/>
      <c r="AN58" s="687"/>
      <c r="AO58" s="687"/>
      <c r="AP58" s="687"/>
      <c r="AQ58" s="687"/>
      <c r="AR58" s="687"/>
      <c r="AS58" s="687"/>
      <c r="AT58" s="687"/>
      <c r="AU58" s="687"/>
      <c r="AV58" s="687"/>
      <c r="AW58" s="687"/>
      <c r="AX58" s="687"/>
      <c r="AY58" s="687"/>
      <c r="AZ58" s="687"/>
      <c r="BA58" s="687"/>
      <c r="BB58" s="687"/>
      <c r="BC58" s="687"/>
      <c r="BD58" s="687"/>
      <c r="BE58" s="687"/>
      <c r="BF58" s="383"/>
      <c r="BG58" s="383"/>
      <c r="BH58" s="383"/>
      <c r="BI58" s="383"/>
      <c r="BJ58" s="383"/>
      <c r="BK58" s="383"/>
      <c r="BL58" s="383"/>
      <c r="BM58" s="383"/>
      <c r="BN58" s="682"/>
      <c r="BO58" s="682"/>
      <c r="BP58" s="682"/>
      <c r="BQ58" s="682"/>
      <c r="BR58" s="682"/>
      <c r="BS58" s="682"/>
      <c r="BT58" s="682"/>
      <c r="BU58" s="682"/>
      <c r="BV58" s="682"/>
      <c r="BW58" s="682"/>
      <c r="BX58" s="682"/>
      <c r="BY58" s="682"/>
      <c r="BZ58" s="682"/>
      <c r="CA58" s="682"/>
      <c r="CB58" s="682"/>
      <c r="CC58" s="682"/>
      <c r="CD58" s="682"/>
      <c r="CE58" s="682"/>
      <c r="CF58" s="682"/>
      <c r="CG58" s="682"/>
      <c r="CH58" s="682"/>
      <c r="CI58" s="682"/>
      <c r="CJ58" s="682"/>
      <c r="CK58" s="682"/>
      <c r="CL58" s="682"/>
      <c r="CM58" s="682"/>
      <c r="CN58" s="682"/>
      <c r="CO58" s="682"/>
      <c r="CP58" s="682"/>
      <c r="CQ58" s="682"/>
      <c r="CR58" s="682"/>
      <c r="CS58" s="682"/>
      <c r="CT58" s="682"/>
      <c r="CU58" s="682"/>
      <c r="CV58" s="682"/>
      <c r="CW58" s="682"/>
      <c r="CX58" s="682"/>
      <c r="CY58" s="682"/>
      <c r="CZ58" s="386"/>
      <c r="DA58" s="386"/>
      <c r="DB58" s="386"/>
      <c r="DC58" s="386"/>
      <c r="DD58" s="386"/>
      <c r="DE58" s="386"/>
      <c r="DF58" s="684"/>
      <c r="DG58" s="684"/>
      <c r="DH58" s="684"/>
      <c r="DI58" s="684"/>
      <c r="DJ58" s="684"/>
      <c r="DK58" s="684"/>
      <c r="DL58" s="684"/>
      <c r="DM58" s="684"/>
      <c r="DN58" s="386"/>
      <c r="DO58" s="386"/>
      <c r="DP58" s="386"/>
      <c r="DQ58" s="386"/>
      <c r="DR58" s="386"/>
      <c r="DS58" s="386"/>
      <c r="DT58" s="383"/>
      <c r="DU58" s="383"/>
      <c r="DV58" s="383"/>
      <c r="DW58" s="682"/>
      <c r="DX58" s="682"/>
      <c r="DY58" s="682"/>
      <c r="DZ58" s="682"/>
      <c r="EA58" s="682"/>
      <c r="EB58" s="682"/>
      <c r="EC58" s="367"/>
      <c r="ED58" s="368"/>
      <c r="EE58" s="368"/>
      <c r="FH58" s="366"/>
      <c r="FI58" s="366"/>
      <c r="FJ58" s="366"/>
      <c r="FK58" s="366"/>
      <c r="FL58" s="366"/>
      <c r="FM58" s="366"/>
      <c r="FN58" s="366"/>
      <c r="FO58" s="366"/>
      <c r="FP58" s="368"/>
      <c r="FQ58" s="368"/>
      <c r="FR58" s="367"/>
      <c r="FS58" s="720"/>
      <c r="FT58" s="720"/>
      <c r="FU58" s="720"/>
      <c r="FV58" s="720"/>
      <c r="FW58" s="720"/>
      <c r="FX58" s="720"/>
      <c r="FY58" s="682"/>
      <c r="FZ58" s="682"/>
      <c r="GA58" s="682"/>
      <c r="GB58" s="682"/>
      <c r="GC58" s="682"/>
      <c r="GD58" s="682"/>
      <c r="GE58" s="687"/>
      <c r="GF58" s="687"/>
      <c r="GG58" s="687"/>
      <c r="GH58" s="687"/>
      <c r="GI58" s="687"/>
      <c r="GJ58" s="687"/>
      <c r="GK58" s="687"/>
      <c r="GL58" s="687"/>
      <c r="GM58" s="687"/>
      <c r="GN58" s="687"/>
      <c r="GO58" s="687"/>
      <c r="GP58" s="687"/>
      <c r="GQ58" s="687"/>
      <c r="GR58" s="687"/>
      <c r="GS58" s="687"/>
      <c r="GT58" s="687"/>
      <c r="GU58" s="687"/>
      <c r="GV58" s="687"/>
      <c r="GW58" s="687"/>
      <c r="GX58" s="687"/>
      <c r="GY58" s="687"/>
      <c r="GZ58" s="687"/>
      <c r="HA58" s="687"/>
      <c r="HB58" s="687"/>
      <c r="HC58" s="687"/>
      <c r="HD58" s="383"/>
      <c r="HE58" s="383"/>
      <c r="HF58" s="383"/>
      <c r="HG58" s="383"/>
      <c r="HH58" s="383"/>
      <c r="HI58" s="383"/>
      <c r="HJ58" s="383"/>
      <c r="HK58" s="383"/>
      <c r="HL58" s="682"/>
      <c r="HM58" s="682"/>
      <c r="HN58" s="682"/>
      <c r="HO58" s="682"/>
      <c r="HP58" s="682"/>
      <c r="HQ58" s="682"/>
      <c r="HR58" s="682"/>
      <c r="HS58" s="682"/>
      <c r="HT58" s="682"/>
      <c r="HU58" s="682"/>
      <c r="HV58" s="682"/>
      <c r="HW58" s="682"/>
      <c r="HX58" s="682"/>
      <c r="HY58" s="682"/>
      <c r="HZ58" s="682"/>
      <c r="IA58" s="682"/>
      <c r="IB58" s="682"/>
      <c r="IC58" s="682"/>
      <c r="ID58" s="682"/>
      <c r="IE58" s="682"/>
      <c r="IF58" s="682"/>
      <c r="IG58" s="682"/>
      <c r="IH58" s="682"/>
      <c r="II58" s="682"/>
      <c r="IJ58" s="682"/>
      <c r="IK58" s="682"/>
      <c r="IL58" s="682"/>
      <c r="IM58" s="682"/>
      <c r="IN58" s="682"/>
      <c r="IO58" s="682"/>
      <c r="IP58" s="682"/>
      <c r="IQ58" s="682"/>
      <c r="IR58" s="682"/>
      <c r="IS58" s="682"/>
      <c r="IT58" s="682"/>
      <c r="IU58" s="682"/>
      <c r="IV58" s="682"/>
      <c r="IW58" s="682"/>
      <c r="IX58" s="685"/>
      <c r="IY58" s="685"/>
      <c r="IZ58" s="685"/>
      <c r="JA58" s="685"/>
      <c r="JB58" s="685"/>
      <c r="JC58" s="685"/>
      <c r="JD58" s="684"/>
      <c r="JE58" s="684"/>
      <c r="JF58" s="684"/>
      <c r="JG58" s="684"/>
      <c r="JH58" s="684"/>
      <c r="JI58" s="684"/>
      <c r="JJ58" s="684"/>
      <c r="JK58" s="684"/>
      <c r="JL58" s="685"/>
      <c r="JM58" s="685"/>
      <c r="JN58" s="685"/>
      <c r="JO58" s="685"/>
      <c r="JP58" s="685"/>
      <c r="JQ58" s="685"/>
      <c r="JR58" s="383"/>
      <c r="JS58" s="383"/>
      <c r="JT58" s="383"/>
      <c r="JU58" s="682"/>
      <c r="JV58" s="682"/>
      <c r="JW58" s="682"/>
      <c r="JX58" s="682"/>
      <c r="JY58" s="682"/>
      <c r="JZ58" s="682"/>
      <c r="KA58" s="367"/>
      <c r="KB58" s="368"/>
      <c r="KC58" s="368"/>
    </row>
    <row r="59" spans="10:340" ht="6.75" customHeight="1" x14ac:dyDescent="0.15">
      <c r="J59" s="366"/>
      <c r="K59" s="366"/>
      <c r="L59" s="366"/>
      <c r="M59" s="366"/>
      <c r="N59" s="366"/>
      <c r="O59" s="366"/>
      <c r="P59" s="366"/>
      <c r="Q59" s="366"/>
      <c r="R59" s="368"/>
      <c r="S59" s="368"/>
      <c r="T59" s="367"/>
      <c r="U59" s="720"/>
      <c r="V59" s="720"/>
      <c r="W59" s="720"/>
      <c r="X59" s="720"/>
      <c r="Y59" s="720"/>
      <c r="Z59" s="720"/>
      <c r="AA59" s="682"/>
      <c r="AB59" s="682"/>
      <c r="AC59" s="682"/>
      <c r="AD59" s="682"/>
      <c r="AE59" s="682"/>
      <c r="AF59" s="682"/>
      <c r="AG59" s="687"/>
      <c r="AH59" s="687"/>
      <c r="AI59" s="687"/>
      <c r="AJ59" s="687"/>
      <c r="AK59" s="687"/>
      <c r="AL59" s="687"/>
      <c r="AM59" s="687"/>
      <c r="AN59" s="687"/>
      <c r="AO59" s="687"/>
      <c r="AP59" s="687"/>
      <c r="AQ59" s="687"/>
      <c r="AR59" s="687"/>
      <c r="AS59" s="687"/>
      <c r="AT59" s="687"/>
      <c r="AU59" s="687"/>
      <c r="AV59" s="687"/>
      <c r="AW59" s="687"/>
      <c r="AX59" s="687"/>
      <c r="AY59" s="687"/>
      <c r="AZ59" s="687"/>
      <c r="BA59" s="687"/>
      <c r="BB59" s="687"/>
      <c r="BC59" s="687"/>
      <c r="BD59" s="687"/>
      <c r="BE59" s="687"/>
      <c r="BF59" s="383"/>
      <c r="BG59" s="383"/>
      <c r="BH59" s="383"/>
      <c r="BI59" s="383"/>
      <c r="BJ59" s="383"/>
      <c r="BK59" s="383"/>
      <c r="BL59" s="383"/>
      <c r="BM59" s="383"/>
      <c r="BN59" s="682"/>
      <c r="BO59" s="682"/>
      <c r="BP59" s="682"/>
      <c r="BQ59" s="682"/>
      <c r="BR59" s="682"/>
      <c r="BS59" s="682"/>
      <c r="BT59" s="682"/>
      <c r="BU59" s="682"/>
      <c r="BV59" s="682"/>
      <c r="BW59" s="682"/>
      <c r="BX59" s="682"/>
      <c r="BY59" s="682"/>
      <c r="BZ59" s="682"/>
      <c r="CA59" s="682"/>
      <c r="CB59" s="682"/>
      <c r="CC59" s="682"/>
      <c r="CD59" s="682"/>
      <c r="CE59" s="682"/>
      <c r="CF59" s="682"/>
      <c r="CG59" s="682"/>
      <c r="CH59" s="682"/>
      <c r="CI59" s="682"/>
      <c r="CJ59" s="682"/>
      <c r="CK59" s="682"/>
      <c r="CL59" s="682"/>
      <c r="CM59" s="682"/>
      <c r="CN59" s="682"/>
      <c r="CO59" s="682"/>
      <c r="CP59" s="682"/>
      <c r="CQ59" s="682"/>
      <c r="CR59" s="682"/>
      <c r="CS59" s="682"/>
      <c r="CT59" s="682"/>
      <c r="CU59" s="682"/>
      <c r="CV59" s="682"/>
      <c r="CW59" s="682"/>
      <c r="CX59" s="682"/>
      <c r="CY59" s="682"/>
      <c r="CZ59" s="386"/>
      <c r="DA59" s="386"/>
      <c r="DB59" s="386"/>
      <c r="DC59" s="386"/>
      <c r="DD59" s="386"/>
      <c r="DE59" s="386"/>
      <c r="DF59" s="684"/>
      <c r="DG59" s="684"/>
      <c r="DH59" s="684"/>
      <c r="DI59" s="684"/>
      <c r="DJ59" s="684"/>
      <c r="DK59" s="684"/>
      <c r="DL59" s="684"/>
      <c r="DM59" s="684"/>
      <c r="DN59" s="386"/>
      <c r="DO59" s="386"/>
      <c r="DP59" s="386"/>
      <c r="DQ59" s="386"/>
      <c r="DR59" s="386"/>
      <c r="DS59" s="386"/>
      <c r="DT59" s="383"/>
      <c r="DU59" s="383"/>
      <c r="DV59" s="383"/>
      <c r="DW59" s="682"/>
      <c r="DX59" s="682"/>
      <c r="DY59" s="682"/>
      <c r="DZ59" s="682"/>
      <c r="EA59" s="682"/>
      <c r="EB59" s="682"/>
      <c r="EC59" s="367"/>
      <c r="ED59" s="368"/>
      <c r="EE59" s="368"/>
      <c r="FH59" s="366"/>
      <c r="FI59" s="366"/>
      <c r="FJ59" s="366"/>
      <c r="FK59" s="366"/>
      <c r="FL59" s="366"/>
      <c r="FM59" s="366"/>
      <c r="FN59" s="366"/>
      <c r="FO59" s="366"/>
      <c r="FP59" s="368"/>
      <c r="FQ59" s="368"/>
      <c r="FR59" s="367"/>
      <c r="FS59" s="720"/>
      <c r="FT59" s="720"/>
      <c r="FU59" s="720"/>
      <c r="FV59" s="720"/>
      <c r="FW59" s="720"/>
      <c r="FX59" s="720"/>
      <c r="FY59" s="682"/>
      <c r="FZ59" s="682"/>
      <c r="GA59" s="682"/>
      <c r="GB59" s="682"/>
      <c r="GC59" s="682"/>
      <c r="GD59" s="682"/>
      <c r="GE59" s="687"/>
      <c r="GF59" s="687"/>
      <c r="GG59" s="687"/>
      <c r="GH59" s="687"/>
      <c r="GI59" s="687"/>
      <c r="GJ59" s="687"/>
      <c r="GK59" s="687"/>
      <c r="GL59" s="687"/>
      <c r="GM59" s="687"/>
      <c r="GN59" s="687"/>
      <c r="GO59" s="687"/>
      <c r="GP59" s="687"/>
      <c r="GQ59" s="687"/>
      <c r="GR59" s="687"/>
      <c r="GS59" s="687"/>
      <c r="GT59" s="687"/>
      <c r="GU59" s="687"/>
      <c r="GV59" s="687"/>
      <c r="GW59" s="687"/>
      <c r="GX59" s="687"/>
      <c r="GY59" s="687"/>
      <c r="GZ59" s="687"/>
      <c r="HA59" s="687"/>
      <c r="HB59" s="687"/>
      <c r="HC59" s="687"/>
      <c r="HD59" s="383"/>
      <c r="HE59" s="383"/>
      <c r="HF59" s="383"/>
      <c r="HG59" s="383"/>
      <c r="HH59" s="383"/>
      <c r="HI59" s="383"/>
      <c r="HJ59" s="383"/>
      <c r="HK59" s="383"/>
      <c r="HL59" s="682"/>
      <c r="HM59" s="682"/>
      <c r="HN59" s="682"/>
      <c r="HO59" s="682"/>
      <c r="HP59" s="682"/>
      <c r="HQ59" s="682"/>
      <c r="HR59" s="682"/>
      <c r="HS59" s="682"/>
      <c r="HT59" s="682"/>
      <c r="HU59" s="682"/>
      <c r="HV59" s="682"/>
      <c r="HW59" s="682"/>
      <c r="HX59" s="682"/>
      <c r="HY59" s="682"/>
      <c r="HZ59" s="682"/>
      <c r="IA59" s="682"/>
      <c r="IB59" s="682"/>
      <c r="IC59" s="682"/>
      <c r="ID59" s="682"/>
      <c r="IE59" s="682"/>
      <c r="IF59" s="682"/>
      <c r="IG59" s="682"/>
      <c r="IH59" s="682"/>
      <c r="II59" s="682"/>
      <c r="IJ59" s="682"/>
      <c r="IK59" s="682"/>
      <c r="IL59" s="682"/>
      <c r="IM59" s="682"/>
      <c r="IN59" s="682"/>
      <c r="IO59" s="682"/>
      <c r="IP59" s="682"/>
      <c r="IQ59" s="682"/>
      <c r="IR59" s="682"/>
      <c r="IS59" s="682"/>
      <c r="IT59" s="682"/>
      <c r="IU59" s="682"/>
      <c r="IV59" s="682"/>
      <c r="IW59" s="682"/>
      <c r="IX59" s="685"/>
      <c r="IY59" s="685"/>
      <c r="IZ59" s="685"/>
      <c r="JA59" s="685"/>
      <c r="JB59" s="685"/>
      <c r="JC59" s="685"/>
      <c r="JD59" s="684"/>
      <c r="JE59" s="684"/>
      <c r="JF59" s="684"/>
      <c r="JG59" s="684"/>
      <c r="JH59" s="684"/>
      <c r="JI59" s="684"/>
      <c r="JJ59" s="684"/>
      <c r="JK59" s="684"/>
      <c r="JL59" s="685"/>
      <c r="JM59" s="685"/>
      <c r="JN59" s="685"/>
      <c r="JO59" s="685"/>
      <c r="JP59" s="685"/>
      <c r="JQ59" s="685"/>
      <c r="JR59" s="383"/>
      <c r="JS59" s="383"/>
      <c r="JT59" s="383"/>
      <c r="JU59" s="682"/>
      <c r="JV59" s="682"/>
      <c r="JW59" s="682"/>
      <c r="JX59" s="682"/>
      <c r="JY59" s="682"/>
      <c r="JZ59" s="682"/>
      <c r="KA59" s="367"/>
      <c r="KB59" s="368"/>
      <c r="KC59" s="368"/>
    </row>
    <row r="60" spans="10:340" ht="6.75" customHeight="1" x14ac:dyDescent="0.15">
      <c r="J60" s="366"/>
      <c r="K60" s="366"/>
      <c r="L60" s="366"/>
      <c r="M60" s="366"/>
      <c r="N60" s="366"/>
      <c r="O60" s="366"/>
      <c r="P60" s="366"/>
      <c r="Q60" s="366"/>
      <c r="R60" s="368"/>
      <c r="S60" s="368"/>
      <c r="T60" s="367"/>
      <c r="U60" s="719" t="s">
        <v>940</v>
      </c>
      <c r="V60" s="719"/>
      <c r="W60" s="719"/>
      <c r="X60" s="719"/>
      <c r="Y60" s="719"/>
      <c r="Z60" s="719"/>
      <c r="AA60" s="692" t="s">
        <v>941</v>
      </c>
      <c r="AB60" s="692"/>
      <c r="AC60" s="692"/>
      <c r="AD60" s="692"/>
      <c r="AE60" s="692"/>
      <c r="AF60" s="692"/>
      <c r="AG60" s="693" t="s">
        <v>991</v>
      </c>
      <c r="AH60" s="693"/>
      <c r="AI60" s="693"/>
      <c r="AJ60" s="693"/>
      <c r="AK60" s="693"/>
      <c r="AL60" s="693"/>
      <c r="AM60" s="693"/>
      <c r="AN60" s="693"/>
      <c r="AO60" s="693"/>
      <c r="AP60" s="693"/>
      <c r="AQ60" s="693"/>
      <c r="AR60" s="693"/>
      <c r="AS60" s="693"/>
      <c r="AT60" s="693"/>
      <c r="AU60" s="693"/>
      <c r="AV60" s="693"/>
      <c r="AW60" s="693"/>
      <c r="AX60" s="693"/>
      <c r="AY60" s="693"/>
      <c r="AZ60" s="693"/>
      <c r="BA60" s="693"/>
      <c r="BB60" s="693"/>
      <c r="BC60" s="693"/>
      <c r="BD60" s="693"/>
      <c r="BE60" s="693"/>
      <c r="BF60" s="384"/>
      <c r="BG60" s="384"/>
      <c r="BH60" s="384"/>
      <c r="BI60" s="384"/>
      <c r="BJ60" s="384"/>
      <c r="BK60" s="384"/>
      <c r="BL60" s="384"/>
      <c r="BM60" s="384"/>
      <c r="BN60" s="695"/>
      <c r="BO60" s="692"/>
      <c r="BP60" s="692"/>
      <c r="BQ60" s="692"/>
      <c r="BR60" s="692"/>
      <c r="BS60" s="692"/>
      <c r="BT60" s="692"/>
      <c r="BU60" s="692"/>
      <c r="BV60" s="692"/>
      <c r="BW60" s="692"/>
      <c r="BX60" s="692"/>
      <c r="BY60" s="692"/>
      <c r="BZ60" s="692"/>
      <c r="CA60" s="692"/>
      <c r="CB60" s="692"/>
      <c r="CC60" s="692"/>
      <c r="CD60" s="692"/>
      <c r="CE60" s="692"/>
      <c r="CF60" s="692" t="s">
        <v>944</v>
      </c>
      <c r="CG60" s="692"/>
      <c r="CH60" s="692"/>
      <c r="CI60" s="692"/>
      <c r="CJ60" s="692"/>
      <c r="CK60" s="692"/>
      <c r="CL60" s="692" t="s">
        <v>946</v>
      </c>
      <c r="CM60" s="692"/>
      <c r="CN60" s="692"/>
      <c r="CO60" s="692"/>
      <c r="CP60" s="692"/>
      <c r="CQ60" s="692"/>
      <c r="CR60" s="692"/>
      <c r="CS60" s="692"/>
      <c r="CT60" s="695">
        <v>42937</v>
      </c>
      <c r="CU60" s="692"/>
      <c r="CV60" s="692"/>
      <c r="CW60" s="692"/>
      <c r="CX60" s="692"/>
      <c r="CY60" s="692"/>
      <c r="CZ60" s="698"/>
      <c r="DA60" s="698"/>
      <c r="DB60" s="698"/>
      <c r="DC60" s="698"/>
      <c r="DD60" s="698"/>
      <c r="DE60" s="698"/>
      <c r="DF60" s="700"/>
      <c r="DG60" s="700"/>
      <c r="DH60" s="700"/>
      <c r="DI60" s="700"/>
      <c r="DJ60" s="700"/>
      <c r="DK60" s="700"/>
      <c r="DL60" s="700"/>
      <c r="DM60" s="700"/>
      <c r="DN60" s="698"/>
      <c r="DO60" s="698"/>
      <c r="DP60" s="698"/>
      <c r="DQ60" s="698"/>
      <c r="DR60" s="698"/>
      <c r="DS60" s="698"/>
      <c r="DT60" s="384"/>
      <c r="DU60" s="384"/>
      <c r="DV60" s="384"/>
      <c r="DW60" s="692"/>
      <c r="DX60" s="692"/>
      <c r="DY60" s="692"/>
      <c r="DZ60" s="692"/>
      <c r="EA60" s="692"/>
      <c r="EB60" s="692"/>
      <c r="EC60" s="367"/>
      <c r="ED60" s="368"/>
      <c r="EE60" s="368"/>
      <c r="FH60" s="366"/>
      <c r="FI60" s="366"/>
      <c r="FJ60" s="366"/>
      <c r="FK60" s="366"/>
      <c r="FL60" s="366"/>
      <c r="FM60" s="366"/>
      <c r="FN60" s="366"/>
      <c r="FO60" s="366"/>
      <c r="FP60" s="368"/>
      <c r="FQ60" s="368"/>
      <c r="FR60" s="367"/>
      <c r="FS60" s="719" t="s">
        <v>940</v>
      </c>
      <c r="FT60" s="719"/>
      <c r="FU60" s="719"/>
      <c r="FV60" s="719"/>
      <c r="FW60" s="719"/>
      <c r="FX60" s="719"/>
      <c r="FY60" s="692" t="s">
        <v>941</v>
      </c>
      <c r="FZ60" s="692"/>
      <c r="GA60" s="692"/>
      <c r="GB60" s="692"/>
      <c r="GC60" s="692"/>
      <c r="GD60" s="692"/>
      <c r="GE60" s="693" t="s">
        <v>991</v>
      </c>
      <c r="GF60" s="693"/>
      <c r="GG60" s="693"/>
      <c r="GH60" s="693"/>
      <c r="GI60" s="693"/>
      <c r="GJ60" s="693"/>
      <c r="GK60" s="693"/>
      <c r="GL60" s="693"/>
      <c r="GM60" s="693"/>
      <c r="GN60" s="693"/>
      <c r="GO60" s="693"/>
      <c r="GP60" s="693"/>
      <c r="GQ60" s="693"/>
      <c r="GR60" s="693"/>
      <c r="GS60" s="693"/>
      <c r="GT60" s="693"/>
      <c r="GU60" s="693"/>
      <c r="GV60" s="693"/>
      <c r="GW60" s="693"/>
      <c r="GX60" s="693"/>
      <c r="GY60" s="693"/>
      <c r="GZ60" s="693"/>
      <c r="HA60" s="693"/>
      <c r="HB60" s="693"/>
      <c r="HC60" s="693"/>
      <c r="HD60" s="384"/>
      <c r="HE60" s="384"/>
      <c r="HF60" s="384"/>
      <c r="HG60" s="384"/>
      <c r="HH60" s="384"/>
      <c r="HI60" s="384"/>
      <c r="HJ60" s="384"/>
      <c r="HK60" s="384"/>
      <c r="HL60" s="695"/>
      <c r="HM60" s="692"/>
      <c r="HN60" s="692"/>
      <c r="HO60" s="692"/>
      <c r="HP60" s="692"/>
      <c r="HQ60" s="692"/>
      <c r="HR60" s="692"/>
      <c r="HS60" s="692"/>
      <c r="HT60" s="692"/>
      <c r="HU60" s="692" t="s">
        <v>943</v>
      </c>
      <c r="HV60" s="692"/>
      <c r="HW60" s="692"/>
      <c r="HX60" s="692"/>
      <c r="HY60" s="692"/>
      <c r="HZ60" s="692"/>
      <c r="IA60" s="692"/>
      <c r="IB60" s="692"/>
      <c r="IC60" s="692"/>
      <c r="ID60" s="692" t="s">
        <v>944</v>
      </c>
      <c r="IE60" s="692"/>
      <c r="IF60" s="692"/>
      <c r="IG60" s="692"/>
      <c r="IH60" s="692"/>
      <c r="II60" s="692"/>
      <c r="IJ60" s="692" t="s">
        <v>946</v>
      </c>
      <c r="IK60" s="692"/>
      <c r="IL60" s="692"/>
      <c r="IM60" s="692"/>
      <c r="IN60" s="692"/>
      <c r="IO60" s="692"/>
      <c r="IP60" s="692"/>
      <c r="IQ60" s="692"/>
      <c r="IR60" s="695">
        <v>42937</v>
      </c>
      <c r="IS60" s="692"/>
      <c r="IT60" s="692"/>
      <c r="IU60" s="692"/>
      <c r="IV60" s="692"/>
      <c r="IW60" s="692"/>
      <c r="IX60" s="698" t="s">
        <v>952</v>
      </c>
      <c r="IY60" s="698"/>
      <c r="IZ60" s="698"/>
      <c r="JA60" s="698"/>
      <c r="JB60" s="698"/>
      <c r="JC60" s="698"/>
      <c r="JD60" s="700" t="s">
        <v>952</v>
      </c>
      <c r="JE60" s="700"/>
      <c r="JF60" s="700"/>
      <c r="JG60" s="700"/>
      <c r="JH60" s="700"/>
      <c r="JI60" s="700"/>
      <c r="JJ60" s="700"/>
      <c r="JK60" s="700"/>
      <c r="JL60" s="698"/>
      <c r="JM60" s="698"/>
      <c r="JN60" s="698"/>
      <c r="JO60" s="698"/>
      <c r="JP60" s="698"/>
      <c r="JQ60" s="698"/>
      <c r="JR60" s="384"/>
      <c r="JS60" s="384"/>
      <c r="JT60" s="384"/>
      <c r="JU60" s="692"/>
      <c r="JV60" s="692"/>
      <c r="JW60" s="692"/>
      <c r="JX60" s="692"/>
      <c r="JY60" s="692"/>
      <c r="JZ60" s="692"/>
      <c r="KA60" s="367"/>
      <c r="KB60" s="368"/>
      <c r="KC60" s="368"/>
      <c r="MB60" s="365" t="s">
        <v>1003</v>
      </c>
    </row>
    <row r="61" spans="10:340" ht="11.25" customHeight="1" x14ac:dyDescent="0.15">
      <c r="J61" s="366"/>
      <c r="K61" s="366"/>
      <c r="L61" s="366"/>
      <c r="M61" s="366"/>
      <c r="N61" s="366"/>
      <c r="O61" s="366"/>
      <c r="P61" s="366"/>
      <c r="Q61" s="366"/>
      <c r="R61" s="368"/>
      <c r="S61" s="368"/>
      <c r="T61" s="367"/>
      <c r="U61" s="719"/>
      <c r="V61" s="719"/>
      <c r="W61" s="719"/>
      <c r="X61" s="719"/>
      <c r="Y61" s="719"/>
      <c r="Z61" s="719"/>
      <c r="AA61" s="692"/>
      <c r="AB61" s="692"/>
      <c r="AC61" s="692"/>
      <c r="AD61" s="692"/>
      <c r="AE61" s="692"/>
      <c r="AF61" s="692"/>
      <c r="AG61" s="693"/>
      <c r="AH61" s="693"/>
      <c r="AI61" s="693"/>
      <c r="AJ61" s="693"/>
      <c r="AK61" s="693"/>
      <c r="AL61" s="693"/>
      <c r="AM61" s="693"/>
      <c r="AN61" s="693"/>
      <c r="AO61" s="693"/>
      <c r="AP61" s="693"/>
      <c r="AQ61" s="693"/>
      <c r="AR61" s="693"/>
      <c r="AS61" s="693"/>
      <c r="AT61" s="693"/>
      <c r="AU61" s="693"/>
      <c r="AV61" s="693"/>
      <c r="AW61" s="693"/>
      <c r="AX61" s="693"/>
      <c r="AY61" s="693"/>
      <c r="AZ61" s="693"/>
      <c r="BA61" s="693"/>
      <c r="BB61" s="693"/>
      <c r="BC61" s="693"/>
      <c r="BD61" s="693"/>
      <c r="BE61" s="693"/>
      <c r="BF61" s="384"/>
      <c r="BG61" s="384"/>
      <c r="BH61" s="384"/>
      <c r="BI61" s="384"/>
      <c r="BJ61" s="384"/>
      <c r="BK61" s="384"/>
      <c r="BL61" s="384"/>
      <c r="BM61" s="384"/>
      <c r="BN61" s="692"/>
      <c r="BO61" s="692"/>
      <c r="BP61" s="692"/>
      <c r="BQ61" s="692"/>
      <c r="BR61" s="692"/>
      <c r="BS61" s="692"/>
      <c r="BT61" s="692"/>
      <c r="BU61" s="692"/>
      <c r="BV61" s="692"/>
      <c r="BW61" s="692"/>
      <c r="BX61" s="692"/>
      <c r="BY61" s="692"/>
      <c r="BZ61" s="692"/>
      <c r="CA61" s="692"/>
      <c r="CB61" s="692"/>
      <c r="CC61" s="692"/>
      <c r="CD61" s="692"/>
      <c r="CE61" s="692"/>
      <c r="CF61" s="692"/>
      <c r="CG61" s="692"/>
      <c r="CH61" s="692"/>
      <c r="CI61" s="692"/>
      <c r="CJ61" s="692"/>
      <c r="CK61" s="692"/>
      <c r="CL61" s="692"/>
      <c r="CM61" s="692"/>
      <c r="CN61" s="692"/>
      <c r="CO61" s="692"/>
      <c r="CP61" s="692"/>
      <c r="CQ61" s="692"/>
      <c r="CR61" s="692"/>
      <c r="CS61" s="692"/>
      <c r="CT61" s="692"/>
      <c r="CU61" s="692"/>
      <c r="CV61" s="692"/>
      <c r="CW61" s="692"/>
      <c r="CX61" s="692"/>
      <c r="CY61" s="692"/>
      <c r="CZ61" s="698"/>
      <c r="DA61" s="698"/>
      <c r="DB61" s="698"/>
      <c r="DC61" s="698"/>
      <c r="DD61" s="698"/>
      <c r="DE61" s="698"/>
      <c r="DF61" s="700"/>
      <c r="DG61" s="700"/>
      <c r="DH61" s="700"/>
      <c r="DI61" s="700"/>
      <c r="DJ61" s="700"/>
      <c r="DK61" s="700"/>
      <c r="DL61" s="700"/>
      <c r="DM61" s="700"/>
      <c r="DN61" s="698"/>
      <c r="DO61" s="698"/>
      <c r="DP61" s="698"/>
      <c r="DQ61" s="698"/>
      <c r="DR61" s="698"/>
      <c r="DS61" s="698"/>
      <c r="DT61" s="384"/>
      <c r="DU61" s="384"/>
      <c r="DV61" s="384"/>
      <c r="DW61" s="692"/>
      <c r="DX61" s="692"/>
      <c r="DY61" s="692"/>
      <c r="DZ61" s="692"/>
      <c r="EA61" s="692"/>
      <c r="EB61" s="692"/>
      <c r="EC61" s="367"/>
      <c r="ED61" s="368"/>
      <c r="EE61" s="368"/>
      <c r="FH61" s="366"/>
      <c r="FI61" s="366"/>
      <c r="FJ61" s="366"/>
      <c r="FK61" s="366"/>
      <c r="FL61" s="366"/>
      <c r="FM61" s="366"/>
      <c r="FN61" s="366"/>
      <c r="FO61" s="366"/>
      <c r="FP61" s="368"/>
      <c r="FQ61" s="368"/>
      <c r="FR61" s="367"/>
      <c r="FS61" s="719"/>
      <c r="FT61" s="719"/>
      <c r="FU61" s="719"/>
      <c r="FV61" s="719"/>
      <c r="FW61" s="719"/>
      <c r="FX61" s="719"/>
      <c r="FY61" s="692"/>
      <c r="FZ61" s="692"/>
      <c r="GA61" s="692"/>
      <c r="GB61" s="692"/>
      <c r="GC61" s="692"/>
      <c r="GD61" s="692"/>
      <c r="GE61" s="693"/>
      <c r="GF61" s="693"/>
      <c r="GG61" s="693"/>
      <c r="GH61" s="693"/>
      <c r="GI61" s="693"/>
      <c r="GJ61" s="693"/>
      <c r="GK61" s="693"/>
      <c r="GL61" s="693"/>
      <c r="GM61" s="693"/>
      <c r="GN61" s="693"/>
      <c r="GO61" s="693"/>
      <c r="GP61" s="693"/>
      <c r="GQ61" s="693"/>
      <c r="GR61" s="693"/>
      <c r="GS61" s="693"/>
      <c r="GT61" s="693"/>
      <c r="GU61" s="693"/>
      <c r="GV61" s="693"/>
      <c r="GW61" s="693"/>
      <c r="GX61" s="693"/>
      <c r="GY61" s="693"/>
      <c r="GZ61" s="693"/>
      <c r="HA61" s="693"/>
      <c r="HB61" s="693"/>
      <c r="HC61" s="693"/>
      <c r="HD61" s="384"/>
      <c r="HE61" s="384"/>
      <c r="HF61" s="384"/>
      <c r="HG61" s="384"/>
      <c r="HH61" s="384"/>
      <c r="HI61" s="384"/>
      <c r="HJ61" s="384"/>
      <c r="HK61" s="384"/>
      <c r="HL61" s="692"/>
      <c r="HM61" s="692"/>
      <c r="HN61" s="692"/>
      <c r="HO61" s="692"/>
      <c r="HP61" s="692"/>
      <c r="HQ61" s="692"/>
      <c r="HR61" s="692"/>
      <c r="HS61" s="692"/>
      <c r="HT61" s="692"/>
      <c r="HU61" s="692"/>
      <c r="HV61" s="692"/>
      <c r="HW61" s="692"/>
      <c r="HX61" s="692"/>
      <c r="HY61" s="692"/>
      <c r="HZ61" s="692"/>
      <c r="IA61" s="692"/>
      <c r="IB61" s="692"/>
      <c r="IC61" s="692"/>
      <c r="ID61" s="692"/>
      <c r="IE61" s="692"/>
      <c r="IF61" s="692"/>
      <c r="IG61" s="692"/>
      <c r="IH61" s="692"/>
      <c r="II61" s="692"/>
      <c r="IJ61" s="692"/>
      <c r="IK61" s="692"/>
      <c r="IL61" s="692"/>
      <c r="IM61" s="692"/>
      <c r="IN61" s="692"/>
      <c r="IO61" s="692"/>
      <c r="IP61" s="692"/>
      <c r="IQ61" s="692"/>
      <c r="IR61" s="692"/>
      <c r="IS61" s="692"/>
      <c r="IT61" s="692"/>
      <c r="IU61" s="692"/>
      <c r="IV61" s="692"/>
      <c r="IW61" s="692"/>
      <c r="IX61" s="698"/>
      <c r="IY61" s="698"/>
      <c r="IZ61" s="698"/>
      <c r="JA61" s="698"/>
      <c r="JB61" s="698"/>
      <c r="JC61" s="698"/>
      <c r="JD61" s="700"/>
      <c r="JE61" s="700"/>
      <c r="JF61" s="700"/>
      <c r="JG61" s="700"/>
      <c r="JH61" s="700"/>
      <c r="JI61" s="700"/>
      <c r="JJ61" s="700"/>
      <c r="JK61" s="700"/>
      <c r="JL61" s="698"/>
      <c r="JM61" s="698"/>
      <c r="JN61" s="698"/>
      <c r="JO61" s="698"/>
      <c r="JP61" s="698"/>
      <c r="JQ61" s="698"/>
      <c r="JR61" s="384"/>
      <c r="JS61" s="384"/>
      <c r="JT61" s="384"/>
      <c r="JU61" s="692"/>
      <c r="JV61" s="692"/>
      <c r="JW61" s="692"/>
      <c r="JX61" s="692"/>
      <c r="JY61" s="692"/>
      <c r="JZ61" s="692"/>
      <c r="KA61" s="367"/>
      <c r="KB61" s="368"/>
      <c r="KC61" s="368"/>
    </row>
    <row r="62" spans="10:340" ht="6.75" customHeight="1" x14ac:dyDescent="0.15">
      <c r="J62" s="366"/>
      <c r="K62" s="366"/>
      <c r="L62" s="366"/>
      <c r="M62" s="366"/>
      <c r="N62" s="366"/>
      <c r="O62" s="366"/>
      <c r="P62" s="366"/>
      <c r="Q62" s="366"/>
      <c r="R62" s="368"/>
      <c r="S62" s="368"/>
      <c r="T62" s="367"/>
      <c r="U62" s="719"/>
      <c r="V62" s="719"/>
      <c r="W62" s="719"/>
      <c r="X62" s="719"/>
      <c r="Y62" s="719"/>
      <c r="Z62" s="719"/>
      <c r="AA62" s="692"/>
      <c r="AB62" s="692"/>
      <c r="AC62" s="692"/>
      <c r="AD62" s="692"/>
      <c r="AE62" s="692"/>
      <c r="AF62" s="692"/>
      <c r="AG62" s="693"/>
      <c r="AH62" s="693"/>
      <c r="AI62" s="693"/>
      <c r="AJ62" s="693"/>
      <c r="AK62" s="693"/>
      <c r="AL62" s="693"/>
      <c r="AM62" s="693"/>
      <c r="AN62" s="693"/>
      <c r="AO62" s="693"/>
      <c r="AP62" s="693"/>
      <c r="AQ62" s="693"/>
      <c r="AR62" s="693"/>
      <c r="AS62" s="693"/>
      <c r="AT62" s="693"/>
      <c r="AU62" s="693"/>
      <c r="AV62" s="693"/>
      <c r="AW62" s="693"/>
      <c r="AX62" s="693"/>
      <c r="AY62" s="693"/>
      <c r="AZ62" s="693"/>
      <c r="BA62" s="693"/>
      <c r="BB62" s="693"/>
      <c r="BC62" s="693"/>
      <c r="BD62" s="693"/>
      <c r="BE62" s="693"/>
      <c r="BF62" s="384"/>
      <c r="BG62" s="384"/>
      <c r="BH62" s="384"/>
      <c r="BI62" s="384"/>
      <c r="BJ62" s="384"/>
      <c r="BK62" s="384"/>
      <c r="BL62" s="384"/>
      <c r="BM62" s="384"/>
      <c r="BN62" s="692"/>
      <c r="BO62" s="692"/>
      <c r="BP62" s="692"/>
      <c r="BQ62" s="692"/>
      <c r="BR62" s="692"/>
      <c r="BS62" s="692"/>
      <c r="BT62" s="692"/>
      <c r="BU62" s="692"/>
      <c r="BV62" s="692"/>
      <c r="BW62" s="692"/>
      <c r="BX62" s="692"/>
      <c r="BY62" s="692"/>
      <c r="BZ62" s="692"/>
      <c r="CA62" s="692"/>
      <c r="CB62" s="692"/>
      <c r="CC62" s="692"/>
      <c r="CD62" s="692"/>
      <c r="CE62" s="692"/>
      <c r="CF62" s="692"/>
      <c r="CG62" s="692"/>
      <c r="CH62" s="692"/>
      <c r="CI62" s="692"/>
      <c r="CJ62" s="692"/>
      <c r="CK62" s="692"/>
      <c r="CL62" s="692"/>
      <c r="CM62" s="692"/>
      <c r="CN62" s="692"/>
      <c r="CO62" s="692"/>
      <c r="CP62" s="692"/>
      <c r="CQ62" s="692"/>
      <c r="CR62" s="692"/>
      <c r="CS62" s="692"/>
      <c r="CT62" s="692"/>
      <c r="CU62" s="692"/>
      <c r="CV62" s="692"/>
      <c r="CW62" s="692"/>
      <c r="CX62" s="692"/>
      <c r="CY62" s="692"/>
      <c r="CZ62" s="698"/>
      <c r="DA62" s="698"/>
      <c r="DB62" s="698"/>
      <c r="DC62" s="698"/>
      <c r="DD62" s="698"/>
      <c r="DE62" s="698"/>
      <c r="DF62" s="700"/>
      <c r="DG62" s="700"/>
      <c r="DH62" s="700"/>
      <c r="DI62" s="700"/>
      <c r="DJ62" s="700"/>
      <c r="DK62" s="700"/>
      <c r="DL62" s="700"/>
      <c r="DM62" s="700"/>
      <c r="DN62" s="698"/>
      <c r="DO62" s="698"/>
      <c r="DP62" s="698"/>
      <c r="DQ62" s="698"/>
      <c r="DR62" s="698"/>
      <c r="DS62" s="698"/>
      <c r="DT62" s="384"/>
      <c r="DU62" s="384"/>
      <c r="DV62" s="384"/>
      <c r="DW62" s="692"/>
      <c r="DX62" s="692"/>
      <c r="DY62" s="692"/>
      <c r="DZ62" s="692"/>
      <c r="EA62" s="692"/>
      <c r="EB62" s="692"/>
      <c r="EC62" s="367"/>
      <c r="ED62" s="368"/>
      <c r="EE62" s="368"/>
      <c r="FH62" s="366"/>
      <c r="FI62" s="366"/>
      <c r="FJ62" s="366"/>
      <c r="FK62" s="366"/>
      <c r="FL62" s="366"/>
      <c r="FM62" s="366"/>
      <c r="FN62" s="366"/>
      <c r="FO62" s="366"/>
      <c r="FP62" s="368"/>
      <c r="FQ62" s="368"/>
      <c r="FR62" s="367"/>
      <c r="FS62" s="719"/>
      <c r="FT62" s="719"/>
      <c r="FU62" s="719"/>
      <c r="FV62" s="719"/>
      <c r="FW62" s="719"/>
      <c r="FX62" s="719"/>
      <c r="FY62" s="692"/>
      <c r="FZ62" s="692"/>
      <c r="GA62" s="692"/>
      <c r="GB62" s="692"/>
      <c r="GC62" s="692"/>
      <c r="GD62" s="692"/>
      <c r="GE62" s="693"/>
      <c r="GF62" s="693"/>
      <c r="GG62" s="693"/>
      <c r="GH62" s="693"/>
      <c r="GI62" s="693"/>
      <c r="GJ62" s="693"/>
      <c r="GK62" s="693"/>
      <c r="GL62" s="693"/>
      <c r="GM62" s="693"/>
      <c r="GN62" s="693"/>
      <c r="GO62" s="693"/>
      <c r="GP62" s="693"/>
      <c r="GQ62" s="693"/>
      <c r="GR62" s="693"/>
      <c r="GS62" s="693"/>
      <c r="GT62" s="693"/>
      <c r="GU62" s="693"/>
      <c r="GV62" s="693"/>
      <c r="GW62" s="693"/>
      <c r="GX62" s="693"/>
      <c r="GY62" s="693"/>
      <c r="GZ62" s="693"/>
      <c r="HA62" s="693"/>
      <c r="HB62" s="693"/>
      <c r="HC62" s="693"/>
      <c r="HD62" s="384"/>
      <c r="HE62" s="384"/>
      <c r="HF62" s="384"/>
      <c r="HG62" s="384"/>
      <c r="HH62" s="384"/>
      <c r="HI62" s="384"/>
      <c r="HJ62" s="384"/>
      <c r="HK62" s="384"/>
      <c r="HL62" s="692"/>
      <c r="HM62" s="692"/>
      <c r="HN62" s="692"/>
      <c r="HO62" s="692"/>
      <c r="HP62" s="692"/>
      <c r="HQ62" s="692"/>
      <c r="HR62" s="692"/>
      <c r="HS62" s="692"/>
      <c r="HT62" s="692"/>
      <c r="HU62" s="692"/>
      <c r="HV62" s="692"/>
      <c r="HW62" s="692"/>
      <c r="HX62" s="692"/>
      <c r="HY62" s="692"/>
      <c r="HZ62" s="692"/>
      <c r="IA62" s="692"/>
      <c r="IB62" s="692"/>
      <c r="IC62" s="692"/>
      <c r="ID62" s="692"/>
      <c r="IE62" s="692"/>
      <c r="IF62" s="692"/>
      <c r="IG62" s="692"/>
      <c r="IH62" s="692"/>
      <c r="II62" s="692"/>
      <c r="IJ62" s="692"/>
      <c r="IK62" s="692"/>
      <c r="IL62" s="692"/>
      <c r="IM62" s="692"/>
      <c r="IN62" s="692"/>
      <c r="IO62" s="692"/>
      <c r="IP62" s="692"/>
      <c r="IQ62" s="692"/>
      <c r="IR62" s="692"/>
      <c r="IS62" s="692"/>
      <c r="IT62" s="692"/>
      <c r="IU62" s="692"/>
      <c r="IV62" s="692"/>
      <c r="IW62" s="692"/>
      <c r="IX62" s="698"/>
      <c r="IY62" s="698"/>
      <c r="IZ62" s="698"/>
      <c r="JA62" s="698"/>
      <c r="JB62" s="698"/>
      <c r="JC62" s="698"/>
      <c r="JD62" s="700"/>
      <c r="JE62" s="700"/>
      <c r="JF62" s="700"/>
      <c r="JG62" s="700"/>
      <c r="JH62" s="700"/>
      <c r="JI62" s="700"/>
      <c r="JJ62" s="700"/>
      <c r="JK62" s="700"/>
      <c r="JL62" s="698"/>
      <c r="JM62" s="698"/>
      <c r="JN62" s="698"/>
      <c r="JO62" s="698"/>
      <c r="JP62" s="698"/>
      <c r="JQ62" s="698"/>
      <c r="JR62" s="384"/>
      <c r="JS62" s="384"/>
      <c r="JT62" s="384"/>
      <c r="JU62" s="692"/>
      <c r="JV62" s="692"/>
      <c r="JW62" s="692"/>
      <c r="JX62" s="692"/>
      <c r="JY62" s="692"/>
      <c r="JZ62" s="692"/>
      <c r="KA62" s="367"/>
      <c r="KB62" s="368"/>
      <c r="KC62" s="368"/>
    </row>
    <row r="63" spans="10:340" ht="6.75" customHeight="1" x14ac:dyDescent="0.15">
      <c r="J63" s="366"/>
      <c r="K63" s="366"/>
      <c r="L63" s="366"/>
      <c r="M63" s="366"/>
      <c r="N63" s="366"/>
      <c r="O63" s="366"/>
      <c r="P63" s="366"/>
      <c r="Q63" s="366"/>
      <c r="R63" s="368"/>
      <c r="S63" s="368"/>
      <c r="T63" s="367"/>
      <c r="U63" s="367"/>
      <c r="V63" s="367"/>
      <c r="W63" s="367"/>
      <c r="X63" s="367"/>
      <c r="Y63" s="367"/>
      <c r="Z63" s="367"/>
      <c r="AA63" s="367"/>
      <c r="AB63" s="367"/>
      <c r="AC63" s="367"/>
      <c r="AD63" s="367"/>
      <c r="AE63" s="367"/>
      <c r="AF63" s="367"/>
      <c r="AG63" s="374"/>
      <c r="AH63" s="374"/>
      <c r="AI63" s="374"/>
      <c r="AJ63" s="374"/>
      <c r="AK63" s="374"/>
      <c r="AL63" s="374"/>
      <c r="AM63" s="374"/>
      <c r="AN63" s="374"/>
      <c r="AO63" s="374"/>
      <c r="AP63" s="374"/>
      <c r="AQ63" s="374"/>
      <c r="AR63" s="374"/>
      <c r="AS63" s="374"/>
      <c r="AT63" s="374"/>
      <c r="AU63" s="374"/>
      <c r="AV63" s="374"/>
      <c r="AW63" s="374"/>
      <c r="AX63" s="374"/>
      <c r="AY63" s="374"/>
      <c r="AZ63" s="374"/>
      <c r="BA63" s="374"/>
      <c r="BB63" s="374"/>
      <c r="BC63" s="374"/>
      <c r="BD63" s="374"/>
      <c r="BE63" s="374"/>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86"/>
      <c r="CO63" s="386"/>
      <c r="CP63" s="386"/>
      <c r="CQ63" s="386"/>
      <c r="CR63" s="386"/>
      <c r="CS63" s="386"/>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8"/>
      <c r="EE63" s="368"/>
      <c r="FH63" s="366"/>
      <c r="FI63" s="366"/>
      <c r="FJ63" s="366"/>
      <c r="FK63" s="366"/>
      <c r="FL63" s="366"/>
      <c r="FM63" s="366"/>
      <c r="FN63" s="366"/>
      <c r="FO63" s="366"/>
      <c r="FP63" s="368"/>
      <c r="FQ63" s="368"/>
      <c r="FR63" s="367"/>
      <c r="FS63" s="720" t="s">
        <v>940</v>
      </c>
      <c r="FT63" s="720"/>
      <c r="FU63" s="720"/>
      <c r="FV63" s="720"/>
      <c r="FW63" s="720"/>
      <c r="FX63" s="720"/>
      <c r="FY63" s="682" t="s">
        <v>941</v>
      </c>
      <c r="FZ63" s="682"/>
      <c r="GA63" s="682"/>
      <c r="GB63" s="682"/>
      <c r="GC63" s="682"/>
      <c r="GD63" s="682"/>
      <c r="GE63" s="687" t="s">
        <v>991</v>
      </c>
      <c r="GF63" s="687"/>
      <c r="GG63" s="687"/>
      <c r="GH63" s="687"/>
      <c r="GI63" s="687"/>
      <c r="GJ63" s="687"/>
      <c r="GK63" s="687"/>
      <c r="GL63" s="687"/>
      <c r="GM63" s="687"/>
      <c r="GN63" s="687"/>
      <c r="GO63" s="687"/>
      <c r="GP63" s="687"/>
      <c r="GQ63" s="687"/>
      <c r="GR63" s="687"/>
      <c r="GS63" s="687"/>
      <c r="GT63" s="687"/>
      <c r="GU63" s="687"/>
      <c r="GV63" s="687"/>
      <c r="GW63" s="687"/>
      <c r="GX63" s="687"/>
      <c r="GY63" s="687"/>
      <c r="GZ63" s="687"/>
      <c r="HA63" s="687"/>
      <c r="HB63" s="687"/>
      <c r="HC63" s="687"/>
      <c r="HD63" s="383"/>
      <c r="HE63" s="383"/>
      <c r="HF63" s="383"/>
      <c r="HG63" s="383"/>
      <c r="HH63" s="383"/>
      <c r="HI63" s="383"/>
      <c r="HJ63" s="383"/>
      <c r="HK63" s="383"/>
      <c r="HL63" s="683"/>
      <c r="HM63" s="682"/>
      <c r="HN63" s="682"/>
      <c r="HO63" s="682"/>
      <c r="HP63" s="682"/>
      <c r="HQ63" s="682"/>
      <c r="HR63" s="682"/>
      <c r="HS63" s="682"/>
      <c r="HT63" s="682"/>
      <c r="HU63" s="682" t="s">
        <v>943</v>
      </c>
      <c r="HV63" s="682"/>
      <c r="HW63" s="682"/>
      <c r="HX63" s="682"/>
      <c r="HY63" s="682"/>
      <c r="HZ63" s="682"/>
      <c r="IA63" s="682"/>
      <c r="IB63" s="682"/>
      <c r="IC63" s="682"/>
      <c r="ID63" s="682" t="s">
        <v>944</v>
      </c>
      <c r="IE63" s="682"/>
      <c r="IF63" s="682"/>
      <c r="IG63" s="682"/>
      <c r="IH63" s="682"/>
      <c r="II63" s="682"/>
      <c r="IJ63" s="682" t="s">
        <v>946</v>
      </c>
      <c r="IK63" s="682"/>
      <c r="IL63" s="682"/>
      <c r="IM63" s="682"/>
      <c r="IN63" s="682"/>
      <c r="IO63" s="682"/>
      <c r="IP63" s="682"/>
      <c r="IQ63" s="682"/>
      <c r="IR63" s="683">
        <v>44402</v>
      </c>
      <c r="IS63" s="682"/>
      <c r="IT63" s="682"/>
      <c r="IU63" s="682"/>
      <c r="IV63" s="682"/>
      <c r="IW63" s="682"/>
      <c r="IX63" s="685"/>
      <c r="IY63" s="685"/>
      <c r="IZ63" s="685"/>
      <c r="JA63" s="685"/>
      <c r="JB63" s="685"/>
      <c r="JC63" s="685"/>
      <c r="JD63" s="684"/>
      <c r="JE63" s="684"/>
      <c r="JF63" s="684"/>
      <c r="JG63" s="684"/>
      <c r="JH63" s="684"/>
      <c r="JI63" s="684"/>
      <c r="JJ63" s="684"/>
      <c r="JK63" s="684"/>
      <c r="JL63" s="685"/>
      <c r="JM63" s="685"/>
      <c r="JN63" s="685"/>
      <c r="JO63" s="685"/>
      <c r="JP63" s="685"/>
      <c r="JQ63" s="685"/>
      <c r="JR63" s="383"/>
      <c r="JS63" s="383"/>
      <c r="JT63" s="383"/>
      <c r="JU63" s="682"/>
      <c r="JV63" s="682"/>
      <c r="JW63" s="682"/>
      <c r="JX63" s="682"/>
      <c r="JY63" s="682"/>
      <c r="JZ63" s="682"/>
      <c r="KA63" s="367"/>
      <c r="KB63" s="368"/>
      <c r="KC63" s="368"/>
    </row>
    <row r="64" spans="10:340" ht="3.75" customHeight="1" x14ac:dyDescent="0.15">
      <c r="J64" s="366"/>
      <c r="K64" s="366"/>
      <c r="L64" s="366"/>
      <c r="M64" s="366"/>
      <c r="N64" s="366"/>
      <c r="O64" s="366"/>
      <c r="P64" s="366"/>
      <c r="Q64" s="366"/>
      <c r="R64" s="368"/>
      <c r="S64" s="368"/>
      <c r="T64" s="367"/>
      <c r="U64" s="367"/>
      <c r="V64" s="367"/>
      <c r="W64" s="367"/>
      <c r="X64" s="367"/>
      <c r="Y64" s="367"/>
      <c r="Z64" s="367"/>
      <c r="AA64" s="367"/>
      <c r="AB64" s="367"/>
      <c r="AC64" s="367"/>
      <c r="AD64" s="367"/>
      <c r="AE64" s="367"/>
      <c r="AF64" s="367"/>
      <c r="AG64" s="374"/>
      <c r="AH64" s="374"/>
      <c r="AI64" s="374"/>
      <c r="AJ64" s="374"/>
      <c r="AK64" s="374"/>
      <c r="AL64" s="374"/>
      <c r="AM64" s="374"/>
      <c r="AN64" s="374"/>
      <c r="AO64" s="374"/>
      <c r="AP64" s="374"/>
      <c r="AQ64" s="374"/>
      <c r="AR64" s="374"/>
      <c r="AS64" s="374"/>
      <c r="AT64" s="374"/>
      <c r="AU64" s="374"/>
      <c r="AV64" s="374"/>
      <c r="AW64" s="374"/>
      <c r="AX64" s="374"/>
      <c r="AY64" s="374"/>
      <c r="AZ64" s="374"/>
      <c r="BA64" s="374"/>
      <c r="BB64" s="374"/>
      <c r="BC64" s="374"/>
      <c r="BD64" s="374"/>
      <c r="BE64" s="374"/>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8"/>
      <c r="EE64" s="368"/>
      <c r="FH64" s="366"/>
      <c r="FI64" s="366"/>
      <c r="FJ64" s="366"/>
      <c r="FK64" s="366"/>
      <c r="FL64" s="366"/>
      <c r="FM64" s="366"/>
      <c r="FN64" s="366"/>
      <c r="FO64" s="366"/>
      <c r="FP64" s="368"/>
      <c r="FQ64" s="368"/>
      <c r="FR64" s="367"/>
      <c r="FS64" s="720"/>
      <c r="FT64" s="720"/>
      <c r="FU64" s="720"/>
      <c r="FV64" s="720"/>
      <c r="FW64" s="720"/>
      <c r="FX64" s="720"/>
      <c r="FY64" s="682"/>
      <c r="FZ64" s="682"/>
      <c r="GA64" s="682"/>
      <c r="GB64" s="682"/>
      <c r="GC64" s="682"/>
      <c r="GD64" s="682"/>
      <c r="GE64" s="687"/>
      <c r="GF64" s="687"/>
      <c r="GG64" s="687"/>
      <c r="GH64" s="687"/>
      <c r="GI64" s="687"/>
      <c r="GJ64" s="687"/>
      <c r="GK64" s="687"/>
      <c r="GL64" s="687"/>
      <c r="GM64" s="687"/>
      <c r="GN64" s="687"/>
      <c r="GO64" s="687"/>
      <c r="GP64" s="687"/>
      <c r="GQ64" s="687"/>
      <c r="GR64" s="687"/>
      <c r="GS64" s="687"/>
      <c r="GT64" s="687"/>
      <c r="GU64" s="687"/>
      <c r="GV64" s="687"/>
      <c r="GW64" s="687"/>
      <c r="GX64" s="687"/>
      <c r="GY64" s="687"/>
      <c r="GZ64" s="687"/>
      <c r="HA64" s="687"/>
      <c r="HB64" s="687"/>
      <c r="HC64" s="687"/>
      <c r="HD64" s="383"/>
      <c r="HE64" s="383"/>
      <c r="HF64" s="383"/>
      <c r="HG64" s="383"/>
      <c r="HH64" s="383"/>
      <c r="HI64" s="383"/>
      <c r="HJ64" s="383"/>
      <c r="HK64" s="383"/>
      <c r="HL64" s="682"/>
      <c r="HM64" s="682"/>
      <c r="HN64" s="682"/>
      <c r="HO64" s="682"/>
      <c r="HP64" s="682"/>
      <c r="HQ64" s="682"/>
      <c r="HR64" s="682"/>
      <c r="HS64" s="682"/>
      <c r="HT64" s="682"/>
      <c r="HU64" s="682"/>
      <c r="HV64" s="682"/>
      <c r="HW64" s="682"/>
      <c r="HX64" s="682"/>
      <c r="HY64" s="682"/>
      <c r="HZ64" s="682"/>
      <c r="IA64" s="682"/>
      <c r="IB64" s="682"/>
      <c r="IC64" s="682"/>
      <c r="ID64" s="682"/>
      <c r="IE64" s="682"/>
      <c r="IF64" s="682"/>
      <c r="IG64" s="682"/>
      <c r="IH64" s="682"/>
      <c r="II64" s="682"/>
      <c r="IJ64" s="682"/>
      <c r="IK64" s="682"/>
      <c r="IL64" s="682"/>
      <c r="IM64" s="682"/>
      <c r="IN64" s="682"/>
      <c r="IO64" s="682"/>
      <c r="IP64" s="682"/>
      <c r="IQ64" s="682"/>
      <c r="IR64" s="682"/>
      <c r="IS64" s="682"/>
      <c r="IT64" s="682"/>
      <c r="IU64" s="682"/>
      <c r="IV64" s="682"/>
      <c r="IW64" s="682"/>
      <c r="IX64" s="685"/>
      <c r="IY64" s="685"/>
      <c r="IZ64" s="685"/>
      <c r="JA64" s="685"/>
      <c r="JB64" s="685"/>
      <c r="JC64" s="685"/>
      <c r="JD64" s="684"/>
      <c r="JE64" s="684"/>
      <c r="JF64" s="684"/>
      <c r="JG64" s="684"/>
      <c r="JH64" s="684"/>
      <c r="JI64" s="684"/>
      <c r="JJ64" s="684"/>
      <c r="JK64" s="684"/>
      <c r="JL64" s="685"/>
      <c r="JM64" s="685"/>
      <c r="JN64" s="685"/>
      <c r="JO64" s="685"/>
      <c r="JP64" s="685"/>
      <c r="JQ64" s="685"/>
      <c r="JR64" s="383"/>
      <c r="JS64" s="383"/>
      <c r="JT64" s="383"/>
      <c r="JU64" s="682"/>
      <c r="JV64" s="682"/>
      <c r="JW64" s="682"/>
      <c r="JX64" s="682"/>
      <c r="JY64" s="682"/>
      <c r="JZ64" s="682"/>
      <c r="KA64" s="367"/>
      <c r="KB64" s="368"/>
      <c r="KC64" s="368"/>
    </row>
    <row r="65" spans="10:289" ht="6.75" customHeight="1" x14ac:dyDescent="0.15">
      <c r="J65" s="366"/>
      <c r="K65" s="366"/>
      <c r="L65" s="366"/>
      <c r="M65" s="366"/>
      <c r="N65" s="366"/>
      <c r="O65" s="366"/>
      <c r="P65" s="366"/>
      <c r="Q65" s="366"/>
      <c r="R65" s="368"/>
      <c r="S65" s="368"/>
      <c r="T65" s="367"/>
      <c r="U65" s="367"/>
      <c r="V65" s="367"/>
      <c r="W65" s="367"/>
      <c r="X65" s="367"/>
      <c r="Y65" s="367"/>
      <c r="Z65" s="367"/>
      <c r="AA65" s="367"/>
      <c r="AB65" s="367"/>
      <c r="AC65" s="367"/>
      <c r="AD65" s="367"/>
      <c r="AE65" s="367"/>
      <c r="AF65" s="367"/>
      <c r="AG65" s="374"/>
      <c r="AH65" s="374"/>
      <c r="AI65" s="374"/>
      <c r="AJ65" s="374"/>
      <c r="AK65" s="374"/>
      <c r="AL65" s="374"/>
      <c r="AM65" s="374"/>
      <c r="AN65" s="374"/>
      <c r="AO65" s="374"/>
      <c r="AP65" s="374"/>
      <c r="AQ65" s="374"/>
      <c r="AR65" s="374"/>
      <c r="AS65" s="374"/>
      <c r="AT65" s="374"/>
      <c r="AU65" s="374"/>
      <c r="AV65" s="374"/>
      <c r="AW65" s="374"/>
      <c r="AX65" s="374"/>
      <c r="AY65" s="374"/>
      <c r="AZ65" s="374"/>
      <c r="BA65" s="374"/>
      <c r="BB65" s="374"/>
      <c r="BC65" s="374"/>
      <c r="BD65" s="374"/>
      <c r="BE65" s="374"/>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8"/>
      <c r="EE65" s="368"/>
      <c r="FH65" s="366"/>
      <c r="FI65" s="366"/>
      <c r="FJ65" s="366"/>
      <c r="FK65" s="366"/>
      <c r="FL65" s="366"/>
      <c r="FM65" s="366"/>
      <c r="FN65" s="366"/>
      <c r="FO65" s="366"/>
      <c r="FP65" s="368"/>
      <c r="FQ65" s="368"/>
      <c r="FR65" s="367"/>
      <c r="FS65" s="720"/>
      <c r="FT65" s="720"/>
      <c r="FU65" s="720"/>
      <c r="FV65" s="720"/>
      <c r="FW65" s="720"/>
      <c r="FX65" s="720"/>
      <c r="FY65" s="682"/>
      <c r="FZ65" s="682"/>
      <c r="GA65" s="682"/>
      <c r="GB65" s="682"/>
      <c r="GC65" s="682"/>
      <c r="GD65" s="682"/>
      <c r="GE65" s="687"/>
      <c r="GF65" s="687"/>
      <c r="GG65" s="687"/>
      <c r="GH65" s="687"/>
      <c r="GI65" s="687"/>
      <c r="GJ65" s="687"/>
      <c r="GK65" s="687"/>
      <c r="GL65" s="687"/>
      <c r="GM65" s="687"/>
      <c r="GN65" s="687"/>
      <c r="GO65" s="687"/>
      <c r="GP65" s="687"/>
      <c r="GQ65" s="687"/>
      <c r="GR65" s="687"/>
      <c r="GS65" s="687"/>
      <c r="GT65" s="687"/>
      <c r="GU65" s="687"/>
      <c r="GV65" s="687"/>
      <c r="GW65" s="687"/>
      <c r="GX65" s="687"/>
      <c r="GY65" s="687"/>
      <c r="GZ65" s="687"/>
      <c r="HA65" s="687"/>
      <c r="HB65" s="687"/>
      <c r="HC65" s="687"/>
      <c r="HD65" s="383"/>
      <c r="HE65" s="383"/>
      <c r="HF65" s="383"/>
      <c r="HG65" s="383"/>
      <c r="HH65" s="383"/>
      <c r="HI65" s="383"/>
      <c r="HJ65" s="383"/>
      <c r="HK65" s="383"/>
      <c r="HL65" s="682"/>
      <c r="HM65" s="682"/>
      <c r="HN65" s="682"/>
      <c r="HO65" s="682"/>
      <c r="HP65" s="682"/>
      <c r="HQ65" s="682"/>
      <c r="HR65" s="682"/>
      <c r="HS65" s="682"/>
      <c r="HT65" s="682"/>
      <c r="HU65" s="682"/>
      <c r="HV65" s="682"/>
      <c r="HW65" s="682"/>
      <c r="HX65" s="682"/>
      <c r="HY65" s="682"/>
      <c r="HZ65" s="682"/>
      <c r="IA65" s="682"/>
      <c r="IB65" s="682"/>
      <c r="IC65" s="682"/>
      <c r="ID65" s="682"/>
      <c r="IE65" s="682"/>
      <c r="IF65" s="682"/>
      <c r="IG65" s="682"/>
      <c r="IH65" s="682"/>
      <c r="II65" s="682"/>
      <c r="IJ65" s="682"/>
      <c r="IK65" s="682"/>
      <c r="IL65" s="682"/>
      <c r="IM65" s="682"/>
      <c r="IN65" s="682"/>
      <c r="IO65" s="682"/>
      <c r="IP65" s="682"/>
      <c r="IQ65" s="682"/>
      <c r="IR65" s="682"/>
      <c r="IS65" s="682"/>
      <c r="IT65" s="682"/>
      <c r="IU65" s="682"/>
      <c r="IV65" s="682"/>
      <c r="IW65" s="682"/>
      <c r="IX65" s="685"/>
      <c r="IY65" s="685"/>
      <c r="IZ65" s="685"/>
      <c r="JA65" s="685"/>
      <c r="JB65" s="685"/>
      <c r="JC65" s="685"/>
      <c r="JD65" s="684"/>
      <c r="JE65" s="684"/>
      <c r="JF65" s="684"/>
      <c r="JG65" s="684"/>
      <c r="JH65" s="684"/>
      <c r="JI65" s="684"/>
      <c r="JJ65" s="684"/>
      <c r="JK65" s="684"/>
      <c r="JL65" s="685"/>
      <c r="JM65" s="685"/>
      <c r="JN65" s="685"/>
      <c r="JO65" s="685"/>
      <c r="JP65" s="685"/>
      <c r="JQ65" s="685"/>
      <c r="JR65" s="383"/>
      <c r="JS65" s="383"/>
      <c r="JT65" s="383"/>
      <c r="JU65" s="682"/>
      <c r="JV65" s="682"/>
      <c r="JW65" s="682"/>
      <c r="JX65" s="682"/>
      <c r="JY65" s="682"/>
      <c r="JZ65" s="682"/>
      <c r="KA65" s="367"/>
      <c r="KB65" s="368"/>
      <c r="KC65" s="368"/>
    </row>
    <row r="66" spans="10:289" ht="6.75" customHeight="1" x14ac:dyDescent="0.15">
      <c r="J66" s="366"/>
      <c r="K66" s="366"/>
      <c r="L66" s="366"/>
      <c r="M66" s="366"/>
      <c r="N66" s="366"/>
      <c r="O66" s="366"/>
      <c r="P66" s="366"/>
      <c r="Q66" s="366"/>
      <c r="R66" s="368"/>
      <c r="S66" s="368"/>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8"/>
      <c r="EE66" s="368"/>
      <c r="FH66" s="366"/>
      <c r="FI66" s="366"/>
      <c r="FJ66" s="366"/>
      <c r="FK66" s="366"/>
      <c r="FL66" s="366"/>
      <c r="FM66" s="366"/>
      <c r="FN66" s="366"/>
      <c r="FO66" s="366"/>
      <c r="FP66" s="368"/>
      <c r="FQ66" s="368"/>
      <c r="FR66" s="367"/>
      <c r="FS66" s="719" t="s">
        <v>940</v>
      </c>
      <c r="FT66" s="719"/>
      <c r="FU66" s="719"/>
      <c r="FV66" s="719"/>
      <c r="FW66" s="719"/>
      <c r="FX66" s="719"/>
      <c r="FY66" s="692" t="s">
        <v>941</v>
      </c>
      <c r="FZ66" s="692"/>
      <c r="GA66" s="692"/>
      <c r="GB66" s="692"/>
      <c r="GC66" s="692"/>
      <c r="GD66" s="692"/>
      <c r="GE66" s="693" t="s">
        <v>991</v>
      </c>
      <c r="GF66" s="693"/>
      <c r="GG66" s="693"/>
      <c r="GH66" s="693"/>
      <c r="GI66" s="693"/>
      <c r="GJ66" s="693"/>
      <c r="GK66" s="693"/>
      <c r="GL66" s="693"/>
      <c r="GM66" s="693"/>
      <c r="GN66" s="693"/>
      <c r="GO66" s="693"/>
      <c r="GP66" s="693"/>
      <c r="GQ66" s="693"/>
      <c r="GR66" s="693"/>
      <c r="GS66" s="693"/>
      <c r="GT66" s="693"/>
      <c r="GU66" s="693"/>
      <c r="GV66" s="693"/>
      <c r="GW66" s="693"/>
      <c r="GX66" s="693"/>
      <c r="GY66" s="693"/>
      <c r="GZ66" s="693"/>
      <c r="HA66" s="693"/>
      <c r="HB66" s="693"/>
      <c r="HC66" s="693"/>
      <c r="HD66" s="384"/>
      <c r="HE66" s="384"/>
      <c r="HF66" s="384"/>
      <c r="HG66" s="384"/>
      <c r="HH66" s="384"/>
      <c r="HI66" s="384"/>
      <c r="HJ66" s="384"/>
      <c r="HK66" s="384"/>
      <c r="HL66" s="695"/>
      <c r="HM66" s="692"/>
      <c r="HN66" s="692"/>
      <c r="HO66" s="692"/>
      <c r="HP66" s="692"/>
      <c r="HQ66" s="692"/>
      <c r="HR66" s="692"/>
      <c r="HS66" s="692"/>
      <c r="HT66" s="692"/>
      <c r="HU66" s="692" t="s">
        <v>943</v>
      </c>
      <c r="HV66" s="692"/>
      <c r="HW66" s="692"/>
      <c r="HX66" s="692"/>
      <c r="HY66" s="692"/>
      <c r="HZ66" s="692"/>
      <c r="IA66" s="692"/>
      <c r="IB66" s="692"/>
      <c r="IC66" s="692"/>
      <c r="ID66" s="692" t="s">
        <v>944</v>
      </c>
      <c r="IE66" s="692"/>
      <c r="IF66" s="692"/>
      <c r="IG66" s="692"/>
      <c r="IH66" s="692"/>
      <c r="II66" s="692"/>
      <c r="IJ66" s="692" t="s">
        <v>946</v>
      </c>
      <c r="IK66" s="692"/>
      <c r="IL66" s="692"/>
      <c r="IM66" s="692"/>
      <c r="IN66" s="692"/>
      <c r="IO66" s="692"/>
      <c r="IP66" s="692"/>
      <c r="IQ66" s="692"/>
      <c r="IR66" s="697">
        <v>42937</v>
      </c>
      <c r="IS66" s="699"/>
      <c r="IT66" s="699"/>
      <c r="IU66" s="699"/>
      <c r="IV66" s="699"/>
      <c r="IW66" s="699"/>
      <c r="IX66" s="698"/>
      <c r="IY66" s="698"/>
      <c r="IZ66" s="698"/>
      <c r="JA66" s="698"/>
      <c r="JB66" s="698"/>
      <c r="JC66" s="698"/>
      <c r="JD66" s="700"/>
      <c r="JE66" s="700"/>
      <c r="JF66" s="700"/>
      <c r="JG66" s="700"/>
      <c r="JH66" s="700"/>
      <c r="JI66" s="700"/>
      <c r="JJ66" s="700"/>
      <c r="JK66" s="700"/>
      <c r="JL66" s="698"/>
      <c r="JM66" s="698"/>
      <c r="JN66" s="698"/>
      <c r="JO66" s="698"/>
      <c r="JP66" s="698"/>
      <c r="JQ66" s="698"/>
      <c r="JR66" s="384"/>
      <c r="JS66" s="384"/>
      <c r="JT66" s="384"/>
      <c r="JU66" s="692"/>
      <c r="JV66" s="692"/>
      <c r="JW66" s="692"/>
      <c r="JX66" s="692"/>
      <c r="JY66" s="692"/>
      <c r="JZ66" s="692"/>
      <c r="KA66" s="367"/>
      <c r="KB66" s="368"/>
      <c r="KC66" s="368"/>
    </row>
    <row r="67" spans="10:289" ht="6.75" customHeight="1" x14ac:dyDescent="0.15">
      <c r="J67" s="366"/>
      <c r="K67" s="366"/>
      <c r="L67" s="366"/>
      <c r="M67" s="366"/>
      <c r="N67" s="366"/>
      <c r="O67" s="366"/>
      <c r="P67" s="366"/>
      <c r="Q67" s="366"/>
      <c r="R67" s="368"/>
      <c r="S67" s="368"/>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8"/>
      <c r="EE67" s="368"/>
      <c r="FH67" s="366"/>
      <c r="FI67" s="366"/>
      <c r="FJ67" s="366"/>
      <c r="FK67" s="366"/>
      <c r="FL67" s="366"/>
      <c r="FM67" s="366"/>
      <c r="FN67" s="366"/>
      <c r="FO67" s="366"/>
      <c r="FP67" s="368"/>
      <c r="FQ67" s="368"/>
      <c r="FR67" s="367"/>
      <c r="FS67" s="719"/>
      <c r="FT67" s="719"/>
      <c r="FU67" s="719"/>
      <c r="FV67" s="719"/>
      <c r="FW67" s="719"/>
      <c r="FX67" s="719"/>
      <c r="FY67" s="692"/>
      <c r="FZ67" s="692"/>
      <c r="GA67" s="692"/>
      <c r="GB67" s="692"/>
      <c r="GC67" s="692"/>
      <c r="GD67" s="692"/>
      <c r="GE67" s="693"/>
      <c r="GF67" s="693"/>
      <c r="GG67" s="693"/>
      <c r="GH67" s="693"/>
      <c r="GI67" s="693"/>
      <c r="GJ67" s="693"/>
      <c r="GK67" s="693"/>
      <c r="GL67" s="693"/>
      <c r="GM67" s="693"/>
      <c r="GN67" s="693"/>
      <c r="GO67" s="693"/>
      <c r="GP67" s="693"/>
      <c r="GQ67" s="693"/>
      <c r="GR67" s="693"/>
      <c r="GS67" s="693"/>
      <c r="GT67" s="693"/>
      <c r="GU67" s="693"/>
      <c r="GV67" s="693"/>
      <c r="GW67" s="693"/>
      <c r="GX67" s="693"/>
      <c r="GY67" s="693"/>
      <c r="GZ67" s="693"/>
      <c r="HA67" s="693"/>
      <c r="HB67" s="693"/>
      <c r="HC67" s="693"/>
      <c r="HD67" s="384"/>
      <c r="HE67" s="384"/>
      <c r="HF67" s="384"/>
      <c r="HG67" s="384"/>
      <c r="HH67" s="384"/>
      <c r="HI67" s="384"/>
      <c r="HJ67" s="384"/>
      <c r="HK67" s="384"/>
      <c r="HL67" s="692"/>
      <c r="HM67" s="692"/>
      <c r="HN67" s="692"/>
      <c r="HO67" s="692"/>
      <c r="HP67" s="692"/>
      <c r="HQ67" s="692"/>
      <c r="HR67" s="692"/>
      <c r="HS67" s="692"/>
      <c r="HT67" s="692"/>
      <c r="HU67" s="692"/>
      <c r="HV67" s="692"/>
      <c r="HW67" s="692"/>
      <c r="HX67" s="692"/>
      <c r="HY67" s="692"/>
      <c r="HZ67" s="692"/>
      <c r="IA67" s="692"/>
      <c r="IB67" s="692"/>
      <c r="IC67" s="692"/>
      <c r="ID67" s="692"/>
      <c r="IE67" s="692"/>
      <c r="IF67" s="692"/>
      <c r="IG67" s="692"/>
      <c r="IH67" s="692"/>
      <c r="II67" s="692"/>
      <c r="IJ67" s="692"/>
      <c r="IK67" s="692"/>
      <c r="IL67" s="692"/>
      <c r="IM67" s="692"/>
      <c r="IN67" s="692"/>
      <c r="IO67" s="692"/>
      <c r="IP67" s="692"/>
      <c r="IQ67" s="692"/>
      <c r="IR67" s="699"/>
      <c r="IS67" s="699"/>
      <c r="IT67" s="699"/>
      <c r="IU67" s="699"/>
      <c r="IV67" s="699"/>
      <c r="IW67" s="699"/>
      <c r="IX67" s="698"/>
      <c r="IY67" s="698"/>
      <c r="IZ67" s="698"/>
      <c r="JA67" s="698"/>
      <c r="JB67" s="698"/>
      <c r="JC67" s="698"/>
      <c r="JD67" s="700"/>
      <c r="JE67" s="700"/>
      <c r="JF67" s="700"/>
      <c r="JG67" s="700"/>
      <c r="JH67" s="700"/>
      <c r="JI67" s="700"/>
      <c r="JJ67" s="700"/>
      <c r="JK67" s="700"/>
      <c r="JL67" s="698"/>
      <c r="JM67" s="698"/>
      <c r="JN67" s="698"/>
      <c r="JO67" s="698"/>
      <c r="JP67" s="698"/>
      <c r="JQ67" s="698"/>
      <c r="JR67" s="384"/>
      <c r="JS67" s="384"/>
      <c r="JT67" s="384"/>
      <c r="JU67" s="692"/>
      <c r="JV67" s="692"/>
      <c r="JW67" s="692"/>
      <c r="JX67" s="692"/>
      <c r="JY67" s="692"/>
      <c r="JZ67" s="692"/>
      <c r="KA67" s="367"/>
      <c r="KB67" s="368"/>
      <c r="KC67" s="368"/>
    </row>
    <row r="68" spans="10:289" ht="6.75" customHeight="1" x14ac:dyDescent="0.15">
      <c r="J68" s="366"/>
      <c r="K68" s="366"/>
      <c r="L68" s="366"/>
      <c r="M68" s="366"/>
      <c r="N68" s="366"/>
      <c r="O68" s="366"/>
      <c r="P68" s="366"/>
      <c r="Q68" s="366"/>
      <c r="R68" s="368"/>
      <c r="S68" s="368"/>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8"/>
      <c r="EE68" s="368"/>
      <c r="FH68" s="366"/>
      <c r="FI68" s="366"/>
      <c r="FJ68" s="366"/>
      <c r="FK68" s="366"/>
      <c r="FL68" s="366"/>
      <c r="FM68" s="366"/>
      <c r="FN68" s="366"/>
      <c r="FO68" s="366"/>
      <c r="FP68" s="368"/>
      <c r="FQ68" s="368"/>
      <c r="FR68" s="367"/>
      <c r="FS68" s="719"/>
      <c r="FT68" s="719"/>
      <c r="FU68" s="719"/>
      <c r="FV68" s="719"/>
      <c r="FW68" s="719"/>
      <c r="FX68" s="719"/>
      <c r="FY68" s="692"/>
      <c r="FZ68" s="692"/>
      <c r="GA68" s="692"/>
      <c r="GB68" s="692"/>
      <c r="GC68" s="692"/>
      <c r="GD68" s="692"/>
      <c r="GE68" s="693"/>
      <c r="GF68" s="693"/>
      <c r="GG68" s="693"/>
      <c r="GH68" s="693"/>
      <c r="GI68" s="693"/>
      <c r="GJ68" s="693"/>
      <c r="GK68" s="693"/>
      <c r="GL68" s="693"/>
      <c r="GM68" s="693"/>
      <c r="GN68" s="693"/>
      <c r="GO68" s="693"/>
      <c r="GP68" s="693"/>
      <c r="GQ68" s="693"/>
      <c r="GR68" s="693"/>
      <c r="GS68" s="693"/>
      <c r="GT68" s="693"/>
      <c r="GU68" s="693"/>
      <c r="GV68" s="693"/>
      <c r="GW68" s="693"/>
      <c r="GX68" s="693"/>
      <c r="GY68" s="693"/>
      <c r="GZ68" s="693"/>
      <c r="HA68" s="693"/>
      <c r="HB68" s="693"/>
      <c r="HC68" s="693"/>
      <c r="HD68" s="384"/>
      <c r="HE68" s="384"/>
      <c r="HF68" s="384"/>
      <c r="HG68" s="384"/>
      <c r="HH68" s="384"/>
      <c r="HI68" s="384"/>
      <c r="HJ68" s="384"/>
      <c r="HK68" s="384"/>
      <c r="HL68" s="692"/>
      <c r="HM68" s="692"/>
      <c r="HN68" s="692"/>
      <c r="HO68" s="692"/>
      <c r="HP68" s="692"/>
      <c r="HQ68" s="692"/>
      <c r="HR68" s="692"/>
      <c r="HS68" s="692"/>
      <c r="HT68" s="692"/>
      <c r="HU68" s="692"/>
      <c r="HV68" s="692"/>
      <c r="HW68" s="692"/>
      <c r="HX68" s="692"/>
      <c r="HY68" s="692"/>
      <c r="HZ68" s="692"/>
      <c r="IA68" s="692"/>
      <c r="IB68" s="692"/>
      <c r="IC68" s="692"/>
      <c r="ID68" s="692"/>
      <c r="IE68" s="692"/>
      <c r="IF68" s="692"/>
      <c r="IG68" s="692"/>
      <c r="IH68" s="692"/>
      <c r="II68" s="692"/>
      <c r="IJ68" s="692"/>
      <c r="IK68" s="692"/>
      <c r="IL68" s="692"/>
      <c r="IM68" s="692"/>
      <c r="IN68" s="692"/>
      <c r="IO68" s="692"/>
      <c r="IP68" s="692"/>
      <c r="IQ68" s="692"/>
      <c r="IR68" s="699"/>
      <c r="IS68" s="699"/>
      <c r="IT68" s="699"/>
      <c r="IU68" s="699"/>
      <c r="IV68" s="699"/>
      <c r="IW68" s="699"/>
      <c r="IX68" s="698"/>
      <c r="IY68" s="698"/>
      <c r="IZ68" s="698"/>
      <c r="JA68" s="698"/>
      <c r="JB68" s="698"/>
      <c r="JC68" s="698"/>
      <c r="JD68" s="700"/>
      <c r="JE68" s="700"/>
      <c r="JF68" s="700"/>
      <c r="JG68" s="700"/>
      <c r="JH68" s="700"/>
      <c r="JI68" s="700"/>
      <c r="JJ68" s="700"/>
      <c r="JK68" s="700"/>
      <c r="JL68" s="698"/>
      <c r="JM68" s="698"/>
      <c r="JN68" s="698"/>
      <c r="JO68" s="698"/>
      <c r="JP68" s="698"/>
      <c r="JQ68" s="698"/>
      <c r="JR68" s="384"/>
      <c r="JS68" s="384"/>
      <c r="JT68" s="384"/>
      <c r="JU68" s="692"/>
      <c r="JV68" s="692"/>
      <c r="JW68" s="692"/>
      <c r="JX68" s="692"/>
      <c r="JY68" s="692"/>
      <c r="JZ68" s="692"/>
      <c r="KA68" s="367"/>
      <c r="KB68" s="368"/>
      <c r="KC68" s="368"/>
    </row>
    <row r="69" spans="10:289" ht="6.75" customHeight="1" x14ac:dyDescent="0.15">
      <c r="J69" s="366"/>
      <c r="K69" s="366"/>
      <c r="L69" s="366"/>
      <c r="M69" s="366"/>
      <c r="N69" s="366"/>
      <c r="O69" s="366"/>
      <c r="P69" s="366"/>
      <c r="Q69" s="366"/>
      <c r="R69" s="368"/>
      <c r="S69" s="368"/>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8"/>
      <c r="EE69" s="368"/>
      <c r="FH69" s="366"/>
      <c r="FI69" s="366"/>
      <c r="FJ69" s="366"/>
      <c r="FK69" s="366"/>
      <c r="FL69" s="366"/>
      <c r="FM69" s="366"/>
      <c r="FN69" s="366"/>
      <c r="FO69" s="366"/>
      <c r="FP69" s="368"/>
      <c r="FQ69" s="368"/>
      <c r="FR69" s="367"/>
      <c r="FS69" s="720" t="s">
        <v>940</v>
      </c>
      <c r="FT69" s="720"/>
      <c r="FU69" s="720"/>
      <c r="FV69" s="720"/>
      <c r="FW69" s="720"/>
      <c r="FX69" s="720"/>
      <c r="FY69" s="682" t="s">
        <v>941</v>
      </c>
      <c r="FZ69" s="682"/>
      <c r="GA69" s="682"/>
      <c r="GB69" s="682"/>
      <c r="GC69" s="682"/>
      <c r="GD69" s="682"/>
      <c r="GE69" s="687" t="s">
        <v>991</v>
      </c>
      <c r="GF69" s="687"/>
      <c r="GG69" s="687"/>
      <c r="GH69" s="687"/>
      <c r="GI69" s="687"/>
      <c r="GJ69" s="687"/>
      <c r="GK69" s="687"/>
      <c r="GL69" s="687"/>
      <c r="GM69" s="687"/>
      <c r="GN69" s="687"/>
      <c r="GO69" s="687"/>
      <c r="GP69" s="687"/>
      <c r="GQ69" s="687"/>
      <c r="GR69" s="687"/>
      <c r="GS69" s="687"/>
      <c r="GT69" s="687"/>
      <c r="GU69" s="687"/>
      <c r="GV69" s="687"/>
      <c r="GW69" s="687"/>
      <c r="GX69" s="687"/>
      <c r="GY69" s="687"/>
      <c r="GZ69" s="687"/>
      <c r="HA69" s="687"/>
      <c r="HB69" s="687"/>
      <c r="HC69" s="687"/>
      <c r="HD69" s="383"/>
      <c r="HE69" s="383"/>
      <c r="HF69" s="383"/>
      <c r="HG69" s="383"/>
      <c r="HH69" s="383"/>
      <c r="HI69" s="383"/>
      <c r="HJ69" s="383"/>
      <c r="HK69" s="383"/>
      <c r="HL69" s="683"/>
      <c r="HM69" s="682"/>
      <c r="HN69" s="682"/>
      <c r="HO69" s="682"/>
      <c r="HP69" s="682"/>
      <c r="HQ69" s="682"/>
      <c r="HR69" s="682"/>
      <c r="HS69" s="682"/>
      <c r="HT69" s="682"/>
      <c r="HU69" s="682" t="s">
        <v>943</v>
      </c>
      <c r="HV69" s="682"/>
      <c r="HW69" s="682"/>
      <c r="HX69" s="682"/>
      <c r="HY69" s="682"/>
      <c r="HZ69" s="682"/>
      <c r="IA69" s="682"/>
      <c r="IB69" s="682"/>
      <c r="IC69" s="682"/>
      <c r="ID69" s="682" t="s">
        <v>944</v>
      </c>
      <c r="IE69" s="682"/>
      <c r="IF69" s="682"/>
      <c r="IG69" s="682"/>
      <c r="IH69" s="682"/>
      <c r="II69" s="682"/>
      <c r="IJ69" s="682" t="s">
        <v>946</v>
      </c>
      <c r="IK69" s="682"/>
      <c r="IL69" s="682"/>
      <c r="IM69" s="682"/>
      <c r="IN69" s="682"/>
      <c r="IO69" s="682"/>
      <c r="IP69" s="682"/>
      <c r="IQ69" s="682"/>
      <c r="IR69" s="683">
        <v>44402</v>
      </c>
      <c r="IS69" s="682"/>
      <c r="IT69" s="682"/>
      <c r="IU69" s="682"/>
      <c r="IV69" s="682"/>
      <c r="IW69" s="682"/>
      <c r="IX69" s="386"/>
      <c r="IY69" s="386"/>
      <c r="IZ69" s="386"/>
      <c r="JA69" s="386"/>
      <c r="JB69" s="386"/>
      <c r="JC69" s="386"/>
      <c r="JD69" s="684"/>
      <c r="JE69" s="684"/>
      <c r="JF69" s="684"/>
      <c r="JG69" s="684"/>
      <c r="JH69" s="684"/>
      <c r="JI69" s="684"/>
      <c r="JJ69" s="684"/>
      <c r="JK69" s="684"/>
      <c r="JL69" s="386"/>
      <c r="JM69" s="386"/>
      <c r="JN69" s="386"/>
      <c r="JO69" s="386"/>
      <c r="JP69" s="386"/>
      <c r="JQ69" s="386"/>
      <c r="JR69" s="383"/>
      <c r="JS69" s="383"/>
      <c r="JT69" s="383"/>
      <c r="JU69" s="682"/>
      <c r="JV69" s="682"/>
      <c r="JW69" s="682"/>
      <c r="JX69" s="682"/>
      <c r="JY69" s="682"/>
      <c r="JZ69" s="682"/>
      <c r="KA69" s="367"/>
      <c r="KB69" s="368"/>
      <c r="KC69" s="368"/>
    </row>
    <row r="70" spans="10:289" ht="6.75" customHeight="1" x14ac:dyDescent="0.15">
      <c r="J70" s="366"/>
      <c r="K70" s="366"/>
      <c r="L70" s="366"/>
      <c r="M70" s="366"/>
      <c r="N70" s="366"/>
      <c r="O70" s="366"/>
      <c r="P70" s="366"/>
      <c r="Q70" s="366"/>
      <c r="R70" s="368"/>
      <c r="S70" s="368"/>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8"/>
      <c r="EE70" s="368"/>
      <c r="FH70" s="366"/>
      <c r="FI70" s="366"/>
      <c r="FJ70" s="366"/>
      <c r="FK70" s="366"/>
      <c r="FL70" s="366"/>
      <c r="FM70" s="366"/>
      <c r="FN70" s="366"/>
      <c r="FO70" s="366"/>
      <c r="FP70" s="368"/>
      <c r="FQ70" s="368"/>
      <c r="FR70" s="367"/>
      <c r="FS70" s="720"/>
      <c r="FT70" s="720"/>
      <c r="FU70" s="720"/>
      <c r="FV70" s="720"/>
      <c r="FW70" s="720"/>
      <c r="FX70" s="720"/>
      <c r="FY70" s="682"/>
      <c r="FZ70" s="682"/>
      <c r="GA70" s="682"/>
      <c r="GB70" s="682"/>
      <c r="GC70" s="682"/>
      <c r="GD70" s="682"/>
      <c r="GE70" s="687"/>
      <c r="GF70" s="687"/>
      <c r="GG70" s="687"/>
      <c r="GH70" s="687"/>
      <c r="GI70" s="687"/>
      <c r="GJ70" s="687"/>
      <c r="GK70" s="687"/>
      <c r="GL70" s="687"/>
      <c r="GM70" s="687"/>
      <c r="GN70" s="687"/>
      <c r="GO70" s="687"/>
      <c r="GP70" s="687"/>
      <c r="GQ70" s="687"/>
      <c r="GR70" s="687"/>
      <c r="GS70" s="687"/>
      <c r="GT70" s="687"/>
      <c r="GU70" s="687"/>
      <c r="GV70" s="687"/>
      <c r="GW70" s="687"/>
      <c r="GX70" s="687"/>
      <c r="GY70" s="687"/>
      <c r="GZ70" s="687"/>
      <c r="HA70" s="687"/>
      <c r="HB70" s="687"/>
      <c r="HC70" s="687"/>
      <c r="HD70" s="383"/>
      <c r="HE70" s="383"/>
      <c r="HF70" s="383"/>
      <c r="HG70" s="383"/>
      <c r="HH70" s="383"/>
      <c r="HI70" s="383"/>
      <c r="HJ70" s="383"/>
      <c r="HK70" s="383"/>
      <c r="HL70" s="682"/>
      <c r="HM70" s="682"/>
      <c r="HN70" s="682"/>
      <c r="HO70" s="682"/>
      <c r="HP70" s="682"/>
      <c r="HQ70" s="682"/>
      <c r="HR70" s="682"/>
      <c r="HS70" s="682"/>
      <c r="HT70" s="682"/>
      <c r="HU70" s="682"/>
      <c r="HV70" s="682"/>
      <c r="HW70" s="682"/>
      <c r="HX70" s="682"/>
      <c r="HY70" s="682"/>
      <c r="HZ70" s="682"/>
      <c r="IA70" s="682"/>
      <c r="IB70" s="682"/>
      <c r="IC70" s="682"/>
      <c r="ID70" s="682"/>
      <c r="IE70" s="682"/>
      <c r="IF70" s="682"/>
      <c r="IG70" s="682"/>
      <c r="IH70" s="682"/>
      <c r="II70" s="682"/>
      <c r="IJ70" s="682"/>
      <c r="IK70" s="682"/>
      <c r="IL70" s="682"/>
      <c r="IM70" s="682"/>
      <c r="IN70" s="682"/>
      <c r="IO70" s="682"/>
      <c r="IP70" s="682"/>
      <c r="IQ70" s="682"/>
      <c r="IR70" s="682"/>
      <c r="IS70" s="682"/>
      <c r="IT70" s="682"/>
      <c r="IU70" s="682"/>
      <c r="IV70" s="682"/>
      <c r="IW70" s="682"/>
      <c r="IX70" s="386"/>
      <c r="IY70" s="386"/>
      <c r="IZ70" s="386"/>
      <c r="JA70" s="386"/>
      <c r="JB70" s="386"/>
      <c r="JC70" s="386"/>
      <c r="JD70" s="684"/>
      <c r="JE70" s="684"/>
      <c r="JF70" s="684"/>
      <c r="JG70" s="684"/>
      <c r="JH70" s="684"/>
      <c r="JI70" s="684"/>
      <c r="JJ70" s="684"/>
      <c r="JK70" s="684"/>
      <c r="JL70" s="386"/>
      <c r="JM70" s="386"/>
      <c r="JN70" s="386"/>
      <c r="JO70" s="386"/>
      <c r="JP70" s="386"/>
      <c r="JQ70" s="386"/>
      <c r="JR70" s="383"/>
      <c r="JS70" s="383"/>
      <c r="JT70" s="383"/>
      <c r="JU70" s="682"/>
      <c r="JV70" s="682"/>
      <c r="JW70" s="682"/>
      <c r="JX70" s="682"/>
      <c r="JY70" s="682"/>
      <c r="JZ70" s="682"/>
      <c r="KA70" s="367"/>
      <c r="KB70" s="368"/>
      <c r="KC70" s="368"/>
    </row>
    <row r="71" spans="10:289" ht="6.75" customHeight="1" x14ac:dyDescent="0.15">
      <c r="J71" s="366"/>
      <c r="K71" s="366"/>
      <c r="L71" s="366"/>
      <c r="M71" s="366"/>
      <c r="N71" s="366"/>
      <c r="O71" s="366"/>
      <c r="P71" s="366"/>
      <c r="Q71" s="366"/>
      <c r="R71" s="368"/>
      <c r="S71" s="368"/>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8"/>
      <c r="EE71" s="368"/>
      <c r="FH71" s="366"/>
      <c r="FI71" s="366"/>
      <c r="FJ71" s="366"/>
      <c r="FK71" s="366"/>
      <c r="FL71" s="366"/>
      <c r="FM71" s="366"/>
      <c r="FN71" s="366"/>
      <c r="FO71" s="366"/>
      <c r="FP71" s="368"/>
      <c r="FQ71" s="368"/>
      <c r="FR71" s="367"/>
      <c r="FS71" s="720"/>
      <c r="FT71" s="720"/>
      <c r="FU71" s="720"/>
      <c r="FV71" s="720"/>
      <c r="FW71" s="720"/>
      <c r="FX71" s="720"/>
      <c r="FY71" s="682"/>
      <c r="FZ71" s="682"/>
      <c r="GA71" s="682"/>
      <c r="GB71" s="682"/>
      <c r="GC71" s="682"/>
      <c r="GD71" s="682"/>
      <c r="GE71" s="687"/>
      <c r="GF71" s="687"/>
      <c r="GG71" s="687"/>
      <c r="GH71" s="687"/>
      <c r="GI71" s="687"/>
      <c r="GJ71" s="687"/>
      <c r="GK71" s="687"/>
      <c r="GL71" s="687"/>
      <c r="GM71" s="687"/>
      <c r="GN71" s="687"/>
      <c r="GO71" s="687"/>
      <c r="GP71" s="687"/>
      <c r="GQ71" s="687"/>
      <c r="GR71" s="687"/>
      <c r="GS71" s="687"/>
      <c r="GT71" s="687"/>
      <c r="GU71" s="687"/>
      <c r="GV71" s="687"/>
      <c r="GW71" s="687"/>
      <c r="GX71" s="687"/>
      <c r="GY71" s="687"/>
      <c r="GZ71" s="687"/>
      <c r="HA71" s="687"/>
      <c r="HB71" s="687"/>
      <c r="HC71" s="687"/>
      <c r="HD71" s="383"/>
      <c r="HE71" s="383"/>
      <c r="HF71" s="383"/>
      <c r="HG71" s="383"/>
      <c r="HH71" s="383"/>
      <c r="HI71" s="383"/>
      <c r="HJ71" s="383"/>
      <c r="HK71" s="383"/>
      <c r="HL71" s="682"/>
      <c r="HM71" s="682"/>
      <c r="HN71" s="682"/>
      <c r="HO71" s="682"/>
      <c r="HP71" s="682"/>
      <c r="HQ71" s="682"/>
      <c r="HR71" s="682"/>
      <c r="HS71" s="682"/>
      <c r="HT71" s="682"/>
      <c r="HU71" s="682"/>
      <c r="HV71" s="682"/>
      <c r="HW71" s="682"/>
      <c r="HX71" s="682"/>
      <c r="HY71" s="682"/>
      <c r="HZ71" s="682"/>
      <c r="IA71" s="682"/>
      <c r="IB71" s="682"/>
      <c r="IC71" s="682"/>
      <c r="ID71" s="682"/>
      <c r="IE71" s="682"/>
      <c r="IF71" s="682"/>
      <c r="IG71" s="682"/>
      <c r="IH71" s="682"/>
      <c r="II71" s="682"/>
      <c r="IJ71" s="682"/>
      <c r="IK71" s="682"/>
      <c r="IL71" s="682"/>
      <c r="IM71" s="682"/>
      <c r="IN71" s="682"/>
      <c r="IO71" s="682"/>
      <c r="IP71" s="682"/>
      <c r="IQ71" s="682"/>
      <c r="IR71" s="682"/>
      <c r="IS71" s="682"/>
      <c r="IT71" s="682"/>
      <c r="IU71" s="682"/>
      <c r="IV71" s="682"/>
      <c r="IW71" s="682"/>
      <c r="IX71" s="386"/>
      <c r="IY71" s="386"/>
      <c r="IZ71" s="386"/>
      <c r="JA71" s="386"/>
      <c r="JB71" s="386"/>
      <c r="JC71" s="386"/>
      <c r="JD71" s="684"/>
      <c r="JE71" s="684"/>
      <c r="JF71" s="684"/>
      <c r="JG71" s="684"/>
      <c r="JH71" s="684"/>
      <c r="JI71" s="684"/>
      <c r="JJ71" s="684"/>
      <c r="JK71" s="684"/>
      <c r="JL71" s="386"/>
      <c r="JM71" s="386"/>
      <c r="JN71" s="386"/>
      <c r="JO71" s="386"/>
      <c r="JP71" s="386"/>
      <c r="JQ71" s="386"/>
      <c r="JR71" s="383"/>
      <c r="JS71" s="383"/>
      <c r="JT71" s="383"/>
      <c r="JU71" s="682"/>
      <c r="JV71" s="682"/>
      <c r="JW71" s="682"/>
      <c r="JX71" s="682"/>
      <c r="JY71" s="682"/>
      <c r="JZ71" s="682"/>
      <c r="KA71" s="367"/>
      <c r="KB71" s="368"/>
      <c r="KC71" s="368"/>
    </row>
    <row r="72" spans="10:289" ht="6.75" customHeight="1" x14ac:dyDescent="0.15">
      <c r="J72" s="366"/>
      <c r="K72" s="366"/>
      <c r="L72" s="366"/>
      <c r="M72" s="366"/>
      <c r="N72" s="366"/>
      <c r="O72" s="366"/>
      <c r="P72" s="366"/>
      <c r="Q72" s="366"/>
      <c r="R72" s="368"/>
      <c r="S72" s="368"/>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8"/>
      <c r="EE72" s="368"/>
      <c r="FH72" s="366"/>
      <c r="FI72" s="366"/>
      <c r="FJ72" s="366"/>
      <c r="FK72" s="366"/>
      <c r="FL72" s="366"/>
      <c r="FM72" s="366"/>
      <c r="FN72" s="366"/>
      <c r="FO72" s="366"/>
      <c r="FP72" s="368"/>
      <c r="FQ72" s="368"/>
      <c r="FR72" s="367"/>
      <c r="FS72" s="719" t="s">
        <v>940</v>
      </c>
      <c r="FT72" s="719"/>
      <c r="FU72" s="719"/>
      <c r="FV72" s="719"/>
      <c r="FW72" s="719"/>
      <c r="FX72" s="719"/>
      <c r="FY72" s="692" t="s">
        <v>941</v>
      </c>
      <c r="FZ72" s="692"/>
      <c r="GA72" s="692"/>
      <c r="GB72" s="692"/>
      <c r="GC72" s="692"/>
      <c r="GD72" s="692"/>
      <c r="GE72" s="693" t="s">
        <v>991</v>
      </c>
      <c r="GF72" s="693"/>
      <c r="GG72" s="693"/>
      <c r="GH72" s="693"/>
      <c r="GI72" s="693"/>
      <c r="GJ72" s="693"/>
      <c r="GK72" s="693"/>
      <c r="GL72" s="693"/>
      <c r="GM72" s="693"/>
      <c r="GN72" s="693"/>
      <c r="GO72" s="693"/>
      <c r="GP72" s="693"/>
      <c r="GQ72" s="693"/>
      <c r="GR72" s="693"/>
      <c r="GS72" s="693"/>
      <c r="GT72" s="693"/>
      <c r="GU72" s="693"/>
      <c r="GV72" s="693"/>
      <c r="GW72" s="693"/>
      <c r="GX72" s="693"/>
      <c r="GY72" s="693"/>
      <c r="GZ72" s="693"/>
      <c r="HA72" s="693"/>
      <c r="HB72" s="693"/>
      <c r="HC72" s="693"/>
      <c r="HD72" s="384"/>
      <c r="HE72" s="384"/>
      <c r="HF72" s="384"/>
      <c r="HG72" s="384"/>
      <c r="HH72" s="384"/>
      <c r="HI72" s="384"/>
      <c r="HJ72" s="384"/>
      <c r="HK72" s="384"/>
      <c r="HL72" s="695"/>
      <c r="HM72" s="692"/>
      <c r="HN72" s="692"/>
      <c r="HO72" s="692"/>
      <c r="HP72" s="692"/>
      <c r="HQ72" s="692"/>
      <c r="HR72" s="692"/>
      <c r="HS72" s="692"/>
      <c r="HT72" s="692"/>
      <c r="HU72" s="692" t="s">
        <v>943</v>
      </c>
      <c r="HV72" s="692"/>
      <c r="HW72" s="692"/>
      <c r="HX72" s="692"/>
      <c r="HY72" s="692"/>
      <c r="HZ72" s="692"/>
      <c r="IA72" s="692"/>
      <c r="IB72" s="692"/>
      <c r="IC72" s="692"/>
      <c r="ID72" s="692" t="s">
        <v>944</v>
      </c>
      <c r="IE72" s="692"/>
      <c r="IF72" s="692"/>
      <c r="IG72" s="692"/>
      <c r="IH72" s="692"/>
      <c r="II72" s="692"/>
      <c r="IJ72" s="692" t="s">
        <v>946</v>
      </c>
      <c r="IK72" s="692"/>
      <c r="IL72" s="692"/>
      <c r="IM72" s="692"/>
      <c r="IN72" s="692"/>
      <c r="IO72" s="692"/>
      <c r="IP72" s="692"/>
      <c r="IQ72" s="692"/>
      <c r="IR72" s="695">
        <v>42937</v>
      </c>
      <c r="IS72" s="692"/>
      <c r="IT72" s="692"/>
      <c r="IU72" s="692"/>
      <c r="IV72" s="692"/>
      <c r="IW72" s="692"/>
      <c r="IX72" s="698"/>
      <c r="IY72" s="698"/>
      <c r="IZ72" s="698"/>
      <c r="JA72" s="698"/>
      <c r="JB72" s="698"/>
      <c r="JC72" s="698"/>
      <c r="JD72" s="700"/>
      <c r="JE72" s="700"/>
      <c r="JF72" s="700"/>
      <c r="JG72" s="700"/>
      <c r="JH72" s="700"/>
      <c r="JI72" s="700"/>
      <c r="JJ72" s="700"/>
      <c r="JK72" s="700"/>
      <c r="JL72" s="698"/>
      <c r="JM72" s="698"/>
      <c r="JN72" s="698"/>
      <c r="JO72" s="698"/>
      <c r="JP72" s="698"/>
      <c r="JQ72" s="698"/>
      <c r="JR72" s="384"/>
      <c r="JS72" s="384"/>
      <c r="JT72" s="384"/>
      <c r="JU72" s="692"/>
      <c r="JV72" s="692"/>
      <c r="JW72" s="692"/>
      <c r="JX72" s="692"/>
      <c r="JY72" s="692"/>
      <c r="JZ72" s="692"/>
      <c r="KA72" s="367"/>
      <c r="KB72" s="368"/>
      <c r="KC72" s="368"/>
    </row>
    <row r="73" spans="10:289" ht="6.75" customHeight="1" x14ac:dyDescent="0.15">
      <c r="J73" s="366"/>
      <c r="K73" s="366"/>
      <c r="L73" s="366"/>
      <c r="M73" s="366"/>
      <c r="N73" s="366"/>
      <c r="O73" s="366"/>
      <c r="P73" s="366"/>
      <c r="Q73" s="366"/>
      <c r="R73" s="368"/>
      <c r="S73" s="368"/>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8"/>
      <c r="EE73" s="368"/>
      <c r="FH73" s="366"/>
      <c r="FI73" s="366"/>
      <c r="FJ73" s="366"/>
      <c r="FK73" s="366"/>
      <c r="FL73" s="366"/>
      <c r="FM73" s="366"/>
      <c r="FN73" s="366"/>
      <c r="FO73" s="366"/>
      <c r="FP73" s="368"/>
      <c r="FQ73" s="368"/>
      <c r="FR73" s="367"/>
      <c r="FS73" s="719"/>
      <c r="FT73" s="719"/>
      <c r="FU73" s="719"/>
      <c r="FV73" s="719"/>
      <c r="FW73" s="719"/>
      <c r="FX73" s="719"/>
      <c r="FY73" s="692"/>
      <c r="FZ73" s="692"/>
      <c r="GA73" s="692"/>
      <c r="GB73" s="692"/>
      <c r="GC73" s="692"/>
      <c r="GD73" s="692"/>
      <c r="GE73" s="693"/>
      <c r="GF73" s="693"/>
      <c r="GG73" s="693"/>
      <c r="GH73" s="693"/>
      <c r="GI73" s="693"/>
      <c r="GJ73" s="693"/>
      <c r="GK73" s="693"/>
      <c r="GL73" s="693"/>
      <c r="GM73" s="693"/>
      <c r="GN73" s="693"/>
      <c r="GO73" s="693"/>
      <c r="GP73" s="693"/>
      <c r="GQ73" s="693"/>
      <c r="GR73" s="693"/>
      <c r="GS73" s="693"/>
      <c r="GT73" s="693"/>
      <c r="GU73" s="693"/>
      <c r="GV73" s="693"/>
      <c r="GW73" s="693"/>
      <c r="GX73" s="693"/>
      <c r="GY73" s="693"/>
      <c r="GZ73" s="693"/>
      <c r="HA73" s="693"/>
      <c r="HB73" s="693"/>
      <c r="HC73" s="693"/>
      <c r="HD73" s="384"/>
      <c r="HE73" s="384"/>
      <c r="HF73" s="384"/>
      <c r="HG73" s="384"/>
      <c r="HH73" s="384"/>
      <c r="HI73" s="384"/>
      <c r="HJ73" s="384"/>
      <c r="HK73" s="384"/>
      <c r="HL73" s="692"/>
      <c r="HM73" s="692"/>
      <c r="HN73" s="692"/>
      <c r="HO73" s="692"/>
      <c r="HP73" s="692"/>
      <c r="HQ73" s="692"/>
      <c r="HR73" s="692"/>
      <c r="HS73" s="692"/>
      <c r="HT73" s="692"/>
      <c r="HU73" s="692"/>
      <c r="HV73" s="692"/>
      <c r="HW73" s="692"/>
      <c r="HX73" s="692"/>
      <c r="HY73" s="692"/>
      <c r="HZ73" s="692"/>
      <c r="IA73" s="692"/>
      <c r="IB73" s="692"/>
      <c r="IC73" s="692"/>
      <c r="ID73" s="692"/>
      <c r="IE73" s="692"/>
      <c r="IF73" s="692"/>
      <c r="IG73" s="692"/>
      <c r="IH73" s="692"/>
      <c r="II73" s="692"/>
      <c r="IJ73" s="692"/>
      <c r="IK73" s="692"/>
      <c r="IL73" s="692"/>
      <c r="IM73" s="692"/>
      <c r="IN73" s="692"/>
      <c r="IO73" s="692"/>
      <c r="IP73" s="692"/>
      <c r="IQ73" s="692"/>
      <c r="IR73" s="692"/>
      <c r="IS73" s="692"/>
      <c r="IT73" s="692"/>
      <c r="IU73" s="692"/>
      <c r="IV73" s="692"/>
      <c r="IW73" s="692"/>
      <c r="IX73" s="698"/>
      <c r="IY73" s="698"/>
      <c r="IZ73" s="698"/>
      <c r="JA73" s="698"/>
      <c r="JB73" s="698"/>
      <c r="JC73" s="698"/>
      <c r="JD73" s="700"/>
      <c r="JE73" s="700"/>
      <c r="JF73" s="700"/>
      <c r="JG73" s="700"/>
      <c r="JH73" s="700"/>
      <c r="JI73" s="700"/>
      <c r="JJ73" s="700"/>
      <c r="JK73" s="700"/>
      <c r="JL73" s="698"/>
      <c r="JM73" s="698"/>
      <c r="JN73" s="698"/>
      <c r="JO73" s="698"/>
      <c r="JP73" s="698"/>
      <c r="JQ73" s="698"/>
      <c r="JR73" s="384"/>
      <c r="JS73" s="384"/>
      <c r="JT73" s="384"/>
      <c r="JU73" s="692"/>
      <c r="JV73" s="692"/>
      <c r="JW73" s="692"/>
      <c r="JX73" s="692"/>
      <c r="JY73" s="692"/>
      <c r="JZ73" s="692"/>
      <c r="KA73" s="367"/>
      <c r="KB73" s="368"/>
      <c r="KC73" s="368"/>
    </row>
    <row r="74" spans="10:289" ht="6.75" customHeight="1" x14ac:dyDescent="0.15">
      <c r="J74" s="366"/>
      <c r="K74" s="366"/>
      <c r="L74" s="366"/>
      <c r="M74" s="366"/>
      <c r="N74" s="366"/>
      <c r="O74" s="366"/>
      <c r="P74" s="366"/>
      <c r="Q74" s="366"/>
      <c r="R74" s="368"/>
      <c r="S74" s="368"/>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8"/>
      <c r="EE74" s="368"/>
      <c r="FH74" s="366"/>
      <c r="FI74" s="366"/>
      <c r="FJ74" s="366"/>
      <c r="FK74" s="366"/>
      <c r="FL74" s="366"/>
      <c r="FM74" s="366"/>
      <c r="FN74" s="366"/>
      <c r="FO74" s="366"/>
      <c r="FP74" s="368"/>
      <c r="FQ74" s="368"/>
      <c r="FR74" s="367"/>
      <c r="FS74" s="719"/>
      <c r="FT74" s="719"/>
      <c r="FU74" s="719"/>
      <c r="FV74" s="719"/>
      <c r="FW74" s="719"/>
      <c r="FX74" s="719"/>
      <c r="FY74" s="692"/>
      <c r="FZ74" s="692"/>
      <c r="GA74" s="692"/>
      <c r="GB74" s="692"/>
      <c r="GC74" s="692"/>
      <c r="GD74" s="692"/>
      <c r="GE74" s="693"/>
      <c r="GF74" s="693"/>
      <c r="GG74" s="693"/>
      <c r="GH74" s="693"/>
      <c r="GI74" s="693"/>
      <c r="GJ74" s="693"/>
      <c r="GK74" s="693"/>
      <c r="GL74" s="693"/>
      <c r="GM74" s="693"/>
      <c r="GN74" s="693"/>
      <c r="GO74" s="693"/>
      <c r="GP74" s="693"/>
      <c r="GQ74" s="693"/>
      <c r="GR74" s="693"/>
      <c r="GS74" s="693"/>
      <c r="GT74" s="693"/>
      <c r="GU74" s="693"/>
      <c r="GV74" s="693"/>
      <c r="GW74" s="693"/>
      <c r="GX74" s="693"/>
      <c r="GY74" s="693"/>
      <c r="GZ74" s="693"/>
      <c r="HA74" s="693"/>
      <c r="HB74" s="693"/>
      <c r="HC74" s="693"/>
      <c r="HD74" s="384"/>
      <c r="HE74" s="384"/>
      <c r="HF74" s="384"/>
      <c r="HG74" s="384"/>
      <c r="HH74" s="384"/>
      <c r="HI74" s="384"/>
      <c r="HJ74" s="384"/>
      <c r="HK74" s="384"/>
      <c r="HL74" s="692"/>
      <c r="HM74" s="692"/>
      <c r="HN74" s="692"/>
      <c r="HO74" s="692"/>
      <c r="HP74" s="692"/>
      <c r="HQ74" s="692"/>
      <c r="HR74" s="692"/>
      <c r="HS74" s="692"/>
      <c r="HT74" s="692"/>
      <c r="HU74" s="692"/>
      <c r="HV74" s="692"/>
      <c r="HW74" s="692"/>
      <c r="HX74" s="692"/>
      <c r="HY74" s="692"/>
      <c r="HZ74" s="692"/>
      <c r="IA74" s="692"/>
      <c r="IB74" s="692"/>
      <c r="IC74" s="692"/>
      <c r="ID74" s="692"/>
      <c r="IE74" s="692"/>
      <c r="IF74" s="692"/>
      <c r="IG74" s="692"/>
      <c r="IH74" s="692"/>
      <c r="II74" s="692"/>
      <c r="IJ74" s="692"/>
      <c r="IK74" s="692"/>
      <c r="IL74" s="692"/>
      <c r="IM74" s="692"/>
      <c r="IN74" s="692"/>
      <c r="IO74" s="692"/>
      <c r="IP74" s="692"/>
      <c r="IQ74" s="692"/>
      <c r="IR74" s="692"/>
      <c r="IS74" s="692"/>
      <c r="IT74" s="692"/>
      <c r="IU74" s="692"/>
      <c r="IV74" s="692"/>
      <c r="IW74" s="692"/>
      <c r="IX74" s="698"/>
      <c r="IY74" s="698"/>
      <c r="IZ74" s="698"/>
      <c r="JA74" s="698"/>
      <c r="JB74" s="698"/>
      <c r="JC74" s="698"/>
      <c r="JD74" s="700"/>
      <c r="JE74" s="700"/>
      <c r="JF74" s="700"/>
      <c r="JG74" s="700"/>
      <c r="JH74" s="700"/>
      <c r="JI74" s="700"/>
      <c r="JJ74" s="700"/>
      <c r="JK74" s="700"/>
      <c r="JL74" s="698"/>
      <c r="JM74" s="698"/>
      <c r="JN74" s="698"/>
      <c r="JO74" s="698"/>
      <c r="JP74" s="698"/>
      <c r="JQ74" s="698"/>
      <c r="JR74" s="384"/>
      <c r="JS74" s="384"/>
      <c r="JT74" s="384"/>
      <c r="JU74" s="692"/>
      <c r="JV74" s="692"/>
      <c r="JW74" s="692"/>
      <c r="JX74" s="692"/>
      <c r="JY74" s="692"/>
      <c r="JZ74" s="692"/>
      <c r="KA74" s="367"/>
      <c r="KB74" s="368"/>
      <c r="KC74" s="368"/>
    </row>
    <row r="75" spans="10:289" ht="6.75" customHeight="1" x14ac:dyDescent="0.15">
      <c r="J75" s="366"/>
      <c r="K75" s="366"/>
      <c r="L75" s="366"/>
      <c r="M75" s="366"/>
      <c r="N75" s="366"/>
      <c r="O75" s="366"/>
      <c r="P75" s="366"/>
      <c r="Q75" s="366"/>
      <c r="R75" s="368"/>
      <c r="S75" s="368"/>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8"/>
      <c r="EE75" s="368"/>
      <c r="FH75" s="366"/>
      <c r="FI75" s="366"/>
      <c r="FJ75" s="366"/>
      <c r="FK75" s="366"/>
      <c r="FL75" s="366"/>
      <c r="FM75" s="366"/>
      <c r="FN75" s="366"/>
      <c r="FO75" s="366"/>
      <c r="FP75" s="368"/>
      <c r="FQ75" s="368"/>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8"/>
      <c r="KC75" s="368"/>
    </row>
    <row r="76" spans="10:289" ht="6.75" customHeight="1" x14ac:dyDescent="0.15">
      <c r="J76" s="366"/>
      <c r="K76" s="366"/>
      <c r="L76" s="366"/>
      <c r="M76" s="366"/>
      <c r="N76" s="366"/>
      <c r="O76" s="366"/>
      <c r="P76" s="366"/>
      <c r="Q76" s="366"/>
      <c r="R76" s="368"/>
      <c r="S76" s="368"/>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8"/>
      <c r="EE76" s="368"/>
      <c r="FH76" s="366"/>
      <c r="FI76" s="366"/>
      <c r="FJ76" s="366"/>
      <c r="FK76" s="366"/>
      <c r="FL76" s="366"/>
      <c r="FM76" s="366"/>
      <c r="FN76" s="366"/>
      <c r="FO76" s="366"/>
      <c r="FP76" s="368"/>
      <c r="FQ76" s="368"/>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8"/>
      <c r="KC76" s="368"/>
    </row>
    <row r="77" spans="10:289" ht="6.75" customHeight="1" x14ac:dyDescent="0.15">
      <c r="J77" s="366"/>
      <c r="K77" s="366"/>
      <c r="L77" s="366"/>
      <c r="M77" s="366"/>
      <c r="N77" s="366"/>
      <c r="O77" s="366"/>
      <c r="P77" s="366"/>
      <c r="Q77" s="366"/>
      <c r="R77" s="368"/>
      <c r="S77" s="368"/>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8"/>
      <c r="EE77" s="368"/>
      <c r="FH77" s="366"/>
      <c r="FI77" s="366"/>
      <c r="FJ77" s="366"/>
      <c r="FK77" s="366"/>
      <c r="FL77" s="366"/>
      <c r="FM77" s="366"/>
      <c r="FN77" s="366"/>
      <c r="FO77" s="366"/>
      <c r="FP77" s="368"/>
      <c r="FQ77" s="368"/>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8"/>
      <c r="KC77" s="368"/>
    </row>
    <row r="78" spans="10:289" ht="6.75" customHeight="1" x14ac:dyDescent="0.15">
      <c r="J78" s="366"/>
      <c r="K78" s="366"/>
      <c r="L78" s="366"/>
      <c r="M78" s="366"/>
      <c r="N78" s="366"/>
      <c r="O78" s="366"/>
      <c r="P78" s="366"/>
      <c r="Q78" s="366"/>
      <c r="R78" s="368"/>
      <c r="S78" s="368"/>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8"/>
      <c r="EE78" s="368"/>
      <c r="FH78" s="366"/>
      <c r="FI78" s="366"/>
      <c r="FJ78" s="366"/>
      <c r="FK78" s="366"/>
      <c r="FL78" s="366"/>
      <c r="FM78" s="366"/>
      <c r="FN78" s="366"/>
      <c r="FO78" s="366"/>
      <c r="FP78" s="368"/>
      <c r="FQ78" s="368"/>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8"/>
      <c r="KC78" s="368"/>
    </row>
    <row r="79" spans="10:289" ht="6.75" customHeight="1" x14ac:dyDescent="0.15">
      <c r="J79" s="366"/>
      <c r="K79" s="366"/>
      <c r="L79" s="366"/>
      <c r="M79" s="366"/>
      <c r="N79" s="366"/>
      <c r="O79" s="366"/>
      <c r="P79" s="366"/>
      <c r="Q79" s="366"/>
      <c r="R79" s="368"/>
      <c r="S79" s="368"/>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702" t="s">
        <v>956</v>
      </c>
      <c r="BC79" s="702"/>
      <c r="BD79" s="702"/>
      <c r="BE79" s="702"/>
      <c r="BF79" s="702"/>
      <c r="BG79" s="702"/>
      <c r="BH79" s="702"/>
      <c r="BI79" s="702"/>
      <c r="BJ79" s="702"/>
      <c r="BK79" s="702"/>
      <c r="BL79" s="702"/>
      <c r="BM79" s="702"/>
      <c r="BN79" s="702"/>
      <c r="BO79" s="702"/>
      <c r="BP79" s="702"/>
      <c r="BQ79" s="702"/>
      <c r="BR79" s="702"/>
      <c r="BS79" s="702"/>
      <c r="BT79" s="702"/>
      <c r="BU79" s="702"/>
      <c r="BV79" s="702"/>
      <c r="BW79" s="702"/>
      <c r="BX79" s="702"/>
      <c r="BY79" s="702"/>
      <c r="BZ79" s="702"/>
      <c r="CA79" s="702"/>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8"/>
      <c r="EE79" s="368"/>
      <c r="FH79" s="366"/>
      <c r="FI79" s="366"/>
      <c r="FJ79" s="366"/>
      <c r="FK79" s="366"/>
      <c r="FL79" s="366"/>
      <c r="FM79" s="366"/>
      <c r="FN79" s="366"/>
      <c r="FO79" s="366"/>
      <c r="FP79" s="368"/>
      <c r="FQ79" s="368"/>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8"/>
      <c r="KC79" s="368"/>
    </row>
    <row r="80" spans="10:289" ht="6.75" customHeight="1" x14ac:dyDescent="0.15">
      <c r="J80" s="366"/>
      <c r="K80" s="366"/>
      <c r="L80" s="366"/>
      <c r="M80" s="366"/>
      <c r="N80" s="366"/>
      <c r="O80" s="366"/>
      <c r="P80" s="366"/>
      <c r="Q80" s="366"/>
      <c r="R80" s="368"/>
      <c r="S80" s="368"/>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702"/>
      <c r="BC80" s="702"/>
      <c r="BD80" s="702"/>
      <c r="BE80" s="702"/>
      <c r="BF80" s="702"/>
      <c r="BG80" s="702"/>
      <c r="BH80" s="702"/>
      <c r="BI80" s="702"/>
      <c r="BJ80" s="702"/>
      <c r="BK80" s="702"/>
      <c r="BL80" s="702"/>
      <c r="BM80" s="702"/>
      <c r="BN80" s="702"/>
      <c r="BO80" s="702"/>
      <c r="BP80" s="702"/>
      <c r="BQ80" s="702"/>
      <c r="BR80" s="702"/>
      <c r="BS80" s="702"/>
      <c r="BT80" s="702"/>
      <c r="BU80" s="702"/>
      <c r="BV80" s="702"/>
      <c r="BW80" s="702"/>
      <c r="BX80" s="702"/>
      <c r="BY80" s="702"/>
      <c r="BZ80" s="702"/>
      <c r="CA80" s="702"/>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8"/>
      <c r="EE80" s="368"/>
      <c r="FH80" s="366"/>
      <c r="FI80" s="366"/>
      <c r="FJ80" s="366"/>
      <c r="FK80" s="366"/>
      <c r="FL80" s="366"/>
      <c r="FM80" s="366"/>
      <c r="FN80" s="366"/>
      <c r="FO80" s="366"/>
      <c r="FP80" s="368"/>
      <c r="FQ80" s="368"/>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8"/>
      <c r="KC80" s="368"/>
    </row>
    <row r="81" spans="10:289" ht="6.75" customHeight="1" x14ac:dyDescent="0.15">
      <c r="J81" s="366"/>
      <c r="K81" s="366"/>
      <c r="L81" s="366"/>
      <c r="M81" s="366"/>
      <c r="N81" s="366"/>
      <c r="O81" s="366"/>
      <c r="P81" s="366"/>
      <c r="Q81" s="366"/>
      <c r="R81" s="368"/>
      <c r="S81" s="368"/>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702"/>
      <c r="BC81" s="702"/>
      <c r="BD81" s="702"/>
      <c r="BE81" s="702"/>
      <c r="BF81" s="702"/>
      <c r="BG81" s="702"/>
      <c r="BH81" s="702"/>
      <c r="BI81" s="702"/>
      <c r="BJ81" s="702"/>
      <c r="BK81" s="702"/>
      <c r="BL81" s="702"/>
      <c r="BM81" s="702"/>
      <c r="BN81" s="702"/>
      <c r="BO81" s="702"/>
      <c r="BP81" s="702"/>
      <c r="BQ81" s="702"/>
      <c r="BR81" s="702"/>
      <c r="BS81" s="702"/>
      <c r="BT81" s="702"/>
      <c r="BU81" s="702"/>
      <c r="BV81" s="702"/>
      <c r="BW81" s="702"/>
      <c r="BX81" s="702"/>
      <c r="BY81" s="702"/>
      <c r="BZ81" s="702"/>
      <c r="CA81" s="702"/>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8"/>
      <c r="EE81" s="368"/>
      <c r="FH81" s="366"/>
      <c r="FI81" s="366"/>
      <c r="FJ81" s="366"/>
      <c r="FK81" s="366"/>
      <c r="FL81" s="366"/>
      <c r="FM81" s="366"/>
      <c r="FN81" s="366"/>
      <c r="FO81" s="366"/>
      <c r="FP81" s="368"/>
      <c r="FQ81" s="368"/>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8"/>
      <c r="KC81" s="368"/>
    </row>
    <row r="82" spans="10:289" ht="6.75" customHeight="1" x14ac:dyDescent="0.15">
      <c r="J82" s="366"/>
      <c r="K82" s="366"/>
      <c r="L82" s="366"/>
      <c r="M82" s="366"/>
      <c r="N82" s="366"/>
      <c r="O82" s="366"/>
      <c r="P82" s="366"/>
      <c r="Q82" s="366"/>
      <c r="R82" s="368"/>
      <c r="S82" s="368"/>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702"/>
      <c r="BC82" s="702"/>
      <c r="BD82" s="702"/>
      <c r="BE82" s="702"/>
      <c r="BF82" s="702"/>
      <c r="BG82" s="702"/>
      <c r="BH82" s="702"/>
      <c r="BI82" s="702"/>
      <c r="BJ82" s="702"/>
      <c r="BK82" s="702"/>
      <c r="BL82" s="702"/>
      <c r="BM82" s="702"/>
      <c r="BN82" s="702"/>
      <c r="BO82" s="702"/>
      <c r="BP82" s="702"/>
      <c r="BQ82" s="702"/>
      <c r="BR82" s="702"/>
      <c r="BS82" s="702"/>
      <c r="BT82" s="702"/>
      <c r="BU82" s="702"/>
      <c r="BV82" s="702"/>
      <c r="BW82" s="702"/>
      <c r="BX82" s="702"/>
      <c r="BY82" s="702"/>
      <c r="BZ82" s="702"/>
      <c r="CA82" s="702"/>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8"/>
      <c r="EE82" s="368"/>
      <c r="FH82" s="366"/>
      <c r="FI82" s="366"/>
      <c r="FJ82" s="366"/>
      <c r="FK82" s="366"/>
      <c r="FL82" s="366"/>
      <c r="FM82" s="366"/>
      <c r="FN82" s="366"/>
      <c r="FO82" s="366"/>
      <c r="FP82" s="368"/>
      <c r="FQ82" s="368"/>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8"/>
      <c r="KC82" s="368"/>
    </row>
    <row r="83" spans="10:289" ht="6.75" customHeight="1" x14ac:dyDescent="0.15">
      <c r="J83" s="366"/>
      <c r="K83" s="366"/>
      <c r="L83" s="366"/>
      <c r="M83" s="366"/>
      <c r="N83" s="366"/>
      <c r="O83" s="366"/>
      <c r="P83" s="366"/>
      <c r="Q83" s="366"/>
      <c r="R83" s="368"/>
      <c r="S83" s="368"/>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702"/>
      <c r="BC83" s="702"/>
      <c r="BD83" s="702"/>
      <c r="BE83" s="702"/>
      <c r="BF83" s="702"/>
      <c r="BG83" s="702"/>
      <c r="BH83" s="702"/>
      <c r="BI83" s="702"/>
      <c r="BJ83" s="702"/>
      <c r="BK83" s="702"/>
      <c r="BL83" s="702"/>
      <c r="BM83" s="702"/>
      <c r="BN83" s="702"/>
      <c r="BO83" s="702"/>
      <c r="BP83" s="702"/>
      <c r="BQ83" s="702"/>
      <c r="BR83" s="702"/>
      <c r="BS83" s="702"/>
      <c r="BT83" s="702"/>
      <c r="BU83" s="702"/>
      <c r="BV83" s="702"/>
      <c r="BW83" s="702"/>
      <c r="BX83" s="702"/>
      <c r="BY83" s="702"/>
      <c r="BZ83" s="702"/>
      <c r="CA83" s="702"/>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8"/>
      <c r="EE83" s="368"/>
      <c r="FH83" s="366"/>
      <c r="FI83" s="366"/>
      <c r="FJ83" s="366"/>
      <c r="FK83" s="366"/>
      <c r="FL83" s="366"/>
      <c r="FM83" s="366"/>
      <c r="FN83" s="366"/>
      <c r="FO83" s="366"/>
      <c r="FP83" s="368"/>
      <c r="FQ83" s="368"/>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8"/>
      <c r="KC83" s="368"/>
    </row>
    <row r="84" spans="10:289" ht="6.75" customHeight="1" x14ac:dyDescent="0.15">
      <c r="J84" s="366"/>
      <c r="K84" s="366"/>
      <c r="L84" s="366"/>
      <c r="M84" s="366"/>
      <c r="N84" s="366"/>
      <c r="O84" s="366"/>
      <c r="P84" s="366"/>
      <c r="Q84" s="366"/>
      <c r="R84" s="368"/>
      <c r="S84" s="368"/>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702"/>
      <c r="BC84" s="702"/>
      <c r="BD84" s="702"/>
      <c r="BE84" s="702"/>
      <c r="BF84" s="702"/>
      <c r="BG84" s="702"/>
      <c r="BH84" s="702"/>
      <c r="BI84" s="702"/>
      <c r="BJ84" s="702"/>
      <c r="BK84" s="702"/>
      <c r="BL84" s="702"/>
      <c r="BM84" s="702"/>
      <c r="BN84" s="702"/>
      <c r="BO84" s="702"/>
      <c r="BP84" s="702"/>
      <c r="BQ84" s="702"/>
      <c r="BR84" s="702"/>
      <c r="BS84" s="702"/>
      <c r="BT84" s="702"/>
      <c r="BU84" s="702"/>
      <c r="BV84" s="702"/>
      <c r="BW84" s="702"/>
      <c r="BX84" s="702"/>
      <c r="BY84" s="702"/>
      <c r="BZ84" s="702"/>
      <c r="CA84" s="702"/>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8"/>
      <c r="EE84" s="368"/>
      <c r="FH84" s="366"/>
      <c r="FI84" s="366"/>
      <c r="FJ84" s="366"/>
      <c r="FK84" s="366"/>
      <c r="FL84" s="366"/>
      <c r="FM84" s="366"/>
      <c r="FN84" s="366"/>
      <c r="FO84" s="366"/>
      <c r="FP84" s="368"/>
      <c r="FQ84" s="368"/>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8"/>
      <c r="KC84" s="368"/>
    </row>
    <row r="85" spans="10:289" ht="6.75" customHeight="1" x14ac:dyDescent="0.15">
      <c r="J85" s="366"/>
      <c r="K85" s="366"/>
      <c r="L85" s="366"/>
      <c r="M85" s="366"/>
      <c r="N85" s="366"/>
      <c r="O85" s="366"/>
      <c r="P85" s="366"/>
      <c r="Q85" s="366"/>
      <c r="R85" s="368"/>
      <c r="S85" s="368"/>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702"/>
      <c r="BC85" s="702"/>
      <c r="BD85" s="702"/>
      <c r="BE85" s="702"/>
      <c r="BF85" s="702"/>
      <c r="BG85" s="702"/>
      <c r="BH85" s="702"/>
      <c r="BI85" s="702"/>
      <c r="BJ85" s="702"/>
      <c r="BK85" s="702"/>
      <c r="BL85" s="702"/>
      <c r="BM85" s="702"/>
      <c r="BN85" s="702"/>
      <c r="BO85" s="702"/>
      <c r="BP85" s="702"/>
      <c r="BQ85" s="702"/>
      <c r="BR85" s="702"/>
      <c r="BS85" s="702"/>
      <c r="BT85" s="702"/>
      <c r="BU85" s="702"/>
      <c r="BV85" s="702"/>
      <c r="BW85" s="702"/>
      <c r="BX85" s="702"/>
      <c r="BY85" s="702"/>
      <c r="BZ85" s="702"/>
      <c r="CA85" s="702"/>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8"/>
      <c r="EE85" s="368"/>
      <c r="FH85" s="366"/>
      <c r="FI85" s="366"/>
      <c r="FJ85" s="366"/>
      <c r="FK85" s="366"/>
      <c r="FL85" s="366"/>
      <c r="FM85" s="366"/>
      <c r="FN85" s="366"/>
      <c r="FO85" s="366"/>
      <c r="FP85" s="368"/>
      <c r="FQ85" s="368"/>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8"/>
      <c r="KC85" s="368"/>
    </row>
    <row r="86" spans="10:289" ht="6.75" customHeight="1" x14ac:dyDescent="0.15">
      <c r="J86" s="366"/>
      <c r="K86" s="366"/>
      <c r="L86" s="366"/>
      <c r="M86" s="366"/>
      <c r="N86" s="366"/>
      <c r="O86" s="366"/>
      <c r="P86" s="366"/>
      <c r="Q86" s="366"/>
      <c r="R86" s="368"/>
      <c r="S86" s="368"/>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702"/>
      <c r="BC86" s="702"/>
      <c r="BD86" s="702"/>
      <c r="BE86" s="702"/>
      <c r="BF86" s="702"/>
      <c r="BG86" s="702"/>
      <c r="BH86" s="702"/>
      <c r="BI86" s="702"/>
      <c r="BJ86" s="702"/>
      <c r="BK86" s="702"/>
      <c r="BL86" s="702"/>
      <c r="BM86" s="702"/>
      <c r="BN86" s="702"/>
      <c r="BO86" s="702"/>
      <c r="BP86" s="702"/>
      <c r="BQ86" s="702"/>
      <c r="BR86" s="702"/>
      <c r="BS86" s="702"/>
      <c r="BT86" s="702"/>
      <c r="BU86" s="702"/>
      <c r="BV86" s="702"/>
      <c r="BW86" s="702"/>
      <c r="BX86" s="702"/>
      <c r="BY86" s="702"/>
      <c r="BZ86" s="702"/>
      <c r="CA86" s="702"/>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8"/>
      <c r="EE86" s="368"/>
      <c r="FH86" s="366"/>
      <c r="FI86" s="366"/>
      <c r="FJ86" s="366"/>
      <c r="FK86" s="366"/>
      <c r="FL86" s="366"/>
      <c r="FM86" s="366"/>
      <c r="FN86" s="366"/>
      <c r="FO86" s="366"/>
      <c r="FP86" s="368"/>
      <c r="FQ86" s="368"/>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8"/>
      <c r="KC86" s="368"/>
    </row>
    <row r="87" spans="10:289" ht="6.75" customHeight="1" x14ac:dyDescent="0.15">
      <c r="J87" s="366"/>
      <c r="K87" s="366"/>
      <c r="L87" s="366"/>
      <c r="M87" s="366"/>
      <c r="N87" s="366"/>
      <c r="O87" s="366"/>
      <c r="P87" s="366"/>
      <c r="Q87" s="366"/>
      <c r="R87" s="368"/>
      <c r="S87" s="368"/>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702"/>
      <c r="BC87" s="702"/>
      <c r="BD87" s="702"/>
      <c r="BE87" s="702"/>
      <c r="BF87" s="702"/>
      <c r="BG87" s="702"/>
      <c r="BH87" s="702"/>
      <c r="BI87" s="702"/>
      <c r="BJ87" s="702"/>
      <c r="BK87" s="702"/>
      <c r="BL87" s="702"/>
      <c r="BM87" s="702"/>
      <c r="BN87" s="702"/>
      <c r="BO87" s="702"/>
      <c r="BP87" s="702"/>
      <c r="BQ87" s="702"/>
      <c r="BR87" s="702"/>
      <c r="BS87" s="702"/>
      <c r="BT87" s="702"/>
      <c r="BU87" s="702"/>
      <c r="BV87" s="702"/>
      <c r="BW87" s="702"/>
      <c r="BX87" s="702"/>
      <c r="BY87" s="702"/>
      <c r="BZ87" s="702"/>
      <c r="CA87" s="702"/>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8"/>
      <c r="EE87" s="368"/>
      <c r="FH87" s="366"/>
      <c r="FI87" s="366"/>
      <c r="FJ87" s="366"/>
      <c r="FK87" s="366"/>
      <c r="FL87" s="366"/>
      <c r="FM87" s="366"/>
      <c r="FN87" s="366"/>
      <c r="FO87" s="366"/>
      <c r="FP87" s="368"/>
      <c r="FQ87" s="368"/>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8"/>
      <c r="KC87" s="368"/>
    </row>
    <row r="88" spans="10:289" ht="6.75" customHeight="1" x14ac:dyDescent="0.15">
      <c r="J88" s="366"/>
      <c r="K88" s="366"/>
      <c r="L88" s="366"/>
      <c r="M88" s="366"/>
      <c r="N88" s="366"/>
      <c r="O88" s="366"/>
      <c r="P88" s="366"/>
      <c r="Q88" s="366"/>
      <c r="R88" s="368"/>
      <c r="S88" s="368"/>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702"/>
      <c r="BC88" s="702"/>
      <c r="BD88" s="702"/>
      <c r="BE88" s="702"/>
      <c r="BF88" s="702"/>
      <c r="BG88" s="702"/>
      <c r="BH88" s="702"/>
      <c r="BI88" s="702"/>
      <c r="BJ88" s="702"/>
      <c r="BK88" s="702"/>
      <c r="BL88" s="702"/>
      <c r="BM88" s="702"/>
      <c r="BN88" s="702"/>
      <c r="BO88" s="702"/>
      <c r="BP88" s="702"/>
      <c r="BQ88" s="702"/>
      <c r="BR88" s="702"/>
      <c r="BS88" s="702"/>
      <c r="BT88" s="702"/>
      <c r="BU88" s="702"/>
      <c r="BV88" s="702"/>
      <c r="BW88" s="702"/>
      <c r="BX88" s="702"/>
      <c r="BY88" s="702"/>
      <c r="BZ88" s="702"/>
      <c r="CA88" s="702"/>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8"/>
      <c r="EE88" s="368"/>
      <c r="FH88" s="366"/>
      <c r="FI88" s="366"/>
      <c r="FJ88" s="366"/>
      <c r="FK88" s="366"/>
      <c r="FL88" s="366"/>
      <c r="FM88" s="366"/>
      <c r="FN88" s="366"/>
      <c r="FO88" s="366"/>
      <c r="FP88" s="368"/>
      <c r="FQ88" s="368"/>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8"/>
      <c r="KC88" s="368"/>
    </row>
    <row r="89" spans="10:289" ht="6.75" customHeight="1" x14ac:dyDescent="0.15">
      <c r="J89" s="366"/>
      <c r="K89" s="366"/>
      <c r="L89" s="366"/>
      <c r="M89" s="366"/>
      <c r="N89" s="366"/>
      <c r="O89" s="366"/>
      <c r="P89" s="366"/>
      <c r="Q89" s="366"/>
      <c r="R89" s="368"/>
      <c r="S89" s="368"/>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702"/>
      <c r="BC89" s="702"/>
      <c r="BD89" s="702"/>
      <c r="BE89" s="702"/>
      <c r="BF89" s="702"/>
      <c r="BG89" s="702"/>
      <c r="BH89" s="702"/>
      <c r="BI89" s="702"/>
      <c r="BJ89" s="702"/>
      <c r="BK89" s="702"/>
      <c r="BL89" s="702"/>
      <c r="BM89" s="702"/>
      <c r="BN89" s="702"/>
      <c r="BO89" s="702"/>
      <c r="BP89" s="702"/>
      <c r="BQ89" s="702"/>
      <c r="BR89" s="702"/>
      <c r="BS89" s="702"/>
      <c r="BT89" s="702"/>
      <c r="BU89" s="702"/>
      <c r="BV89" s="702"/>
      <c r="BW89" s="702"/>
      <c r="BX89" s="702"/>
      <c r="BY89" s="702"/>
      <c r="BZ89" s="702"/>
      <c r="CA89" s="702"/>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8"/>
      <c r="EE89" s="368"/>
      <c r="FH89" s="366"/>
      <c r="FI89" s="366"/>
      <c r="FJ89" s="366"/>
      <c r="FK89" s="366"/>
      <c r="FL89" s="366"/>
      <c r="FM89" s="366"/>
      <c r="FN89" s="366"/>
      <c r="FO89" s="366"/>
      <c r="FP89" s="368"/>
      <c r="FQ89" s="368"/>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8"/>
      <c r="KC89" s="368"/>
    </row>
    <row r="90" spans="10:289" ht="6.75" customHeight="1" x14ac:dyDescent="0.15">
      <c r="J90" s="366"/>
      <c r="K90" s="366"/>
      <c r="L90" s="366"/>
      <c r="M90" s="366"/>
      <c r="N90" s="366"/>
      <c r="O90" s="366"/>
      <c r="P90" s="366"/>
      <c r="Q90" s="366"/>
      <c r="R90" s="368"/>
      <c r="S90" s="368"/>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702"/>
      <c r="BC90" s="702"/>
      <c r="BD90" s="702"/>
      <c r="BE90" s="702"/>
      <c r="BF90" s="702"/>
      <c r="BG90" s="702"/>
      <c r="BH90" s="702"/>
      <c r="BI90" s="702"/>
      <c r="BJ90" s="702"/>
      <c r="BK90" s="702"/>
      <c r="BL90" s="702"/>
      <c r="BM90" s="702"/>
      <c r="BN90" s="702"/>
      <c r="BO90" s="702"/>
      <c r="BP90" s="702"/>
      <c r="BQ90" s="702"/>
      <c r="BR90" s="702"/>
      <c r="BS90" s="702"/>
      <c r="BT90" s="702"/>
      <c r="BU90" s="702"/>
      <c r="BV90" s="702"/>
      <c r="BW90" s="702"/>
      <c r="BX90" s="702"/>
      <c r="BY90" s="702"/>
      <c r="BZ90" s="702"/>
      <c r="CA90" s="702"/>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8"/>
      <c r="EE90" s="368"/>
      <c r="FH90" s="366"/>
      <c r="FI90" s="366"/>
      <c r="FJ90" s="366"/>
      <c r="FK90" s="366"/>
      <c r="FL90" s="366"/>
      <c r="FM90" s="366"/>
      <c r="FN90" s="366"/>
      <c r="FO90" s="366"/>
      <c r="FP90" s="368"/>
      <c r="FQ90" s="368"/>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8"/>
      <c r="KC90" s="368"/>
    </row>
    <row r="91" spans="10:289" ht="6.75" customHeight="1" x14ac:dyDescent="0.15">
      <c r="J91" s="366"/>
      <c r="K91" s="366"/>
      <c r="L91" s="366"/>
      <c r="M91" s="366"/>
      <c r="N91" s="366"/>
      <c r="O91" s="366"/>
      <c r="P91" s="366"/>
      <c r="Q91" s="366"/>
      <c r="R91" s="368"/>
      <c r="S91" s="368"/>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702"/>
      <c r="BC91" s="702"/>
      <c r="BD91" s="702"/>
      <c r="BE91" s="702"/>
      <c r="BF91" s="702"/>
      <c r="BG91" s="702"/>
      <c r="BH91" s="702"/>
      <c r="BI91" s="702"/>
      <c r="BJ91" s="702"/>
      <c r="BK91" s="702"/>
      <c r="BL91" s="702"/>
      <c r="BM91" s="702"/>
      <c r="BN91" s="702"/>
      <c r="BO91" s="702"/>
      <c r="BP91" s="702"/>
      <c r="BQ91" s="702"/>
      <c r="BR91" s="702"/>
      <c r="BS91" s="702"/>
      <c r="BT91" s="702"/>
      <c r="BU91" s="702"/>
      <c r="BV91" s="702"/>
      <c r="BW91" s="702"/>
      <c r="BX91" s="702"/>
      <c r="BY91" s="702"/>
      <c r="BZ91" s="702"/>
      <c r="CA91" s="702"/>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8"/>
      <c r="EE91" s="368"/>
      <c r="FH91" s="366"/>
      <c r="FI91" s="366"/>
      <c r="FJ91" s="366"/>
      <c r="FK91" s="366"/>
      <c r="FL91" s="366"/>
      <c r="FM91" s="366"/>
      <c r="FN91" s="366"/>
      <c r="FO91" s="366"/>
      <c r="FP91" s="368"/>
      <c r="FQ91" s="368"/>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8"/>
      <c r="KC91" s="368"/>
    </row>
    <row r="92" spans="10:289" ht="6.75" customHeight="1" x14ac:dyDescent="0.15">
      <c r="J92" s="366"/>
      <c r="K92" s="366"/>
      <c r="L92" s="366"/>
      <c r="M92" s="366"/>
      <c r="N92" s="366"/>
      <c r="O92" s="366"/>
      <c r="P92" s="366"/>
      <c r="Q92" s="366"/>
      <c r="R92" s="368"/>
      <c r="S92" s="368"/>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702"/>
      <c r="BC92" s="702"/>
      <c r="BD92" s="702"/>
      <c r="BE92" s="702"/>
      <c r="BF92" s="702"/>
      <c r="BG92" s="702"/>
      <c r="BH92" s="702"/>
      <c r="BI92" s="702"/>
      <c r="BJ92" s="702"/>
      <c r="BK92" s="702"/>
      <c r="BL92" s="702"/>
      <c r="BM92" s="702"/>
      <c r="BN92" s="702"/>
      <c r="BO92" s="702"/>
      <c r="BP92" s="702"/>
      <c r="BQ92" s="702"/>
      <c r="BR92" s="702"/>
      <c r="BS92" s="702"/>
      <c r="BT92" s="702"/>
      <c r="BU92" s="702"/>
      <c r="BV92" s="702"/>
      <c r="BW92" s="702"/>
      <c r="BX92" s="702"/>
      <c r="BY92" s="702"/>
      <c r="BZ92" s="702"/>
      <c r="CA92" s="702"/>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8"/>
      <c r="EE92" s="368"/>
      <c r="FH92" s="366"/>
      <c r="FI92" s="366"/>
      <c r="FJ92" s="366"/>
      <c r="FK92" s="366"/>
      <c r="FL92" s="366"/>
      <c r="FM92" s="366"/>
      <c r="FN92" s="366"/>
      <c r="FO92" s="366"/>
      <c r="FP92" s="368"/>
      <c r="FQ92" s="368"/>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8"/>
      <c r="KC92" s="368"/>
    </row>
    <row r="93" spans="10:289" ht="6.75" customHeight="1" x14ac:dyDescent="0.15">
      <c r="J93" s="366"/>
      <c r="K93" s="366"/>
      <c r="L93" s="366"/>
      <c r="M93" s="366"/>
      <c r="N93" s="366"/>
      <c r="O93" s="366"/>
      <c r="P93" s="366"/>
      <c r="Q93" s="366"/>
      <c r="R93" s="368"/>
      <c r="S93" s="368"/>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702"/>
      <c r="BC93" s="702"/>
      <c r="BD93" s="702"/>
      <c r="BE93" s="702"/>
      <c r="BF93" s="702"/>
      <c r="BG93" s="702"/>
      <c r="BH93" s="702"/>
      <c r="BI93" s="702"/>
      <c r="BJ93" s="702"/>
      <c r="BK93" s="702"/>
      <c r="BL93" s="702"/>
      <c r="BM93" s="702"/>
      <c r="BN93" s="702"/>
      <c r="BO93" s="702"/>
      <c r="BP93" s="702"/>
      <c r="BQ93" s="702"/>
      <c r="BR93" s="702"/>
      <c r="BS93" s="702"/>
      <c r="BT93" s="702"/>
      <c r="BU93" s="702"/>
      <c r="BV93" s="702"/>
      <c r="BW93" s="702"/>
      <c r="BX93" s="702"/>
      <c r="BY93" s="702"/>
      <c r="BZ93" s="702"/>
      <c r="CA93" s="702"/>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8"/>
      <c r="EE93" s="368"/>
      <c r="FH93" s="366"/>
      <c r="FI93" s="366"/>
      <c r="FJ93" s="366"/>
      <c r="FK93" s="366"/>
      <c r="FL93" s="366"/>
      <c r="FM93" s="366"/>
      <c r="FN93" s="366"/>
      <c r="FO93" s="366"/>
      <c r="FP93" s="368"/>
      <c r="FQ93" s="368"/>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8"/>
      <c r="KC93" s="368"/>
    </row>
    <row r="94" spans="10:289" ht="6.75" customHeight="1" x14ac:dyDescent="0.15">
      <c r="J94" s="366"/>
      <c r="K94" s="366"/>
      <c r="L94" s="366"/>
      <c r="M94" s="366"/>
      <c r="N94" s="366"/>
      <c r="O94" s="366"/>
      <c r="P94" s="366"/>
      <c r="Q94" s="366"/>
      <c r="R94" s="368"/>
      <c r="S94" s="368"/>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8"/>
      <c r="EE94" s="368"/>
      <c r="FH94" s="366"/>
      <c r="FI94" s="366"/>
      <c r="FJ94" s="366"/>
      <c r="FK94" s="366"/>
      <c r="FL94" s="366"/>
      <c r="FM94" s="366"/>
      <c r="FN94" s="366"/>
      <c r="FO94" s="366"/>
      <c r="FP94" s="368"/>
      <c r="FQ94" s="368"/>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8"/>
      <c r="KC94" s="368"/>
    </row>
    <row r="95" spans="10:289" ht="6.75" customHeight="1" x14ac:dyDescent="0.15">
      <c r="J95" s="366"/>
      <c r="K95" s="366"/>
      <c r="L95" s="366"/>
      <c r="M95" s="366"/>
      <c r="N95" s="366"/>
      <c r="O95" s="366"/>
      <c r="P95" s="366"/>
      <c r="Q95" s="366"/>
      <c r="R95" s="368"/>
      <c r="S95" s="368"/>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8"/>
      <c r="EE95" s="368"/>
      <c r="FH95" s="366"/>
      <c r="FI95" s="366"/>
      <c r="FJ95" s="366"/>
      <c r="FK95" s="366"/>
      <c r="FL95" s="366"/>
      <c r="FM95" s="366"/>
      <c r="FN95" s="366"/>
      <c r="FO95" s="366"/>
      <c r="FP95" s="368"/>
      <c r="FQ95" s="368"/>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8"/>
      <c r="KC95" s="368"/>
    </row>
    <row r="96" spans="10:289" ht="6.75" customHeight="1" x14ac:dyDescent="0.15">
      <c r="J96" s="366"/>
      <c r="K96" s="366"/>
      <c r="L96" s="366"/>
      <c r="M96" s="366"/>
      <c r="N96" s="366"/>
      <c r="O96" s="366"/>
      <c r="P96" s="366"/>
      <c r="Q96" s="366"/>
      <c r="R96" s="368"/>
      <c r="S96" s="368"/>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8"/>
      <c r="EE96" s="368"/>
      <c r="FH96" s="366"/>
      <c r="FI96" s="366"/>
      <c r="FJ96" s="366"/>
      <c r="FK96" s="366"/>
      <c r="FL96" s="366"/>
      <c r="FM96" s="366"/>
      <c r="FN96" s="366"/>
      <c r="FO96" s="366"/>
      <c r="FP96" s="368"/>
      <c r="FQ96" s="368"/>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8"/>
      <c r="KC96" s="368"/>
    </row>
    <row r="97" spans="10:289" ht="6.75" customHeight="1" x14ac:dyDescent="0.15">
      <c r="J97" s="366"/>
      <c r="K97" s="366"/>
      <c r="L97" s="366"/>
      <c r="M97" s="366"/>
      <c r="N97" s="366"/>
      <c r="O97" s="366"/>
      <c r="P97" s="366"/>
      <c r="Q97" s="366"/>
      <c r="R97" s="368"/>
      <c r="S97" s="368"/>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8"/>
      <c r="EE97" s="368"/>
      <c r="FH97" s="366"/>
      <c r="FI97" s="366"/>
      <c r="FJ97" s="366"/>
      <c r="FK97" s="366"/>
      <c r="FL97" s="366"/>
      <c r="FM97" s="366"/>
      <c r="FN97" s="366"/>
      <c r="FO97" s="366"/>
      <c r="FP97" s="368"/>
      <c r="FQ97" s="368"/>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8"/>
      <c r="KC97" s="368"/>
    </row>
    <row r="98" spans="10:289" ht="6.75" customHeight="1" x14ac:dyDescent="0.15">
      <c r="J98" s="366"/>
      <c r="K98" s="366"/>
      <c r="L98" s="366"/>
      <c r="M98" s="366"/>
      <c r="N98" s="366"/>
      <c r="O98" s="366"/>
      <c r="P98" s="366"/>
      <c r="Q98" s="366"/>
      <c r="R98" s="368"/>
      <c r="S98" s="368"/>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8"/>
      <c r="EE98" s="368"/>
      <c r="FH98" s="366"/>
      <c r="FI98" s="366"/>
      <c r="FJ98" s="366"/>
      <c r="FK98" s="366"/>
      <c r="FL98" s="366"/>
      <c r="FM98" s="366"/>
      <c r="FN98" s="366"/>
      <c r="FO98" s="366"/>
      <c r="FP98" s="368"/>
      <c r="FQ98" s="368"/>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8"/>
      <c r="KC98" s="368"/>
    </row>
    <row r="99" spans="10:289" ht="6.75" customHeight="1" x14ac:dyDescent="0.15">
      <c r="J99" s="366"/>
      <c r="K99" s="366"/>
      <c r="L99" s="366"/>
      <c r="M99" s="366"/>
      <c r="N99" s="366"/>
      <c r="O99" s="366"/>
      <c r="P99" s="366"/>
      <c r="Q99" s="366"/>
      <c r="R99" s="368"/>
      <c r="S99" s="368"/>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8"/>
      <c r="EE99" s="368"/>
      <c r="FH99" s="366"/>
      <c r="FI99" s="366"/>
      <c r="FJ99" s="366"/>
      <c r="FK99" s="366"/>
      <c r="FL99" s="366"/>
      <c r="FM99" s="366"/>
      <c r="FN99" s="366"/>
      <c r="FO99" s="366"/>
      <c r="FP99" s="368"/>
      <c r="FQ99" s="368"/>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8"/>
      <c r="KC99" s="368"/>
    </row>
    <row r="100" spans="10:289" ht="6.75" customHeight="1" x14ac:dyDescent="0.15">
      <c r="J100" s="366"/>
      <c r="K100" s="366"/>
      <c r="L100" s="366"/>
      <c r="M100" s="366"/>
      <c r="N100" s="366"/>
      <c r="O100" s="366"/>
      <c r="P100" s="366"/>
      <c r="Q100" s="366"/>
      <c r="R100" s="368"/>
      <c r="S100" s="368"/>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8"/>
      <c r="EE100" s="368"/>
      <c r="FH100" s="366"/>
      <c r="FI100" s="366"/>
      <c r="FJ100" s="366"/>
      <c r="FK100" s="366"/>
      <c r="FL100" s="366"/>
      <c r="FM100" s="366"/>
      <c r="FN100" s="366"/>
      <c r="FO100" s="366"/>
      <c r="FP100" s="368"/>
      <c r="FQ100" s="368"/>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8"/>
      <c r="KC100" s="368"/>
    </row>
    <row r="101" spans="10:289" ht="6.75" customHeight="1" x14ac:dyDescent="0.15">
      <c r="J101" s="366"/>
      <c r="K101" s="366"/>
      <c r="L101" s="366"/>
      <c r="M101" s="366"/>
      <c r="N101" s="366"/>
      <c r="O101" s="366"/>
      <c r="P101" s="366"/>
      <c r="Q101" s="366"/>
      <c r="R101" s="368"/>
      <c r="S101" s="368"/>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8"/>
      <c r="EE101" s="368"/>
      <c r="FH101" s="366"/>
      <c r="FI101" s="366"/>
      <c r="FJ101" s="366"/>
      <c r="FK101" s="366"/>
      <c r="FL101" s="366"/>
      <c r="FM101" s="366"/>
      <c r="FN101" s="366"/>
      <c r="FO101" s="366"/>
      <c r="FP101" s="368"/>
      <c r="FQ101" s="368"/>
      <c r="FR101" s="368"/>
      <c r="FS101" s="368"/>
      <c r="FT101" s="368"/>
      <c r="FU101" s="368"/>
      <c r="FV101" s="368"/>
      <c r="FW101" s="368"/>
      <c r="FX101" s="368"/>
      <c r="FY101" s="368"/>
      <c r="FZ101" s="368"/>
      <c r="GA101" s="368"/>
      <c r="GB101" s="368"/>
      <c r="GC101" s="368"/>
      <c r="GD101" s="368"/>
      <c r="GE101" s="368"/>
      <c r="GF101" s="368"/>
      <c r="GG101" s="368"/>
      <c r="GH101" s="368"/>
      <c r="GI101" s="368"/>
      <c r="GJ101" s="368"/>
      <c r="GK101" s="368"/>
      <c r="GL101" s="368"/>
      <c r="GM101" s="368"/>
      <c r="GN101" s="368"/>
      <c r="GO101" s="368"/>
      <c r="GP101" s="368"/>
      <c r="GQ101" s="368"/>
      <c r="GR101" s="368"/>
      <c r="GS101" s="368"/>
      <c r="GT101" s="368"/>
      <c r="GU101" s="368"/>
      <c r="GV101" s="368"/>
      <c r="GW101" s="368"/>
      <c r="GX101" s="368"/>
      <c r="GY101" s="368"/>
      <c r="GZ101" s="368"/>
      <c r="HA101" s="368"/>
      <c r="HB101" s="368"/>
      <c r="HC101" s="368"/>
      <c r="HD101" s="368"/>
      <c r="HE101" s="368"/>
      <c r="HF101" s="368"/>
      <c r="HG101" s="368"/>
      <c r="HH101" s="368"/>
      <c r="HI101" s="368"/>
      <c r="HJ101" s="368"/>
      <c r="HK101" s="368"/>
      <c r="HL101" s="368"/>
      <c r="HM101" s="368"/>
      <c r="HN101" s="368"/>
      <c r="HO101" s="368"/>
      <c r="HP101" s="368"/>
      <c r="HQ101" s="368"/>
      <c r="HR101" s="368"/>
      <c r="HS101" s="368"/>
      <c r="HT101" s="368"/>
      <c r="HU101" s="368"/>
      <c r="HV101" s="368"/>
      <c r="HW101" s="368"/>
      <c r="HX101" s="368"/>
      <c r="HY101" s="368"/>
      <c r="HZ101" s="368"/>
      <c r="IA101" s="368"/>
      <c r="IB101" s="368"/>
      <c r="IC101" s="368"/>
      <c r="ID101" s="368"/>
      <c r="IE101" s="368"/>
      <c r="IF101" s="368"/>
      <c r="IG101" s="368"/>
      <c r="IH101" s="368"/>
      <c r="II101" s="368"/>
      <c r="IJ101" s="368"/>
      <c r="IK101" s="368"/>
      <c r="IL101" s="368"/>
      <c r="IM101" s="368"/>
      <c r="IN101" s="368"/>
      <c r="IO101" s="368"/>
      <c r="IP101" s="368"/>
      <c r="IQ101" s="368"/>
      <c r="IR101" s="368"/>
      <c r="IS101" s="368"/>
      <c r="IT101" s="368"/>
      <c r="IU101" s="368"/>
      <c r="IV101" s="368"/>
      <c r="IW101" s="368"/>
      <c r="IX101" s="368"/>
      <c r="IY101" s="368"/>
      <c r="IZ101" s="368"/>
      <c r="JA101" s="368"/>
      <c r="JB101" s="368"/>
      <c r="JC101" s="368"/>
      <c r="JD101" s="368"/>
      <c r="JE101" s="368"/>
      <c r="JF101" s="368"/>
      <c r="JG101" s="368"/>
      <c r="JH101" s="368"/>
      <c r="JI101" s="368"/>
      <c r="JJ101" s="368"/>
      <c r="JK101" s="368"/>
      <c r="JL101" s="368"/>
      <c r="JM101" s="368"/>
      <c r="JN101" s="368"/>
      <c r="JO101" s="368"/>
      <c r="JP101" s="368"/>
      <c r="JQ101" s="368"/>
      <c r="JR101" s="368"/>
      <c r="JS101" s="368"/>
      <c r="JT101" s="368"/>
      <c r="JU101" s="368"/>
      <c r="JV101" s="368"/>
      <c r="JW101" s="368"/>
      <c r="JX101" s="368"/>
      <c r="JY101" s="368"/>
      <c r="JZ101" s="368"/>
      <c r="KA101" s="368"/>
      <c r="KB101" s="368"/>
      <c r="KC101" s="368"/>
    </row>
    <row r="102" spans="10:289" ht="6.75" customHeight="1" x14ac:dyDescent="0.15">
      <c r="J102" s="366"/>
      <c r="K102" s="366"/>
      <c r="L102" s="366"/>
      <c r="M102" s="366"/>
      <c r="N102" s="366"/>
      <c r="O102" s="366"/>
      <c r="P102" s="366"/>
      <c r="Q102" s="366"/>
      <c r="R102" s="368"/>
      <c r="S102" s="368"/>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8"/>
      <c r="EE102" s="368"/>
      <c r="FH102" s="366"/>
      <c r="FI102" s="366"/>
      <c r="FJ102" s="366"/>
      <c r="FK102" s="366"/>
      <c r="FL102" s="366"/>
      <c r="FM102" s="366"/>
      <c r="FN102" s="366"/>
      <c r="FO102" s="366"/>
      <c r="FP102" s="368"/>
      <c r="FQ102" s="368"/>
      <c r="FR102" s="368"/>
      <c r="FS102" s="368"/>
      <c r="FT102" s="368"/>
      <c r="FU102" s="368"/>
      <c r="FV102" s="368"/>
      <c r="FW102" s="368"/>
      <c r="FX102" s="368"/>
      <c r="FY102" s="368"/>
      <c r="FZ102" s="368"/>
      <c r="GA102" s="368"/>
      <c r="GB102" s="368"/>
      <c r="GC102" s="368"/>
      <c r="GD102" s="368"/>
      <c r="GE102" s="368"/>
      <c r="GF102" s="368"/>
      <c r="GG102" s="368"/>
      <c r="GH102" s="368"/>
      <c r="GI102" s="368"/>
      <c r="GJ102" s="368"/>
      <c r="GK102" s="368"/>
      <c r="GL102" s="368"/>
      <c r="GM102" s="368"/>
      <c r="GN102" s="368"/>
      <c r="GO102" s="368"/>
      <c r="GP102" s="368"/>
      <c r="GQ102" s="368"/>
      <c r="GR102" s="368"/>
      <c r="GS102" s="368"/>
      <c r="GT102" s="368"/>
      <c r="GU102" s="368"/>
      <c r="GV102" s="368"/>
      <c r="GW102" s="368"/>
      <c r="GX102" s="368"/>
      <c r="GY102" s="368"/>
      <c r="GZ102" s="368"/>
      <c r="HA102" s="368"/>
      <c r="HB102" s="368"/>
      <c r="HC102" s="368"/>
      <c r="HD102" s="368"/>
      <c r="HE102" s="368"/>
      <c r="HF102" s="368"/>
      <c r="HG102" s="368"/>
      <c r="HH102" s="368"/>
      <c r="HI102" s="368"/>
      <c r="HJ102" s="368"/>
      <c r="HK102" s="368"/>
      <c r="HL102" s="368"/>
      <c r="HM102" s="368"/>
      <c r="HN102" s="368"/>
      <c r="HO102" s="368"/>
      <c r="HP102" s="368"/>
      <c r="HQ102" s="368"/>
      <c r="HR102" s="368"/>
      <c r="HS102" s="368"/>
      <c r="HT102" s="368"/>
      <c r="HU102" s="368"/>
      <c r="HV102" s="368"/>
      <c r="HW102" s="368"/>
      <c r="HX102" s="368"/>
      <c r="HY102" s="368"/>
      <c r="HZ102" s="368"/>
      <c r="IA102" s="368"/>
      <c r="IB102" s="368"/>
      <c r="IC102" s="368"/>
      <c r="ID102" s="368"/>
      <c r="IE102" s="368"/>
      <c r="IF102" s="368"/>
      <c r="IG102" s="368"/>
      <c r="IH102" s="368"/>
      <c r="II102" s="368"/>
      <c r="IJ102" s="368"/>
      <c r="IK102" s="368"/>
      <c r="IL102" s="368"/>
      <c r="IM102" s="368"/>
      <c r="IN102" s="368"/>
      <c r="IO102" s="368"/>
      <c r="IP102" s="368"/>
      <c r="IQ102" s="368"/>
      <c r="IR102" s="368"/>
      <c r="IS102" s="368"/>
      <c r="IT102" s="368"/>
      <c r="IU102" s="368"/>
      <c r="IV102" s="368"/>
      <c r="IW102" s="368"/>
      <c r="IX102" s="368"/>
      <c r="IY102" s="368"/>
      <c r="IZ102" s="368"/>
      <c r="JA102" s="368"/>
      <c r="JB102" s="368"/>
      <c r="JC102" s="368"/>
      <c r="JD102" s="368"/>
      <c r="JE102" s="368"/>
      <c r="JF102" s="368"/>
      <c r="JG102" s="368"/>
      <c r="JH102" s="368"/>
      <c r="JI102" s="368"/>
      <c r="JJ102" s="368"/>
      <c r="JK102" s="368"/>
      <c r="JL102" s="368"/>
      <c r="JM102" s="368"/>
      <c r="JN102" s="368"/>
      <c r="JO102" s="368"/>
      <c r="JP102" s="368"/>
      <c r="JQ102" s="368"/>
      <c r="JR102" s="368"/>
      <c r="JS102" s="368"/>
      <c r="JT102" s="368"/>
      <c r="JU102" s="368"/>
      <c r="JV102" s="368"/>
      <c r="JW102" s="368"/>
      <c r="JX102" s="368"/>
      <c r="JY102" s="368"/>
      <c r="JZ102" s="368"/>
      <c r="KA102" s="368"/>
      <c r="KB102" s="368"/>
      <c r="KC102" s="368"/>
    </row>
    <row r="103" spans="10:289" ht="6.75" customHeight="1" x14ac:dyDescent="0.15">
      <c r="J103" s="366"/>
      <c r="K103" s="366"/>
      <c r="L103" s="366"/>
      <c r="M103" s="366"/>
      <c r="N103" s="366"/>
      <c r="O103" s="366"/>
      <c r="P103" s="366"/>
      <c r="Q103" s="366"/>
      <c r="R103" s="368"/>
      <c r="S103" s="368"/>
      <c r="T103" s="368"/>
      <c r="U103" s="368"/>
      <c r="V103" s="368"/>
      <c r="W103" s="368"/>
      <c r="X103" s="368"/>
      <c r="Y103" s="368"/>
      <c r="Z103" s="368"/>
      <c r="AA103" s="368"/>
      <c r="AB103" s="368"/>
      <c r="AC103" s="368"/>
      <c r="AD103" s="368"/>
      <c r="AE103" s="368"/>
      <c r="AF103" s="368"/>
      <c r="AG103" s="368"/>
      <c r="AH103" s="368"/>
      <c r="AI103" s="368"/>
      <c r="AJ103" s="368"/>
      <c r="AK103" s="368"/>
      <c r="AL103" s="368"/>
      <c r="AM103" s="368"/>
      <c r="AN103" s="368"/>
      <c r="AO103" s="368"/>
      <c r="AP103" s="368"/>
      <c r="AQ103" s="368"/>
      <c r="AR103" s="368"/>
      <c r="AS103" s="368"/>
      <c r="AT103" s="368"/>
      <c r="AU103" s="368"/>
      <c r="AV103" s="368"/>
      <c r="AW103" s="368"/>
      <c r="AX103" s="368"/>
      <c r="AY103" s="368"/>
      <c r="AZ103" s="368"/>
      <c r="BA103" s="368"/>
      <c r="BB103" s="368"/>
      <c r="BC103" s="368"/>
      <c r="BD103" s="368"/>
      <c r="BE103" s="368"/>
      <c r="BF103" s="368"/>
      <c r="BG103" s="368"/>
      <c r="BH103" s="368"/>
      <c r="BI103" s="368"/>
      <c r="BJ103" s="368"/>
      <c r="BK103" s="368"/>
      <c r="BL103" s="368"/>
      <c r="BM103" s="368"/>
      <c r="BN103" s="368"/>
      <c r="BO103" s="368"/>
      <c r="BP103" s="368"/>
      <c r="BQ103" s="368"/>
      <c r="BR103" s="368"/>
      <c r="BS103" s="368"/>
      <c r="BT103" s="368"/>
      <c r="BU103" s="368"/>
      <c r="BV103" s="368"/>
      <c r="BW103" s="368"/>
      <c r="BX103" s="368"/>
      <c r="BY103" s="368"/>
      <c r="BZ103" s="368"/>
      <c r="CA103" s="368"/>
      <c r="CB103" s="368"/>
      <c r="CC103" s="368"/>
      <c r="CD103" s="368"/>
      <c r="CE103" s="368"/>
      <c r="CF103" s="368"/>
      <c r="CG103" s="368"/>
      <c r="CH103" s="368"/>
      <c r="CI103" s="368"/>
      <c r="CJ103" s="368"/>
      <c r="CK103" s="368"/>
      <c r="CL103" s="368"/>
      <c r="CM103" s="368"/>
      <c r="CN103" s="368"/>
      <c r="CO103" s="368"/>
      <c r="CP103" s="368"/>
      <c r="CQ103" s="368"/>
      <c r="CR103" s="368"/>
      <c r="CS103" s="368"/>
      <c r="CT103" s="368"/>
      <c r="CU103" s="368"/>
      <c r="CV103" s="368"/>
      <c r="CW103" s="368"/>
      <c r="CX103" s="368"/>
      <c r="CY103" s="368"/>
      <c r="CZ103" s="368"/>
      <c r="DA103" s="368"/>
      <c r="DB103" s="368"/>
      <c r="DC103" s="368"/>
      <c r="DD103" s="368"/>
      <c r="DE103" s="368"/>
      <c r="DF103" s="368"/>
      <c r="DG103" s="368"/>
      <c r="DH103" s="368"/>
      <c r="DI103" s="368"/>
      <c r="DJ103" s="368"/>
      <c r="DK103" s="368"/>
      <c r="DL103" s="368"/>
      <c r="DM103" s="368"/>
      <c r="DN103" s="368"/>
      <c r="DO103" s="368"/>
      <c r="DP103" s="368"/>
      <c r="DQ103" s="368"/>
      <c r="DR103" s="368"/>
      <c r="DS103" s="368"/>
      <c r="DT103" s="368"/>
      <c r="DU103" s="368"/>
      <c r="DV103" s="368"/>
      <c r="DW103" s="368"/>
      <c r="DX103" s="368"/>
      <c r="DY103" s="368"/>
      <c r="DZ103" s="368"/>
      <c r="EA103" s="368"/>
      <c r="EB103" s="368"/>
      <c r="EC103" s="368"/>
      <c r="ED103" s="368"/>
      <c r="EE103" s="368"/>
      <c r="FH103" s="366"/>
      <c r="FI103" s="366"/>
      <c r="FJ103" s="366"/>
      <c r="FK103" s="366"/>
      <c r="FL103" s="366"/>
      <c r="FM103" s="366"/>
      <c r="FN103" s="366"/>
      <c r="FO103" s="366"/>
      <c r="FP103" s="368"/>
      <c r="FQ103" s="368"/>
      <c r="FR103" s="368"/>
      <c r="FS103" s="368"/>
      <c r="FT103" s="368"/>
      <c r="FU103" s="368"/>
      <c r="FV103" s="368"/>
      <c r="FW103" s="368"/>
      <c r="FX103" s="368"/>
      <c r="FY103" s="368"/>
      <c r="FZ103" s="368"/>
      <c r="GA103" s="368"/>
      <c r="GB103" s="368"/>
      <c r="GC103" s="368"/>
      <c r="GD103" s="368"/>
      <c r="GE103" s="368"/>
      <c r="GF103" s="368"/>
      <c r="GG103" s="368"/>
      <c r="GH103" s="368"/>
      <c r="GI103" s="368"/>
      <c r="GJ103" s="368"/>
      <c r="GK103" s="368"/>
      <c r="GL103" s="368"/>
      <c r="GM103" s="368"/>
      <c r="GN103" s="368"/>
      <c r="GO103" s="368"/>
      <c r="GP103" s="368"/>
      <c r="GQ103" s="368"/>
      <c r="GR103" s="368"/>
      <c r="GS103" s="368"/>
      <c r="GT103" s="368"/>
      <c r="GU103" s="368"/>
      <c r="GV103" s="368"/>
      <c r="GW103" s="368"/>
      <c r="GX103" s="368"/>
      <c r="GY103" s="368"/>
      <c r="GZ103" s="368"/>
      <c r="HA103" s="368"/>
      <c r="HB103" s="368"/>
      <c r="HC103" s="368"/>
      <c r="HD103" s="368"/>
      <c r="HE103" s="368"/>
      <c r="HF103" s="368"/>
      <c r="HG103" s="368"/>
      <c r="HH103" s="368"/>
      <c r="HI103" s="368"/>
      <c r="HJ103" s="368"/>
      <c r="HK103" s="368"/>
      <c r="HL103" s="368"/>
      <c r="HM103" s="368"/>
      <c r="HN103" s="368"/>
      <c r="HO103" s="368"/>
      <c r="HP103" s="368"/>
      <c r="HQ103" s="368"/>
      <c r="HR103" s="368"/>
      <c r="HS103" s="368"/>
      <c r="HT103" s="368"/>
      <c r="HU103" s="368"/>
      <c r="HV103" s="368"/>
      <c r="HW103" s="368"/>
      <c r="HX103" s="368"/>
      <c r="HY103" s="368"/>
      <c r="HZ103" s="368"/>
      <c r="IA103" s="368"/>
      <c r="IB103" s="368"/>
      <c r="IC103" s="368"/>
      <c r="ID103" s="368"/>
      <c r="IE103" s="368"/>
      <c r="IF103" s="368"/>
      <c r="IG103" s="368"/>
      <c r="IH103" s="368"/>
      <c r="II103" s="368"/>
      <c r="IJ103" s="368"/>
      <c r="IK103" s="368"/>
      <c r="IL103" s="368"/>
      <c r="IM103" s="368"/>
      <c r="IN103" s="368"/>
      <c r="IO103" s="368"/>
      <c r="IP103" s="368"/>
      <c r="IQ103" s="368"/>
      <c r="IR103" s="368"/>
      <c r="IS103" s="368"/>
      <c r="IT103" s="368"/>
      <c r="IU103" s="368"/>
      <c r="IV103" s="368"/>
      <c r="IW103" s="368"/>
      <c r="IX103" s="368"/>
      <c r="IY103" s="368"/>
      <c r="IZ103" s="368"/>
      <c r="JA103" s="368"/>
      <c r="JB103" s="368"/>
      <c r="JC103" s="368"/>
      <c r="JD103" s="368"/>
      <c r="JE103" s="368"/>
      <c r="JF103" s="368"/>
      <c r="JG103" s="368"/>
      <c r="JH103" s="368"/>
      <c r="JI103" s="368"/>
      <c r="JJ103" s="368"/>
      <c r="JK103" s="368"/>
      <c r="JL103" s="368"/>
      <c r="JM103" s="368"/>
      <c r="JN103" s="368"/>
      <c r="JO103" s="368"/>
      <c r="JP103" s="368"/>
      <c r="JQ103" s="368"/>
      <c r="JR103" s="368"/>
      <c r="JS103" s="368"/>
      <c r="JT103" s="368"/>
      <c r="JU103" s="368"/>
      <c r="JV103" s="368"/>
      <c r="JW103" s="368"/>
      <c r="JX103" s="368"/>
      <c r="JY103" s="368"/>
      <c r="JZ103" s="368"/>
      <c r="KA103" s="368"/>
      <c r="KB103" s="368"/>
      <c r="KC103" s="368"/>
    </row>
    <row r="104" spans="10:289" ht="6.75" customHeight="1" x14ac:dyDescent="0.15">
      <c r="J104" s="366"/>
      <c r="K104" s="366"/>
      <c r="L104" s="366"/>
      <c r="M104" s="366"/>
      <c r="N104" s="366"/>
      <c r="O104" s="366"/>
      <c r="P104" s="366"/>
      <c r="Q104" s="366"/>
      <c r="R104" s="368"/>
      <c r="S104" s="368"/>
      <c r="T104" s="368"/>
      <c r="U104" s="368"/>
      <c r="V104" s="368"/>
      <c r="W104" s="368"/>
      <c r="X104" s="368"/>
      <c r="Y104" s="368"/>
      <c r="Z104" s="368"/>
      <c r="AA104" s="368"/>
      <c r="AB104" s="368"/>
      <c r="AC104" s="368"/>
      <c r="AD104" s="368"/>
      <c r="AE104" s="368"/>
      <c r="AF104" s="368"/>
      <c r="AG104" s="368"/>
      <c r="AH104" s="368"/>
      <c r="AI104" s="368"/>
      <c r="AJ104" s="368"/>
      <c r="AK104" s="368"/>
      <c r="AL104" s="368"/>
      <c r="AM104" s="368"/>
      <c r="AN104" s="368"/>
      <c r="AO104" s="368"/>
      <c r="AP104" s="368"/>
      <c r="AQ104" s="368"/>
      <c r="AR104" s="368"/>
      <c r="AS104" s="368"/>
      <c r="AT104" s="368"/>
      <c r="AU104" s="368"/>
      <c r="AV104" s="368"/>
      <c r="AW104" s="368"/>
      <c r="AX104" s="368"/>
      <c r="AY104" s="368"/>
      <c r="AZ104" s="368"/>
      <c r="BA104" s="368"/>
      <c r="BB104" s="368"/>
      <c r="BC104" s="368"/>
      <c r="BD104" s="368"/>
      <c r="BE104" s="368"/>
      <c r="BF104" s="368"/>
      <c r="BG104" s="368"/>
      <c r="BH104" s="368"/>
      <c r="BI104" s="368"/>
      <c r="BJ104" s="368"/>
      <c r="BK104" s="368"/>
      <c r="BL104" s="368"/>
      <c r="BM104" s="368"/>
      <c r="BN104" s="368"/>
      <c r="BO104" s="368"/>
      <c r="BP104" s="368"/>
      <c r="BQ104" s="368"/>
      <c r="BR104" s="368"/>
      <c r="BS104" s="368"/>
      <c r="BT104" s="368"/>
      <c r="BU104" s="368"/>
      <c r="BV104" s="368"/>
      <c r="BW104" s="368"/>
      <c r="BX104" s="368"/>
      <c r="BY104" s="368"/>
      <c r="BZ104" s="368"/>
      <c r="CA104" s="368"/>
      <c r="CB104" s="368"/>
      <c r="CC104" s="368"/>
      <c r="CD104" s="368"/>
      <c r="CE104" s="368"/>
      <c r="CF104" s="368"/>
      <c r="CG104" s="368"/>
      <c r="CH104" s="368"/>
      <c r="CI104" s="368"/>
      <c r="CJ104" s="368"/>
      <c r="CK104" s="368"/>
      <c r="CL104" s="368"/>
      <c r="CM104" s="368"/>
      <c r="CN104" s="368"/>
      <c r="CO104" s="368"/>
      <c r="CP104" s="368"/>
      <c r="CQ104" s="368"/>
      <c r="CR104" s="368"/>
      <c r="CS104" s="368"/>
      <c r="CT104" s="368"/>
      <c r="CU104" s="368"/>
      <c r="CV104" s="368"/>
      <c r="CW104" s="368"/>
      <c r="CX104" s="368"/>
      <c r="CY104" s="368"/>
      <c r="CZ104" s="368"/>
      <c r="DA104" s="368"/>
      <c r="DB104" s="368"/>
      <c r="DC104" s="368"/>
      <c r="DD104" s="368"/>
      <c r="DE104" s="368"/>
      <c r="DF104" s="368"/>
      <c r="DG104" s="368"/>
      <c r="DH104" s="368"/>
      <c r="DI104" s="368"/>
      <c r="DJ104" s="368"/>
      <c r="DK104" s="368"/>
      <c r="DL104" s="368"/>
      <c r="DM104" s="368"/>
      <c r="DN104" s="368"/>
      <c r="DO104" s="368"/>
      <c r="DP104" s="368"/>
      <c r="DQ104" s="368"/>
      <c r="DR104" s="368"/>
      <c r="DS104" s="368"/>
      <c r="DT104" s="368"/>
      <c r="DU104" s="368"/>
      <c r="DV104" s="368"/>
      <c r="DW104" s="368"/>
      <c r="DX104" s="368"/>
      <c r="DY104" s="368"/>
      <c r="DZ104" s="368"/>
      <c r="EA104" s="368"/>
      <c r="EB104" s="368"/>
      <c r="EC104" s="368"/>
      <c r="ED104" s="368"/>
      <c r="EE104" s="368"/>
      <c r="FH104" s="366"/>
      <c r="FI104" s="366"/>
      <c r="FJ104" s="366"/>
      <c r="FK104" s="366"/>
      <c r="FL104" s="366"/>
      <c r="FM104" s="366"/>
      <c r="FN104" s="366"/>
      <c r="FO104" s="366"/>
      <c r="FP104" s="368"/>
      <c r="FQ104" s="368"/>
      <c r="FR104" s="368"/>
      <c r="FS104" s="368"/>
      <c r="FT104" s="368"/>
      <c r="FU104" s="368"/>
      <c r="FV104" s="368"/>
      <c r="FW104" s="368"/>
      <c r="FX104" s="368"/>
      <c r="FY104" s="368"/>
      <c r="FZ104" s="368"/>
      <c r="GA104" s="368"/>
      <c r="GB104" s="368"/>
      <c r="GC104" s="368"/>
      <c r="GD104" s="368"/>
      <c r="GE104" s="368"/>
      <c r="GF104" s="368"/>
      <c r="GG104" s="368"/>
      <c r="GH104" s="368"/>
      <c r="GI104" s="368"/>
      <c r="GJ104" s="368"/>
      <c r="GK104" s="368"/>
      <c r="GL104" s="368"/>
      <c r="GM104" s="368"/>
      <c r="GN104" s="368"/>
      <c r="GO104" s="368"/>
      <c r="GP104" s="368"/>
      <c r="GQ104" s="368"/>
      <c r="GR104" s="368"/>
      <c r="GS104" s="368"/>
      <c r="GT104" s="368"/>
      <c r="GU104" s="368"/>
      <c r="GV104" s="368"/>
      <c r="GW104" s="368"/>
      <c r="GX104" s="368"/>
      <c r="GY104" s="368"/>
      <c r="GZ104" s="368"/>
      <c r="HA104" s="368"/>
      <c r="HB104" s="368"/>
      <c r="HC104" s="368"/>
      <c r="HD104" s="368"/>
      <c r="HE104" s="368"/>
      <c r="HF104" s="368"/>
      <c r="HG104" s="368"/>
      <c r="HH104" s="368"/>
      <c r="HI104" s="368"/>
      <c r="HJ104" s="368"/>
      <c r="HK104" s="368"/>
      <c r="HL104" s="368"/>
      <c r="HM104" s="368"/>
      <c r="HN104" s="368"/>
      <c r="HO104" s="368"/>
      <c r="HP104" s="368"/>
      <c r="HQ104" s="368"/>
      <c r="HR104" s="368"/>
      <c r="HS104" s="368"/>
      <c r="HT104" s="368"/>
      <c r="HU104" s="368"/>
      <c r="HV104" s="368"/>
      <c r="HW104" s="368"/>
      <c r="HX104" s="368"/>
      <c r="HY104" s="368"/>
      <c r="HZ104" s="368"/>
      <c r="IA104" s="368"/>
      <c r="IB104" s="368"/>
      <c r="IC104" s="368"/>
      <c r="ID104" s="368"/>
      <c r="IE104" s="368"/>
      <c r="IF104" s="368"/>
      <c r="IG104" s="368"/>
      <c r="IH104" s="368"/>
      <c r="II104" s="368"/>
      <c r="IJ104" s="368"/>
      <c r="IK104" s="368"/>
      <c r="IL104" s="368"/>
      <c r="IM104" s="368"/>
      <c r="IN104" s="368"/>
      <c r="IO104" s="368"/>
      <c r="IP104" s="368"/>
      <c r="IQ104" s="368"/>
      <c r="IR104" s="368"/>
      <c r="IS104" s="368"/>
      <c r="IT104" s="368"/>
      <c r="IU104" s="368"/>
      <c r="IV104" s="368"/>
      <c r="IW104" s="368"/>
      <c r="IX104" s="368"/>
      <c r="IY104" s="368"/>
      <c r="IZ104" s="368"/>
      <c r="JA104" s="368"/>
      <c r="JB104" s="368"/>
      <c r="JC104" s="368"/>
      <c r="JD104" s="368"/>
      <c r="JE104" s="368"/>
      <c r="JF104" s="368"/>
      <c r="JG104" s="368"/>
      <c r="JH104" s="368"/>
      <c r="JI104" s="368"/>
      <c r="JJ104" s="368"/>
      <c r="JK104" s="368"/>
      <c r="JL104" s="368"/>
      <c r="JM104" s="368"/>
      <c r="JN104" s="368"/>
      <c r="JO104" s="368"/>
      <c r="JP104" s="368"/>
      <c r="JQ104" s="368"/>
      <c r="JR104" s="368"/>
      <c r="JS104" s="368"/>
      <c r="JT104" s="368"/>
      <c r="JU104" s="368"/>
      <c r="JV104" s="368"/>
      <c r="JW104" s="368"/>
      <c r="JX104" s="368"/>
      <c r="JY104" s="368"/>
      <c r="JZ104" s="368"/>
      <c r="KA104" s="368"/>
      <c r="KB104" s="368"/>
      <c r="KC104" s="368"/>
    </row>
    <row r="105" spans="10:289" ht="6.75" customHeight="1" x14ac:dyDescent="0.15">
      <c r="J105" s="366"/>
      <c r="K105" s="366"/>
      <c r="L105" s="366"/>
      <c r="M105" s="366"/>
      <c r="N105" s="366"/>
      <c r="O105" s="366"/>
      <c r="P105" s="366"/>
      <c r="Q105" s="366"/>
      <c r="R105" s="368"/>
      <c r="S105" s="368"/>
      <c r="T105" s="368"/>
      <c r="U105" s="368"/>
      <c r="V105" s="368"/>
      <c r="W105" s="368"/>
      <c r="X105" s="368"/>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c r="BA105" s="368"/>
      <c r="BB105" s="368"/>
      <c r="BC105" s="368"/>
      <c r="BD105" s="368"/>
      <c r="BE105" s="368"/>
      <c r="BF105" s="368"/>
      <c r="BG105" s="368"/>
      <c r="BH105" s="368"/>
      <c r="BI105" s="368"/>
      <c r="BJ105" s="368"/>
      <c r="BK105" s="368"/>
      <c r="BL105" s="368"/>
      <c r="BM105" s="368"/>
      <c r="BN105" s="368"/>
      <c r="BO105" s="368"/>
      <c r="BP105" s="368"/>
      <c r="BQ105" s="368"/>
      <c r="BR105" s="368"/>
      <c r="BS105" s="368"/>
      <c r="BT105" s="368"/>
      <c r="BU105" s="368"/>
      <c r="BV105" s="368"/>
      <c r="BW105" s="368"/>
      <c r="BX105" s="368"/>
      <c r="BY105" s="368"/>
      <c r="BZ105" s="368"/>
      <c r="CA105" s="368"/>
      <c r="CB105" s="368"/>
      <c r="CC105" s="368"/>
      <c r="CD105" s="368"/>
      <c r="CE105" s="368"/>
      <c r="CF105" s="368"/>
      <c r="CG105" s="368"/>
      <c r="CH105" s="368"/>
      <c r="CI105" s="368"/>
      <c r="CJ105" s="368"/>
      <c r="CK105" s="368"/>
      <c r="CL105" s="368"/>
      <c r="CM105" s="368"/>
      <c r="CN105" s="368"/>
      <c r="CO105" s="368"/>
      <c r="CP105" s="368"/>
      <c r="CQ105" s="368"/>
      <c r="CR105" s="368"/>
      <c r="CS105" s="368"/>
      <c r="CT105" s="368"/>
      <c r="CU105" s="368"/>
      <c r="CV105" s="368"/>
      <c r="CW105" s="368"/>
      <c r="CX105" s="368"/>
      <c r="CY105" s="368"/>
      <c r="CZ105" s="368"/>
      <c r="DA105" s="368"/>
      <c r="DB105" s="368"/>
      <c r="DC105" s="368"/>
      <c r="DD105" s="368"/>
      <c r="DE105" s="368"/>
      <c r="DF105" s="368"/>
      <c r="DG105" s="368"/>
      <c r="DH105" s="368"/>
      <c r="DI105" s="368"/>
      <c r="DJ105" s="368"/>
      <c r="DK105" s="368"/>
      <c r="DL105" s="368"/>
      <c r="DM105" s="368"/>
      <c r="DN105" s="368"/>
      <c r="DO105" s="368"/>
      <c r="DP105" s="368"/>
      <c r="DQ105" s="368"/>
      <c r="DR105" s="368"/>
      <c r="DS105" s="368"/>
      <c r="DT105" s="368"/>
      <c r="DU105" s="368"/>
      <c r="DV105" s="368"/>
      <c r="DW105" s="368"/>
      <c r="DX105" s="368"/>
      <c r="DY105" s="368"/>
      <c r="DZ105" s="368"/>
      <c r="EA105" s="368"/>
      <c r="EB105" s="368"/>
      <c r="EC105" s="368"/>
      <c r="ED105" s="368"/>
      <c r="EE105" s="368"/>
      <c r="FH105" s="366"/>
      <c r="FI105" s="366"/>
      <c r="FJ105" s="366"/>
      <c r="FK105" s="366"/>
      <c r="FL105" s="366"/>
      <c r="FM105" s="366"/>
      <c r="FN105" s="366"/>
      <c r="FO105" s="366"/>
      <c r="FP105" s="368"/>
      <c r="FQ105" s="368"/>
      <c r="FR105" s="368"/>
      <c r="FS105" s="368"/>
      <c r="FT105" s="368"/>
      <c r="FU105" s="368"/>
      <c r="FV105" s="368"/>
      <c r="FW105" s="368"/>
      <c r="FX105" s="368"/>
      <c r="FY105" s="368"/>
      <c r="FZ105" s="368"/>
      <c r="GA105" s="368"/>
      <c r="GB105" s="368"/>
      <c r="GC105" s="368"/>
      <c r="GD105" s="368"/>
      <c r="GE105" s="368"/>
      <c r="GF105" s="368"/>
      <c r="GG105" s="368"/>
      <c r="GH105" s="368"/>
      <c r="GI105" s="368"/>
      <c r="GJ105" s="368"/>
      <c r="GK105" s="368"/>
      <c r="GL105" s="368"/>
      <c r="GM105" s="368"/>
      <c r="GN105" s="368"/>
      <c r="GO105" s="368"/>
      <c r="GP105" s="368"/>
      <c r="GQ105" s="368"/>
      <c r="GR105" s="368"/>
      <c r="GS105" s="368"/>
      <c r="GT105" s="368"/>
      <c r="GU105" s="368"/>
      <c r="GV105" s="368"/>
      <c r="GW105" s="368"/>
      <c r="GX105" s="368"/>
      <c r="GY105" s="368"/>
      <c r="GZ105" s="368"/>
      <c r="HA105" s="368"/>
      <c r="HB105" s="368"/>
      <c r="HC105" s="368"/>
      <c r="HD105" s="368"/>
      <c r="HE105" s="368"/>
      <c r="HF105" s="368"/>
      <c r="HG105" s="368"/>
      <c r="HH105" s="368"/>
      <c r="HI105" s="368"/>
      <c r="HJ105" s="368"/>
      <c r="HK105" s="368"/>
      <c r="HL105" s="368"/>
      <c r="HM105" s="368"/>
      <c r="HN105" s="368"/>
      <c r="HO105" s="368"/>
      <c r="HP105" s="368"/>
      <c r="HQ105" s="368"/>
      <c r="HR105" s="368"/>
      <c r="HS105" s="368"/>
      <c r="HT105" s="368"/>
      <c r="HU105" s="368"/>
      <c r="HV105" s="368"/>
      <c r="HW105" s="368"/>
      <c r="HX105" s="368"/>
      <c r="HY105" s="368"/>
      <c r="HZ105" s="368"/>
      <c r="IA105" s="368"/>
      <c r="IB105" s="368"/>
      <c r="IC105" s="368"/>
      <c r="ID105" s="368"/>
      <c r="IE105" s="368"/>
      <c r="IF105" s="368"/>
      <c r="IG105" s="368"/>
      <c r="IH105" s="368"/>
      <c r="II105" s="368"/>
      <c r="IJ105" s="368"/>
      <c r="IK105" s="368"/>
      <c r="IL105" s="368"/>
      <c r="IM105" s="368"/>
      <c r="IN105" s="368"/>
      <c r="IO105" s="368"/>
      <c r="IP105" s="368"/>
      <c r="IQ105" s="368"/>
      <c r="IR105" s="368"/>
      <c r="IS105" s="368"/>
      <c r="IT105" s="368"/>
      <c r="IU105" s="368"/>
      <c r="IV105" s="368"/>
      <c r="IW105" s="368"/>
      <c r="IX105" s="368"/>
      <c r="IY105" s="368"/>
      <c r="IZ105" s="368"/>
      <c r="JA105" s="368"/>
      <c r="JB105" s="368"/>
      <c r="JC105" s="368"/>
      <c r="JD105" s="368"/>
      <c r="JE105" s="368"/>
      <c r="JF105" s="368"/>
      <c r="JG105" s="368"/>
      <c r="JH105" s="368"/>
      <c r="JI105" s="368"/>
      <c r="JJ105" s="368"/>
      <c r="JK105" s="368"/>
      <c r="JL105" s="368"/>
      <c r="JM105" s="368"/>
      <c r="JN105" s="368"/>
      <c r="JO105" s="368"/>
      <c r="JP105" s="368"/>
      <c r="JQ105" s="368"/>
      <c r="JR105" s="368"/>
      <c r="JS105" s="368"/>
      <c r="JT105" s="368"/>
      <c r="JU105" s="368"/>
      <c r="JV105" s="368"/>
      <c r="JW105" s="368"/>
      <c r="JX105" s="368"/>
      <c r="JY105" s="368"/>
      <c r="JZ105" s="368"/>
      <c r="KA105" s="368"/>
      <c r="KB105" s="368"/>
      <c r="KC105" s="368"/>
    </row>
    <row r="106" spans="10:289" ht="6.75" customHeight="1" x14ac:dyDescent="0.15">
      <c r="J106" s="366"/>
      <c r="K106" s="366"/>
      <c r="L106" s="366"/>
      <c r="M106" s="366"/>
      <c r="N106" s="366"/>
      <c r="O106" s="366"/>
      <c r="P106" s="366"/>
      <c r="Q106" s="366"/>
      <c r="R106" s="368"/>
      <c r="S106" s="368"/>
      <c r="T106" s="368"/>
      <c r="U106" s="368"/>
      <c r="V106" s="368"/>
      <c r="W106" s="368"/>
      <c r="X106" s="368"/>
      <c r="Y106" s="368"/>
      <c r="Z106" s="368"/>
      <c r="AA106" s="368"/>
      <c r="AB106" s="368"/>
      <c r="AC106" s="368"/>
      <c r="AD106" s="368"/>
      <c r="AE106" s="368"/>
      <c r="AF106" s="368"/>
      <c r="AG106" s="368"/>
      <c r="AH106" s="368"/>
      <c r="AI106" s="368"/>
      <c r="AJ106" s="368"/>
      <c r="AK106" s="368"/>
      <c r="AL106" s="368"/>
      <c r="AM106" s="368"/>
      <c r="AN106" s="368"/>
      <c r="AO106" s="368"/>
      <c r="AP106" s="368"/>
      <c r="AQ106" s="368"/>
      <c r="AR106" s="368"/>
      <c r="AS106" s="368"/>
      <c r="AT106" s="368"/>
      <c r="AU106" s="368"/>
      <c r="AV106" s="368"/>
      <c r="AW106" s="368"/>
      <c r="AX106" s="368"/>
      <c r="AY106" s="368"/>
      <c r="AZ106" s="368"/>
      <c r="BA106" s="368"/>
      <c r="BB106" s="368"/>
      <c r="BC106" s="368"/>
      <c r="BD106" s="368"/>
      <c r="BE106" s="368"/>
      <c r="BF106" s="368"/>
      <c r="BG106" s="368"/>
      <c r="BH106" s="368"/>
      <c r="BI106" s="368"/>
      <c r="BJ106" s="368"/>
      <c r="BK106" s="368"/>
      <c r="BL106" s="368"/>
      <c r="BM106" s="368"/>
      <c r="BN106" s="368"/>
      <c r="BO106" s="368"/>
      <c r="BP106" s="368"/>
      <c r="BQ106" s="368"/>
      <c r="BR106" s="368"/>
      <c r="BS106" s="368"/>
      <c r="BT106" s="368"/>
      <c r="BU106" s="368"/>
      <c r="BV106" s="368"/>
      <c r="BW106" s="368"/>
      <c r="BX106" s="368"/>
      <c r="BY106" s="368"/>
      <c r="BZ106" s="368"/>
      <c r="CA106" s="368"/>
      <c r="CB106" s="368"/>
      <c r="CC106" s="368"/>
      <c r="CD106" s="368"/>
      <c r="CE106" s="368"/>
      <c r="CF106" s="368"/>
      <c r="CG106" s="368"/>
      <c r="CH106" s="368"/>
      <c r="CI106" s="368"/>
      <c r="CJ106" s="368"/>
      <c r="CK106" s="368"/>
      <c r="CL106" s="368"/>
      <c r="CM106" s="368"/>
      <c r="CN106" s="368"/>
      <c r="CO106" s="368"/>
      <c r="CP106" s="368"/>
      <c r="CQ106" s="368"/>
      <c r="CR106" s="368"/>
      <c r="CS106" s="368"/>
      <c r="CT106" s="368"/>
      <c r="CU106" s="368"/>
      <c r="CV106" s="368"/>
      <c r="CW106" s="368"/>
      <c r="CX106" s="368"/>
      <c r="CY106" s="368"/>
      <c r="CZ106" s="368"/>
      <c r="DA106" s="368"/>
      <c r="DB106" s="368"/>
      <c r="DC106" s="368"/>
      <c r="DD106" s="368"/>
      <c r="DE106" s="368"/>
      <c r="DF106" s="368"/>
      <c r="DG106" s="368"/>
      <c r="DH106" s="368"/>
      <c r="DI106" s="368"/>
      <c r="DJ106" s="368"/>
      <c r="DK106" s="368"/>
      <c r="DL106" s="368"/>
      <c r="DM106" s="368"/>
      <c r="DN106" s="368"/>
      <c r="DO106" s="368"/>
      <c r="DP106" s="368"/>
      <c r="DQ106" s="368"/>
      <c r="DR106" s="368"/>
      <c r="DS106" s="368"/>
      <c r="DT106" s="368"/>
      <c r="DU106" s="368"/>
      <c r="DV106" s="368"/>
      <c r="DW106" s="368"/>
      <c r="DX106" s="368"/>
      <c r="DY106" s="368"/>
      <c r="DZ106" s="368"/>
      <c r="EA106" s="368"/>
      <c r="EB106" s="368"/>
      <c r="EC106" s="368"/>
      <c r="ED106" s="368"/>
      <c r="EE106" s="368"/>
      <c r="FH106" s="366"/>
      <c r="FI106" s="366"/>
      <c r="FJ106" s="366"/>
      <c r="FK106" s="366"/>
      <c r="FL106" s="366"/>
      <c r="FM106" s="366"/>
      <c r="FN106" s="366"/>
      <c r="FO106" s="366"/>
      <c r="FP106" s="368"/>
      <c r="FQ106" s="368"/>
      <c r="FR106" s="368"/>
      <c r="FS106" s="368"/>
      <c r="FT106" s="368"/>
      <c r="FU106" s="368"/>
      <c r="FV106" s="368"/>
      <c r="FW106" s="368"/>
      <c r="FX106" s="368"/>
      <c r="FY106" s="368"/>
      <c r="FZ106" s="368"/>
      <c r="GA106" s="368"/>
      <c r="GB106" s="368"/>
      <c r="GC106" s="368"/>
      <c r="GD106" s="368"/>
      <c r="GE106" s="368"/>
      <c r="GF106" s="368"/>
      <c r="GG106" s="368"/>
      <c r="GH106" s="368"/>
      <c r="GI106" s="368"/>
      <c r="GJ106" s="368"/>
      <c r="GK106" s="368"/>
      <c r="GL106" s="368"/>
      <c r="GM106" s="368"/>
      <c r="GN106" s="368"/>
      <c r="GO106" s="368"/>
      <c r="GP106" s="368"/>
      <c r="GQ106" s="368"/>
      <c r="GR106" s="368"/>
      <c r="GS106" s="368"/>
      <c r="GT106" s="368"/>
      <c r="GU106" s="368"/>
      <c r="GV106" s="368"/>
      <c r="GW106" s="368"/>
      <c r="GX106" s="368"/>
      <c r="GY106" s="368"/>
      <c r="GZ106" s="368"/>
      <c r="HA106" s="368"/>
      <c r="HB106" s="368"/>
      <c r="HC106" s="368"/>
      <c r="HD106" s="368"/>
      <c r="HE106" s="368"/>
      <c r="HF106" s="368"/>
      <c r="HG106" s="368"/>
      <c r="HH106" s="368"/>
      <c r="HI106" s="368"/>
      <c r="HJ106" s="368"/>
      <c r="HK106" s="368"/>
      <c r="HL106" s="368"/>
      <c r="HM106" s="368"/>
      <c r="HN106" s="368"/>
      <c r="HO106" s="368"/>
      <c r="HP106" s="368"/>
      <c r="HQ106" s="368"/>
      <c r="HR106" s="368"/>
      <c r="HS106" s="368"/>
      <c r="HT106" s="368"/>
      <c r="HU106" s="368"/>
      <c r="HV106" s="368"/>
      <c r="HW106" s="368"/>
      <c r="HX106" s="368"/>
      <c r="HY106" s="368"/>
      <c r="HZ106" s="368"/>
      <c r="IA106" s="368"/>
      <c r="IB106" s="368"/>
      <c r="IC106" s="368"/>
      <c r="ID106" s="368"/>
      <c r="IE106" s="368"/>
      <c r="IF106" s="368"/>
      <c r="IG106" s="368"/>
      <c r="IH106" s="368"/>
      <c r="II106" s="368"/>
      <c r="IJ106" s="368"/>
      <c r="IK106" s="368"/>
      <c r="IL106" s="368"/>
      <c r="IM106" s="368"/>
      <c r="IN106" s="368"/>
      <c r="IO106" s="368"/>
      <c r="IP106" s="368"/>
      <c r="IQ106" s="368"/>
      <c r="IR106" s="368"/>
      <c r="IS106" s="368"/>
      <c r="IT106" s="368"/>
      <c r="IU106" s="368"/>
      <c r="IV106" s="368"/>
      <c r="IW106" s="368"/>
      <c r="IX106" s="368"/>
      <c r="IY106" s="368"/>
      <c r="IZ106" s="368"/>
      <c r="JA106" s="368"/>
      <c r="JB106" s="368"/>
      <c r="JC106" s="368"/>
      <c r="JD106" s="368"/>
      <c r="JE106" s="368"/>
      <c r="JF106" s="368"/>
      <c r="JG106" s="368"/>
      <c r="JH106" s="368"/>
      <c r="JI106" s="368"/>
      <c r="JJ106" s="368"/>
      <c r="JK106" s="368"/>
      <c r="JL106" s="368"/>
      <c r="JM106" s="368"/>
      <c r="JN106" s="368"/>
      <c r="JO106" s="368"/>
      <c r="JP106" s="368"/>
      <c r="JQ106" s="368"/>
      <c r="JR106" s="368"/>
      <c r="JS106" s="368"/>
      <c r="JT106" s="368"/>
      <c r="JU106" s="368"/>
      <c r="JV106" s="368"/>
      <c r="JW106" s="368"/>
      <c r="JX106" s="368"/>
      <c r="JY106" s="368"/>
      <c r="JZ106" s="368"/>
      <c r="KA106" s="368"/>
      <c r="KB106" s="368"/>
      <c r="KC106" s="368"/>
    </row>
    <row r="107" spans="10:289" ht="6.75" customHeight="1" x14ac:dyDescent="0.15">
      <c r="J107" s="366"/>
      <c r="K107" s="366"/>
      <c r="L107" s="366"/>
      <c r="M107" s="366"/>
      <c r="N107" s="366"/>
      <c r="O107" s="366"/>
      <c r="P107" s="366"/>
      <c r="Q107" s="366"/>
      <c r="R107" s="368"/>
      <c r="S107" s="368"/>
      <c r="T107" s="368"/>
      <c r="U107" s="368"/>
      <c r="V107" s="368"/>
      <c r="W107" s="368"/>
      <c r="X107" s="368"/>
      <c r="Y107" s="368"/>
      <c r="Z107" s="368"/>
      <c r="AA107" s="368"/>
      <c r="AB107" s="368"/>
      <c r="AC107" s="368"/>
      <c r="AD107" s="368"/>
      <c r="AE107" s="368"/>
      <c r="AF107" s="368"/>
      <c r="AG107" s="368"/>
      <c r="AH107" s="368"/>
      <c r="AI107" s="368"/>
      <c r="AJ107" s="368"/>
      <c r="AK107" s="368"/>
      <c r="AL107" s="368"/>
      <c r="AM107" s="368"/>
      <c r="AN107" s="368"/>
      <c r="AO107" s="368"/>
      <c r="AP107" s="368"/>
      <c r="AQ107" s="368"/>
      <c r="AR107" s="368"/>
      <c r="AS107" s="368"/>
      <c r="AT107" s="368"/>
      <c r="AU107" s="368"/>
      <c r="AV107" s="368"/>
      <c r="AW107" s="368"/>
      <c r="AX107" s="368"/>
      <c r="AY107" s="368"/>
      <c r="AZ107" s="368"/>
      <c r="BA107" s="368"/>
      <c r="BB107" s="368"/>
      <c r="BC107" s="368"/>
      <c r="BD107" s="368"/>
      <c r="BE107" s="368"/>
      <c r="BF107" s="368"/>
      <c r="BG107" s="368"/>
      <c r="BH107" s="368"/>
      <c r="BI107" s="368"/>
      <c r="BJ107" s="368"/>
      <c r="BK107" s="368"/>
      <c r="BL107" s="368"/>
      <c r="BM107" s="368"/>
      <c r="BN107" s="368"/>
      <c r="BO107" s="368"/>
      <c r="BP107" s="368"/>
      <c r="BQ107" s="368"/>
      <c r="BR107" s="368"/>
      <c r="BS107" s="368"/>
      <c r="BT107" s="368"/>
      <c r="BU107" s="368"/>
      <c r="BV107" s="368"/>
      <c r="BW107" s="368"/>
      <c r="BX107" s="368"/>
      <c r="BY107" s="368"/>
      <c r="BZ107" s="368"/>
      <c r="CA107" s="368"/>
      <c r="CB107" s="368"/>
      <c r="CC107" s="368"/>
      <c r="CD107" s="368"/>
      <c r="CE107" s="368"/>
      <c r="CF107" s="368"/>
      <c r="CG107" s="368"/>
      <c r="CH107" s="368"/>
      <c r="CI107" s="368"/>
      <c r="CJ107" s="368"/>
      <c r="CK107" s="368"/>
      <c r="CL107" s="368"/>
      <c r="CM107" s="368"/>
      <c r="CN107" s="368"/>
      <c r="CO107" s="368"/>
      <c r="CP107" s="368"/>
      <c r="CQ107" s="368"/>
      <c r="CR107" s="368"/>
      <c r="CS107" s="368"/>
      <c r="CT107" s="368"/>
      <c r="CU107" s="368"/>
      <c r="CV107" s="368"/>
      <c r="CW107" s="368"/>
      <c r="CX107" s="368"/>
      <c r="CY107" s="368"/>
      <c r="CZ107" s="368"/>
      <c r="DA107" s="368"/>
      <c r="DB107" s="368"/>
      <c r="DC107" s="368"/>
      <c r="DD107" s="368"/>
      <c r="DE107" s="368"/>
      <c r="DF107" s="368"/>
      <c r="DG107" s="368"/>
      <c r="DH107" s="368"/>
      <c r="DI107" s="368"/>
      <c r="DJ107" s="368"/>
      <c r="DK107" s="368"/>
      <c r="DL107" s="368"/>
      <c r="DM107" s="368"/>
      <c r="DN107" s="368"/>
      <c r="DO107" s="368"/>
      <c r="DP107" s="368"/>
      <c r="DQ107" s="368"/>
      <c r="DR107" s="368"/>
      <c r="DS107" s="368"/>
      <c r="DT107" s="368"/>
      <c r="DU107" s="368"/>
      <c r="DV107" s="368"/>
      <c r="DW107" s="368"/>
      <c r="DX107" s="368"/>
      <c r="DY107" s="368"/>
      <c r="DZ107" s="368"/>
      <c r="EA107" s="368"/>
      <c r="EB107" s="368"/>
      <c r="EC107" s="368"/>
      <c r="ED107" s="368"/>
      <c r="EE107" s="368"/>
      <c r="FH107" s="366"/>
      <c r="FI107" s="366"/>
      <c r="FJ107" s="366"/>
      <c r="FK107" s="366"/>
      <c r="FL107" s="366"/>
      <c r="FM107" s="366"/>
      <c r="FN107" s="366"/>
      <c r="FO107" s="366"/>
      <c r="FP107" s="368"/>
      <c r="FQ107" s="368"/>
      <c r="FR107" s="368"/>
      <c r="FS107" s="368"/>
      <c r="FT107" s="368"/>
      <c r="FU107" s="368"/>
      <c r="FV107" s="368"/>
      <c r="FW107" s="368"/>
      <c r="FX107" s="368"/>
      <c r="FY107" s="368"/>
      <c r="FZ107" s="368"/>
      <c r="GA107" s="368"/>
      <c r="GB107" s="368"/>
      <c r="GC107" s="368"/>
      <c r="GD107" s="368"/>
      <c r="GE107" s="368"/>
      <c r="GF107" s="368"/>
      <c r="GG107" s="368"/>
      <c r="GH107" s="368"/>
      <c r="GI107" s="368"/>
      <c r="GJ107" s="368"/>
      <c r="GK107" s="368"/>
      <c r="GL107" s="368"/>
      <c r="GM107" s="368"/>
      <c r="GN107" s="368"/>
      <c r="GO107" s="368"/>
      <c r="GP107" s="368"/>
      <c r="GQ107" s="368"/>
      <c r="GR107" s="368"/>
      <c r="GS107" s="368"/>
      <c r="GT107" s="368"/>
      <c r="GU107" s="368"/>
      <c r="GV107" s="368"/>
      <c r="GW107" s="368"/>
      <c r="GX107" s="368"/>
      <c r="GY107" s="368"/>
      <c r="GZ107" s="368"/>
      <c r="HA107" s="368"/>
      <c r="HB107" s="368"/>
      <c r="HC107" s="368"/>
      <c r="HD107" s="368"/>
      <c r="HE107" s="368"/>
      <c r="HF107" s="368"/>
      <c r="HG107" s="368"/>
      <c r="HH107" s="368"/>
      <c r="HI107" s="368"/>
      <c r="HJ107" s="368"/>
      <c r="HK107" s="368"/>
      <c r="HL107" s="368"/>
      <c r="HM107" s="368"/>
      <c r="HN107" s="368"/>
      <c r="HO107" s="368"/>
      <c r="HP107" s="368"/>
      <c r="HQ107" s="368"/>
      <c r="HR107" s="368"/>
      <c r="HS107" s="368"/>
      <c r="HT107" s="368"/>
      <c r="HU107" s="368"/>
      <c r="HV107" s="368"/>
      <c r="HW107" s="368"/>
      <c r="HX107" s="368"/>
      <c r="HY107" s="368"/>
      <c r="HZ107" s="368"/>
      <c r="IA107" s="368"/>
      <c r="IB107" s="368"/>
      <c r="IC107" s="368"/>
      <c r="ID107" s="368"/>
      <c r="IE107" s="368"/>
      <c r="IF107" s="368"/>
      <c r="IG107" s="368"/>
      <c r="IH107" s="368"/>
      <c r="II107" s="368"/>
      <c r="IJ107" s="368"/>
      <c r="IK107" s="368"/>
      <c r="IL107" s="368"/>
      <c r="IM107" s="368"/>
      <c r="IN107" s="368"/>
      <c r="IO107" s="368"/>
      <c r="IP107" s="368"/>
      <c r="IQ107" s="368"/>
      <c r="IR107" s="368"/>
      <c r="IS107" s="368"/>
      <c r="IT107" s="368"/>
      <c r="IU107" s="368"/>
      <c r="IV107" s="368"/>
      <c r="IW107" s="368"/>
      <c r="IX107" s="368"/>
      <c r="IY107" s="368"/>
      <c r="IZ107" s="368"/>
      <c r="JA107" s="368"/>
      <c r="JB107" s="368"/>
      <c r="JC107" s="368"/>
      <c r="JD107" s="368"/>
      <c r="JE107" s="368"/>
      <c r="JF107" s="368"/>
      <c r="JG107" s="368"/>
      <c r="JH107" s="368"/>
      <c r="JI107" s="368"/>
      <c r="JJ107" s="368"/>
      <c r="JK107" s="368"/>
      <c r="JL107" s="368"/>
      <c r="JM107" s="368"/>
      <c r="JN107" s="368"/>
      <c r="JO107" s="368"/>
      <c r="JP107" s="368"/>
      <c r="JQ107" s="368"/>
      <c r="JR107" s="368"/>
      <c r="JS107" s="368"/>
      <c r="JT107" s="368"/>
      <c r="JU107" s="368"/>
      <c r="JV107" s="368"/>
      <c r="JW107" s="368"/>
      <c r="JX107" s="368"/>
      <c r="JY107" s="368"/>
      <c r="JZ107" s="368"/>
      <c r="KA107" s="368"/>
      <c r="KB107" s="368"/>
      <c r="KC107" s="368"/>
    </row>
    <row r="108" spans="10:289" ht="6.75" customHeight="1" x14ac:dyDescent="0.15">
      <c r="J108" s="366"/>
      <c r="K108" s="366"/>
      <c r="L108" s="366"/>
      <c r="M108" s="366"/>
      <c r="N108" s="366"/>
      <c r="O108" s="366"/>
      <c r="P108" s="366"/>
      <c r="Q108" s="366"/>
      <c r="R108" s="368"/>
      <c r="S108" s="368"/>
      <c r="T108" s="368"/>
      <c r="U108" s="368"/>
      <c r="V108" s="368"/>
      <c r="W108" s="368"/>
      <c r="X108" s="368"/>
      <c r="Y108" s="368"/>
      <c r="Z108" s="368"/>
      <c r="AA108" s="368"/>
      <c r="AB108" s="368"/>
      <c r="AC108" s="368"/>
      <c r="AD108" s="368"/>
      <c r="AE108" s="368"/>
      <c r="AF108" s="368"/>
      <c r="AG108" s="368"/>
      <c r="AH108" s="368"/>
      <c r="AI108" s="368"/>
      <c r="AJ108" s="368"/>
      <c r="AK108" s="368"/>
      <c r="AL108" s="368"/>
      <c r="AM108" s="368"/>
      <c r="AN108" s="368"/>
      <c r="AO108" s="368"/>
      <c r="AP108" s="368"/>
      <c r="AQ108" s="368"/>
      <c r="AR108" s="368"/>
      <c r="AS108" s="368"/>
      <c r="AT108" s="368"/>
      <c r="AU108" s="368"/>
      <c r="AV108" s="368"/>
      <c r="AW108" s="368"/>
      <c r="AX108" s="368"/>
      <c r="AY108" s="368"/>
      <c r="AZ108" s="368"/>
      <c r="BA108" s="368"/>
      <c r="BB108" s="368"/>
      <c r="BC108" s="368"/>
      <c r="BD108" s="368"/>
      <c r="BE108" s="368"/>
      <c r="BF108" s="368"/>
      <c r="BG108" s="368"/>
      <c r="BH108" s="368"/>
      <c r="BI108" s="368"/>
      <c r="BJ108" s="368"/>
      <c r="BK108" s="368"/>
      <c r="BL108" s="368"/>
      <c r="BM108" s="368"/>
      <c r="BN108" s="368"/>
      <c r="BO108" s="368"/>
      <c r="BP108" s="368"/>
      <c r="BQ108" s="368"/>
      <c r="BR108" s="368"/>
      <c r="BS108" s="368"/>
      <c r="BT108" s="368"/>
      <c r="BU108" s="368"/>
      <c r="BV108" s="368"/>
      <c r="BW108" s="368"/>
      <c r="BX108" s="368"/>
      <c r="BY108" s="368"/>
      <c r="BZ108" s="368"/>
      <c r="CA108" s="368"/>
      <c r="CB108" s="368"/>
      <c r="CC108" s="368"/>
      <c r="CD108" s="368"/>
      <c r="CE108" s="368"/>
      <c r="CF108" s="368"/>
      <c r="CG108" s="368"/>
      <c r="CH108" s="368"/>
      <c r="CI108" s="368"/>
      <c r="CJ108" s="368"/>
      <c r="CK108" s="368"/>
      <c r="CL108" s="368"/>
      <c r="CM108" s="368"/>
      <c r="CN108" s="368"/>
      <c r="CO108" s="368"/>
      <c r="CP108" s="368"/>
      <c r="CQ108" s="368"/>
      <c r="CR108" s="368"/>
      <c r="CS108" s="368"/>
      <c r="CT108" s="368"/>
      <c r="CU108" s="368"/>
      <c r="CV108" s="368"/>
      <c r="CW108" s="368"/>
      <c r="CX108" s="368"/>
      <c r="CY108" s="368"/>
      <c r="CZ108" s="368"/>
      <c r="DA108" s="368"/>
      <c r="DB108" s="368"/>
      <c r="DC108" s="368"/>
      <c r="DD108" s="368"/>
      <c r="DE108" s="368"/>
      <c r="DF108" s="368"/>
      <c r="DG108" s="368"/>
      <c r="DH108" s="368"/>
      <c r="DI108" s="368"/>
      <c r="DJ108" s="368"/>
      <c r="DK108" s="368"/>
      <c r="DL108" s="368"/>
      <c r="DM108" s="368"/>
      <c r="DN108" s="368"/>
      <c r="DO108" s="368"/>
      <c r="DP108" s="368"/>
      <c r="DQ108" s="368"/>
      <c r="DR108" s="368"/>
      <c r="DS108" s="368"/>
      <c r="DT108" s="368"/>
      <c r="DU108" s="368"/>
      <c r="DV108" s="368"/>
      <c r="DW108" s="368"/>
      <c r="DX108" s="368"/>
      <c r="DY108" s="368"/>
      <c r="DZ108" s="368"/>
      <c r="EA108" s="368"/>
      <c r="EB108" s="368"/>
      <c r="EC108" s="368"/>
      <c r="ED108" s="368"/>
      <c r="EE108" s="368"/>
      <c r="FH108" s="366"/>
      <c r="FI108" s="366"/>
      <c r="FJ108" s="366"/>
      <c r="FK108" s="366"/>
      <c r="FL108" s="366"/>
      <c r="FM108" s="366"/>
      <c r="FN108" s="366"/>
      <c r="FO108" s="366"/>
      <c r="FP108" s="368"/>
      <c r="FQ108" s="368"/>
      <c r="FR108" s="368"/>
      <c r="FS108" s="368"/>
      <c r="FT108" s="368"/>
      <c r="FU108" s="368"/>
      <c r="FV108" s="368"/>
      <c r="FW108" s="368"/>
      <c r="FX108" s="368"/>
      <c r="FY108" s="368"/>
      <c r="FZ108" s="368"/>
      <c r="GA108" s="368"/>
      <c r="GB108" s="368"/>
      <c r="GC108" s="368"/>
      <c r="GD108" s="368"/>
      <c r="GE108" s="368"/>
      <c r="GF108" s="368"/>
      <c r="GG108" s="368"/>
      <c r="GH108" s="368"/>
      <c r="GI108" s="368"/>
      <c r="GJ108" s="368"/>
      <c r="GK108" s="368"/>
      <c r="GL108" s="368"/>
      <c r="GM108" s="368"/>
      <c r="GN108" s="368"/>
      <c r="GO108" s="368"/>
      <c r="GP108" s="368"/>
      <c r="GQ108" s="368"/>
      <c r="GR108" s="368"/>
      <c r="GS108" s="368"/>
      <c r="GT108" s="368"/>
      <c r="GU108" s="368"/>
      <c r="GV108" s="368"/>
      <c r="GW108" s="368"/>
      <c r="GX108" s="368"/>
      <c r="GY108" s="368"/>
      <c r="GZ108" s="368"/>
      <c r="HA108" s="368"/>
      <c r="HB108" s="368"/>
      <c r="HC108" s="368"/>
      <c r="HD108" s="368"/>
      <c r="HE108" s="368"/>
      <c r="HF108" s="368"/>
      <c r="HG108" s="368"/>
      <c r="HH108" s="368"/>
      <c r="HI108" s="368"/>
      <c r="HJ108" s="368"/>
      <c r="HK108" s="368"/>
      <c r="HL108" s="368"/>
      <c r="HM108" s="368"/>
      <c r="HN108" s="368"/>
      <c r="HO108" s="368"/>
      <c r="HP108" s="368"/>
      <c r="HQ108" s="368"/>
      <c r="HR108" s="368"/>
      <c r="HS108" s="368"/>
      <c r="HT108" s="368"/>
      <c r="HU108" s="368"/>
      <c r="HV108" s="368"/>
      <c r="HW108" s="368"/>
      <c r="HX108" s="368"/>
      <c r="HY108" s="368"/>
      <c r="HZ108" s="368"/>
      <c r="IA108" s="368"/>
      <c r="IB108" s="368"/>
      <c r="IC108" s="368"/>
      <c r="ID108" s="368"/>
      <c r="IE108" s="368"/>
      <c r="IF108" s="368"/>
      <c r="IG108" s="368"/>
      <c r="IH108" s="368"/>
      <c r="II108" s="368"/>
      <c r="IJ108" s="368"/>
      <c r="IK108" s="368"/>
      <c r="IL108" s="368"/>
      <c r="IM108" s="368"/>
      <c r="IN108" s="368"/>
      <c r="IO108" s="368"/>
      <c r="IP108" s="368"/>
      <c r="IQ108" s="368"/>
      <c r="IR108" s="368"/>
      <c r="IS108" s="368"/>
      <c r="IT108" s="368"/>
      <c r="IU108" s="368"/>
      <c r="IV108" s="368"/>
      <c r="IW108" s="368"/>
      <c r="IX108" s="368"/>
      <c r="IY108" s="368"/>
      <c r="IZ108" s="368"/>
      <c r="JA108" s="368"/>
      <c r="JB108" s="368"/>
      <c r="JC108" s="368"/>
      <c r="JD108" s="368"/>
      <c r="JE108" s="368"/>
      <c r="JF108" s="368"/>
      <c r="JG108" s="368"/>
      <c r="JH108" s="368"/>
      <c r="JI108" s="368"/>
      <c r="JJ108" s="368"/>
      <c r="JK108" s="368"/>
      <c r="JL108" s="368"/>
      <c r="JM108" s="368"/>
      <c r="JN108" s="368"/>
      <c r="JO108" s="368"/>
      <c r="JP108" s="368"/>
      <c r="JQ108" s="368"/>
      <c r="JR108" s="368"/>
      <c r="JS108" s="368"/>
      <c r="JT108" s="368"/>
      <c r="JU108" s="368"/>
      <c r="JV108" s="368"/>
      <c r="JW108" s="368"/>
      <c r="JX108" s="368"/>
      <c r="JY108" s="368"/>
      <c r="JZ108" s="368"/>
      <c r="KA108" s="368"/>
      <c r="KB108" s="368"/>
      <c r="KC108" s="368"/>
    </row>
    <row r="109" spans="10:289" ht="6.75" customHeight="1" x14ac:dyDescent="0.15">
      <c r="J109" s="366"/>
      <c r="K109" s="366"/>
      <c r="L109" s="366"/>
      <c r="M109" s="366"/>
      <c r="N109" s="366"/>
      <c r="O109" s="366"/>
      <c r="P109" s="366"/>
      <c r="Q109" s="366"/>
      <c r="R109" s="368"/>
      <c r="S109" s="368"/>
      <c r="T109" s="368"/>
      <c r="U109" s="368"/>
      <c r="V109" s="368"/>
      <c r="W109" s="368"/>
      <c r="X109" s="368"/>
      <c r="Y109" s="368"/>
      <c r="Z109" s="368"/>
      <c r="AA109" s="368"/>
      <c r="AB109" s="368"/>
      <c r="AC109" s="368"/>
      <c r="AD109" s="368"/>
      <c r="AE109" s="368"/>
      <c r="AF109" s="368"/>
      <c r="AG109" s="368"/>
      <c r="AH109" s="368"/>
      <c r="AI109" s="368"/>
      <c r="AJ109" s="368"/>
      <c r="AK109" s="368"/>
      <c r="AL109" s="368"/>
      <c r="AM109" s="368"/>
      <c r="AN109" s="368"/>
      <c r="AO109" s="368"/>
      <c r="AP109" s="368"/>
      <c r="AQ109" s="368"/>
      <c r="AR109" s="368"/>
      <c r="AS109" s="368"/>
      <c r="AT109" s="368"/>
      <c r="AU109" s="368"/>
      <c r="AV109" s="368"/>
      <c r="AW109" s="368"/>
      <c r="AX109" s="368"/>
      <c r="AY109" s="368"/>
      <c r="AZ109" s="368"/>
      <c r="BA109" s="368"/>
      <c r="BB109" s="368"/>
      <c r="BC109" s="368"/>
      <c r="BD109" s="368"/>
      <c r="BE109" s="368"/>
      <c r="BF109" s="368"/>
      <c r="BG109" s="368"/>
      <c r="BH109" s="368"/>
      <c r="BI109" s="368"/>
      <c r="BJ109" s="368"/>
      <c r="BK109" s="368"/>
      <c r="BL109" s="368"/>
      <c r="BM109" s="368"/>
      <c r="BN109" s="368"/>
      <c r="BO109" s="368"/>
      <c r="BP109" s="368"/>
      <c r="BQ109" s="368"/>
      <c r="BR109" s="368"/>
      <c r="BS109" s="368"/>
      <c r="BT109" s="368"/>
      <c r="BU109" s="368"/>
      <c r="BV109" s="368"/>
      <c r="BW109" s="368"/>
      <c r="BX109" s="368"/>
      <c r="BY109" s="368"/>
      <c r="BZ109" s="368"/>
      <c r="CA109" s="368"/>
      <c r="CB109" s="368"/>
      <c r="CC109" s="368"/>
      <c r="CD109" s="368"/>
      <c r="CE109" s="368"/>
      <c r="CF109" s="368"/>
      <c r="CG109" s="368"/>
      <c r="CH109" s="368"/>
      <c r="CI109" s="368"/>
      <c r="CJ109" s="368"/>
      <c r="CK109" s="368"/>
      <c r="CL109" s="368"/>
      <c r="CM109" s="368"/>
      <c r="CN109" s="368"/>
      <c r="CO109" s="368"/>
      <c r="CP109" s="368"/>
      <c r="CQ109" s="368"/>
      <c r="CR109" s="368"/>
      <c r="CS109" s="368"/>
      <c r="CT109" s="368"/>
      <c r="CU109" s="368"/>
      <c r="CV109" s="368"/>
      <c r="CW109" s="368"/>
      <c r="CX109" s="368"/>
      <c r="CY109" s="368"/>
      <c r="CZ109" s="368"/>
      <c r="DA109" s="368"/>
      <c r="DB109" s="368"/>
      <c r="DC109" s="368"/>
      <c r="DD109" s="368"/>
      <c r="DE109" s="368"/>
      <c r="DF109" s="368"/>
      <c r="DG109" s="368"/>
      <c r="DH109" s="368"/>
      <c r="DI109" s="368"/>
      <c r="DJ109" s="368"/>
      <c r="DK109" s="368"/>
      <c r="DL109" s="368"/>
      <c r="DM109" s="368"/>
      <c r="DN109" s="368"/>
      <c r="DO109" s="368"/>
      <c r="DP109" s="368"/>
      <c r="DQ109" s="368"/>
      <c r="DR109" s="368"/>
      <c r="DS109" s="368"/>
      <c r="DT109" s="368"/>
      <c r="DU109" s="368"/>
      <c r="DV109" s="368"/>
      <c r="DW109" s="368"/>
      <c r="DX109" s="368"/>
      <c r="DY109" s="368"/>
      <c r="DZ109" s="368"/>
      <c r="EA109" s="368"/>
      <c r="EB109" s="368"/>
      <c r="EC109" s="368"/>
      <c r="ED109" s="368"/>
      <c r="EE109" s="368"/>
      <c r="FH109" s="366"/>
      <c r="FI109" s="366"/>
      <c r="FJ109" s="366"/>
      <c r="FK109" s="366"/>
      <c r="FL109" s="366"/>
      <c r="FM109" s="366"/>
      <c r="FN109" s="366"/>
      <c r="FO109" s="366"/>
      <c r="FP109" s="368"/>
      <c r="FQ109" s="368"/>
      <c r="FR109" s="368"/>
      <c r="FS109" s="368"/>
      <c r="FT109" s="368"/>
      <c r="FU109" s="368"/>
      <c r="FV109" s="368"/>
      <c r="FW109" s="368"/>
      <c r="FX109" s="368"/>
      <c r="FY109" s="368"/>
      <c r="FZ109" s="368"/>
      <c r="GA109" s="368"/>
      <c r="GB109" s="368"/>
      <c r="GC109" s="368"/>
      <c r="GD109" s="368"/>
      <c r="GE109" s="368"/>
      <c r="GF109" s="368"/>
      <c r="GG109" s="368"/>
      <c r="GH109" s="368"/>
      <c r="GI109" s="368"/>
      <c r="GJ109" s="368"/>
      <c r="GK109" s="368"/>
      <c r="GL109" s="368"/>
      <c r="GM109" s="368"/>
      <c r="GN109" s="368"/>
      <c r="GO109" s="368"/>
      <c r="GP109" s="368"/>
      <c r="GQ109" s="368"/>
      <c r="GR109" s="368"/>
      <c r="GS109" s="368"/>
      <c r="GT109" s="368"/>
      <c r="GU109" s="368"/>
      <c r="GV109" s="368"/>
      <c r="GW109" s="368"/>
      <c r="GX109" s="368"/>
      <c r="GY109" s="368"/>
      <c r="GZ109" s="368"/>
      <c r="HA109" s="368"/>
      <c r="HB109" s="368"/>
      <c r="HC109" s="368"/>
      <c r="HD109" s="368"/>
      <c r="HE109" s="368"/>
      <c r="HF109" s="368"/>
      <c r="HG109" s="368"/>
      <c r="HH109" s="368"/>
      <c r="HI109" s="368"/>
      <c r="HJ109" s="368"/>
      <c r="HK109" s="368"/>
      <c r="HL109" s="368"/>
      <c r="HM109" s="368"/>
      <c r="HN109" s="368"/>
      <c r="HO109" s="368"/>
      <c r="HP109" s="368"/>
      <c r="HQ109" s="368"/>
      <c r="HR109" s="368"/>
      <c r="HS109" s="368"/>
      <c r="HT109" s="368"/>
      <c r="HU109" s="368"/>
      <c r="HV109" s="368"/>
      <c r="HW109" s="368"/>
      <c r="HX109" s="368"/>
      <c r="HY109" s="368"/>
      <c r="HZ109" s="368"/>
      <c r="IA109" s="368"/>
      <c r="IB109" s="368"/>
      <c r="IC109" s="368"/>
      <c r="ID109" s="368"/>
      <c r="IE109" s="368"/>
      <c r="IF109" s="368"/>
      <c r="IG109" s="368"/>
      <c r="IH109" s="368"/>
      <c r="II109" s="368"/>
      <c r="IJ109" s="368"/>
      <c r="IK109" s="368"/>
      <c r="IL109" s="368"/>
      <c r="IM109" s="368"/>
      <c r="IN109" s="368"/>
      <c r="IO109" s="368"/>
      <c r="IP109" s="368"/>
      <c r="IQ109" s="368"/>
      <c r="IR109" s="368"/>
      <c r="IS109" s="368"/>
      <c r="IT109" s="368"/>
      <c r="IU109" s="368"/>
      <c r="IV109" s="368"/>
      <c r="IW109" s="368"/>
      <c r="IX109" s="368"/>
      <c r="IY109" s="368"/>
      <c r="IZ109" s="368"/>
      <c r="JA109" s="368"/>
      <c r="JB109" s="368"/>
      <c r="JC109" s="368"/>
      <c r="JD109" s="368"/>
      <c r="JE109" s="368"/>
      <c r="JF109" s="368"/>
      <c r="JG109" s="368"/>
      <c r="JH109" s="368"/>
      <c r="JI109" s="368"/>
      <c r="JJ109" s="368"/>
      <c r="JK109" s="368"/>
      <c r="JL109" s="368"/>
      <c r="JM109" s="368"/>
      <c r="JN109" s="368"/>
      <c r="JO109" s="368"/>
      <c r="JP109" s="368"/>
      <c r="JQ109" s="368"/>
      <c r="JR109" s="368"/>
      <c r="JS109" s="368"/>
      <c r="JT109" s="368"/>
      <c r="JU109" s="368"/>
      <c r="JV109" s="368"/>
      <c r="JW109" s="368"/>
      <c r="JX109" s="368"/>
      <c r="JY109" s="368"/>
      <c r="JZ109" s="368"/>
      <c r="KA109" s="368"/>
      <c r="KB109" s="368"/>
      <c r="KC109" s="368"/>
    </row>
    <row r="117" spans="20:20" ht="6.75" customHeight="1" x14ac:dyDescent="0.15">
      <c r="T117" s="365" t="s">
        <v>163</v>
      </c>
    </row>
    <row r="118" spans="20:20" ht="1.5" customHeight="1" x14ac:dyDescent="0.15"/>
  </sheetData>
  <mergeCells count="332">
    <mergeCell ref="U22:AN22"/>
    <mergeCell ref="FS22:GL22"/>
    <mergeCell ref="U10:AG13"/>
    <mergeCell ref="FS10:GE13"/>
    <mergeCell ref="T16:AE20"/>
    <mergeCell ref="AG16:AR20"/>
    <mergeCell ref="AT16:BE20"/>
    <mergeCell ref="BG16:BR20"/>
    <mergeCell ref="BT16:CE20"/>
    <mergeCell ref="FR16:GC20"/>
    <mergeCell ref="GE16:GP20"/>
    <mergeCell ref="CG16:CR20"/>
    <mergeCell ref="GR16:HC20"/>
    <mergeCell ref="HE16:HP20"/>
    <mergeCell ref="HR16:IC20"/>
    <mergeCell ref="DS17:EC19"/>
    <mergeCell ref="JQ17:KA19"/>
    <mergeCell ref="HU23:HX25"/>
    <mergeCell ref="IB23:IK25"/>
    <mergeCell ref="IL23:IV25"/>
    <mergeCell ref="GT23:HD25"/>
    <mergeCell ref="HG23:HM25"/>
    <mergeCell ref="HN23:HQ25"/>
    <mergeCell ref="HR23:HT25"/>
    <mergeCell ref="U27:AA29"/>
    <mergeCell ref="AB27:AL29"/>
    <mergeCell ref="AO27:AU29"/>
    <mergeCell ref="AV27:BF29"/>
    <mergeCell ref="BI27:BO29"/>
    <mergeCell ref="BP27:BS29"/>
    <mergeCell ref="BT27:BV29"/>
    <mergeCell ref="FZ23:GJ25"/>
    <mergeCell ref="GM23:GS25"/>
    <mergeCell ref="BT23:BV25"/>
    <mergeCell ref="BW23:BZ25"/>
    <mergeCell ref="CD23:CM25"/>
    <mergeCell ref="CN23:CX25"/>
    <mergeCell ref="EG23:EQ24"/>
    <mergeCell ref="FS23:FY25"/>
    <mergeCell ref="U23:AA25"/>
    <mergeCell ref="AB23:AL25"/>
    <mergeCell ref="AO23:AU25"/>
    <mergeCell ref="AV23:BF25"/>
    <mergeCell ref="BI23:BO25"/>
    <mergeCell ref="BP23:BS25"/>
    <mergeCell ref="IB27:IH29"/>
    <mergeCell ref="IL27:IV29"/>
    <mergeCell ref="JO27:JY29"/>
    <mergeCell ref="EG30:EN36"/>
    <mergeCell ref="U31:AA33"/>
    <mergeCell ref="AB31:AL33"/>
    <mergeCell ref="AO31:AU33"/>
    <mergeCell ref="AV31:BF33"/>
    <mergeCell ref="BI31:BO33"/>
    <mergeCell ref="BP31:BS33"/>
    <mergeCell ref="GM27:GS29"/>
    <mergeCell ref="GT27:HD29"/>
    <mergeCell ref="HG27:HM29"/>
    <mergeCell ref="HN27:HQ29"/>
    <mergeCell ref="HR27:HT29"/>
    <mergeCell ref="HU27:HX29"/>
    <mergeCell ref="BW27:BZ29"/>
    <mergeCell ref="CD27:CJ29"/>
    <mergeCell ref="CN27:CX29"/>
    <mergeCell ref="DR27:EB29"/>
    <mergeCell ref="FS27:FY29"/>
    <mergeCell ref="FZ27:GJ29"/>
    <mergeCell ref="IB31:IH33"/>
    <mergeCell ref="IL31:IV33"/>
    <mergeCell ref="U36:Z38"/>
    <mergeCell ref="AA36:AF38"/>
    <mergeCell ref="AG36:BE38"/>
    <mergeCell ref="BF36:BM38"/>
    <mergeCell ref="BN36:BV38"/>
    <mergeCell ref="BW36:CE38"/>
    <mergeCell ref="CF36:CK38"/>
    <mergeCell ref="CL36:CS38"/>
    <mergeCell ref="GM31:GS33"/>
    <mergeCell ref="GT31:HD33"/>
    <mergeCell ref="HG31:HM33"/>
    <mergeCell ref="HN31:HQ33"/>
    <mergeCell ref="HR31:HT33"/>
    <mergeCell ref="HU31:HX33"/>
    <mergeCell ref="BT31:BV33"/>
    <mergeCell ref="BW31:BZ33"/>
    <mergeCell ref="CD31:CJ33"/>
    <mergeCell ref="CN31:CX33"/>
    <mergeCell ref="FS31:FY33"/>
    <mergeCell ref="FZ31:GJ33"/>
    <mergeCell ref="IL36:IV38"/>
    <mergeCell ref="IZ36:JF38"/>
    <mergeCell ref="JK36:JU38"/>
    <mergeCell ref="U39:Z41"/>
    <mergeCell ref="AA39:AF41"/>
    <mergeCell ref="AG39:BE41"/>
    <mergeCell ref="BF39:BM41"/>
    <mergeCell ref="BN39:BV41"/>
    <mergeCell ref="BW39:CE41"/>
    <mergeCell ref="CF39:CK41"/>
    <mergeCell ref="FZ36:GJ38"/>
    <mergeCell ref="GM36:GS38"/>
    <mergeCell ref="GT36:HD38"/>
    <mergeCell ref="HG36:HM38"/>
    <mergeCell ref="HN36:HX38"/>
    <mergeCell ref="IB36:IH38"/>
    <mergeCell ref="CT36:CY38"/>
    <mergeCell ref="CZ36:DE38"/>
    <mergeCell ref="DF36:DM38"/>
    <mergeCell ref="DN36:DS38"/>
    <mergeCell ref="DT36:EB38"/>
    <mergeCell ref="FS36:FY38"/>
    <mergeCell ref="IB40:IH42"/>
    <mergeCell ref="IL40:IV42"/>
    <mergeCell ref="U42:Z44"/>
    <mergeCell ref="AA42:AF44"/>
    <mergeCell ref="AG42:BE44"/>
    <mergeCell ref="BF42:BM44"/>
    <mergeCell ref="BN42:BV44"/>
    <mergeCell ref="FS40:FY42"/>
    <mergeCell ref="FZ40:GJ42"/>
    <mergeCell ref="GM40:GS42"/>
    <mergeCell ref="GT40:HD42"/>
    <mergeCell ref="CL39:CS41"/>
    <mergeCell ref="CT39:CY41"/>
    <mergeCell ref="CZ39:DE41"/>
    <mergeCell ref="DF39:DM41"/>
    <mergeCell ref="DN39:DS41"/>
    <mergeCell ref="DW39:EB41"/>
    <mergeCell ref="GM44:GS46"/>
    <mergeCell ref="GT44:HD46"/>
    <mergeCell ref="CL42:CS44"/>
    <mergeCell ref="CT42:CY44"/>
    <mergeCell ref="CZ42:DE44"/>
    <mergeCell ref="DF42:DM44"/>
    <mergeCell ref="DW42:EB44"/>
    <mergeCell ref="FS44:FY46"/>
    <mergeCell ref="FZ44:GJ46"/>
    <mergeCell ref="IZ40:JG42"/>
    <mergeCell ref="JK40:JU42"/>
    <mergeCell ref="EG41:EQ42"/>
    <mergeCell ref="HG40:HM42"/>
    <mergeCell ref="HN40:HX42"/>
    <mergeCell ref="IL44:IV46"/>
    <mergeCell ref="IB44:IK46"/>
    <mergeCell ref="U48:Z50"/>
    <mergeCell ref="AA48:AF50"/>
    <mergeCell ref="AG48:BE50"/>
    <mergeCell ref="BN48:BV50"/>
    <mergeCell ref="BW48:CE50"/>
    <mergeCell ref="CF48:CK50"/>
    <mergeCell ref="IZ44:JF46"/>
    <mergeCell ref="JK44:JU46"/>
    <mergeCell ref="U45:Z47"/>
    <mergeCell ref="AA45:AF47"/>
    <mergeCell ref="AG45:BE47"/>
    <mergeCell ref="BN45:BV47"/>
    <mergeCell ref="BW45:CE47"/>
    <mergeCell ref="CF45:CK47"/>
    <mergeCell ref="CL45:CS47"/>
    <mergeCell ref="CT45:CY47"/>
    <mergeCell ref="DN42:DS44"/>
    <mergeCell ref="HD51:HK53"/>
    <mergeCell ref="HG44:HM46"/>
    <mergeCell ref="HN44:HX46"/>
    <mergeCell ref="BW42:CE44"/>
    <mergeCell ref="CF42:CK44"/>
    <mergeCell ref="CL48:CS50"/>
    <mergeCell ref="CT48:CY50"/>
    <mergeCell ref="CZ48:DE50"/>
    <mergeCell ref="DF48:DM50"/>
    <mergeCell ref="DN48:DS50"/>
    <mergeCell ref="DW48:EB50"/>
    <mergeCell ref="CZ45:DE47"/>
    <mergeCell ref="DF45:DM47"/>
    <mergeCell ref="DN45:DS47"/>
    <mergeCell ref="DW45:EB47"/>
    <mergeCell ref="FY51:GD53"/>
    <mergeCell ref="HL51:HT53"/>
    <mergeCell ref="JL48:JQ50"/>
    <mergeCell ref="JR48:JZ50"/>
    <mergeCell ref="U51:Z53"/>
    <mergeCell ref="AA51:AF53"/>
    <mergeCell ref="AG51:BE53"/>
    <mergeCell ref="BN51:BV53"/>
    <mergeCell ref="BW51:CE53"/>
    <mergeCell ref="CF51:CK53"/>
    <mergeCell ref="CL51:CS53"/>
    <mergeCell ref="CT51:CY53"/>
    <mergeCell ref="HU48:IC50"/>
    <mergeCell ref="ID48:II50"/>
    <mergeCell ref="IJ48:IQ50"/>
    <mergeCell ref="IR48:IW50"/>
    <mergeCell ref="IX48:JC50"/>
    <mergeCell ref="JD48:JK50"/>
    <mergeCell ref="EG48:EN54"/>
    <mergeCell ref="FS48:FX50"/>
    <mergeCell ref="FY48:GD50"/>
    <mergeCell ref="GE48:HC50"/>
    <mergeCell ref="HD48:HK50"/>
    <mergeCell ref="FY54:GD56"/>
    <mergeCell ref="HL48:HT50"/>
    <mergeCell ref="GE51:HC53"/>
    <mergeCell ref="ID57:II59"/>
    <mergeCell ref="JL51:JQ53"/>
    <mergeCell ref="JU51:JZ53"/>
    <mergeCell ref="U54:Z56"/>
    <mergeCell ref="AA54:AF56"/>
    <mergeCell ref="AG54:BE56"/>
    <mergeCell ref="BN54:BV56"/>
    <mergeCell ref="BW54:CE56"/>
    <mergeCell ref="CF54:CK56"/>
    <mergeCell ref="CL54:CS56"/>
    <mergeCell ref="CT54:CY56"/>
    <mergeCell ref="HU51:IC53"/>
    <mergeCell ref="ID51:II53"/>
    <mergeCell ref="IJ51:IQ53"/>
    <mergeCell ref="IR51:IW53"/>
    <mergeCell ref="IX51:JC53"/>
    <mergeCell ref="JD51:JK53"/>
    <mergeCell ref="CZ51:DE53"/>
    <mergeCell ref="DF51:DM53"/>
    <mergeCell ref="DN51:DS53"/>
    <mergeCell ref="DW51:EB53"/>
    <mergeCell ref="FS51:FX53"/>
    <mergeCell ref="GE57:HC59"/>
    <mergeCell ref="GE54:HC56"/>
    <mergeCell ref="HL57:HT59"/>
    <mergeCell ref="HU57:IC59"/>
    <mergeCell ref="IX54:JC56"/>
    <mergeCell ref="JD54:JK56"/>
    <mergeCell ref="JL54:JQ56"/>
    <mergeCell ref="JU54:JZ56"/>
    <mergeCell ref="U57:Z59"/>
    <mergeCell ref="AA57:AF59"/>
    <mergeCell ref="AG57:BE59"/>
    <mergeCell ref="BN57:BV59"/>
    <mergeCell ref="BW57:CE59"/>
    <mergeCell ref="CF57:CK59"/>
    <mergeCell ref="HD54:HK56"/>
    <mergeCell ref="HL54:HT56"/>
    <mergeCell ref="HU54:IC56"/>
    <mergeCell ref="ID54:II56"/>
    <mergeCell ref="IJ54:IQ56"/>
    <mergeCell ref="IR54:IW56"/>
    <mergeCell ref="CZ54:DE56"/>
    <mergeCell ref="DF54:DM56"/>
    <mergeCell ref="DN54:DS56"/>
    <mergeCell ref="DW54:EB56"/>
    <mergeCell ref="FS54:FX56"/>
    <mergeCell ref="CL57:CS59"/>
    <mergeCell ref="GE60:HC62"/>
    <mergeCell ref="HL60:HT62"/>
    <mergeCell ref="HU60:IC62"/>
    <mergeCell ref="ID60:II62"/>
    <mergeCell ref="U60:Z62"/>
    <mergeCell ref="AA60:AF62"/>
    <mergeCell ref="AG60:BE62"/>
    <mergeCell ref="BN60:BV62"/>
    <mergeCell ref="BW60:CE62"/>
    <mergeCell ref="CF60:CK62"/>
    <mergeCell ref="CT57:CY59"/>
    <mergeCell ref="DF57:DM59"/>
    <mergeCell ref="DW57:EB59"/>
    <mergeCell ref="FS57:FX59"/>
    <mergeCell ref="FY57:GD59"/>
    <mergeCell ref="CL60:CS62"/>
    <mergeCell ref="CT60:CY62"/>
    <mergeCell ref="CZ60:DE62"/>
    <mergeCell ref="DF60:DM62"/>
    <mergeCell ref="DN60:DS62"/>
    <mergeCell ref="DW60:EB62"/>
    <mergeCell ref="FS60:FX62"/>
    <mergeCell ref="FY60:GD62"/>
    <mergeCell ref="IX57:JC59"/>
    <mergeCell ref="JD57:JK59"/>
    <mergeCell ref="JL57:JQ59"/>
    <mergeCell ref="IJ60:IQ62"/>
    <mergeCell ref="IR60:IW62"/>
    <mergeCell ref="IX60:JC62"/>
    <mergeCell ref="JD60:JK62"/>
    <mergeCell ref="JL60:JQ62"/>
    <mergeCell ref="JU60:JZ62"/>
    <mergeCell ref="IJ57:IQ59"/>
    <mergeCell ref="IR57:IW59"/>
    <mergeCell ref="JU57:JZ59"/>
    <mergeCell ref="IJ63:IQ65"/>
    <mergeCell ref="IR63:IW65"/>
    <mergeCell ref="IX63:JC65"/>
    <mergeCell ref="JD63:JK65"/>
    <mergeCell ref="JL63:JQ65"/>
    <mergeCell ref="JU63:JZ65"/>
    <mergeCell ref="FS63:FX65"/>
    <mergeCell ref="FY63:GD65"/>
    <mergeCell ref="GE63:HC65"/>
    <mergeCell ref="HL63:HT65"/>
    <mergeCell ref="HU63:IC65"/>
    <mergeCell ref="ID63:II65"/>
    <mergeCell ref="IJ66:IQ68"/>
    <mergeCell ref="IR66:IW68"/>
    <mergeCell ref="IX66:JC68"/>
    <mergeCell ref="JD66:JK68"/>
    <mergeCell ref="JL66:JQ68"/>
    <mergeCell ref="JU66:JZ68"/>
    <mergeCell ref="FS66:FX68"/>
    <mergeCell ref="FY66:GD68"/>
    <mergeCell ref="GE66:HC68"/>
    <mergeCell ref="HL66:HT68"/>
    <mergeCell ref="HU66:IC68"/>
    <mergeCell ref="ID66:II68"/>
    <mergeCell ref="BB79:CA93"/>
    <mergeCell ref="IJ72:IQ74"/>
    <mergeCell ref="IR72:IW74"/>
    <mergeCell ref="IX72:JC74"/>
    <mergeCell ref="JD72:JK74"/>
    <mergeCell ref="JL72:JQ74"/>
    <mergeCell ref="JU72:JZ74"/>
    <mergeCell ref="IJ69:IQ71"/>
    <mergeCell ref="IR69:IW71"/>
    <mergeCell ref="JD69:JK71"/>
    <mergeCell ref="JU69:JZ71"/>
    <mergeCell ref="FS72:FX74"/>
    <mergeCell ref="FY72:GD74"/>
    <mergeCell ref="GE72:HC74"/>
    <mergeCell ref="HL72:HT74"/>
    <mergeCell ref="HU72:IC74"/>
    <mergeCell ref="ID72:II74"/>
    <mergeCell ref="FS69:FX71"/>
    <mergeCell ref="FY69:GD71"/>
    <mergeCell ref="GE69:HC71"/>
    <mergeCell ref="HL69:HT71"/>
    <mergeCell ref="HU69:IC71"/>
    <mergeCell ref="ID69:II71"/>
  </mergeCells>
  <pageMargins left="0.7" right="0.7" top="0.75" bottom="0.75" header="0.3" footer="0.3"/>
  <pageSetup orientation="portrait" horizontalDpi="4294967293" vertic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G335"/>
  <sheetViews>
    <sheetView showGridLines="0" topLeftCell="A55" zoomScale="111" zoomScaleNormal="160" zoomScalePageLayoutView="160" workbookViewId="0">
      <selection activeCell="P88" sqref="P88:DK90"/>
    </sheetView>
  </sheetViews>
  <sheetFormatPr baseColWidth="10" defaultColWidth="2" defaultRowHeight="15" customHeight="1" x14ac:dyDescent="0.2"/>
  <cols>
    <col min="14" max="14" width="2.33203125" bestFit="1" customWidth="1"/>
    <col min="15" max="15" width="2.6640625" bestFit="1" customWidth="1"/>
    <col min="16" max="16" width="2.5" bestFit="1" customWidth="1"/>
    <col min="17" max="17" width="2.6640625" bestFit="1" customWidth="1"/>
    <col min="18" max="18" width="2.5" bestFit="1" customWidth="1"/>
    <col min="20" max="20" width="2.33203125" bestFit="1" customWidth="1"/>
    <col min="35" max="35" width="2.33203125" bestFit="1" customWidth="1"/>
    <col min="47" max="48" width="2.5" bestFit="1" customWidth="1"/>
    <col min="83" max="83" width="2.5" bestFit="1" customWidth="1"/>
    <col min="144" max="144" width="2.83203125" bestFit="1" customWidth="1"/>
    <col min="210" max="210" width="2" customWidth="1"/>
    <col min="212" max="212" width="2.5" customWidth="1"/>
    <col min="218" max="218" width="2.5" customWidth="1"/>
    <col min="272" max="272" width="2.83203125" customWidth="1"/>
    <col min="401" max="401" width="2.83203125" customWidth="1"/>
    <col min="514" max="514" width="2" customWidth="1"/>
  </cols>
  <sheetData>
    <row r="1" spans="1:553" ht="15" customHeight="1" x14ac:dyDescent="0.25">
      <c r="A1" s="83"/>
      <c r="B1" s="83"/>
      <c r="C1" s="83"/>
      <c r="D1" s="83"/>
      <c r="E1" s="83"/>
      <c r="F1" s="83"/>
      <c r="G1" s="83"/>
      <c r="H1" s="83"/>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83"/>
      <c r="BC1" s="83"/>
      <c r="BD1" s="83"/>
      <c r="BE1" s="83"/>
      <c r="BF1" s="83"/>
      <c r="BG1" s="83"/>
      <c r="BH1" s="83"/>
      <c r="BI1" s="83"/>
      <c r="BJ1" s="83"/>
      <c r="BK1" s="83"/>
      <c r="BL1" s="83"/>
      <c r="BM1" s="83"/>
      <c r="BN1" s="83"/>
      <c r="BO1" s="83"/>
      <c r="BP1" s="83"/>
      <c r="BQ1" s="83"/>
      <c r="BR1" s="83"/>
      <c r="BS1" s="83"/>
      <c r="BT1" s="83"/>
      <c r="BU1" s="83"/>
      <c r="BV1" s="83"/>
      <c r="BW1" s="83"/>
      <c r="BX1" s="83"/>
      <c r="BY1" s="83"/>
      <c r="BZ1" s="83"/>
      <c r="CA1" s="83"/>
      <c r="CB1" s="83"/>
      <c r="CC1" s="83"/>
      <c r="CD1" s="83"/>
      <c r="CE1" s="83"/>
      <c r="CF1" s="83"/>
      <c r="CG1" s="83"/>
      <c r="CH1" s="83"/>
      <c r="CI1" s="83"/>
      <c r="CJ1" s="83"/>
      <c r="CK1" s="83"/>
      <c r="CL1" s="83"/>
      <c r="CM1" s="83"/>
      <c r="CN1" s="83"/>
      <c r="CO1" s="83"/>
      <c r="CP1" s="83"/>
      <c r="CQ1" s="83"/>
      <c r="CR1" s="83"/>
      <c r="CS1" s="83"/>
      <c r="CT1" s="83"/>
      <c r="CU1" s="83"/>
      <c r="CV1" s="83"/>
      <c r="CW1" s="83"/>
      <c r="CX1" s="83"/>
      <c r="CY1" s="83"/>
      <c r="CZ1" s="83"/>
      <c r="DA1" s="83"/>
      <c r="DB1" s="83"/>
      <c r="DC1" s="83"/>
      <c r="DD1" s="83"/>
      <c r="DE1" s="83"/>
      <c r="DF1" s="83"/>
      <c r="DG1" s="83"/>
      <c r="DH1" s="83"/>
      <c r="DI1" s="83"/>
      <c r="DJ1" s="83"/>
      <c r="DK1" s="83"/>
      <c r="DL1" s="83"/>
      <c r="DM1" s="83"/>
      <c r="DN1" s="83"/>
      <c r="DO1" s="83"/>
      <c r="DP1" s="83"/>
      <c r="DQ1" s="83"/>
      <c r="DR1" s="83"/>
      <c r="DS1" s="83"/>
      <c r="DT1" s="83"/>
      <c r="DU1" s="83"/>
      <c r="DV1" s="83"/>
      <c r="DW1" s="83"/>
      <c r="DX1" s="83"/>
      <c r="DY1" s="83"/>
      <c r="DZ1" s="83"/>
      <c r="EA1" s="83"/>
      <c r="EB1" s="83"/>
      <c r="EC1" s="83"/>
      <c r="ED1" s="83"/>
      <c r="EE1" s="83"/>
      <c r="EF1" s="83"/>
      <c r="EG1" s="83"/>
      <c r="EH1" s="83"/>
      <c r="EI1" s="83"/>
      <c r="EJ1" s="83"/>
      <c r="EK1" s="83"/>
      <c r="EL1" s="83"/>
      <c r="EM1" s="83"/>
      <c r="EN1" s="83"/>
      <c r="EO1" s="83"/>
      <c r="EP1" s="83"/>
      <c r="EQ1" s="83"/>
      <c r="ER1" s="83"/>
      <c r="ES1" s="83"/>
      <c r="ET1" s="83"/>
      <c r="EU1" s="83"/>
      <c r="EV1" s="83"/>
      <c r="EW1" s="83"/>
      <c r="EX1" s="83"/>
      <c r="EY1" s="83"/>
      <c r="EZ1" s="83"/>
      <c r="FA1" s="83"/>
      <c r="FB1" s="83"/>
      <c r="FC1" s="83"/>
      <c r="FD1" s="83"/>
      <c r="FE1" s="83"/>
      <c r="FF1" s="83"/>
      <c r="FG1" s="83"/>
      <c r="FH1" s="83"/>
      <c r="FI1" s="83"/>
      <c r="FJ1" s="83"/>
      <c r="FK1" s="83"/>
      <c r="FL1" s="83"/>
      <c r="FM1" s="83"/>
      <c r="FN1" s="83"/>
      <c r="FO1" s="83"/>
      <c r="FP1" s="83"/>
      <c r="FQ1" s="83"/>
      <c r="FR1" s="83"/>
      <c r="FS1" s="83"/>
      <c r="FT1" s="83"/>
      <c r="FU1" s="83"/>
      <c r="FV1" s="83"/>
      <c r="FW1" s="83"/>
      <c r="FX1" s="83"/>
      <c r="FY1" s="83"/>
      <c r="FZ1" s="83"/>
      <c r="GA1" s="83"/>
      <c r="GB1" s="83"/>
      <c r="GC1" s="83"/>
      <c r="GD1" s="83"/>
      <c r="GE1" s="83"/>
      <c r="GF1" s="83"/>
      <c r="GG1" s="83"/>
      <c r="GH1" s="83"/>
      <c r="GI1" s="83"/>
      <c r="GJ1" s="83"/>
      <c r="GK1" s="83"/>
      <c r="GL1" s="83"/>
      <c r="GM1" s="83"/>
      <c r="GN1" s="83"/>
      <c r="GO1" s="83"/>
      <c r="GP1" s="83"/>
      <c r="GQ1" s="83"/>
      <c r="GR1" s="83"/>
      <c r="GS1" s="83"/>
      <c r="GT1" s="83"/>
      <c r="GU1" s="83"/>
      <c r="GV1" s="83"/>
      <c r="GW1" s="83"/>
      <c r="GX1" s="83"/>
      <c r="GY1" s="83"/>
      <c r="GZ1" s="83"/>
      <c r="HA1" s="83"/>
      <c r="HB1" s="83"/>
      <c r="HC1" s="83"/>
      <c r="HD1" s="83"/>
      <c r="HE1" s="83"/>
      <c r="HF1" s="83"/>
      <c r="HG1" s="83"/>
      <c r="HH1" s="83"/>
      <c r="HI1" s="83"/>
      <c r="HJ1" s="83"/>
      <c r="HK1" s="83"/>
      <c r="HL1" s="83"/>
      <c r="HM1" s="83"/>
      <c r="HN1" s="83"/>
      <c r="HO1" s="83"/>
      <c r="HP1" s="83"/>
      <c r="HQ1" s="83"/>
      <c r="HR1" s="83"/>
      <c r="HS1" s="83"/>
      <c r="HT1" s="83"/>
      <c r="HU1" s="83"/>
      <c r="HV1" s="83"/>
      <c r="HW1" s="83"/>
      <c r="HX1" s="83"/>
      <c r="HY1" s="83"/>
      <c r="HZ1" s="83"/>
      <c r="IA1" s="83"/>
      <c r="IB1" s="83"/>
      <c r="IC1" s="83"/>
      <c r="ID1" s="83"/>
      <c r="IE1" s="83"/>
      <c r="IF1" s="83"/>
      <c r="IG1" s="83"/>
      <c r="IH1" s="83"/>
      <c r="II1" s="83"/>
      <c r="IJ1" s="83"/>
      <c r="IK1" s="83"/>
      <c r="IL1" s="83"/>
      <c r="IM1" s="83"/>
      <c r="IN1" s="83"/>
      <c r="IO1" s="83"/>
      <c r="IP1" s="83"/>
      <c r="IQ1" s="83"/>
      <c r="IR1" s="83"/>
      <c r="IS1" s="83"/>
      <c r="IT1" s="83"/>
      <c r="IU1" s="83"/>
      <c r="IV1" s="83"/>
      <c r="IW1" s="83"/>
      <c r="IX1" s="83"/>
      <c r="IY1" s="83"/>
      <c r="IZ1" s="83"/>
      <c r="JA1" s="83"/>
      <c r="JB1" s="83"/>
      <c r="JC1" s="83"/>
      <c r="JD1" s="83"/>
      <c r="JE1" s="83"/>
      <c r="JF1" s="83"/>
      <c r="JG1" s="83"/>
      <c r="JH1" s="83"/>
      <c r="JI1" s="83"/>
      <c r="JJ1" s="83"/>
      <c r="JK1" s="83"/>
      <c r="JL1" s="83"/>
      <c r="JM1" s="83"/>
      <c r="JN1" s="83"/>
      <c r="JO1" s="83"/>
      <c r="JP1" s="83"/>
      <c r="JQ1" s="83"/>
      <c r="JR1" s="83"/>
      <c r="JS1" s="83"/>
      <c r="JT1" s="83"/>
      <c r="JU1" s="83"/>
      <c r="JV1" s="83"/>
      <c r="JW1" s="83"/>
      <c r="JX1" s="83"/>
      <c r="JY1" s="83"/>
      <c r="JZ1" s="83"/>
      <c r="KA1" s="83"/>
      <c r="KB1" s="83"/>
      <c r="KC1" s="83"/>
      <c r="KD1" s="83"/>
      <c r="KE1" s="83"/>
      <c r="KF1" s="83"/>
      <c r="KG1" s="83"/>
      <c r="KH1" s="83"/>
      <c r="KI1" s="83"/>
      <c r="KJ1" s="83"/>
      <c r="KK1" s="83"/>
      <c r="KL1" s="83"/>
      <c r="KM1" s="83"/>
      <c r="KN1" s="83"/>
      <c r="KO1" s="83"/>
      <c r="KP1" s="83"/>
      <c r="KQ1" s="83"/>
      <c r="KR1" s="83"/>
      <c r="KS1" s="83"/>
      <c r="KT1" s="83"/>
      <c r="KU1" s="83"/>
      <c r="KV1" s="83"/>
      <c r="KW1" s="83"/>
      <c r="KX1" s="83"/>
      <c r="KY1" s="83"/>
      <c r="KZ1" s="83"/>
      <c r="LA1" s="83"/>
      <c r="LB1" s="83"/>
      <c r="LC1" s="83"/>
      <c r="LD1" s="83"/>
      <c r="LE1" s="83"/>
      <c r="LF1" s="83"/>
      <c r="LG1" s="83"/>
      <c r="LH1" s="83"/>
      <c r="LI1" s="83"/>
      <c r="LJ1" s="83"/>
      <c r="LK1" s="83"/>
      <c r="LL1" s="83"/>
      <c r="LM1" s="83"/>
      <c r="LN1" s="83"/>
      <c r="LO1" s="83"/>
      <c r="LP1" s="83"/>
      <c r="LQ1" s="83"/>
      <c r="LR1" s="83"/>
      <c r="LS1" s="83"/>
      <c r="LT1" s="83"/>
      <c r="LU1" s="83"/>
      <c r="LV1" s="83"/>
      <c r="LW1" s="83"/>
      <c r="LX1" s="83"/>
      <c r="LY1" s="83"/>
      <c r="LZ1" s="83"/>
      <c r="MA1" s="83"/>
      <c r="MB1" s="83"/>
      <c r="MC1" s="83"/>
      <c r="MD1" s="83"/>
      <c r="ME1" s="83"/>
      <c r="MF1" s="83"/>
      <c r="MG1" s="83"/>
      <c r="MH1" s="83"/>
      <c r="MI1" s="83"/>
      <c r="MJ1" s="83"/>
      <c r="MK1" s="83"/>
      <c r="ML1" s="83"/>
      <c r="MM1" s="83"/>
      <c r="MN1" s="83"/>
      <c r="MO1" s="83"/>
      <c r="MP1" s="83"/>
      <c r="MQ1" s="83"/>
      <c r="MR1" s="83"/>
      <c r="MS1" s="83"/>
      <c r="MT1" s="83"/>
      <c r="MU1" s="83"/>
      <c r="MV1" s="83"/>
      <c r="MW1" s="83"/>
      <c r="MX1" s="83"/>
      <c r="MY1" s="83"/>
      <c r="MZ1" s="83"/>
      <c r="NA1" s="83"/>
      <c r="NB1" s="83"/>
      <c r="NC1" s="83"/>
      <c r="ND1" s="83"/>
      <c r="NE1" s="83"/>
      <c r="NF1" s="83"/>
      <c r="NG1" s="83"/>
      <c r="NH1" s="83"/>
      <c r="NI1" s="83"/>
      <c r="NJ1" s="83"/>
      <c r="NK1" s="83"/>
      <c r="NL1" s="83"/>
      <c r="NM1" s="83"/>
      <c r="NN1" s="83"/>
      <c r="NO1" s="83"/>
      <c r="NP1" s="83"/>
      <c r="NQ1" s="83"/>
      <c r="NR1" s="83"/>
      <c r="NS1" s="83"/>
      <c r="NT1" s="83"/>
      <c r="NU1" s="83"/>
      <c r="NV1" s="83"/>
      <c r="NW1" s="83"/>
      <c r="NX1" s="83"/>
      <c r="NY1" s="83"/>
      <c r="NZ1" s="83"/>
      <c r="OA1" s="83"/>
      <c r="OB1" s="83"/>
      <c r="OC1" s="83"/>
      <c r="OD1" s="83"/>
      <c r="OE1" s="83"/>
      <c r="OF1" s="83"/>
      <c r="OG1" s="83"/>
      <c r="OH1" s="83"/>
      <c r="OI1" s="83"/>
      <c r="OJ1" s="83"/>
      <c r="OK1" s="83"/>
      <c r="OL1" s="83"/>
      <c r="OM1" s="83"/>
      <c r="ON1" s="83"/>
      <c r="OO1" s="83"/>
      <c r="OP1" s="83"/>
      <c r="OQ1" s="83"/>
      <c r="OR1" s="83"/>
      <c r="OS1" s="83"/>
      <c r="OT1" s="83"/>
      <c r="OU1" s="83"/>
      <c r="OV1" s="83"/>
      <c r="OW1" s="83"/>
      <c r="OX1" s="83"/>
      <c r="OY1" s="83"/>
      <c r="OZ1" s="83"/>
      <c r="PA1" s="83"/>
      <c r="PB1" s="83"/>
      <c r="PC1" s="83"/>
      <c r="PD1" s="83"/>
      <c r="PE1" s="83"/>
      <c r="PF1" s="83"/>
      <c r="PG1" s="83"/>
      <c r="PH1" s="83"/>
      <c r="PI1" s="83"/>
      <c r="PJ1" s="83"/>
      <c r="PK1" s="83"/>
      <c r="PL1" s="83"/>
      <c r="PM1" s="83"/>
      <c r="PN1" s="83"/>
      <c r="PO1" s="83"/>
      <c r="PP1" s="83"/>
      <c r="PQ1" s="83"/>
      <c r="PR1" s="83"/>
      <c r="PS1" s="83"/>
      <c r="PT1" s="83"/>
      <c r="PU1" s="83"/>
      <c r="PV1" s="83"/>
      <c r="PW1" s="83"/>
      <c r="PX1" s="83"/>
      <c r="PY1" s="83"/>
      <c r="PZ1" s="83"/>
      <c r="QA1" s="83"/>
      <c r="QB1" s="83"/>
      <c r="QC1" s="83"/>
      <c r="QD1" s="83"/>
      <c r="QE1" s="83"/>
      <c r="QF1" s="83"/>
      <c r="QG1" s="83"/>
      <c r="QH1" s="83"/>
      <c r="QI1" s="83"/>
      <c r="QJ1" s="83"/>
      <c r="QK1" s="83"/>
      <c r="QL1" s="83"/>
      <c r="QM1" s="83"/>
      <c r="QN1" s="83"/>
      <c r="QO1" s="83"/>
      <c r="QP1" s="83"/>
      <c r="QQ1" s="83"/>
      <c r="QR1" s="83"/>
      <c r="QS1" s="83"/>
      <c r="QT1" s="83"/>
      <c r="QU1" s="83"/>
      <c r="QV1" s="83"/>
      <c r="QW1" s="83"/>
      <c r="QX1" s="83"/>
      <c r="QY1" s="83"/>
      <c r="QZ1" s="83"/>
      <c r="RA1" s="83"/>
      <c r="RB1" s="83"/>
      <c r="RC1" s="83"/>
      <c r="RD1" s="83"/>
      <c r="RE1" s="83"/>
      <c r="RF1" s="83"/>
      <c r="RG1" s="83"/>
      <c r="RH1" s="83"/>
      <c r="RI1" s="83"/>
      <c r="RJ1" s="83"/>
      <c r="RK1" s="83"/>
      <c r="RL1" s="83"/>
      <c r="RM1" s="83"/>
      <c r="RN1" s="83"/>
      <c r="RO1" s="83"/>
      <c r="RP1" s="83"/>
      <c r="RQ1" s="83"/>
      <c r="RR1" s="83"/>
      <c r="RS1" s="83"/>
      <c r="RT1" s="83"/>
      <c r="RU1" s="83"/>
      <c r="RV1" s="83"/>
      <c r="RW1" s="83"/>
      <c r="RX1" s="83"/>
      <c r="RY1" s="83"/>
      <c r="RZ1" s="83"/>
      <c r="SA1" s="83"/>
      <c r="SB1" s="83"/>
      <c r="SC1" s="83"/>
      <c r="SD1" s="83"/>
      <c r="SE1" s="83"/>
      <c r="SF1" s="83"/>
      <c r="SG1" s="83"/>
      <c r="SH1" s="83"/>
      <c r="SI1" s="83"/>
      <c r="SJ1" s="83"/>
      <c r="SK1" s="83"/>
      <c r="SL1" s="83"/>
      <c r="SM1" s="83"/>
      <c r="SN1" s="83"/>
      <c r="SO1" s="83"/>
      <c r="SP1" s="83"/>
      <c r="SQ1" s="83"/>
      <c r="SR1" s="83"/>
      <c r="SS1" s="83"/>
      <c r="ST1" s="83"/>
      <c r="SU1" s="2"/>
      <c r="SV1" s="2"/>
      <c r="SW1" s="2"/>
      <c r="SX1" s="2"/>
      <c r="SY1" s="2"/>
      <c r="SZ1" s="2"/>
      <c r="TA1" s="2"/>
      <c r="TB1" s="2"/>
      <c r="TC1" s="2"/>
      <c r="TD1" s="2"/>
      <c r="TE1" s="2"/>
      <c r="TF1" s="2"/>
      <c r="TG1" s="2"/>
      <c r="TH1" s="2"/>
      <c r="TI1" s="2"/>
      <c r="TJ1" s="83"/>
      <c r="TK1" s="83"/>
      <c r="TL1" s="83" t="s">
        <v>668</v>
      </c>
      <c r="TM1" s="83"/>
      <c r="TN1" s="83"/>
      <c r="TO1" s="83"/>
      <c r="TP1" s="83"/>
      <c r="TQ1" s="83"/>
      <c r="TR1" s="83"/>
      <c r="TS1" s="83"/>
      <c r="TT1" s="83"/>
      <c r="TU1" s="83"/>
      <c r="TV1" s="83"/>
      <c r="TW1" s="83"/>
      <c r="TX1" s="83"/>
      <c r="TY1" s="83"/>
      <c r="TZ1" s="83"/>
      <c r="UA1" s="83"/>
      <c r="UB1" s="83"/>
      <c r="UC1" s="83"/>
      <c r="UD1" s="83"/>
      <c r="UE1" s="83"/>
      <c r="UF1" s="83"/>
      <c r="UG1" s="83"/>
    </row>
    <row r="2" spans="1:553" ht="15" customHeight="1" x14ac:dyDescent="0.25">
      <c r="A2" s="83"/>
      <c r="B2" s="83"/>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c r="DC2" s="83"/>
      <c r="DD2" s="83"/>
      <c r="DE2" s="83"/>
      <c r="DF2" s="83"/>
      <c r="DG2" s="83"/>
      <c r="DH2" s="83"/>
      <c r="DI2" s="83"/>
      <c r="DJ2" s="83"/>
      <c r="DK2" s="83"/>
      <c r="DL2" s="83"/>
      <c r="DM2" s="83"/>
      <c r="DN2" s="83"/>
      <c r="DO2" s="83"/>
      <c r="DP2" s="83"/>
      <c r="DQ2" s="83"/>
      <c r="DR2" s="83"/>
      <c r="DS2" s="83"/>
      <c r="DT2" s="83"/>
      <c r="DU2" s="83"/>
      <c r="DV2" s="83"/>
      <c r="DW2" s="83"/>
      <c r="DX2" s="83"/>
      <c r="DY2" s="83"/>
      <c r="DZ2" s="83"/>
      <c r="EA2" s="83"/>
      <c r="EB2" s="83"/>
      <c r="EC2" s="83"/>
      <c r="ED2" s="83"/>
      <c r="EE2" s="83"/>
      <c r="EF2" s="83"/>
      <c r="EG2" s="83"/>
      <c r="EH2" s="83"/>
      <c r="EI2" s="83"/>
      <c r="EJ2" s="83"/>
      <c r="EK2" s="83"/>
      <c r="EL2" s="83"/>
      <c r="EM2" s="83"/>
      <c r="EN2" s="83"/>
      <c r="EO2" s="83"/>
      <c r="EP2" s="83"/>
      <c r="EQ2" s="83"/>
      <c r="ER2" s="83"/>
      <c r="ES2" s="83"/>
      <c r="ET2" s="83"/>
      <c r="EU2" s="83"/>
      <c r="EV2" s="83"/>
      <c r="EW2" s="83"/>
      <c r="EX2" s="83"/>
      <c r="EY2" s="83"/>
      <c r="EZ2" s="83"/>
      <c r="FA2" s="83"/>
      <c r="FB2" s="83"/>
      <c r="FC2" s="83"/>
      <c r="FD2" s="83"/>
      <c r="FE2" s="83"/>
      <c r="FF2" s="83"/>
      <c r="FG2" s="83"/>
      <c r="FH2" s="83"/>
      <c r="FI2" s="83"/>
      <c r="FJ2" s="83"/>
      <c r="FK2" s="83"/>
      <c r="FL2" s="83"/>
      <c r="FM2" s="83"/>
      <c r="FN2" s="83"/>
      <c r="FO2" s="83"/>
      <c r="FP2" s="83"/>
      <c r="FQ2" s="83"/>
      <c r="FR2" s="83"/>
      <c r="FS2" s="83"/>
      <c r="FT2" s="83"/>
      <c r="FU2" s="83"/>
      <c r="FV2" s="83"/>
      <c r="FW2" s="83"/>
      <c r="FX2" s="83"/>
      <c r="FY2" s="83"/>
      <c r="FZ2" s="83"/>
      <c r="GA2" s="83"/>
      <c r="GB2" s="83"/>
      <c r="GC2" s="83"/>
      <c r="GD2" s="83"/>
      <c r="GE2" s="83"/>
      <c r="GF2" s="83"/>
      <c r="GG2" s="83"/>
      <c r="GH2" s="83"/>
      <c r="GI2" s="83"/>
      <c r="GJ2" s="83"/>
      <c r="GK2" s="83"/>
      <c r="GL2" s="83"/>
      <c r="GM2" s="83"/>
      <c r="GN2" s="83"/>
      <c r="GO2" s="83"/>
      <c r="GP2" s="83"/>
      <c r="GQ2" s="83"/>
      <c r="GR2" s="83"/>
      <c r="GS2" s="83"/>
      <c r="GT2" s="83"/>
      <c r="GU2" s="83"/>
      <c r="GV2" s="83"/>
      <c r="GW2" s="83"/>
      <c r="GX2" s="83"/>
      <c r="GY2" s="83"/>
      <c r="GZ2" s="83"/>
      <c r="HA2" s="83"/>
      <c r="HB2" s="83"/>
      <c r="HC2" s="83"/>
      <c r="HD2" s="83"/>
      <c r="HE2" s="83"/>
      <c r="HF2" s="83"/>
      <c r="HG2" s="83"/>
      <c r="HH2" s="83"/>
      <c r="HI2" s="83"/>
      <c r="HJ2" s="83"/>
      <c r="HK2" s="83"/>
      <c r="HL2" s="83"/>
      <c r="HM2" s="83"/>
      <c r="HN2" s="83"/>
      <c r="HO2" s="83"/>
      <c r="HP2" s="83"/>
      <c r="HQ2" s="83"/>
      <c r="HR2" s="83"/>
      <c r="HS2" s="83"/>
      <c r="HT2" s="83"/>
      <c r="HU2" s="83"/>
      <c r="HV2" s="83"/>
      <c r="HW2" s="83"/>
      <c r="HX2" s="83"/>
      <c r="HY2" s="83"/>
      <c r="HZ2" s="83"/>
      <c r="IA2" s="83"/>
      <c r="IB2" s="83"/>
      <c r="IC2" s="83"/>
      <c r="ID2" s="83"/>
      <c r="IE2" s="83"/>
      <c r="IF2" s="83"/>
      <c r="IG2" s="83"/>
      <c r="IH2" s="83"/>
      <c r="II2" s="83"/>
      <c r="IJ2" s="83"/>
      <c r="IK2" s="83"/>
      <c r="IL2" s="83"/>
      <c r="IM2" s="83"/>
      <c r="IN2" s="83"/>
      <c r="IO2" s="83"/>
      <c r="IP2" s="83"/>
      <c r="IQ2" s="83"/>
      <c r="IR2" s="83"/>
      <c r="IS2" s="83"/>
      <c r="IT2" s="83"/>
      <c r="IU2" s="83"/>
      <c r="IV2" s="83"/>
      <c r="IW2" s="83"/>
      <c r="IX2" s="83"/>
      <c r="IY2" s="83"/>
      <c r="IZ2" s="83"/>
      <c r="JA2" s="83"/>
      <c r="JB2" s="83"/>
      <c r="JC2" s="83"/>
      <c r="JD2" s="83"/>
      <c r="JE2" s="83"/>
      <c r="JF2" s="83"/>
      <c r="JG2" s="83"/>
      <c r="JH2" s="83"/>
      <c r="JI2" s="83"/>
      <c r="JJ2" s="83"/>
      <c r="JK2" s="83"/>
      <c r="JL2" s="83"/>
      <c r="JM2" s="83"/>
      <c r="JN2" s="83"/>
      <c r="JO2" s="83"/>
      <c r="JP2" s="83"/>
      <c r="JQ2" s="83"/>
      <c r="JR2" s="83"/>
      <c r="JS2" s="83"/>
      <c r="JT2" s="83"/>
      <c r="JU2" s="83"/>
      <c r="JV2" s="83"/>
      <c r="JW2" s="83"/>
      <c r="JX2" s="83"/>
      <c r="JY2" s="83"/>
      <c r="JZ2" s="83"/>
      <c r="KA2" s="83"/>
      <c r="KB2" s="83"/>
      <c r="KC2" s="83"/>
      <c r="KD2" s="83"/>
      <c r="KE2" s="83"/>
      <c r="KF2" s="83"/>
      <c r="KG2" s="83"/>
      <c r="KH2" s="83"/>
      <c r="KI2" s="83"/>
      <c r="KJ2" s="83"/>
      <c r="KK2" s="83"/>
      <c r="KL2" s="83"/>
      <c r="KM2" s="83"/>
      <c r="KN2" s="83"/>
      <c r="KO2" s="83"/>
      <c r="KP2" s="83"/>
      <c r="KQ2" s="83"/>
      <c r="KR2" s="83"/>
      <c r="KS2" s="83"/>
      <c r="KT2" s="83"/>
      <c r="KU2" s="83"/>
      <c r="KV2" s="83"/>
      <c r="KW2" s="83"/>
      <c r="KX2" s="83"/>
      <c r="KY2" s="83"/>
      <c r="KZ2" s="83"/>
      <c r="LA2" s="83"/>
      <c r="LB2" s="83"/>
      <c r="LC2" s="83"/>
      <c r="LD2" s="83"/>
      <c r="LE2" s="83"/>
      <c r="LF2" s="83"/>
      <c r="LG2" s="83"/>
      <c r="LH2" s="83"/>
      <c r="LI2" s="83"/>
      <c r="LJ2" s="83"/>
      <c r="LK2" s="83"/>
      <c r="LL2" s="83"/>
      <c r="LM2" s="83"/>
      <c r="LN2" s="83"/>
      <c r="LO2" s="83"/>
      <c r="LP2" s="83"/>
      <c r="LQ2" s="83"/>
      <c r="LR2" s="83"/>
      <c r="LS2" s="83"/>
      <c r="LT2" s="83"/>
      <c r="LU2" s="83"/>
      <c r="LV2" s="83"/>
      <c r="LW2" s="83"/>
      <c r="LX2" s="83"/>
      <c r="LY2" s="83"/>
      <c r="LZ2" s="83"/>
      <c r="MA2" s="83"/>
      <c r="MB2" s="83"/>
      <c r="MC2" s="83"/>
      <c r="MD2" s="83"/>
      <c r="ME2" s="83"/>
      <c r="MF2" s="83"/>
      <c r="MG2" s="83"/>
      <c r="MH2" s="83"/>
      <c r="MI2" s="83"/>
      <c r="MJ2" s="83"/>
      <c r="MK2" s="83"/>
      <c r="ML2" s="83"/>
      <c r="MM2" s="83"/>
      <c r="MN2" s="83"/>
      <c r="MO2" s="83"/>
      <c r="MP2" s="83"/>
      <c r="MQ2" s="83"/>
      <c r="MR2" s="83"/>
      <c r="MS2" s="83"/>
      <c r="MT2" s="83"/>
      <c r="MU2" s="83"/>
      <c r="MV2" s="83"/>
      <c r="MW2" s="83"/>
      <c r="MX2" s="83"/>
      <c r="MY2" s="83"/>
      <c r="MZ2" s="83"/>
      <c r="NA2" s="83"/>
      <c r="NB2" s="83"/>
      <c r="NC2" s="83"/>
      <c r="ND2" s="83"/>
      <c r="NE2" s="83"/>
      <c r="NF2" s="83"/>
      <c r="NG2" s="83"/>
      <c r="NH2" s="83"/>
      <c r="NI2" s="83"/>
      <c r="NJ2" s="83"/>
      <c r="NK2" s="83"/>
      <c r="NL2" s="83"/>
      <c r="NM2" s="83"/>
      <c r="NN2" s="83"/>
      <c r="NO2" s="83"/>
      <c r="NP2" s="83"/>
      <c r="NQ2" s="83"/>
      <c r="NR2" s="83"/>
      <c r="NS2" s="83"/>
      <c r="NT2" s="83"/>
      <c r="NU2" s="83"/>
      <c r="NV2" s="83"/>
      <c r="NW2" s="83"/>
      <c r="NX2" s="83"/>
      <c r="NY2" s="83"/>
      <c r="NZ2" s="83"/>
      <c r="OA2" s="83"/>
      <c r="OB2" s="83"/>
      <c r="OC2" s="83"/>
      <c r="OD2" s="83"/>
      <c r="OE2" s="83"/>
      <c r="OF2" s="83"/>
      <c r="OG2" s="83"/>
      <c r="OH2" s="83"/>
      <c r="OI2" s="83"/>
      <c r="OJ2" s="83"/>
      <c r="OK2" s="83"/>
      <c r="OL2" s="83"/>
      <c r="OM2" s="83"/>
      <c r="ON2" s="83"/>
      <c r="OO2" s="83"/>
      <c r="OP2" s="83"/>
      <c r="OQ2" s="83"/>
      <c r="OR2" s="83"/>
      <c r="OS2" s="83"/>
      <c r="OT2" s="83"/>
      <c r="OU2" s="83"/>
      <c r="OV2" s="83"/>
      <c r="OW2" s="83"/>
      <c r="OX2" s="83"/>
      <c r="OY2" s="83"/>
      <c r="OZ2" s="83"/>
      <c r="PA2" s="83"/>
      <c r="PB2" s="83"/>
      <c r="PC2" s="83"/>
      <c r="PD2" s="83"/>
      <c r="PE2" s="83"/>
      <c r="PF2" s="83"/>
      <c r="PG2" s="83"/>
      <c r="PH2" s="83"/>
      <c r="PI2" s="83"/>
      <c r="PJ2" s="83"/>
      <c r="PK2" s="83"/>
      <c r="PL2" s="83"/>
      <c r="PM2" s="83"/>
      <c r="PN2" s="83"/>
      <c r="PO2" s="83"/>
      <c r="PP2" s="83"/>
      <c r="PQ2" s="83"/>
      <c r="PR2" s="83"/>
      <c r="PS2" s="83"/>
      <c r="PT2" s="83"/>
      <c r="PU2" s="83"/>
      <c r="PV2" s="83"/>
      <c r="PW2" s="83"/>
      <c r="PX2" s="83"/>
      <c r="PY2" s="83"/>
      <c r="PZ2" s="83"/>
      <c r="QA2" s="83"/>
      <c r="QB2" s="83"/>
      <c r="QC2" s="83"/>
      <c r="QD2" s="83"/>
      <c r="QE2" s="83"/>
      <c r="QF2" s="83"/>
      <c r="QG2" s="83"/>
      <c r="QH2" s="83"/>
      <c r="QI2" s="83"/>
      <c r="QJ2" s="83"/>
      <c r="QK2" s="83"/>
      <c r="QL2" s="83"/>
      <c r="QM2" s="83"/>
      <c r="QN2" s="83"/>
      <c r="QO2" s="83"/>
      <c r="QP2" s="83"/>
      <c r="QQ2" s="83"/>
      <c r="QR2" s="83"/>
      <c r="QS2" s="83"/>
      <c r="QT2" s="83"/>
      <c r="QU2" s="83"/>
      <c r="QV2" s="83"/>
      <c r="QW2" s="83"/>
      <c r="QX2" s="83"/>
      <c r="QY2" s="83"/>
      <c r="QZ2" s="83"/>
      <c r="RA2" s="83"/>
      <c r="RB2" s="83"/>
      <c r="RC2" s="83"/>
      <c r="RD2" s="83"/>
      <c r="RE2" s="83"/>
      <c r="RF2" s="83"/>
      <c r="RG2" s="83"/>
      <c r="RH2" s="83"/>
      <c r="RI2" s="83"/>
      <c r="RJ2" s="83"/>
      <c r="RK2" s="83"/>
      <c r="RL2" s="83"/>
      <c r="RM2" s="83"/>
      <c r="RN2" s="83"/>
      <c r="RO2" s="83"/>
      <c r="RP2" s="83"/>
      <c r="RQ2" s="83"/>
      <c r="RR2" s="83"/>
      <c r="RS2" s="83"/>
      <c r="RT2" s="83"/>
      <c r="RU2" s="83"/>
      <c r="RV2" s="83"/>
      <c r="RW2" s="83"/>
      <c r="RX2" s="83"/>
      <c r="RY2" s="83"/>
      <c r="RZ2" s="83"/>
      <c r="SA2" s="83"/>
      <c r="SB2" s="83"/>
      <c r="SC2" s="83"/>
      <c r="SD2" s="83"/>
      <c r="SE2" s="83"/>
      <c r="SF2" s="83"/>
      <c r="SG2" s="83"/>
      <c r="SH2" s="83"/>
      <c r="SI2" s="83"/>
      <c r="SJ2" s="83"/>
      <c r="SK2" s="83"/>
      <c r="SL2" s="83"/>
      <c r="SM2" s="83"/>
      <c r="SN2" s="83"/>
      <c r="SO2" s="83"/>
      <c r="SP2" s="83"/>
      <c r="SQ2" s="83"/>
      <c r="SR2" s="83"/>
      <c r="SS2" s="83"/>
      <c r="ST2" s="83"/>
      <c r="SU2" s="83"/>
      <c r="SV2" s="83"/>
      <c r="SW2" s="83"/>
      <c r="SX2" s="83"/>
      <c r="SY2" s="83"/>
      <c r="SZ2" s="83"/>
      <c r="TA2" s="83"/>
      <c r="TB2" s="83"/>
      <c r="TC2" s="83"/>
      <c r="TD2" s="83"/>
      <c r="TE2" s="83"/>
      <c r="TF2" s="83"/>
      <c r="TG2" s="83"/>
      <c r="TH2" s="83"/>
      <c r="TI2" s="83"/>
      <c r="TJ2" s="83"/>
      <c r="TK2" s="83"/>
      <c r="TL2" s="83"/>
      <c r="TM2" s="83"/>
      <c r="TN2" s="83"/>
      <c r="TO2" s="83"/>
      <c r="TP2" s="83"/>
      <c r="TQ2" s="83"/>
      <c r="TR2" s="83"/>
      <c r="TS2" s="83"/>
      <c r="TT2" s="83"/>
      <c r="TU2" s="83"/>
      <c r="TV2" s="83"/>
      <c r="TW2" s="83"/>
      <c r="TX2" s="83"/>
      <c r="TY2" s="83"/>
      <c r="TZ2" s="83"/>
      <c r="UA2" s="83"/>
      <c r="UB2" s="83"/>
      <c r="UC2" s="83"/>
      <c r="UD2" s="83"/>
      <c r="UE2" s="83"/>
      <c r="UF2" s="83"/>
      <c r="UG2" s="83"/>
    </row>
    <row r="3" spans="1:553" ht="15" customHeight="1" x14ac:dyDescent="0.25">
      <c r="A3" s="83"/>
      <c r="B3" s="83"/>
      <c r="C3" s="83"/>
      <c r="D3" s="83"/>
      <c r="E3" s="83"/>
      <c r="F3" s="83"/>
      <c r="G3" s="83"/>
      <c r="H3" s="83"/>
      <c r="I3" s="83"/>
      <c r="J3" s="83"/>
      <c r="K3" s="83"/>
      <c r="L3" s="83"/>
      <c r="M3" s="83"/>
      <c r="N3" s="83"/>
      <c r="O3" s="83"/>
      <c r="P3" s="83"/>
      <c r="Q3" s="83"/>
      <c r="R3" s="83"/>
      <c r="S3" s="83"/>
      <c r="T3" s="83"/>
      <c r="U3" s="83"/>
      <c r="V3" s="536" t="s">
        <v>250</v>
      </c>
      <c r="W3" s="536"/>
      <c r="X3" s="536"/>
      <c r="Y3" s="536"/>
      <c r="Z3" s="536"/>
      <c r="AA3" s="536"/>
      <c r="AB3" s="536"/>
      <c r="AC3" s="536"/>
      <c r="AD3" s="536"/>
      <c r="AE3" s="536"/>
      <c r="AF3" s="536"/>
      <c r="AG3" s="536"/>
      <c r="AH3" s="536"/>
      <c r="AI3" s="536"/>
      <c r="AJ3" s="536"/>
      <c r="AK3" s="536"/>
      <c r="AL3" s="536"/>
      <c r="AM3" s="536"/>
      <c r="AN3" s="536"/>
      <c r="AO3" s="536"/>
      <c r="AP3" s="536"/>
      <c r="AQ3" s="536"/>
      <c r="AR3" s="536"/>
      <c r="AS3" s="536"/>
      <c r="AT3" s="536"/>
      <c r="AU3" s="536"/>
      <c r="AV3" s="536"/>
      <c r="AW3" s="536"/>
      <c r="AX3" s="83"/>
      <c r="AY3" s="83"/>
      <c r="AZ3" s="83"/>
      <c r="BA3" s="83"/>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c r="EF3" s="83"/>
      <c r="EG3" s="83"/>
      <c r="EH3" s="83"/>
      <c r="EI3" s="83"/>
      <c r="EJ3" s="83"/>
      <c r="EK3" s="83"/>
      <c r="EL3" s="536" t="s">
        <v>251</v>
      </c>
      <c r="EM3" s="536"/>
      <c r="EN3" s="536"/>
      <c r="EO3" s="536"/>
      <c r="EP3" s="536"/>
      <c r="EQ3" s="536"/>
      <c r="ER3" s="536"/>
      <c r="ES3" s="536"/>
      <c r="ET3" s="536"/>
      <c r="EU3" s="536"/>
      <c r="EV3" s="536"/>
      <c r="EW3" s="536"/>
      <c r="EX3" s="536"/>
      <c r="EY3" s="536"/>
      <c r="EZ3" s="536"/>
      <c r="FA3" s="536"/>
      <c r="FB3" s="536"/>
      <c r="FC3" s="536"/>
      <c r="FD3" s="536"/>
      <c r="FE3" s="536"/>
      <c r="FF3" s="536"/>
      <c r="FG3" s="536"/>
      <c r="FH3" s="536"/>
      <c r="FI3" s="536"/>
      <c r="FJ3" s="536"/>
      <c r="FK3" s="536"/>
      <c r="FL3" s="536"/>
      <c r="FM3" s="536"/>
      <c r="FN3" s="83"/>
      <c r="FO3" s="83"/>
      <c r="FP3" s="83"/>
      <c r="FQ3" s="83"/>
      <c r="FR3" s="83"/>
      <c r="FS3" s="83"/>
      <c r="FT3" s="83"/>
      <c r="FU3" s="83"/>
      <c r="FV3" s="83"/>
      <c r="FW3" s="83"/>
      <c r="FX3" s="83"/>
      <c r="FY3" s="83"/>
      <c r="FZ3" s="83"/>
      <c r="GA3" s="83"/>
      <c r="GB3" s="83"/>
      <c r="GC3" s="83"/>
      <c r="GD3" s="83"/>
      <c r="GE3" s="83"/>
      <c r="GF3" s="83"/>
      <c r="GG3" s="83"/>
      <c r="GH3" s="83"/>
      <c r="GI3" s="83"/>
      <c r="GJ3" s="83"/>
      <c r="GK3" s="83"/>
      <c r="GL3" s="83"/>
      <c r="GM3" s="83"/>
      <c r="GN3" s="83"/>
      <c r="GO3" s="83"/>
      <c r="GP3" s="83"/>
      <c r="GQ3" s="83"/>
      <c r="GR3" s="83"/>
      <c r="GS3" s="83"/>
      <c r="GT3" s="83"/>
      <c r="GU3" s="83"/>
      <c r="GV3" s="83"/>
      <c r="GW3" s="83"/>
      <c r="GX3" s="83"/>
      <c r="GY3" s="83"/>
      <c r="GZ3" s="83"/>
      <c r="HA3" s="83"/>
      <c r="HB3" s="83"/>
      <c r="HC3" s="83"/>
      <c r="HD3" s="83"/>
      <c r="HE3" s="83"/>
      <c r="HF3" s="83"/>
      <c r="HG3" s="83"/>
      <c r="HH3" s="83"/>
      <c r="HI3" s="83"/>
      <c r="HJ3" s="83"/>
      <c r="HK3" s="83"/>
      <c r="HL3" s="83"/>
      <c r="HM3" s="83"/>
      <c r="HN3" s="83"/>
      <c r="HO3" s="83"/>
      <c r="HP3" s="83"/>
      <c r="HQ3" s="83"/>
      <c r="HR3" s="83"/>
      <c r="HS3" s="83"/>
      <c r="HT3" s="83"/>
      <c r="HU3" s="83"/>
      <c r="HV3" s="83"/>
      <c r="HW3" s="83"/>
      <c r="HX3" s="83"/>
      <c r="HY3" s="83"/>
      <c r="HZ3" s="83"/>
      <c r="IA3" s="83"/>
      <c r="IB3" s="83"/>
      <c r="IC3" s="83"/>
      <c r="ID3" s="83"/>
      <c r="IE3" s="83"/>
      <c r="IF3" s="83"/>
      <c r="IG3" s="83"/>
      <c r="IH3" s="83"/>
      <c r="II3" s="83"/>
      <c r="IJ3" s="83"/>
      <c r="IK3" s="83"/>
      <c r="IL3" s="83"/>
      <c r="IM3" s="83"/>
      <c r="IN3" s="83"/>
      <c r="IO3" s="83"/>
      <c r="IP3" s="83"/>
      <c r="IQ3" s="83"/>
      <c r="IR3" s="83"/>
      <c r="IS3" s="83"/>
      <c r="IT3" s="83"/>
      <c r="IU3" s="83"/>
      <c r="IV3" s="83"/>
      <c r="IW3" s="83"/>
      <c r="IX3" s="83"/>
      <c r="IY3" s="83"/>
      <c r="IZ3" s="83"/>
      <c r="JA3" s="83"/>
      <c r="JB3" s="83"/>
      <c r="JC3" s="83"/>
      <c r="JD3" s="83"/>
      <c r="JE3" s="83"/>
      <c r="JF3" s="83"/>
      <c r="JG3" s="83"/>
      <c r="JH3" s="83"/>
      <c r="JI3" s="83"/>
      <c r="JJ3" s="536" t="s">
        <v>252</v>
      </c>
      <c r="JK3" s="536"/>
      <c r="JL3" s="536"/>
      <c r="JM3" s="536"/>
      <c r="JN3" s="536"/>
      <c r="JO3" s="536"/>
      <c r="JP3" s="536"/>
      <c r="JQ3" s="536"/>
      <c r="JR3" s="536"/>
      <c r="JS3" s="536"/>
      <c r="JT3" s="536"/>
      <c r="JU3" s="536"/>
      <c r="JV3" s="536"/>
      <c r="JW3" s="536"/>
      <c r="JX3" s="536"/>
      <c r="JY3" s="536"/>
      <c r="JZ3" s="536"/>
      <c r="KA3" s="536"/>
      <c r="KB3" s="536"/>
      <c r="KC3" s="536"/>
      <c r="KD3" s="536"/>
      <c r="KE3" s="536"/>
      <c r="KF3" s="536"/>
      <c r="KG3" s="536"/>
      <c r="KH3" s="536"/>
      <c r="KI3" s="536"/>
      <c r="KJ3" s="536"/>
      <c r="KK3" s="536"/>
      <c r="KL3" s="536"/>
      <c r="KM3" s="536"/>
      <c r="KN3" s="536"/>
      <c r="KO3" s="536"/>
      <c r="KP3" s="83"/>
      <c r="KQ3" s="83"/>
      <c r="KR3" s="83"/>
      <c r="KS3" s="83"/>
      <c r="KT3" s="83"/>
      <c r="KU3" s="83"/>
      <c r="KV3" s="83"/>
      <c r="KW3" s="83"/>
      <c r="KX3" s="83"/>
      <c r="KY3" s="83"/>
      <c r="KZ3" s="83"/>
      <c r="LA3" s="83"/>
      <c r="LB3" s="83"/>
      <c r="LC3" s="83"/>
      <c r="LD3" s="83"/>
      <c r="LE3" s="83"/>
      <c r="LF3" s="83"/>
      <c r="LG3" s="83"/>
      <c r="LH3" s="83"/>
      <c r="LI3" s="83"/>
      <c r="LJ3" s="83"/>
      <c r="LK3" s="83"/>
      <c r="LL3" s="83"/>
      <c r="LM3" s="83"/>
      <c r="LN3" s="83"/>
      <c r="LO3" s="83"/>
      <c r="LP3" s="83"/>
      <c r="LQ3" s="83"/>
      <c r="LR3" s="83"/>
      <c r="LS3" s="83"/>
      <c r="LT3" s="83"/>
      <c r="LU3" s="83"/>
      <c r="LV3" s="83"/>
      <c r="LW3" s="83"/>
      <c r="LX3" s="83"/>
      <c r="LY3" s="83"/>
      <c r="LZ3" s="83"/>
      <c r="MA3" s="83"/>
      <c r="MB3" s="83"/>
      <c r="MC3" s="83"/>
      <c r="MD3" s="83"/>
      <c r="ME3" s="83"/>
      <c r="MF3" s="83"/>
      <c r="MG3" s="83"/>
      <c r="MH3" s="83"/>
      <c r="MI3" s="83"/>
      <c r="MJ3" s="83"/>
      <c r="MK3" s="83"/>
      <c r="ML3" s="83"/>
      <c r="MM3" s="83"/>
      <c r="MN3" s="83"/>
      <c r="MO3" s="83"/>
      <c r="MP3" s="83"/>
      <c r="MQ3" s="83"/>
      <c r="MR3" s="83"/>
      <c r="MS3" s="83"/>
      <c r="MT3" s="83"/>
      <c r="MU3" s="83"/>
      <c r="MV3" s="83"/>
      <c r="MW3" s="83"/>
      <c r="MX3" s="83"/>
      <c r="MY3" s="83"/>
      <c r="MZ3" s="83"/>
      <c r="NA3" s="83"/>
      <c r="NB3" s="83"/>
      <c r="NC3" s="83"/>
      <c r="ND3" s="83"/>
      <c r="NE3" s="83"/>
      <c r="NF3" s="83"/>
      <c r="NG3" s="83"/>
      <c r="NH3" s="83"/>
      <c r="NI3" s="83"/>
      <c r="NJ3" s="83"/>
      <c r="NK3" s="83"/>
      <c r="NL3" s="83"/>
      <c r="NM3" s="83"/>
      <c r="NN3" s="83"/>
      <c r="NO3" s="83"/>
      <c r="NP3" s="83"/>
      <c r="NQ3" s="83"/>
      <c r="NR3" s="83"/>
      <c r="NS3" s="83"/>
      <c r="NT3" s="83"/>
      <c r="NU3" s="83"/>
      <c r="NV3" s="83"/>
      <c r="NW3" s="83"/>
      <c r="NX3" s="83"/>
      <c r="NY3" s="83"/>
      <c r="NZ3" s="83"/>
      <c r="OA3" s="83"/>
      <c r="OB3" s="83"/>
      <c r="OC3" s="83"/>
      <c r="OD3" s="83"/>
      <c r="OE3" s="83"/>
      <c r="OF3" s="83"/>
      <c r="OG3" s="83"/>
      <c r="OH3" s="83"/>
      <c r="OI3" s="83"/>
      <c r="OJ3" s="83"/>
      <c r="OK3" s="83"/>
      <c r="OL3" s="83"/>
      <c r="OM3" s="83"/>
      <c r="ON3" s="83"/>
      <c r="OO3" s="83"/>
      <c r="OP3" s="83"/>
      <c r="OQ3" s="83"/>
      <c r="OR3" s="83"/>
      <c r="OS3" s="83"/>
      <c r="OT3" s="83"/>
      <c r="OU3" s="83"/>
      <c r="OV3" s="83"/>
      <c r="OW3" s="83"/>
      <c r="OX3" s="83"/>
      <c r="OY3" s="83"/>
      <c r="OZ3" s="83"/>
      <c r="PA3" s="83"/>
      <c r="PB3" s="83"/>
      <c r="PC3" s="83"/>
      <c r="PD3" s="83"/>
      <c r="PE3" s="83"/>
      <c r="PF3" s="83"/>
      <c r="PG3" s="83"/>
      <c r="PH3" s="83"/>
      <c r="PI3" s="83"/>
      <c r="PJ3" s="83"/>
      <c r="PK3" s="83"/>
      <c r="PL3" s="83"/>
      <c r="PM3" s="83"/>
      <c r="PN3" s="83"/>
      <c r="PO3" s="83"/>
      <c r="PP3" s="83"/>
      <c r="PQ3" s="83"/>
      <c r="PR3" s="83"/>
      <c r="PS3" s="83"/>
      <c r="PT3" s="83"/>
      <c r="PU3" s="83"/>
      <c r="PV3" s="83"/>
      <c r="PW3" s="83"/>
      <c r="PX3" s="83"/>
      <c r="PY3" s="83"/>
      <c r="PZ3" s="83"/>
      <c r="QA3" s="83"/>
      <c r="QB3" s="83"/>
      <c r="QC3" s="83"/>
      <c r="QD3" s="83"/>
      <c r="QE3" s="83"/>
      <c r="QF3" s="83"/>
      <c r="QG3" s="83"/>
      <c r="QH3" s="83"/>
      <c r="QI3" s="83"/>
      <c r="QJ3" s="83"/>
      <c r="QK3" s="83"/>
      <c r="QL3" s="83"/>
      <c r="QM3" s="83"/>
      <c r="QN3" s="83"/>
      <c r="QO3" s="83"/>
      <c r="QP3" s="83"/>
      <c r="QQ3" s="83"/>
      <c r="QR3" s="83"/>
      <c r="QS3" s="83"/>
      <c r="QT3" s="83"/>
      <c r="QU3" s="83"/>
      <c r="QV3" s="83"/>
      <c r="QW3" s="83"/>
      <c r="QX3" s="83"/>
      <c r="QY3" s="83"/>
      <c r="QZ3" s="83"/>
      <c r="RA3" s="83"/>
      <c r="RB3" s="83"/>
      <c r="RC3" s="83"/>
      <c r="RD3" s="83"/>
      <c r="RE3" s="83"/>
      <c r="RF3" s="83"/>
      <c r="RG3" s="83"/>
      <c r="RH3" s="83"/>
      <c r="RI3" s="83"/>
      <c r="RJ3" s="83"/>
      <c r="RK3" s="83"/>
      <c r="RL3" s="83"/>
      <c r="RM3" s="83"/>
      <c r="RN3" s="83"/>
      <c r="RO3" s="83"/>
      <c r="RP3" s="83"/>
      <c r="RQ3" s="83"/>
      <c r="RR3" s="83"/>
      <c r="RS3" s="83"/>
      <c r="RT3" s="83"/>
      <c r="RU3" s="83"/>
      <c r="RV3" s="83"/>
      <c r="RW3" s="83"/>
      <c r="RX3" s="83"/>
      <c r="RY3" s="83"/>
      <c r="RZ3" s="83"/>
      <c r="SA3" s="83"/>
      <c r="SB3" s="83"/>
      <c r="SC3" s="83"/>
      <c r="SD3" s="83"/>
      <c r="SE3" s="83"/>
      <c r="SF3" s="83"/>
      <c r="SG3" s="83"/>
      <c r="SH3" s="83"/>
      <c r="SI3" s="83"/>
      <c r="SJ3" s="83"/>
      <c r="SK3" s="83"/>
      <c r="SL3" s="83"/>
      <c r="SM3" s="83"/>
      <c r="SN3" s="83"/>
      <c r="SO3" s="83"/>
      <c r="SP3" s="83"/>
      <c r="SQ3" s="83"/>
      <c r="SR3" s="83"/>
      <c r="SS3" s="83"/>
      <c r="ST3" s="83"/>
      <c r="SU3" s="83"/>
      <c r="SV3" s="83"/>
      <c r="SW3" s="83"/>
      <c r="SX3" s="83"/>
      <c r="SY3" s="83"/>
      <c r="SZ3" s="83"/>
      <c r="TA3" s="83"/>
      <c r="TB3" s="83"/>
      <c r="TC3" s="83"/>
      <c r="TD3" s="83"/>
      <c r="TE3" s="83"/>
      <c r="TF3" s="83"/>
      <c r="TG3" s="83"/>
      <c r="TH3" s="83"/>
      <c r="TI3" s="83"/>
      <c r="TJ3" s="83"/>
      <c r="TK3" s="83"/>
      <c r="TL3" s="83"/>
      <c r="TM3" s="83"/>
      <c r="TN3" s="83"/>
      <c r="TO3" s="83"/>
      <c r="TP3" s="83"/>
      <c r="TQ3" s="83"/>
      <c r="TR3" s="83"/>
      <c r="TS3" s="83"/>
      <c r="TT3" s="83"/>
      <c r="TU3" s="83"/>
      <c r="TV3" s="83"/>
      <c r="TW3" s="83"/>
      <c r="TX3" s="83"/>
      <c r="TY3" s="83"/>
      <c r="TZ3" s="83"/>
      <c r="UA3" s="83"/>
      <c r="UB3" s="83"/>
      <c r="UC3" s="83"/>
      <c r="UD3" s="83"/>
      <c r="UE3" s="83"/>
      <c r="UF3" s="83"/>
      <c r="UG3" s="83"/>
    </row>
    <row r="4" spans="1:553" ht="15" customHeight="1" x14ac:dyDescent="0.25">
      <c r="A4" s="83"/>
      <c r="B4" s="83"/>
      <c r="C4" s="83"/>
      <c r="D4" s="83"/>
      <c r="E4" s="83"/>
      <c r="F4" s="83"/>
      <c r="G4" s="83"/>
      <c r="H4" s="83"/>
      <c r="I4" s="83"/>
      <c r="J4" s="83"/>
      <c r="K4" s="83"/>
      <c r="L4" s="83"/>
      <c r="M4" s="83"/>
      <c r="N4" s="83"/>
      <c r="O4" s="83"/>
      <c r="P4" s="83"/>
      <c r="Q4" s="83"/>
      <c r="R4" s="83"/>
      <c r="S4" s="83"/>
      <c r="T4" s="83"/>
      <c r="U4" s="83"/>
      <c r="V4" s="536"/>
      <c r="W4" s="536"/>
      <c r="X4" s="536"/>
      <c r="Y4" s="536"/>
      <c r="Z4" s="536"/>
      <c r="AA4" s="536"/>
      <c r="AB4" s="536"/>
      <c r="AC4" s="536"/>
      <c r="AD4" s="536"/>
      <c r="AE4" s="536"/>
      <c r="AF4" s="536"/>
      <c r="AG4" s="536"/>
      <c r="AH4" s="536"/>
      <c r="AI4" s="536"/>
      <c r="AJ4" s="536"/>
      <c r="AK4" s="536"/>
      <c r="AL4" s="536"/>
      <c r="AM4" s="536"/>
      <c r="AN4" s="536"/>
      <c r="AO4" s="536"/>
      <c r="AP4" s="536"/>
      <c r="AQ4" s="536"/>
      <c r="AR4" s="536"/>
      <c r="AS4" s="536"/>
      <c r="AT4" s="536"/>
      <c r="AU4" s="536"/>
      <c r="AV4" s="536"/>
      <c r="AW4" s="536"/>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c r="BY4" s="83"/>
      <c r="BZ4" s="83"/>
      <c r="CA4" s="83"/>
      <c r="CB4" s="83"/>
      <c r="CC4" s="83"/>
      <c r="CD4" s="83"/>
      <c r="CE4" s="83"/>
      <c r="CF4" s="83"/>
      <c r="CG4" s="83"/>
      <c r="CH4" s="83"/>
      <c r="CI4" s="83"/>
      <c r="CJ4" s="83"/>
      <c r="CK4" s="83"/>
      <c r="CL4" s="83"/>
      <c r="CM4" s="83"/>
      <c r="CN4" s="83"/>
      <c r="CO4" s="83"/>
      <c r="CP4" s="83"/>
      <c r="CQ4" s="83"/>
      <c r="CR4" s="83"/>
      <c r="CS4" s="83"/>
      <c r="CT4" s="83"/>
      <c r="CU4" s="83"/>
      <c r="CV4" s="83"/>
      <c r="CW4" s="83"/>
      <c r="CX4" s="83"/>
      <c r="CY4" s="83"/>
      <c r="CZ4" s="83"/>
      <c r="DA4" s="83"/>
      <c r="DB4" s="83"/>
      <c r="DC4" s="83"/>
      <c r="DD4" s="83"/>
      <c r="DE4" s="83"/>
      <c r="DF4" s="83"/>
      <c r="DG4" s="83"/>
      <c r="DH4" s="83"/>
      <c r="DI4" s="83"/>
      <c r="DJ4" s="83"/>
      <c r="DK4" s="83"/>
      <c r="DL4" s="83"/>
      <c r="DM4" s="83"/>
      <c r="DN4" s="83"/>
      <c r="DO4" s="83"/>
      <c r="DP4" s="83"/>
      <c r="DQ4" s="83"/>
      <c r="DR4" s="83"/>
      <c r="DS4" s="83"/>
      <c r="DT4" s="83"/>
      <c r="DU4" s="83"/>
      <c r="DV4" s="83"/>
      <c r="DW4" s="83"/>
      <c r="DX4" s="83"/>
      <c r="DY4" s="83"/>
      <c r="DZ4" s="83"/>
      <c r="EA4" s="83"/>
      <c r="EB4" s="83"/>
      <c r="EC4" s="83"/>
      <c r="ED4" s="83"/>
      <c r="EE4" s="83"/>
      <c r="EF4" s="83"/>
      <c r="EG4" s="83"/>
      <c r="EH4" s="83"/>
      <c r="EI4" s="83"/>
      <c r="EJ4" s="83"/>
      <c r="EK4" s="83"/>
      <c r="EL4" s="536"/>
      <c r="EM4" s="536"/>
      <c r="EN4" s="536"/>
      <c r="EO4" s="536"/>
      <c r="EP4" s="536"/>
      <c r="EQ4" s="536"/>
      <c r="ER4" s="536"/>
      <c r="ES4" s="536"/>
      <c r="ET4" s="536"/>
      <c r="EU4" s="536"/>
      <c r="EV4" s="536"/>
      <c r="EW4" s="536"/>
      <c r="EX4" s="536"/>
      <c r="EY4" s="536"/>
      <c r="EZ4" s="536"/>
      <c r="FA4" s="536"/>
      <c r="FB4" s="536"/>
      <c r="FC4" s="536"/>
      <c r="FD4" s="536"/>
      <c r="FE4" s="536"/>
      <c r="FF4" s="536"/>
      <c r="FG4" s="536"/>
      <c r="FH4" s="536"/>
      <c r="FI4" s="536"/>
      <c r="FJ4" s="536"/>
      <c r="FK4" s="536"/>
      <c r="FL4" s="536"/>
      <c r="FM4" s="536"/>
      <c r="FN4" s="83"/>
      <c r="FO4" s="83"/>
      <c r="FP4" s="83"/>
      <c r="FQ4" s="83"/>
      <c r="FR4" s="83"/>
      <c r="FS4" s="83"/>
      <c r="FT4" s="83"/>
      <c r="FU4" s="83"/>
      <c r="FV4" s="83"/>
      <c r="FW4" s="83"/>
      <c r="FX4" s="83"/>
      <c r="FY4" s="83"/>
      <c r="FZ4" s="83"/>
      <c r="GA4" s="83"/>
      <c r="GB4" s="83"/>
      <c r="GC4" s="83"/>
      <c r="GD4" s="83"/>
      <c r="GE4" s="83"/>
      <c r="GF4" s="83"/>
      <c r="GG4" s="83"/>
      <c r="GH4" s="83"/>
      <c r="GI4" s="83"/>
      <c r="GJ4" s="83"/>
      <c r="GK4" s="83"/>
      <c r="GL4" s="83"/>
      <c r="GM4" s="83"/>
      <c r="GN4" s="83"/>
      <c r="GO4" s="83"/>
      <c r="GP4" s="83"/>
      <c r="GQ4" s="83"/>
      <c r="GR4" s="83"/>
      <c r="GS4" s="83"/>
      <c r="GT4" s="83"/>
      <c r="GU4" s="83"/>
      <c r="GV4" s="83"/>
      <c r="GW4" s="83"/>
      <c r="GX4" s="83"/>
      <c r="GY4" s="83"/>
      <c r="GZ4" s="83"/>
      <c r="HA4" s="83"/>
      <c r="HB4" s="83"/>
      <c r="HC4" s="83"/>
      <c r="HD4" s="83"/>
      <c r="HE4" s="83"/>
      <c r="HF4" s="83"/>
      <c r="HG4" s="83"/>
      <c r="HH4" s="83"/>
      <c r="HI4" s="83"/>
      <c r="HJ4" s="83"/>
      <c r="HK4" s="83"/>
      <c r="HL4" s="83"/>
      <c r="HM4" s="83"/>
      <c r="HN4" s="83"/>
      <c r="HO4" s="83"/>
      <c r="HP4" s="83"/>
      <c r="HQ4" s="83"/>
      <c r="HR4" s="83"/>
      <c r="HS4" s="83"/>
      <c r="HT4" s="83"/>
      <c r="HU4" s="83"/>
      <c r="HV4" s="83"/>
      <c r="HW4" s="83"/>
      <c r="HX4" s="83"/>
      <c r="HY4" s="83"/>
      <c r="HZ4" s="83"/>
      <c r="IA4" s="83"/>
      <c r="IB4" s="83"/>
      <c r="IC4" s="83"/>
      <c r="ID4" s="83"/>
      <c r="IE4" s="83"/>
      <c r="IF4" s="83"/>
      <c r="IG4" s="83"/>
      <c r="IH4" s="83"/>
      <c r="II4" s="83"/>
      <c r="IJ4" s="83"/>
      <c r="IK4" s="83"/>
      <c r="IL4" s="83"/>
      <c r="IM4" s="83"/>
      <c r="IN4" s="83"/>
      <c r="IO4" s="83"/>
      <c r="IP4" s="83"/>
      <c r="IQ4" s="83"/>
      <c r="IR4" s="83"/>
      <c r="IS4" s="83"/>
      <c r="IT4" s="83"/>
      <c r="IU4" s="83"/>
      <c r="IV4" s="83"/>
      <c r="IW4" s="83"/>
      <c r="IX4" s="83"/>
      <c r="IY4" s="83"/>
      <c r="IZ4" s="83"/>
      <c r="JA4" s="83"/>
      <c r="JB4" s="83"/>
      <c r="JC4" s="83"/>
      <c r="JD4" s="83"/>
      <c r="JE4" s="83"/>
      <c r="JF4" s="83"/>
      <c r="JG4" s="83"/>
      <c r="JH4" s="83"/>
      <c r="JI4" s="83"/>
      <c r="JJ4" s="536"/>
      <c r="JK4" s="536"/>
      <c r="JL4" s="536"/>
      <c r="JM4" s="536"/>
      <c r="JN4" s="536"/>
      <c r="JO4" s="536"/>
      <c r="JP4" s="536"/>
      <c r="JQ4" s="536"/>
      <c r="JR4" s="536"/>
      <c r="JS4" s="536"/>
      <c r="JT4" s="536"/>
      <c r="JU4" s="536"/>
      <c r="JV4" s="536"/>
      <c r="JW4" s="536"/>
      <c r="JX4" s="536"/>
      <c r="JY4" s="536"/>
      <c r="JZ4" s="536"/>
      <c r="KA4" s="536"/>
      <c r="KB4" s="536"/>
      <c r="KC4" s="536"/>
      <c r="KD4" s="536"/>
      <c r="KE4" s="536"/>
      <c r="KF4" s="536"/>
      <c r="KG4" s="536"/>
      <c r="KH4" s="536"/>
      <c r="KI4" s="536"/>
      <c r="KJ4" s="536"/>
      <c r="KK4" s="536"/>
      <c r="KL4" s="536"/>
      <c r="KM4" s="536"/>
      <c r="KN4" s="536"/>
      <c r="KO4" s="536"/>
      <c r="KP4" s="83"/>
      <c r="KQ4" s="83"/>
      <c r="KR4" s="83"/>
      <c r="KS4" s="83"/>
      <c r="KT4" s="83"/>
      <c r="KU4" s="83"/>
      <c r="KV4" s="83"/>
      <c r="KW4" s="83"/>
      <c r="KX4" s="83"/>
      <c r="KY4" s="83"/>
      <c r="KZ4" s="83"/>
      <c r="LA4" s="83"/>
      <c r="LB4" s="83"/>
      <c r="LC4" s="83"/>
      <c r="LD4" s="83"/>
      <c r="LE4" s="83"/>
      <c r="LF4" s="83"/>
      <c r="LG4" s="83"/>
      <c r="LH4" s="83"/>
      <c r="LI4" s="83"/>
      <c r="LJ4" s="83"/>
      <c r="LK4" s="83"/>
      <c r="LL4" s="83"/>
      <c r="LM4" s="83"/>
      <c r="LN4" s="83"/>
      <c r="LO4" s="83"/>
      <c r="LP4" s="83"/>
      <c r="LQ4" s="83"/>
      <c r="LR4" s="83"/>
      <c r="LS4" s="83"/>
      <c r="LT4" s="83"/>
      <c r="LU4" s="83"/>
      <c r="LV4" s="83"/>
      <c r="LW4" s="83"/>
      <c r="LX4" s="83"/>
      <c r="LY4" s="83"/>
      <c r="LZ4" s="83"/>
      <c r="MA4" s="83"/>
      <c r="MB4" s="83"/>
      <c r="MC4" s="83"/>
      <c r="MD4" s="83"/>
      <c r="ME4" s="83"/>
      <c r="MF4" s="83"/>
      <c r="MG4" s="83"/>
      <c r="MH4" s="83"/>
      <c r="MI4" s="83"/>
      <c r="MJ4" s="83"/>
      <c r="MK4" s="83"/>
      <c r="ML4" s="83"/>
      <c r="MM4" s="83"/>
      <c r="MN4" s="83"/>
      <c r="MO4" s="83"/>
      <c r="MP4" s="83"/>
      <c r="MQ4" s="83"/>
      <c r="MR4" s="83"/>
      <c r="MS4" s="83"/>
      <c r="MT4" s="83"/>
      <c r="MU4" s="83"/>
      <c r="MV4" s="83"/>
      <c r="MW4" s="83"/>
      <c r="MX4" s="83"/>
      <c r="MY4" s="83"/>
      <c r="MZ4" s="83"/>
      <c r="NA4" s="83"/>
      <c r="NB4" s="83"/>
      <c r="NC4" s="83"/>
      <c r="ND4" s="83"/>
      <c r="NE4" s="83"/>
      <c r="NF4" s="83"/>
      <c r="NG4" s="83"/>
      <c r="NH4" s="83"/>
      <c r="NI4" s="83"/>
      <c r="NJ4" s="83"/>
      <c r="NK4" s="83"/>
      <c r="NL4" s="83"/>
      <c r="NM4" s="83"/>
      <c r="NN4" s="83"/>
      <c r="NO4" s="83"/>
      <c r="NP4" s="83"/>
      <c r="NQ4" s="83"/>
      <c r="NR4" s="83"/>
      <c r="NS4" s="83"/>
      <c r="NT4" s="83"/>
      <c r="NU4" s="83"/>
      <c r="NV4" s="83"/>
      <c r="NW4" s="83"/>
      <c r="NX4" s="83"/>
      <c r="NY4" s="83"/>
      <c r="NZ4" s="83"/>
      <c r="OA4" s="83"/>
      <c r="OB4" s="83"/>
      <c r="OC4" s="83"/>
      <c r="OD4" s="83"/>
      <c r="OE4" s="83"/>
      <c r="OF4" s="83"/>
      <c r="OG4" s="83"/>
      <c r="OH4" s="83"/>
      <c r="OI4" s="83"/>
      <c r="OJ4" s="83"/>
      <c r="OK4" s="83"/>
      <c r="OL4" s="83"/>
      <c r="OM4" s="83"/>
      <c r="ON4" s="83"/>
      <c r="OO4" s="83"/>
      <c r="OP4" s="83"/>
      <c r="OQ4" s="83"/>
      <c r="OR4" s="83"/>
      <c r="OS4" s="83"/>
      <c r="OT4" s="83"/>
      <c r="OU4" s="83"/>
      <c r="OV4" s="83"/>
      <c r="OW4" s="83"/>
      <c r="OX4" s="83"/>
      <c r="OY4" s="83"/>
      <c r="OZ4" s="83"/>
      <c r="PA4" s="83"/>
      <c r="PB4" s="83"/>
      <c r="PC4" s="83"/>
      <c r="PD4" s="83"/>
      <c r="PE4" s="83"/>
      <c r="PF4" s="83"/>
      <c r="PG4" s="83"/>
      <c r="PH4" s="83"/>
      <c r="PI4" s="83"/>
      <c r="PJ4" s="83"/>
      <c r="PK4" s="83"/>
      <c r="PL4" s="83"/>
      <c r="PM4" s="83"/>
      <c r="PN4" s="83"/>
      <c r="PO4" s="83"/>
      <c r="PP4" s="83"/>
      <c r="PQ4" s="83"/>
      <c r="PR4" s="83"/>
      <c r="PS4" s="83"/>
      <c r="PT4" s="83"/>
      <c r="PU4" s="83"/>
      <c r="PV4" s="83"/>
      <c r="PW4" s="83"/>
      <c r="PX4" s="83"/>
      <c r="PY4" s="83"/>
      <c r="PZ4" s="83"/>
      <c r="QA4" s="83"/>
      <c r="QB4" s="83"/>
      <c r="QC4" s="83"/>
      <c r="QD4" s="83"/>
      <c r="QE4" s="83"/>
      <c r="QF4" s="83"/>
      <c r="QG4" s="83"/>
      <c r="QH4" s="83"/>
      <c r="QI4" s="83"/>
      <c r="QJ4" s="83"/>
      <c r="QK4" s="83"/>
      <c r="QL4" s="83"/>
      <c r="QM4" s="83"/>
      <c r="QN4" s="83"/>
      <c r="QO4" s="83"/>
      <c r="QP4" s="83"/>
      <c r="QQ4" s="83"/>
      <c r="QR4" s="83"/>
      <c r="QS4" s="83"/>
      <c r="QT4" s="83"/>
      <c r="QU4" s="83"/>
      <c r="QV4" s="83"/>
      <c r="QW4" s="83"/>
      <c r="QX4" s="83"/>
      <c r="QY4" s="83"/>
      <c r="QZ4" s="83"/>
      <c r="RA4" s="83"/>
      <c r="RB4" s="83"/>
      <c r="RC4" s="83"/>
      <c r="RD4" s="83"/>
      <c r="RE4" s="83"/>
      <c r="RF4" s="83"/>
      <c r="RG4" s="83"/>
      <c r="RH4" s="83"/>
      <c r="RI4" s="83"/>
      <c r="RJ4" s="83"/>
      <c r="RK4" s="83"/>
      <c r="RL4" s="83"/>
      <c r="RM4" s="83"/>
      <c r="RN4" s="83"/>
      <c r="RO4" s="83"/>
      <c r="RP4" s="83"/>
      <c r="RQ4" s="83"/>
      <c r="RR4" s="83"/>
      <c r="RS4" s="83"/>
      <c r="RT4" s="83"/>
      <c r="RU4" s="83"/>
      <c r="RV4" s="83"/>
      <c r="RW4" s="83"/>
      <c r="RX4" s="83"/>
      <c r="RY4" s="83"/>
      <c r="RZ4" s="83"/>
      <c r="SA4" s="83"/>
      <c r="SB4" s="83"/>
      <c r="SC4" s="83"/>
      <c r="SD4" s="83"/>
      <c r="SE4" s="83"/>
      <c r="SF4" s="83"/>
      <c r="SG4" s="83"/>
      <c r="SH4" s="83"/>
      <c r="SI4" s="83"/>
      <c r="SJ4" s="83"/>
      <c r="SK4" s="83"/>
      <c r="SL4" s="83"/>
      <c r="SM4" s="83"/>
      <c r="SN4" s="83"/>
      <c r="SO4" s="83"/>
      <c r="SP4" s="83"/>
      <c r="SQ4" s="83"/>
      <c r="SR4" s="83"/>
      <c r="SS4" s="83"/>
      <c r="ST4" s="83"/>
      <c r="SU4" s="83"/>
      <c r="SV4" s="83"/>
      <c r="SW4" s="83"/>
      <c r="SX4" s="83"/>
      <c r="SY4" s="83"/>
      <c r="SZ4" s="83"/>
      <c r="TA4" s="83"/>
      <c r="TB4" s="83"/>
      <c r="TC4" s="83"/>
      <c r="TD4" s="83"/>
      <c r="TE4" s="83"/>
      <c r="TF4" s="83"/>
      <c r="TG4" s="83"/>
      <c r="TH4" s="83"/>
      <c r="TI4" s="83"/>
      <c r="TJ4" s="83"/>
      <c r="TK4" s="83"/>
      <c r="TL4" s="83"/>
      <c r="TM4" s="83"/>
      <c r="TN4" s="83"/>
      <c r="TO4" s="83"/>
      <c r="TP4" s="83"/>
      <c r="TQ4" s="83"/>
      <c r="TR4" s="83"/>
      <c r="TS4" s="83"/>
      <c r="TT4" s="83"/>
      <c r="TU4" s="83"/>
      <c r="TV4" s="83"/>
      <c r="TW4" s="83"/>
      <c r="TX4" s="83"/>
      <c r="TY4" s="83"/>
      <c r="TZ4" s="83"/>
      <c r="UA4" s="83"/>
      <c r="UB4" s="83"/>
      <c r="UC4" s="83"/>
      <c r="UD4" s="83"/>
      <c r="UE4" s="83"/>
      <c r="UF4" s="83"/>
      <c r="UG4" s="83"/>
    </row>
    <row r="5" spans="1:553" ht="15" customHeight="1" x14ac:dyDescent="0.25">
      <c r="A5" s="83"/>
      <c r="B5" s="83"/>
      <c r="C5" s="83"/>
      <c r="D5" s="83"/>
      <c r="E5" s="83"/>
      <c r="F5" s="83"/>
      <c r="G5" s="83"/>
      <c r="H5" s="83"/>
      <c r="I5" s="83"/>
      <c r="J5" s="83"/>
      <c r="K5" s="83"/>
      <c r="L5" s="83"/>
      <c r="M5" s="83"/>
      <c r="N5" s="83"/>
      <c r="O5" s="83"/>
      <c r="P5" s="83"/>
      <c r="Q5" s="83"/>
      <c r="R5" s="83"/>
      <c r="S5" s="83"/>
      <c r="T5" s="83"/>
      <c r="U5" s="83"/>
      <c r="V5" s="537" t="s">
        <v>700</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c r="BZ5" s="83"/>
      <c r="CA5" s="83"/>
      <c r="CB5" s="83"/>
      <c r="CC5" s="83"/>
      <c r="CD5" s="83"/>
      <c r="CE5" s="83"/>
      <c r="CF5" s="83"/>
      <c r="CG5" s="83"/>
      <c r="CH5" s="83"/>
      <c r="CI5" s="83"/>
      <c r="CJ5" s="83"/>
      <c r="CK5" s="83"/>
      <c r="CL5" s="83"/>
      <c r="CM5" s="83"/>
      <c r="CN5" s="83"/>
      <c r="CO5" s="83"/>
      <c r="CP5" s="83"/>
      <c r="CQ5" s="83"/>
      <c r="CR5" s="83"/>
      <c r="CS5" s="83"/>
      <c r="CT5" s="83"/>
      <c r="CU5" s="83"/>
      <c r="CV5" s="83"/>
      <c r="CW5" s="83"/>
      <c r="CX5" s="83"/>
      <c r="CY5" s="83"/>
      <c r="CZ5" s="83"/>
      <c r="DA5" s="83"/>
      <c r="DB5" s="83"/>
      <c r="DC5" s="83"/>
      <c r="DD5" s="83"/>
      <c r="DE5" s="83"/>
      <c r="DF5" s="83"/>
      <c r="DG5" s="83"/>
      <c r="DH5" s="83"/>
      <c r="DI5" s="83"/>
      <c r="DJ5" s="83"/>
      <c r="DK5" s="83"/>
      <c r="DL5" s="83"/>
      <c r="DM5" s="83"/>
      <c r="DN5" s="83"/>
      <c r="DO5" s="83"/>
      <c r="DP5" s="83"/>
      <c r="DQ5" s="83"/>
      <c r="DR5" s="83"/>
      <c r="DS5" s="83"/>
      <c r="DT5" s="83"/>
      <c r="DU5" s="83"/>
      <c r="DV5" s="83"/>
      <c r="DW5" s="83"/>
      <c r="DX5" s="83"/>
      <c r="DY5" s="83"/>
      <c r="DZ5" s="83"/>
      <c r="EA5" s="83"/>
      <c r="EB5" s="83"/>
      <c r="EC5" s="83"/>
      <c r="ED5" s="83"/>
      <c r="EE5" s="83"/>
      <c r="EF5" s="83"/>
      <c r="EG5" s="83"/>
      <c r="EH5" s="83"/>
      <c r="EI5" s="83"/>
      <c r="EJ5" s="83"/>
      <c r="EK5" s="83"/>
      <c r="EL5" s="537" t="s">
        <v>256</v>
      </c>
      <c r="EM5" s="537"/>
      <c r="EN5" s="537"/>
      <c r="EO5" s="537"/>
      <c r="EP5" s="537"/>
      <c r="EQ5" s="537"/>
      <c r="ER5" s="537"/>
      <c r="ES5" s="537"/>
      <c r="ET5" s="537"/>
      <c r="EU5" s="537"/>
      <c r="EV5" s="537"/>
      <c r="EW5" s="537"/>
      <c r="EX5" s="537"/>
      <c r="EY5" s="537"/>
      <c r="EZ5" s="537"/>
      <c r="FA5" s="537"/>
      <c r="FB5" s="537"/>
      <c r="FC5" s="537"/>
      <c r="FD5" s="537"/>
      <c r="FE5" s="537"/>
      <c r="FF5" s="537"/>
      <c r="FG5" s="537"/>
      <c r="FH5" s="537"/>
      <c r="FI5" s="537"/>
      <c r="FJ5" s="537"/>
      <c r="FK5" s="537"/>
      <c r="FL5" s="537"/>
      <c r="FM5" s="537"/>
      <c r="FN5" s="83"/>
      <c r="FO5" s="83"/>
      <c r="FP5" s="83"/>
      <c r="FQ5" s="83"/>
      <c r="FR5" s="83"/>
      <c r="FS5" s="83"/>
      <c r="FT5" s="83"/>
      <c r="FU5" s="83"/>
      <c r="FV5" s="83"/>
      <c r="FW5" s="83"/>
      <c r="FX5" s="83"/>
      <c r="FY5" s="83"/>
      <c r="FZ5" s="83"/>
      <c r="GA5" s="83"/>
      <c r="GB5" s="83"/>
      <c r="GC5" s="83"/>
      <c r="GD5" s="83"/>
      <c r="GE5" s="83"/>
      <c r="GF5" s="83"/>
      <c r="GG5" s="83"/>
      <c r="GH5" s="83"/>
      <c r="GI5" s="83"/>
      <c r="GJ5" s="83"/>
      <c r="GK5" s="83"/>
      <c r="GL5" s="83"/>
      <c r="GM5" s="83"/>
      <c r="GN5" s="83"/>
      <c r="GO5" s="83"/>
      <c r="GP5" s="83"/>
      <c r="GQ5" s="83"/>
      <c r="GR5" s="83"/>
      <c r="GS5" s="83"/>
      <c r="GT5" s="83"/>
      <c r="GU5" s="83"/>
      <c r="GV5" s="83"/>
      <c r="GW5" s="83"/>
      <c r="GX5" s="83"/>
      <c r="GY5" s="83"/>
      <c r="GZ5" s="83"/>
      <c r="HA5" s="83"/>
      <c r="HB5" s="83"/>
      <c r="HC5" s="83"/>
      <c r="HD5" s="83"/>
      <c r="HE5" s="83"/>
      <c r="HF5" s="83"/>
      <c r="HG5" s="83"/>
      <c r="HH5" s="83"/>
      <c r="HI5" s="83"/>
      <c r="HJ5" s="83"/>
      <c r="HK5" s="83"/>
      <c r="HL5" s="83"/>
      <c r="HM5" s="83"/>
      <c r="HN5" s="83"/>
      <c r="HO5" s="83"/>
      <c r="HP5" s="83"/>
      <c r="HQ5" s="83"/>
      <c r="HR5" s="83"/>
      <c r="HS5" s="83"/>
      <c r="HT5" s="83"/>
      <c r="HU5" s="83"/>
      <c r="HV5" s="83"/>
      <c r="HW5" s="83"/>
      <c r="HX5" s="83"/>
      <c r="HY5" s="83"/>
      <c r="HZ5" s="83"/>
      <c r="IA5" s="83"/>
      <c r="IB5" s="83"/>
      <c r="IC5" s="83"/>
      <c r="ID5" s="83"/>
      <c r="IE5" s="83"/>
      <c r="IF5" s="83"/>
      <c r="IG5" s="83"/>
      <c r="IH5" s="83"/>
      <c r="II5" s="83"/>
      <c r="IJ5" s="83"/>
      <c r="IK5" s="83"/>
      <c r="IL5" s="83"/>
      <c r="IM5" s="83"/>
      <c r="IN5" s="83"/>
      <c r="IO5" s="83"/>
      <c r="IP5" s="83"/>
      <c r="IQ5" s="83"/>
      <c r="IR5" s="83"/>
      <c r="IS5" s="83"/>
      <c r="IT5" s="83"/>
      <c r="IU5" s="83"/>
      <c r="IV5" s="83"/>
      <c r="IW5" s="83"/>
      <c r="IX5" s="83"/>
      <c r="IY5" s="83"/>
      <c r="IZ5" s="83"/>
      <c r="JA5" s="83"/>
      <c r="JB5" s="83"/>
      <c r="JC5" s="83"/>
      <c r="JD5" s="83"/>
      <c r="JE5" s="83"/>
      <c r="JF5" s="83"/>
      <c r="JG5" s="83"/>
      <c r="JH5" s="83"/>
      <c r="JI5" s="83"/>
      <c r="JJ5" s="537" t="s">
        <v>257</v>
      </c>
      <c r="JK5" s="537"/>
      <c r="JL5" s="537"/>
      <c r="JM5" s="537"/>
      <c r="JN5" s="537"/>
      <c r="JO5" s="537"/>
      <c r="JP5" s="537"/>
      <c r="JQ5" s="537"/>
      <c r="JR5" s="537"/>
      <c r="JS5" s="537"/>
      <c r="JT5" s="537"/>
      <c r="JU5" s="537"/>
      <c r="JV5" s="537"/>
      <c r="JW5" s="537"/>
      <c r="JX5" s="537"/>
      <c r="JY5" s="537"/>
      <c r="JZ5" s="537"/>
      <c r="KA5" s="537"/>
      <c r="KB5" s="537"/>
      <c r="KC5" s="537"/>
      <c r="KD5" s="537"/>
      <c r="KE5" s="537"/>
      <c r="KF5" s="537"/>
      <c r="KG5" s="537"/>
      <c r="KH5" s="537"/>
      <c r="KI5" s="537"/>
      <c r="KJ5" s="537"/>
      <c r="KK5" s="537"/>
      <c r="KL5" s="537"/>
      <c r="KM5" s="537"/>
      <c r="KN5" s="537"/>
      <c r="KO5" s="537"/>
      <c r="KP5" s="83"/>
      <c r="KQ5" s="83"/>
      <c r="KR5" s="83"/>
      <c r="KS5" s="83"/>
      <c r="KT5" s="83"/>
      <c r="KU5" s="83"/>
      <c r="KV5" s="83"/>
      <c r="KW5" s="83"/>
      <c r="KX5" s="83"/>
      <c r="KY5" s="83"/>
      <c r="KZ5" s="83"/>
      <c r="LA5" s="83"/>
      <c r="LB5" s="83"/>
      <c r="LC5" s="83"/>
      <c r="LD5" s="83"/>
      <c r="LE5" s="83"/>
      <c r="LF5" s="83"/>
      <c r="LG5" s="83"/>
      <c r="LH5" s="83"/>
      <c r="LI5" s="83"/>
      <c r="LJ5" s="83"/>
      <c r="LK5" s="83"/>
      <c r="LL5" s="83"/>
      <c r="LM5" s="83"/>
      <c r="LN5" s="83"/>
      <c r="LO5" s="83"/>
      <c r="LP5" s="83"/>
      <c r="LQ5" s="83"/>
      <c r="LR5" s="83"/>
      <c r="LS5" s="83"/>
      <c r="LT5" s="83"/>
      <c r="LU5" s="83"/>
      <c r="LV5" s="83"/>
      <c r="LW5" s="83"/>
      <c r="LX5" s="83"/>
      <c r="LY5" s="83"/>
      <c r="LZ5" s="83"/>
      <c r="MA5" s="83"/>
      <c r="MB5" s="83"/>
      <c r="MC5" s="83"/>
      <c r="MD5" s="83"/>
      <c r="ME5" s="83"/>
      <c r="MF5" s="83"/>
      <c r="MG5" s="83"/>
      <c r="MH5" s="83"/>
      <c r="MI5" s="83"/>
      <c r="MJ5" s="83"/>
      <c r="MK5" s="83"/>
      <c r="ML5" s="83"/>
      <c r="MM5" s="83"/>
      <c r="MN5" s="83"/>
      <c r="MO5" s="83"/>
      <c r="MP5" s="83"/>
      <c r="MQ5" s="83"/>
      <c r="MR5" s="83"/>
      <c r="MS5" s="83"/>
      <c r="MT5" s="83"/>
      <c r="MU5" s="83"/>
      <c r="MV5" s="83"/>
      <c r="MW5" s="83"/>
      <c r="MX5" s="83"/>
      <c r="MY5" s="83"/>
      <c r="MZ5" s="83"/>
      <c r="NA5" s="83"/>
      <c r="NB5" s="83"/>
      <c r="NC5" s="83"/>
      <c r="ND5" s="83"/>
      <c r="NE5" s="83"/>
      <c r="NF5" s="83"/>
      <c r="NG5" s="83"/>
      <c r="NH5" s="83"/>
      <c r="NI5" s="83"/>
      <c r="NJ5" s="83"/>
      <c r="NK5" s="83"/>
      <c r="NL5" s="83"/>
      <c r="NM5" s="83"/>
      <c r="NN5" s="83"/>
      <c r="NO5" s="83"/>
      <c r="NP5" s="83"/>
      <c r="NQ5" s="83"/>
      <c r="NR5" s="83"/>
      <c r="NS5" s="83"/>
      <c r="NT5" s="83"/>
      <c r="NU5" s="83"/>
      <c r="NV5" s="83"/>
      <c r="NW5" s="83"/>
      <c r="NX5" s="83"/>
      <c r="NY5" s="83"/>
      <c r="NZ5" s="83"/>
      <c r="OA5" s="83"/>
      <c r="OB5" s="83"/>
      <c r="OC5" s="83"/>
      <c r="OD5" s="83"/>
      <c r="OE5" s="83"/>
      <c r="OF5" s="83"/>
      <c r="OG5" s="83"/>
      <c r="OH5" s="83"/>
      <c r="OI5" s="83"/>
      <c r="OJ5" s="83"/>
      <c r="OK5" s="83"/>
      <c r="OL5" s="83"/>
      <c r="OM5" s="83"/>
      <c r="ON5" s="83"/>
      <c r="OO5" s="83"/>
      <c r="OP5" s="83"/>
      <c r="OQ5" s="83"/>
      <c r="OR5" s="83"/>
      <c r="OS5" s="83"/>
      <c r="OT5" s="83"/>
      <c r="OU5" s="83"/>
      <c r="OV5" s="83"/>
      <c r="OW5" s="83"/>
      <c r="OX5" s="83"/>
      <c r="OY5" s="83"/>
      <c r="OZ5" s="83"/>
      <c r="PA5" s="83"/>
      <c r="PB5" s="83"/>
      <c r="PC5" s="83"/>
      <c r="PD5" s="83"/>
      <c r="PE5" s="83"/>
      <c r="PF5" s="83"/>
      <c r="PG5" s="83"/>
      <c r="PH5" s="83"/>
      <c r="PI5" s="83"/>
      <c r="PJ5" s="83"/>
      <c r="PK5" s="83"/>
      <c r="PL5" s="83"/>
      <c r="PM5" s="83"/>
      <c r="PN5" s="83"/>
      <c r="PO5" s="83"/>
      <c r="PP5" s="83"/>
      <c r="PQ5" s="83"/>
      <c r="PR5" s="83"/>
      <c r="PS5" s="83"/>
      <c r="PT5" s="83"/>
      <c r="PU5" s="83"/>
      <c r="PV5" s="83"/>
      <c r="PW5" s="83"/>
      <c r="PX5" s="83"/>
      <c r="PY5" s="83"/>
      <c r="PZ5" s="83"/>
      <c r="QA5" s="83"/>
      <c r="QB5" s="83"/>
      <c r="QC5" s="83"/>
      <c r="QD5" s="83"/>
      <c r="QE5" s="83"/>
      <c r="QF5" s="83"/>
      <c r="QG5" s="83"/>
      <c r="QH5" s="83"/>
      <c r="QI5" s="83"/>
      <c r="QJ5" s="83"/>
      <c r="QK5" s="83"/>
      <c r="QL5" s="83"/>
      <c r="QM5" s="83"/>
      <c r="QN5" s="83"/>
      <c r="QO5" s="83"/>
      <c r="QP5" s="83"/>
      <c r="QQ5" s="83"/>
      <c r="QR5" s="83"/>
      <c r="QS5" s="83"/>
      <c r="QT5" s="83"/>
      <c r="QU5" s="83"/>
      <c r="QV5" s="83"/>
      <c r="QW5" s="83"/>
      <c r="QX5" s="83"/>
      <c r="QY5" s="83"/>
      <c r="QZ5" s="83"/>
      <c r="RA5" s="83"/>
      <c r="RB5" s="83"/>
      <c r="RC5" s="83"/>
      <c r="RD5" s="83"/>
      <c r="RE5" s="83"/>
      <c r="RF5" s="83"/>
      <c r="RG5" s="83"/>
      <c r="RH5" s="83"/>
      <c r="RI5" s="83"/>
      <c r="RJ5" s="83"/>
      <c r="RK5" s="83"/>
      <c r="RL5" s="83"/>
      <c r="RM5" s="83"/>
      <c r="RN5" s="83"/>
      <c r="RO5" s="83"/>
      <c r="RP5" s="83"/>
      <c r="RQ5" s="83"/>
      <c r="RR5" s="83"/>
      <c r="RS5" s="83"/>
      <c r="RT5" s="83"/>
      <c r="RU5" s="83"/>
      <c r="RV5" s="83"/>
      <c r="RW5" s="83"/>
      <c r="RX5" s="83"/>
      <c r="RY5" s="83"/>
      <c r="RZ5" s="83"/>
      <c r="SA5" s="83"/>
      <c r="SB5" s="83"/>
      <c r="SC5" s="83"/>
      <c r="SD5" s="83"/>
      <c r="SE5" s="83"/>
      <c r="SF5" s="83"/>
      <c r="SG5" s="83"/>
      <c r="SH5" s="83"/>
      <c r="SI5" s="83"/>
      <c r="SJ5" s="83"/>
      <c r="SK5" s="83"/>
      <c r="SL5" s="83"/>
      <c r="SM5" s="83"/>
      <c r="SN5" s="83"/>
      <c r="SO5" s="83"/>
      <c r="SP5" s="83"/>
      <c r="SQ5" s="83"/>
      <c r="SR5" s="83"/>
      <c r="SS5" s="83"/>
      <c r="ST5" s="83"/>
      <c r="SU5" s="83"/>
      <c r="SV5" s="83"/>
      <c r="SW5" s="83"/>
      <c r="SX5" s="83"/>
      <c r="SY5" s="83"/>
      <c r="SZ5" s="83"/>
      <c r="TA5" s="83"/>
      <c r="TB5" s="83"/>
      <c r="TC5" s="83"/>
      <c r="TD5" s="83"/>
      <c r="TE5" s="83"/>
      <c r="TF5" s="83"/>
      <c r="TG5" s="83"/>
      <c r="TH5" s="83"/>
      <c r="TI5" s="83"/>
      <c r="TJ5" s="83"/>
      <c r="TK5" s="83"/>
      <c r="TL5" s="83"/>
      <c r="TM5" s="83"/>
      <c r="TN5" s="83"/>
      <c r="TO5" s="83"/>
      <c r="TP5" s="83"/>
      <c r="TQ5" s="83"/>
      <c r="TR5" s="83"/>
      <c r="TS5" s="83"/>
      <c r="TT5" s="83"/>
      <c r="TU5" s="83"/>
      <c r="TV5" s="83"/>
      <c r="TW5" s="83"/>
      <c r="TX5" s="83"/>
      <c r="TY5" s="83"/>
      <c r="TZ5" s="83"/>
      <c r="UA5" s="83"/>
      <c r="UB5" s="83"/>
      <c r="UC5" s="83"/>
      <c r="UD5" s="83"/>
      <c r="UE5" s="83"/>
      <c r="UF5" s="83"/>
      <c r="UG5" s="83"/>
    </row>
    <row r="6" spans="1:553" ht="15" customHeight="1" x14ac:dyDescent="0.25">
      <c r="A6" s="83"/>
      <c r="B6" s="83"/>
      <c r="C6" s="83"/>
      <c r="D6" s="83"/>
      <c r="E6" s="83"/>
      <c r="F6" s="83"/>
      <c r="G6" s="83"/>
      <c r="H6" s="83"/>
      <c r="I6" s="83"/>
      <c r="J6" s="83"/>
      <c r="K6" s="83"/>
      <c r="L6" s="83"/>
      <c r="M6" s="83"/>
      <c r="N6" s="83"/>
      <c r="O6" s="83"/>
      <c r="P6" s="83"/>
      <c r="Q6" s="83"/>
      <c r="R6" s="83"/>
      <c r="S6" s="83"/>
      <c r="T6" s="83"/>
      <c r="U6" s="83"/>
      <c r="V6" s="537"/>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83"/>
      <c r="AY6" s="83"/>
      <c r="AZ6" s="83"/>
      <c r="BA6" s="83"/>
      <c r="BB6" s="83"/>
      <c r="BC6" s="83"/>
      <c r="BD6" s="83"/>
      <c r="BE6" s="83"/>
      <c r="BF6" s="83"/>
      <c r="BG6" s="83"/>
      <c r="BH6" s="83"/>
      <c r="BI6" s="83"/>
      <c r="BJ6" s="83"/>
      <c r="BK6" s="83"/>
      <c r="BL6" s="83"/>
      <c r="BM6" s="83"/>
      <c r="BN6" s="83"/>
      <c r="BO6" s="83"/>
      <c r="BP6" s="83"/>
      <c r="BQ6" s="83"/>
      <c r="BR6" s="83"/>
      <c r="BS6" s="83"/>
      <c r="BT6" s="83"/>
      <c r="BU6" s="83"/>
      <c r="BV6" s="83"/>
      <c r="BW6" s="83"/>
      <c r="BX6" s="83"/>
      <c r="BY6" s="83"/>
      <c r="BZ6" s="83"/>
      <c r="CA6" s="83"/>
      <c r="CB6" s="83"/>
      <c r="CC6" s="83"/>
      <c r="CD6" s="83"/>
      <c r="CE6" s="83"/>
      <c r="CF6" s="83"/>
      <c r="CG6" s="83"/>
      <c r="CH6" s="83"/>
      <c r="CI6" s="83"/>
      <c r="CJ6" s="83"/>
      <c r="CK6" s="83"/>
      <c r="CL6" s="83"/>
      <c r="CM6" s="83"/>
      <c r="CN6" s="83"/>
      <c r="CO6" s="83"/>
      <c r="CP6" s="83"/>
      <c r="CQ6" s="83"/>
      <c r="CR6" s="83"/>
      <c r="CS6" s="83"/>
      <c r="CT6" s="83"/>
      <c r="CU6" s="83"/>
      <c r="CV6" s="83"/>
      <c r="CW6" s="83"/>
      <c r="CX6" s="83"/>
      <c r="CY6" s="83"/>
      <c r="CZ6" s="83"/>
      <c r="DA6" s="83"/>
      <c r="DB6" s="83"/>
      <c r="DC6" s="83"/>
      <c r="DD6" s="83"/>
      <c r="DE6" s="83"/>
      <c r="DF6" s="83"/>
      <c r="DG6" s="83"/>
      <c r="DH6" s="83"/>
      <c r="DI6" s="83"/>
      <c r="DJ6" s="83"/>
      <c r="DK6" s="83"/>
      <c r="DL6" s="83"/>
      <c r="DM6" s="83"/>
      <c r="DN6" s="83"/>
      <c r="DO6" s="83"/>
      <c r="DP6" s="83"/>
      <c r="DQ6" s="83"/>
      <c r="DR6" s="83"/>
      <c r="DS6" s="83"/>
      <c r="DT6" s="83"/>
      <c r="DU6" s="83"/>
      <c r="DV6" s="83"/>
      <c r="DW6" s="83"/>
      <c r="DX6" s="83"/>
      <c r="DY6" s="83"/>
      <c r="DZ6" s="83"/>
      <c r="EA6" s="83"/>
      <c r="EB6" s="83"/>
      <c r="EC6" s="83"/>
      <c r="ED6" s="83"/>
      <c r="EE6" s="83"/>
      <c r="EF6" s="83"/>
      <c r="EG6" s="83"/>
      <c r="EH6" s="83"/>
      <c r="EI6" s="83"/>
      <c r="EJ6" s="83"/>
      <c r="EK6" s="83"/>
      <c r="EL6" s="537"/>
      <c r="EM6" s="537"/>
      <c r="EN6" s="537"/>
      <c r="EO6" s="537"/>
      <c r="EP6" s="537"/>
      <c r="EQ6" s="537"/>
      <c r="ER6" s="537"/>
      <c r="ES6" s="537"/>
      <c r="ET6" s="537"/>
      <c r="EU6" s="537"/>
      <c r="EV6" s="537"/>
      <c r="EW6" s="537"/>
      <c r="EX6" s="537"/>
      <c r="EY6" s="537"/>
      <c r="EZ6" s="537"/>
      <c r="FA6" s="537"/>
      <c r="FB6" s="537"/>
      <c r="FC6" s="537"/>
      <c r="FD6" s="537"/>
      <c r="FE6" s="537"/>
      <c r="FF6" s="537"/>
      <c r="FG6" s="537"/>
      <c r="FH6" s="537"/>
      <c r="FI6" s="537"/>
      <c r="FJ6" s="537"/>
      <c r="FK6" s="537"/>
      <c r="FL6" s="537"/>
      <c r="FM6" s="537"/>
      <c r="FN6" s="83"/>
      <c r="FO6" s="83"/>
      <c r="FP6" s="83"/>
      <c r="FQ6" s="83"/>
      <c r="FR6" s="83"/>
      <c r="FS6" s="83"/>
      <c r="FT6" s="83"/>
      <c r="FU6" s="83"/>
      <c r="FV6" s="83"/>
      <c r="FW6" s="83"/>
      <c r="FX6" s="83"/>
      <c r="FY6" s="83"/>
      <c r="FZ6" s="83"/>
      <c r="GA6" s="83"/>
      <c r="GB6" s="83"/>
      <c r="GC6" s="83"/>
      <c r="GD6" s="83"/>
      <c r="GE6" s="83"/>
      <c r="GF6" s="83"/>
      <c r="GG6" s="83"/>
      <c r="GH6" s="83"/>
      <c r="GI6" s="83"/>
      <c r="GJ6" s="83"/>
      <c r="GK6" s="83"/>
      <c r="GL6" s="83"/>
      <c r="GM6" s="83"/>
      <c r="GN6" s="83"/>
      <c r="GO6" s="83"/>
      <c r="GP6" s="83"/>
      <c r="GQ6" s="83"/>
      <c r="GR6" s="83"/>
      <c r="GS6" s="83"/>
      <c r="GT6" s="83"/>
      <c r="GU6" s="83"/>
      <c r="GV6" s="83"/>
      <c r="GW6" s="83"/>
      <c r="GX6" s="83"/>
      <c r="GY6" s="83"/>
      <c r="GZ6" s="83"/>
      <c r="HA6" s="83"/>
      <c r="HB6" s="83"/>
      <c r="HC6" s="83"/>
      <c r="HD6" s="83"/>
      <c r="HE6" s="83"/>
      <c r="HF6" s="83"/>
      <c r="HG6" s="83"/>
      <c r="HH6" s="83"/>
      <c r="HI6" s="83"/>
      <c r="HJ6" s="83"/>
      <c r="HK6" s="83"/>
      <c r="HL6" s="83"/>
      <c r="HM6" s="83"/>
      <c r="HN6" s="83"/>
      <c r="HO6" s="83"/>
      <c r="HP6" s="83"/>
      <c r="HQ6" s="83"/>
      <c r="HR6" s="83"/>
      <c r="HS6" s="83"/>
      <c r="HT6" s="83"/>
      <c r="HU6" s="83"/>
      <c r="HV6" s="83"/>
      <c r="HW6" s="83"/>
      <c r="HX6" s="83"/>
      <c r="HY6" s="83"/>
      <c r="HZ6" s="83"/>
      <c r="IA6" s="83"/>
      <c r="IB6" s="83"/>
      <c r="IC6" s="83"/>
      <c r="ID6" s="83"/>
      <c r="IE6" s="83"/>
      <c r="IF6" s="83"/>
      <c r="IG6" s="83"/>
      <c r="IH6" s="83"/>
      <c r="II6" s="83"/>
      <c r="IJ6" s="83"/>
      <c r="IK6" s="83"/>
      <c r="IL6" s="83"/>
      <c r="IM6" s="83"/>
      <c r="IN6" s="83"/>
      <c r="IO6" s="83"/>
      <c r="IP6" s="83"/>
      <c r="IQ6" s="83"/>
      <c r="IR6" s="83"/>
      <c r="IS6" s="83"/>
      <c r="IT6" s="83"/>
      <c r="IU6" s="83"/>
      <c r="IV6" s="83"/>
      <c r="IW6" s="83"/>
      <c r="IX6" s="83"/>
      <c r="IY6" s="83"/>
      <c r="IZ6" s="83"/>
      <c r="JA6" s="83"/>
      <c r="JB6" s="83"/>
      <c r="JC6" s="83"/>
      <c r="JD6" s="83"/>
      <c r="JE6" s="83"/>
      <c r="JF6" s="83"/>
      <c r="JG6" s="83"/>
      <c r="JH6" s="83"/>
      <c r="JI6" s="83"/>
      <c r="JJ6" s="537"/>
      <c r="JK6" s="537"/>
      <c r="JL6" s="537"/>
      <c r="JM6" s="537"/>
      <c r="JN6" s="537"/>
      <c r="JO6" s="537"/>
      <c r="JP6" s="537"/>
      <c r="JQ6" s="537"/>
      <c r="JR6" s="537"/>
      <c r="JS6" s="537"/>
      <c r="JT6" s="537"/>
      <c r="JU6" s="537"/>
      <c r="JV6" s="537"/>
      <c r="JW6" s="537"/>
      <c r="JX6" s="537"/>
      <c r="JY6" s="537"/>
      <c r="JZ6" s="537"/>
      <c r="KA6" s="537"/>
      <c r="KB6" s="537"/>
      <c r="KC6" s="537"/>
      <c r="KD6" s="537"/>
      <c r="KE6" s="537"/>
      <c r="KF6" s="537"/>
      <c r="KG6" s="537"/>
      <c r="KH6" s="537"/>
      <c r="KI6" s="537"/>
      <c r="KJ6" s="537"/>
      <c r="KK6" s="537"/>
      <c r="KL6" s="537"/>
      <c r="KM6" s="537"/>
      <c r="KN6" s="537"/>
      <c r="KO6" s="537"/>
      <c r="KP6" s="83"/>
      <c r="KQ6" s="83"/>
      <c r="KR6" s="83"/>
      <c r="KS6" s="83"/>
      <c r="KT6" s="83"/>
      <c r="KU6" s="83"/>
      <c r="KV6" s="83"/>
      <c r="KW6" s="83"/>
      <c r="KX6" s="83"/>
      <c r="KY6" s="83"/>
      <c r="KZ6" s="83"/>
      <c r="LA6" s="83"/>
      <c r="LB6" s="83"/>
      <c r="LC6" s="83"/>
      <c r="LD6" s="83"/>
      <c r="LE6" s="83"/>
      <c r="LF6" s="83"/>
      <c r="LG6" s="83"/>
      <c r="LH6" s="83"/>
      <c r="LI6" s="83"/>
      <c r="LJ6" s="83"/>
      <c r="LK6" s="83"/>
      <c r="LL6" s="83"/>
      <c r="LM6" s="83"/>
      <c r="LN6" s="83"/>
      <c r="LO6" s="83"/>
      <c r="LP6" s="83"/>
      <c r="LQ6" s="83"/>
      <c r="LR6" s="83"/>
      <c r="LS6" s="83"/>
      <c r="LT6" s="83"/>
      <c r="LU6" s="83"/>
      <c r="LV6" s="83"/>
      <c r="LW6" s="83"/>
      <c r="LX6" s="83"/>
      <c r="LY6" s="83"/>
      <c r="LZ6" s="83"/>
      <c r="MA6" s="83"/>
      <c r="MB6" s="83"/>
      <c r="MC6" s="83"/>
      <c r="MD6" s="83"/>
      <c r="ME6" s="83"/>
      <c r="MF6" s="83"/>
      <c r="MG6" s="83"/>
      <c r="MH6" s="83"/>
      <c r="MI6" s="83"/>
      <c r="MJ6" s="83"/>
      <c r="MK6" s="83"/>
      <c r="ML6" s="83"/>
      <c r="MM6" s="83"/>
      <c r="MN6" s="83"/>
      <c r="MO6" s="83"/>
      <c r="MP6" s="83"/>
      <c r="MQ6" s="83"/>
      <c r="MR6" s="83"/>
      <c r="MS6" s="83"/>
      <c r="MT6" s="83"/>
      <c r="MU6" s="83"/>
      <c r="MV6" s="83"/>
      <c r="MW6" s="83"/>
      <c r="MX6" s="83"/>
      <c r="MY6" s="83"/>
      <c r="MZ6" s="83"/>
      <c r="NA6" s="83"/>
      <c r="NB6" s="83"/>
      <c r="NC6" s="83"/>
      <c r="ND6" s="83"/>
      <c r="NE6" s="83"/>
      <c r="NF6" s="83"/>
      <c r="NG6" s="83"/>
      <c r="NH6" s="83"/>
      <c r="NI6" s="83"/>
      <c r="NJ6" s="83"/>
      <c r="NK6" s="83"/>
      <c r="NL6" s="83"/>
      <c r="NM6" s="83"/>
      <c r="NN6" s="83"/>
      <c r="NO6" s="83"/>
      <c r="NP6" s="83"/>
      <c r="NQ6" s="83"/>
      <c r="NR6" s="83"/>
      <c r="NS6" s="83"/>
      <c r="NT6" s="83"/>
      <c r="NU6" s="83"/>
      <c r="NV6" s="83"/>
      <c r="NW6" s="83"/>
      <c r="NX6" s="83"/>
      <c r="NY6" s="83"/>
      <c r="NZ6" s="83"/>
      <c r="OA6" s="83"/>
      <c r="OB6" s="83"/>
      <c r="OC6" s="83"/>
      <c r="OD6" s="83"/>
      <c r="OE6" s="83"/>
      <c r="OF6" s="83"/>
      <c r="OG6" s="83"/>
      <c r="OH6" s="83"/>
      <c r="OI6" s="83"/>
      <c r="OJ6" s="83"/>
      <c r="OK6" s="83"/>
      <c r="OL6" s="83"/>
      <c r="OM6" s="83"/>
      <c r="ON6" s="83"/>
      <c r="OO6" s="83"/>
      <c r="OP6" s="83"/>
      <c r="OQ6" s="83"/>
      <c r="OR6" s="83"/>
      <c r="OS6" s="83"/>
      <c r="OT6" s="83"/>
      <c r="OU6" s="83"/>
      <c r="OV6" s="83"/>
      <c r="OW6" s="83"/>
      <c r="OX6" s="83"/>
      <c r="OY6" s="83"/>
      <c r="OZ6" s="83"/>
      <c r="PA6" s="83"/>
      <c r="PB6" s="83"/>
      <c r="PC6" s="83"/>
      <c r="PD6" s="83"/>
      <c r="PE6" s="83"/>
      <c r="PF6" s="83"/>
      <c r="PG6" s="83"/>
      <c r="PH6" s="83"/>
      <c r="PI6" s="83"/>
      <c r="PJ6" s="83"/>
      <c r="PK6" s="83"/>
      <c r="PL6" s="83"/>
      <c r="PM6" s="83"/>
      <c r="PN6" s="83"/>
      <c r="PO6" s="83"/>
      <c r="PP6" s="83"/>
      <c r="PQ6" s="83"/>
      <c r="PR6" s="83"/>
      <c r="PS6" s="83"/>
      <c r="PT6" s="83"/>
      <c r="PU6" s="83"/>
      <c r="PV6" s="83"/>
      <c r="PW6" s="83"/>
      <c r="PX6" s="83"/>
      <c r="PY6" s="83"/>
      <c r="PZ6" s="83"/>
      <c r="QA6" s="83"/>
      <c r="QB6" s="83"/>
      <c r="QC6" s="83"/>
      <c r="QD6" s="83"/>
      <c r="QE6" s="83"/>
      <c r="QF6" s="83"/>
      <c r="QG6" s="83"/>
      <c r="QH6" s="83"/>
      <c r="QI6" s="83"/>
      <c r="QJ6" s="83"/>
      <c r="QK6" s="83"/>
      <c r="QL6" s="83"/>
      <c r="QM6" s="83"/>
      <c r="QN6" s="83"/>
      <c r="QO6" s="83"/>
      <c r="QP6" s="83"/>
      <c r="QQ6" s="83"/>
      <c r="QR6" s="83"/>
      <c r="QS6" s="83"/>
      <c r="QT6" s="83"/>
      <c r="QU6" s="83"/>
      <c r="QV6" s="83"/>
      <c r="QW6" s="83"/>
      <c r="QX6" s="83"/>
      <c r="QY6" s="83"/>
      <c r="QZ6" s="83"/>
      <c r="RA6" s="83"/>
      <c r="RB6" s="83"/>
      <c r="RC6" s="83"/>
      <c r="RD6" s="83"/>
      <c r="RE6" s="83"/>
      <c r="RF6" s="83"/>
      <c r="RG6" s="83"/>
      <c r="RH6" s="83"/>
      <c r="RI6" s="83"/>
      <c r="RJ6" s="83"/>
      <c r="RK6" s="83"/>
      <c r="RL6" s="83"/>
      <c r="RM6" s="83"/>
      <c r="RN6" s="83"/>
      <c r="RO6" s="83"/>
      <c r="RP6" s="83"/>
      <c r="RQ6" s="83"/>
      <c r="RR6" s="83"/>
      <c r="RS6" s="83"/>
      <c r="RT6" s="83"/>
      <c r="RU6" s="83"/>
      <c r="RV6" s="83"/>
      <c r="RW6" s="83"/>
      <c r="RX6" s="83"/>
      <c r="RY6" s="83"/>
      <c r="RZ6" s="83"/>
      <c r="SA6" s="83"/>
      <c r="SB6" s="83"/>
      <c r="SC6" s="83"/>
      <c r="SD6" s="83"/>
      <c r="SE6" s="83"/>
      <c r="SF6" s="83"/>
      <c r="SG6" s="83"/>
      <c r="SH6" s="83"/>
      <c r="SI6" s="83"/>
      <c r="SJ6" s="83"/>
      <c r="SK6" s="83"/>
      <c r="SL6" s="83"/>
      <c r="SM6" s="83"/>
      <c r="SN6" s="83"/>
      <c r="SO6" s="83"/>
      <c r="SP6" s="83"/>
      <c r="SQ6" s="83"/>
      <c r="SR6" s="83"/>
      <c r="SS6" s="83"/>
      <c r="ST6" s="83"/>
      <c r="SU6" s="83"/>
      <c r="SV6" s="83"/>
      <c r="SW6" s="83"/>
      <c r="SX6" s="83"/>
      <c r="SY6" s="83"/>
      <c r="SZ6" s="83"/>
      <c r="TA6" s="83"/>
      <c r="TB6" s="83"/>
      <c r="TC6" s="83"/>
      <c r="TD6" s="83"/>
      <c r="TE6" s="83"/>
      <c r="TF6" s="83"/>
      <c r="TG6" s="83"/>
      <c r="TH6" s="83"/>
      <c r="TI6" s="83"/>
      <c r="TJ6" s="83"/>
      <c r="TK6" s="83"/>
      <c r="TL6" s="83"/>
      <c r="TM6" s="83"/>
      <c r="TN6" s="83"/>
      <c r="TO6" s="83"/>
      <c r="TP6" s="83"/>
      <c r="TQ6" s="83"/>
      <c r="TR6" s="83"/>
      <c r="TS6" s="83"/>
      <c r="TT6" s="83"/>
      <c r="TU6" s="83"/>
      <c r="TV6" s="83"/>
      <c r="TW6" s="83"/>
      <c r="TX6" s="83"/>
      <c r="TY6" s="83"/>
      <c r="TZ6" s="83"/>
      <c r="UA6" s="83"/>
      <c r="UB6" s="83"/>
      <c r="UC6" s="83"/>
      <c r="UD6" s="83"/>
      <c r="UE6" s="83"/>
      <c r="UF6" s="83"/>
      <c r="UG6" s="83"/>
    </row>
    <row r="7" spans="1:553" ht="15" customHeight="1" x14ac:dyDescent="0.25">
      <c r="A7" s="83"/>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3"/>
      <c r="BP7" s="83"/>
      <c r="BQ7" s="83"/>
      <c r="BR7" s="83"/>
      <c r="BS7" s="83"/>
      <c r="BT7" s="83"/>
      <c r="BU7" s="83"/>
      <c r="BV7" s="83"/>
      <c r="BW7" s="83"/>
      <c r="BX7" s="83"/>
      <c r="BY7" s="83"/>
      <c r="BZ7" s="83"/>
      <c r="CA7" s="83"/>
      <c r="CB7" s="83"/>
      <c r="CC7" s="83"/>
      <c r="CD7" s="83"/>
      <c r="CE7" s="83"/>
      <c r="CF7" s="83"/>
      <c r="CG7" s="83"/>
      <c r="CH7" s="83"/>
      <c r="CI7" s="83"/>
      <c r="CJ7" s="83"/>
      <c r="CK7" s="83"/>
      <c r="CL7" s="83"/>
      <c r="CM7" s="83"/>
      <c r="CN7" s="83"/>
      <c r="CO7" s="83"/>
      <c r="CP7" s="83"/>
      <c r="CQ7" s="83"/>
      <c r="CR7" s="83"/>
      <c r="CS7" s="83"/>
      <c r="CT7" s="83"/>
      <c r="CU7" s="83"/>
      <c r="CV7" s="83"/>
      <c r="CW7" s="83"/>
      <c r="CX7" s="83"/>
      <c r="CY7" s="83"/>
      <c r="CZ7" s="83"/>
      <c r="DA7" s="83"/>
      <c r="DB7" s="83"/>
      <c r="DC7" s="83"/>
      <c r="DD7" s="83"/>
      <c r="DE7" s="83"/>
      <c r="DF7" s="83"/>
      <c r="DG7" s="83"/>
      <c r="DH7" s="83"/>
      <c r="DI7" s="83"/>
      <c r="DJ7" s="83"/>
      <c r="DK7" s="83"/>
      <c r="DL7" s="83"/>
      <c r="DM7" s="83"/>
      <c r="DN7" s="83"/>
      <c r="DO7" s="83"/>
      <c r="DP7" s="83"/>
      <c r="DQ7" s="83"/>
      <c r="DR7" s="83"/>
      <c r="DS7" s="83"/>
      <c r="DT7" s="83"/>
      <c r="DU7" s="83"/>
      <c r="DV7" s="83"/>
      <c r="DW7" s="83"/>
      <c r="DX7" s="83"/>
      <c r="DY7" s="83"/>
      <c r="DZ7" s="83"/>
      <c r="EA7" s="83"/>
      <c r="EB7" s="83"/>
      <c r="EC7" s="83"/>
      <c r="ED7" s="83"/>
      <c r="EE7" s="83"/>
      <c r="EF7" s="83"/>
      <c r="EG7" s="83"/>
      <c r="EH7" s="83"/>
      <c r="EI7" s="83"/>
      <c r="EJ7" s="83"/>
      <c r="EK7" s="83"/>
      <c r="EL7" s="83"/>
      <c r="EM7" s="83"/>
      <c r="EN7" s="83"/>
      <c r="EO7" s="83"/>
      <c r="EP7" s="83"/>
      <c r="EQ7" s="83"/>
      <c r="ER7" s="83"/>
      <c r="ES7" s="83"/>
      <c r="ET7" s="83"/>
      <c r="EU7" s="83"/>
      <c r="EV7" s="83"/>
      <c r="EW7" s="83"/>
      <c r="EX7" s="83"/>
      <c r="EY7" s="83"/>
      <c r="EZ7" s="83"/>
      <c r="FA7" s="83"/>
      <c r="FB7" s="83"/>
      <c r="FC7" s="83"/>
      <c r="FD7" s="83"/>
      <c r="FE7" s="83"/>
      <c r="FF7" s="83"/>
      <c r="FG7" s="83"/>
      <c r="FH7" s="83"/>
      <c r="FI7" s="83"/>
      <c r="FJ7" s="83"/>
      <c r="FK7" s="83"/>
      <c r="FL7" s="83"/>
      <c r="FM7" s="83"/>
      <c r="FN7" s="83"/>
      <c r="FO7" s="83"/>
      <c r="FP7" s="83"/>
      <c r="FQ7" s="83"/>
      <c r="FR7" s="83"/>
      <c r="FS7" s="83"/>
      <c r="FT7" s="83"/>
      <c r="FU7" s="83"/>
      <c r="FV7" s="83"/>
      <c r="FW7" s="83"/>
      <c r="FX7" s="83"/>
      <c r="FY7" s="83"/>
      <c r="FZ7" s="83"/>
      <c r="GA7" s="83"/>
      <c r="GB7" s="83"/>
      <c r="GC7" s="83"/>
      <c r="GD7" s="83"/>
      <c r="GE7" s="83"/>
      <c r="GF7" s="83"/>
      <c r="GG7" s="83"/>
      <c r="GH7" s="83"/>
      <c r="GI7" s="83"/>
      <c r="GJ7" s="83"/>
      <c r="GK7" s="83"/>
      <c r="GL7" s="83"/>
      <c r="GM7" s="83"/>
      <c r="GN7" s="83"/>
      <c r="GO7" s="83"/>
      <c r="GP7" s="83"/>
      <c r="GQ7" s="83"/>
      <c r="GR7" s="83"/>
      <c r="GS7" s="83"/>
      <c r="GT7" s="83"/>
      <c r="GU7" s="83"/>
      <c r="GV7" s="83"/>
      <c r="GW7" s="83"/>
      <c r="GX7" s="83"/>
      <c r="GY7" s="83"/>
      <c r="GZ7" s="83"/>
      <c r="HA7" s="83"/>
      <c r="HB7" s="83"/>
      <c r="HC7" s="83"/>
      <c r="HD7" s="83"/>
      <c r="HE7" s="83"/>
      <c r="HF7" s="83"/>
      <c r="HG7" s="83"/>
      <c r="HH7" s="83"/>
      <c r="HI7" s="83"/>
      <c r="HJ7" s="83"/>
      <c r="HK7" s="83"/>
      <c r="HL7" s="83"/>
      <c r="HM7" s="83"/>
      <c r="HN7" s="83"/>
      <c r="HO7" s="83"/>
      <c r="HP7" s="83"/>
      <c r="HQ7" s="83"/>
      <c r="HR7" s="83"/>
      <c r="HS7" s="83"/>
      <c r="HT7" s="83"/>
      <c r="HU7" s="83"/>
      <c r="HV7" s="83"/>
      <c r="HW7" s="83"/>
      <c r="HX7" s="83"/>
      <c r="HY7" s="83"/>
      <c r="HZ7" s="83"/>
      <c r="IA7" s="83"/>
      <c r="IB7" s="83"/>
      <c r="IC7" s="83"/>
      <c r="ID7" s="83"/>
      <c r="IE7" s="83"/>
      <c r="IF7" s="83"/>
      <c r="IG7" s="83"/>
      <c r="IH7" s="83"/>
      <c r="II7" s="83"/>
      <c r="IJ7" s="83"/>
      <c r="IK7" s="83"/>
      <c r="IL7" s="83"/>
      <c r="IM7" s="83"/>
      <c r="IN7" s="83"/>
      <c r="IO7" s="83"/>
      <c r="IP7" s="83"/>
      <c r="IQ7" s="83"/>
      <c r="IR7" s="83"/>
      <c r="IS7" s="83"/>
      <c r="IT7" s="83"/>
      <c r="IU7" s="83"/>
      <c r="IV7" s="83"/>
      <c r="IW7" s="83"/>
      <c r="IX7" s="83"/>
      <c r="IY7" s="83"/>
      <c r="IZ7" s="83"/>
      <c r="JA7" s="83"/>
      <c r="JB7" s="83"/>
      <c r="JC7" s="83"/>
      <c r="JD7" s="83"/>
      <c r="JE7" s="83"/>
      <c r="JF7" s="83"/>
      <c r="JG7" s="83"/>
      <c r="JH7" s="83"/>
      <c r="JI7" s="83"/>
      <c r="JJ7" s="83"/>
      <c r="JK7" s="83"/>
      <c r="JL7" s="83"/>
      <c r="JM7" s="83"/>
      <c r="JN7" s="83"/>
      <c r="JO7" s="83"/>
      <c r="JP7" s="83"/>
      <c r="JQ7" s="83"/>
      <c r="JR7" s="83"/>
      <c r="JS7" s="83"/>
      <c r="JT7" s="83"/>
      <c r="JU7" s="83"/>
      <c r="JV7" s="83"/>
      <c r="JW7" s="83"/>
      <c r="JX7" s="83"/>
      <c r="JY7" s="83"/>
      <c r="JZ7" s="83"/>
      <c r="KA7" s="83"/>
      <c r="KB7" s="83"/>
      <c r="KC7" s="83"/>
      <c r="KD7" s="83"/>
      <c r="KE7" s="83"/>
      <c r="KF7" s="83"/>
      <c r="KG7" s="83"/>
      <c r="KH7" s="83"/>
      <c r="KI7" s="83"/>
      <c r="KJ7" s="83"/>
      <c r="KK7" s="83"/>
      <c r="KL7" s="83"/>
      <c r="KM7" s="83"/>
      <c r="KN7" s="83"/>
      <c r="KO7" s="83"/>
      <c r="KP7" s="83"/>
      <c r="KQ7" s="83"/>
      <c r="KR7" s="83"/>
      <c r="KS7" s="83"/>
      <c r="KT7" s="83"/>
      <c r="KU7" s="83"/>
      <c r="KV7" s="83"/>
      <c r="KW7" s="83"/>
      <c r="KX7" s="83"/>
      <c r="KY7" s="83"/>
      <c r="KZ7" s="83"/>
      <c r="LA7" s="83"/>
      <c r="LB7" s="83"/>
      <c r="LC7" s="83"/>
      <c r="LD7" s="83"/>
      <c r="LE7" s="83"/>
      <c r="LF7" s="83"/>
      <c r="LG7" s="83"/>
      <c r="LH7" s="83"/>
      <c r="LI7" s="83"/>
      <c r="LJ7" s="83"/>
      <c r="LK7" s="83"/>
      <c r="LL7" s="83"/>
      <c r="LM7" s="83"/>
      <c r="LN7" s="83"/>
      <c r="LO7" s="83"/>
      <c r="LP7" s="83"/>
      <c r="LQ7" s="83"/>
      <c r="LR7" s="83"/>
      <c r="LS7" s="83"/>
      <c r="LT7" s="83"/>
      <c r="LU7" s="83"/>
      <c r="LV7" s="83"/>
      <c r="LW7" s="83"/>
      <c r="LX7" s="83"/>
      <c r="LY7" s="83"/>
      <c r="LZ7" s="83"/>
      <c r="MA7" s="83"/>
      <c r="MB7" s="83"/>
      <c r="MC7" s="83"/>
      <c r="MD7" s="83"/>
      <c r="ME7" s="83"/>
      <c r="MF7" s="83"/>
      <c r="MG7" s="83"/>
      <c r="MH7" s="83"/>
      <c r="MI7" s="83"/>
      <c r="MJ7" s="83"/>
      <c r="MK7" s="83"/>
      <c r="ML7" s="83"/>
      <c r="MM7" s="83"/>
      <c r="MN7" s="83"/>
      <c r="MO7" s="83"/>
      <c r="MP7" s="83"/>
      <c r="MQ7" s="83"/>
      <c r="MR7" s="83"/>
      <c r="MS7" s="83"/>
      <c r="MT7" s="83"/>
      <c r="MU7" s="83"/>
      <c r="MV7" s="83"/>
      <c r="MW7" s="83"/>
      <c r="MX7" s="83"/>
      <c r="MY7" s="83"/>
      <c r="MZ7" s="83"/>
      <c r="NA7" s="83"/>
      <c r="NB7" s="83"/>
      <c r="NC7" s="83"/>
      <c r="ND7" s="83"/>
      <c r="NE7" s="83"/>
      <c r="NF7" s="83"/>
      <c r="NG7" s="83"/>
      <c r="NH7" s="83"/>
      <c r="NI7" s="83"/>
      <c r="NJ7" s="83"/>
      <c r="NK7" s="83"/>
      <c r="NL7" s="83"/>
      <c r="NM7" s="83"/>
      <c r="NN7" s="83"/>
      <c r="NO7" s="83"/>
      <c r="NP7" s="83"/>
      <c r="NQ7" s="83"/>
      <c r="NR7" s="83"/>
      <c r="NS7" s="83"/>
      <c r="NT7" s="83"/>
      <c r="NU7" s="83"/>
      <c r="NV7" s="83"/>
      <c r="NW7" s="83"/>
      <c r="NX7" s="83"/>
      <c r="NY7" s="83"/>
      <c r="NZ7" s="83"/>
      <c r="OA7" s="83"/>
      <c r="OB7" s="83"/>
      <c r="OC7" s="83"/>
      <c r="OD7" s="83"/>
      <c r="OE7" s="83"/>
      <c r="OF7" s="83"/>
      <c r="OG7" s="83"/>
      <c r="OH7" s="83"/>
      <c r="OI7" s="83"/>
      <c r="OJ7" s="83"/>
      <c r="OK7" s="83"/>
      <c r="OL7" s="83"/>
      <c r="OM7" s="83"/>
      <c r="ON7" s="83"/>
      <c r="OO7" s="83"/>
      <c r="OP7" s="83"/>
      <c r="OQ7" s="83"/>
      <c r="OR7" s="83"/>
      <c r="OS7" s="83"/>
      <c r="OT7" s="83"/>
      <c r="OU7" s="83"/>
      <c r="OV7" s="83"/>
      <c r="OW7" s="83"/>
      <c r="OX7" s="83"/>
      <c r="OY7" s="83"/>
      <c r="OZ7" s="83"/>
      <c r="PA7" s="83"/>
      <c r="PB7" s="83"/>
      <c r="PC7" s="83"/>
      <c r="PD7" s="83"/>
      <c r="PE7" s="83"/>
      <c r="PF7" s="83"/>
      <c r="PG7" s="83"/>
      <c r="PH7" s="83"/>
      <c r="PI7" s="83"/>
      <c r="PJ7" s="83"/>
      <c r="PK7" s="83"/>
      <c r="PL7" s="83"/>
      <c r="PM7" s="83"/>
      <c r="PN7" s="83"/>
      <c r="PO7" s="83"/>
      <c r="PP7" s="83"/>
      <c r="PQ7" s="83"/>
      <c r="PR7" s="83"/>
      <c r="PS7" s="83"/>
      <c r="PT7" s="83"/>
      <c r="PU7" s="83"/>
      <c r="PV7" s="83"/>
      <c r="PW7" s="83"/>
      <c r="PX7" s="83"/>
      <c r="PY7" s="83"/>
      <c r="PZ7" s="83"/>
      <c r="QA7" s="83"/>
      <c r="QB7" s="83"/>
      <c r="QC7" s="83"/>
      <c r="QD7" s="83"/>
      <c r="QE7" s="83"/>
      <c r="QF7" s="83"/>
      <c r="QG7" s="83"/>
      <c r="QH7" s="83"/>
      <c r="QI7" s="83"/>
      <c r="QJ7" s="83"/>
      <c r="QK7" s="83"/>
      <c r="QL7" s="83"/>
      <c r="QM7" s="83"/>
      <c r="QN7" s="83"/>
      <c r="QO7" s="83"/>
      <c r="QP7" s="83"/>
      <c r="QQ7" s="83"/>
      <c r="QR7" s="83"/>
      <c r="QS7" s="83"/>
      <c r="QT7" s="83"/>
      <c r="QU7" s="83"/>
      <c r="QV7" s="83"/>
      <c r="QW7" s="83"/>
      <c r="QX7" s="83"/>
      <c r="QY7" s="83"/>
      <c r="QZ7" s="83"/>
      <c r="RA7" s="83"/>
      <c r="RB7" s="83"/>
      <c r="RC7" s="83"/>
      <c r="RD7" s="83"/>
      <c r="RE7" s="83"/>
      <c r="RF7" s="83"/>
      <c r="RG7" s="83"/>
      <c r="RH7" s="83"/>
      <c r="RI7" s="83"/>
      <c r="RJ7" s="83"/>
      <c r="RK7" s="83"/>
      <c r="RL7" s="83"/>
      <c r="RM7" s="83"/>
      <c r="RN7" s="83"/>
      <c r="RO7" s="83"/>
      <c r="RP7" s="83"/>
      <c r="RQ7" s="83"/>
      <c r="RR7" s="83"/>
      <c r="RS7" s="83"/>
      <c r="RT7" s="83"/>
      <c r="RU7" s="83"/>
      <c r="RV7" s="83"/>
      <c r="RW7" s="83"/>
      <c r="RX7" s="83"/>
      <c r="RY7" s="83"/>
      <c r="RZ7" s="83"/>
      <c r="SA7" s="83"/>
      <c r="SB7" s="83"/>
      <c r="SC7" s="83"/>
      <c r="SD7" s="83"/>
      <c r="SE7" s="83"/>
      <c r="SF7" s="83"/>
      <c r="SG7" s="83"/>
      <c r="SH7" s="83"/>
      <c r="SI7" s="83"/>
      <c r="SJ7" s="83"/>
      <c r="SK7" s="83"/>
      <c r="SL7" s="83"/>
      <c r="SM7" s="83"/>
      <c r="SN7" s="83"/>
      <c r="SO7" s="83"/>
      <c r="SP7" s="83"/>
      <c r="SQ7" s="83"/>
      <c r="SR7" s="83"/>
      <c r="SS7" s="83"/>
      <c r="ST7" s="83"/>
      <c r="SU7" s="83"/>
      <c r="SV7" s="83"/>
      <c r="SW7" s="83"/>
      <c r="SX7" s="83"/>
      <c r="SY7" s="83"/>
      <c r="SZ7" s="83"/>
      <c r="TA7" s="83"/>
      <c r="TB7" s="83"/>
      <c r="TC7" s="83"/>
      <c r="TD7" s="83"/>
      <c r="TE7" s="83"/>
      <c r="TF7" s="83"/>
      <c r="TG7" s="83"/>
      <c r="TH7" s="83"/>
      <c r="TI7" s="83"/>
      <c r="TJ7" s="83"/>
      <c r="TK7" s="83"/>
      <c r="TL7" s="83"/>
      <c r="TM7" s="83"/>
      <c r="TN7" s="83"/>
      <c r="TO7" s="83"/>
      <c r="TP7" s="83"/>
      <c r="TQ7" s="83"/>
      <c r="TR7" s="83"/>
      <c r="TS7" s="83"/>
      <c r="TT7" s="83"/>
      <c r="TU7" s="83"/>
      <c r="TV7" s="83"/>
      <c r="TW7" s="83"/>
      <c r="TX7" s="83"/>
      <c r="TY7" s="83"/>
      <c r="TZ7" s="83"/>
      <c r="UA7" s="83"/>
      <c r="UB7" s="83"/>
      <c r="UC7" s="83"/>
      <c r="UD7" s="83"/>
      <c r="UE7" s="83"/>
      <c r="UF7" s="83"/>
      <c r="UG7" s="83"/>
    </row>
    <row r="8" spans="1:553" ht="15" customHeight="1" thickBot="1" x14ac:dyDescent="0.3">
      <c r="A8" s="83"/>
      <c r="B8" s="83"/>
      <c r="C8" s="83"/>
      <c r="D8" s="83"/>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83"/>
      <c r="AH8" s="84"/>
      <c r="AI8" s="84"/>
      <c r="AJ8" s="84"/>
      <c r="AK8" s="84"/>
      <c r="AL8" s="84"/>
      <c r="AM8" s="84"/>
      <c r="AN8" s="84"/>
      <c r="AO8" s="84"/>
      <c r="AP8" s="84"/>
      <c r="AQ8" s="84"/>
      <c r="AR8" s="84"/>
      <c r="AS8" s="84"/>
      <c r="AT8" s="84"/>
      <c r="AU8" s="84"/>
      <c r="AV8" s="84"/>
      <c r="AW8" s="84"/>
      <c r="AX8" s="84"/>
      <c r="AY8" s="84"/>
      <c r="AZ8" s="84"/>
      <c r="BA8" s="84"/>
      <c r="BB8" s="84"/>
      <c r="BC8" s="84"/>
      <c r="BD8" s="84"/>
      <c r="BE8" s="84"/>
      <c r="BF8" s="84"/>
      <c r="BG8" s="84"/>
      <c r="BH8" s="84"/>
      <c r="BI8" s="84"/>
      <c r="BJ8" s="84"/>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83"/>
      <c r="FN8" s="83"/>
      <c r="FO8" s="83"/>
      <c r="FP8" s="83"/>
      <c r="FQ8" s="83"/>
      <c r="FR8" s="83"/>
      <c r="FS8" s="83"/>
      <c r="FT8" s="83"/>
      <c r="FU8" s="83"/>
      <c r="FV8" s="83"/>
      <c r="FW8" s="83"/>
      <c r="FX8" s="83"/>
      <c r="FY8" s="83"/>
      <c r="FZ8" s="83"/>
      <c r="GA8" s="83"/>
      <c r="GB8" s="83"/>
      <c r="GC8" s="83"/>
      <c r="GD8" s="83"/>
      <c r="GE8" s="83"/>
      <c r="GF8" s="83"/>
      <c r="GG8" s="83"/>
      <c r="GH8" s="83"/>
      <c r="GI8" s="83"/>
      <c r="GJ8" s="83"/>
      <c r="GK8" s="83"/>
      <c r="GL8" s="83"/>
      <c r="GM8" s="83"/>
      <c r="GN8" s="83"/>
      <c r="GO8" s="83"/>
      <c r="GP8" s="83"/>
      <c r="GQ8" s="83"/>
      <c r="GR8" s="83"/>
      <c r="GS8" s="83"/>
      <c r="GT8" s="83"/>
      <c r="GU8" s="83"/>
      <c r="GV8" s="83"/>
      <c r="GW8" s="83"/>
      <c r="GX8" s="83"/>
      <c r="GY8" s="83"/>
      <c r="GZ8" s="83"/>
      <c r="HA8" s="83"/>
      <c r="HB8" s="83"/>
      <c r="HC8" s="83"/>
      <c r="HD8" s="83"/>
      <c r="HE8" s="83"/>
      <c r="HF8" s="83"/>
      <c r="HG8" s="83"/>
      <c r="HH8" s="83"/>
      <c r="HI8" s="83"/>
      <c r="HJ8" s="83"/>
      <c r="HK8" s="83"/>
      <c r="HL8" s="83"/>
      <c r="HM8" s="83"/>
      <c r="HN8" s="83"/>
      <c r="HO8" s="83"/>
      <c r="HP8" s="83"/>
      <c r="HQ8" s="83"/>
      <c r="HR8" s="83"/>
      <c r="HS8" s="83"/>
      <c r="HT8" s="83"/>
      <c r="HU8" s="83"/>
      <c r="HV8" s="83"/>
      <c r="HW8" s="83"/>
      <c r="HX8" s="83"/>
      <c r="HY8" s="83"/>
      <c r="HZ8" s="83"/>
      <c r="IA8" s="83"/>
      <c r="IB8" s="83"/>
      <c r="IC8" s="83"/>
      <c r="ID8" s="83"/>
      <c r="IE8" s="83"/>
      <c r="IF8" s="83"/>
      <c r="IG8" s="83"/>
      <c r="IH8" s="83"/>
      <c r="II8" s="83"/>
      <c r="IJ8" s="83"/>
      <c r="IK8" s="83"/>
      <c r="IL8" s="83"/>
      <c r="IM8" s="83"/>
      <c r="IN8" s="83"/>
      <c r="IO8" s="83"/>
      <c r="IP8" s="83"/>
      <c r="IQ8" s="83"/>
      <c r="IR8" s="83"/>
      <c r="IS8" s="83"/>
      <c r="IT8" s="83"/>
      <c r="IU8" s="83"/>
      <c r="IV8" s="83"/>
      <c r="IW8" s="83"/>
      <c r="IX8" s="83"/>
      <c r="IY8" s="83"/>
      <c r="IZ8" s="83"/>
      <c r="JA8" s="83"/>
      <c r="JB8" s="83"/>
      <c r="JC8" s="83"/>
      <c r="JD8" s="83"/>
      <c r="JE8" s="83"/>
      <c r="JF8" s="83"/>
      <c r="JG8" s="83"/>
      <c r="JH8" s="83"/>
      <c r="JI8" s="83"/>
      <c r="JJ8" s="83"/>
      <c r="JK8" s="83"/>
      <c r="JL8" s="83"/>
      <c r="JM8" s="83"/>
      <c r="JN8" s="83"/>
      <c r="JO8" s="83"/>
      <c r="JP8" s="83"/>
      <c r="JQ8" s="83"/>
      <c r="JR8" s="83"/>
      <c r="JS8" s="83"/>
      <c r="JT8" s="83"/>
      <c r="JU8" s="83"/>
      <c r="JV8" s="83"/>
      <c r="JW8" s="83"/>
      <c r="JX8" s="83"/>
      <c r="JY8" s="83"/>
      <c r="JZ8" s="83"/>
      <c r="KA8" s="83"/>
      <c r="KB8" s="83"/>
      <c r="KC8" s="83"/>
      <c r="KD8" s="83"/>
      <c r="KE8" s="83"/>
      <c r="KF8" s="83"/>
      <c r="KG8" s="83"/>
      <c r="KH8" s="83"/>
      <c r="KI8" s="83"/>
      <c r="KJ8" s="83"/>
      <c r="KK8" s="83"/>
      <c r="KL8" s="83"/>
      <c r="KM8" s="83"/>
      <c r="KN8" s="83"/>
      <c r="KO8" s="83"/>
      <c r="KP8" s="83"/>
      <c r="KQ8" s="83"/>
      <c r="KR8" s="83"/>
      <c r="KS8" s="83"/>
      <c r="KT8" s="83"/>
      <c r="KU8" s="83"/>
      <c r="KV8" s="83"/>
      <c r="KW8" s="83"/>
      <c r="KX8" s="83"/>
      <c r="KY8" s="83"/>
      <c r="KZ8" s="83"/>
      <c r="LA8" s="83"/>
      <c r="LB8" s="83"/>
      <c r="LC8" s="83"/>
      <c r="LD8" s="83"/>
      <c r="LE8" s="83"/>
      <c r="LF8" s="83"/>
      <c r="LG8" s="83"/>
      <c r="LH8" s="83"/>
      <c r="LI8" s="83"/>
      <c r="LJ8" s="83"/>
      <c r="LK8" s="83"/>
      <c r="LL8" s="83"/>
      <c r="LM8" s="83"/>
      <c r="LN8" s="83"/>
      <c r="LO8" s="83"/>
      <c r="LP8" s="83"/>
      <c r="LQ8" s="83"/>
      <c r="LR8" s="83"/>
      <c r="LS8" s="83"/>
      <c r="LT8" s="83"/>
      <c r="LU8" s="83"/>
      <c r="LV8" s="83"/>
      <c r="LW8" s="83"/>
      <c r="LX8" s="83"/>
      <c r="LY8" s="83"/>
      <c r="LZ8" s="83"/>
      <c r="MA8" s="83"/>
      <c r="MB8" s="83"/>
      <c r="MC8" s="83"/>
      <c r="MD8" s="83"/>
      <c r="ME8" s="83"/>
      <c r="MF8" s="83"/>
      <c r="MG8" s="83"/>
      <c r="MH8" s="83"/>
      <c r="MI8" s="83"/>
      <c r="MJ8" s="83"/>
      <c r="MK8" s="83"/>
      <c r="ML8" s="83"/>
      <c r="MM8" s="83"/>
      <c r="MN8" s="83"/>
      <c r="MO8" s="83"/>
      <c r="MP8" s="83"/>
      <c r="MQ8" s="83"/>
      <c r="MR8" s="83"/>
      <c r="MS8" s="83"/>
      <c r="MT8" s="83"/>
      <c r="MU8" s="83"/>
      <c r="MV8" s="83"/>
      <c r="MW8" s="83"/>
      <c r="MX8" s="83"/>
      <c r="MY8" s="83"/>
      <c r="MZ8" s="83"/>
      <c r="NA8" s="83"/>
      <c r="NB8" s="83"/>
      <c r="NC8" s="83"/>
      <c r="ND8" s="83"/>
      <c r="NE8" s="83"/>
      <c r="NF8" s="83"/>
      <c r="NG8" s="83"/>
      <c r="NH8" s="83"/>
      <c r="NI8" s="83"/>
      <c r="NJ8" s="83"/>
      <c r="NK8" s="83"/>
      <c r="NL8" s="83"/>
      <c r="NM8" s="83"/>
      <c r="NN8" s="83"/>
      <c r="NO8" s="83"/>
      <c r="NP8" s="83"/>
      <c r="NQ8" s="83"/>
      <c r="NR8" s="83"/>
      <c r="NS8" s="83"/>
      <c r="NT8" s="83"/>
      <c r="NU8" s="83"/>
      <c r="NV8" s="83"/>
      <c r="NW8" s="83"/>
      <c r="NX8" s="83"/>
      <c r="NY8" s="83"/>
      <c r="NZ8" s="83"/>
      <c r="OA8" s="83"/>
      <c r="OB8" s="83"/>
      <c r="OC8" s="83"/>
      <c r="OD8" s="83"/>
      <c r="OE8" s="83"/>
      <c r="OF8" s="83"/>
      <c r="OG8" s="83"/>
      <c r="OH8" s="83"/>
      <c r="OI8" s="83"/>
      <c r="OJ8" s="83"/>
      <c r="OK8" s="83"/>
      <c r="OL8" s="83"/>
      <c r="OM8" s="83"/>
      <c r="ON8" s="83"/>
      <c r="OO8" s="83"/>
      <c r="OP8" s="83"/>
      <c r="OQ8" s="83"/>
      <c r="OR8" s="83"/>
      <c r="OS8" s="83"/>
      <c r="OT8" s="83"/>
      <c r="OU8" s="83"/>
      <c r="OV8" s="83"/>
      <c r="OW8" s="83"/>
      <c r="OX8" s="83"/>
      <c r="OY8" s="83"/>
      <c r="OZ8" s="83"/>
      <c r="PA8" s="83"/>
      <c r="PB8" s="83"/>
      <c r="PC8" s="83"/>
      <c r="PD8" s="83"/>
      <c r="PE8" s="83"/>
      <c r="PF8" s="83"/>
      <c r="PG8" s="83"/>
      <c r="PH8" s="83"/>
      <c r="PI8" s="83"/>
      <c r="PJ8" s="83"/>
      <c r="PK8" s="83"/>
      <c r="PL8" s="83"/>
      <c r="PM8" s="83"/>
      <c r="PN8" s="83"/>
      <c r="PO8" s="83"/>
      <c r="PP8" s="83"/>
      <c r="PQ8" s="83"/>
      <c r="PR8" s="83"/>
      <c r="PS8" s="83"/>
      <c r="PT8" s="83"/>
      <c r="PU8" s="83"/>
      <c r="PV8" s="83"/>
      <c r="PW8" s="83"/>
      <c r="PX8" s="83"/>
      <c r="PY8" s="83"/>
      <c r="PZ8" s="83"/>
      <c r="QA8" s="83"/>
      <c r="QB8" s="83"/>
      <c r="QC8" s="83"/>
      <c r="QD8" s="83"/>
      <c r="QE8" s="83"/>
      <c r="QF8" s="83"/>
      <c r="QG8" s="83"/>
      <c r="QH8" s="83"/>
      <c r="QI8" s="83"/>
      <c r="QJ8" s="83"/>
      <c r="QK8" s="83"/>
      <c r="QL8" s="83"/>
      <c r="QM8" s="83"/>
      <c r="QN8" s="83"/>
      <c r="QO8" s="83"/>
      <c r="QP8" s="83"/>
      <c r="QQ8" s="83"/>
      <c r="QR8" s="83"/>
      <c r="QS8" s="83"/>
      <c r="QT8" s="83"/>
      <c r="QU8" s="83"/>
      <c r="QV8" s="83"/>
      <c r="QW8" s="83"/>
      <c r="QX8" s="83"/>
      <c r="QY8" s="83"/>
      <c r="QZ8" s="83"/>
      <c r="RA8" s="83"/>
      <c r="RB8" s="83"/>
      <c r="RC8" s="83"/>
      <c r="RD8" s="83"/>
      <c r="RE8" s="83"/>
      <c r="RF8" s="83"/>
      <c r="RG8" s="83"/>
      <c r="RH8" s="83"/>
      <c r="RI8" s="83"/>
      <c r="RJ8" s="83"/>
      <c r="RK8" s="83"/>
      <c r="RL8" s="83"/>
      <c r="RM8" s="83"/>
      <c r="RN8" s="83"/>
      <c r="RO8" s="83"/>
      <c r="RP8" s="83"/>
      <c r="RQ8" s="83"/>
      <c r="RR8" s="83"/>
      <c r="RS8" s="83"/>
      <c r="RT8" s="83"/>
      <c r="RU8" s="83"/>
      <c r="RV8" s="83"/>
      <c r="RW8" s="83"/>
      <c r="RX8" s="83"/>
      <c r="RY8" s="83"/>
      <c r="RZ8" s="83"/>
      <c r="SA8" s="83"/>
      <c r="SB8" s="83"/>
      <c r="SC8" s="83"/>
      <c r="SD8" s="83"/>
      <c r="SE8" s="83"/>
      <c r="SF8" s="83"/>
      <c r="SG8" s="83"/>
      <c r="SH8" s="83"/>
      <c r="SI8" s="83"/>
      <c r="SJ8" s="83"/>
      <c r="SK8" s="83"/>
      <c r="SL8" s="83"/>
      <c r="SM8" s="83"/>
      <c r="SN8" s="83"/>
      <c r="SO8" s="83"/>
      <c r="SP8" s="83"/>
      <c r="SQ8" s="83"/>
      <c r="SR8" s="83"/>
      <c r="SS8" s="83"/>
      <c r="ST8" s="83"/>
      <c r="SU8" s="83"/>
      <c r="SV8" s="83"/>
      <c r="SW8" s="83"/>
      <c r="SX8" s="83"/>
      <c r="SY8" s="83"/>
      <c r="SZ8" s="83"/>
      <c r="TA8" s="83"/>
      <c r="TB8" s="83"/>
      <c r="TC8" s="83"/>
      <c r="TD8" s="83"/>
      <c r="TE8" s="83"/>
      <c r="TF8" s="83"/>
      <c r="TG8" s="83"/>
      <c r="TH8" s="83"/>
      <c r="TI8" s="83"/>
      <c r="TJ8" s="83"/>
      <c r="TK8" s="83"/>
      <c r="TL8" s="83"/>
      <c r="TM8" s="83"/>
      <c r="TN8" s="83"/>
      <c r="TO8" s="83"/>
      <c r="TP8" s="83"/>
      <c r="TQ8" s="83"/>
      <c r="TR8" s="83"/>
      <c r="TS8" s="83"/>
      <c r="TT8" s="83"/>
      <c r="TU8" s="83"/>
      <c r="TV8" s="83"/>
      <c r="TW8" s="83"/>
      <c r="TX8" s="83"/>
      <c r="TY8" s="83"/>
      <c r="TZ8" s="83"/>
      <c r="UA8" s="83"/>
      <c r="UB8" s="83"/>
      <c r="UC8" s="83"/>
      <c r="UD8" s="83"/>
      <c r="UE8" s="83"/>
      <c r="UF8" s="83"/>
      <c r="UG8" s="83"/>
    </row>
    <row r="9" spans="1:553" ht="15" customHeight="1" x14ac:dyDescent="0.25">
      <c r="A9" s="83"/>
      <c r="B9" s="83"/>
      <c r="C9" s="83"/>
      <c r="D9" s="83"/>
      <c r="E9" s="83"/>
      <c r="F9" s="83"/>
      <c r="G9" s="83"/>
      <c r="H9" s="83"/>
      <c r="I9" s="83"/>
      <c r="J9" s="83"/>
      <c r="K9" s="83"/>
      <c r="L9" s="83"/>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c r="BQ9" s="85"/>
      <c r="BR9" s="85"/>
      <c r="BS9" s="85"/>
      <c r="BT9" s="85"/>
      <c r="BU9" s="85"/>
      <c r="BV9" s="85"/>
      <c r="BW9" s="85"/>
      <c r="BX9" s="85"/>
      <c r="BY9" s="85"/>
      <c r="BZ9" s="85"/>
      <c r="CA9" s="85"/>
      <c r="CB9" s="85"/>
      <c r="CC9" s="85"/>
      <c r="CD9" s="85"/>
      <c r="CE9" s="85"/>
      <c r="CF9" s="85"/>
      <c r="CG9" s="85"/>
      <c r="CH9" s="85"/>
      <c r="CI9" s="85"/>
      <c r="CJ9" s="85"/>
      <c r="CK9" s="85"/>
      <c r="CL9" s="85"/>
      <c r="CM9" s="85"/>
      <c r="CN9" s="85"/>
      <c r="CO9" s="85"/>
      <c r="CP9" s="85"/>
      <c r="CQ9" s="85"/>
      <c r="CR9" s="85"/>
      <c r="CS9" s="85"/>
      <c r="CT9" s="85"/>
      <c r="CU9" s="85"/>
      <c r="CV9" s="85"/>
      <c r="CW9" s="85"/>
      <c r="CX9" s="85"/>
      <c r="CY9" s="85"/>
      <c r="CZ9" s="85"/>
      <c r="DA9" s="85"/>
      <c r="DB9" s="85"/>
      <c r="DC9" s="85"/>
      <c r="DD9" s="85"/>
      <c r="DE9" s="85"/>
      <c r="DF9" s="85"/>
      <c r="DG9" s="85"/>
      <c r="DH9" s="85"/>
      <c r="DI9" s="85"/>
      <c r="DJ9" s="85"/>
      <c r="DK9" s="85"/>
      <c r="DL9" s="85"/>
      <c r="DM9" s="85"/>
      <c r="DN9" s="85"/>
      <c r="DO9" s="83"/>
      <c r="DP9" s="83"/>
      <c r="DQ9" s="83"/>
      <c r="DR9" s="83"/>
      <c r="DS9" s="83"/>
      <c r="DT9" s="83"/>
      <c r="DU9" s="83"/>
      <c r="DV9" s="83"/>
      <c r="DW9" s="83"/>
      <c r="DX9" s="83"/>
      <c r="DY9" s="83"/>
      <c r="DZ9" s="83"/>
      <c r="EA9" s="83"/>
      <c r="EB9" s="83"/>
      <c r="EC9" s="83"/>
      <c r="ED9" s="83"/>
      <c r="EE9" s="83"/>
      <c r="EF9" s="83"/>
      <c r="EG9" s="83"/>
      <c r="EH9" s="83"/>
      <c r="EI9" s="83"/>
      <c r="EJ9" s="83"/>
      <c r="EK9" s="83"/>
      <c r="EL9" s="82"/>
      <c r="EM9" s="82"/>
      <c r="EN9" s="82"/>
      <c r="EO9" s="82"/>
      <c r="EP9" s="82"/>
      <c r="EQ9" s="82"/>
      <c r="ER9" s="82"/>
      <c r="ES9" s="82"/>
      <c r="ET9" s="82"/>
      <c r="EU9" s="82"/>
      <c r="EV9" s="82"/>
      <c r="EW9" s="82"/>
      <c r="EX9" s="82"/>
      <c r="EY9" s="82"/>
      <c r="EZ9" s="82"/>
      <c r="FA9" s="82"/>
      <c r="FB9" s="82"/>
      <c r="FC9" s="82"/>
      <c r="FD9" s="82"/>
      <c r="FE9" s="82"/>
      <c r="FF9" s="82"/>
      <c r="FG9" s="82"/>
      <c r="FH9" s="82"/>
      <c r="FI9" s="82"/>
      <c r="FJ9" s="82"/>
      <c r="FK9" s="82"/>
      <c r="FL9" s="82"/>
      <c r="FM9" s="82"/>
      <c r="FN9" s="82"/>
      <c r="FO9" s="82"/>
      <c r="FP9" s="82"/>
      <c r="FQ9" s="82"/>
      <c r="FR9" s="82"/>
      <c r="FS9" s="82"/>
      <c r="FT9" s="82"/>
      <c r="FU9" s="82"/>
      <c r="FV9" s="82"/>
      <c r="FW9" s="82"/>
      <c r="FX9" s="82"/>
      <c r="FY9" s="82"/>
      <c r="FZ9" s="82"/>
      <c r="GA9" s="82"/>
      <c r="GB9" s="82"/>
      <c r="GC9" s="82"/>
      <c r="GD9" s="82"/>
      <c r="GE9" s="82"/>
      <c r="GF9" s="82"/>
      <c r="GG9" s="82"/>
      <c r="GH9" s="82"/>
      <c r="GI9" s="82"/>
      <c r="GJ9" s="82"/>
      <c r="GK9" s="82"/>
      <c r="GL9" s="82"/>
      <c r="GM9" s="82"/>
      <c r="GN9" s="82"/>
      <c r="GO9" s="82"/>
      <c r="GP9" s="82"/>
      <c r="GQ9" s="82"/>
      <c r="GR9" s="82"/>
      <c r="GS9" s="82"/>
      <c r="GT9" s="82"/>
      <c r="GU9" s="82"/>
      <c r="GV9" s="82"/>
      <c r="GW9" s="82"/>
      <c r="GX9" s="82"/>
      <c r="GY9" s="82"/>
      <c r="GZ9" s="82"/>
      <c r="HA9" s="82"/>
      <c r="HB9" s="82"/>
      <c r="HC9" s="82"/>
      <c r="HD9" s="82"/>
      <c r="HE9" s="82"/>
      <c r="HF9" s="83"/>
      <c r="HG9" s="83"/>
      <c r="HH9" s="83"/>
      <c r="HI9" s="83"/>
      <c r="HJ9" s="83"/>
      <c r="HK9" s="83"/>
      <c r="HL9" s="83"/>
      <c r="HM9" s="83"/>
      <c r="HN9" s="83"/>
      <c r="HO9" s="83"/>
      <c r="HP9" s="83"/>
      <c r="HQ9" s="83"/>
      <c r="HR9" s="83"/>
      <c r="HS9" s="83"/>
      <c r="HT9" s="83"/>
      <c r="HU9" s="83"/>
      <c r="HV9" s="83"/>
      <c r="HW9" s="83"/>
      <c r="HX9" s="83"/>
      <c r="HY9" s="83"/>
      <c r="HZ9" s="83"/>
      <c r="IA9" s="83"/>
      <c r="IB9" s="83"/>
      <c r="IC9" s="83"/>
      <c r="ID9" s="83"/>
      <c r="IE9" s="83"/>
      <c r="IF9" s="83"/>
      <c r="IG9" s="83"/>
      <c r="IH9" s="83"/>
      <c r="II9" s="83"/>
      <c r="IJ9" s="83"/>
      <c r="IK9" s="83"/>
      <c r="IL9" s="83"/>
      <c r="IM9" s="83"/>
      <c r="IN9" s="83"/>
      <c r="IO9" s="83"/>
      <c r="IP9" s="83"/>
      <c r="IQ9" s="83"/>
      <c r="IR9" s="83"/>
      <c r="IS9" s="83"/>
      <c r="IT9" s="83"/>
      <c r="IU9" s="83"/>
      <c r="IV9" s="83"/>
      <c r="IW9" s="83"/>
      <c r="IX9" s="83"/>
      <c r="IY9" s="83"/>
      <c r="IZ9" s="83"/>
      <c r="JA9" s="83"/>
      <c r="JB9" s="83"/>
      <c r="JC9" s="83"/>
      <c r="JD9" s="83"/>
      <c r="JE9" s="83"/>
      <c r="JF9" s="83"/>
      <c r="JG9" s="83"/>
      <c r="JH9" s="83"/>
      <c r="JI9" s="83"/>
      <c r="JJ9" s="87"/>
      <c r="JK9" s="88"/>
      <c r="JL9" s="88"/>
      <c r="JM9" s="89" t="s">
        <v>261</v>
      </c>
      <c r="JN9" s="89"/>
      <c r="JO9" s="89"/>
      <c r="JP9" s="89"/>
      <c r="JQ9" s="89"/>
      <c r="JR9" s="89"/>
      <c r="JS9" s="89"/>
      <c r="JT9" s="89"/>
      <c r="JU9" s="88"/>
      <c r="JV9" s="88"/>
      <c r="JW9" s="88"/>
      <c r="JX9" s="88"/>
      <c r="JY9" s="88"/>
      <c r="JZ9" s="88"/>
      <c r="KA9" s="88"/>
      <c r="KB9" s="88"/>
      <c r="KC9" s="88"/>
      <c r="KD9" s="88"/>
      <c r="KE9" s="88"/>
      <c r="KF9" s="88"/>
      <c r="KG9" s="88"/>
      <c r="KH9" s="88"/>
      <c r="KI9" s="88"/>
      <c r="KJ9" s="88"/>
      <c r="KK9" s="88"/>
      <c r="KL9" s="88"/>
      <c r="KM9" s="90"/>
      <c r="KN9" s="82"/>
      <c r="KO9" s="82"/>
      <c r="KP9" s="82"/>
      <c r="KQ9" s="82"/>
      <c r="KR9" s="82"/>
      <c r="KS9" s="82"/>
      <c r="KT9" s="82"/>
      <c r="KU9" s="82"/>
      <c r="KV9" s="82"/>
      <c r="KW9" s="82"/>
      <c r="KX9" s="82"/>
      <c r="KY9" s="82"/>
      <c r="KZ9" s="538" t="s">
        <v>504</v>
      </c>
      <c r="LA9" s="538"/>
      <c r="LB9" s="538"/>
      <c r="LC9" s="538"/>
      <c r="LD9" s="538"/>
      <c r="LE9" s="82"/>
      <c r="LF9" s="82"/>
      <c r="LG9" s="82"/>
      <c r="LH9" s="82"/>
      <c r="LI9" s="82"/>
      <c r="LJ9" s="82"/>
      <c r="LK9" s="82"/>
      <c r="LL9" s="82"/>
      <c r="LM9" s="82"/>
      <c r="LN9" s="82"/>
      <c r="LO9" s="82"/>
      <c r="LP9" s="82"/>
      <c r="LQ9" s="82"/>
      <c r="LR9" s="82"/>
      <c r="LS9" s="82"/>
      <c r="LT9" s="82"/>
      <c r="LU9" s="82"/>
      <c r="LV9" s="82"/>
      <c r="LW9" s="82"/>
      <c r="LX9" s="82"/>
      <c r="LY9" s="82"/>
      <c r="LZ9" s="82"/>
      <c r="MA9" s="82"/>
      <c r="MB9" s="82"/>
      <c r="MC9" s="82"/>
      <c r="MD9" s="82"/>
      <c r="ME9" s="82"/>
      <c r="MF9" s="82"/>
      <c r="MG9" s="82"/>
      <c r="MH9" s="82"/>
      <c r="MI9" s="82"/>
      <c r="MJ9" s="82"/>
      <c r="MK9" s="82"/>
      <c r="ML9" s="82"/>
      <c r="MM9" s="82"/>
      <c r="MN9" s="82"/>
      <c r="MO9" s="82"/>
      <c r="MP9" s="82"/>
      <c r="MQ9" s="82"/>
      <c r="MR9" s="82"/>
      <c r="MS9" s="82"/>
      <c r="MT9" s="82"/>
      <c r="MU9" s="82"/>
      <c r="MV9" s="82"/>
      <c r="MW9" s="82"/>
      <c r="MX9" s="82"/>
      <c r="MY9" s="82"/>
      <c r="MZ9" s="82"/>
      <c r="NA9" s="82"/>
      <c r="NB9" s="82"/>
      <c r="NC9" s="82"/>
      <c r="ND9" s="82"/>
      <c r="NE9" s="82"/>
      <c r="NF9" s="82"/>
      <c r="NG9" s="82"/>
      <c r="NH9" s="82"/>
      <c r="NI9" s="82"/>
      <c r="NJ9" s="82"/>
      <c r="NK9" s="82"/>
      <c r="NL9" s="83"/>
      <c r="NM9" s="83"/>
      <c r="NN9" s="83"/>
      <c r="NO9" s="83"/>
      <c r="NP9" s="83"/>
      <c r="NQ9" s="83"/>
      <c r="NR9" s="83"/>
      <c r="NS9" s="83"/>
      <c r="NT9" s="83"/>
      <c r="NU9" s="83"/>
      <c r="NV9" s="83"/>
      <c r="NW9" s="83"/>
      <c r="NX9" s="83"/>
      <c r="NY9" s="83"/>
      <c r="NZ9" s="83"/>
      <c r="OA9" s="83"/>
      <c r="OB9" s="83"/>
      <c r="OC9" s="83"/>
      <c r="OD9" s="83"/>
      <c r="OE9" s="83"/>
      <c r="OF9" s="83"/>
      <c r="OG9" s="83"/>
      <c r="OH9" s="83"/>
      <c r="OI9" s="83"/>
      <c r="OJ9" s="83"/>
      <c r="OK9" s="83"/>
      <c r="OL9" s="83"/>
      <c r="OM9" s="83"/>
      <c r="ON9" s="83"/>
      <c r="OO9" s="83"/>
      <c r="OP9" s="83"/>
      <c r="OQ9" s="83"/>
      <c r="OR9" s="83"/>
      <c r="OS9" s="83"/>
      <c r="OT9" s="83"/>
      <c r="OU9" s="83"/>
      <c r="OV9" s="83"/>
      <c r="OW9" s="83"/>
      <c r="OX9" s="83"/>
      <c r="OY9" s="83"/>
      <c r="OZ9" s="83"/>
      <c r="PA9" s="83"/>
      <c r="PB9" s="83"/>
      <c r="PC9" s="83"/>
      <c r="PD9" s="83"/>
      <c r="PE9" s="83"/>
      <c r="PF9" s="83"/>
      <c r="PG9" s="83"/>
      <c r="PH9" s="83"/>
      <c r="PI9" s="83"/>
      <c r="PJ9" s="83"/>
      <c r="PK9" s="83"/>
      <c r="PL9" s="83"/>
      <c r="PM9" s="83"/>
      <c r="PN9" s="83"/>
      <c r="PO9" s="83"/>
      <c r="PP9" s="83"/>
      <c r="PQ9" s="83"/>
      <c r="PR9" s="83"/>
      <c r="PS9" s="83"/>
      <c r="PT9" s="83"/>
      <c r="PU9" s="83"/>
      <c r="PV9" s="83"/>
      <c r="PW9" s="83"/>
      <c r="PX9" s="83"/>
      <c r="PY9" s="83"/>
      <c r="PZ9" s="83"/>
      <c r="QA9" s="83"/>
      <c r="QB9" s="83"/>
      <c r="QC9" s="83"/>
      <c r="QD9" s="83"/>
      <c r="QE9" s="83"/>
      <c r="QF9" s="83"/>
      <c r="QG9" s="83"/>
      <c r="QH9" s="83"/>
      <c r="QI9" s="83"/>
      <c r="QJ9" s="83"/>
      <c r="QK9" s="83"/>
      <c r="QL9" s="83"/>
      <c r="QM9" s="83"/>
      <c r="QN9" s="83"/>
      <c r="QO9" s="83"/>
      <c r="QP9" s="83"/>
      <c r="QQ9" s="83"/>
      <c r="QR9" s="83"/>
      <c r="QS9" s="83"/>
      <c r="QT9" s="83"/>
      <c r="QU9" s="83"/>
      <c r="QV9" s="83"/>
      <c r="QW9" s="83"/>
      <c r="QX9" s="83"/>
      <c r="QY9" s="83"/>
      <c r="QZ9" s="83"/>
      <c r="RA9" s="83"/>
      <c r="RB9" s="83"/>
      <c r="RC9" s="83"/>
      <c r="RD9" s="83"/>
      <c r="RE9" s="83"/>
      <c r="RF9" s="83"/>
      <c r="RG9" s="83"/>
      <c r="RH9" s="83"/>
      <c r="RI9" s="83"/>
      <c r="RJ9" s="83"/>
      <c r="RK9" s="83"/>
      <c r="RL9" s="83"/>
      <c r="RM9" s="83"/>
      <c r="RN9" s="83"/>
      <c r="RO9" s="83"/>
      <c r="RP9" s="83"/>
      <c r="RQ9" s="83"/>
      <c r="RR9" s="83"/>
      <c r="RS9" s="83"/>
      <c r="RT9" s="83"/>
      <c r="RU9" s="83"/>
      <c r="RV9" s="83"/>
      <c r="RW9" s="83"/>
      <c r="RX9" s="83"/>
      <c r="RY9" s="83"/>
      <c r="RZ9" s="83"/>
      <c r="SA9" s="83"/>
      <c r="SB9" s="83"/>
      <c r="SC9" s="83"/>
      <c r="SD9" s="83"/>
      <c r="SE9" s="83"/>
      <c r="SF9" s="83"/>
      <c r="SG9" s="83"/>
      <c r="SH9" s="83"/>
      <c r="SI9" s="83"/>
      <c r="SJ9" s="83"/>
      <c r="SK9" s="83"/>
      <c r="SL9" s="83"/>
      <c r="SM9" s="83"/>
      <c r="SN9" s="83"/>
      <c r="SO9" s="83"/>
      <c r="SP9" s="83"/>
      <c r="SQ9" s="83"/>
      <c r="SR9" s="83"/>
      <c r="SS9" s="83"/>
      <c r="ST9" s="83"/>
      <c r="SU9" s="83"/>
      <c r="SV9" s="83"/>
      <c r="SW9" s="83"/>
      <c r="SX9" s="83"/>
      <c r="SY9" s="83"/>
      <c r="SZ9" s="83"/>
      <c r="TA9" s="83"/>
      <c r="TB9" s="83"/>
      <c r="TC9" s="83"/>
      <c r="TD9" s="83"/>
      <c r="TE9" s="83"/>
      <c r="TF9" s="83"/>
      <c r="TG9" s="83"/>
      <c r="TH9" s="83"/>
      <c r="TI9" s="83"/>
      <c r="TJ9" s="83"/>
      <c r="TK9" s="83"/>
      <c r="TL9" s="83"/>
      <c r="TM9" s="83"/>
      <c r="TN9" s="83"/>
      <c r="TO9" s="83"/>
      <c r="TP9" s="83"/>
      <c r="TQ9" s="83"/>
      <c r="TR9" s="83"/>
      <c r="TS9" s="83"/>
      <c r="TT9" s="83"/>
      <c r="TU9" s="83"/>
      <c r="TV9" s="83"/>
      <c r="TW9" s="83"/>
      <c r="TX9" s="83"/>
      <c r="TY9" s="83"/>
      <c r="TZ9" s="83"/>
      <c r="UA9" s="83"/>
      <c r="UB9" s="83"/>
      <c r="UC9" s="83"/>
      <c r="UD9" s="83"/>
      <c r="UE9" s="83"/>
      <c r="UF9" s="83"/>
      <c r="UG9" s="83"/>
    </row>
    <row r="10" spans="1:553" ht="15" customHeight="1" x14ac:dyDescent="0.25">
      <c r="A10" s="83"/>
      <c r="B10" s="83"/>
      <c r="C10" s="83"/>
      <c r="D10" s="83"/>
      <c r="E10" s="83"/>
      <c r="F10" s="83"/>
      <c r="G10" s="83"/>
      <c r="H10" s="83"/>
      <c r="I10" s="83"/>
      <c r="J10" s="83"/>
      <c r="K10" s="83"/>
      <c r="L10" s="83"/>
      <c r="M10" s="85"/>
      <c r="N10" s="91" t="s">
        <v>701</v>
      </c>
      <c r="O10" s="85"/>
      <c r="P10" s="215"/>
      <c r="Q10" s="91"/>
      <c r="R10" s="85"/>
      <c r="S10" s="85"/>
      <c r="T10" s="85"/>
      <c r="U10" s="85"/>
      <c r="V10" s="85"/>
      <c r="W10" s="85"/>
      <c r="X10" s="85"/>
      <c r="Y10" s="85"/>
      <c r="Z10" s="85"/>
      <c r="AA10" s="85"/>
      <c r="AB10" s="91" t="s">
        <v>263</v>
      </c>
      <c r="AC10" s="85"/>
      <c r="AD10" s="91"/>
      <c r="AE10" s="85"/>
      <c r="AF10" s="85"/>
      <c r="AG10" s="85"/>
      <c r="AH10" s="85"/>
      <c r="AI10" s="85"/>
      <c r="AJ10" s="85"/>
      <c r="AK10" s="93"/>
      <c r="AL10" s="85"/>
      <c r="AM10" s="85"/>
      <c r="AN10" s="91" t="s">
        <v>58</v>
      </c>
      <c r="AO10" s="85"/>
      <c r="AP10" s="85"/>
      <c r="AQ10" s="91"/>
      <c r="AR10" s="85"/>
      <c r="AS10" s="85"/>
      <c r="AT10" s="91"/>
      <c r="AU10" s="94"/>
      <c r="AV10" s="85"/>
      <c r="AW10" s="85"/>
      <c r="AX10" s="85"/>
      <c r="AY10" s="85"/>
      <c r="AZ10" s="85"/>
      <c r="BA10" s="85"/>
      <c r="BB10" s="85"/>
      <c r="BC10" s="85"/>
      <c r="BD10" s="95" t="s">
        <v>264</v>
      </c>
      <c r="BE10" s="96"/>
      <c r="BF10" s="85"/>
      <c r="BG10" s="85"/>
      <c r="BH10" s="85"/>
      <c r="BI10" s="91"/>
      <c r="BJ10" s="85"/>
      <c r="BK10" s="85"/>
      <c r="BL10" s="85"/>
      <c r="BM10" s="85"/>
      <c r="BN10" s="85"/>
      <c r="BO10" s="85"/>
      <c r="BP10" s="97" t="s">
        <v>264</v>
      </c>
      <c r="BQ10" s="85"/>
      <c r="BR10" s="85"/>
      <c r="BS10" s="85"/>
      <c r="BT10" s="85"/>
      <c r="BU10" s="85"/>
      <c r="BV10" s="85"/>
      <c r="BW10" s="85"/>
      <c r="BX10" s="85"/>
      <c r="BY10" s="85"/>
      <c r="BZ10" s="85"/>
      <c r="CA10" s="85"/>
      <c r="CB10" s="85"/>
      <c r="CC10" s="85"/>
      <c r="CD10" s="91"/>
      <c r="CE10" s="85"/>
      <c r="CF10" s="85"/>
      <c r="CG10" s="85"/>
      <c r="CH10" s="91"/>
      <c r="CI10" s="85"/>
      <c r="CJ10" s="85"/>
      <c r="CK10" s="85"/>
      <c r="CL10" s="85"/>
      <c r="CM10" s="85"/>
      <c r="CN10" s="91" t="s">
        <v>34</v>
      </c>
      <c r="CO10" s="85"/>
      <c r="CP10" s="85"/>
      <c r="CQ10" s="85"/>
      <c r="CR10" s="91"/>
      <c r="CS10" s="97"/>
      <c r="CT10" s="85"/>
      <c r="CU10" s="85"/>
      <c r="CV10" s="97"/>
      <c r="CW10" s="85"/>
      <c r="CX10" s="97"/>
      <c r="CY10" s="85"/>
      <c r="CZ10" s="97" t="s">
        <v>265</v>
      </c>
      <c r="DA10" s="85"/>
      <c r="DB10" s="85"/>
      <c r="DC10" s="85"/>
      <c r="DD10" s="85"/>
      <c r="DE10" s="91"/>
      <c r="DF10" s="91"/>
      <c r="DG10" s="91"/>
      <c r="DH10" s="85"/>
      <c r="DI10" s="85"/>
      <c r="DJ10" s="85"/>
      <c r="DK10" s="85"/>
      <c r="DL10" s="85"/>
      <c r="DM10" s="85"/>
      <c r="DN10" s="85"/>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2"/>
      <c r="EM10" s="98" t="s">
        <v>266</v>
      </c>
      <c r="EN10" s="99"/>
      <c r="EO10" s="99"/>
      <c r="EP10" s="99"/>
      <c r="EQ10" s="99"/>
      <c r="ER10" s="99"/>
      <c r="ES10" s="99"/>
      <c r="ET10" s="98"/>
      <c r="EU10" s="98"/>
      <c r="EV10" s="99"/>
      <c r="EW10" s="99"/>
      <c r="EX10" s="99"/>
      <c r="EY10" s="99"/>
      <c r="EZ10" s="99"/>
      <c r="FA10" s="99"/>
      <c r="FB10" s="99"/>
      <c r="FC10" s="99"/>
      <c r="FD10" s="99"/>
      <c r="FE10" s="99"/>
      <c r="FF10" s="99"/>
      <c r="FG10" s="98"/>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c r="GV10" s="99"/>
      <c r="GW10" s="99"/>
      <c r="GX10" s="99"/>
      <c r="GY10" s="99"/>
      <c r="GZ10" s="99"/>
      <c r="HA10" s="99"/>
      <c r="HB10" s="99"/>
      <c r="HC10" s="99"/>
      <c r="HD10" s="99"/>
      <c r="HE10" s="99"/>
      <c r="HF10" s="83"/>
      <c r="HG10" s="83"/>
      <c r="HH10" s="83"/>
      <c r="HI10" s="83"/>
      <c r="HJ10" s="83"/>
      <c r="HK10" s="83"/>
      <c r="HL10" s="83"/>
      <c r="HM10" s="83"/>
      <c r="HN10" s="83"/>
      <c r="HO10" s="83"/>
      <c r="HP10" s="83"/>
      <c r="HQ10" s="83"/>
      <c r="HR10" s="83"/>
      <c r="HS10" s="83"/>
      <c r="HT10" s="83"/>
      <c r="HU10" s="83"/>
      <c r="HV10" s="83"/>
      <c r="HW10" s="83"/>
      <c r="HX10" s="83"/>
      <c r="HY10" s="83"/>
      <c r="HZ10" s="83"/>
      <c r="IA10" s="83"/>
      <c r="IB10" s="83"/>
      <c r="IC10" s="83"/>
      <c r="ID10" s="83"/>
      <c r="IE10" s="83"/>
      <c r="IF10" s="83"/>
      <c r="IG10" s="83"/>
      <c r="IH10" s="83"/>
      <c r="II10" s="83"/>
      <c r="IJ10" s="83"/>
      <c r="IK10" s="83"/>
      <c r="IL10" s="83"/>
      <c r="IM10" s="83"/>
      <c r="IN10" s="83"/>
      <c r="IO10" s="83"/>
      <c r="IP10" s="83"/>
      <c r="IQ10" s="83"/>
      <c r="IR10" s="83"/>
      <c r="IS10" s="83"/>
      <c r="IT10" s="83"/>
      <c r="IU10" s="83"/>
      <c r="IV10" s="83"/>
      <c r="IW10" s="83"/>
      <c r="IX10" s="83"/>
      <c r="IY10" s="83"/>
      <c r="IZ10" s="83"/>
      <c r="JA10" s="83"/>
      <c r="JB10" s="83"/>
      <c r="JC10" s="83"/>
      <c r="JD10" s="83"/>
      <c r="JE10" s="83"/>
      <c r="JF10" s="83"/>
      <c r="JG10" s="83"/>
      <c r="JH10" s="83"/>
      <c r="JI10" s="83"/>
      <c r="JJ10" s="101"/>
      <c r="JK10" s="102"/>
      <c r="JL10" s="103"/>
      <c r="JM10" s="103"/>
      <c r="JN10" s="103"/>
      <c r="JO10" s="103"/>
      <c r="JP10" s="103"/>
      <c r="JQ10" s="103"/>
      <c r="JR10" s="103"/>
      <c r="JS10" s="103"/>
      <c r="JT10" s="103"/>
      <c r="JU10" s="103"/>
      <c r="JV10" s="103"/>
      <c r="JW10" s="103"/>
      <c r="JX10" s="102"/>
      <c r="JY10" s="103"/>
      <c r="JZ10" s="103"/>
      <c r="KA10" s="103"/>
      <c r="KB10" s="103"/>
      <c r="KC10" s="103"/>
      <c r="KD10" s="102"/>
      <c r="KE10" s="103"/>
      <c r="KF10" s="103"/>
      <c r="KG10" s="103"/>
      <c r="KH10" s="103"/>
      <c r="KI10" s="103"/>
      <c r="KJ10" s="103"/>
      <c r="KK10" s="103"/>
      <c r="KL10" s="103"/>
      <c r="KM10" s="104"/>
      <c r="KN10" s="82"/>
      <c r="KO10" s="82"/>
      <c r="KP10" s="82"/>
      <c r="KQ10" s="82"/>
      <c r="KR10" s="82"/>
      <c r="KS10" s="82"/>
      <c r="KT10" s="82"/>
      <c r="KU10" s="82"/>
      <c r="KV10" s="82"/>
      <c r="KW10" s="82"/>
      <c r="KX10" s="82"/>
      <c r="KY10" s="82"/>
      <c r="KZ10" s="538"/>
      <c r="LA10" s="538"/>
      <c r="LB10" s="538"/>
      <c r="LC10" s="538"/>
      <c r="LD10" s="538"/>
      <c r="LE10" s="82"/>
      <c r="LF10" s="82"/>
      <c r="LG10" s="82"/>
      <c r="LH10" s="82"/>
      <c r="LI10" s="82"/>
      <c r="LJ10" s="82"/>
      <c r="LK10" s="82"/>
      <c r="LL10" s="82"/>
      <c r="LM10" s="82"/>
      <c r="LN10" s="82"/>
      <c r="LO10" s="82"/>
      <c r="LP10" s="82"/>
      <c r="LQ10" s="82"/>
      <c r="LR10" s="82"/>
      <c r="LS10" s="82"/>
      <c r="LT10" s="82"/>
      <c r="LU10" s="82"/>
      <c r="LV10" s="82"/>
      <c r="LW10" s="82"/>
      <c r="LX10" s="82"/>
      <c r="LY10" s="82"/>
      <c r="LZ10" s="82"/>
      <c r="MA10" s="82"/>
      <c r="MB10" s="82"/>
      <c r="MC10" s="82"/>
      <c r="MD10" s="82"/>
      <c r="ME10" s="82"/>
      <c r="MF10" s="82"/>
      <c r="MG10" s="82"/>
      <c r="MH10" s="82"/>
      <c r="MI10" s="82"/>
      <c r="MJ10" s="82"/>
      <c r="MK10" s="82"/>
      <c r="ML10" s="82"/>
      <c r="MM10" s="82"/>
      <c r="MN10" s="82"/>
      <c r="MO10" s="82"/>
      <c r="MP10" s="82"/>
      <c r="MQ10" s="82"/>
      <c r="MR10" s="82"/>
      <c r="MS10" s="82"/>
      <c r="MT10" s="82"/>
      <c r="MU10" s="82"/>
      <c r="MV10" s="82"/>
      <c r="MW10" s="82"/>
      <c r="MX10" s="82"/>
      <c r="MY10" s="82"/>
      <c r="MZ10" s="82"/>
      <c r="NA10" s="82"/>
      <c r="NB10" s="82"/>
      <c r="NC10" s="82"/>
      <c r="ND10" s="82"/>
      <c r="NE10" s="82"/>
      <c r="NF10" s="82"/>
      <c r="NG10" s="82"/>
      <c r="NH10" s="82"/>
      <c r="NI10" s="82"/>
      <c r="NJ10" s="82"/>
      <c r="NK10" s="82"/>
      <c r="NL10" s="83"/>
      <c r="NM10" s="83"/>
      <c r="NN10" s="83"/>
      <c r="NO10" s="83"/>
      <c r="NP10" s="83"/>
      <c r="NQ10" s="83"/>
      <c r="NR10" s="83"/>
      <c r="NS10" s="83"/>
      <c r="NT10" s="83"/>
      <c r="NU10" s="83"/>
      <c r="NV10" s="83"/>
      <c r="NW10" s="83"/>
      <c r="NX10" s="83"/>
      <c r="NY10" s="83"/>
      <c r="NZ10" s="83"/>
      <c r="OA10" s="83"/>
      <c r="OB10" s="83"/>
      <c r="OC10" s="83"/>
      <c r="OD10" s="83"/>
      <c r="OE10" s="83"/>
      <c r="OF10" s="83"/>
      <c r="OG10" s="83"/>
      <c r="OH10" s="83"/>
      <c r="OI10" s="83"/>
      <c r="OJ10" s="83"/>
      <c r="OK10" s="83"/>
      <c r="OL10" s="83"/>
      <c r="OM10" s="83"/>
      <c r="ON10" s="83"/>
      <c r="OO10" s="83"/>
      <c r="OP10" s="83"/>
      <c r="OQ10" s="83"/>
      <c r="OR10" s="83"/>
      <c r="OS10" s="83"/>
      <c r="OT10" s="83"/>
      <c r="OU10" s="83"/>
      <c r="OV10" s="83"/>
      <c r="OW10" s="83"/>
      <c r="OX10" s="83"/>
      <c r="OY10" s="83"/>
      <c r="OZ10" s="83"/>
      <c r="PA10" s="83"/>
      <c r="PB10" s="83"/>
      <c r="PC10" s="83"/>
      <c r="PD10" s="83"/>
      <c r="PE10" s="83"/>
      <c r="PF10" s="83"/>
      <c r="PG10" s="83"/>
      <c r="PH10" s="83"/>
      <c r="PI10" s="83"/>
      <c r="PJ10" s="83"/>
      <c r="PK10" s="83"/>
      <c r="PL10" s="83"/>
      <c r="PM10" s="83"/>
      <c r="PN10" s="83"/>
      <c r="PO10" s="83"/>
      <c r="PP10" s="83"/>
      <c r="PQ10" s="83"/>
      <c r="PR10" s="83"/>
      <c r="PS10" s="83"/>
      <c r="PT10" s="83"/>
      <c r="PU10" s="83"/>
      <c r="PV10" s="83"/>
      <c r="PW10" s="83"/>
      <c r="PX10" s="83"/>
      <c r="PY10" s="83"/>
      <c r="PZ10" s="83"/>
      <c r="QA10" s="83"/>
      <c r="QB10" s="83"/>
      <c r="QC10" s="83"/>
      <c r="QD10" s="83"/>
      <c r="QE10" s="83"/>
      <c r="QF10" s="83"/>
      <c r="QG10" s="83"/>
      <c r="QH10" s="83"/>
      <c r="QI10" s="83"/>
      <c r="QJ10" s="83"/>
      <c r="QK10" s="83"/>
      <c r="QL10" s="83"/>
      <c r="QM10" s="83"/>
      <c r="QN10" s="83"/>
      <c r="QO10" s="83"/>
      <c r="QP10" s="83"/>
      <c r="QQ10" s="83"/>
      <c r="QR10" s="83"/>
      <c r="QS10" s="83"/>
      <c r="QT10" s="83"/>
      <c r="QU10" s="83"/>
      <c r="QV10" s="83"/>
      <c r="QW10" s="83"/>
      <c r="QX10" s="83"/>
      <c r="QY10" s="83"/>
      <c r="QZ10" s="83"/>
      <c r="RA10" s="83"/>
      <c r="RB10" s="83"/>
      <c r="RC10" s="83"/>
      <c r="RD10" s="83"/>
      <c r="RE10" s="83"/>
      <c r="RF10" s="83"/>
      <c r="RG10" s="83"/>
      <c r="RH10" s="83"/>
      <c r="RI10" s="83"/>
      <c r="RJ10" s="83"/>
      <c r="RK10" s="83"/>
      <c r="RL10" s="83"/>
      <c r="RM10" s="83"/>
      <c r="RN10" s="83"/>
      <c r="RO10" s="83"/>
      <c r="RP10" s="83"/>
      <c r="RQ10" s="83"/>
      <c r="RR10" s="83"/>
      <c r="RS10" s="83"/>
      <c r="RT10" s="83"/>
      <c r="RU10" s="83"/>
      <c r="RV10" s="83"/>
      <c r="RW10" s="83"/>
      <c r="RX10" s="83"/>
      <c r="RY10" s="83"/>
      <c r="RZ10" s="83"/>
      <c r="SA10" s="83"/>
      <c r="SB10" s="83"/>
      <c r="SC10" s="83"/>
      <c r="SD10" s="83"/>
      <c r="SE10" s="83"/>
      <c r="SF10" s="83"/>
      <c r="SG10" s="83"/>
      <c r="SH10" s="83"/>
      <c r="SI10" s="83"/>
      <c r="SJ10" s="83"/>
      <c r="SK10" s="83"/>
      <c r="SL10" s="83"/>
      <c r="SM10" s="83"/>
      <c r="SN10" s="83"/>
      <c r="SO10" s="83"/>
      <c r="SP10" s="83"/>
      <c r="SQ10" s="83"/>
      <c r="SR10" s="83"/>
      <c r="SS10" s="83"/>
      <c r="ST10" s="83"/>
      <c r="SU10" s="83"/>
      <c r="SV10" s="83"/>
      <c r="SW10" s="83"/>
      <c r="SX10" s="83"/>
      <c r="SY10" s="83"/>
      <c r="SZ10" s="83"/>
      <c r="TA10" s="83"/>
      <c r="TB10" s="83"/>
      <c r="TC10" s="83"/>
      <c r="TD10" s="83"/>
      <c r="TE10" s="83"/>
      <c r="TF10" s="83"/>
      <c r="TG10" s="83"/>
      <c r="TH10" s="83"/>
      <c r="TI10" s="83"/>
      <c r="TJ10" s="83"/>
      <c r="TK10" s="83"/>
      <c r="TL10" s="83"/>
      <c r="TM10" s="83"/>
      <c r="TN10" s="83"/>
      <c r="TO10" s="83"/>
      <c r="TP10" s="83"/>
      <c r="TQ10" s="83"/>
      <c r="TR10" s="83"/>
      <c r="TS10" s="83"/>
      <c r="TT10" s="83"/>
      <c r="TU10" s="83"/>
      <c r="TV10" s="83"/>
      <c r="TW10" s="83"/>
      <c r="TX10" s="83"/>
      <c r="TY10" s="83"/>
      <c r="TZ10" s="83"/>
      <c r="UA10" s="83"/>
      <c r="UB10" s="83"/>
      <c r="UC10" s="83"/>
      <c r="UD10" s="83"/>
      <c r="UE10" s="83"/>
      <c r="UF10" s="83"/>
      <c r="UG10" s="83"/>
    </row>
    <row r="11" spans="1:553" ht="15" customHeight="1" x14ac:dyDescent="0.25">
      <c r="A11" s="83"/>
      <c r="B11" s="83"/>
      <c r="C11" s="83"/>
      <c r="D11" s="83"/>
      <c r="E11" s="83"/>
      <c r="F11" s="83"/>
      <c r="G11" s="83"/>
      <c r="H11" s="83"/>
      <c r="I11" s="83"/>
      <c r="J11" s="83"/>
      <c r="K11" s="83"/>
      <c r="L11" s="83"/>
      <c r="M11" s="85"/>
      <c r="N11" s="91"/>
      <c r="O11" s="85"/>
      <c r="P11" s="85"/>
      <c r="Q11" s="91"/>
      <c r="R11" s="85"/>
      <c r="S11" s="85"/>
      <c r="T11" s="85"/>
      <c r="U11" s="85"/>
      <c r="V11" s="85"/>
      <c r="W11" s="85"/>
      <c r="X11" s="85"/>
      <c r="Y11" s="85"/>
      <c r="Z11" s="85"/>
      <c r="AA11" s="85"/>
      <c r="AB11" s="91"/>
      <c r="AC11" s="85"/>
      <c r="AD11" s="91"/>
      <c r="AE11" s="85"/>
      <c r="AF11" s="85"/>
      <c r="AG11" s="85"/>
      <c r="AH11" s="85"/>
      <c r="AI11" s="85"/>
      <c r="AJ11" s="85"/>
      <c r="AK11" s="85"/>
      <c r="AL11" s="85"/>
      <c r="AM11" s="85"/>
      <c r="AN11" s="85"/>
      <c r="AO11" s="85"/>
      <c r="AP11" s="85"/>
      <c r="AQ11" s="91"/>
      <c r="AR11" s="85"/>
      <c r="AS11" s="85"/>
      <c r="AT11" s="91"/>
      <c r="AU11" s="85"/>
      <c r="AV11" s="85"/>
      <c r="AW11" s="85"/>
      <c r="AX11" s="85"/>
      <c r="AY11" s="85"/>
      <c r="AZ11" s="85"/>
      <c r="BA11" s="85"/>
      <c r="BB11" s="85"/>
      <c r="BC11" s="85"/>
      <c r="BD11" s="96"/>
      <c r="BE11" s="96"/>
      <c r="BF11" s="85"/>
      <c r="BG11" s="85"/>
      <c r="BH11" s="85"/>
      <c r="BI11" s="85"/>
      <c r="BJ11" s="85"/>
      <c r="BK11" s="85"/>
      <c r="BL11" s="85"/>
      <c r="BM11" s="85"/>
      <c r="BN11" s="85"/>
      <c r="BO11" s="85"/>
      <c r="BP11" s="85"/>
      <c r="BQ11" s="85"/>
      <c r="BR11" s="85"/>
      <c r="BS11" s="85"/>
      <c r="BT11" s="85"/>
      <c r="BU11" s="85"/>
      <c r="BV11" s="85"/>
      <c r="BW11" s="85"/>
      <c r="BX11" s="85"/>
      <c r="BY11" s="85"/>
      <c r="BZ11" s="85"/>
      <c r="CA11" s="85"/>
      <c r="CB11" s="85"/>
      <c r="CC11" s="85"/>
      <c r="CD11" s="85"/>
      <c r="CE11" s="85"/>
      <c r="CF11" s="85"/>
      <c r="CG11" s="85"/>
      <c r="CH11" s="109"/>
      <c r="CI11" s="85"/>
      <c r="CJ11" s="85"/>
      <c r="CK11" s="85"/>
      <c r="CL11" s="85"/>
      <c r="CM11" s="85"/>
      <c r="CN11" s="91" t="s">
        <v>703</v>
      </c>
      <c r="CO11" s="85"/>
      <c r="CP11" s="85"/>
      <c r="CQ11" s="85"/>
      <c r="CR11" s="85"/>
      <c r="CS11" s="97"/>
      <c r="CT11" s="85"/>
      <c r="CU11" s="85"/>
      <c r="CV11" s="97"/>
      <c r="CW11" s="85"/>
      <c r="CX11" s="97"/>
      <c r="CY11" s="85"/>
      <c r="CZ11" s="97" t="s">
        <v>271</v>
      </c>
      <c r="DA11" s="85"/>
      <c r="DB11" s="85"/>
      <c r="DC11" s="85"/>
      <c r="DD11" s="85"/>
      <c r="DE11" s="85"/>
      <c r="DF11" s="85"/>
      <c r="DG11" s="85"/>
      <c r="DH11" s="85"/>
      <c r="DI11" s="85"/>
      <c r="DJ11" s="85"/>
      <c r="DK11" s="85"/>
      <c r="DL11" s="85"/>
      <c r="DM11" s="85"/>
      <c r="DN11" s="85"/>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2"/>
      <c r="EM11" s="105"/>
      <c r="EN11" s="82"/>
      <c r="EO11" s="82"/>
      <c r="EP11" s="82"/>
      <c r="EQ11" s="82"/>
      <c r="ER11" s="82"/>
      <c r="ES11" s="82"/>
      <c r="ET11" s="105"/>
      <c r="EU11" s="105"/>
      <c r="EV11" s="82"/>
      <c r="EW11" s="82"/>
      <c r="EX11" s="82"/>
      <c r="EY11" s="82"/>
      <c r="EZ11" s="82"/>
      <c r="FA11" s="82"/>
      <c r="FB11" s="82"/>
      <c r="FC11" s="82"/>
      <c r="FD11" s="82"/>
      <c r="FE11" s="82"/>
      <c r="FF11" s="82"/>
      <c r="FG11" s="105"/>
      <c r="FH11" s="82"/>
      <c r="FI11" s="82"/>
      <c r="FJ11" s="82"/>
      <c r="FK11" s="82"/>
      <c r="FL11" s="82"/>
      <c r="FM11" s="82"/>
      <c r="FN11" s="82"/>
      <c r="FO11" s="82"/>
      <c r="FP11" s="82"/>
      <c r="FQ11" s="82"/>
      <c r="FR11" s="82"/>
      <c r="FS11" s="82"/>
      <c r="FT11" s="82"/>
      <c r="FU11" s="82"/>
      <c r="FV11" s="82"/>
      <c r="FW11" s="82"/>
      <c r="FX11" s="82"/>
      <c r="FY11" s="82"/>
      <c r="FZ11" s="82"/>
      <c r="GA11" s="82"/>
      <c r="GB11" s="82"/>
      <c r="GC11" s="82"/>
      <c r="GD11" s="82"/>
      <c r="GE11" s="82"/>
      <c r="GF11" s="82"/>
      <c r="GG11" s="82"/>
      <c r="GH11" s="82"/>
      <c r="GI11" s="82"/>
      <c r="GJ11" s="82"/>
      <c r="GK11" s="82"/>
      <c r="GL11" s="82"/>
      <c r="GM11" s="82"/>
      <c r="GN11" s="82"/>
      <c r="GO11" s="82"/>
      <c r="GP11" s="82"/>
      <c r="GQ11" s="82"/>
      <c r="GR11" s="82"/>
      <c r="GS11" s="82"/>
      <c r="GT11" s="82"/>
      <c r="GU11" s="82"/>
      <c r="GV11" s="82"/>
      <c r="GW11" s="82"/>
      <c r="GX11" s="82"/>
      <c r="GY11" s="82"/>
      <c r="GZ11" s="82"/>
      <c r="HA11" s="82"/>
      <c r="HB11" s="82"/>
      <c r="HC11" s="82"/>
      <c r="HD11" s="82"/>
      <c r="HE11" s="82"/>
      <c r="HF11" s="83"/>
      <c r="HG11" s="83"/>
      <c r="HH11" s="83"/>
      <c r="HI11" s="83"/>
      <c r="HJ11" s="83"/>
      <c r="HK11" s="83"/>
      <c r="HL11" s="83"/>
      <c r="HM11" s="83"/>
      <c r="HN11" s="83"/>
      <c r="HO11" s="83"/>
      <c r="HP11" s="83"/>
      <c r="HQ11" s="83"/>
      <c r="HR11" s="83"/>
      <c r="HS11" s="83"/>
      <c r="HT11" s="83"/>
      <c r="HU11" s="83"/>
      <c r="HV11" s="83"/>
      <c r="HW11" s="83"/>
      <c r="HX11" s="83"/>
      <c r="HY11" s="83"/>
      <c r="HZ11" s="83"/>
      <c r="IA11" s="83"/>
      <c r="IB11" s="83"/>
      <c r="IC11" s="83"/>
      <c r="ID11" s="83"/>
      <c r="IE11" s="83"/>
      <c r="IF11" s="83"/>
      <c r="IG11" s="83"/>
      <c r="IH11" s="83"/>
      <c r="II11" s="83"/>
      <c r="IJ11" s="83"/>
      <c r="IK11" s="83"/>
      <c r="IL11" s="83"/>
      <c r="IM11" s="83"/>
      <c r="IN11" s="83"/>
      <c r="IO11" s="83"/>
      <c r="IP11" s="83"/>
      <c r="IQ11" s="83"/>
      <c r="IR11" s="83"/>
      <c r="IS11" s="83"/>
      <c r="IT11" s="83"/>
      <c r="IU11" s="83"/>
      <c r="IV11" s="83"/>
      <c r="IW11" s="83"/>
      <c r="IX11" s="83"/>
      <c r="IY11" s="83"/>
      <c r="IZ11" s="83"/>
      <c r="JA11" s="83"/>
      <c r="JB11" s="83"/>
      <c r="JC11" s="83"/>
      <c r="JD11" s="83"/>
      <c r="JE11" s="83"/>
      <c r="JF11" s="83"/>
      <c r="JG11" s="83"/>
      <c r="JH11" s="83"/>
      <c r="JI11" s="83"/>
      <c r="JJ11" s="101"/>
      <c r="JK11" s="103"/>
      <c r="JL11" s="103"/>
      <c r="JM11" s="103"/>
      <c r="JN11" s="103"/>
      <c r="JO11" s="103"/>
      <c r="JP11" s="103"/>
      <c r="JQ11" s="103"/>
      <c r="JR11" s="103"/>
      <c r="JS11" s="103"/>
      <c r="JT11" s="103"/>
      <c r="JU11" s="103"/>
      <c r="JV11" s="103"/>
      <c r="JW11" s="103"/>
      <c r="JX11" s="110"/>
      <c r="JY11" s="103"/>
      <c r="JZ11" s="103"/>
      <c r="KA11" s="103"/>
      <c r="KB11" s="103"/>
      <c r="KC11" s="103"/>
      <c r="KD11" s="110"/>
      <c r="KE11" s="103"/>
      <c r="KF11" s="103"/>
      <c r="KG11" s="103"/>
      <c r="KH11" s="103"/>
      <c r="KI11" s="103"/>
      <c r="KJ11" s="103"/>
      <c r="KK11" s="103"/>
      <c r="KL11" s="103"/>
      <c r="KM11" s="104"/>
      <c r="KN11" s="82"/>
      <c r="KO11" s="82"/>
      <c r="KP11" s="82"/>
      <c r="KQ11" s="82"/>
      <c r="KR11" s="82"/>
      <c r="KS11" s="82"/>
      <c r="KT11" s="82"/>
      <c r="KU11" s="82"/>
      <c r="KV11" s="82"/>
      <c r="KW11" s="82"/>
      <c r="KX11" s="82"/>
      <c r="KY11" s="82"/>
      <c r="KZ11" s="538"/>
      <c r="LA11" s="538"/>
      <c r="LB11" s="538"/>
      <c r="LC11" s="538"/>
      <c r="LD11" s="538"/>
      <c r="LE11" s="82"/>
      <c r="LF11" s="82"/>
      <c r="LG11" s="82"/>
      <c r="LH11" s="82"/>
      <c r="LI11" s="82"/>
      <c r="LJ11" s="82"/>
      <c r="LK11" s="82"/>
      <c r="LL11" s="82"/>
      <c r="LM11" s="82"/>
      <c r="LN11" s="82"/>
      <c r="LO11" s="82"/>
      <c r="LP11" s="82"/>
      <c r="LQ11" s="82"/>
      <c r="LR11" s="82"/>
      <c r="LS11" s="82"/>
      <c r="LT11" s="82"/>
      <c r="LU11" s="82"/>
      <c r="LV11" s="82"/>
      <c r="LW11" s="82"/>
      <c r="LX11" s="82"/>
      <c r="LY11" s="82"/>
      <c r="LZ11" s="82"/>
      <c r="MA11" s="82"/>
      <c r="MB11" s="82"/>
      <c r="MC11" s="82"/>
      <c r="MD11" s="82"/>
      <c r="ME11" s="82"/>
      <c r="MF11" s="82"/>
      <c r="MG11" s="82"/>
      <c r="MH11" s="82"/>
      <c r="MI11" s="82"/>
      <c r="MJ11" s="82"/>
      <c r="MK11" s="82"/>
      <c r="ML11" s="82"/>
      <c r="MM11" s="82"/>
      <c r="MN11" s="82"/>
      <c r="MO11" s="82"/>
      <c r="MP11" s="82"/>
      <c r="MQ11" s="82"/>
      <c r="MR11" s="82"/>
      <c r="MS11" s="82"/>
      <c r="MT11" s="82"/>
      <c r="MU11" s="82"/>
      <c r="MV11" s="82"/>
      <c r="MW11" s="82"/>
      <c r="MX11" s="82"/>
      <c r="MY11" s="82"/>
      <c r="MZ11" s="82"/>
      <c r="NA11" s="82"/>
      <c r="NB11" s="82"/>
      <c r="NC11" s="82"/>
      <c r="ND11" s="82"/>
      <c r="NE11" s="82"/>
      <c r="NF11" s="82"/>
      <c r="NG11" s="82"/>
      <c r="NH11" s="82"/>
      <c r="NI11" s="82"/>
      <c r="NJ11" s="82"/>
      <c r="NK11" s="82"/>
      <c r="NL11" s="83"/>
      <c r="NM11" s="83"/>
      <c r="NN11" s="83"/>
      <c r="NO11" s="83"/>
      <c r="NP11" s="83"/>
      <c r="NQ11" s="83"/>
      <c r="NR11" s="83"/>
      <c r="NS11" s="83"/>
      <c r="NT11" s="83"/>
      <c r="NU11" s="83"/>
      <c r="NV11" s="83"/>
      <c r="NW11" s="83"/>
      <c r="NX11" s="83"/>
      <c r="NY11" s="83"/>
      <c r="NZ11" s="83"/>
      <c r="OA11" s="83"/>
      <c r="OB11" s="83"/>
      <c r="OC11" s="83"/>
      <c r="OD11" s="83"/>
      <c r="OE11" s="83"/>
      <c r="OF11" s="83"/>
      <c r="OG11" s="83"/>
      <c r="OH11" s="83"/>
      <c r="OI11" s="83"/>
      <c r="OJ11" s="83"/>
      <c r="OK11" s="83"/>
      <c r="OL11" s="83"/>
      <c r="OM11" s="83"/>
      <c r="ON11" s="83"/>
      <c r="OO11" s="83"/>
      <c r="OP11" s="83"/>
      <c r="OQ11" s="83"/>
      <c r="OR11" s="83"/>
      <c r="OS11" s="83"/>
      <c r="OT11" s="83"/>
      <c r="OU11" s="83"/>
      <c r="OV11" s="83"/>
      <c r="OW11" s="83"/>
      <c r="OX11" s="83"/>
      <c r="OY11" s="83"/>
      <c r="OZ11" s="83"/>
      <c r="PA11" s="83"/>
      <c r="PB11" s="83"/>
      <c r="PC11" s="83"/>
      <c r="PD11" s="83"/>
      <c r="PE11" s="83"/>
      <c r="PF11" s="83"/>
      <c r="PG11" s="83"/>
      <c r="PH11" s="83"/>
      <c r="PI11" s="83"/>
      <c r="PJ11" s="83"/>
      <c r="PK11" s="83"/>
      <c r="PL11" s="83"/>
      <c r="PM11" s="83"/>
      <c r="PN11" s="83"/>
      <c r="PO11" s="83"/>
      <c r="PP11" s="83"/>
      <c r="PQ11" s="83"/>
      <c r="PR11" s="83"/>
      <c r="PS11" s="83"/>
      <c r="PT11" s="83"/>
      <c r="PU11" s="83"/>
      <c r="PV11" s="83"/>
      <c r="PW11" s="83"/>
      <c r="PX11" s="83"/>
      <c r="PY11" s="83"/>
      <c r="PZ11" s="83"/>
      <c r="QA11" s="83"/>
      <c r="QB11" s="83"/>
      <c r="QC11" s="83"/>
      <c r="QD11" s="83"/>
      <c r="QE11" s="83"/>
      <c r="QF11" s="83"/>
      <c r="QG11" s="83"/>
      <c r="QH11" s="83"/>
      <c r="QI11" s="83"/>
      <c r="QJ11" s="83"/>
      <c r="QK11" s="83"/>
      <c r="QL11" s="83"/>
      <c r="QM11" s="83"/>
      <c r="QN11" s="83"/>
      <c r="QO11" s="83"/>
      <c r="QP11" s="83"/>
      <c r="QQ11" s="83"/>
      <c r="QR11" s="83"/>
      <c r="QS11" s="83"/>
      <c r="QT11" s="83"/>
      <c r="QU11" s="83"/>
      <c r="QV11" s="83"/>
      <c r="QW11" s="83"/>
      <c r="QX11" s="83"/>
      <c r="QY11" s="83"/>
      <c r="QZ11" s="83"/>
      <c r="RA11" s="83"/>
      <c r="RB11" s="83"/>
      <c r="RC11" s="83"/>
      <c r="RD11" s="83"/>
      <c r="RE11" s="83"/>
      <c r="RF11" s="83"/>
      <c r="RG11" s="83"/>
      <c r="RH11" s="83"/>
      <c r="RI11" s="83"/>
      <c r="RJ11" s="83"/>
      <c r="RK11" s="83"/>
      <c r="RL11" s="83"/>
      <c r="RM11" s="83"/>
      <c r="RN11" s="83"/>
      <c r="RO11" s="83"/>
      <c r="RP11" s="83"/>
      <c r="RQ11" s="83"/>
      <c r="RR11" s="83"/>
      <c r="RS11" s="83"/>
      <c r="RT11" s="83"/>
      <c r="RU11" s="83"/>
      <c r="RV11" s="83"/>
      <c r="RW11" s="83"/>
      <c r="RX11" s="83"/>
      <c r="RY11" s="83"/>
      <c r="RZ11" s="83"/>
      <c r="SA11" s="83"/>
      <c r="SB11" s="83"/>
      <c r="SC11" s="83"/>
      <c r="SD11" s="83"/>
      <c r="SE11" s="83"/>
      <c r="SF11" s="83"/>
      <c r="SG11" s="83"/>
      <c r="SH11" s="83"/>
      <c r="SI11" s="83"/>
      <c r="SJ11" s="83"/>
      <c r="SK11" s="83"/>
      <c r="SL11" s="83"/>
      <c r="SM11" s="83"/>
      <c r="SN11" s="83"/>
      <c r="SO11" s="83"/>
      <c r="SP11" s="83"/>
      <c r="SQ11" s="83"/>
      <c r="SR11" s="83"/>
      <c r="SS11" s="83"/>
      <c r="ST11" s="83"/>
      <c r="SU11" s="83"/>
      <c r="SV11" s="83"/>
      <c r="SW11" s="83"/>
      <c r="SX11" s="83"/>
      <c r="SY11" s="83"/>
      <c r="SZ11" s="83"/>
      <c r="TA11" s="83"/>
      <c r="TB11" s="83"/>
      <c r="TC11" s="83"/>
      <c r="TD11" s="83"/>
      <c r="TE11" s="83"/>
      <c r="TF11" s="83"/>
      <c r="TG11" s="83"/>
      <c r="TH11" s="83"/>
      <c r="TI11" s="83"/>
      <c r="TJ11" s="83"/>
      <c r="TK11" s="83"/>
      <c r="TL11" s="83"/>
      <c r="TM11" s="83"/>
      <c r="TN11" s="83"/>
      <c r="TO11" s="83"/>
      <c r="TP11" s="83"/>
      <c r="TQ11" s="83"/>
      <c r="TR11" s="83"/>
      <c r="TS11" s="83"/>
      <c r="TT11" s="83"/>
      <c r="TU11" s="83"/>
      <c r="TV11" s="83"/>
      <c r="TW11" s="83"/>
      <c r="TX11" s="83"/>
      <c r="TY11" s="83"/>
      <c r="TZ11" s="83"/>
      <c r="UA11" s="83"/>
      <c r="UB11" s="83"/>
      <c r="UC11" s="83"/>
      <c r="UD11" s="83"/>
      <c r="UE11" s="83"/>
      <c r="UF11" s="83"/>
      <c r="UG11" s="83"/>
    </row>
    <row r="12" spans="1:553" ht="15" customHeight="1" x14ac:dyDescent="0.25">
      <c r="A12" s="83"/>
      <c r="B12" s="83"/>
      <c r="C12" s="83"/>
      <c r="D12" s="83"/>
      <c r="E12" s="83"/>
      <c r="F12" s="83"/>
      <c r="G12" s="83"/>
      <c r="H12" s="83"/>
      <c r="I12" s="83"/>
      <c r="J12" s="83"/>
      <c r="K12" s="83"/>
      <c r="L12" s="83"/>
      <c r="M12" s="85"/>
      <c r="N12" s="91" t="s">
        <v>702</v>
      </c>
      <c r="O12" s="85"/>
      <c r="P12" s="85"/>
      <c r="Q12" s="91"/>
      <c r="R12" s="85"/>
      <c r="S12" s="92"/>
      <c r="T12" s="116"/>
      <c r="U12" s="116" t="s">
        <v>278</v>
      </c>
      <c r="V12" s="91"/>
      <c r="W12" s="85"/>
      <c r="X12" s="85"/>
      <c r="Y12" s="85"/>
      <c r="Z12" s="85"/>
      <c r="AA12" s="85"/>
      <c r="AB12" s="91" t="s">
        <v>268</v>
      </c>
      <c r="AC12" s="85"/>
      <c r="AD12" s="85"/>
      <c r="AE12" s="91"/>
      <c r="AF12" s="97" t="s">
        <v>279</v>
      </c>
      <c r="AG12" s="85"/>
      <c r="AH12" s="85"/>
      <c r="AI12" s="85"/>
      <c r="AJ12" s="85"/>
      <c r="AK12" s="85"/>
      <c r="AL12" s="85"/>
      <c r="AM12" s="85"/>
      <c r="AN12" s="91" t="s">
        <v>280</v>
      </c>
      <c r="AO12" s="85"/>
      <c r="AP12" s="85"/>
      <c r="AQ12" s="85"/>
      <c r="AR12" s="94"/>
      <c r="AS12" s="85"/>
      <c r="AT12" s="97"/>
      <c r="AU12" s="94"/>
      <c r="AV12" s="85"/>
      <c r="AW12" s="85"/>
      <c r="AX12" s="85"/>
      <c r="AY12" s="85"/>
      <c r="AZ12" s="85"/>
      <c r="BA12" s="85"/>
      <c r="BB12" s="85"/>
      <c r="BC12" s="85"/>
      <c r="BD12" s="95" t="s">
        <v>281</v>
      </c>
      <c r="BE12" s="96"/>
      <c r="BF12" s="85"/>
      <c r="BG12" s="85"/>
      <c r="BH12" s="85"/>
      <c r="BI12" s="85"/>
      <c r="BJ12" s="85"/>
      <c r="BK12" s="85"/>
      <c r="BL12" s="85"/>
      <c r="BM12" s="85"/>
      <c r="BN12" s="85"/>
      <c r="BO12" s="85"/>
      <c r="BP12" s="97" t="s">
        <v>282</v>
      </c>
      <c r="BQ12" s="85"/>
      <c r="BR12" s="85"/>
      <c r="BS12" s="85"/>
      <c r="BT12" s="85"/>
      <c r="BU12" s="85"/>
      <c r="BV12" s="85"/>
      <c r="BW12" s="85"/>
      <c r="BX12" s="85"/>
      <c r="BY12" s="85"/>
      <c r="BZ12" s="85"/>
      <c r="CA12" s="85"/>
      <c r="CB12" s="85"/>
      <c r="CC12" s="85"/>
      <c r="CD12" s="85"/>
      <c r="CE12" s="85"/>
      <c r="CF12" s="85"/>
      <c r="CG12" s="85"/>
      <c r="CH12" s="109"/>
      <c r="CI12" s="85"/>
      <c r="CJ12" s="85"/>
      <c r="CK12" s="85"/>
      <c r="CL12" s="85"/>
      <c r="CM12" s="85"/>
      <c r="CN12" s="91" t="s">
        <v>283</v>
      </c>
      <c r="CO12" s="85"/>
      <c r="CP12" s="85"/>
      <c r="CQ12" s="85"/>
      <c r="CR12" s="85"/>
      <c r="CS12" s="97"/>
      <c r="CT12" s="85"/>
      <c r="CU12" s="85"/>
      <c r="CV12" s="97"/>
      <c r="CW12" s="85"/>
      <c r="CX12" s="97"/>
      <c r="CY12" s="85"/>
      <c r="CZ12" s="97" t="s">
        <v>271</v>
      </c>
      <c r="DA12" s="85"/>
      <c r="DB12" s="85"/>
      <c r="DC12" s="85"/>
      <c r="DD12" s="85"/>
      <c r="DE12" s="85"/>
      <c r="DF12" s="85"/>
      <c r="DG12" s="85"/>
      <c r="DH12" s="85"/>
      <c r="DI12" s="85"/>
      <c r="DJ12" s="85"/>
      <c r="DK12" s="85"/>
      <c r="DL12" s="85"/>
      <c r="DM12" s="85"/>
      <c r="DN12" s="85"/>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2"/>
      <c r="EM12" s="105" t="s">
        <v>58</v>
      </c>
      <c r="EN12" s="82"/>
      <c r="EO12" s="82"/>
      <c r="EP12" s="82"/>
      <c r="EQ12" s="82"/>
      <c r="ER12" s="82"/>
      <c r="ES12" s="82"/>
      <c r="ET12" s="82"/>
      <c r="EU12" s="82"/>
      <c r="EV12" s="82"/>
      <c r="EW12" s="82"/>
      <c r="EX12" s="82"/>
      <c r="EY12" s="105" t="s">
        <v>38</v>
      </c>
      <c r="EZ12" s="82"/>
      <c r="FA12" s="82"/>
      <c r="FB12" s="82"/>
      <c r="FC12" s="82"/>
      <c r="FD12" s="82"/>
      <c r="FE12" s="82"/>
      <c r="FF12" s="82"/>
      <c r="FG12" s="82"/>
      <c r="FH12" s="82"/>
      <c r="FI12" s="82"/>
      <c r="FJ12" s="82"/>
      <c r="FK12" s="82"/>
      <c r="FL12" s="82"/>
      <c r="FM12" s="82"/>
      <c r="FN12" s="82"/>
      <c r="FO12" s="82"/>
      <c r="FP12" s="82"/>
      <c r="FQ12" s="82"/>
      <c r="FR12" s="82"/>
      <c r="FS12" s="82"/>
      <c r="FT12" s="82"/>
      <c r="FU12" s="82"/>
      <c r="FV12" s="82"/>
      <c r="FW12" s="82"/>
      <c r="FX12" s="82"/>
      <c r="FY12" s="82"/>
      <c r="FZ12" s="82"/>
      <c r="GA12" s="82"/>
      <c r="GB12" s="82"/>
      <c r="GC12" s="82"/>
      <c r="GD12" s="82"/>
      <c r="GE12" s="82"/>
      <c r="GF12" s="82"/>
      <c r="GG12" s="82"/>
      <c r="GH12" s="82"/>
      <c r="GI12" s="82"/>
      <c r="GJ12" s="82"/>
      <c r="GK12" s="82"/>
      <c r="GL12" s="82"/>
      <c r="GM12" s="82"/>
      <c r="GN12" s="82"/>
      <c r="GO12" s="82"/>
      <c r="GP12" s="82"/>
      <c r="GQ12" s="82"/>
      <c r="GR12" s="82"/>
      <c r="GS12" s="82"/>
      <c r="GT12" s="82"/>
      <c r="GU12" s="82"/>
      <c r="GV12" s="82"/>
      <c r="GW12" s="82"/>
      <c r="GX12" s="82"/>
      <c r="GY12" s="82"/>
      <c r="GZ12" s="82"/>
      <c r="HA12" s="82"/>
      <c r="HB12" s="82"/>
      <c r="HC12" s="82"/>
      <c r="HD12" s="82"/>
      <c r="HE12" s="82"/>
      <c r="HF12" s="83"/>
      <c r="HG12" s="83"/>
      <c r="HH12" s="83"/>
      <c r="HI12" s="83"/>
      <c r="HJ12" s="83"/>
      <c r="HK12" s="83"/>
      <c r="HL12" s="83"/>
      <c r="HM12" s="83"/>
      <c r="HN12" s="83"/>
      <c r="HO12" s="83"/>
      <c r="HP12" s="83"/>
      <c r="HQ12" s="83"/>
      <c r="HR12" s="83"/>
      <c r="HS12" s="83"/>
      <c r="HT12" s="83"/>
      <c r="HU12" s="83"/>
      <c r="HV12" s="83"/>
      <c r="HW12" s="83"/>
      <c r="HX12" s="83"/>
      <c r="HY12" s="83"/>
      <c r="HZ12" s="83"/>
      <c r="IA12" s="83"/>
      <c r="IB12" s="83"/>
      <c r="IC12" s="83"/>
      <c r="ID12" s="83"/>
      <c r="IE12" s="83"/>
      <c r="IF12" s="83"/>
      <c r="IG12" s="83"/>
      <c r="IH12" s="83"/>
      <c r="II12" s="83"/>
      <c r="IJ12" s="83"/>
      <c r="IK12" s="83"/>
      <c r="IL12" s="83"/>
      <c r="IM12" s="83"/>
      <c r="IN12" s="83"/>
      <c r="IO12" s="83"/>
      <c r="IP12" s="83"/>
      <c r="IQ12" s="83"/>
      <c r="IR12" s="83"/>
      <c r="IS12" s="83"/>
      <c r="IT12" s="83"/>
      <c r="IU12" s="83"/>
      <c r="IV12" s="83"/>
      <c r="IW12" s="83"/>
      <c r="IX12" s="83"/>
      <c r="IY12" s="83"/>
      <c r="IZ12" s="83"/>
      <c r="JA12" s="83"/>
      <c r="JB12" s="83"/>
      <c r="JC12" s="83"/>
      <c r="JD12" s="83"/>
      <c r="JE12" s="83"/>
      <c r="JF12" s="83"/>
      <c r="JG12" s="83"/>
      <c r="JH12" s="83"/>
      <c r="JI12" s="83"/>
      <c r="JJ12" s="101"/>
      <c r="JK12" s="103"/>
      <c r="JL12" s="103"/>
      <c r="JM12" s="103"/>
      <c r="JN12" s="103"/>
      <c r="JO12" s="103"/>
      <c r="JP12" s="103"/>
      <c r="JQ12" s="103"/>
      <c r="JR12" s="103"/>
      <c r="JS12" s="103"/>
      <c r="JT12" s="103"/>
      <c r="JU12" s="103"/>
      <c r="JV12" s="103"/>
      <c r="JW12" s="103"/>
      <c r="JX12" s="103"/>
      <c r="JY12" s="103"/>
      <c r="JZ12" s="103"/>
      <c r="KA12" s="103"/>
      <c r="KB12" s="103"/>
      <c r="KC12" s="103"/>
      <c r="KD12" s="103"/>
      <c r="KE12" s="103"/>
      <c r="KF12" s="103"/>
      <c r="KG12" s="103"/>
      <c r="KH12" s="103"/>
      <c r="KI12" s="103"/>
      <c r="KJ12" s="103"/>
      <c r="KK12" s="103"/>
      <c r="KL12" s="103"/>
      <c r="KM12" s="104"/>
      <c r="KN12" s="82"/>
      <c r="KO12" s="82"/>
      <c r="KP12" s="82"/>
      <c r="KQ12" s="82"/>
      <c r="KR12" s="82"/>
      <c r="KS12" s="82"/>
      <c r="KT12" s="82"/>
      <c r="KU12" s="82"/>
      <c r="KV12" s="82"/>
      <c r="KW12" s="82"/>
      <c r="KX12" s="82"/>
      <c r="KY12" s="82"/>
      <c r="KZ12" s="82"/>
      <c r="LA12" s="82"/>
      <c r="LB12" s="82"/>
      <c r="LC12" s="82"/>
      <c r="LD12" s="82"/>
      <c r="LE12" s="82"/>
      <c r="LF12" s="82"/>
      <c r="LG12" s="82"/>
      <c r="LH12" s="82"/>
      <c r="LI12" s="82"/>
      <c r="LJ12" s="82"/>
      <c r="LK12" s="82"/>
      <c r="LL12" s="82"/>
      <c r="LM12" s="82"/>
      <c r="LN12" s="82"/>
      <c r="LO12" s="82"/>
      <c r="LP12" s="82"/>
      <c r="LQ12" s="82"/>
      <c r="LR12" s="82"/>
      <c r="LS12" s="82"/>
      <c r="LT12" s="82"/>
      <c r="LU12" s="82"/>
      <c r="LV12" s="82"/>
      <c r="LW12" s="82"/>
      <c r="LX12" s="82"/>
      <c r="LY12" s="82"/>
      <c r="LZ12" s="82"/>
      <c r="MA12" s="82"/>
      <c r="MB12" s="82"/>
      <c r="MC12" s="82"/>
      <c r="MD12" s="82"/>
      <c r="ME12" s="82"/>
      <c r="MF12" s="82"/>
      <c r="MG12" s="82"/>
      <c r="MH12" s="82"/>
      <c r="MI12" s="82"/>
      <c r="MJ12" s="82"/>
      <c r="MK12" s="82"/>
      <c r="ML12" s="82"/>
      <c r="MM12" s="82"/>
      <c r="MN12" s="82"/>
      <c r="MO12" s="82"/>
      <c r="MP12" s="82"/>
      <c r="MQ12" s="82"/>
      <c r="MR12" s="82"/>
      <c r="MS12" s="82"/>
      <c r="MT12" s="82"/>
      <c r="MU12" s="82"/>
      <c r="MV12" s="82"/>
      <c r="MW12" s="82"/>
      <c r="MX12" s="82"/>
      <c r="MY12" s="82"/>
      <c r="MZ12" s="82"/>
      <c r="NA12" s="82"/>
      <c r="NB12" s="82"/>
      <c r="NC12" s="82"/>
      <c r="ND12" s="82"/>
      <c r="NE12" s="82"/>
      <c r="NF12" s="82"/>
      <c r="NG12" s="82"/>
      <c r="NH12" s="82"/>
      <c r="NI12" s="82"/>
      <c r="NJ12" s="82"/>
      <c r="NK12" s="82"/>
      <c r="NL12" s="83"/>
      <c r="NM12" s="83"/>
      <c r="NN12" s="83"/>
      <c r="NO12" s="83"/>
      <c r="NP12" s="83"/>
      <c r="NQ12" s="83"/>
      <c r="NR12" s="83"/>
      <c r="NS12" s="83"/>
      <c r="NT12" s="83"/>
      <c r="NU12" s="83"/>
      <c r="NV12" s="83"/>
      <c r="NW12" s="83"/>
      <c r="NX12" s="83"/>
      <c r="NY12" s="83"/>
      <c r="NZ12" s="83"/>
      <c r="OA12" s="83"/>
      <c r="OB12" s="83"/>
      <c r="OC12" s="83"/>
      <c r="OD12" s="83"/>
      <c r="OE12" s="83"/>
      <c r="OF12" s="83"/>
      <c r="OG12" s="83"/>
      <c r="OH12" s="83"/>
      <c r="OI12" s="83"/>
      <c r="OJ12" s="83"/>
      <c r="OK12" s="83"/>
      <c r="OL12" s="83"/>
      <c r="OM12" s="83"/>
      <c r="ON12" s="83"/>
      <c r="OO12" s="83"/>
      <c r="OP12" s="83"/>
      <c r="OQ12" s="83"/>
      <c r="OR12" s="83"/>
      <c r="OS12" s="83"/>
      <c r="OT12" s="83"/>
      <c r="OU12" s="83"/>
      <c r="OV12" s="83"/>
      <c r="OW12" s="83"/>
      <c r="OX12" s="83"/>
      <c r="OY12" s="83"/>
      <c r="OZ12" s="83"/>
      <c r="PA12" s="83"/>
      <c r="PB12" s="83"/>
      <c r="PC12" s="83"/>
      <c r="PD12" s="83"/>
      <c r="PE12" s="83"/>
      <c r="PF12" s="83"/>
      <c r="PG12" s="83"/>
      <c r="PH12" s="83"/>
      <c r="PI12" s="83"/>
      <c r="PJ12" s="83"/>
      <c r="PK12" s="83"/>
      <c r="PL12" s="83"/>
      <c r="PM12" s="83"/>
      <c r="PN12" s="83"/>
      <c r="PO12" s="83"/>
      <c r="PP12" s="83"/>
      <c r="PQ12" s="83"/>
      <c r="PR12" s="83"/>
      <c r="PS12" s="83"/>
      <c r="PT12" s="83"/>
      <c r="PU12" s="83"/>
      <c r="PV12" s="83"/>
      <c r="PW12" s="83"/>
      <c r="PX12" s="83"/>
      <c r="PY12" s="83"/>
      <c r="PZ12" s="83"/>
      <c r="QA12" s="83"/>
      <c r="QB12" s="83"/>
      <c r="QC12" s="83"/>
      <c r="QD12" s="83"/>
      <c r="QE12" s="83"/>
      <c r="QF12" s="83"/>
      <c r="QG12" s="83"/>
      <c r="QH12" s="83"/>
      <c r="QI12" s="83"/>
      <c r="QJ12" s="83"/>
      <c r="QK12" s="83"/>
      <c r="QL12" s="83"/>
      <c r="QM12" s="83"/>
      <c r="QN12" s="83"/>
      <c r="QO12" s="83"/>
      <c r="QP12" s="83"/>
      <c r="QQ12" s="83"/>
      <c r="QR12" s="83"/>
      <c r="QS12" s="83"/>
      <c r="QT12" s="83"/>
      <c r="QU12" s="83"/>
      <c r="QV12" s="83"/>
      <c r="QW12" s="83"/>
      <c r="QX12" s="83"/>
      <c r="QY12" s="83"/>
      <c r="QZ12" s="83"/>
      <c r="RA12" s="83"/>
      <c r="RB12" s="83"/>
      <c r="RC12" s="83"/>
      <c r="RD12" s="83"/>
      <c r="RE12" s="83"/>
      <c r="RF12" s="83"/>
      <c r="RG12" s="83"/>
      <c r="RH12" s="83"/>
      <c r="RI12" s="83"/>
      <c r="RJ12" s="83"/>
      <c r="RK12" s="83"/>
      <c r="RL12" s="83"/>
      <c r="RM12" s="83"/>
      <c r="RN12" s="83"/>
      <c r="RO12" s="83"/>
      <c r="RP12" s="83"/>
      <c r="RQ12" s="83"/>
      <c r="RR12" s="83"/>
      <c r="RS12" s="83"/>
      <c r="RT12" s="83"/>
      <c r="RU12" s="83"/>
      <c r="RV12" s="83"/>
      <c r="RW12" s="83"/>
      <c r="RX12" s="83"/>
      <c r="RY12" s="83"/>
      <c r="RZ12" s="83"/>
      <c r="SA12" s="83"/>
      <c r="SB12" s="83"/>
      <c r="SC12" s="83"/>
      <c r="SD12" s="83"/>
      <c r="SE12" s="83"/>
      <c r="SF12" s="83"/>
      <c r="SG12" s="83"/>
      <c r="SH12" s="83"/>
      <c r="SI12" s="83"/>
      <c r="SJ12" s="83"/>
      <c r="SK12" s="83"/>
      <c r="SL12" s="83"/>
      <c r="SM12" s="83"/>
      <c r="SN12" s="83"/>
      <c r="SO12" s="83"/>
      <c r="SP12" s="83"/>
      <c r="SQ12" s="83"/>
      <c r="SR12" s="83"/>
      <c r="SS12" s="83"/>
      <c r="ST12" s="83"/>
      <c r="SU12" s="83"/>
      <c r="SV12" s="83"/>
      <c r="SW12" s="83"/>
      <c r="SX12" s="83"/>
      <c r="SY12" s="83"/>
      <c r="SZ12" s="83"/>
      <c r="TA12" s="83"/>
      <c r="TB12" s="83"/>
      <c r="TC12" s="83"/>
      <c r="TD12" s="83"/>
      <c r="TE12" s="83"/>
      <c r="TF12" s="83"/>
      <c r="TG12" s="83"/>
      <c r="TH12" s="83"/>
      <c r="TI12" s="83"/>
      <c r="TJ12" s="83"/>
      <c r="TK12" s="83"/>
      <c r="TL12" s="83"/>
      <c r="TM12" s="83"/>
      <c r="TN12" s="83"/>
      <c r="TO12" s="83"/>
      <c r="TP12" s="83"/>
      <c r="TQ12" s="83"/>
      <c r="TR12" s="83"/>
      <c r="TS12" s="83"/>
      <c r="TT12" s="83"/>
      <c r="TU12" s="83"/>
      <c r="TV12" s="83"/>
      <c r="TW12" s="83"/>
      <c r="TX12" s="83"/>
      <c r="TY12" s="83"/>
      <c r="TZ12" s="83"/>
      <c r="UA12" s="83"/>
      <c r="UB12" s="83"/>
      <c r="UC12" s="83"/>
      <c r="UD12" s="83"/>
      <c r="UE12" s="83"/>
      <c r="UF12" s="83"/>
      <c r="UG12" s="83"/>
    </row>
    <row r="13" spans="1:553" ht="15" customHeight="1" x14ac:dyDescent="0.25">
      <c r="A13" s="83"/>
      <c r="B13" s="83"/>
      <c r="C13" s="83"/>
      <c r="D13" s="83"/>
      <c r="E13" s="83"/>
      <c r="F13" s="83"/>
      <c r="G13" s="83"/>
      <c r="H13" s="83"/>
      <c r="I13" s="83"/>
      <c r="J13" s="83"/>
      <c r="K13" s="83"/>
      <c r="L13" s="83"/>
      <c r="M13" s="85"/>
      <c r="N13" s="85"/>
      <c r="O13" s="85"/>
      <c r="P13" s="85"/>
      <c r="Q13" s="85"/>
      <c r="R13" s="85"/>
      <c r="S13" s="85"/>
      <c r="T13" s="85"/>
      <c r="U13" s="85"/>
      <c r="V13" s="85"/>
      <c r="W13" s="91"/>
      <c r="X13" s="85"/>
      <c r="Y13" s="85"/>
      <c r="Z13" s="85"/>
      <c r="AA13" s="85"/>
      <c r="AB13" s="85"/>
      <c r="AC13" s="85"/>
      <c r="AD13" s="85"/>
      <c r="AE13" s="85"/>
      <c r="AF13" s="85"/>
      <c r="AG13" s="85"/>
      <c r="AH13" s="85"/>
      <c r="AI13" s="85"/>
      <c r="AJ13" s="85"/>
      <c r="AK13" s="85"/>
      <c r="AL13" s="85"/>
      <c r="AM13" s="85"/>
      <c r="AN13" s="109"/>
      <c r="AO13" s="85"/>
      <c r="AP13" s="85"/>
      <c r="AQ13" s="85"/>
      <c r="AR13" s="94"/>
      <c r="AS13" s="85"/>
      <c r="AT13" s="85"/>
      <c r="AU13" s="85"/>
      <c r="AV13" s="85"/>
      <c r="AW13" s="85"/>
      <c r="AX13" s="85"/>
      <c r="AY13" s="85"/>
      <c r="AZ13" s="85"/>
      <c r="BA13" s="85"/>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91"/>
      <c r="CE13" s="85"/>
      <c r="CF13" s="85"/>
      <c r="CG13" s="85"/>
      <c r="CH13" s="85"/>
      <c r="CI13" s="85"/>
      <c r="CJ13" s="85"/>
      <c r="CK13" s="85"/>
      <c r="CL13" s="85"/>
      <c r="CM13" s="85"/>
      <c r="CN13" s="91"/>
      <c r="CO13" s="85"/>
      <c r="CP13" s="85"/>
      <c r="CQ13" s="85"/>
      <c r="CR13" s="85"/>
      <c r="CS13" s="97"/>
      <c r="CT13" s="85"/>
      <c r="CU13" s="85"/>
      <c r="CV13" s="97"/>
      <c r="CW13" s="85"/>
      <c r="CX13" s="97"/>
      <c r="CY13" s="91"/>
      <c r="CZ13" s="85"/>
      <c r="DA13" s="85"/>
      <c r="DB13" s="85"/>
      <c r="DC13" s="85"/>
      <c r="DD13" s="85"/>
      <c r="DE13" s="85"/>
      <c r="DF13" s="91"/>
      <c r="DG13" s="85"/>
      <c r="DH13" s="85"/>
      <c r="DI13" s="85"/>
      <c r="DJ13" s="85"/>
      <c r="DK13" s="85"/>
      <c r="DL13" s="85"/>
      <c r="DM13" s="85"/>
      <c r="DN13" s="85"/>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2"/>
      <c r="EM13" s="82"/>
      <c r="EN13" s="82"/>
      <c r="EO13" s="82"/>
      <c r="EP13" s="82"/>
      <c r="EQ13" s="82"/>
      <c r="ER13" s="82"/>
      <c r="ES13" s="82"/>
      <c r="ET13" s="82"/>
      <c r="EU13" s="82"/>
      <c r="EV13" s="82"/>
      <c r="EW13" s="82"/>
      <c r="EX13" s="82"/>
      <c r="EY13" s="82"/>
      <c r="EZ13" s="82"/>
      <c r="FA13" s="82"/>
      <c r="FB13" s="82"/>
      <c r="FC13" s="82"/>
      <c r="FD13" s="82"/>
      <c r="FE13" s="82"/>
      <c r="FF13" s="82"/>
      <c r="FG13" s="82"/>
      <c r="FH13" s="82"/>
      <c r="FI13" s="82"/>
      <c r="FJ13" s="82"/>
      <c r="FK13" s="82"/>
      <c r="FL13" s="82"/>
      <c r="FM13" s="82"/>
      <c r="FN13" s="82"/>
      <c r="FO13" s="82"/>
      <c r="FP13" s="82"/>
      <c r="FQ13" s="82"/>
      <c r="FR13" s="82"/>
      <c r="FS13" s="82"/>
      <c r="FT13" s="82"/>
      <c r="FU13" s="82"/>
      <c r="FV13" s="82"/>
      <c r="FW13" s="82"/>
      <c r="FX13" s="82"/>
      <c r="FY13" s="82"/>
      <c r="FZ13" s="82"/>
      <c r="GA13" s="82"/>
      <c r="GB13" s="82"/>
      <c r="GC13" s="82"/>
      <c r="GD13" s="82"/>
      <c r="GE13" s="82"/>
      <c r="GF13" s="82"/>
      <c r="GG13" s="82"/>
      <c r="GH13" s="82"/>
      <c r="GI13" s="82"/>
      <c r="GJ13" s="82"/>
      <c r="GK13" s="82"/>
      <c r="GL13" s="82"/>
      <c r="GM13" s="82"/>
      <c r="GN13" s="82"/>
      <c r="GO13" s="82"/>
      <c r="GP13" s="82"/>
      <c r="GQ13" s="82"/>
      <c r="GR13" s="82"/>
      <c r="GS13" s="82"/>
      <c r="GT13" s="82"/>
      <c r="GU13" s="82"/>
      <c r="GV13" s="82"/>
      <c r="GW13" s="82"/>
      <c r="GX13" s="82"/>
      <c r="GY13" s="82"/>
      <c r="GZ13" s="82"/>
      <c r="HA13" s="82"/>
      <c r="HB13" s="82"/>
      <c r="HC13" s="82"/>
      <c r="HD13" s="82"/>
      <c r="HE13" s="82"/>
      <c r="HF13" s="83"/>
      <c r="HG13" s="83"/>
      <c r="HH13" s="83"/>
      <c r="HI13" s="83"/>
      <c r="HJ13" s="83"/>
      <c r="HK13" s="83"/>
      <c r="HL13" s="83"/>
      <c r="HM13" s="83"/>
      <c r="HN13" s="83"/>
      <c r="HO13" s="83"/>
      <c r="HP13" s="83"/>
      <c r="HQ13" s="83"/>
      <c r="HR13" s="83"/>
      <c r="HS13" s="83"/>
      <c r="HT13" s="83"/>
      <c r="HU13" s="83"/>
      <c r="HV13" s="83"/>
      <c r="HW13" s="83"/>
      <c r="HX13" s="83"/>
      <c r="HY13" s="83"/>
      <c r="HZ13" s="83"/>
      <c r="IA13" s="83"/>
      <c r="IB13" s="83"/>
      <c r="IC13" s="83"/>
      <c r="ID13" s="83"/>
      <c r="IE13" s="83"/>
      <c r="IF13" s="83"/>
      <c r="IG13" s="83"/>
      <c r="IH13" s="83"/>
      <c r="II13" s="83"/>
      <c r="IJ13" s="83"/>
      <c r="IK13" s="83"/>
      <c r="IL13" s="83"/>
      <c r="IM13" s="83"/>
      <c r="IN13" s="83"/>
      <c r="IO13" s="83"/>
      <c r="IP13" s="83"/>
      <c r="IQ13" s="83"/>
      <c r="IR13" s="83"/>
      <c r="IS13" s="83"/>
      <c r="IT13" s="83"/>
      <c r="IU13" s="83"/>
      <c r="IV13" s="83"/>
      <c r="IW13" s="83"/>
      <c r="IX13" s="83"/>
      <c r="IY13" s="83"/>
      <c r="IZ13" s="83"/>
      <c r="JA13" s="83"/>
      <c r="JB13" s="83"/>
      <c r="JC13" s="83"/>
      <c r="JD13" s="83"/>
      <c r="JE13" s="83"/>
      <c r="JF13" s="83"/>
      <c r="JG13" s="83"/>
      <c r="JH13" s="83"/>
      <c r="JI13" s="83"/>
      <c r="JJ13" s="101"/>
      <c r="JK13" s="103"/>
      <c r="JL13" s="103" t="s">
        <v>49</v>
      </c>
      <c r="JM13" s="103"/>
      <c r="JN13" s="103"/>
      <c r="JO13" s="103"/>
      <c r="JP13" s="103"/>
      <c r="JQ13" s="103"/>
      <c r="JR13" s="103"/>
      <c r="JS13" s="103"/>
      <c r="JT13" s="103"/>
      <c r="JU13" s="103"/>
      <c r="JV13" s="103"/>
      <c r="JW13" s="103"/>
      <c r="JX13" s="103"/>
      <c r="JY13" s="103" t="s">
        <v>54</v>
      </c>
      <c r="JZ13" s="103"/>
      <c r="KA13" s="103"/>
      <c r="KB13" s="103"/>
      <c r="KC13" s="103"/>
      <c r="KD13" s="103"/>
      <c r="KE13" s="103" t="s">
        <v>289</v>
      </c>
      <c r="KF13" s="103"/>
      <c r="KG13" s="103" t="s">
        <v>290</v>
      </c>
      <c r="KH13" s="103"/>
      <c r="KI13" s="103"/>
      <c r="KJ13" s="103"/>
      <c r="KK13" s="103"/>
      <c r="KL13" s="103"/>
      <c r="KM13" s="104"/>
      <c r="KN13" s="82"/>
      <c r="KO13" s="82"/>
      <c r="KP13" s="82"/>
      <c r="KQ13" s="82"/>
      <c r="KR13" s="82"/>
      <c r="KS13" s="82"/>
      <c r="KT13" s="82"/>
      <c r="KU13" s="82"/>
      <c r="KV13" s="82"/>
      <c r="KW13" s="82"/>
      <c r="KX13" s="82"/>
      <c r="KY13" s="82"/>
      <c r="KZ13" s="82"/>
      <c r="LA13" s="82"/>
      <c r="LB13" s="82"/>
      <c r="LC13" s="82"/>
      <c r="LD13" s="82"/>
      <c r="LE13" s="82"/>
      <c r="LF13" s="82"/>
      <c r="LG13" s="82"/>
      <c r="LH13" s="82"/>
      <c r="LI13" s="82"/>
      <c r="LJ13" s="82"/>
      <c r="LK13" s="82"/>
      <c r="LL13" s="82"/>
      <c r="LM13" s="82"/>
      <c r="LN13" s="82"/>
      <c r="LO13" s="82"/>
      <c r="LP13" s="82"/>
      <c r="LQ13" s="82"/>
      <c r="LR13" s="82"/>
      <c r="LS13" s="82"/>
      <c r="LT13" s="82"/>
      <c r="LU13" s="82"/>
      <c r="LV13" s="82"/>
      <c r="LW13" s="82"/>
      <c r="LX13" s="82"/>
      <c r="LY13" s="82"/>
      <c r="LZ13" s="82"/>
      <c r="MA13" s="82"/>
      <c r="MB13" s="82"/>
      <c r="MC13" s="82"/>
      <c r="MD13" s="82"/>
      <c r="ME13" s="82"/>
      <c r="MF13" s="82"/>
      <c r="MG13" s="82"/>
      <c r="MH13" s="82"/>
      <c r="MI13" s="82"/>
      <c r="MJ13" s="82"/>
      <c r="MK13" s="82"/>
      <c r="ML13" s="82"/>
      <c r="MM13" s="82"/>
      <c r="MN13" s="82"/>
      <c r="MO13" s="82"/>
      <c r="MP13" s="82"/>
      <c r="MQ13" s="82"/>
      <c r="MR13" s="82"/>
      <c r="MS13" s="82"/>
      <c r="MT13" s="82"/>
      <c r="MU13" s="82"/>
      <c r="MV13" s="82"/>
      <c r="MW13" s="82"/>
      <c r="MX13" s="82"/>
      <c r="MY13" s="82"/>
      <c r="MZ13" s="82"/>
      <c r="NA13" s="82"/>
      <c r="NB13" s="82"/>
      <c r="NC13" s="82"/>
      <c r="ND13" s="82"/>
      <c r="NE13" s="82"/>
      <c r="NF13" s="82"/>
      <c r="NG13" s="82"/>
      <c r="NH13" s="82"/>
      <c r="NI13" s="82"/>
      <c r="NJ13" s="82"/>
      <c r="NK13" s="82"/>
      <c r="NL13" s="83"/>
      <c r="NM13" s="83"/>
      <c r="NN13" s="83"/>
      <c r="NO13" s="83"/>
      <c r="NP13" s="83"/>
      <c r="NQ13" s="83"/>
      <c r="NR13" s="83"/>
      <c r="NS13" s="83"/>
      <c r="NT13" s="83"/>
      <c r="NU13" s="83"/>
      <c r="NV13" s="83"/>
      <c r="NW13" s="83"/>
      <c r="NX13" s="83"/>
      <c r="NY13" s="83"/>
      <c r="NZ13" s="83"/>
      <c r="OA13" s="83"/>
      <c r="OB13" s="83"/>
      <c r="OC13" s="83"/>
      <c r="OD13" s="83"/>
      <c r="OE13" s="83"/>
      <c r="OF13" s="83"/>
      <c r="OG13" s="83"/>
      <c r="OH13" s="83"/>
      <c r="OI13" s="83"/>
      <c r="OJ13" s="83"/>
      <c r="OK13" s="83"/>
      <c r="OL13" s="83"/>
      <c r="OM13" s="83"/>
      <c r="ON13" s="83"/>
      <c r="OO13" s="83"/>
      <c r="OP13" s="83"/>
      <c r="OQ13" s="83"/>
      <c r="OR13" s="83"/>
      <c r="OS13" s="83"/>
      <c r="OT13" s="83"/>
      <c r="OU13" s="83"/>
      <c r="OV13" s="83"/>
      <c r="OW13" s="83"/>
      <c r="OX13" s="83"/>
      <c r="OY13" s="83"/>
      <c r="OZ13" s="83"/>
      <c r="PA13" s="83"/>
      <c r="PB13" s="83"/>
      <c r="PC13" s="83"/>
      <c r="PD13" s="83"/>
      <c r="PE13" s="83"/>
      <c r="PF13" s="83"/>
      <c r="PG13" s="83"/>
      <c r="PH13" s="83"/>
      <c r="PI13" s="83"/>
      <c r="PJ13" s="83"/>
      <c r="PK13" s="83"/>
      <c r="PL13" s="83"/>
      <c r="PM13" s="83"/>
      <c r="PN13" s="83"/>
      <c r="PO13" s="83"/>
      <c r="PP13" s="83"/>
      <c r="PQ13" s="83"/>
      <c r="PR13" s="83"/>
      <c r="PS13" s="83"/>
      <c r="PT13" s="83"/>
      <c r="PU13" s="83"/>
      <c r="PV13" s="83"/>
      <c r="PW13" s="83"/>
      <c r="PX13" s="83"/>
      <c r="PY13" s="83"/>
      <c r="PZ13" s="83"/>
      <c r="QA13" s="83"/>
      <c r="QB13" s="83"/>
      <c r="QC13" s="83"/>
      <c r="QD13" s="83"/>
      <c r="QE13" s="83"/>
      <c r="QF13" s="83"/>
      <c r="QG13" s="83"/>
      <c r="QH13" s="83"/>
      <c r="QI13" s="83"/>
      <c r="QJ13" s="83"/>
      <c r="QK13" s="83"/>
      <c r="QL13" s="83"/>
      <c r="QM13" s="83"/>
      <c r="QN13" s="83"/>
      <c r="QO13" s="83"/>
      <c r="QP13" s="83"/>
      <c r="QQ13" s="83"/>
      <c r="QR13" s="83"/>
      <c r="QS13" s="83"/>
      <c r="QT13" s="83"/>
      <c r="QU13" s="83"/>
      <c r="QV13" s="83"/>
      <c r="QW13" s="83"/>
      <c r="QX13" s="83"/>
      <c r="QY13" s="83"/>
      <c r="QZ13" s="83"/>
      <c r="RA13" s="83"/>
      <c r="RB13" s="83"/>
      <c r="RC13" s="83"/>
      <c r="RD13" s="83"/>
      <c r="RE13" s="83"/>
      <c r="RF13" s="83"/>
      <c r="RG13" s="83"/>
      <c r="RH13" s="83"/>
      <c r="RI13" s="83"/>
      <c r="RJ13" s="83"/>
      <c r="RK13" s="83"/>
      <c r="RL13" s="83"/>
      <c r="RM13" s="83"/>
      <c r="RN13" s="83"/>
      <c r="RO13" s="83"/>
      <c r="RP13" s="83"/>
      <c r="RQ13" s="83"/>
      <c r="RR13" s="83"/>
      <c r="RS13" s="83"/>
      <c r="RT13" s="83"/>
      <c r="RU13" s="83"/>
      <c r="RV13" s="83"/>
      <c r="RW13" s="83"/>
      <c r="RX13" s="83"/>
      <c r="RY13" s="83"/>
      <c r="RZ13" s="83"/>
      <c r="SA13" s="83"/>
      <c r="SB13" s="83"/>
      <c r="SC13" s="83"/>
      <c r="SD13" s="83"/>
      <c r="SE13" s="83"/>
      <c r="SF13" s="83"/>
      <c r="SG13" s="83"/>
      <c r="SH13" s="83"/>
      <c r="SI13" s="83"/>
      <c r="SJ13" s="83"/>
      <c r="SK13" s="83"/>
      <c r="SL13" s="83"/>
      <c r="SM13" s="83"/>
      <c r="SN13" s="83"/>
      <c r="SO13" s="83"/>
      <c r="SP13" s="83"/>
      <c r="SQ13" s="83"/>
      <c r="SR13" s="83"/>
      <c r="SS13" s="83"/>
      <c r="ST13" s="83"/>
      <c r="SU13" s="83"/>
      <c r="SV13" s="83"/>
      <c r="SW13" s="83"/>
      <c r="SX13" s="83"/>
      <c r="SY13" s="83"/>
      <c r="SZ13" s="83"/>
      <c r="TA13" s="83"/>
      <c r="TB13" s="83"/>
      <c r="TC13" s="83"/>
      <c r="TD13" s="83"/>
      <c r="TE13" s="83"/>
      <c r="TF13" s="83"/>
      <c r="TG13" s="83"/>
      <c r="TH13" s="83"/>
      <c r="TI13" s="83"/>
      <c r="TJ13" s="83"/>
      <c r="TK13" s="83"/>
      <c r="TL13" s="83"/>
      <c r="TM13" s="83"/>
      <c r="TN13" s="83"/>
      <c r="TO13" s="83"/>
      <c r="TP13" s="83"/>
      <c r="TQ13" s="83"/>
      <c r="TR13" s="83"/>
      <c r="TS13" s="83"/>
      <c r="TT13" s="83"/>
      <c r="TU13" s="83"/>
      <c r="TV13" s="83"/>
      <c r="TW13" s="83"/>
      <c r="TX13" s="83"/>
      <c r="TY13" s="83"/>
      <c r="TZ13" s="83"/>
      <c r="UA13" s="83"/>
      <c r="UB13" s="83"/>
      <c r="UC13" s="83"/>
      <c r="UD13" s="83"/>
      <c r="UE13" s="83"/>
      <c r="UF13" s="83"/>
      <c r="UG13" s="83"/>
    </row>
    <row r="14" spans="1:553" ht="15" customHeight="1" x14ac:dyDescent="0.25">
      <c r="A14" s="83"/>
      <c r="B14" s="83"/>
      <c r="C14" s="83"/>
      <c r="D14" s="83"/>
      <c r="E14" s="83"/>
      <c r="F14" s="83"/>
      <c r="G14" s="83"/>
      <c r="H14" s="83"/>
      <c r="I14" s="83"/>
      <c r="J14" s="83"/>
      <c r="K14" s="83"/>
      <c r="L14" s="83"/>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c r="CU14" s="82"/>
      <c r="CV14" s="82"/>
      <c r="CW14" s="82"/>
      <c r="CX14" s="82"/>
      <c r="CY14" s="82"/>
      <c r="CZ14" s="82"/>
      <c r="DA14" s="82"/>
      <c r="DB14" s="82"/>
      <c r="DC14" s="82"/>
      <c r="DD14" s="82"/>
      <c r="DE14" s="82"/>
      <c r="DF14" s="82"/>
      <c r="DG14" s="82"/>
      <c r="DH14" s="82"/>
      <c r="DI14" s="82"/>
      <c r="DJ14" s="82"/>
      <c r="DK14" s="82"/>
      <c r="DL14" s="82"/>
      <c r="DM14" s="82"/>
      <c r="DN14" s="82"/>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2"/>
      <c r="EM14" s="105" t="s">
        <v>295</v>
      </c>
      <c r="EN14" s="105"/>
      <c r="EO14" s="105"/>
      <c r="EP14" s="105"/>
      <c r="EQ14" s="105"/>
      <c r="ER14" s="105"/>
      <c r="ES14" s="105" t="s">
        <v>54</v>
      </c>
      <c r="ET14" s="105"/>
      <c r="EU14" s="105"/>
      <c r="EV14" s="105"/>
      <c r="EW14" s="105"/>
      <c r="EX14" s="105"/>
      <c r="EY14" s="105"/>
      <c r="EZ14" s="105"/>
      <c r="FA14" s="105" t="s">
        <v>207</v>
      </c>
      <c r="FB14" s="105"/>
      <c r="FC14" s="105"/>
      <c r="FD14" s="105"/>
      <c r="FE14" s="105"/>
      <c r="FF14" s="105"/>
      <c r="FG14" s="105" t="s">
        <v>296</v>
      </c>
      <c r="FH14" s="105"/>
      <c r="FI14" s="105"/>
      <c r="FJ14" s="105"/>
      <c r="FK14" s="105"/>
      <c r="FL14" s="105"/>
      <c r="FM14" s="105"/>
      <c r="FN14" s="105"/>
      <c r="FO14" s="105"/>
      <c r="FP14" s="105" t="s">
        <v>297</v>
      </c>
      <c r="FQ14" s="105"/>
      <c r="FR14" s="105"/>
      <c r="FS14" s="105"/>
      <c r="FT14" s="105"/>
      <c r="FU14" s="105"/>
      <c r="FV14" s="105"/>
      <c r="FW14" s="105" t="s">
        <v>298</v>
      </c>
      <c r="FX14" s="105"/>
      <c r="FY14" s="105"/>
      <c r="FZ14" s="105"/>
      <c r="GA14" s="105"/>
      <c r="GB14" s="105" t="s">
        <v>299</v>
      </c>
      <c r="GC14" s="119"/>
      <c r="GD14" s="105"/>
      <c r="GE14" s="105"/>
      <c r="GF14" s="105"/>
      <c r="GG14" s="105"/>
      <c r="GH14" s="105"/>
      <c r="GI14" s="105"/>
      <c r="GJ14" s="105"/>
      <c r="GK14" s="105"/>
      <c r="GL14" s="105"/>
      <c r="GM14" s="105"/>
      <c r="GN14" s="105"/>
      <c r="GO14" s="105"/>
      <c r="GP14" s="105" t="s">
        <v>44</v>
      </c>
      <c r="GQ14" s="105"/>
      <c r="GR14" s="105"/>
      <c r="GS14" s="105"/>
      <c r="GT14" s="105"/>
      <c r="GU14" s="105"/>
      <c r="GV14" s="105"/>
      <c r="GW14" s="105"/>
      <c r="GX14" s="105"/>
      <c r="GY14" s="105"/>
      <c r="GZ14" s="105"/>
      <c r="HA14" s="105"/>
      <c r="HB14" s="105"/>
      <c r="HC14" s="105"/>
      <c r="HD14" s="105"/>
      <c r="HE14" s="105"/>
      <c r="HF14" s="83"/>
      <c r="HG14" s="83"/>
      <c r="HH14" s="83"/>
      <c r="HI14" s="83"/>
      <c r="HJ14" s="83"/>
      <c r="HK14" s="83"/>
      <c r="HL14" s="83"/>
      <c r="HM14" s="83"/>
      <c r="HN14" s="83"/>
      <c r="HO14" s="83"/>
      <c r="HP14" s="83"/>
      <c r="HQ14" s="83"/>
      <c r="HR14" s="83"/>
      <c r="HS14" s="83"/>
      <c r="HT14" s="83"/>
      <c r="HU14" s="83"/>
      <c r="HV14" s="83"/>
      <c r="HW14" s="83"/>
      <c r="HX14" s="83"/>
      <c r="HY14" s="83"/>
      <c r="HZ14" s="83"/>
      <c r="IA14" s="83"/>
      <c r="IB14" s="83"/>
      <c r="IC14" s="83"/>
      <c r="ID14" s="83"/>
      <c r="IE14" s="83"/>
      <c r="IF14" s="83"/>
      <c r="IG14" s="83"/>
      <c r="IH14" s="83"/>
      <c r="II14" s="83"/>
      <c r="IJ14" s="83"/>
      <c r="IK14" s="83"/>
      <c r="IL14" s="83"/>
      <c r="IM14" s="83"/>
      <c r="IN14" s="83"/>
      <c r="IO14" s="83"/>
      <c r="IP14" s="83"/>
      <c r="IQ14" s="83"/>
      <c r="IR14" s="83"/>
      <c r="IS14" s="83"/>
      <c r="IT14" s="83"/>
      <c r="IU14" s="83"/>
      <c r="IV14" s="83"/>
      <c r="IW14" s="83"/>
      <c r="IX14" s="83"/>
      <c r="IY14" s="83"/>
      <c r="IZ14" s="83"/>
      <c r="JA14" s="83"/>
      <c r="JB14" s="83"/>
      <c r="JC14" s="83"/>
      <c r="JD14" s="83"/>
      <c r="JE14" s="83"/>
      <c r="JF14" s="83"/>
      <c r="JG14" s="83"/>
      <c r="JH14" s="83"/>
      <c r="JI14" s="83"/>
      <c r="JJ14" s="101"/>
      <c r="JK14" s="103"/>
      <c r="JL14" s="103"/>
      <c r="JM14" s="103"/>
      <c r="JN14" s="103"/>
      <c r="JO14" s="103"/>
      <c r="JP14" s="103"/>
      <c r="JQ14" s="103"/>
      <c r="JR14" s="103"/>
      <c r="JS14" s="103"/>
      <c r="JT14" s="103"/>
      <c r="JU14" s="103"/>
      <c r="JV14" s="103"/>
      <c r="JW14" s="103"/>
      <c r="JX14" s="103"/>
      <c r="JY14" s="103"/>
      <c r="JZ14" s="103"/>
      <c r="KA14" s="103"/>
      <c r="KB14" s="103"/>
      <c r="KC14" s="103"/>
      <c r="KD14" s="103"/>
      <c r="KE14" s="103"/>
      <c r="KF14" s="103"/>
      <c r="KG14" s="103"/>
      <c r="KH14" s="103"/>
      <c r="KI14" s="103"/>
      <c r="KJ14" s="103"/>
      <c r="KK14" s="103"/>
      <c r="KL14" s="103"/>
      <c r="KM14" s="104"/>
      <c r="KN14" s="82"/>
      <c r="KO14" s="82"/>
      <c r="KP14" s="82"/>
      <c r="KQ14" s="82"/>
      <c r="KR14" s="82"/>
      <c r="KS14" s="82"/>
      <c r="KT14" s="82"/>
      <c r="KU14" s="82"/>
      <c r="KV14" s="82"/>
      <c r="KW14" s="82"/>
      <c r="KX14" s="82"/>
      <c r="KY14" s="82"/>
      <c r="KZ14" s="82"/>
      <c r="LA14" s="82"/>
      <c r="LB14" s="82"/>
      <c r="LC14" s="82"/>
      <c r="LD14" s="82"/>
      <c r="LE14" s="82"/>
      <c r="LF14" s="82"/>
      <c r="LG14" s="82"/>
      <c r="LH14" s="82"/>
      <c r="LI14" s="82"/>
      <c r="LJ14" s="82"/>
      <c r="LK14" s="82"/>
      <c r="LL14" s="82"/>
      <c r="LM14" s="82"/>
      <c r="LN14" s="82"/>
      <c r="LO14" s="82"/>
      <c r="LP14" s="82"/>
      <c r="LQ14" s="82"/>
      <c r="LR14" s="82"/>
      <c r="LS14" s="82"/>
      <c r="LT14" s="82"/>
      <c r="LU14" s="82"/>
      <c r="LV14" s="82"/>
      <c r="LW14" s="82"/>
      <c r="LX14" s="82"/>
      <c r="LY14" s="82"/>
      <c r="LZ14" s="82"/>
      <c r="MA14" s="82"/>
      <c r="MB14" s="82"/>
      <c r="MC14" s="82"/>
      <c r="MD14" s="82"/>
      <c r="ME14" s="82"/>
      <c r="MF14" s="82"/>
      <c r="MG14" s="82"/>
      <c r="MH14" s="82"/>
      <c r="MI14" s="82"/>
      <c r="MJ14" s="82"/>
      <c r="MK14" s="82"/>
      <c r="ML14" s="82"/>
      <c r="MM14" s="82"/>
      <c r="MN14" s="82"/>
      <c r="MO14" s="82"/>
      <c r="MP14" s="121"/>
      <c r="MQ14" s="82"/>
      <c r="MR14" s="82"/>
      <c r="MS14" s="82"/>
      <c r="MT14" s="82"/>
      <c r="MU14" s="82"/>
      <c r="MV14" s="82"/>
      <c r="MW14" s="82"/>
      <c r="MX14" s="82"/>
      <c r="MY14" s="82"/>
      <c r="MZ14" s="82"/>
      <c r="NA14" s="82"/>
      <c r="NB14" s="82"/>
      <c r="NC14" s="82"/>
      <c r="ND14" s="82"/>
      <c r="NE14" s="82"/>
      <c r="NF14" s="82"/>
      <c r="NG14" s="82"/>
      <c r="NH14" s="82"/>
      <c r="NI14" s="82"/>
      <c r="NJ14" s="82"/>
      <c r="NK14" s="82"/>
      <c r="NL14" s="83"/>
      <c r="NM14" s="83"/>
      <c r="NN14" s="83"/>
      <c r="NO14" s="83"/>
      <c r="NP14" s="83"/>
      <c r="NQ14" s="83"/>
      <c r="NR14" s="83"/>
      <c r="NS14" s="83"/>
      <c r="NT14" s="83"/>
      <c r="NU14" s="83"/>
      <c r="NV14" s="83"/>
      <c r="NW14" s="83"/>
      <c r="NX14" s="83"/>
      <c r="NY14" s="83"/>
      <c r="NZ14" s="83"/>
      <c r="OA14" s="83"/>
      <c r="OB14" s="83"/>
      <c r="OC14" s="83"/>
      <c r="OD14" s="83"/>
      <c r="OE14" s="83"/>
      <c r="OF14" s="83"/>
      <c r="OG14" s="83"/>
      <c r="OH14" s="83"/>
      <c r="OI14" s="83"/>
      <c r="OJ14" s="83"/>
      <c r="OK14" s="83"/>
      <c r="OL14" s="83"/>
      <c r="OM14" s="83"/>
      <c r="ON14" s="83"/>
      <c r="OO14" s="83"/>
      <c r="OP14" s="83"/>
      <c r="OQ14" s="83"/>
      <c r="OR14" s="83"/>
      <c r="OS14" s="83"/>
      <c r="OT14" s="83"/>
      <c r="OU14" s="83"/>
      <c r="OV14" s="83"/>
      <c r="OW14" s="83"/>
      <c r="OX14" s="83"/>
      <c r="OY14" s="83"/>
      <c r="OZ14" s="83"/>
      <c r="PA14" s="83"/>
      <c r="PB14" s="83"/>
      <c r="PC14" s="83"/>
      <c r="PD14" s="83"/>
      <c r="PE14" s="83"/>
      <c r="PF14" s="83"/>
      <c r="PG14" s="83"/>
      <c r="PH14" s="83"/>
      <c r="PI14" s="83"/>
      <c r="PJ14" s="83"/>
      <c r="PK14" s="83"/>
      <c r="PL14" s="83"/>
      <c r="PM14" s="83"/>
      <c r="PN14" s="83"/>
      <c r="PO14" s="83"/>
      <c r="PP14" s="83"/>
      <c r="PQ14" s="83"/>
      <c r="PR14" s="83"/>
      <c r="PS14" s="83"/>
      <c r="PT14" s="83"/>
      <c r="PU14" s="83"/>
      <c r="PV14" s="83"/>
      <c r="PW14" s="83"/>
      <c r="PX14" s="83"/>
      <c r="PY14" s="83"/>
      <c r="PZ14" s="83"/>
      <c r="QA14" s="83"/>
      <c r="QB14" s="83"/>
      <c r="QC14" s="83"/>
      <c r="QD14" s="83"/>
      <c r="QE14" s="83"/>
      <c r="QF14" s="83"/>
      <c r="QG14" s="83"/>
      <c r="QH14" s="83"/>
      <c r="QI14" s="83"/>
      <c r="QJ14" s="83"/>
      <c r="QK14" s="83"/>
      <c r="QL14" s="83"/>
      <c r="QM14" s="83"/>
      <c r="QN14" s="83"/>
      <c r="QO14" s="83"/>
      <c r="QP14" s="83"/>
      <c r="QQ14" s="83"/>
      <c r="QR14" s="83"/>
      <c r="QS14" s="83"/>
      <c r="QT14" s="83"/>
      <c r="QU14" s="83"/>
      <c r="QV14" s="83"/>
      <c r="QW14" s="83"/>
      <c r="QX14" s="83"/>
      <c r="QY14" s="83"/>
      <c r="QZ14" s="83"/>
      <c r="RA14" s="83"/>
      <c r="RB14" s="83"/>
      <c r="RC14" s="83"/>
      <c r="RD14" s="83"/>
      <c r="RE14" s="83"/>
      <c r="RF14" s="83"/>
      <c r="RG14" s="83"/>
      <c r="RH14" s="83"/>
      <c r="RI14" s="83"/>
      <c r="RJ14" s="83"/>
      <c r="RK14" s="83"/>
      <c r="RL14" s="83"/>
      <c r="RM14" s="83"/>
      <c r="RN14" s="83"/>
      <c r="RO14" s="83"/>
      <c r="RP14" s="83"/>
      <c r="RQ14" s="83"/>
      <c r="RR14" s="83"/>
      <c r="RS14" s="83"/>
      <c r="RT14" s="83"/>
      <c r="RU14" s="83"/>
      <c r="RV14" s="83"/>
      <c r="RW14" s="83"/>
      <c r="RX14" s="83"/>
      <c r="RY14" s="83"/>
      <c r="RZ14" s="83"/>
      <c r="SA14" s="83"/>
      <c r="SB14" s="83"/>
      <c r="SC14" s="83"/>
      <c r="SD14" s="83"/>
      <c r="SE14" s="83"/>
      <c r="SF14" s="83"/>
      <c r="SG14" s="83"/>
      <c r="SH14" s="83"/>
      <c r="SI14" s="83"/>
      <c r="SJ14" s="83"/>
      <c r="SK14" s="83"/>
      <c r="SL14" s="83"/>
      <c r="SM14" s="83"/>
      <c r="SN14" s="83"/>
      <c r="SO14" s="83"/>
      <c r="SP14" s="83"/>
      <c r="SQ14" s="83"/>
      <c r="SR14" s="83"/>
      <c r="SS14" s="83"/>
      <c r="ST14" s="83"/>
      <c r="SU14" s="83"/>
      <c r="SV14" s="83"/>
      <c r="SW14" s="83"/>
      <c r="SX14" s="83"/>
      <c r="SY14" s="83"/>
      <c r="SZ14" s="83"/>
      <c r="TA14" s="83"/>
      <c r="TB14" s="83"/>
      <c r="TC14" s="83"/>
      <c r="TD14" s="83"/>
      <c r="TE14" s="83"/>
      <c r="TF14" s="83"/>
      <c r="TG14" s="83"/>
      <c r="TH14" s="83"/>
      <c r="TI14" s="83"/>
      <c r="TJ14" s="83"/>
      <c r="TK14" s="83"/>
      <c r="TL14" s="83"/>
      <c r="TM14" s="83"/>
      <c r="TN14" s="83"/>
      <c r="TO14" s="83"/>
      <c r="TP14" s="83"/>
      <c r="TQ14" s="83"/>
      <c r="TR14" s="83"/>
      <c r="TS14" s="83"/>
      <c r="TT14" s="83"/>
      <c r="TU14" s="83"/>
      <c r="TV14" s="83"/>
      <c r="TW14" s="83"/>
      <c r="TX14" s="83"/>
      <c r="TY14" s="83"/>
      <c r="TZ14" s="83"/>
      <c r="UA14" s="83"/>
      <c r="UB14" s="83"/>
      <c r="UC14" s="83"/>
      <c r="UD14" s="83"/>
      <c r="UE14" s="83"/>
      <c r="UF14" s="83"/>
      <c r="UG14" s="83"/>
    </row>
    <row r="15" spans="1:553" ht="15" customHeight="1" x14ac:dyDescent="0.25">
      <c r="A15" s="83"/>
      <c r="B15" s="83"/>
      <c r="C15" s="83"/>
      <c r="D15" s="83"/>
      <c r="E15" s="83"/>
      <c r="F15" s="83"/>
      <c r="G15" s="83"/>
      <c r="H15" s="83"/>
      <c r="I15" s="83"/>
      <c r="J15" s="83"/>
      <c r="K15" s="83"/>
      <c r="L15" s="83"/>
      <c r="M15" s="122" t="s">
        <v>307</v>
      </c>
      <c r="N15" s="123"/>
      <c r="O15" s="123"/>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5"/>
      <c r="BJ15" s="85"/>
      <c r="BK15" s="85"/>
      <c r="BL15" s="85"/>
      <c r="BM15" s="82"/>
      <c r="BN15" s="124" t="s">
        <v>308</v>
      </c>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82"/>
      <c r="CO15" s="124" t="s">
        <v>309</v>
      </c>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2"/>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19"/>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83"/>
      <c r="HG15" s="83"/>
      <c r="HH15" s="83"/>
      <c r="HI15" s="83"/>
      <c r="HJ15" s="83"/>
      <c r="HK15" s="83"/>
      <c r="HL15" s="83"/>
      <c r="HM15" s="83"/>
      <c r="HN15" s="83"/>
      <c r="HO15" s="83"/>
      <c r="HP15" s="83"/>
      <c r="HQ15" s="83"/>
      <c r="HR15" s="83"/>
      <c r="HS15" s="83"/>
      <c r="HT15" s="83"/>
      <c r="HU15" s="83"/>
      <c r="HV15" s="83"/>
      <c r="HW15" s="83"/>
      <c r="HX15" s="83"/>
      <c r="HY15" s="83"/>
      <c r="HZ15" s="83"/>
      <c r="IA15" s="83"/>
      <c r="IB15" s="83"/>
      <c r="IC15" s="83"/>
      <c r="ID15" s="83"/>
      <c r="IE15" s="83"/>
      <c r="IF15" s="83"/>
      <c r="IG15" s="83"/>
      <c r="IH15" s="83"/>
      <c r="II15" s="83"/>
      <c r="IJ15" s="83"/>
      <c r="IK15" s="83"/>
      <c r="IL15" s="83"/>
      <c r="IM15" s="83"/>
      <c r="IN15" s="83"/>
      <c r="IO15" s="83"/>
      <c r="IP15" s="83"/>
      <c r="IQ15" s="83"/>
      <c r="IR15" s="83"/>
      <c r="IS15" s="83"/>
      <c r="IT15" s="83"/>
      <c r="IU15" s="83"/>
      <c r="IV15" s="83"/>
      <c r="IW15" s="83"/>
      <c r="IX15" s="83"/>
      <c r="IY15" s="83"/>
      <c r="IZ15" s="83"/>
      <c r="JA15" s="83"/>
      <c r="JB15" s="83"/>
      <c r="JC15" s="83"/>
      <c r="JD15" s="83"/>
      <c r="JE15" s="83"/>
      <c r="JF15" s="83"/>
      <c r="JG15" s="83"/>
      <c r="JH15" s="83"/>
      <c r="JI15" s="83"/>
      <c r="JJ15" s="101"/>
      <c r="JK15" s="103"/>
      <c r="JL15" s="125" t="s">
        <v>310</v>
      </c>
      <c r="JM15" s="125"/>
      <c r="JN15" s="125"/>
      <c r="JO15" s="125"/>
      <c r="JP15" s="125"/>
      <c r="JQ15" s="126"/>
      <c r="JR15" s="125"/>
      <c r="JS15" s="125"/>
      <c r="JT15" s="125"/>
      <c r="JU15" s="125"/>
      <c r="JV15" s="125"/>
      <c r="JW15" s="125"/>
      <c r="JX15" s="126"/>
      <c r="JY15" s="125" t="s">
        <v>311</v>
      </c>
      <c r="JZ15" s="125"/>
      <c r="KA15" s="125"/>
      <c r="KB15" s="125"/>
      <c r="KC15" s="125"/>
      <c r="KD15" s="126"/>
      <c r="KE15" s="125" t="s">
        <v>311</v>
      </c>
      <c r="KF15" s="125"/>
      <c r="KG15" s="125" t="s">
        <v>311</v>
      </c>
      <c r="KH15" s="125"/>
      <c r="KI15" s="125"/>
      <c r="KJ15" s="125"/>
      <c r="KK15" s="125"/>
      <c r="KL15" s="126"/>
      <c r="KM15" s="104"/>
      <c r="KN15" s="82"/>
      <c r="KO15" s="82"/>
      <c r="KP15" s="82"/>
      <c r="KQ15" s="82"/>
      <c r="KR15" s="82"/>
      <c r="KS15" s="82"/>
      <c r="KT15" s="82"/>
      <c r="KU15" s="82"/>
      <c r="KV15" s="82"/>
      <c r="KW15" s="82"/>
      <c r="KX15" s="82"/>
      <c r="KY15" s="82"/>
      <c r="KZ15" s="82"/>
      <c r="LA15" s="82"/>
      <c r="LB15" s="82"/>
      <c r="LC15" s="82"/>
      <c r="LD15" s="82"/>
      <c r="LE15" s="82"/>
      <c r="LF15" s="82"/>
      <c r="LG15" s="82"/>
      <c r="LH15" s="82"/>
      <c r="LI15" s="82"/>
      <c r="LJ15" s="82"/>
      <c r="LK15" s="82"/>
      <c r="LL15" s="82"/>
      <c r="LM15" s="82"/>
      <c r="LN15" s="82"/>
      <c r="LO15" s="82"/>
      <c r="LP15" s="82"/>
      <c r="LQ15" s="82"/>
      <c r="LR15" s="82"/>
      <c r="LS15" s="82"/>
      <c r="LT15" s="82"/>
      <c r="LU15" s="82"/>
      <c r="LV15" s="82"/>
      <c r="LW15" s="82"/>
      <c r="LX15" s="82"/>
      <c r="LY15" s="82"/>
      <c r="LZ15" s="82"/>
      <c r="MA15" s="82"/>
      <c r="MB15" s="82"/>
      <c r="MC15" s="82"/>
      <c r="MD15" s="82"/>
      <c r="ME15" s="82"/>
      <c r="MF15" s="82"/>
      <c r="MG15" s="82"/>
      <c r="MH15" s="82"/>
      <c r="MI15" s="82"/>
      <c r="MJ15" s="82"/>
      <c r="MK15" s="82"/>
      <c r="ML15" s="82"/>
      <c r="MM15" s="82"/>
      <c r="MN15" s="82"/>
      <c r="MO15" s="82"/>
      <c r="MP15" s="121"/>
      <c r="MQ15" s="82"/>
      <c r="MR15" s="82"/>
      <c r="MS15" s="82"/>
      <c r="MT15" s="82"/>
      <c r="MU15" s="82"/>
      <c r="MV15" s="82"/>
      <c r="MW15" s="82"/>
      <c r="MX15" s="82"/>
      <c r="MY15" s="82"/>
      <c r="MZ15" s="82"/>
      <c r="NA15" s="82"/>
      <c r="NB15" s="82"/>
      <c r="NC15" s="82"/>
      <c r="ND15" s="82"/>
      <c r="NE15" s="82"/>
      <c r="NF15" s="82"/>
      <c r="NG15" s="82"/>
      <c r="NH15" s="82"/>
      <c r="NI15" s="82"/>
      <c r="NJ15" s="82"/>
      <c r="NK15" s="82"/>
      <c r="NL15" s="83"/>
      <c r="NM15" s="83"/>
      <c r="NN15" s="83"/>
      <c r="NO15" s="83"/>
      <c r="NP15" s="83"/>
      <c r="NQ15" s="83"/>
      <c r="NR15" s="83"/>
      <c r="NS15" s="83"/>
      <c r="NT15" s="83"/>
      <c r="NU15" s="83"/>
      <c r="NV15" s="83"/>
      <c r="NW15" s="83"/>
      <c r="NX15" s="83"/>
      <c r="NY15" s="83"/>
      <c r="NZ15" s="83"/>
      <c r="OA15" s="83"/>
      <c r="OB15" s="83"/>
      <c r="OC15" s="83"/>
      <c r="OD15" s="83"/>
      <c r="OE15" s="83"/>
      <c r="OF15" s="83"/>
      <c r="OG15" s="83"/>
      <c r="OH15" s="83"/>
      <c r="OI15" s="83"/>
      <c r="OJ15" s="83"/>
      <c r="OK15" s="83"/>
      <c r="OL15" s="83"/>
      <c r="OM15" s="83"/>
      <c r="ON15" s="83"/>
      <c r="OO15" s="83"/>
      <c r="OP15" s="83"/>
      <c r="OQ15" s="83"/>
      <c r="OR15" s="83"/>
      <c r="OS15" s="83"/>
      <c r="OT15" s="83"/>
      <c r="OU15" s="83"/>
      <c r="OV15" s="83"/>
      <c r="OW15" s="83"/>
      <c r="OX15" s="83"/>
      <c r="OY15" s="83"/>
      <c r="OZ15" s="83"/>
      <c r="PA15" s="83"/>
      <c r="PB15" s="83"/>
      <c r="PC15" s="83"/>
      <c r="PD15" s="83"/>
      <c r="PE15" s="83"/>
      <c r="PF15" s="83"/>
      <c r="PG15" s="83"/>
      <c r="PH15" s="83"/>
      <c r="PI15" s="83"/>
      <c r="PJ15" s="83"/>
      <c r="PK15" s="83"/>
      <c r="PL15" s="83"/>
      <c r="PM15" s="83"/>
      <c r="PN15" s="83"/>
      <c r="PO15" s="83"/>
      <c r="PP15" s="83"/>
      <c r="PQ15" s="83"/>
      <c r="PR15" s="83"/>
      <c r="PS15" s="83"/>
      <c r="PT15" s="83"/>
      <c r="PU15" s="83"/>
      <c r="PV15" s="83"/>
      <c r="PW15" s="83"/>
      <c r="PX15" s="83"/>
      <c r="PY15" s="83"/>
      <c r="PZ15" s="83"/>
      <c r="QA15" s="83"/>
      <c r="QB15" s="83"/>
      <c r="QC15" s="83"/>
      <c r="QD15" s="83"/>
      <c r="QE15" s="83"/>
      <c r="QF15" s="83"/>
      <c r="QG15" s="83"/>
      <c r="QH15" s="83"/>
      <c r="QI15" s="83"/>
      <c r="QJ15" s="83"/>
      <c r="QK15" s="83"/>
      <c r="QL15" s="83"/>
      <c r="QM15" s="83"/>
      <c r="QN15" s="83"/>
      <c r="QO15" s="83"/>
      <c r="QP15" s="83"/>
      <c r="QQ15" s="83"/>
      <c r="QR15" s="83"/>
      <c r="QS15" s="83"/>
      <c r="QT15" s="83"/>
      <c r="QU15" s="83"/>
      <c r="QV15" s="83"/>
      <c r="QW15" s="83"/>
      <c r="QX15" s="83"/>
      <c r="QY15" s="83"/>
      <c r="QZ15" s="83"/>
      <c r="RA15" s="83"/>
      <c r="RB15" s="83"/>
      <c r="RC15" s="83"/>
      <c r="RD15" s="83"/>
      <c r="RE15" s="83"/>
      <c r="RF15" s="83"/>
      <c r="RG15" s="83"/>
      <c r="RH15" s="83"/>
      <c r="RI15" s="83"/>
      <c r="RJ15" s="83"/>
      <c r="RK15" s="83"/>
      <c r="RL15" s="83"/>
      <c r="RM15" s="83"/>
      <c r="RN15" s="83"/>
      <c r="RO15" s="83"/>
      <c r="RP15" s="83"/>
      <c r="RQ15" s="83"/>
      <c r="RR15" s="83"/>
      <c r="RS15" s="83"/>
      <c r="RT15" s="83"/>
      <c r="RU15" s="83"/>
      <c r="RV15" s="83"/>
      <c r="RW15" s="83"/>
      <c r="RX15" s="83"/>
      <c r="RY15" s="83"/>
      <c r="RZ15" s="83"/>
      <c r="SA15" s="83"/>
      <c r="SB15" s="83"/>
      <c r="SC15" s="83"/>
      <c r="SD15" s="83"/>
      <c r="SE15" s="83"/>
      <c r="SF15" s="83"/>
      <c r="SG15" s="83"/>
      <c r="SH15" s="83"/>
      <c r="SI15" s="83"/>
      <c r="SJ15" s="83"/>
      <c r="SK15" s="83"/>
      <c r="SL15" s="83"/>
      <c r="SM15" s="83"/>
      <c r="SN15" s="83"/>
      <c r="SO15" s="83"/>
      <c r="SP15" s="83"/>
      <c r="SQ15" s="83"/>
      <c r="SR15" s="83"/>
      <c r="SS15" s="83"/>
      <c r="ST15" s="83"/>
      <c r="SU15" s="83"/>
      <c r="SV15" s="83"/>
      <c r="SW15" s="83"/>
      <c r="SX15" s="83"/>
      <c r="SY15" s="83"/>
      <c r="SZ15" s="83"/>
      <c r="TA15" s="83"/>
      <c r="TB15" s="83"/>
      <c r="TC15" s="83"/>
      <c r="TD15" s="83"/>
      <c r="TE15" s="83"/>
      <c r="TF15" s="83"/>
      <c r="TG15" s="83"/>
      <c r="TH15" s="83"/>
      <c r="TI15" s="83"/>
      <c r="TJ15" s="83"/>
      <c r="TK15" s="83"/>
      <c r="TL15" s="83"/>
      <c r="TM15" s="83"/>
      <c r="TN15" s="83"/>
      <c r="TO15" s="83"/>
      <c r="TP15" s="83"/>
      <c r="TQ15" s="83"/>
      <c r="TR15" s="83"/>
      <c r="TS15" s="83"/>
      <c r="TT15" s="83"/>
      <c r="TU15" s="83"/>
      <c r="TV15" s="83"/>
      <c r="TW15" s="83"/>
      <c r="TX15" s="83"/>
      <c r="TY15" s="83"/>
      <c r="TZ15" s="83"/>
      <c r="UA15" s="83"/>
      <c r="UB15" s="83"/>
      <c r="UC15" s="83"/>
      <c r="UD15" s="83"/>
      <c r="UE15" s="83"/>
      <c r="UF15" s="83"/>
      <c r="UG15" s="83"/>
    </row>
    <row r="16" spans="1:553" ht="15" customHeight="1" x14ac:dyDescent="0.25">
      <c r="A16" s="83"/>
      <c r="B16" s="83"/>
      <c r="C16" s="83"/>
      <c r="D16" s="83"/>
      <c r="E16" s="83"/>
      <c r="F16" s="83"/>
      <c r="G16" s="83"/>
      <c r="H16" s="83"/>
      <c r="I16" s="83"/>
      <c r="J16" s="83"/>
      <c r="K16" s="83"/>
      <c r="L16" s="83"/>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91" t="s">
        <v>314</v>
      </c>
      <c r="BO16" s="127"/>
      <c r="BP16" s="127"/>
      <c r="BQ16" s="127"/>
      <c r="BR16" s="127"/>
      <c r="BS16" s="127"/>
      <c r="BT16" s="127"/>
      <c r="BU16" s="127"/>
      <c r="BV16" s="127"/>
      <c r="BW16" s="127"/>
      <c r="BX16" s="128" t="s">
        <v>315</v>
      </c>
      <c r="BY16" s="127"/>
      <c r="BZ16" s="127"/>
      <c r="CA16" s="127"/>
      <c r="CB16" s="127"/>
      <c r="CC16" s="127"/>
      <c r="CD16" s="127"/>
      <c r="CE16" s="127"/>
      <c r="CF16" s="127"/>
      <c r="CG16" s="127"/>
      <c r="CH16" s="127"/>
      <c r="CI16" s="127"/>
      <c r="CJ16" s="127"/>
      <c r="CK16" s="127"/>
      <c r="CL16" s="85"/>
      <c r="CM16" s="85"/>
      <c r="CO16" s="91" t="s">
        <v>316</v>
      </c>
      <c r="CP16" s="91"/>
      <c r="CQ16" s="85"/>
      <c r="CR16" s="85"/>
      <c r="CS16" s="85"/>
      <c r="CT16" s="85"/>
      <c r="CU16" s="85"/>
      <c r="CV16" s="85"/>
      <c r="CW16" s="94"/>
      <c r="CX16" s="85"/>
      <c r="CY16" s="85"/>
      <c r="CZ16" s="128" t="s">
        <v>285</v>
      </c>
      <c r="DA16" s="127"/>
      <c r="DB16" s="127"/>
      <c r="DC16" s="85"/>
      <c r="DD16" s="85"/>
      <c r="DE16" s="129" t="s">
        <v>317</v>
      </c>
      <c r="DF16" s="85"/>
      <c r="DG16" s="130"/>
      <c r="DH16" s="85"/>
      <c r="DI16" s="85"/>
      <c r="DJ16" s="85"/>
      <c r="DK16" s="85"/>
      <c r="DL16" s="85"/>
      <c r="DM16" s="85"/>
      <c r="DN16" s="85"/>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2"/>
      <c r="EM16" s="82"/>
      <c r="EN16" s="82">
        <v>1</v>
      </c>
      <c r="EO16" s="82"/>
      <c r="EP16" s="82"/>
      <c r="EQ16" s="82"/>
      <c r="ER16" s="82"/>
      <c r="ES16" s="82"/>
      <c r="ET16" s="82"/>
      <c r="EU16" s="82"/>
      <c r="EV16" s="82"/>
      <c r="EW16" s="82"/>
      <c r="EX16" s="82"/>
      <c r="EY16" s="82"/>
      <c r="EZ16" s="82"/>
      <c r="FA16" s="82"/>
      <c r="FB16" s="82"/>
      <c r="FC16" s="82"/>
      <c r="FD16" s="82"/>
      <c r="FE16" s="82"/>
      <c r="FF16" s="82"/>
      <c r="FG16" s="82"/>
      <c r="FH16" s="82"/>
      <c r="FI16" s="82"/>
      <c r="FJ16" s="82"/>
      <c r="FK16" s="82"/>
      <c r="FL16" s="82"/>
      <c r="FM16" s="82"/>
      <c r="FN16" s="82"/>
      <c r="FO16" s="82"/>
      <c r="FP16" s="82"/>
      <c r="FQ16" s="82"/>
      <c r="FR16" s="82"/>
      <c r="FS16" s="82"/>
      <c r="FT16" s="82"/>
      <c r="FU16" s="82"/>
      <c r="FV16" s="82"/>
      <c r="FW16" s="82" t="s">
        <v>318</v>
      </c>
      <c r="FX16" s="82"/>
      <c r="FY16" s="82"/>
      <c r="FZ16" s="82"/>
      <c r="GA16" s="82"/>
      <c r="GB16" s="82" t="s">
        <v>318</v>
      </c>
      <c r="GC16" s="131"/>
      <c r="GD16" s="82"/>
      <c r="GE16" s="82"/>
      <c r="GF16" s="82"/>
      <c r="GG16" s="82"/>
      <c r="GH16" s="82"/>
      <c r="GI16" s="117"/>
      <c r="GJ16" s="82"/>
      <c r="GK16" s="82"/>
      <c r="GL16" s="82"/>
      <c r="GM16" s="105"/>
      <c r="GN16" s="105"/>
      <c r="GO16" s="105"/>
      <c r="GP16" s="117" t="s">
        <v>311</v>
      </c>
      <c r="GQ16" s="105"/>
      <c r="GR16" s="105"/>
      <c r="GS16" s="105"/>
      <c r="GT16" s="105"/>
      <c r="GU16" s="105"/>
      <c r="GV16" s="105"/>
      <c r="GW16" s="105"/>
      <c r="GX16" s="105"/>
      <c r="GY16" s="105"/>
      <c r="GZ16" s="105"/>
      <c r="HA16" s="105"/>
      <c r="HB16" s="105"/>
      <c r="HC16" s="105"/>
      <c r="HD16" s="105"/>
      <c r="HE16" s="105"/>
      <c r="HF16" s="83"/>
      <c r="HG16" s="83"/>
      <c r="HH16" s="83"/>
      <c r="HI16" s="83"/>
      <c r="HJ16" s="83"/>
      <c r="HK16" s="83"/>
      <c r="HL16" s="83"/>
      <c r="HM16" s="83"/>
      <c r="HN16" s="83"/>
      <c r="HO16" s="83"/>
      <c r="HP16" s="83"/>
      <c r="HQ16" s="83"/>
      <c r="HR16" s="83"/>
      <c r="HS16" s="83"/>
      <c r="HT16" s="83"/>
      <c r="HU16" s="83"/>
      <c r="HV16" s="83"/>
      <c r="HW16" s="83"/>
      <c r="HX16" s="83"/>
      <c r="HY16" s="83"/>
      <c r="HZ16" s="83"/>
      <c r="IA16" s="83"/>
      <c r="IB16" s="83"/>
      <c r="IC16" s="83"/>
      <c r="ID16" s="83"/>
      <c r="IE16" s="83"/>
      <c r="IF16" s="83"/>
      <c r="IG16" s="83"/>
      <c r="IH16" s="83"/>
      <c r="II16" s="83"/>
      <c r="IJ16" s="83"/>
      <c r="IK16" s="83"/>
      <c r="IL16" s="83"/>
      <c r="IM16" s="83"/>
      <c r="IN16" s="83"/>
      <c r="IO16" s="83"/>
      <c r="IP16" s="83"/>
      <c r="IQ16" s="83"/>
      <c r="IR16" s="83"/>
      <c r="IS16" s="83"/>
      <c r="IT16" s="83"/>
      <c r="IU16" s="83"/>
      <c r="IV16" s="83"/>
      <c r="IW16" s="83"/>
      <c r="IX16" s="83"/>
      <c r="IY16" s="83"/>
      <c r="IZ16" s="83"/>
      <c r="JA16" s="83"/>
      <c r="JB16" s="83"/>
      <c r="JC16" s="83"/>
      <c r="JD16" s="83"/>
      <c r="JE16" s="83"/>
      <c r="JF16" s="83"/>
      <c r="JG16" s="83"/>
      <c r="JH16" s="83"/>
      <c r="JI16" s="83"/>
      <c r="JJ16" s="101"/>
      <c r="JK16" s="103"/>
      <c r="JL16" s="103"/>
      <c r="JM16" s="125"/>
      <c r="JN16" s="125"/>
      <c r="JO16" s="125"/>
      <c r="JP16" s="125"/>
      <c r="JQ16" s="125"/>
      <c r="JR16" s="125"/>
      <c r="JS16" s="125"/>
      <c r="JT16" s="125"/>
      <c r="JU16" s="125"/>
      <c r="JV16" s="125"/>
      <c r="JW16" s="125"/>
      <c r="JX16" s="125"/>
      <c r="JY16" s="125"/>
      <c r="JZ16" s="125"/>
      <c r="KA16" s="125"/>
      <c r="KB16" s="125"/>
      <c r="KC16" s="125"/>
      <c r="KD16" s="125"/>
      <c r="KE16" s="125"/>
      <c r="KF16" s="125"/>
      <c r="KG16" s="103"/>
      <c r="KH16" s="103"/>
      <c r="KI16" s="103"/>
      <c r="KJ16" s="103"/>
      <c r="KK16" s="103"/>
      <c r="KL16" s="103"/>
      <c r="KM16" s="104"/>
      <c r="KN16" s="82"/>
      <c r="KO16" s="82"/>
      <c r="KP16" s="82"/>
      <c r="KQ16" s="82"/>
      <c r="KR16" s="82"/>
      <c r="KS16" s="82"/>
      <c r="KT16" s="82"/>
      <c r="KU16" s="82"/>
      <c r="KV16" s="82"/>
      <c r="KW16" s="82"/>
      <c r="KX16" s="82"/>
      <c r="KY16" s="82"/>
      <c r="KZ16" s="82"/>
      <c r="LA16" s="82"/>
      <c r="LB16" s="82"/>
      <c r="LC16" s="82"/>
      <c r="LD16" s="82"/>
      <c r="LE16" s="82"/>
      <c r="LF16" s="82"/>
      <c r="LG16" s="82"/>
      <c r="LH16" s="82"/>
      <c r="LI16" s="82"/>
      <c r="LJ16" s="82"/>
      <c r="LK16" s="82"/>
      <c r="LL16" s="82"/>
      <c r="LM16" s="82"/>
      <c r="LN16" s="82"/>
      <c r="LO16" s="82"/>
      <c r="LP16" s="82"/>
      <c r="LQ16" s="82"/>
      <c r="LR16" s="82"/>
      <c r="LS16" s="82"/>
      <c r="LT16" s="82"/>
      <c r="LU16" s="82"/>
      <c r="LV16" s="82"/>
      <c r="LW16" s="82"/>
      <c r="LX16" s="82"/>
      <c r="LY16" s="82"/>
      <c r="LZ16" s="82"/>
      <c r="MA16" s="82"/>
      <c r="MB16" s="82"/>
      <c r="MC16" s="82"/>
      <c r="MD16" s="137"/>
      <c r="ME16" s="137"/>
      <c r="MF16" s="138"/>
      <c r="MG16" s="137"/>
      <c r="MH16" s="539"/>
      <c r="MI16" s="539"/>
      <c r="MJ16" s="539"/>
      <c r="MK16" s="539"/>
      <c r="ML16" s="539"/>
      <c r="MM16" s="539"/>
      <c r="MN16" s="539"/>
      <c r="MO16" s="539"/>
      <c r="MP16" s="540"/>
      <c r="MQ16" s="540"/>
      <c r="MR16" s="540"/>
      <c r="MS16" s="540"/>
      <c r="MT16" s="540"/>
      <c r="MU16" s="540"/>
      <c r="MV16" s="540"/>
      <c r="MW16" s="540"/>
      <c r="MX16" s="541"/>
      <c r="MY16" s="541"/>
      <c r="MZ16" s="138"/>
      <c r="NA16" s="137"/>
      <c r="NB16" s="137"/>
      <c r="NC16" s="138"/>
      <c r="ND16" s="137"/>
      <c r="NE16" s="137"/>
      <c r="NF16" s="137"/>
      <c r="NG16" s="137"/>
      <c r="NH16" s="82"/>
      <c r="NI16" s="82"/>
      <c r="NJ16" s="82"/>
      <c r="NK16" s="82"/>
      <c r="NL16" s="83"/>
      <c r="NM16" s="83"/>
      <c r="NN16" s="83"/>
      <c r="NO16" s="83"/>
      <c r="NP16" s="83"/>
      <c r="NQ16" s="83"/>
      <c r="NR16" s="83"/>
      <c r="NS16" s="83"/>
      <c r="NT16" s="83"/>
      <c r="NU16" s="83"/>
      <c r="NV16" s="83"/>
      <c r="NW16" s="83"/>
      <c r="NX16" s="83"/>
      <c r="NY16" s="83"/>
      <c r="NZ16" s="83"/>
      <c r="OA16" s="83"/>
      <c r="OB16" s="83"/>
      <c r="OC16" s="83"/>
      <c r="OD16" s="83"/>
      <c r="OE16" s="83"/>
      <c r="OF16" s="83"/>
      <c r="OG16" s="83"/>
      <c r="OH16" s="83"/>
      <c r="OI16" s="83"/>
      <c r="OJ16" s="83"/>
      <c r="OK16" s="83"/>
      <c r="OL16" s="83"/>
      <c r="OM16" s="83"/>
      <c r="ON16" s="83"/>
      <c r="OO16" s="83"/>
      <c r="OP16" s="83"/>
      <c r="OQ16" s="83"/>
      <c r="OR16" s="83"/>
      <c r="OS16" s="83"/>
      <c r="OT16" s="83"/>
      <c r="OU16" s="83"/>
      <c r="OV16" s="83"/>
      <c r="OW16" s="83"/>
      <c r="OX16" s="83"/>
      <c r="OY16" s="83"/>
      <c r="OZ16" s="83"/>
      <c r="PA16" s="83"/>
      <c r="PB16" s="83"/>
      <c r="PC16" s="83"/>
      <c r="PD16" s="83"/>
      <c r="PE16" s="83"/>
      <c r="PF16" s="83"/>
      <c r="PG16" s="83"/>
      <c r="PH16" s="83"/>
      <c r="PI16" s="83"/>
      <c r="PJ16" s="83"/>
      <c r="PK16" s="83"/>
      <c r="PL16" s="83"/>
      <c r="PM16" s="83"/>
      <c r="PN16" s="83"/>
      <c r="PO16" s="83"/>
      <c r="PP16" s="83"/>
      <c r="PQ16" s="83"/>
      <c r="PR16" s="83"/>
      <c r="PS16" s="83"/>
      <c r="PT16" s="83"/>
      <c r="PU16" s="83"/>
      <c r="PV16" s="83"/>
      <c r="PW16" s="83"/>
      <c r="PX16" s="83"/>
      <c r="PY16" s="83"/>
      <c r="PZ16" s="83"/>
      <c r="QA16" s="83"/>
      <c r="QB16" s="83"/>
      <c r="QC16" s="83"/>
      <c r="QD16" s="83"/>
      <c r="QE16" s="83"/>
      <c r="QF16" s="83"/>
      <c r="QG16" s="83"/>
      <c r="QH16" s="83"/>
      <c r="QI16" s="83"/>
      <c r="QJ16" s="83"/>
      <c r="QK16" s="83"/>
      <c r="QL16" s="83"/>
      <c r="QM16" s="83"/>
      <c r="QN16" s="83"/>
      <c r="QO16" s="83"/>
      <c r="QP16" s="83"/>
      <c r="QQ16" s="83"/>
      <c r="QR16" s="83"/>
      <c r="QS16" s="83"/>
      <c r="QT16" s="83"/>
      <c r="QU16" s="83"/>
      <c r="QV16" s="83"/>
      <c r="QW16" s="83"/>
      <c r="QX16" s="83"/>
      <c r="QY16" s="83"/>
      <c r="QZ16" s="83"/>
      <c r="RA16" s="83"/>
      <c r="RB16" s="83"/>
      <c r="RC16" s="83"/>
      <c r="RD16" s="83"/>
      <c r="RE16" s="83"/>
      <c r="RF16" s="83"/>
      <c r="RG16" s="83"/>
      <c r="RH16" s="83"/>
      <c r="RI16" s="83"/>
      <c r="RJ16" s="83"/>
      <c r="RK16" s="83"/>
      <c r="RL16" s="83"/>
      <c r="RM16" s="83"/>
      <c r="RN16" s="83"/>
      <c r="RO16" s="83"/>
      <c r="RP16" s="83"/>
      <c r="RQ16" s="83"/>
      <c r="RR16" s="83"/>
      <c r="RS16" s="83"/>
      <c r="RT16" s="83"/>
      <c r="RU16" s="83"/>
      <c r="RV16" s="83"/>
      <c r="RW16" s="83"/>
      <c r="RX16" s="83"/>
      <c r="RY16" s="83"/>
      <c r="RZ16" s="83"/>
      <c r="SA16" s="83"/>
      <c r="SB16" s="83"/>
      <c r="SC16" s="83"/>
      <c r="SD16" s="83"/>
      <c r="SE16" s="83"/>
      <c r="SF16" s="83"/>
      <c r="SG16" s="83"/>
      <c r="SH16" s="83"/>
      <c r="SI16" s="83"/>
      <c r="SJ16" s="83"/>
      <c r="SK16" s="83"/>
      <c r="SL16" s="83"/>
      <c r="SM16" s="83"/>
      <c r="SN16" s="83"/>
      <c r="SO16" s="83"/>
      <c r="SP16" s="83"/>
      <c r="SQ16" s="83"/>
      <c r="SR16" s="83"/>
      <c r="SS16" s="83"/>
      <c r="ST16" s="83"/>
      <c r="SU16" s="83"/>
      <c r="SV16" s="83"/>
      <c r="SW16" s="83"/>
      <c r="SX16" s="83"/>
      <c r="SY16" s="83"/>
      <c r="SZ16" s="83"/>
      <c r="TA16" s="83"/>
      <c r="TB16" s="83"/>
      <c r="TC16" s="83"/>
      <c r="TD16" s="83"/>
      <c r="TE16" s="83"/>
      <c r="TF16" s="83"/>
      <c r="TG16" s="83"/>
      <c r="TH16" s="83"/>
      <c r="TI16" s="83"/>
      <c r="TJ16" s="83"/>
      <c r="TK16" s="83"/>
      <c r="TL16" s="83"/>
      <c r="TM16" s="83"/>
      <c r="TN16" s="83"/>
      <c r="TO16" s="83"/>
      <c r="TP16" s="83"/>
      <c r="TQ16" s="83"/>
      <c r="TR16" s="83"/>
      <c r="TS16" s="83"/>
      <c r="TT16" s="83"/>
      <c r="TU16" s="83"/>
      <c r="TV16" s="83"/>
      <c r="TW16" s="83"/>
      <c r="TX16" s="83"/>
      <c r="TY16" s="83"/>
      <c r="TZ16" s="83"/>
      <c r="UA16" s="83"/>
      <c r="UB16" s="83"/>
      <c r="UC16" s="83"/>
      <c r="UD16" s="83"/>
      <c r="UE16" s="83"/>
      <c r="UF16" s="83"/>
      <c r="UG16" s="83"/>
    </row>
    <row r="17" spans="1:553" ht="15" customHeight="1" x14ac:dyDescent="0.25">
      <c r="A17" s="83"/>
      <c r="B17" s="83"/>
      <c r="C17" s="83"/>
      <c r="D17" s="83"/>
      <c r="E17" s="83"/>
      <c r="F17" s="83"/>
      <c r="G17" s="83"/>
      <c r="H17" s="83"/>
      <c r="I17" s="83"/>
      <c r="J17" s="83"/>
      <c r="K17" s="83"/>
      <c r="L17" s="83"/>
      <c r="M17" s="122" t="s">
        <v>328</v>
      </c>
      <c r="N17" s="123"/>
      <c r="O17" s="123"/>
      <c r="P17" s="123"/>
      <c r="Q17" s="123"/>
      <c r="R17" s="123"/>
      <c r="S17" s="123"/>
      <c r="T17" s="123"/>
      <c r="U17" s="123"/>
      <c r="V17" s="123"/>
      <c r="W17" s="123"/>
      <c r="X17" s="123"/>
      <c r="Y17" s="123"/>
      <c r="Z17" s="123"/>
      <c r="AA17" s="123"/>
      <c r="AB17" s="123"/>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82"/>
      <c r="BN17" s="91" t="s">
        <v>329</v>
      </c>
      <c r="BO17" s="127"/>
      <c r="BP17" s="127"/>
      <c r="BQ17" s="127"/>
      <c r="BR17" s="127"/>
      <c r="BS17" s="127"/>
      <c r="BT17" s="127"/>
      <c r="BU17" s="127"/>
      <c r="BV17" s="127"/>
      <c r="BW17" s="127"/>
      <c r="BX17" s="128" t="s">
        <v>330</v>
      </c>
      <c r="BY17" s="127"/>
      <c r="BZ17" s="127"/>
      <c r="CA17" s="127"/>
      <c r="CB17" s="127"/>
      <c r="CC17" s="127"/>
      <c r="CD17" s="127"/>
      <c r="CE17" s="127"/>
      <c r="CF17" s="127"/>
      <c r="CG17" s="127"/>
      <c r="CH17" s="127"/>
      <c r="CI17" s="127"/>
      <c r="CJ17" s="127"/>
      <c r="CK17" s="127"/>
      <c r="CL17" s="85"/>
      <c r="CM17" s="85"/>
      <c r="CO17" s="91" t="s">
        <v>331</v>
      </c>
      <c r="CP17" s="91"/>
      <c r="CQ17" s="85"/>
      <c r="CR17" s="85"/>
      <c r="CS17" s="85"/>
      <c r="CT17" s="85"/>
      <c r="CU17" s="85"/>
      <c r="CV17" s="85"/>
      <c r="CW17" s="94"/>
      <c r="CX17" s="85"/>
      <c r="CY17" s="85"/>
      <c r="CZ17" s="128" t="s">
        <v>285</v>
      </c>
      <c r="DA17" s="127"/>
      <c r="DB17" s="127"/>
      <c r="DC17" s="85"/>
      <c r="DD17" s="85"/>
      <c r="DE17" s="85"/>
      <c r="DF17" s="85" t="s">
        <v>276</v>
      </c>
      <c r="DG17" s="85"/>
      <c r="DH17" s="85"/>
      <c r="DI17" s="85"/>
      <c r="DJ17" s="85"/>
      <c r="DK17" s="85"/>
      <c r="DL17" s="109"/>
      <c r="DM17" s="85"/>
      <c r="DN17" s="85"/>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2"/>
      <c r="EM17" s="82"/>
      <c r="EN17" s="82"/>
      <c r="EO17" s="82"/>
      <c r="EP17" s="82"/>
      <c r="EQ17" s="82"/>
      <c r="ER17" s="82"/>
      <c r="ES17" s="82"/>
      <c r="ET17" s="82"/>
      <c r="EU17" s="82"/>
      <c r="EV17" s="82"/>
      <c r="EW17" s="82"/>
      <c r="EX17" s="82"/>
      <c r="EY17" s="82"/>
      <c r="EZ17" s="82"/>
      <c r="FA17" s="82"/>
      <c r="FB17" s="82"/>
      <c r="FC17" s="82"/>
      <c r="FD17" s="82"/>
      <c r="FE17" s="82"/>
      <c r="FF17" s="82"/>
      <c r="FG17" s="82"/>
      <c r="FH17" s="82"/>
      <c r="FI17" s="82"/>
      <c r="FJ17" s="82"/>
      <c r="FK17" s="82"/>
      <c r="FL17" s="82"/>
      <c r="FM17" s="82"/>
      <c r="FN17" s="82"/>
      <c r="FO17" s="82"/>
      <c r="FP17" s="82"/>
      <c r="FQ17" s="82"/>
      <c r="FR17" s="82"/>
      <c r="FS17" s="82"/>
      <c r="FT17" s="82"/>
      <c r="FU17" s="82"/>
      <c r="FV17" s="82"/>
      <c r="FW17" s="82"/>
      <c r="FX17" s="82"/>
      <c r="FY17" s="82"/>
      <c r="FZ17" s="82"/>
      <c r="GA17" s="82"/>
      <c r="GB17" s="82"/>
      <c r="GC17" s="131"/>
      <c r="GD17" s="82"/>
      <c r="GE17" s="82"/>
      <c r="GF17" s="82"/>
      <c r="GG17" s="82"/>
      <c r="GH17" s="82"/>
      <c r="GI17" s="82"/>
      <c r="GJ17" s="82"/>
      <c r="GK17" s="82"/>
      <c r="GL17" s="82"/>
      <c r="GM17" s="105"/>
      <c r="GN17" s="105"/>
      <c r="GO17" s="105"/>
      <c r="GP17" s="105"/>
      <c r="GQ17" s="105"/>
      <c r="GR17" s="105"/>
      <c r="GS17" s="105"/>
      <c r="GT17" s="105"/>
      <c r="GU17" s="105"/>
      <c r="GV17" s="105"/>
      <c r="GW17" s="105"/>
      <c r="GX17" s="105"/>
      <c r="GY17" s="105"/>
      <c r="GZ17" s="105"/>
      <c r="HA17" s="105"/>
      <c r="HB17" s="105"/>
      <c r="HC17" s="105"/>
      <c r="HD17" s="105"/>
      <c r="HE17" s="105"/>
      <c r="HF17" s="83"/>
      <c r="HG17" s="83"/>
      <c r="HH17" s="83"/>
      <c r="HI17" s="83"/>
      <c r="HJ17" s="83"/>
      <c r="HK17" s="83"/>
      <c r="HL17" s="83"/>
      <c r="HM17" s="83"/>
      <c r="HN17" s="83"/>
      <c r="HO17" s="83"/>
      <c r="HP17" s="83"/>
      <c r="HQ17" s="83"/>
      <c r="HR17" s="83"/>
      <c r="HS17" s="83"/>
      <c r="HT17" s="83"/>
      <c r="HU17" s="83"/>
      <c r="HV17" s="83"/>
      <c r="HW17" s="83"/>
      <c r="HX17" s="83"/>
      <c r="HY17" s="83"/>
      <c r="HZ17" s="83"/>
      <c r="IA17" s="83"/>
      <c r="IB17" s="83"/>
      <c r="IC17" s="83"/>
      <c r="ID17" s="83"/>
      <c r="IE17" s="83"/>
      <c r="IF17" s="83"/>
      <c r="IG17" s="83"/>
      <c r="IH17" s="83"/>
      <c r="II17" s="83"/>
      <c r="IJ17" s="83"/>
      <c r="IK17" s="83"/>
      <c r="IL17" s="83"/>
      <c r="IM17" s="83"/>
      <c r="IN17" s="83"/>
      <c r="IO17" s="83"/>
      <c r="IP17" s="83"/>
      <c r="IQ17" s="83"/>
      <c r="IR17" s="83"/>
      <c r="IS17" s="83"/>
      <c r="IT17" s="83"/>
      <c r="IU17" s="83"/>
      <c r="IV17" s="83"/>
      <c r="IW17" s="83"/>
      <c r="IX17" s="83"/>
      <c r="IY17" s="83"/>
      <c r="IZ17" s="83"/>
      <c r="JA17" s="83"/>
      <c r="JB17" s="83"/>
      <c r="JC17" s="83"/>
      <c r="JD17" s="83"/>
      <c r="JE17" s="83"/>
      <c r="JF17" s="83"/>
      <c r="JG17" s="83"/>
      <c r="JH17" s="83"/>
      <c r="JI17" s="83"/>
      <c r="JJ17" s="101"/>
      <c r="JK17" s="103"/>
      <c r="JL17" s="103"/>
      <c r="JM17" s="103"/>
      <c r="JN17" s="103"/>
      <c r="JO17" s="103"/>
      <c r="JP17" s="103"/>
      <c r="JQ17" s="103"/>
      <c r="JR17" s="103"/>
      <c r="JS17" s="103"/>
      <c r="JT17" s="103"/>
      <c r="JU17" s="103"/>
      <c r="JV17" s="103"/>
      <c r="JW17" s="103"/>
      <c r="JX17" s="103"/>
      <c r="JY17" s="103"/>
      <c r="JZ17" s="103"/>
      <c r="KA17" s="103"/>
      <c r="KB17" s="103"/>
      <c r="KC17" s="103"/>
      <c r="KD17" s="103"/>
      <c r="KE17" s="103"/>
      <c r="KF17" s="103"/>
      <c r="KG17" s="103"/>
      <c r="KH17" s="103"/>
      <c r="KI17" s="103"/>
      <c r="KJ17" s="103"/>
      <c r="KK17" s="103"/>
      <c r="KL17" s="103"/>
      <c r="KM17" s="104"/>
      <c r="KN17" s="82"/>
      <c r="KO17" s="82"/>
      <c r="KP17" s="82"/>
      <c r="KQ17" s="82"/>
      <c r="KR17" s="82"/>
      <c r="KS17" s="82"/>
      <c r="KT17" s="82"/>
      <c r="KU17" s="82"/>
      <c r="KV17" s="82"/>
      <c r="KW17" s="82"/>
      <c r="KX17" s="82"/>
      <c r="KY17" s="82"/>
      <c r="KZ17" s="82"/>
      <c r="LA17" s="82"/>
      <c r="LB17" s="82"/>
      <c r="LC17" s="82"/>
      <c r="LD17" s="82"/>
      <c r="LE17" s="82"/>
      <c r="LF17" s="82"/>
      <c r="LG17" s="82"/>
      <c r="LH17" s="82"/>
      <c r="LI17" s="82"/>
      <c r="LJ17" s="82"/>
      <c r="LK17" s="82"/>
      <c r="LL17" s="82"/>
      <c r="LM17" s="82"/>
      <c r="LN17" s="82"/>
      <c r="LO17" s="82"/>
      <c r="LP17" s="82"/>
      <c r="LQ17" s="82"/>
      <c r="LR17" s="82"/>
      <c r="LS17" s="82"/>
      <c r="LT17" s="82"/>
      <c r="LU17" s="82"/>
      <c r="LV17" s="82"/>
      <c r="LW17" s="82"/>
      <c r="LX17" s="82"/>
      <c r="LY17" s="82"/>
      <c r="LZ17" s="82"/>
      <c r="MA17" s="82"/>
      <c r="MB17" s="82"/>
      <c r="MC17" s="82"/>
      <c r="MD17" s="137"/>
      <c r="ME17" s="137"/>
      <c r="MF17" s="137"/>
      <c r="MG17" s="137"/>
      <c r="MH17" s="137"/>
      <c r="MI17" s="137"/>
      <c r="MJ17" s="137"/>
      <c r="MK17" s="137"/>
      <c r="ML17" s="137"/>
      <c r="MM17" s="137"/>
      <c r="MN17" s="137"/>
      <c r="MO17" s="137"/>
      <c r="MP17" s="137"/>
      <c r="MQ17" s="137"/>
      <c r="MR17" s="137"/>
      <c r="MS17" s="137"/>
      <c r="MT17" s="137"/>
      <c r="MU17" s="137"/>
      <c r="MV17" s="137"/>
      <c r="MW17" s="137"/>
      <c r="MX17" s="137"/>
      <c r="MY17" s="137"/>
      <c r="MZ17" s="137"/>
      <c r="NA17" s="137"/>
      <c r="NB17" s="137"/>
      <c r="NC17" s="137"/>
      <c r="ND17" s="137"/>
      <c r="NE17" s="137"/>
      <c r="NF17" s="137"/>
      <c r="NG17" s="137"/>
      <c r="NH17" s="82"/>
      <c r="NI17" s="82"/>
      <c r="NJ17" s="82"/>
      <c r="NK17" s="82"/>
      <c r="NL17" s="83"/>
      <c r="NM17" s="83"/>
      <c r="NN17" s="83"/>
      <c r="NO17" s="83"/>
      <c r="NP17" s="83"/>
      <c r="NQ17" s="83"/>
      <c r="NR17" s="83"/>
      <c r="NS17" s="83"/>
      <c r="NT17" s="83"/>
      <c r="NU17" s="83"/>
      <c r="NV17" s="83"/>
      <c r="NW17" s="83"/>
      <c r="NX17" s="83"/>
      <c r="NY17" s="83"/>
      <c r="NZ17" s="83"/>
      <c r="OA17" s="83"/>
      <c r="OB17" s="83"/>
      <c r="OC17" s="83"/>
      <c r="OD17" s="83"/>
      <c r="OE17" s="83"/>
      <c r="OF17" s="83"/>
      <c r="OG17" s="83"/>
      <c r="OH17" s="83"/>
      <c r="OI17" s="83"/>
      <c r="OJ17" s="83"/>
      <c r="OK17" s="83"/>
      <c r="OL17" s="83"/>
      <c r="OM17" s="83"/>
      <c r="ON17" s="83"/>
      <c r="OO17" s="83"/>
      <c r="OP17" s="83"/>
      <c r="OQ17" s="83"/>
      <c r="OR17" s="83"/>
      <c r="OS17" s="83"/>
      <c r="OT17" s="83"/>
      <c r="OU17" s="83"/>
      <c r="OV17" s="83"/>
      <c r="OW17" s="83"/>
      <c r="OX17" s="83"/>
      <c r="OY17" s="83"/>
      <c r="OZ17" s="83"/>
      <c r="PA17" s="83"/>
      <c r="PB17" s="83"/>
      <c r="PC17" s="83"/>
      <c r="PD17" s="83"/>
      <c r="PE17" s="83"/>
      <c r="PF17" s="83"/>
      <c r="PG17" s="83"/>
      <c r="PH17" s="83"/>
      <c r="PI17" s="83"/>
      <c r="PJ17" s="83"/>
      <c r="PK17" s="83"/>
      <c r="PL17" s="83"/>
      <c r="PM17" s="83"/>
      <c r="PN17" s="83"/>
      <c r="PO17" s="83"/>
      <c r="PP17" s="83"/>
      <c r="PQ17" s="83"/>
      <c r="PR17" s="83"/>
      <c r="PS17" s="83"/>
      <c r="PT17" s="83"/>
      <c r="PU17" s="83"/>
      <c r="PV17" s="83"/>
      <c r="PW17" s="83"/>
      <c r="PX17" s="83"/>
      <c r="PY17" s="83"/>
      <c r="PZ17" s="83"/>
      <c r="QA17" s="83"/>
      <c r="QB17" s="83"/>
      <c r="QC17" s="83"/>
      <c r="QD17" s="83"/>
      <c r="QE17" s="83"/>
      <c r="QF17" s="83"/>
      <c r="QG17" s="83"/>
      <c r="QH17" s="83"/>
      <c r="QI17" s="83"/>
      <c r="QJ17" s="83"/>
      <c r="QK17" s="83"/>
      <c r="QL17" s="83"/>
      <c r="QM17" s="83"/>
      <c r="QN17" s="83"/>
      <c r="QO17" s="83"/>
      <c r="QP17" s="83"/>
      <c r="QQ17" s="83"/>
      <c r="QR17" s="83"/>
      <c r="QS17" s="83"/>
      <c r="QT17" s="83"/>
      <c r="QU17" s="83"/>
      <c r="QV17" s="83"/>
      <c r="QW17" s="83"/>
      <c r="QX17" s="83"/>
      <c r="QY17" s="83"/>
      <c r="QZ17" s="83"/>
      <c r="RA17" s="83"/>
      <c r="RB17" s="83"/>
      <c r="RC17" s="83"/>
      <c r="RD17" s="83"/>
      <c r="RE17" s="83"/>
      <c r="RF17" s="83"/>
      <c r="RG17" s="83"/>
      <c r="RH17" s="83"/>
      <c r="RI17" s="83"/>
      <c r="RJ17" s="83"/>
      <c r="RK17" s="83"/>
      <c r="RL17" s="83"/>
      <c r="RM17" s="83"/>
      <c r="RN17" s="83"/>
      <c r="RO17" s="83"/>
      <c r="RP17" s="83"/>
      <c r="RQ17" s="83"/>
      <c r="RR17" s="83"/>
      <c r="RS17" s="83"/>
      <c r="RT17" s="83"/>
      <c r="RU17" s="83"/>
      <c r="RV17" s="83"/>
      <c r="RW17" s="83"/>
      <c r="RX17" s="83"/>
      <c r="RY17" s="83"/>
      <c r="RZ17" s="83"/>
      <c r="SA17" s="83"/>
      <c r="SB17" s="83"/>
      <c r="SC17" s="83"/>
      <c r="SD17" s="83"/>
      <c r="SE17" s="83"/>
      <c r="SF17" s="83"/>
      <c r="SG17" s="83"/>
      <c r="SH17" s="83"/>
      <c r="SI17" s="83"/>
      <c r="SJ17" s="83"/>
      <c r="SK17" s="83"/>
      <c r="SL17" s="83"/>
      <c r="SM17" s="83"/>
      <c r="SN17" s="83"/>
      <c r="SO17" s="83"/>
      <c r="SP17" s="83"/>
      <c r="SQ17" s="83"/>
      <c r="SR17" s="83"/>
      <c r="SS17" s="83"/>
      <c r="ST17" s="83"/>
      <c r="SU17" s="83"/>
      <c r="SV17" s="83"/>
      <c r="SW17" s="83"/>
      <c r="SX17" s="83"/>
      <c r="SY17" s="83"/>
      <c r="SZ17" s="83"/>
      <c r="TA17" s="83"/>
      <c r="TB17" s="83"/>
      <c r="TC17" s="83"/>
      <c r="TD17" s="83"/>
      <c r="TE17" s="83"/>
      <c r="TF17" s="83"/>
      <c r="TG17" s="83"/>
      <c r="TH17" s="83"/>
      <c r="TI17" s="83"/>
      <c r="TJ17" s="83"/>
      <c r="TK17" s="83"/>
      <c r="TL17" s="83"/>
      <c r="TM17" s="83"/>
      <c r="TN17" s="83"/>
      <c r="TO17" s="83"/>
      <c r="TP17" s="83"/>
      <c r="TQ17" s="83"/>
      <c r="TR17" s="83"/>
      <c r="TS17" s="83"/>
      <c r="TT17" s="83"/>
      <c r="TU17" s="83"/>
      <c r="TV17" s="83"/>
      <c r="TW17" s="83"/>
      <c r="TX17" s="83"/>
      <c r="TY17" s="83"/>
      <c r="TZ17" s="83"/>
      <c r="UA17" s="83"/>
      <c r="UB17" s="83"/>
      <c r="UC17" s="83"/>
      <c r="UD17" s="83"/>
      <c r="UE17" s="83"/>
      <c r="UF17" s="83"/>
      <c r="UG17" s="83"/>
    </row>
    <row r="18" spans="1:553" ht="19" customHeight="1" thickBot="1" x14ac:dyDescent="0.3">
      <c r="A18" s="83"/>
      <c r="B18" s="83"/>
      <c r="C18" s="83"/>
      <c r="D18" s="83"/>
      <c r="E18" s="83"/>
      <c r="F18" s="83"/>
      <c r="G18" s="83"/>
      <c r="H18" s="83"/>
      <c r="I18" s="83"/>
      <c r="J18" s="83"/>
      <c r="K18" s="83"/>
      <c r="L18" s="83"/>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2"/>
      <c r="BN18" s="91" t="s">
        <v>333</v>
      </c>
      <c r="BO18" s="127"/>
      <c r="BP18" s="127"/>
      <c r="BQ18" s="127"/>
      <c r="BR18" s="127"/>
      <c r="BS18" s="127"/>
      <c r="BT18" s="127"/>
      <c r="BU18" s="127"/>
      <c r="BV18" s="127"/>
      <c r="BW18" s="127"/>
      <c r="BX18" s="128" t="s">
        <v>315</v>
      </c>
      <c r="BY18" s="127"/>
      <c r="BZ18" s="127"/>
      <c r="CA18" s="127"/>
      <c r="CB18" s="127"/>
      <c r="CC18" s="127"/>
      <c r="CD18" s="127"/>
      <c r="CE18" s="127"/>
      <c r="CF18" s="127"/>
      <c r="CG18" s="127"/>
      <c r="CH18" s="127"/>
      <c r="CI18" s="127"/>
      <c r="CJ18" s="127"/>
      <c r="CK18" s="127"/>
      <c r="CL18" s="85"/>
      <c r="CM18" s="85"/>
      <c r="CO18" s="91" t="s">
        <v>334</v>
      </c>
      <c r="CP18" s="91"/>
      <c r="CQ18" s="85"/>
      <c r="CR18" s="85"/>
      <c r="CS18" s="85"/>
      <c r="CT18" s="85"/>
      <c r="CU18" s="85"/>
      <c r="CV18" s="85"/>
      <c r="CW18" s="94"/>
      <c r="CX18" s="85"/>
      <c r="CY18" s="85"/>
      <c r="CZ18" s="128" t="s">
        <v>285</v>
      </c>
      <c r="DA18" s="127"/>
      <c r="DB18" s="127"/>
      <c r="DC18" s="85"/>
      <c r="DD18" s="85"/>
      <c r="DE18" s="145" t="s">
        <v>335</v>
      </c>
      <c r="DF18" s="85"/>
      <c r="DG18" s="85"/>
      <c r="DH18" s="85"/>
      <c r="DI18" s="85"/>
      <c r="DJ18" s="85"/>
      <c r="DK18" s="85"/>
      <c r="DL18" s="85"/>
      <c r="DM18" s="85"/>
      <c r="DN18" s="85"/>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2"/>
      <c r="EM18" s="82"/>
      <c r="EN18" s="82">
        <v>1</v>
      </c>
      <c r="EO18" s="82"/>
      <c r="EP18" s="82"/>
      <c r="EQ18" s="82"/>
      <c r="ER18" s="82"/>
      <c r="ES18" s="82"/>
      <c r="ET18" s="82"/>
      <c r="EU18" s="82"/>
      <c r="EV18" s="82"/>
      <c r="EW18" s="82"/>
      <c r="EX18" s="82"/>
      <c r="EY18" s="82"/>
      <c r="EZ18" s="82"/>
      <c r="FA18" s="82"/>
      <c r="FB18" s="82"/>
      <c r="FC18" s="82"/>
      <c r="FD18" s="82"/>
      <c r="FE18" s="82"/>
      <c r="FF18" s="82"/>
      <c r="FG18" s="82"/>
      <c r="FH18" s="82"/>
      <c r="FI18" s="82"/>
      <c r="FJ18" s="82"/>
      <c r="FK18" s="82"/>
      <c r="FL18" s="82"/>
      <c r="FM18" s="82"/>
      <c r="FN18" s="82"/>
      <c r="FO18" s="82"/>
      <c r="FP18" s="82"/>
      <c r="FQ18" s="82"/>
      <c r="FR18" s="82"/>
      <c r="FS18" s="82"/>
      <c r="FT18" s="82"/>
      <c r="FU18" s="82"/>
      <c r="FV18" s="82"/>
      <c r="FW18" s="82"/>
      <c r="FX18" s="82"/>
      <c r="FY18" s="82"/>
      <c r="FZ18" s="82"/>
      <c r="GA18" s="82"/>
      <c r="GB18" s="82"/>
      <c r="GC18" s="131"/>
      <c r="GD18" s="82"/>
      <c r="GE18" s="82"/>
      <c r="GF18" s="82"/>
      <c r="GG18" s="82"/>
      <c r="GH18" s="82"/>
      <c r="GI18" s="82"/>
      <c r="GJ18" s="82"/>
      <c r="GK18" s="82"/>
      <c r="GL18" s="82"/>
      <c r="GM18" s="105"/>
      <c r="GN18" s="105"/>
      <c r="GO18" s="105"/>
      <c r="GP18" s="105"/>
      <c r="GQ18" s="105"/>
      <c r="GR18" s="105"/>
      <c r="GS18" s="105"/>
      <c r="GT18" s="105"/>
      <c r="GU18" s="105"/>
      <c r="GV18" s="105"/>
      <c r="GW18" s="105"/>
      <c r="GX18" s="105"/>
      <c r="GY18" s="105"/>
      <c r="GZ18" s="105"/>
      <c r="HA18" s="105"/>
      <c r="HB18" s="105"/>
      <c r="HC18" s="105"/>
      <c r="HD18" s="105"/>
      <c r="HE18" s="105"/>
      <c r="HF18" s="83"/>
      <c r="HG18" s="83"/>
      <c r="HH18" s="83"/>
      <c r="HI18" s="83"/>
      <c r="HJ18" s="83"/>
      <c r="HK18" s="83"/>
      <c r="HL18" s="83"/>
      <c r="HM18" s="83"/>
      <c r="HN18" s="83"/>
      <c r="HO18" s="83"/>
      <c r="HP18" s="83"/>
      <c r="HQ18" s="83"/>
      <c r="HR18" s="83"/>
      <c r="HS18" s="83"/>
      <c r="HT18" s="83"/>
      <c r="HU18" s="83"/>
      <c r="HV18" s="83"/>
      <c r="HW18" s="83"/>
      <c r="HX18" s="83"/>
      <c r="HY18" s="83"/>
      <c r="HZ18" s="83"/>
      <c r="IA18" s="83"/>
      <c r="IB18" s="83"/>
      <c r="IC18" s="83"/>
      <c r="ID18" s="83"/>
      <c r="IE18" s="83"/>
      <c r="IF18" s="83"/>
      <c r="IG18" s="83"/>
      <c r="IH18" s="83"/>
      <c r="II18" s="83"/>
      <c r="IJ18" s="83"/>
      <c r="IK18" s="83"/>
      <c r="IL18" s="83"/>
      <c r="IM18" s="83"/>
      <c r="IN18" s="83"/>
      <c r="IO18" s="83"/>
      <c r="IP18" s="83"/>
      <c r="IQ18" s="83"/>
      <c r="IR18" s="83"/>
      <c r="IS18" s="83"/>
      <c r="IT18" s="83"/>
      <c r="IU18" s="83"/>
      <c r="IV18" s="83"/>
      <c r="IW18" s="83"/>
      <c r="IX18" s="83"/>
      <c r="IY18" s="83"/>
      <c r="IZ18" s="83"/>
      <c r="JA18" s="83"/>
      <c r="JB18" s="83"/>
      <c r="JC18" s="83"/>
      <c r="JD18" s="83"/>
      <c r="JE18" s="83"/>
      <c r="JF18" s="83"/>
      <c r="JG18" s="83"/>
      <c r="JH18" s="83"/>
      <c r="JI18" s="83"/>
      <c r="JJ18" s="146"/>
      <c r="JK18" s="147"/>
      <c r="JL18" s="147"/>
      <c r="JM18" s="147"/>
      <c r="JN18" s="147"/>
      <c r="JO18" s="147"/>
      <c r="JP18" s="147"/>
      <c r="JQ18" s="147"/>
      <c r="JR18" s="147"/>
      <c r="JS18" s="147"/>
      <c r="JT18" s="147"/>
      <c r="JU18" s="147"/>
      <c r="JV18" s="147"/>
      <c r="JW18" s="147"/>
      <c r="JX18" s="147"/>
      <c r="JY18" s="147" t="s">
        <v>336</v>
      </c>
      <c r="JZ18" s="147"/>
      <c r="KA18" s="147"/>
      <c r="KB18" s="147"/>
      <c r="KC18" s="147"/>
      <c r="KD18" s="147"/>
      <c r="KE18" s="147"/>
      <c r="KF18" s="147" t="s">
        <v>337</v>
      </c>
      <c r="KG18" s="147"/>
      <c r="KH18" s="147"/>
      <c r="KI18" s="147"/>
      <c r="KJ18" s="147"/>
      <c r="KK18" s="147"/>
      <c r="KL18" s="147"/>
      <c r="KM18" s="148"/>
      <c r="KN18" s="82"/>
      <c r="KO18" s="82"/>
      <c r="KP18" s="82"/>
      <c r="KQ18" s="82"/>
      <c r="KR18" s="82"/>
      <c r="KS18" s="82"/>
      <c r="KT18" s="82"/>
      <c r="KU18" s="82"/>
      <c r="KV18" s="82"/>
      <c r="KW18" s="82"/>
      <c r="KX18" s="82"/>
      <c r="KY18" s="82"/>
      <c r="KZ18" s="82"/>
      <c r="LA18" s="82"/>
      <c r="LB18" s="82"/>
      <c r="LC18" s="82"/>
      <c r="LD18" s="82"/>
      <c r="LE18" s="82"/>
      <c r="LF18" s="82"/>
      <c r="LG18" s="82"/>
      <c r="LH18" s="82"/>
      <c r="LI18" s="82"/>
      <c r="LJ18" s="82"/>
      <c r="LK18" s="82"/>
      <c r="LL18" s="82"/>
      <c r="LM18" s="82"/>
      <c r="LN18" s="82"/>
      <c r="LO18" s="82"/>
      <c r="LP18" s="82"/>
      <c r="LQ18" s="82"/>
      <c r="LR18" s="82"/>
      <c r="LS18" s="82"/>
      <c r="LT18" s="82"/>
      <c r="LU18" s="82"/>
      <c r="LV18" s="82"/>
      <c r="LW18" s="82"/>
      <c r="LX18" s="82"/>
      <c r="LY18" s="82"/>
      <c r="LZ18" s="82"/>
      <c r="MA18" s="82"/>
      <c r="MB18" s="82"/>
      <c r="MC18" s="82"/>
      <c r="MD18" s="82"/>
      <c r="ME18" s="82"/>
      <c r="MF18" s="82"/>
      <c r="MG18" s="82"/>
      <c r="MH18" s="82"/>
      <c r="MI18" s="82"/>
      <c r="MJ18" s="82"/>
      <c r="MK18" s="82"/>
      <c r="ML18" s="82"/>
      <c r="MM18" s="82"/>
      <c r="MN18" s="82"/>
      <c r="MO18" s="82"/>
      <c r="MP18" s="82"/>
      <c r="MQ18" s="82"/>
      <c r="MR18" s="82"/>
      <c r="MS18" s="82"/>
      <c r="MT18" s="82"/>
      <c r="MU18" s="82"/>
      <c r="MV18" s="82"/>
      <c r="MW18" s="82"/>
      <c r="MX18" s="82"/>
      <c r="MY18" s="82"/>
      <c r="MZ18" s="82"/>
      <c r="NA18" s="82"/>
      <c r="NB18" s="82"/>
      <c r="NC18" s="82"/>
      <c r="ND18" s="82"/>
      <c r="NE18" s="82"/>
      <c r="NF18" s="82"/>
      <c r="NG18" s="82"/>
      <c r="NH18" s="82"/>
      <c r="NI18" s="82"/>
      <c r="NJ18" s="82"/>
      <c r="NK18" s="82"/>
      <c r="NL18" s="83"/>
      <c r="NM18" s="83"/>
      <c r="NN18" s="83"/>
      <c r="NO18" s="83"/>
      <c r="NP18" s="83"/>
      <c r="NQ18" s="83"/>
      <c r="NR18" s="83"/>
      <c r="NS18" s="83"/>
      <c r="NT18" s="83"/>
      <c r="NU18" s="83"/>
      <c r="NV18" s="83"/>
      <c r="NW18" s="83"/>
      <c r="NX18" s="83"/>
      <c r="NY18" s="83"/>
      <c r="NZ18" s="83"/>
      <c r="OA18" s="83"/>
      <c r="OB18" s="83"/>
      <c r="OC18" s="83"/>
      <c r="OD18" s="83"/>
      <c r="OE18" s="83"/>
      <c r="OF18" s="83"/>
      <c r="OG18" s="83"/>
      <c r="OH18" s="83"/>
      <c r="OI18" s="83"/>
      <c r="OJ18" s="83"/>
      <c r="OK18" s="83"/>
      <c r="OL18" s="83"/>
      <c r="OM18" s="83"/>
      <c r="ON18" s="83"/>
      <c r="OO18" s="83"/>
      <c r="OP18" s="83"/>
      <c r="OQ18" s="83"/>
      <c r="OR18" s="83"/>
      <c r="OS18" s="83"/>
      <c r="OT18" s="83"/>
      <c r="OU18" s="83"/>
      <c r="OV18" s="83"/>
      <c r="OW18" s="83"/>
      <c r="OX18" s="83"/>
      <c r="OY18" s="83"/>
      <c r="OZ18" s="83"/>
      <c r="PA18" s="83"/>
      <c r="PB18" s="83"/>
      <c r="PC18" s="83"/>
      <c r="PD18" s="83"/>
      <c r="PE18" s="83"/>
      <c r="PF18" s="83"/>
      <c r="PG18" s="83"/>
      <c r="PH18" s="83"/>
      <c r="PI18" s="83"/>
      <c r="PJ18" s="83"/>
      <c r="PK18" s="83"/>
      <c r="PL18" s="83"/>
      <c r="PM18" s="83"/>
      <c r="PN18" s="83"/>
      <c r="PO18" s="83"/>
      <c r="PP18" s="83"/>
      <c r="PQ18" s="83"/>
      <c r="PR18" s="83"/>
      <c r="PS18" s="83"/>
      <c r="PT18" s="83"/>
      <c r="PU18" s="83"/>
      <c r="PV18" s="83"/>
      <c r="PW18" s="83"/>
      <c r="PX18" s="83"/>
      <c r="PY18" s="83"/>
      <c r="PZ18" s="83"/>
      <c r="QA18" s="83"/>
      <c r="QB18" s="83"/>
      <c r="QC18" s="83"/>
      <c r="QD18" s="83"/>
      <c r="QE18" s="83"/>
      <c r="QF18" s="83"/>
      <c r="QG18" s="83"/>
      <c r="QH18" s="83"/>
      <c r="QI18" s="83"/>
      <c r="QJ18" s="83"/>
      <c r="QK18" s="83"/>
      <c r="QL18" s="83"/>
      <c r="QM18" s="83"/>
      <c r="QN18" s="83"/>
      <c r="QO18" s="83"/>
      <c r="QP18" s="83"/>
      <c r="QQ18" s="83"/>
      <c r="QR18" s="83"/>
      <c r="QS18" s="83"/>
      <c r="QT18" s="83"/>
      <c r="QU18" s="83"/>
      <c r="QV18" s="83"/>
      <c r="QW18" s="83"/>
      <c r="QX18" s="83"/>
      <c r="QY18" s="83"/>
      <c r="QZ18" s="83"/>
      <c r="RA18" s="83"/>
      <c r="RB18" s="83"/>
      <c r="RC18" s="83"/>
      <c r="RD18" s="83"/>
      <c r="RE18" s="83"/>
      <c r="RF18" s="83"/>
      <c r="RG18" s="83"/>
      <c r="RH18" s="83"/>
      <c r="RI18" s="83"/>
      <c r="RJ18" s="83"/>
      <c r="RK18" s="83"/>
      <c r="RL18" s="83"/>
      <c r="RM18" s="83"/>
      <c r="RN18" s="83"/>
      <c r="RO18" s="83"/>
      <c r="RP18" s="83"/>
      <c r="RQ18" s="83"/>
      <c r="RR18" s="83"/>
      <c r="RS18" s="83"/>
      <c r="RT18" s="83"/>
      <c r="RU18" s="83"/>
      <c r="RV18" s="83"/>
      <c r="RW18" s="83"/>
      <c r="RX18" s="83"/>
      <c r="RY18" s="83"/>
      <c r="RZ18" s="83"/>
      <c r="SA18" s="83"/>
      <c r="SB18" s="83"/>
      <c r="SC18" s="83"/>
      <c r="SD18" s="83"/>
      <c r="SE18" s="83"/>
      <c r="SF18" s="83"/>
      <c r="SG18" s="83"/>
      <c r="SH18" s="83"/>
      <c r="SI18" s="83"/>
      <c r="SJ18" s="83"/>
      <c r="SK18" s="83"/>
      <c r="SL18" s="83"/>
      <c r="SM18" s="83"/>
      <c r="SN18" s="83"/>
      <c r="SO18" s="83"/>
      <c r="SP18" s="83"/>
      <c r="SQ18" s="83"/>
      <c r="SR18" s="83"/>
      <c r="SS18" s="83"/>
      <c r="ST18" s="83"/>
      <c r="SU18" s="83"/>
      <c r="SV18" s="83"/>
      <c r="SW18" s="83"/>
      <c r="SX18" s="83"/>
      <c r="SY18" s="83"/>
      <c r="SZ18" s="83"/>
      <c r="TA18" s="83"/>
      <c r="TB18" s="83"/>
      <c r="TC18" s="83"/>
      <c r="TD18" s="83"/>
      <c r="TE18" s="83"/>
      <c r="TF18" s="83"/>
      <c r="TG18" s="83"/>
      <c r="TH18" s="83"/>
      <c r="TI18" s="83"/>
      <c r="TJ18" s="83"/>
      <c r="TK18" s="83"/>
      <c r="TL18" s="83"/>
      <c r="TM18" s="83"/>
      <c r="TN18" s="83"/>
      <c r="TO18" s="83"/>
      <c r="TP18" s="83"/>
      <c r="TQ18" s="83"/>
      <c r="TR18" s="83"/>
      <c r="TS18" s="83"/>
      <c r="TT18" s="83"/>
      <c r="TU18" s="83"/>
      <c r="TV18" s="83"/>
      <c r="TW18" s="83"/>
      <c r="TX18" s="83"/>
      <c r="TY18" s="83"/>
      <c r="TZ18" s="83"/>
      <c r="UA18" s="83"/>
      <c r="UB18" s="83"/>
      <c r="UC18" s="83"/>
      <c r="UD18" s="83"/>
      <c r="UE18" s="83"/>
      <c r="UF18" s="83"/>
      <c r="UG18" s="83"/>
    </row>
    <row r="19" spans="1:553" ht="15" customHeight="1" x14ac:dyDescent="0.25">
      <c r="A19" s="83"/>
      <c r="B19" s="83"/>
      <c r="C19" s="83"/>
      <c r="D19" s="83"/>
      <c r="E19" s="83"/>
      <c r="F19" s="83"/>
      <c r="G19" s="83"/>
      <c r="H19" s="83"/>
      <c r="I19" s="83"/>
      <c r="J19" s="83"/>
      <c r="K19" s="83"/>
      <c r="L19" s="83"/>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2"/>
      <c r="BN19" s="91" t="s">
        <v>339</v>
      </c>
      <c r="BO19" s="127"/>
      <c r="BP19" s="127"/>
      <c r="BQ19" s="127"/>
      <c r="BR19" s="127"/>
      <c r="BS19" s="127"/>
      <c r="BT19" s="127"/>
      <c r="BU19" s="127"/>
      <c r="BV19" s="127"/>
      <c r="BW19" s="127"/>
      <c r="BX19" s="128" t="s">
        <v>285</v>
      </c>
      <c r="BY19" s="127"/>
      <c r="BZ19" s="127"/>
      <c r="CA19" s="127"/>
      <c r="CB19" s="127"/>
      <c r="CC19" s="127"/>
      <c r="CD19" s="127"/>
      <c r="CE19" s="127"/>
      <c r="CF19" s="127"/>
      <c r="CG19" s="127"/>
      <c r="CH19" s="127"/>
      <c r="CI19" s="127"/>
      <c r="CJ19" s="127"/>
      <c r="CK19" s="127"/>
      <c r="CL19" s="85"/>
      <c r="CM19" s="85"/>
      <c r="CO19" s="85"/>
      <c r="CP19" s="85"/>
      <c r="CQ19" s="85"/>
      <c r="CR19" s="85"/>
      <c r="CS19" s="85"/>
      <c r="CT19" s="85"/>
      <c r="CU19" s="85"/>
      <c r="CV19" s="85"/>
      <c r="CW19" s="85"/>
      <c r="CX19" s="85"/>
      <c r="CY19" s="85"/>
      <c r="CZ19" s="85"/>
      <c r="DA19" s="85"/>
      <c r="DB19" s="85"/>
      <c r="DC19" s="85"/>
      <c r="DD19" s="85"/>
      <c r="DE19" s="85"/>
      <c r="DF19" s="85"/>
      <c r="DG19" s="85"/>
      <c r="DH19" s="85"/>
      <c r="DI19" s="85"/>
      <c r="DJ19" s="85"/>
      <c r="DK19" s="85"/>
      <c r="DL19" s="85"/>
      <c r="DM19" s="85"/>
      <c r="DN19" s="85"/>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2"/>
      <c r="EM19" s="82"/>
      <c r="EN19" s="82"/>
      <c r="EO19" s="82"/>
      <c r="EP19" s="82"/>
      <c r="EQ19" s="82"/>
      <c r="ER19" s="82"/>
      <c r="ES19" s="82"/>
      <c r="ET19" s="82"/>
      <c r="EU19" s="82"/>
      <c r="EV19" s="82"/>
      <c r="EW19" s="82"/>
      <c r="EX19" s="82"/>
      <c r="EY19" s="82"/>
      <c r="EZ19" s="82"/>
      <c r="FA19" s="82"/>
      <c r="FB19" s="82"/>
      <c r="FC19" s="82"/>
      <c r="FD19" s="82"/>
      <c r="FE19" s="82"/>
      <c r="FF19" s="82"/>
      <c r="FG19" s="82"/>
      <c r="FH19" s="82"/>
      <c r="FI19" s="82"/>
      <c r="FJ19" s="82"/>
      <c r="FK19" s="82"/>
      <c r="FL19" s="82"/>
      <c r="FM19" s="82"/>
      <c r="FN19" s="82"/>
      <c r="FO19" s="82"/>
      <c r="FP19" s="82"/>
      <c r="FQ19" s="82"/>
      <c r="FR19" s="82"/>
      <c r="FS19" s="82"/>
      <c r="FT19" s="82"/>
      <c r="FU19" s="82"/>
      <c r="FV19" s="82"/>
      <c r="FW19" s="82"/>
      <c r="FX19" s="82"/>
      <c r="FY19" s="82"/>
      <c r="FZ19" s="82"/>
      <c r="GA19" s="82"/>
      <c r="GB19" s="82"/>
      <c r="GC19" s="131"/>
      <c r="GD19" s="82"/>
      <c r="GE19" s="82"/>
      <c r="GF19" s="82"/>
      <c r="GG19" s="82"/>
      <c r="GH19" s="82"/>
      <c r="GI19" s="82"/>
      <c r="GJ19" s="82"/>
      <c r="GK19" s="82"/>
      <c r="GL19" s="82"/>
      <c r="GM19" s="105"/>
      <c r="GN19" s="105"/>
      <c r="GO19" s="105"/>
      <c r="GP19" s="105"/>
      <c r="GQ19" s="105"/>
      <c r="GR19" s="105"/>
      <c r="GS19" s="105"/>
      <c r="GT19" s="105"/>
      <c r="GU19" s="105"/>
      <c r="GV19" s="105"/>
      <c r="GW19" s="105"/>
      <c r="GX19" s="105"/>
      <c r="GY19" s="105"/>
      <c r="GZ19" s="105"/>
      <c r="HA19" s="105"/>
      <c r="HB19" s="105"/>
      <c r="HC19" s="105"/>
      <c r="HD19" s="105"/>
      <c r="HE19" s="105"/>
      <c r="HF19" s="83"/>
      <c r="HG19" s="83"/>
      <c r="HH19" s="83"/>
      <c r="HI19" s="83"/>
      <c r="HJ19" s="83"/>
      <c r="HK19" s="83"/>
      <c r="HL19" s="83"/>
      <c r="HM19" s="83"/>
      <c r="HN19" s="83"/>
      <c r="HO19" s="83"/>
      <c r="HP19" s="83"/>
      <c r="HQ19" s="83"/>
      <c r="HR19" s="83"/>
      <c r="HS19" s="83"/>
      <c r="HT19" s="83"/>
      <c r="HU19" s="83"/>
      <c r="HV19" s="83"/>
      <c r="HW19" s="83"/>
      <c r="HX19" s="83"/>
      <c r="HY19" s="83"/>
      <c r="HZ19" s="83"/>
      <c r="IA19" s="83"/>
      <c r="IB19" s="83"/>
      <c r="IC19" s="83"/>
      <c r="ID19" s="83"/>
      <c r="IE19" s="83"/>
      <c r="IF19" s="83"/>
      <c r="IG19" s="83"/>
      <c r="IH19" s="83"/>
      <c r="II19" s="83"/>
      <c r="IJ19" s="83"/>
      <c r="IK19" s="83"/>
      <c r="IL19" s="83"/>
      <c r="IM19" s="83"/>
      <c r="IN19" s="83"/>
      <c r="IO19" s="83"/>
      <c r="IP19" s="83"/>
      <c r="IQ19" s="83"/>
      <c r="IR19" s="83"/>
      <c r="IS19" s="83"/>
      <c r="IT19" s="83"/>
      <c r="IU19" s="83"/>
      <c r="IV19" s="83"/>
      <c r="IW19" s="83"/>
      <c r="IX19" s="83"/>
      <c r="IY19" s="83"/>
      <c r="IZ19" s="83"/>
      <c r="JA19" s="83"/>
      <c r="JB19" s="83"/>
      <c r="JC19" s="83"/>
      <c r="JD19" s="83"/>
      <c r="JE19" s="83"/>
      <c r="JF19" s="83"/>
      <c r="JG19" s="83"/>
      <c r="JH19" s="83"/>
      <c r="JI19" s="83"/>
      <c r="JJ19" s="82"/>
      <c r="JK19" s="82"/>
      <c r="JL19" s="82"/>
      <c r="JM19" s="82"/>
      <c r="JN19" s="82"/>
      <c r="JO19" s="82"/>
      <c r="JP19" s="82"/>
      <c r="JQ19" s="82"/>
      <c r="JR19" s="82"/>
      <c r="JS19" s="82"/>
      <c r="JT19" s="82"/>
      <c r="JU19" s="82"/>
      <c r="JV19" s="82"/>
      <c r="JW19" s="82"/>
      <c r="JX19" s="82"/>
      <c r="JY19" s="82"/>
      <c r="JZ19" s="82"/>
      <c r="KA19" s="82"/>
      <c r="KB19" s="82"/>
      <c r="KC19" s="82"/>
      <c r="KD19" s="82"/>
      <c r="KE19" s="82"/>
      <c r="KF19" s="82"/>
      <c r="KG19" s="82"/>
      <c r="KH19" s="82"/>
      <c r="KI19" s="82"/>
      <c r="KJ19" s="82"/>
      <c r="KK19" s="82"/>
      <c r="KL19" s="82"/>
      <c r="KM19" s="82"/>
      <c r="KN19" s="82"/>
      <c r="KO19" s="82"/>
      <c r="KP19" s="82"/>
      <c r="KQ19" s="82"/>
      <c r="KR19" s="82"/>
      <c r="KS19" s="82"/>
      <c r="KT19" s="82"/>
      <c r="KU19" s="82"/>
      <c r="KV19" s="82"/>
      <c r="KW19" s="82"/>
      <c r="KX19" s="82"/>
      <c r="KY19" s="82"/>
      <c r="KZ19" s="82"/>
      <c r="LA19" s="82"/>
      <c r="LB19" s="82"/>
      <c r="LC19" s="82"/>
      <c r="LD19" s="82"/>
      <c r="LE19" s="82"/>
      <c r="LF19" s="82"/>
      <c r="LG19" s="82"/>
      <c r="LH19" s="82"/>
      <c r="LI19" s="82"/>
      <c r="LJ19" s="82"/>
      <c r="LK19" s="82"/>
      <c r="LL19" s="82"/>
      <c r="LM19" s="82"/>
      <c r="LN19" s="82"/>
      <c r="LO19" s="82"/>
      <c r="LP19" s="82"/>
      <c r="LQ19" s="82"/>
      <c r="LR19" s="82"/>
      <c r="LS19" s="82"/>
      <c r="LT19" s="82"/>
      <c r="LU19" s="82"/>
      <c r="LV19" s="82"/>
      <c r="LW19" s="82"/>
      <c r="LX19" s="82"/>
      <c r="LY19" s="82"/>
      <c r="LZ19" s="82"/>
      <c r="MA19" s="82"/>
      <c r="MB19" s="82"/>
      <c r="MC19" s="82"/>
      <c r="MD19" s="82"/>
      <c r="ME19" s="82"/>
      <c r="MF19" s="82"/>
      <c r="MG19" s="82"/>
      <c r="MH19" s="82"/>
      <c r="MI19" s="82"/>
      <c r="MJ19" s="82"/>
      <c r="MK19" s="82"/>
      <c r="ML19" s="82"/>
      <c r="MM19" s="82"/>
      <c r="MN19" s="82"/>
      <c r="MO19" s="82"/>
      <c r="MP19" s="82"/>
      <c r="MQ19" s="82"/>
      <c r="MR19" s="82"/>
      <c r="MS19" s="82"/>
      <c r="MT19" s="82"/>
      <c r="MU19" s="82"/>
      <c r="MV19" s="82"/>
      <c r="MW19" s="82"/>
      <c r="MX19" s="82"/>
      <c r="MY19" s="82"/>
      <c r="MZ19" s="82"/>
      <c r="NA19" s="82"/>
      <c r="NB19" s="82"/>
      <c r="NC19" s="82"/>
      <c r="ND19" s="82"/>
      <c r="NE19" s="82"/>
      <c r="NF19" s="82"/>
      <c r="NG19" s="82"/>
      <c r="NH19" s="82"/>
      <c r="NI19" s="82"/>
      <c r="NJ19" s="82"/>
      <c r="NK19" s="82"/>
      <c r="NL19" s="83"/>
      <c r="NM19" s="83"/>
      <c r="NN19" s="83"/>
      <c r="NO19" s="83"/>
      <c r="NP19" s="83"/>
      <c r="NQ19" s="83"/>
      <c r="NR19" s="83"/>
      <c r="NS19" s="83"/>
      <c r="NT19" s="83"/>
      <c r="NU19" s="83"/>
      <c r="NV19" s="83"/>
      <c r="NW19" s="83"/>
      <c r="NX19" s="83"/>
      <c r="NY19" s="83"/>
      <c r="NZ19" s="83"/>
      <c r="OA19" s="83"/>
      <c r="OB19" s="83"/>
      <c r="OC19" s="83"/>
      <c r="OD19" s="83"/>
      <c r="OE19" s="83"/>
      <c r="OF19" s="83"/>
      <c r="OG19" s="83"/>
      <c r="OH19" s="83"/>
      <c r="OI19" s="83"/>
      <c r="OJ19" s="83"/>
      <c r="OK19" s="83"/>
      <c r="OL19" s="83"/>
      <c r="OM19" s="83"/>
      <c r="ON19" s="83"/>
      <c r="OO19" s="83"/>
      <c r="OP19" s="83"/>
      <c r="OQ19" s="83"/>
      <c r="OR19" s="83"/>
      <c r="OS19" s="83"/>
      <c r="OT19" s="83"/>
      <c r="OU19" s="83"/>
      <c r="OV19" s="83"/>
      <c r="OW19" s="83"/>
      <c r="OX19" s="83"/>
      <c r="OY19" s="83"/>
      <c r="OZ19" s="83"/>
      <c r="PA19" s="83"/>
      <c r="PB19" s="83"/>
      <c r="PC19" s="83"/>
      <c r="PD19" s="83"/>
      <c r="PE19" s="83"/>
      <c r="PF19" s="83"/>
      <c r="PG19" s="83"/>
      <c r="PH19" s="83"/>
      <c r="PI19" s="83"/>
      <c r="PJ19" s="83"/>
      <c r="PK19" s="83"/>
      <c r="PL19" s="83"/>
      <c r="PM19" s="83"/>
      <c r="PN19" s="83"/>
      <c r="PO19" s="83"/>
      <c r="PP19" s="83"/>
      <c r="PQ19" s="83"/>
      <c r="PR19" s="83"/>
      <c r="PS19" s="83"/>
      <c r="PT19" s="83"/>
      <c r="PU19" s="83"/>
      <c r="PV19" s="83"/>
      <c r="PW19" s="83"/>
      <c r="PX19" s="83"/>
      <c r="PY19" s="83"/>
      <c r="PZ19" s="83"/>
      <c r="QA19" s="83"/>
      <c r="QB19" s="83"/>
      <c r="QC19" s="83"/>
      <c r="QD19" s="83"/>
      <c r="QE19" s="83"/>
      <c r="QF19" s="83"/>
      <c r="QG19" s="83"/>
      <c r="QH19" s="83"/>
      <c r="QI19" s="83"/>
      <c r="QJ19" s="83"/>
      <c r="QK19" s="83"/>
      <c r="QL19" s="83"/>
      <c r="QM19" s="83"/>
      <c r="QN19" s="83"/>
      <c r="QO19" s="83"/>
      <c r="QP19" s="83"/>
      <c r="QQ19" s="83"/>
      <c r="QR19" s="83"/>
      <c r="QS19" s="83"/>
      <c r="QT19" s="83"/>
      <c r="QU19" s="83"/>
      <c r="QV19" s="83"/>
      <c r="QW19" s="83"/>
      <c r="QX19" s="83"/>
      <c r="QY19" s="83"/>
      <c r="QZ19" s="83"/>
      <c r="RA19" s="83"/>
      <c r="RB19" s="83"/>
      <c r="RC19" s="83"/>
      <c r="RD19" s="83"/>
      <c r="RE19" s="83"/>
      <c r="RF19" s="83"/>
      <c r="RG19" s="83"/>
      <c r="RH19" s="83"/>
      <c r="RI19" s="83"/>
      <c r="RJ19" s="83"/>
      <c r="RK19" s="83"/>
      <c r="RL19" s="83"/>
      <c r="RM19" s="83"/>
      <c r="RN19" s="83"/>
      <c r="RO19" s="83"/>
      <c r="RP19" s="83"/>
      <c r="RQ19" s="83"/>
      <c r="RR19" s="83"/>
      <c r="RS19" s="83"/>
      <c r="RT19" s="83"/>
      <c r="RU19" s="83"/>
      <c r="RV19" s="83"/>
      <c r="RW19" s="83"/>
      <c r="RX19" s="83"/>
      <c r="RY19" s="83"/>
      <c r="RZ19" s="83"/>
      <c r="SA19" s="83"/>
      <c r="SB19" s="83"/>
      <c r="SC19" s="83"/>
      <c r="SD19" s="83"/>
      <c r="SE19" s="83"/>
      <c r="SF19" s="83"/>
      <c r="SG19" s="83"/>
      <c r="SH19" s="83"/>
      <c r="SI19" s="83"/>
      <c r="SJ19" s="83"/>
      <c r="SK19" s="83"/>
      <c r="SL19" s="83"/>
      <c r="SM19" s="83"/>
      <c r="SN19" s="83"/>
      <c r="SO19" s="83"/>
      <c r="SP19" s="83"/>
      <c r="SQ19" s="83"/>
      <c r="SR19" s="83"/>
      <c r="SS19" s="83"/>
      <c r="ST19" s="83"/>
      <c r="SU19" s="83"/>
      <c r="SV19" s="83"/>
      <c r="SW19" s="83"/>
      <c r="SX19" s="83"/>
      <c r="SY19" s="83"/>
      <c r="SZ19" s="83"/>
      <c r="TA19" s="83"/>
      <c r="TB19" s="83"/>
      <c r="TC19" s="83"/>
      <c r="TD19" s="83"/>
      <c r="TE19" s="83"/>
      <c r="TF19" s="83"/>
      <c r="TG19" s="83"/>
      <c r="TH19" s="83"/>
      <c r="TI19" s="83"/>
      <c r="TJ19" s="83"/>
      <c r="TK19" s="83"/>
      <c r="TL19" s="83"/>
      <c r="TM19" s="83"/>
      <c r="TN19" s="83"/>
      <c r="TO19" s="83"/>
      <c r="TP19" s="83"/>
      <c r="TQ19" s="83"/>
      <c r="TR19" s="83"/>
      <c r="TS19" s="83"/>
      <c r="TT19" s="83"/>
      <c r="TU19" s="83"/>
      <c r="TV19" s="83"/>
      <c r="TW19" s="83"/>
      <c r="TX19" s="83"/>
      <c r="TY19" s="83"/>
      <c r="TZ19" s="83"/>
      <c r="UA19" s="83"/>
      <c r="UB19" s="83"/>
      <c r="UC19" s="83"/>
      <c r="UD19" s="83"/>
      <c r="UE19" s="83"/>
      <c r="UF19" s="83"/>
      <c r="UG19" s="83"/>
    </row>
    <row r="20" spans="1:553" ht="20" customHeight="1" thickBot="1" x14ac:dyDescent="0.3">
      <c r="A20" s="83"/>
      <c r="B20" s="83"/>
      <c r="C20" s="83"/>
      <c r="D20" s="83"/>
      <c r="E20" s="83"/>
      <c r="F20" s="83"/>
      <c r="G20" s="83"/>
      <c r="H20" s="83"/>
      <c r="I20" s="83"/>
      <c r="J20" s="83"/>
      <c r="K20" s="83"/>
      <c r="L20" s="83"/>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2"/>
      <c r="BN20" s="91" t="s">
        <v>340</v>
      </c>
      <c r="BO20" s="127"/>
      <c r="BP20" s="127"/>
      <c r="BQ20" s="127"/>
      <c r="BR20" s="127"/>
      <c r="BS20" s="127"/>
      <c r="BT20" s="128" t="s">
        <v>311</v>
      </c>
      <c r="BU20" s="127"/>
      <c r="BV20" s="127"/>
      <c r="BW20" s="127"/>
      <c r="BX20" s="127"/>
      <c r="BY20" s="127"/>
      <c r="BZ20" s="127"/>
      <c r="CA20" s="127"/>
      <c r="CB20" s="150" t="s">
        <v>341</v>
      </c>
      <c r="CC20" s="127"/>
      <c r="CD20" s="127"/>
      <c r="CE20" s="127"/>
      <c r="CF20" s="127"/>
      <c r="CG20" s="128" t="s">
        <v>311</v>
      </c>
      <c r="CH20" s="127"/>
      <c r="CI20" s="127"/>
      <c r="CJ20" s="127"/>
      <c r="CK20" s="127"/>
      <c r="CL20" s="127"/>
      <c r="CM20" s="127"/>
      <c r="CO20" s="85"/>
      <c r="CP20" s="85"/>
      <c r="CQ20" s="85"/>
      <c r="CR20" s="85"/>
      <c r="CS20" s="85"/>
      <c r="CT20" s="85"/>
      <c r="CU20" s="85"/>
      <c r="CV20" s="85"/>
      <c r="CW20" s="85"/>
      <c r="CX20" s="85"/>
      <c r="CY20" s="85"/>
      <c r="CZ20" s="85"/>
      <c r="DA20" s="85"/>
      <c r="DB20" s="85"/>
      <c r="DC20" s="85"/>
      <c r="DD20" s="85"/>
      <c r="DE20" s="85"/>
      <c r="DF20" s="85"/>
      <c r="DG20" s="85"/>
      <c r="DH20" s="85"/>
      <c r="DI20" s="85"/>
      <c r="DJ20" s="85"/>
      <c r="DK20" s="85"/>
      <c r="DL20" s="85"/>
      <c r="DM20" s="85"/>
      <c r="DN20" s="85"/>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2"/>
      <c r="EM20" s="82"/>
      <c r="EN20" s="82">
        <v>2</v>
      </c>
      <c r="EO20" s="82"/>
      <c r="EP20" s="82"/>
      <c r="EQ20" s="82"/>
      <c r="ER20" s="82"/>
      <c r="ES20" s="82"/>
      <c r="ET20" s="82"/>
      <c r="EU20" s="82"/>
      <c r="EV20" s="82"/>
      <c r="EW20" s="82"/>
      <c r="EX20" s="82"/>
      <c r="EY20" s="82"/>
      <c r="EZ20" s="82"/>
      <c r="FA20" s="82"/>
      <c r="FB20" s="82"/>
      <c r="FC20" s="82"/>
      <c r="FD20" s="82"/>
      <c r="FE20" s="82"/>
      <c r="FF20" s="82"/>
      <c r="FG20" s="82"/>
      <c r="FH20" s="82"/>
      <c r="FI20" s="82"/>
      <c r="FJ20" s="82"/>
      <c r="FK20" s="82"/>
      <c r="FL20" s="82"/>
      <c r="FM20" s="82"/>
      <c r="FN20" s="82"/>
      <c r="FO20" s="82"/>
      <c r="FP20" s="82"/>
      <c r="FQ20" s="82"/>
      <c r="FR20" s="82"/>
      <c r="FS20" s="82"/>
      <c r="FT20" s="82"/>
      <c r="FU20" s="82"/>
      <c r="FV20" s="82"/>
      <c r="FW20" s="82" t="s">
        <v>342</v>
      </c>
      <c r="FX20" s="82"/>
      <c r="FY20" s="82"/>
      <c r="FZ20" s="82"/>
      <c r="GA20" s="82"/>
      <c r="GB20" s="82"/>
      <c r="GC20" s="131"/>
      <c r="GD20" s="82"/>
      <c r="GE20" s="82"/>
      <c r="GF20" s="82"/>
      <c r="GG20" s="82"/>
      <c r="GH20" s="82"/>
      <c r="GI20" s="82"/>
      <c r="GJ20" s="82"/>
      <c r="GK20" s="82"/>
      <c r="GL20" s="82"/>
      <c r="GM20" s="105"/>
      <c r="GN20" s="105"/>
      <c r="GO20" s="105"/>
      <c r="GP20" s="105"/>
      <c r="GQ20" s="105"/>
      <c r="GR20" s="105"/>
      <c r="GS20" s="105"/>
      <c r="GT20" s="105"/>
      <c r="GU20" s="105"/>
      <c r="GV20" s="105"/>
      <c r="GW20" s="105"/>
      <c r="GX20" s="105"/>
      <c r="GY20" s="105"/>
      <c r="GZ20" s="105"/>
      <c r="HA20" s="105"/>
      <c r="HB20" s="105"/>
      <c r="HC20" s="105"/>
      <c r="HD20" s="105"/>
      <c r="HE20" s="105"/>
      <c r="HF20" s="83"/>
      <c r="HG20" s="83"/>
      <c r="HH20" s="83"/>
      <c r="HI20" s="83"/>
      <c r="HJ20" s="83"/>
      <c r="HK20" s="83"/>
      <c r="HL20" s="83"/>
      <c r="HM20" s="83"/>
      <c r="HN20" s="83"/>
      <c r="HO20" s="83"/>
      <c r="HP20" s="83"/>
      <c r="HQ20" s="83"/>
      <c r="HR20" s="83"/>
      <c r="HS20" s="83"/>
      <c r="HT20" s="83"/>
      <c r="HU20" s="83"/>
      <c r="HV20" s="83"/>
      <c r="HW20" s="83"/>
      <c r="HX20" s="83"/>
      <c r="HY20" s="83"/>
      <c r="HZ20" s="83"/>
      <c r="IA20" s="83"/>
      <c r="IB20" s="83"/>
      <c r="IC20" s="83"/>
      <c r="ID20" s="83"/>
      <c r="IE20" s="83"/>
      <c r="IF20" s="83"/>
      <c r="IG20" s="83"/>
      <c r="IH20" s="83"/>
      <c r="II20" s="83"/>
      <c r="IJ20" s="83"/>
      <c r="IK20" s="83"/>
      <c r="IL20" s="83"/>
      <c r="IM20" s="83"/>
      <c r="IN20" s="83"/>
      <c r="IO20" s="83"/>
      <c r="IP20" s="83"/>
      <c r="IQ20" s="83"/>
      <c r="IR20" s="83"/>
      <c r="IS20" s="83"/>
      <c r="IT20" s="83"/>
      <c r="IU20" s="83"/>
      <c r="IV20" s="83"/>
      <c r="IW20" s="83"/>
      <c r="IX20" s="83"/>
      <c r="IY20" s="83"/>
      <c r="IZ20" s="83"/>
      <c r="JA20" s="83"/>
      <c r="JB20" s="83"/>
      <c r="JC20" s="83"/>
      <c r="JD20" s="83"/>
      <c r="JE20" s="83"/>
      <c r="JF20" s="83"/>
      <c r="JG20" s="83"/>
      <c r="JH20" s="83"/>
      <c r="JI20" s="83"/>
      <c r="JJ20" s="82"/>
      <c r="JK20" s="82"/>
      <c r="JL20" s="82"/>
      <c r="JM20" s="82"/>
      <c r="JN20" s="82"/>
      <c r="JO20" s="82"/>
      <c r="JP20" s="82"/>
      <c r="JQ20" s="82"/>
      <c r="JR20" s="82"/>
      <c r="JS20" s="82"/>
      <c r="JT20" s="82"/>
      <c r="JU20" s="82"/>
      <c r="JV20" s="82"/>
      <c r="JW20" s="82"/>
      <c r="JX20" s="82"/>
      <c r="JY20" s="82"/>
      <c r="JZ20" s="82"/>
      <c r="KA20" s="82"/>
      <c r="KB20" s="82"/>
      <c r="KC20" s="82"/>
      <c r="KD20" s="82"/>
      <c r="KE20" s="82"/>
      <c r="KF20" s="82"/>
      <c r="KG20" s="82"/>
      <c r="KH20" s="82"/>
      <c r="KI20" s="82"/>
      <c r="KJ20" s="82"/>
      <c r="KK20" s="82"/>
      <c r="KL20" s="82"/>
      <c r="KM20" s="82"/>
      <c r="KN20" s="82"/>
      <c r="KO20" s="82"/>
      <c r="KP20" s="82"/>
      <c r="KQ20" s="82"/>
      <c r="KR20" s="82"/>
      <c r="KS20" s="82"/>
      <c r="KT20" s="82"/>
      <c r="KU20" s="82"/>
      <c r="KV20" s="82"/>
      <c r="KW20" s="82"/>
      <c r="KX20" s="82"/>
      <c r="KY20" s="82"/>
      <c r="KZ20" s="82"/>
      <c r="LA20" s="82"/>
      <c r="LB20" s="82"/>
      <c r="LC20" s="82"/>
      <c r="LD20" s="82"/>
      <c r="LE20" s="82"/>
      <c r="LF20" s="82"/>
      <c r="LG20" s="82"/>
      <c r="LH20" s="82"/>
      <c r="LI20" s="82"/>
      <c r="LJ20" s="82"/>
      <c r="LK20" s="82"/>
      <c r="LL20" s="82"/>
      <c r="LM20" s="82"/>
      <c r="LN20" s="82"/>
      <c r="LO20" s="82"/>
      <c r="LP20" s="82"/>
      <c r="LQ20" s="82"/>
      <c r="LR20" s="82"/>
      <c r="LS20" s="82"/>
      <c r="LT20" s="82"/>
      <c r="LU20" s="82"/>
      <c r="LV20" s="82"/>
      <c r="LW20" s="82"/>
      <c r="LX20" s="82"/>
      <c r="LY20" s="82"/>
      <c r="LZ20" s="82"/>
      <c r="MA20" s="82"/>
      <c r="MB20" s="82"/>
      <c r="MC20" s="82"/>
      <c r="MD20" s="82"/>
      <c r="ME20" s="82"/>
      <c r="MF20" s="82"/>
      <c r="MG20" s="82"/>
      <c r="MH20" s="82"/>
      <c r="MI20" s="82"/>
      <c r="MJ20" s="82"/>
      <c r="MK20" s="82"/>
      <c r="ML20" s="82"/>
      <c r="MM20" s="82"/>
      <c r="MN20" s="82"/>
      <c r="MO20" s="82"/>
      <c r="MP20" s="82"/>
      <c r="MQ20" s="82"/>
      <c r="MR20" s="82"/>
      <c r="MS20" s="82"/>
      <c r="MT20" s="82"/>
      <c r="MU20" s="82"/>
      <c r="MV20" s="82"/>
      <c r="MW20" s="82"/>
      <c r="MX20" s="82"/>
      <c r="MY20" s="82"/>
      <c r="MZ20" s="82"/>
      <c r="NA20" s="82"/>
      <c r="NB20" s="82"/>
      <c r="NC20" s="82"/>
      <c r="ND20" s="82"/>
      <c r="NE20" s="82"/>
      <c r="NF20" s="82"/>
      <c r="NG20" s="82"/>
      <c r="NH20" s="82"/>
      <c r="NI20" s="82"/>
      <c r="NJ20" s="82"/>
      <c r="NK20" s="82"/>
      <c r="NL20" s="83"/>
      <c r="NM20" s="83"/>
      <c r="NN20" s="83"/>
      <c r="NO20" s="83"/>
      <c r="NP20" s="83"/>
      <c r="NQ20" s="83"/>
      <c r="NR20" s="83"/>
      <c r="NS20" s="83"/>
      <c r="NT20" s="83"/>
      <c r="NU20" s="83"/>
      <c r="NV20" s="83"/>
      <c r="NW20" s="83"/>
      <c r="NX20" s="83"/>
      <c r="NY20" s="83"/>
      <c r="NZ20" s="83"/>
      <c r="OA20" s="83"/>
      <c r="OB20" s="83"/>
      <c r="OC20" s="83"/>
      <c r="OD20" s="83"/>
      <c r="OE20" s="83"/>
      <c r="OF20" s="83"/>
      <c r="OG20" s="83"/>
      <c r="OH20" s="83"/>
      <c r="OI20" s="83"/>
      <c r="OJ20" s="83"/>
      <c r="OK20" s="83"/>
      <c r="OL20" s="83"/>
      <c r="OM20" s="83"/>
      <c r="ON20" s="83"/>
      <c r="OO20" s="83"/>
      <c r="OP20" s="83"/>
      <c r="OQ20" s="83"/>
      <c r="OR20" s="83"/>
      <c r="OS20" s="83"/>
      <c r="OT20" s="83"/>
      <c r="OU20" s="83"/>
      <c r="OV20" s="83"/>
      <c r="OW20" s="83"/>
      <c r="OX20" s="83"/>
      <c r="OY20" s="83"/>
      <c r="OZ20" s="83"/>
      <c r="PA20" s="83"/>
      <c r="PB20" s="83"/>
      <c r="PC20" s="83"/>
      <c r="PD20" s="83"/>
      <c r="PE20" s="83"/>
      <c r="PF20" s="83"/>
      <c r="PG20" s="83"/>
      <c r="PH20" s="83"/>
      <c r="PI20" s="83"/>
      <c r="PJ20" s="83"/>
      <c r="PK20" s="83"/>
      <c r="PL20" s="83"/>
      <c r="PM20" s="83"/>
      <c r="PN20" s="83"/>
      <c r="PO20" s="83"/>
      <c r="PP20" s="83"/>
      <c r="PQ20" s="83"/>
      <c r="PR20" s="83"/>
      <c r="PS20" s="83"/>
      <c r="PT20" s="83"/>
      <c r="PU20" s="83"/>
      <c r="PV20" s="83"/>
      <c r="PW20" s="83"/>
      <c r="PX20" s="83"/>
      <c r="PY20" s="83"/>
      <c r="PZ20" s="83"/>
      <c r="QA20" s="83"/>
      <c r="QB20" s="83"/>
      <c r="QC20" s="83"/>
      <c r="QD20" s="83"/>
      <c r="QE20" s="83"/>
      <c r="QF20" s="83"/>
      <c r="QG20" s="83"/>
      <c r="QH20" s="83"/>
      <c r="QI20" s="83"/>
      <c r="QJ20" s="83"/>
      <c r="QK20" s="83"/>
      <c r="QL20" s="83"/>
      <c r="QM20" s="83"/>
      <c r="QN20" s="83"/>
      <c r="QO20" s="83"/>
      <c r="QP20" s="83"/>
      <c r="QQ20" s="83"/>
      <c r="QR20" s="83"/>
      <c r="QS20" s="83"/>
      <c r="QT20" s="83"/>
      <c r="QU20" s="83"/>
      <c r="QV20" s="83"/>
      <c r="QW20" s="83"/>
      <c r="QX20" s="83"/>
      <c r="QY20" s="83"/>
      <c r="QZ20" s="83"/>
      <c r="RA20" s="83"/>
      <c r="RB20" s="83"/>
      <c r="RC20" s="83"/>
      <c r="RD20" s="83"/>
      <c r="RE20" s="83"/>
      <c r="RF20" s="83"/>
      <c r="RG20" s="83"/>
      <c r="RH20" s="83"/>
      <c r="RI20" s="83"/>
      <c r="RJ20" s="83"/>
      <c r="RK20" s="83"/>
      <c r="RL20" s="83"/>
      <c r="RM20" s="83"/>
      <c r="RN20" s="83"/>
      <c r="RO20" s="83"/>
      <c r="RP20" s="83"/>
      <c r="RQ20" s="83"/>
      <c r="RR20" s="83"/>
      <c r="RS20" s="83"/>
      <c r="RT20" s="83"/>
      <c r="RU20" s="83"/>
      <c r="RV20" s="83"/>
      <c r="RW20" s="83"/>
      <c r="RX20" s="83"/>
      <c r="RY20" s="83"/>
      <c r="RZ20" s="83"/>
      <c r="SA20" s="83"/>
      <c r="SB20" s="83"/>
      <c r="SC20" s="83"/>
      <c r="SD20" s="83"/>
      <c r="SE20" s="83"/>
      <c r="SF20" s="83"/>
      <c r="SG20" s="83"/>
      <c r="SH20" s="83"/>
      <c r="SI20" s="83"/>
      <c r="SJ20" s="83"/>
      <c r="SK20" s="83"/>
      <c r="SL20" s="83"/>
      <c r="SM20" s="83"/>
      <c r="SN20" s="83"/>
      <c r="SO20" s="83"/>
      <c r="SP20" s="83"/>
      <c r="SQ20" s="83"/>
      <c r="SR20" s="83"/>
      <c r="SS20" s="83"/>
      <c r="ST20" s="83"/>
      <c r="SU20" s="83"/>
      <c r="SV20" s="83"/>
      <c r="SW20" s="83"/>
      <c r="SX20" s="83"/>
      <c r="SY20" s="83"/>
      <c r="SZ20" s="83"/>
      <c r="TA20" s="83"/>
      <c r="TB20" s="83"/>
      <c r="TC20" s="83"/>
      <c r="TD20" s="83"/>
      <c r="TE20" s="83"/>
      <c r="TF20" s="83"/>
      <c r="TG20" s="83"/>
      <c r="TH20" s="83"/>
      <c r="TI20" s="83"/>
      <c r="TJ20" s="83"/>
      <c r="TK20" s="83"/>
      <c r="TL20" s="83"/>
      <c r="TM20" s="83"/>
      <c r="TN20" s="83"/>
      <c r="TO20" s="83"/>
      <c r="TP20" s="83"/>
      <c r="TQ20" s="83"/>
      <c r="TR20" s="83"/>
      <c r="TS20" s="83"/>
      <c r="TT20" s="83"/>
      <c r="TU20" s="83"/>
      <c r="TV20" s="83"/>
      <c r="TW20" s="83"/>
      <c r="TX20" s="83"/>
      <c r="TY20" s="83"/>
      <c r="TZ20" s="83"/>
      <c r="UA20" s="83"/>
      <c r="UB20" s="83"/>
      <c r="UC20" s="83"/>
      <c r="UD20" s="83"/>
      <c r="UE20" s="83"/>
      <c r="UF20" s="83"/>
      <c r="UG20" s="83"/>
    </row>
    <row r="21" spans="1:553" ht="15" customHeight="1" x14ac:dyDescent="0.25">
      <c r="A21" s="83"/>
      <c r="B21" s="83"/>
      <c r="C21" s="83"/>
      <c r="D21" s="83"/>
      <c r="E21" s="83"/>
      <c r="F21" s="83"/>
      <c r="G21" s="83"/>
      <c r="H21" s="83"/>
      <c r="I21" s="83"/>
      <c r="J21" s="83"/>
      <c r="K21" s="83"/>
      <c r="L21" s="83"/>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2"/>
      <c r="BN21" s="85"/>
      <c r="BO21" s="127"/>
      <c r="BP21" s="127"/>
      <c r="BQ21" s="127"/>
      <c r="BR21" s="127"/>
      <c r="BS21" s="127"/>
      <c r="BT21" s="127"/>
      <c r="BU21" s="127"/>
      <c r="BV21" s="127"/>
      <c r="BW21" s="127"/>
      <c r="BX21" s="127"/>
      <c r="BY21" s="127"/>
      <c r="BZ21" s="127"/>
      <c r="CA21" s="127"/>
      <c r="CB21" s="127"/>
      <c r="CC21" s="127"/>
      <c r="CD21" s="127"/>
      <c r="CE21" s="127"/>
      <c r="CF21" s="127"/>
      <c r="CG21" s="127"/>
      <c r="CH21" s="127"/>
      <c r="CI21" s="127"/>
      <c r="CJ21" s="127"/>
      <c r="CK21" s="127"/>
      <c r="CL21" s="127"/>
      <c r="CM21" s="127"/>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2"/>
      <c r="EM21" s="82"/>
      <c r="EN21" s="82"/>
      <c r="EO21" s="82"/>
      <c r="EP21" s="82"/>
      <c r="EQ21" s="82"/>
      <c r="ER21" s="82"/>
      <c r="ES21" s="82"/>
      <c r="ET21" s="82"/>
      <c r="EU21" s="82"/>
      <c r="EV21" s="82"/>
      <c r="EW21" s="82"/>
      <c r="EX21" s="82"/>
      <c r="EY21" s="82"/>
      <c r="EZ21" s="82"/>
      <c r="FA21" s="82"/>
      <c r="FB21" s="82"/>
      <c r="FC21" s="82"/>
      <c r="FD21" s="82"/>
      <c r="FE21" s="82"/>
      <c r="FF21" s="82"/>
      <c r="FG21" s="82"/>
      <c r="FH21" s="82"/>
      <c r="FI21" s="82"/>
      <c r="FJ21" s="82"/>
      <c r="FK21" s="82"/>
      <c r="FL21" s="82"/>
      <c r="FM21" s="82"/>
      <c r="FN21" s="82"/>
      <c r="FO21" s="82"/>
      <c r="FP21" s="82"/>
      <c r="FQ21" s="82"/>
      <c r="FR21" s="82"/>
      <c r="FS21" s="82"/>
      <c r="FT21" s="82"/>
      <c r="FU21" s="82"/>
      <c r="FV21" s="82"/>
      <c r="FW21" s="82"/>
      <c r="FX21" s="82"/>
      <c r="FY21" s="82"/>
      <c r="FZ21" s="82"/>
      <c r="GA21" s="82"/>
      <c r="GB21" s="82"/>
      <c r="GC21" s="131"/>
      <c r="GD21" s="82"/>
      <c r="GE21" s="82"/>
      <c r="GF21" s="82"/>
      <c r="GG21" s="82"/>
      <c r="GH21" s="82"/>
      <c r="GI21" s="82"/>
      <c r="GJ21" s="82"/>
      <c r="GK21" s="82"/>
      <c r="GL21" s="82"/>
      <c r="GM21" s="105"/>
      <c r="GN21" s="105"/>
      <c r="GO21" s="105"/>
      <c r="GP21" s="105"/>
      <c r="GQ21" s="105"/>
      <c r="GR21" s="105"/>
      <c r="GS21" s="105"/>
      <c r="GT21" s="105"/>
      <c r="GU21" s="105"/>
      <c r="GV21" s="105"/>
      <c r="GW21" s="105"/>
      <c r="GX21" s="105"/>
      <c r="GY21" s="105"/>
      <c r="GZ21" s="105"/>
      <c r="HA21" s="105"/>
      <c r="HB21" s="105"/>
      <c r="HC21" s="105"/>
      <c r="HD21" s="105"/>
      <c r="HE21" s="105"/>
      <c r="HF21" s="83"/>
      <c r="HG21" s="83"/>
      <c r="HH21" s="83"/>
      <c r="HI21" s="83"/>
      <c r="HJ21" s="83"/>
      <c r="HK21" s="83"/>
      <c r="HL21" s="83"/>
      <c r="HM21" s="83"/>
      <c r="HN21" s="83"/>
      <c r="HO21" s="83"/>
      <c r="HP21" s="83"/>
      <c r="HQ21" s="83"/>
      <c r="HR21" s="83"/>
      <c r="HS21" s="83"/>
      <c r="HT21" s="83"/>
      <c r="HU21" s="83"/>
      <c r="HV21" s="83"/>
      <c r="HW21" s="83"/>
      <c r="HX21" s="83"/>
      <c r="HY21" s="83"/>
      <c r="HZ21" s="83"/>
      <c r="IA21" s="83"/>
      <c r="IB21" s="83"/>
      <c r="IC21" s="83"/>
      <c r="ID21" s="83"/>
      <c r="IE21" s="83"/>
      <c r="IF21" s="83"/>
      <c r="IG21" s="83"/>
      <c r="IH21" s="83"/>
      <c r="II21" s="83"/>
      <c r="IJ21" s="83"/>
      <c r="IK21" s="83"/>
      <c r="IL21" s="83"/>
      <c r="IM21" s="83"/>
      <c r="IN21" s="83"/>
      <c r="IO21" s="83"/>
      <c r="IP21" s="83"/>
      <c r="IQ21" s="83"/>
      <c r="IR21" s="83"/>
      <c r="IS21" s="83"/>
      <c r="IT21" s="83"/>
      <c r="IU21" s="83"/>
      <c r="IV21" s="83"/>
      <c r="IW21" s="83"/>
      <c r="IX21" s="83"/>
      <c r="IY21" s="83"/>
      <c r="IZ21" s="83"/>
      <c r="JA21" s="83"/>
      <c r="JB21" s="83"/>
      <c r="JC21" s="83"/>
      <c r="JD21" s="83"/>
      <c r="JE21" s="83"/>
      <c r="JF21" s="83"/>
      <c r="JG21" s="83"/>
      <c r="JH21" s="83"/>
      <c r="JI21" s="83"/>
      <c r="JJ21" s="87"/>
      <c r="JK21" s="88"/>
      <c r="JL21" s="88"/>
      <c r="JM21" s="89" t="s">
        <v>343</v>
      </c>
      <c r="JN21" s="89"/>
      <c r="JO21" s="89"/>
      <c r="JP21" s="89"/>
      <c r="JQ21" s="89"/>
      <c r="JR21" s="89"/>
      <c r="JS21" s="89"/>
      <c r="JT21" s="88"/>
      <c r="JU21" s="88"/>
      <c r="JV21" s="88"/>
      <c r="JW21" s="88"/>
      <c r="JX21" s="88"/>
      <c r="JY21" s="88"/>
      <c r="JZ21" s="88"/>
      <c r="KA21" s="88"/>
      <c r="KB21" s="88"/>
      <c r="KC21" s="88"/>
      <c r="KD21" s="88"/>
      <c r="KE21" s="88"/>
      <c r="KF21" s="88"/>
      <c r="KG21" s="88"/>
      <c r="KH21" s="88"/>
      <c r="KI21" s="88"/>
      <c r="KJ21" s="88"/>
      <c r="KK21" s="88"/>
      <c r="KL21" s="88"/>
      <c r="KM21" s="88"/>
      <c r="KN21" s="88"/>
      <c r="KO21" s="88"/>
      <c r="KP21" s="90"/>
      <c r="KQ21" s="82"/>
      <c r="KR21" s="82"/>
      <c r="KS21" s="82"/>
      <c r="KT21" s="82"/>
      <c r="KU21" s="82"/>
      <c r="KV21" s="82"/>
      <c r="KW21" s="82"/>
      <c r="KX21" s="82"/>
      <c r="KY21" s="82"/>
      <c r="KZ21" s="82"/>
      <c r="LA21" s="82"/>
      <c r="LB21" s="82"/>
      <c r="LC21" s="82"/>
      <c r="LD21" s="82"/>
      <c r="LE21" s="82"/>
      <c r="LF21" s="82"/>
      <c r="LG21" s="82"/>
      <c r="LH21" s="82"/>
      <c r="LI21" s="82"/>
      <c r="LJ21" s="82"/>
      <c r="LK21" s="82"/>
      <c r="LL21" s="82"/>
      <c r="LM21" s="82"/>
      <c r="LN21" s="82"/>
      <c r="LO21" s="82"/>
      <c r="LP21" s="82"/>
      <c r="LQ21" s="82"/>
      <c r="LR21" s="82"/>
      <c r="LS21" s="82"/>
      <c r="LT21" s="82"/>
      <c r="LU21" s="82"/>
      <c r="LV21" s="82"/>
      <c r="LW21" s="82"/>
      <c r="LX21" s="82"/>
      <c r="LY21" s="82"/>
      <c r="LZ21" s="82"/>
      <c r="MA21" s="82"/>
      <c r="MB21" s="82"/>
      <c r="MC21" s="82"/>
      <c r="MD21" s="82"/>
      <c r="ME21" s="82"/>
      <c r="MF21" s="82"/>
      <c r="MG21" s="82"/>
      <c r="MH21" s="82"/>
      <c r="MI21" s="82"/>
      <c r="MJ21" s="82"/>
      <c r="MK21" s="82"/>
      <c r="ML21" s="82"/>
      <c r="MM21" s="82"/>
      <c r="MN21" s="82"/>
      <c r="MO21" s="82"/>
      <c r="MP21" s="82"/>
      <c r="MQ21" s="82"/>
      <c r="MR21" s="82"/>
      <c r="MS21" s="82"/>
      <c r="MT21" s="82"/>
      <c r="MU21" s="82"/>
      <c r="MV21" s="82"/>
      <c r="MW21" s="82"/>
      <c r="MX21" s="82"/>
      <c r="MY21" s="82"/>
      <c r="MZ21" s="82"/>
      <c r="NA21" s="82"/>
      <c r="NB21" s="82"/>
      <c r="NC21" s="82"/>
      <c r="ND21" s="82"/>
      <c r="NE21" s="82"/>
      <c r="NF21" s="82"/>
      <c r="NG21" s="82"/>
      <c r="NH21" s="82"/>
      <c r="NI21" s="82"/>
      <c r="NJ21" s="82"/>
      <c r="NK21" s="82"/>
      <c r="NL21" s="83"/>
      <c r="NM21" s="83"/>
      <c r="NN21" s="83"/>
      <c r="NO21" s="83"/>
      <c r="NP21" s="83"/>
      <c r="NQ21" s="83"/>
      <c r="NR21" s="83"/>
      <c r="NS21" s="83"/>
      <c r="NT21" s="83"/>
      <c r="NU21" s="83"/>
      <c r="NV21" s="83"/>
      <c r="NW21" s="83"/>
      <c r="NX21" s="83"/>
      <c r="NY21" s="83"/>
      <c r="NZ21" s="83"/>
      <c r="OA21" s="83"/>
      <c r="OB21" s="83"/>
      <c r="OC21" s="83"/>
      <c r="OD21" s="83"/>
      <c r="OE21" s="83"/>
      <c r="OF21" s="83"/>
      <c r="OG21" s="83"/>
      <c r="OH21" s="83"/>
      <c r="OI21" s="83"/>
      <c r="OJ21" s="83"/>
      <c r="OK21" s="83"/>
      <c r="OL21" s="83"/>
      <c r="OM21" s="83"/>
      <c r="ON21" s="83"/>
      <c r="OO21" s="83"/>
      <c r="OP21" s="83"/>
      <c r="OQ21" s="83"/>
      <c r="OR21" s="83"/>
      <c r="OS21" s="83"/>
      <c r="OT21" s="83"/>
      <c r="OU21" s="83"/>
      <c r="OV21" s="83"/>
      <c r="OW21" s="83"/>
      <c r="OX21" s="83"/>
      <c r="OY21" s="83"/>
      <c r="OZ21" s="83"/>
      <c r="PA21" s="83"/>
      <c r="PB21" s="83"/>
      <c r="PC21" s="83"/>
      <c r="PD21" s="83"/>
      <c r="PE21" s="83"/>
      <c r="PF21" s="83"/>
      <c r="PG21" s="83"/>
      <c r="PH21" s="83"/>
      <c r="PI21" s="83"/>
      <c r="PJ21" s="83"/>
      <c r="PK21" s="83"/>
      <c r="PL21" s="83"/>
      <c r="PM21" s="83"/>
      <c r="PN21" s="83"/>
      <c r="PO21" s="83"/>
      <c r="PP21" s="83"/>
      <c r="PQ21" s="83"/>
      <c r="PR21" s="83"/>
      <c r="PS21" s="83"/>
      <c r="PT21" s="83"/>
      <c r="PU21" s="83"/>
      <c r="PV21" s="83"/>
      <c r="PW21" s="83"/>
      <c r="PX21" s="83"/>
      <c r="PY21" s="83"/>
      <c r="PZ21" s="83"/>
      <c r="QA21" s="83"/>
      <c r="QB21" s="83"/>
      <c r="QC21" s="83"/>
      <c r="QD21" s="83"/>
      <c r="QE21" s="83"/>
      <c r="QF21" s="83"/>
      <c r="QG21" s="83"/>
      <c r="QH21" s="83"/>
      <c r="QI21" s="83"/>
      <c r="QJ21" s="83"/>
      <c r="QK21" s="83"/>
      <c r="QL21" s="83"/>
      <c r="QM21" s="83"/>
      <c r="QN21" s="83"/>
      <c r="QO21" s="83"/>
      <c r="QP21" s="83"/>
      <c r="QQ21" s="83"/>
      <c r="QR21" s="83"/>
      <c r="QS21" s="83"/>
      <c r="QT21" s="83"/>
      <c r="QU21" s="83"/>
      <c r="QV21" s="83"/>
      <c r="QW21" s="83"/>
      <c r="QX21" s="83"/>
      <c r="QY21" s="83"/>
      <c r="QZ21" s="83"/>
      <c r="RA21" s="83"/>
      <c r="RB21" s="83"/>
      <c r="RC21" s="83"/>
      <c r="RD21" s="83"/>
      <c r="RE21" s="83"/>
      <c r="RF21" s="83"/>
      <c r="RG21" s="83"/>
      <c r="RH21" s="83"/>
      <c r="RI21" s="83"/>
      <c r="RJ21" s="83"/>
      <c r="RK21" s="83"/>
      <c r="RL21" s="83"/>
      <c r="RM21" s="83"/>
      <c r="RN21" s="83"/>
      <c r="RO21" s="83"/>
      <c r="RP21" s="83"/>
      <c r="RQ21" s="83"/>
      <c r="RR21" s="83"/>
      <c r="RS21" s="83"/>
      <c r="RT21" s="83"/>
      <c r="RU21" s="83"/>
      <c r="RV21" s="83"/>
      <c r="RW21" s="83"/>
      <c r="RX21" s="83"/>
      <c r="RY21" s="83"/>
      <c r="RZ21" s="83"/>
      <c r="SA21" s="83"/>
      <c r="SB21" s="83"/>
      <c r="SC21" s="83"/>
      <c r="SD21" s="83"/>
      <c r="SE21" s="83"/>
      <c r="SF21" s="83"/>
      <c r="SG21" s="83"/>
      <c r="SH21" s="83"/>
      <c r="SI21" s="83"/>
      <c r="SJ21" s="83"/>
      <c r="SK21" s="83"/>
      <c r="SL21" s="83"/>
      <c r="SM21" s="83"/>
      <c r="SN21" s="83"/>
      <c r="SO21" s="83"/>
      <c r="SP21" s="83"/>
      <c r="SQ21" s="83"/>
      <c r="SR21" s="83"/>
      <c r="SS21" s="83"/>
      <c r="ST21" s="83"/>
      <c r="SU21" s="83"/>
      <c r="SV21" s="83"/>
      <c r="SW21" s="83"/>
      <c r="SX21" s="83"/>
      <c r="SY21" s="83"/>
      <c r="SZ21" s="83"/>
      <c r="TA21" s="83"/>
      <c r="TB21" s="83"/>
      <c r="TC21" s="83"/>
      <c r="TD21" s="83"/>
      <c r="TE21" s="83"/>
      <c r="TF21" s="83"/>
      <c r="TG21" s="83"/>
      <c r="TH21" s="83"/>
      <c r="TI21" s="83"/>
      <c r="TJ21" s="83"/>
      <c r="TK21" s="83"/>
      <c r="TL21" s="83"/>
      <c r="TM21" s="83"/>
      <c r="TN21" s="83"/>
      <c r="TO21" s="83"/>
      <c r="TP21" s="83"/>
      <c r="TQ21" s="83"/>
      <c r="TR21" s="83"/>
      <c r="TS21" s="83"/>
      <c r="TT21" s="83"/>
      <c r="TU21" s="83"/>
      <c r="TV21" s="83"/>
      <c r="TW21" s="83"/>
      <c r="TX21" s="83"/>
      <c r="TY21" s="83"/>
      <c r="TZ21" s="83"/>
      <c r="UA21" s="83"/>
      <c r="UB21" s="83"/>
      <c r="UC21" s="83"/>
      <c r="UD21" s="83"/>
      <c r="UE21" s="83"/>
      <c r="UF21" s="83"/>
      <c r="UG21" s="83"/>
    </row>
    <row r="22" spans="1:553" ht="15" customHeight="1" x14ac:dyDescent="0.25">
      <c r="A22" s="83"/>
      <c r="B22" s="83"/>
      <c r="C22" s="83"/>
      <c r="D22" s="83"/>
      <c r="E22" s="83"/>
      <c r="F22" s="83"/>
      <c r="G22" s="83"/>
      <c r="H22" s="83"/>
      <c r="I22" s="83"/>
      <c r="J22" s="83"/>
      <c r="K22" s="83"/>
      <c r="L22" s="83"/>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2"/>
      <c r="BN22" s="91" t="s">
        <v>345</v>
      </c>
      <c r="BO22" s="127"/>
      <c r="BP22" s="127"/>
      <c r="BQ22" s="127"/>
      <c r="BR22" s="127"/>
      <c r="BS22" s="127"/>
      <c r="BT22" s="127"/>
      <c r="BU22" s="127"/>
      <c r="BV22" s="128"/>
      <c r="BW22" s="128"/>
      <c r="BX22" s="128" t="s">
        <v>346</v>
      </c>
      <c r="BY22" s="127"/>
      <c r="BZ22" s="127"/>
      <c r="CA22" s="127"/>
      <c r="CB22" s="127"/>
      <c r="CC22" s="127"/>
      <c r="CD22" s="127"/>
      <c r="CE22" s="150" t="s">
        <v>347</v>
      </c>
      <c r="CF22" s="150"/>
      <c r="CG22" s="127"/>
      <c r="CH22" s="127"/>
      <c r="CI22" s="127"/>
      <c r="CJ22" s="127" t="s">
        <v>348</v>
      </c>
      <c r="CK22" s="127"/>
      <c r="CL22" s="127"/>
      <c r="CM22" s="127"/>
      <c r="CO22" s="124" t="s">
        <v>349</v>
      </c>
      <c r="CP22" s="123"/>
      <c r="CQ22" s="123"/>
      <c r="CR22" s="123"/>
      <c r="CS22" s="123"/>
      <c r="CT22" s="123"/>
      <c r="CU22" s="123"/>
      <c r="CV22" s="123"/>
      <c r="CW22" s="123"/>
      <c r="CX22" s="123"/>
      <c r="CY22" s="123"/>
      <c r="CZ22" s="154"/>
      <c r="DA22" s="154"/>
      <c r="DB22" s="154"/>
      <c r="DC22" s="123"/>
      <c r="DD22" s="123"/>
      <c r="DE22" s="123"/>
      <c r="DF22" s="123"/>
      <c r="DG22" s="123"/>
      <c r="DH22" s="123"/>
      <c r="DI22" s="123"/>
      <c r="DJ22" s="123"/>
      <c r="DK22" s="123"/>
      <c r="DL22" s="123"/>
      <c r="DM22" s="123"/>
      <c r="DN22" s="123"/>
      <c r="DO22" s="83"/>
      <c r="DP22" s="83"/>
      <c r="DQ22" s="83"/>
      <c r="DR22" s="83"/>
      <c r="DS22" s="83"/>
      <c r="DT22" s="83"/>
      <c r="DU22" s="83"/>
      <c r="DV22" s="83"/>
      <c r="DW22" s="83"/>
      <c r="DX22" s="83"/>
      <c r="DY22" s="83"/>
      <c r="DZ22" s="83"/>
      <c r="EA22" s="83"/>
      <c r="EB22" s="83"/>
      <c r="EC22" s="83"/>
      <c r="ED22" s="83"/>
      <c r="EE22" s="83"/>
      <c r="EF22" s="83"/>
      <c r="EG22" s="83"/>
      <c r="EH22" s="83"/>
      <c r="EI22" s="83"/>
      <c r="EJ22" s="83"/>
      <c r="EK22" s="83"/>
      <c r="EL22" s="82"/>
      <c r="EM22" s="82"/>
      <c r="EN22" s="82">
        <v>3</v>
      </c>
      <c r="EO22" s="82"/>
      <c r="EP22" s="82"/>
      <c r="EQ22" s="82"/>
      <c r="ER22" s="82"/>
      <c r="ES22" s="82"/>
      <c r="ET22" s="82"/>
      <c r="EU22" s="82"/>
      <c r="EV22" s="82"/>
      <c r="EW22" s="82"/>
      <c r="EX22" s="82"/>
      <c r="EY22" s="82"/>
      <c r="EZ22" s="82"/>
      <c r="FA22" s="82"/>
      <c r="FB22" s="82"/>
      <c r="FC22" s="82"/>
      <c r="FD22" s="82"/>
      <c r="FE22" s="82"/>
      <c r="FF22" s="82"/>
      <c r="FG22" s="82"/>
      <c r="FH22" s="82"/>
      <c r="FI22" s="82"/>
      <c r="FJ22" s="82"/>
      <c r="FK22" s="82"/>
      <c r="FL22" s="82"/>
      <c r="FM22" s="82"/>
      <c r="FN22" s="82"/>
      <c r="FO22" s="82"/>
      <c r="FP22" s="82"/>
      <c r="FQ22" s="82"/>
      <c r="FR22" s="82"/>
      <c r="FS22" s="82"/>
      <c r="FT22" s="82"/>
      <c r="FU22" s="82"/>
      <c r="FV22" s="82"/>
      <c r="FW22" s="82" t="s">
        <v>59</v>
      </c>
      <c r="FX22" s="82"/>
      <c r="FY22" s="82"/>
      <c r="FZ22" s="82"/>
      <c r="GA22" s="82"/>
      <c r="GB22" s="82"/>
      <c r="GC22" s="131"/>
      <c r="GD22" s="82"/>
      <c r="GE22" s="82"/>
      <c r="GF22" s="82"/>
      <c r="GG22" s="82"/>
      <c r="GH22" s="82"/>
      <c r="GI22" s="117"/>
      <c r="GJ22" s="82"/>
      <c r="GK22" s="82"/>
      <c r="GL22" s="82"/>
      <c r="GM22" s="105"/>
      <c r="GN22" s="105"/>
      <c r="GO22" s="105"/>
      <c r="GP22" s="105"/>
      <c r="GQ22" s="105"/>
      <c r="GR22" s="105"/>
      <c r="GS22" s="105"/>
      <c r="GT22" s="105"/>
      <c r="GU22" s="105"/>
      <c r="GV22" s="105"/>
      <c r="GW22" s="105"/>
      <c r="GX22" s="105"/>
      <c r="GY22" s="105"/>
      <c r="GZ22" s="105"/>
      <c r="HA22" s="105"/>
      <c r="HB22" s="105"/>
      <c r="HC22" s="105"/>
      <c r="HD22" s="105"/>
      <c r="HE22" s="105"/>
      <c r="HF22" s="83"/>
      <c r="HG22" s="83"/>
      <c r="HH22" s="83"/>
      <c r="HI22" s="83"/>
      <c r="HJ22" s="83"/>
      <c r="HK22" s="83"/>
      <c r="HL22" s="83"/>
      <c r="HM22" s="83"/>
      <c r="HN22" s="83"/>
      <c r="HO22" s="83"/>
      <c r="HP22" s="83"/>
      <c r="HQ22" s="83"/>
      <c r="HR22" s="83"/>
      <c r="HS22" s="83"/>
      <c r="HT22" s="83"/>
      <c r="HU22" s="83"/>
      <c r="HV22" s="83"/>
      <c r="HW22" s="83"/>
      <c r="HX22" s="83"/>
      <c r="HY22" s="83"/>
      <c r="HZ22" s="83"/>
      <c r="IA22" s="83"/>
      <c r="IB22" s="83"/>
      <c r="IC22" s="83"/>
      <c r="ID22" s="83"/>
      <c r="IE22" s="83"/>
      <c r="IF22" s="83"/>
      <c r="IG22" s="83"/>
      <c r="IH22" s="83"/>
      <c r="II22" s="83"/>
      <c r="IJ22" s="83"/>
      <c r="IK22" s="83"/>
      <c r="IL22" s="83"/>
      <c r="IM22" s="83"/>
      <c r="IN22" s="83"/>
      <c r="IO22" s="83"/>
      <c r="IP22" s="83"/>
      <c r="IQ22" s="83"/>
      <c r="IR22" s="83"/>
      <c r="IS22" s="83"/>
      <c r="IT22" s="83"/>
      <c r="IU22" s="83"/>
      <c r="IV22" s="83"/>
      <c r="IW22" s="83"/>
      <c r="IX22" s="83"/>
      <c r="IY22" s="83"/>
      <c r="IZ22" s="83"/>
      <c r="JA22" s="83"/>
      <c r="JB22" s="83"/>
      <c r="JC22" s="83"/>
      <c r="JD22" s="83"/>
      <c r="JE22" s="83"/>
      <c r="JF22" s="83"/>
      <c r="JG22" s="83"/>
      <c r="JH22" s="83"/>
      <c r="JI22" s="83"/>
      <c r="JJ22" s="101"/>
      <c r="JK22" s="102"/>
      <c r="JL22" s="103"/>
      <c r="JM22" s="103"/>
      <c r="JN22" s="103"/>
      <c r="JO22" s="103"/>
      <c r="JP22" s="103"/>
      <c r="JQ22" s="103"/>
      <c r="JR22" s="103"/>
      <c r="JS22" s="103"/>
      <c r="JT22" s="103"/>
      <c r="JU22" s="103"/>
      <c r="JV22" s="103"/>
      <c r="JW22" s="103"/>
      <c r="JX22" s="102"/>
      <c r="JY22" s="103"/>
      <c r="JZ22" s="103"/>
      <c r="KA22" s="103"/>
      <c r="KB22" s="103"/>
      <c r="KC22" s="103"/>
      <c r="KD22" s="103"/>
      <c r="KE22" s="103"/>
      <c r="KF22" s="103"/>
      <c r="KG22" s="103"/>
      <c r="KH22" s="103"/>
      <c r="KI22" s="103"/>
      <c r="KJ22" s="103"/>
      <c r="KK22" s="103"/>
      <c r="KL22" s="103"/>
      <c r="KM22" s="103"/>
      <c r="KN22" s="103"/>
      <c r="KO22" s="103"/>
      <c r="KP22" s="104"/>
      <c r="KQ22" s="82"/>
      <c r="KR22" s="82"/>
      <c r="KS22" s="82"/>
      <c r="KT22" s="82"/>
      <c r="KU22" s="82"/>
      <c r="KV22" s="82"/>
      <c r="KW22" s="82"/>
      <c r="KX22" s="82"/>
      <c r="KY22" s="82"/>
      <c r="KZ22" s="82"/>
      <c r="LA22" s="82"/>
      <c r="LB22" s="82"/>
      <c r="LC22" s="82"/>
      <c r="LD22" s="82"/>
      <c r="LE22" s="82"/>
      <c r="LF22" s="82"/>
      <c r="LG22" s="82"/>
      <c r="LH22" s="82"/>
      <c r="LI22" s="82"/>
      <c r="LJ22" s="82"/>
      <c r="LK22" s="82"/>
      <c r="LL22" s="82"/>
      <c r="LM22" s="82"/>
      <c r="LN22" s="82"/>
      <c r="LO22" s="82"/>
      <c r="LP22" s="82"/>
      <c r="LQ22" s="82"/>
      <c r="LR22" s="82"/>
      <c r="LS22" s="82"/>
      <c r="LT22" s="82"/>
      <c r="LU22" s="82"/>
      <c r="LV22" s="82"/>
      <c r="LW22" s="82"/>
      <c r="LX22" s="82"/>
      <c r="LY22" s="82"/>
      <c r="LZ22" s="82"/>
      <c r="MA22" s="82"/>
      <c r="MB22" s="82"/>
      <c r="MC22" s="82"/>
      <c r="MD22" s="82"/>
      <c r="ME22" s="82"/>
      <c r="MF22" s="82"/>
      <c r="MG22" s="82"/>
      <c r="MH22" s="82"/>
      <c r="MI22" s="82"/>
      <c r="MJ22" s="82"/>
      <c r="MK22" s="82"/>
      <c r="ML22" s="82"/>
      <c r="MM22" s="82"/>
      <c r="MN22" s="82"/>
      <c r="MO22" s="82"/>
      <c r="MP22" s="82"/>
      <c r="MQ22" s="82"/>
      <c r="MR22" s="82"/>
      <c r="MS22" s="82"/>
      <c r="MT22" s="82"/>
      <c r="MU22" s="82"/>
      <c r="MV22" s="82"/>
      <c r="MW22" s="82"/>
      <c r="MX22" s="82"/>
      <c r="MY22" s="82"/>
      <c r="MZ22" s="82"/>
      <c r="NA22" s="82"/>
      <c r="NB22" s="82"/>
      <c r="NC22" s="82"/>
      <c r="ND22" s="82"/>
      <c r="NE22" s="82"/>
      <c r="NF22" s="82"/>
      <c r="NG22" s="82"/>
      <c r="NH22" s="82"/>
      <c r="NI22" s="82"/>
      <c r="NJ22" s="82"/>
      <c r="NK22" s="82"/>
      <c r="NL22" s="83"/>
      <c r="NM22" s="83"/>
      <c r="NN22" s="83"/>
      <c r="NO22" s="83"/>
      <c r="NP22" s="83"/>
      <c r="NQ22" s="83"/>
      <c r="NR22" s="83"/>
      <c r="NS22" s="83"/>
      <c r="NT22" s="83"/>
      <c r="NU22" s="83"/>
      <c r="NV22" s="83"/>
      <c r="NW22" s="83"/>
      <c r="NX22" s="83"/>
      <c r="NY22" s="83"/>
      <c r="NZ22" s="83"/>
      <c r="OA22" s="83"/>
      <c r="OB22" s="83"/>
      <c r="OC22" s="83"/>
      <c r="OD22" s="83"/>
      <c r="OE22" s="83"/>
      <c r="OF22" s="83"/>
      <c r="OG22" s="83"/>
      <c r="OH22" s="83"/>
      <c r="OI22" s="83"/>
      <c r="OJ22" s="83"/>
      <c r="OK22" s="83"/>
      <c r="OL22" s="83"/>
      <c r="OM22" s="83"/>
      <c r="ON22" s="83"/>
      <c r="OO22" s="83"/>
      <c r="OP22" s="83"/>
      <c r="OQ22" s="83"/>
      <c r="OR22" s="83"/>
      <c r="OS22" s="83"/>
      <c r="OT22" s="83"/>
      <c r="OU22" s="83"/>
      <c r="OV22" s="83"/>
      <c r="OW22" s="83"/>
      <c r="OX22" s="83"/>
      <c r="OY22" s="83"/>
      <c r="OZ22" s="83"/>
      <c r="PA22" s="83"/>
      <c r="PB22" s="83"/>
      <c r="PC22" s="83"/>
      <c r="PD22" s="83"/>
      <c r="PE22" s="83"/>
      <c r="PF22" s="83"/>
      <c r="PG22" s="83"/>
      <c r="PH22" s="83"/>
      <c r="PI22" s="83"/>
      <c r="PJ22" s="83"/>
      <c r="PK22" s="83"/>
      <c r="PL22" s="83"/>
      <c r="PM22" s="83"/>
      <c r="PN22" s="83"/>
      <c r="PO22" s="83"/>
      <c r="PP22" s="83"/>
      <c r="PQ22" s="83"/>
      <c r="PR22" s="83"/>
      <c r="PS22" s="83"/>
      <c r="PT22" s="83"/>
      <c r="PU22" s="83"/>
      <c r="PV22" s="83"/>
      <c r="PW22" s="83"/>
      <c r="PX22" s="83"/>
      <c r="PY22" s="83"/>
      <c r="PZ22" s="83"/>
      <c r="QA22" s="83"/>
      <c r="QB22" s="83"/>
      <c r="QC22" s="83"/>
      <c r="QD22" s="83"/>
      <c r="QE22" s="83"/>
      <c r="QF22" s="83"/>
      <c r="QG22" s="83"/>
      <c r="QH22" s="83"/>
      <c r="QI22" s="83"/>
      <c r="QJ22" s="83"/>
      <c r="QK22" s="83"/>
      <c r="QL22" s="83"/>
      <c r="QM22" s="83"/>
      <c r="QN22" s="83"/>
      <c r="QO22" s="83"/>
      <c r="QP22" s="83"/>
      <c r="QQ22" s="83"/>
      <c r="QR22" s="83"/>
      <c r="QS22" s="83"/>
      <c r="QT22" s="83"/>
      <c r="QU22" s="83"/>
      <c r="QV22" s="83"/>
      <c r="QW22" s="83"/>
      <c r="QX22" s="83"/>
      <c r="QY22" s="83"/>
      <c r="QZ22" s="83"/>
      <c r="RA22" s="83"/>
      <c r="RB22" s="83"/>
      <c r="RC22" s="83"/>
      <c r="RD22" s="83"/>
      <c r="RE22" s="83"/>
      <c r="RF22" s="83"/>
      <c r="RG22" s="83"/>
      <c r="RH22" s="83"/>
      <c r="RI22" s="83"/>
      <c r="RJ22" s="83"/>
      <c r="RK22" s="83"/>
      <c r="RL22" s="83"/>
      <c r="RM22" s="83"/>
      <c r="RN22" s="83"/>
      <c r="RO22" s="83"/>
      <c r="RP22" s="83"/>
      <c r="RQ22" s="83"/>
      <c r="RR22" s="83"/>
      <c r="RS22" s="83"/>
      <c r="RT22" s="83"/>
      <c r="RU22" s="83"/>
      <c r="RV22" s="83"/>
      <c r="RW22" s="83"/>
      <c r="RX22" s="83"/>
      <c r="RY22" s="83"/>
      <c r="RZ22" s="83"/>
      <c r="SA22" s="83"/>
      <c r="SB22" s="83"/>
      <c r="SC22" s="83"/>
      <c r="SD22" s="83"/>
      <c r="SE22" s="83"/>
      <c r="SF22" s="83"/>
      <c r="SG22" s="83"/>
      <c r="SH22" s="83"/>
      <c r="SI22" s="83"/>
      <c r="SJ22" s="83"/>
      <c r="SK22" s="83"/>
      <c r="SL22" s="83"/>
      <c r="SM22" s="83"/>
      <c r="SN22" s="83"/>
      <c r="SO22" s="83"/>
      <c r="SP22" s="83"/>
      <c r="SQ22" s="83"/>
      <c r="SR22" s="83"/>
      <c r="SS22" s="83"/>
      <c r="ST22" s="83"/>
      <c r="SU22" s="83"/>
      <c r="SV22" s="83"/>
      <c r="SW22" s="83"/>
      <c r="SX22" s="83"/>
      <c r="SY22" s="83"/>
      <c r="SZ22" s="83"/>
      <c r="TA22" s="83"/>
      <c r="TB22" s="83"/>
      <c r="TC22" s="83"/>
      <c r="TD22" s="83"/>
      <c r="TE22" s="83"/>
      <c r="TF22" s="83"/>
      <c r="TG22" s="83"/>
      <c r="TH22" s="83"/>
      <c r="TI22" s="83"/>
      <c r="TJ22" s="83"/>
      <c r="TK22" s="83"/>
      <c r="TL22" s="83"/>
      <c r="TM22" s="83"/>
      <c r="TN22" s="83"/>
      <c r="TO22" s="83"/>
      <c r="TP22" s="83"/>
      <c r="TQ22" s="83"/>
      <c r="TR22" s="83"/>
      <c r="TS22" s="83"/>
      <c r="TT22" s="83"/>
      <c r="TU22" s="83"/>
      <c r="TV22" s="83"/>
      <c r="TW22" s="83"/>
      <c r="TX22" s="83"/>
      <c r="TY22" s="83"/>
      <c r="TZ22" s="83"/>
      <c r="UA22" s="83"/>
      <c r="UB22" s="83"/>
      <c r="UC22" s="83"/>
      <c r="UD22" s="83"/>
      <c r="UE22" s="83"/>
      <c r="UF22" s="83"/>
      <c r="UG22" s="83"/>
    </row>
    <row r="23" spans="1:553" ht="15" customHeight="1" x14ac:dyDescent="0.25">
      <c r="A23" s="83"/>
      <c r="B23" s="83"/>
      <c r="C23" s="83"/>
      <c r="D23" s="83"/>
      <c r="E23" s="83"/>
      <c r="F23" s="83"/>
      <c r="G23" s="83"/>
      <c r="H23" s="83"/>
      <c r="I23" s="83"/>
      <c r="J23" s="83"/>
      <c r="K23" s="83"/>
      <c r="L23" s="83"/>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2"/>
      <c r="BN23" s="91" t="s">
        <v>350</v>
      </c>
      <c r="BO23" s="127"/>
      <c r="BP23" s="127"/>
      <c r="BQ23" s="127"/>
      <c r="BR23" s="127"/>
      <c r="BS23" s="127"/>
      <c r="BT23" s="127"/>
      <c r="BU23" s="127"/>
      <c r="BV23" s="127"/>
      <c r="BW23" s="127"/>
      <c r="BX23" s="127" t="s">
        <v>348</v>
      </c>
      <c r="BY23" s="127"/>
      <c r="BZ23" s="127"/>
      <c r="CA23" s="127"/>
      <c r="CB23" s="127"/>
      <c r="CC23" s="150"/>
      <c r="CD23" s="127"/>
      <c r="CE23" s="127"/>
      <c r="CF23" s="127"/>
      <c r="CG23" s="127"/>
      <c r="CH23" s="127"/>
      <c r="CI23" s="127"/>
      <c r="CJ23" s="127"/>
      <c r="CK23" s="127"/>
      <c r="CL23" s="127"/>
      <c r="CM23" s="127"/>
      <c r="CO23" s="91" t="s">
        <v>351</v>
      </c>
      <c r="CP23" s="85"/>
      <c r="CQ23" s="85"/>
      <c r="CR23" s="85"/>
      <c r="CS23" s="85"/>
      <c r="CT23" s="85"/>
      <c r="CU23" s="85"/>
      <c r="CV23" s="85"/>
      <c r="CW23" s="85"/>
      <c r="CX23" s="85"/>
      <c r="CY23" s="85"/>
      <c r="CZ23" s="128" t="s">
        <v>352</v>
      </c>
      <c r="DA23" s="127"/>
      <c r="DB23" s="127"/>
      <c r="DC23" s="85"/>
      <c r="DD23" s="85"/>
      <c r="DE23" s="85"/>
      <c r="DF23" s="85"/>
      <c r="DG23" s="85"/>
      <c r="DH23" s="85"/>
      <c r="DI23" s="85"/>
      <c r="DJ23" s="85"/>
      <c r="DK23" s="85"/>
      <c r="DL23" s="85"/>
      <c r="DM23" s="85"/>
      <c r="DN23" s="85"/>
      <c r="DO23" s="83"/>
      <c r="DP23" s="83"/>
      <c r="DQ23" s="83"/>
      <c r="DR23" s="83"/>
      <c r="DS23" s="83"/>
      <c r="DT23" s="83"/>
      <c r="DU23" s="83"/>
      <c r="DV23" s="83"/>
      <c r="DW23" s="83"/>
      <c r="DX23" s="83"/>
      <c r="DY23" s="83"/>
      <c r="DZ23" s="83"/>
      <c r="EA23" s="83"/>
      <c r="EB23" s="83"/>
      <c r="EC23" s="83"/>
      <c r="ED23" s="83"/>
      <c r="EE23" s="83"/>
      <c r="EF23" s="83"/>
      <c r="EG23" s="83"/>
      <c r="EH23" s="83"/>
      <c r="EI23" s="83"/>
      <c r="EJ23" s="83"/>
      <c r="EK23" s="83"/>
      <c r="EL23" s="82"/>
      <c r="EM23" s="82"/>
      <c r="EN23" s="82"/>
      <c r="EO23" s="82"/>
      <c r="EP23" s="82"/>
      <c r="EQ23" s="82"/>
      <c r="ER23" s="82"/>
      <c r="ES23" s="82"/>
      <c r="ET23" s="82"/>
      <c r="EU23" s="82"/>
      <c r="EV23" s="82"/>
      <c r="EW23" s="82"/>
      <c r="EX23" s="82"/>
      <c r="EY23" s="82"/>
      <c r="EZ23" s="82"/>
      <c r="FA23" s="82"/>
      <c r="FB23" s="82"/>
      <c r="FC23" s="82"/>
      <c r="FD23" s="82"/>
      <c r="FE23" s="82"/>
      <c r="FF23" s="82"/>
      <c r="FG23" s="82"/>
      <c r="FH23" s="82"/>
      <c r="FI23" s="82"/>
      <c r="FJ23" s="82"/>
      <c r="FK23" s="82"/>
      <c r="FL23" s="82"/>
      <c r="FM23" s="82"/>
      <c r="FN23" s="82"/>
      <c r="FO23" s="82"/>
      <c r="FP23" s="82"/>
      <c r="FQ23" s="82"/>
      <c r="FR23" s="82"/>
      <c r="FS23" s="82"/>
      <c r="FT23" s="82"/>
      <c r="FU23" s="82"/>
      <c r="FV23" s="82"/>
      <c r="FW23" s="82"/>
      <c r="FX23" s="82"/>
      <c r="FY23" s="82"/>
      <c r="FZ23" s="82"/>
      <c r="GA23" s="82"/>
      <c r="GB23" s="82"/>
      <c r="GC23" s="131"/>
      <c r="GD23" s="82"/>
      <c r="GE23" s="82"/>
      <c r="GF23" s="82"/>
      <c r="GG23" s="82"/>
      <c r="GH23" s="82"/>
      <c r="GI23" s="82"/>
      <c r="GJ23" s="82"/>
      <c r="GK23" s="82"/>
      <c r="GL23" s="82"/>
      <c r="GM23" s="105"/>
      <c r="GN23" s="105"/>
      <c r="GO23" s="105"/>
      <c r="GP23" s="105"/>
      <c r="GQ23" s="105"/>
      <c r="GR23" s="105"/>
      <c r="GS23" s="105"/>
      <c r="GT23" s="105"/>
      <c r="GU23" s="105"/>
      <c r="GV23" s="105"/>
      <c r="GW23" s="105"/>
      <c r="GX23" s="105"/>
      <c r="GY23" s="105"/>
      <c r="GZ23" s="105"/>
      <c r="HA23" s="105"/>
      <c r="HB23" s="105"/>
      <c r="HC23" s="105"/>
      <c r="HD23" s="105"/>
      <c r="HE23" s="105"/>
      <c r="HF23" s="83"/>
      <c r="HG23" s="83"/>
      <c r="HH23" s="83"/>
      <c r="HI23" s="83"/>
      <c r="HJ23" s="83"/>
      <c r="HK23" s="83"/>
      <c r="HL23" s="83"/>
      <c r="HM23" s="83"/>
      <c r="HN23" s="83"/>
      <c r="HO23" s="83"/>
      <c r="HP23" s="83"/>
      <c r="HQ23" s="83"/>
      <c r="HR23" s="83"/>
      <c r="HS23" s="83"/>
      <c r="HT23" s="83"/>
      <c r="HU23" s="83"/>
      <c r="HV23" s="83"/>
      <c r="HW23" s="83"/>
      <c r="HX23" s="83"/>
      <c r="HY23" s="83"/>
      <c r="HZ23" s="83"/>
      <c r="IA23" s="83"/>
      <c r="IB23" s="83"/>
      <c r="IC23" s="83"/>
      <c r="ID23" s="83"/>
      <c r="IE23" s="83"/>
      <c r="IF23" s="83"/>
      <c r="IG23" s="83"/>
      <c r="IH23" s="83"/>
      <c r="II23" s="83"/>
      <c r="IJ23" s="83"/>
      <c r="IK23" s="83"/>
      <c r="IL23" s="83"/>
      <c r="IM23" s="83"/>
      <c r="IN23" s="83"/>
      <c r="IO23" s="83"/>
      <c r="IP23" s="83"/>
      <c r="IQ23" s="83"/>
      <c r="IR23" s="83"/>
      <c r="IS23" s="83"/>
      <c r="IT23" s="83"/>
      <c r="IU23" s="83"/>
      <c r="IV23" s="83"/>
      <c r="IW23" s="83"/>
      <c r="IX23" s="83"/>
      <c r="IY23" s="83"/>
      <c r="IZ23" s="83"/>
      <c r="JA23" s="83"/>
      <c r="JB23" s="83"/>
      <c r="JC23" s="83"/>
      <c r="JD23" s="83"/>
      <c r="JE23" s="83"/>
      <c r="JF23" s="83"/>
      <c r="JG23" s="83"/>
      <c r="JH23" s="83"/>
      <c r="JI23" s="83"/>
      <c r="JJ23" s="101"/>
      <c r="JK23" s="103"/>
      <c r="JL23" s="103"/>
      <c r="JM23" s="103"/>
      <c r="JN23" s="103"/>
      <c r="JO23" s="103"/>
      <c r="JP23" s="103"/>
      <c r="JQ23" s="103"/>
      <c r="JR23" s="103"/>
      <c r="JS23" s="103"/>
      <c r="JT23" s="103"/>
      <c r="JU23" s="103"/>
      <c r="JV23" s="103"/>
      <c r="JW23" s="103"/>
      <c r="JX23" s="110"/>
      <c r="JY23" s="103"/>
      <c r="JZ23" s="103"/>
      <c r="KA23" s="103"/>
      <c r="KB23" s="103"/>
      <c r="KC23" s="103"/>
      <c r="KD23" s="103"/>
      <c r="KE23" s="103"/>
      <c r="KF23" s="103"/>
      <c r="KG23" s="103"/>
      <c r="KH23" s="103"/>
      <c r="KI23" s="103"/>
      <c r="KJ23" s="103"/>
      <c r="KK23" s="103"/>
      <c r="KL23" s="103"/>
      <c r="KM23" s="103"/>
      <c r="KN23" s="103"/>
      <c r="KO23" s="103"/>
      <c r="KP23" s="104"/>
      <c r="KQ23" s="82"/>
      <c r="KR23" s="82"/>
      <c r="KS23" s="82"/>
      <c r="KT23" s="82"/>
      <c r="KU23" s="82"/>
      <c r="KV23" s="82"/>
      <c r="KW23" s="82"/>
      <c r="KX23" s="82"/>
      <c r="KY23" s="82"/>
      <c r="KZ23" s="82"/>
      <c r="LA23" s="82"/>
      <c r="LB23" s="82"/>
      <c r="LC23" s="82"/>
      <c r="LD23" s="82"/>
      <c r="LE23" s="82"/>
      <c r="LF23" s="82"/>
      <c r="LG23" s="82"/>
      <c r="LH23" s="82"/>
      <c r="LI23" s="82"/>
      <c r="LJ23" s="82"/>
      <c r="LK23" s="82"/>
      <c r="LL23" s="82"/>
      <c r="LM23" s="82"/>
      <c r="LN23" s="82"/>
      <c r="LO23" s="82"/>
      <c r="LP23" s="82"/>
      <c r="LQ23" s="82"/>
      <c r="LR23" s="82"/>
      <c r="LS23" s="82"/>
      <c r="LT23" s="82"/>
      <c r="LU23" s="82"/>
      <c r="LV23" s="82"/>
      <c r="LW23" s="82"/>
      <c r="LX23" s="82"/>
      <c r="LY23" s="82"/>
      <c r="LZ23" s="82"/>
      <c r="MA23" s="82"/>
      <c r="MB23" s="82"/>
      <c r="MC23" s="82"/>
      <c r="MD23" s="82"/>
      <c r="ME23" s="82"/>
      <c r="MF23" s="82"/>
      <c r="MG23" s="82"/>
      <c r="MH23" s="82"/>
      <c r="MI23" s="82"/>
      <c r="MJ23" s="82"/>
      <c r="MK23" s="82"/>
      <c r="ML23" s="82"/>
      <c r="MM23" s="82"/>
      <c r="MN23" s="82"/>
      <c r="MO23" s="82"/>
      <c r="MP23" s="82"/>
      <c r="MQ23" s="82"/>
      <c r="MR23" s="82"/>
      <c r="MS23" s="82"/>
      <c r="MT23" s="82"/>
      <c r="MU23" s="82"/>
      <c r="MV23" s="82"/>
      <c r="MW23" s="82"/>
      <c r="MX23" s="82"/>
      <c r="MY23" s="82"/>
      <c r="MZ23" s="82"/>
      <c r="NA23" s="82"/>
      <c r="NB23" s="82"/>
      <c r="NC23" s="82"/>
      <c r="ND23" s="82"/>
      <c r="NE23" s="82"/>
      <c r="NF23" s="82"/>
      <c r="NG23" s="82"/>
      <c r="NH23" s="82"/>
      <c r="NI23" s="82"/>
      <c r="NJ23" s="82"/>
      <c r="NK23" s="82"/>
      <c r="NL23" s="83"/>
      <c r="NM23" s="83"/>
      <c r="NN23" s="83"/>
      <c r="NO23" s="83"/>
      <c r="NP23" s="83"/>
      <c r="NQ23" s="83"/>
      <c r="NR23" s="83"/>
      <c r="NS23" s="83"/>
      <c r="NT23" s="83"/>
      <c r="NU23" s="83"/>
      <c r="NV23" s="83"/>
      <c r="NW23" s="83"/>
      <c r="NX23" s="83"/>
      <c r="NY23" s="83"/>
      <c r="NZ23" s="83"/>
      <c r="OA23" s="83"/>
      <c r="OB23" s="83"/>
      <c r="OC23" s="83"/>
      <c r="OD23" s="83"/>
      <c r="OE23" s="83"/>
      <c r="OF23" s="83"/>
      <c r="OG23" s="83"/>
      <c r="OH23" s="83"/>
      <c r="OI23" s="83"/>
      <c r="OJ23" s="83"/>
      <c r="OK23" s="83"/>
      <c r="OL23" s="83"/>
      <c r="OM23" s="83"/>
      <c r="ON23" s="83"/>
      <c r="OO23" s="83"/>
      <c r="OP23" s="83"/>
      <c r="OQ23" s="83"/>
      <c r="OR23" s="83"/>
      <c r="OS23" s="83"/>
      <c r="OT23" s="83"/>
      <c r="OU23" s="83"/>
      <c r="OV23" s="83"/>
      <c r="OW23" s="83"/>
      <c r="OX23" s="83"/>
      <c r="OY23" s="83"/>
      <c r="OZ23" s="83"/>
      <c r="PA23" s="83"/>
      <c r="PB23" s="83"/>
      <c r="PC23" s="83"/>
      <c r="PD23" s="83"/>
      <c r="PE23" s="83"/>
      <c r="PF23" s="83"/>
      <c r="PG23" s="83"/>
      <c r="PH23" s="83"/>
      <c r="PI23" s="83"/>
      <c r="PJ23" s="83"/>
      <c r="PK23" s="83"/>
      <c r="PL23" s="83"/>
      <c r="PM23" s="83"/>
      <c r="PN23" s="83"/>
      <c r="PO23" s="83"/>
      <c r="PP23" s="83"/>
      <c r="PQ23" s="83"/>
      <c r="PR23" s="83"/>
      <c r="PS23" s="83"/>
      <c r="PT23" s="83"/>
      <c r="PU23" s="83"/>
      <c r="PV23" s="83"/>
      <c r="PW23" s="83"/>
      <c r="PX23" s="83"/>
      <c r="PY23" s="83"/>
      <c r="PZ23" s="83"/>
      <c r="QA23" s="83"/>
      <c r="QB23" s="83"/>
      <c r="QC23" s="83"/>
      <c r="QD23" s="83"/>
      <c r="QE23" s="83"/>
      <c r="QF23" s="83"/>
      <c r="QG23" s="83"/>
      <c r="QH23" s="83"/>
      <c r="QI23" s="83"/>
      <c r="QJ23" s="83"/>
      <c r="QK23" s="83"/>
      <c r="QL23" s="83"/>
      <c r="QM23" s="83"/>
      <c r="QN23" s="83"/>
      <c r="QO23" s="83"/>
      <c r="QP23" s="83"/>
      <c r="QQ23" s="83"/>
      <c r="QR23" s="83"/>
      <c r="QS23" s="83"/>
      <c r="QT23" s="83"/>
      <c r="QU23" s="83"/>
      <c r="QV23" s="83"/>
      <c r="QW23" s="83"/>
      <c r="QX23" s="83"/>
      <c r="QY23" s="83"/>
      <c r="QZ23" s="83"/>
      <c r="RA23" s="83"/>
      <c r="RB23" s="83"/>
      <c r="RC23" s="83"/>
      <c r="RD23" s="83"/>
      <c r="RE23" s="83"/>
      <c r="RF23" s="83"/>
      <c r="RG23" s="83"/>
      <c r="RH23" s="83"/>
      <c r="RI23" s="83"/>
      <c r="RJ23" s="83"/>
      <c r="RK23" s="83"/>
      <c r="RL23" s="83"/>
      <c r="RM23" s="83"/>
      <c r="RN23" s="83"/>
      <c r="RO23" s="83"/>
      <c r="RP23" s="83"/>
      <c r="RQ23" s="83"/>
      <c r="RR23" s="83"/>
      <c r="RS23" s="83"/>
      <c r="RT23" s="83"/>
      <c r="RU23" s="83"/>
      <c r="RV23" s="83"/>
      <c r="RW23" s="83"/>
      <c r="RX23" s="83"/>
      <c r="RY23" s="83"/>
      <c r="RZ23" s="83"/>
      <c r="SA23" s="83"/>
      <c r="SB23" s="83"/>
      <c r="SC23" s="83"/>
      <c r="SD23" s="83"/>
      <c r="SE23" s="83"/>
      <c r="SF23" s="83"/>
      <c r="SG23" s="83"/>
      <c r="SH23" s="83"/>
      <c r="SI23" s="83"/>
      <c r="SJ23" s="83"/>
      <c r="SK23" s="83"/>
      <c r="SL23" s="83"/>
      <c r="SM23" s="83"/>
      <c r="SN23" s="83"/>
      <c r="SO23" s="83"/>
      <c r="SP23" s="83"/>
      <c r="SQ23" s="83"/>
      <c r="SR23" s="83"/>
      <c r="SS23" s="83"/>
      <c r="ST23" s="83"/>
      <c r="SU23" s="83"/>
      <c r="SV23" s="83"/>
      <c r="SW23" s="83"/>
      <c r="SX23" s="83"/>
      <c r="SY23" s="83"/>
      <c r="SZ23" s="83"/>
      <c r="TA23" s="83"/>
      <c r="TB23" s="83"/>
      <c r="TC23" s="83"/>
      <c r="TD23" s="83"/>
      <c r="TE23" s="83"/>
      <c r="TF23" s="83"/>
      <c r="TG23" s="83"/>
      <c r="TH23" s="83"/>
      <c r="TI23" s="83"/>
      <c r="TJ23" s="83"/>
      <c r="TK23" s="83"/>
      <c r="TL23" s="83"/>
      <c r="TM23" s="83"/>
      <c r="TN23" s="83"/>
      <c r="TO23" s="83"/>
      <c r="TP23" s="83"/>
      <c r="TQ23" s="83"/>
      <c r="TR23" s="83"/>
      <c r="TS23" s="83"/>
      <c r="TT23" s="83"/>
      <c r="TU23" s="83"/>
      <c r="TV23" s="83"/>
      <c r="TW23" s="83"/>
      <c r="TX23" s="83"/>
      <c r="TY23" s="83"/>
      <c r="TZ23" s="83"/>
      <c r="UA23" s="83"/>
      <c r="UB23" s="83"/>
      <c r="UC23" s="83"/>
      <c r="UD23" s="83"/>
      <c r="UE23" s="83"/>
      <c r="UF23" s="83"/>
      <c r="UG23" s="83"/>
    </row>
    <row r="24" spans="1:553" ht="15" customHeight="1" x14ac:dyDescent="0.25">
      <c r="A24" s="83"/>
      <c r="B24" s="83"/>
      <c r="C24" s="83"/>
      <c r="D24" s="83"/>
      <c r="E24" s="83"/>
      <c r="F24" s="83"/>
      <c r="G24" s="83"/>
      <c r="H24" s="83"/>
      <c r="I24" s="83"/>
      <c r="J24" s="83"/>
      <c r="K24" s="83"/>
      <c r="L24" s="83"/>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2"/>
      <c r="BN24" s="91" t="s">
        <v>353</v>
      </c>
      <c r="BO24" s="127"/>
      <c r="BP24" s="127"/>
      <c r="BQ24" s="127"/>
      <c r="BR24" s="127"/>
      <c r="BS24" s="127"/>
      <c r="BT24" s="127"/>
      <c r="BU24" s="127"/>
      <c r="BV24" s="127"/>
      <c r="BW24" s="127"/>
      <c r="BX24" s="127" t="s">
        <v>348</v>
      </c>
      <c r="BY24" s="127"/>
      <c r="BZ24" s="127"/>
      <c r="CA24" s="127"/>
      <c r="CB24" s="127"/>
      <c r="CC24" s="150"/>
      <c r="CD24" s="127"/>
      <c r="CE24" s="127"/>
      <c r="CF24" s="127"/>
      <c r="CG24" s="127"/>
      <c r="CH24" s="127"/>
      <c r="CI24" s="127"/>
      <c r="CJ24" s="127"/>
      <c r="CK24" s="127"/>
      <c r="CL24" s="127"/>
      <c r="CM24" s="127"/>
      <c r="CO24" s="91" t="s">
        <v>354</v>
      </c>
      <c r="CP24" s="85"/>
      <c r="CQ24" s="85"/>
      <c r="CR24" s="85"/>
      <c r="CS24" s="85"/>
      <c r="CT24" s="85"/>
      <c r="CU24" s="85"/>
      <c r="CV24" s="85"/>
      <c r="CW24" s="85"/>
      <c r="CX24" s="85"/>
      <c r="CY24" s="85"/>
      <c r="CZ24" s="128" t="s">
        <v>355</v>
      </c>
      <c r="DA24" s="127"/>
      <c r="DB24" s="127"/>
      <c r="DC24" s="85"/>
      <c r="DD24" s="85"/>
      <c r="DE24" s="85"/>
      <c r="DF24" s="85"/>
      <c r="DG24" s="85"/>
      <c r="DH24" s="85"/>
      <c r="DI24" s="85"/>
      <c r="DJ24" s="85"/>
      <c r="DK24" s="85"/>
      <c r="DL24" s="85"/>
      <c r="DM24" s="85"/>
      <c r="DN24" s="85"/>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2"/>
      <c r="EM24" s="82"/>
      <c r="EN24" s="82">
        <v>4</v>
      </c>
      <c r="EO24" s="82"/>
      <c r="EP24" s="82"/>
      <c r="EQ24" s="82"/>
      <c r="ER24" s="82"/>
      <c r="ES24" s="82"/>
      <c r="ET24" s="82"/>
      <c r="EU24" s="82"/>
      <c r="EV24" s="82"/>
      <c r="EW24" s="82"/>
      <c r="EX24" s="82"/>
      <c r="EY24" s="82"/>
      <c r="EZ24" s="82"/>
      <c r="FA24" s="82"/>
      <c r="FB24" s="82"/>
      <c r="FC24" s="82"/>
      <c r="FD24" s="82"/>
      <c r="FE24" s="82"/>
      <c r="FF24" s="82"/>
      <c r="FG24" s="82"/>
      <c r="FH24" s="82"/>
      <c r="FI24" s="82"/>
      <c r="FJ24" s="82"/>
      <c r="FK24" s="82"/>
      <c r="FL24" s="82"/>
      <c r="FM24" s="82"/>
      <c r="FN24" s="82"/>
      <c r="FO24" s="82"/>
      <c r="FP24" s="82"/>
      <c r="FQ24" s="82"/>
      <c r="FR24" s="82"/>
      <c r="FS24" s="82"/>
      <c r="FT24" s="82"/>
      <c r="FU24" s="82"/>
      <c r="FV24" s="82"/>
      <c r="FW24" s="82" t="s">
        <v>59</v>
      </c>
      <c r="FX24" s="82"/>
      <c r="FY24" s="82"/>
      <c r="FZ24" s="82"/>
      <c r="GA24" s="82"/>
      <c r="GB24" s="82"/>
      <c r="GC24" s="131"/>
      <c r="GD24" s="82"/>
      <c r="GE24" s="82"/>
      <c r="GF24" s="82"/>
      <c r="GG24" s="82"/>
      <c r="GH24" s="82"/>
      <c r="GI24" s="82"/>
      <c r="GJ24" s="82"/>
      <c r="GK24" s="82"/>
      <c r="GL24" s="82"/>
      <c r="GM24" s="105"/>
      <c r="GN24" s="105"/>
      <c r="GO24" s="105"/>
      <c r="GP24" s="105"/>
      <c r="GQ24" s="105"/>
      <c r="GR24" s="105"/>
      <c r="GS24" s="105"/>
      <c r="GT24" s="105"/>
      <c r="GU24" s="105"/>
      <c r="GV24" s="105"/>
      <c r="GW24" s="105"/>
      <c r="GX24" s="105"/>
      <c r="GY24" s="105"/>
      <c r="GZ24" s="105"/>
      <c r="HA24" s="105"/>
      <c r="HB24" s="105"/>
      <c r="HC24" s="105"/>
      <c r="HD24" s="105"/>
      <c r="HE24" s="105"/>
      <c r="HF24" s="83"/>
      <c r="HG24" s="83"/>
      <c r="HH24" s="83"/>
      <c r="HI24" s="83"/>
      <c r="HJ24" s="83"/>
      <c r="HK24" s="83"/>
      <c r="HL24" s="83"/>
      <c r="HM24" s="83"/>
      <c r="HN24" s="83"/>
      <c r="HO24" s="83"/>
      <c r="HP24" s="83"/>
      <c r="HQ24" s="83"/>
      <c r="HR24" s="83"/>
      <c r="HS24" s="83"/>
      <c r="HT24" s="83"/>
      <c r="HU24" s="83"/>
      <c r="HV24" s="83"/>
      <c r="HW24" s="83"/>
      <c r="HX24" s="83"/>
      <c r="HY24" s="83"/>
      <c r="HZ24" s="83"/>
      <c r="IA24" s="83"/>
      <c r="IB24" s="83"/>
      <c r="IC24" s="83"/>
      <c r="ID24" s="83"/>
      <c r="IE24" s="83"/>
      <c r="IF24" s="83"/>
      <c r="IG24" s="83"/>
      <c r="IH24" s="83"/>
      <c r="II24" s="83"/>
      <c r="IJ24" s="83"/>
      <c r="IK24" s="83"/>
      <c r="IL24" s="83"/>
      <c r="IM24" s="83"/>
      <c r="IN24" s="83"/>
      <c r="IO24" s="83"/>
      <c r="IP24" s="83"/>
      <c r="IQ24" s="83"/>
      <c r="IR24" s="83"/>
      <c r="IS24" s="83"/>
      <c r="IT24" s="83"/>
      <c r="IU24" s="83"/>
      <c r="IV24" s="83"/>
      <c r="IW24" s="83"/>
      <c r="IX24" s="83"/>
      <c r="IY24" s="83"/>
      <c r="IZ24" s="83"/>
      <c r="JA24" s="83"/>
      <c r="JB24" s="83"/>
      <c r="JC24" s="83"/>
      <c r="JD24" s="83"/>
      <c r="JE24" s="83"/>
      <c r="JF24" s="83"/>
      <c r="JG24" s="83"/>
      <c r="JH24" s="83"/>
      <c r="JI24" s="83"/>
      <c r="JJ24" s="101"/>
      <c r="JK24" s="103"/>
      <c r="JL24" s="103"/>
      <c r="JM24" s="103"/>
      <c r="JN24" s="103"/>
      <c r="JO24" s="103"/>
      <c r="JP24" s="103"/>
      <c r="JQ24" s="103"/>
      <c r="JR24" s="103"/>
      <c r="JS24" s="103"/>
      <c r="JT24" s="103"/>
      <c r="JU24" s="103"/>
      <c r="JV24" s="103"/>
      <c r="JW24" s="103"/>
      <c r="JX24" s="103"/>
      <c r="JY24" s="103"/>
      <c r="JZ24" s="103"/>
      <c r="KA24" s="103"/>
      <c r="KB24" s="103"/>
      <c r="KC24" s="103"/>
      <c r="KD24" s="103"/>
      <c r="KE24" s="103"/>
      <c r="KF24" s="103"/>
      <c r="KG24" s="103"/>
      <c r="KH24" s="103"/>
      <c r="KI24" s="103"/>
      <c r="KJ24" s="103"/>
      <c r="KK24" s="103"/>
      <c r="KL24" s="103"/>
      <c r="KM24" s="103"/>
      <c r="KN24" s="103"/>
      <c r="KO24" s="103"/>
      <c r="KP24" s="104"/>
      <c r="KQ24" s="82"/>
      <c r="KR24" s="82"/>
      <c r="KS24" s="82"/>
      <c r="KT24" s="82"/>
      <c r="KU24" s="82"/>
      <c r="KV24" s="82"/>
      <c r="KW24" s="82"/>
      <c r="KX24" s="82"/>
      <c r="KY24" s="82"/>
      <c r="KZ24" s="82"/>
      <c r="LA24" s="82"/>
      <c r="LB24" s="82"/>
      <c r="LC24" s="82"/>
      <c r="LD24" s="82"/>
      <c r="LE24" s="82"/>
      <c r="LF24" s="82"/>
      <c r="LG24" s="82"/>
      <c r="LH24" s="82"/>
      <c r="LI24" s="82"/>
      <c r="LJ24" s="82"/>
      <c r="LK24" s="82"/>
      <c r="LL24" s="82"/>
      <c r="LM24" s="82"/>
      <c r="LN24" s="82"/>
      <c r="LO24" s="82"/>
      <c r="LP24" s="82"/>
      <c r="LQ24" s="82"/>
      <c r="LR24" s="82"/>
      <c r="LS24" s="82"/>
      <c r="LT24" s="82"/>
      <c r="LU24" s="82"/>
      <c r="LV24" s="82"/>
      <c r="LW24" s="82"/>
      <c r="LX24" s="82"/>
      <c r="LY24" s="82"/>
      <c r="LZ24" s="82"/>
      <c r="MA24" s="82"/>
      <c r="MB24" s="82"/>
      <c r="MC24" s="82"/>
      <c r="MD24" s="82"/>
      <c r="ME24" s="82"/>
      <c r="MF24" s="82"/>
      <c r="MG24" s="82"/>
      <c r="MH24" s="82"/>
      <c r="MI24" s="82"/>
      <c r="MJ24" s="82"/>
      <c r="MK24" s="82"/>
      <c r="ML24" s="82"/>
      <c r="MM24" s="82"/>
      <c r="MN24" s="82"/>
      <c r="MO24" s="82"/>
      <c r="MP24" s="82"/>
      <c r="MQ24" s="82"/>
      <c r="MR24" s="82"/>
      <c r="MS24" s="82"/>
      <c r="MT24" s="82"/>
      <c r="MU24" s="82"/>
      <c r="MV24" s="82"/>
      <c r="MW24" s="82"/>
      <c r="MX24" s="82"/>
      <c r="MY24" s="82"/>
      <c r="MZ24" s="82"/>
      <c r="NA24" s="82"/>
      <c r="NB24" s="82"/>
      <c r="NC24" s="82"/>
      <c r="ND24" s="82"/>
      <c r="NE24" s="82"/>
      <c r="NF24" s="82"/>
      <c r="NG24" s="82"/>
      <c r="NH24" s="82"/>
      <c r="NI24" s="82"/>
      <c r="NJ24" s="82"/>
      <c r="NK24" s="82"/>
      <c r="NL24" s="83"/>
      <c r="NM24" s="83"/>
      <c r="NN24" s="83"/>
      <c r="NO24" s="83"/>
      <c r="NP24" s="83"/>
      <c r="NQ24" s="83"/>
      <c r="NR24" s="83"/>
      <c r="NS24" s="83"/>
      <c r="NT24" s="83"/>
      <c r="NU24" s="83"/>
      <c r="NV24" s="83"/>
      <c r="NW24" s="83"/>
      <c r="NX24" s="83"/>
      <c r="NY24" s="83"/>
      <c r="NZ24" s="83"/>
      <c r="OA24" s="83"/>
      <c r="OB24" s="83"/>
      <c r="OC24" s="83"/>
      <c r="OD24" s="83"/>
      <c r="OE24" s="83"/>
      <c r="OF24" s="83"/>
      <c r="OG24" s="83"/>
      <c r="OH24" s="83"/>
      <c r="OI24" s="83"/>
      <c r="OJ24" s="83"/>
      <c r="OK24" s="83"/>
      <c r="OL24" s="83"/>
      <c r="OM24" s="83"/>
      <c r="ON24" s="83"/>
      <c r="OO24" s="83"/>
      <c r="OP24" s="83"/>
      <c r="OQ24" s="83"/>
      <c r="OR24" s="83"/>
      <c r="OS24" s="83"/>
      <c r="OT24" s="83"/>
      <c r="OU24" s="83"/>
      <c r="OV24" s="83"/>
      <c r="OW24" s="83"/>
      <c r="OX24" s="83"/>
      <c r="OY24" s="83"/>
      <c r="OZ24" s="83"/>
      <c r="PA24" s="83"/>
      <c r="PB24" s="83"/>
      <c r="PC24" s="83"/>
      <c r="PD24" s="83"/>
      <c r="PE24" s="83"/>
      <c r="PF24" s="83"/>
      <c r="PG24" s="83"/>
      <c r="PH24" s="83"/>
      <c r="PI24" s="83"/>
      <c r="PJ24" s="83"/>
      <c r="PK24" s="83"/>
      <c r="PL24" s="83"/>
      <c r="PM24" s="83"/>
      <c r="PN24" s="83"/>
      <c r="PO24" s="83"/>
      <c r="PP24" s="83"/>
      <c r="PQ24" s="83"/>
      <c r="PR24" s="83"/>
      <c r="PS24" s="83"/>
      <c r="PT24" s="83"/>
      <c r="PU24" s="83"/>
      <c r="PV24" s="83"/>
      <c r="PW24" s="83"/>
      <c r="PX24" s="83"/>
      <c r="PY24" s="83"/>
      <c r="PZ24" s="83"/>
      <c r="QA24" s="83"/>
      <c r="QB24" s="83"/>
      <c r="QC24" s="83"/>
      <c r="QD24" s="83"/>
      <c r="QE24" s="83"/>
      <c r="QF24" s="83"/>
      <c r="QG24" s="83"/>
      <c r="QH24" s="83"/>
      <c r="QI24" s="83"/>
      <c r="QJ24" s="83"/>
      <c r="QK24" s="83"/>
      <c r="QL24" s="83"/>
      <c r="QM24" s="83"/>
      <c r="QN24" s="83"/>
      <c r="QO24" s="83"/>
      <c r="QP24" s="83"/>
      <c r="QQ24" s="83"/>
      <c r="QR24" s="83"/>
      <c r="QS24" s="83"/>
      <c r="QT24" s="83"/>
      <c r="QU24" s="83"/>
      <c r="QV24" s="83"/>
      <c r="QW24" s="83"/>
      <c r="QX24" s="83"/>
      <c r="QY24" s="83"/>
      <c r="QZ24" s="83"/>
      <c r="RA24" s="83"/>
      <c r="RB24" s="83"/>
      <c r="RC24" s="83"/>
      <c r="RD24" s="83"/>
      <c r="RE24" s="83"/>
      <c r="RF24" s="83"/>
      <c r="RG24" s="83"/>
      <c r="RH24" s="83"/>
      <c r="RI24" s="83"/>
      <c r="RJ24" s="83"/>
      <c r="RK24" s="83"/>
      <c r="RL24" s="83"/>
      <c r="RM24" s="83"/>
      <c r="RN24" s="83"/>
      <c r="RO24" s="83"/>
      <c r="RP24" s="83"/>
      <c r="RQ24" s="83"/>
      <c r="RR24" s="83"/>
      <c r="RS24" s="83"/>
      <c r="RT24" s="83"/>
      <c r="RU24" s="83"/>
      <c r="RV24" s="83"/>
      <c r="RW24" s="83"/>
      <c r="RX24" s="83"/>
      <c r="RY24" s="83"/>
      <c r="RZ24" s="83"/>
      <c r="SA24" s="83"/>
      <c r="SB24" s="83"/>
      <c r="SC24" s="83"/>
      <c r="SD24" s="83"/>
      <c r="SE24" s="83"/>
      <c r="SF24" s="83"/>
      <c r="SG24" s="83"/>
      <c r="SH24" s="83"/>
      <c r="SI24" s="83"/>
      <c r="SJ24" s="83"/>
      <c r="SK24" s="83"/>
      <c r="SL24" s="83"/>
      <c r="SM24" s="83"/>
      <c r="SN24" s="83"/>
      <c r="SO24" s="83"/>
      <c r="SP24" s="83"/>
      <c r="SQ24" s="83"/>
      <c r="SR24" s="83"/>
      <c r="SS24" s="83"/>
      <c r="ST24" s="83"/>
      <c r="SU24" s="83"/>
      <c r="SV24" s="83"/>
      <c r="SW24" s="83"/>
      <c r="SX24" s="83"/>
      <c r="SY24" s="83"/>
      <c r="SZ24" s="83"/>
      <c r="TA24" s="83"/>
      <c r="TB24" s="83"/>
      <c r="TC24" s="83"/>
      <c r="TD24" s="83"/>
      <c r="TE24" s="83"/>
      <c r="TF24" s="83"/>
      <c r="TG24" s="83"/>
      <c r="TH24" s="83"/>
      <c r="TI24" s="83"/>
      <c r="TJ24" s="83"/>
      <c r="TK24" s="83"/>
      <c r="TL24" s="83"/>
      <c r="TM24" s="83"/>
      <c r="TN24" s="83"/>
      <c r="TO24" s="83"/>
      <c r="TP24" s="83"/>
      <c r="TQ24" s="83"/>
      <c r="TR24" s="83"/>
      <c r="TS24" s="83"/>
      <c r="TT24" s="83"/>
      <c r="TU24" s="83"/>
      <c r="TV24" s="83"/>
      <c r="TW24" s="83"/>
      <c r="TX24" s="83"/>
      <c r="TY24" s="83"/>
      <c r="TZ24" s="83"/>
      <c r="UA24" s="83"/>
      <c r="UB24" s="83"/>
      <c r="UC24" s="83"/>
      <c r="UD24" s="83"/>
      <c r="UE24" s="83"/>
      <c r="UF24" s="83"/>
      <c r="UG24" s="83"/>
    </row>
    <row r="25" spans="1:553" ht="15" customHeight="1" x14ac:dyDescent="0.25">
      <c r="A25" s="83"/>
      <c r="B25" s="83"/>
      <c r="C25" s="83"/>
      <c r="D25" s="83"/>
      <c r="E25" s="83"/>
      <c r="F25" s="83"/>
      <c r="G25" s="83"/>
      <c r="H25" s="83"/>
      <c r="I25" s="83"/>
      <c r="J25" s="83"/>
      <c r="K25" s="83"/>
      <c r="L25" s="83"/>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2"/>
      <c r="BN25" s="85"/>
      <c r="BO25" s="127"/>
      <c r="BP25" s="127"/>
      <c r="BQ25" s="127"/>
      <c r="BR25" s="127"/>
      <c r="BS25" s="127"/>
      <c r="BT25" s="127"/>
      <c r="BU25" s="127"/>
      <c r="BV25" s="127"/>
      <c r="BW25" s="127"/>
      <c r="BX25" s="127"/>
      <c r="BY25" s="127"/>
      <c r="BZ25" s="127"/>
      <c r="CA25" s="127"/>
      <c r="CB25" s="127"/>
      <c r="CC25" s="150"/>
      <c r="CD25" s="127"/>
      <c r="CE25" s="127"/>
      <c r="CF25" s="127"/>
      <c r="CG25" s="127"/>
      <c r="CH25" s="127"/>
      <c r="CI25" s="127"/>
      <c r="CJ25" s="127"/>
      <c r="CK25" s="127"/>
      <c r="CL25" s="127"/>
      <c r="CM25" s="127"/>
      <c r="CO25" s="91" t="s">
        <v>356</v>
      </c>
      <c r="CP25" s="85"/>
      <c r="CQ25" s="85"/>
      <c r="CR25" s="85"/>
      <c r="CS25" s="85"/>
      <c r="CT25" s="85"/>
      <c r="CU25" s="85"/>
      <c r="CV25" s="85"/>
      <c r="CW25" s="85"/>
      <c r="CX25" s="85"/>
      <c r="CY25" s="85"/>
      <c r="CZ25" s="128" t="s">
        <v>357</v>
      </c>
      <c r="DA25" s="127"/>
      <c r="DB25" s="127"/>
      <c r="DC25" s="85"/>
      <c r="DD25" s="85"/>
      <c r="DE25" s="85"/>
      <c r="DF25" s="85"/>
      <c r="DG25" s="85"/>
      <c r="DH25" s="85"/>
      <c r="DI25" s="85"/>
      <c r="DJ25" s="85"/>
      <c r="DK25" s="85"/>
      <c r="DL25" s="85"/>
      <c r="DM25" s="85"/>
      <c r="DN25" s="85"/>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2"/>
      <c r="EM25" s="82"/>
      <c r="EN25" s="82"/>
      <c r="EO25" s="82"/>
      <c r="EP25" s="82"/>
      <c r="EQ25" s="82"/>
      <c r="ER25" s="82"/>
      <c r="ES25" s="82"/>
      <c r="ET25" s="82"/>
      <c r="EU25" s="82"/>
      <c r="EV25" s="82"/>
      <c r="EW25" s="82"/>
      <c r="EX25" s="82"/>
      <c r="EY25" s="82"/>
      <c r="EZ25" s="82"/>
      <c r="FA25" s="82"/>
      <c r="FB25" s="82"/>
      <c r="FC25" s="82"/>
      <c r="FD25" s="82"/>
      <c r="FE25" s="82"/>
      <c r="FF25" s="82"/>
      <c r="FG25" s="82"/>
      <c r="FH25" s="82"/>
      <c r="FI25" s="82"/>
      <c r="FJ25" s="82"/>
      <c r="FK25" s="82"/>
      <c r="FL25" s="82"/>
      <c r="FM25" s="82"/>
      <c r="FN25" s="82"/>
      <c r="FO25" s="82"/>
      <c r="FP25" s="82"/>
      <c r="FQ25" s="82"/>
      <c r="FR25" s="82"/>
      <c r="FS25" s="82"/>
      <c r="FT25" s="82"/>
      <c r="FU25" s="82"/>
      <c r="FV25" s="82"/>
      <c r="FW25" s="82"/>
      <c r="FX25" s="82"/>
      <c r="FY25" s="82"/>
      <c r="FZ25" s="82"/>
      <c r="GA25" s="82"/>
      <c r="GB25" s="82"/>
      <c r="GC25" s="82"/>
      <c r="GD25" s="82"/>
      <c r="GE25" s="82"/>
      <c r="GF25" s="82"/>
      <c r="GG25" s="82"/>
      <c r="GH25" s="82"/>
      <c r="GI25" s="82"/>
      <c r="GJ25" s="82"/>
      <c r="GK25" s="82"/>
      <c r="GL25" s="82"/>
      <c r="GM25" s="82"/>
      <c r="GN25" s="82"/>
      <c r="GO25" s="82"/>
      <c r="GP25" s="82"/>
      <c r="GQ25" s="82"/>
      <c r="GR25" s="82"/>
      <c r="GS25" s="82"/>
      <c r="GT25" s="82"/>
      <c r="GU25" s="82"/>
      <c r="GV25" s="82"/>
      <c r="GW25" s="82"/>
      <c r="GX25" s="82"/>
      <c r="GY25" s="82"/>
      <c r="GZ25" s="82"/>
      <c r="HA25" s="82"/>
      <c r="HB25" s="82"/>
      <c r="HC25" s="82"/>
      <c r="HD25" s="82"/>
      <c r="HE25" s="82"/>
      <c r="HF25" s="83"/>
      <c r="HG25" s="83"/>
      <c r="HH25" s="83"/>
      <c r="HI25" s="83"/>
      <c r="HJ25" s="83"/>
      <c r="HK25" s="83"/>
      <c r="HL25" s="83"/>
      <c r="HM25" s="83"/>
      <c r="HN25" s="83"/>
      <c r="HO25" s="83"/>
      <c r="HP25" s="83"/>
      <c r="HQ25" s="83"/>
      <c r="HR25" s="83"/>
      <c r="HS25" s="83"/>
      <c r="HT25" s="83"/>
      <c r="HU25" s="83"/>
      <c r="HV25" s="83"/>
      <c r="HW25" s="83"/>
      <c r="HX25" s="83"/>
      <c r="HY25" s="83"/>
      <c r="HZ25" s="83"/>
      <c r="IA25" s="83"/>
      <c r="IB25" s="83"/>
      <c r="IC25" s="83"/>
      <c r="ID25" s="83"/>
      <c r="IE25" s="83"/>
      <c r="IF25" s="83"/>
      <c r="IG25" s="83"/>
      <c r="IH25" s="83"/>
      <c r="II25" s="83"/>
      <c r="IJ25" s="83"/>
      <c r="IK25" s="83"/>
      <c r="IL25" s="83"/>
      <c r="IM25" s="83"/>
      <c r="IN25" s="83"/>
      <c r="IO25" s="83"/>
      <c r="IP25" s="83"/>
      <c r="IQ25" s="83"/>
      <c r="IR25" s="83"/>
      <c r="IS25" s="83"/>
      <c r="IT25" s="83"/>
      <c r="IU25" s="83"/>
      <c r="IV25" s="83"/>
      <c r="IW25" s="83"/>
      <c r="IX25" s="83"/>
      <c r="IY25" s="83"/>
      <c r="IZ25" s="83"/>
      <c r="JA25" s="83"/>
      <c r="JB25" s="83"/>
      <c r="JC25" s="83"/>
      <c r="JD25" s="83"/>
      <c r="JE25" s="83"/>
      <c r="JF25" s="83"/>
      <c r="JG25" s="83"/>
      <c r="JH25" s="83"/>
      <c r="JI25" s="83"/>
      <c r="JJ25" s="101"/>
      <c r="JK25" s="103"/>
      <c r="JL25" s="103" t="s">
        <v>49</v>
      </c>
      <c r="JM25" s="103"/>
      <c r="JN25" s="103"/>
      <c r="JO25" s="103"/>
      <c r="JP25" s="103"/>
      <c r="JQ25" s="103"/>
      <c r="JR25" s="103"/>
      <c r="JS25" s="103" t="s">
        <v>54</v>
      </c>
      <c r="JT25" s="103"/>
      <c r="JU25" s="103"/>
      <c r="JV25" s="103"/>
      <c r="JW25" s="103"/>
      <c r="JX25" s="103"/>
      <c r="JY25" s="103"/>
      <c r="JZ25" s="103"/>
      <c r="KA25" s="103" t="s">
        <v>290</v>
      </c>
      <c r="KB25" s="103"/>
      <c r="KC25" s="103"/>
      <c r="KD25" s="103"/>
      <c r="KE25" s="103"/>
      <c r="KF25" s="103"/>
      <c r="KG25" s="103"/>
      <c r="KH25" s="103"/>
      <c r="KI25" s="103" t="s">
        <v>358</v>
      </c>
      <c r="KJ25" s="103"/>
      <c r="KK25" s="103"/>
      <c r="KL25" s="103"/>
      <c r="KM25" s="103"/>
      <c r="KN25" s="103"/>
      <c r="KO25" s="103"/>
      <c r="KP25" s="104"/>
      <c r="KQ25" s="82"/>
      <c r="KR25" s="82"/>
      <c r="KS25" s="82"/>
      <c r="KT25" s="82"/>
      <c r="KU25" s="82"/>
      <c r="KV25" s="82"/>
      <c r="KW25" s="82"/>
      <c r="KX25" s="82"/>
      <c r="KY25" s="82"/>
      <c r="KZ25" s="82"/>
      <c r="LA25" s="82"/>
      <c r="LB25" s="82"/>
      <c r="LC25" s="82"/>
      <c r="LD25" s="82"/>
      <c r="LE25" s="82"/>
      <c r="LF25" s="82"/>
      <c r="LG25" s="82"/>
      <c r="LH25" s="82"/>
      <c r="LI25" s="82"/>
      <c r="LJ25" s="82"/>
      <c r="LK25" s="82"/>
      <c r="LL25" s="82"/>
      <c r="LM25" s="82"/>
      <c r="LN25" s="82"/>
      <c r="LO25" s="82"/>
      <c r="LP25" s="82"/>
      <c r="LQ25" s="82"/>
      <c r="LR25" s="82"/>
      <c r="LS25" s="82"/>
      <c r="LT25" s="82"/>
      <c r="LU25" s="82"/>
      <c r="LV25" s="82"/>
      <c r="LW25" s="82"/>
      <c r="LX25" s="82"/>
      <c r="LY25" s="82"/>
      <c r="LZ25" s="82"/>
      <c r="MA25" s="82"/>
      <c r="MB25" s="82"/>
      <c r="MC25" s="82"/>
      <c r="MD25" s="82"/>
      <c r="ME25" s="82"/>
      <c r="MF25" s="82"/>
      <c r="MG25" s="82"/>
      <c r="MH25" s="82"/>
      <c r="MI25" s="82"/>
      <c r="MJ25" s="82"/>
      <c r="MK25" s="82"/>
      <c r="ML25" s="82"/>
      <c r="MM25" s="82"/>
      <c r="MN25" s="82"/>
      <c r="MO25" s="82"/>
      <c r="MP25" s="82"/>
      <c r="MQ25" s="82"/>
      <c r="MR25" s="82"/>
      <c r="MS25" s="82"/>
      <c r="MT25" s="82"/>
      <c r="MU25" s="82"/>
      <c r="MV25" s="82"/>
      <c r="MW25" s="82"/>
      <c r="MX25" s="82"/>
      <c r="MY25" s="82"/>
      <c r="MZ25" s="82"/>
      <c r="NA25" s="82"/>
      <c r="NB25" s="82"/>
      <c r="NC25" s="82"/>
      <c r="ND25" s="82"/>
      <c r="NE25" s="82"/>
      <c r="NF25" s="82"/>
      <c r="NG25" s="82"/>
      <c r="NH25" s="82"/>
      <c r="NI25" s="82"/>
      <c r="NJ25" s="82"/>
      <c r="NK25" s="82"/>
      <c r="NL25" s="83"/>
      <c r="NM25" s="83"/>
      <c r="NN25" s="83"/>
      <c r="NO25" s="83"/>
      <c r="NP25" s="83"/>
      <c r="NQ25" s="83"/>
      <c r="NR25" s="83"/>
      <c r="NS25" s="83"/>
      <c r="NT25" s="83"/>
      <c r="NU25" s="83"/>
      <c r="NV25" s="83"/>
      <c r="NW25" s="83"/>
      <c r="NX25" s="83"/>
      <c r="NY25" s="83"/>
      <c r="NZ25" s="83"/>
      <c r="OA25" s="83"/>
      <c r="OB25" s="83"/>
      <c r="OC25" s="83"/>
      <c r="OD25" s="83"/>
      <c r="OE25" s="83"/>
      <c r="OF25" s="83"/>
      <c r="OG25" s="83"/>
      <c r="OH25" s="83"/>
      <c r="OI25" s="83"/>
      <c r="OJ25" s="83"/>
      <c r="OK25" s="83"/>
      <c r="OL25" s="83"/>
      <c r="OM25" s="83"/>
      <c r="ON25" s="83"/>
      <c r="OO25" s="83"/>
      <c r="OP25" s="83"/>
      <c r="OQ25" s="83"/>
      <c r="OR25" s="83"/>
      <c r="OS25" s="83"/>
      <c r="OT25" s="83"/>
      <c r="OU25" s="83"/>
      <c r="OV25" s="83"/>
      <c r="OW25" s="83"/>
      <c r="OX25" s="83"/>
      <c r="OY25" s="83"/>
      <c r="OZ25" s="83"/>
      <c r="PA25" s="83"/>
      <c r="PB25" s="83"/>
      <c r="PC25" s="83"/>
      <c r="PD25" s="83"/>
      <c r="PE25" s="83"/>
      <c r="PF25" s="83"/>
      <c r="PG25" s="83"/>
      <c r="PH25" s="83"/>
      <c r="PI25" s="83"/>
      <c r="PJ25" s="83"/>
      <c r="PK25" s="83"/>
      <c r="PL25" s="83"/>
      <c r="PM25" s="83"/>
      <c r="PN25" s="83"/>
      <c r="PO25" s="83"/>
      <c r="PP25" s="83"/>
      <c r="PQ25" s="83"/>
      <c r="PR25" s="83"/>
      <c r="PS25" s="83"/>
      <c r="PT25" s="83"/>
      <c r="PU25" s="83"/>
      <c r="PV25" s="83"/>
      <c r="PW25" s="83"/>
      <c r="PX25" s="83"/>
      <c r="PY25" s="83"/>
      <c r="PZ25" s="83"/>
      <c r="QA25" s="83"/>
      <c r="QB25" s="83"/>
      <c r="QC25" s="83"/>
      <c r="QD25" s="83"/>
      <c r="QE25" s="83"/>
      <c r="QF25" s="83"/>
      <c r="QG25" s="83"/>
      <c r="QH25" s="83"/>
      <c r="QI25" s="83"/>
      <c r="QJ25" s="83"/>
      <c r="QK25" s="83"/>
      <c r="QL25" s="83"/>
      <c r="QM25" s="83"/>
      <c r="QN25" s="83"/>
      <c r="QO25" s="83"/>
      <c r="QP25" s="83"/>
      <c r="QQ25" s="83"/>
      <c r="QR25" s="83"/>
      <c r="QS25" s="83"/>
      <c r="QT25" s="83"/>
      <c r="QU25" s="83"/>
      <c r="QV25" s="83"/>
      <c r="QW25" s="83"/>
      <c r="QX25" s="83"/>
      <c r="QY25" s="83"/>
      <c r="QZ25" s="83"/>
      <c r="RA25" s="83"/>
      <c r="RB25" s="83"/>
      <c r="RC25" s="83"/>
      <c r="RD25" s="83"/>
      <c r="RE25" s="83"/>
      <c r="RF25" s="83"/>
      <c r="RG25" s="83"/>
      <c r="RH25" s="83"/>
      <c r="RI25" s="83"/>
      <c r="RJ25" s="83"/>
      <c r="RK25" s="83"/>
      <c r="RL25" s="83"/>
      <c r="RM25" s="83"/>
      <c r="RN25" s="83"/>
      <c r="RO25" s="83"/>
      <c r="RP25" s="83"/>
      <c r="RQ25" s="83"/>
      <c r="RR25" s="83"/>
      <c r="RS25" s="83"/>
      <c r="RT25" s="83"/>
      <c r="RU25" s="83"/>
      <c r="RV25" s="83"/>
      <c r="RW25" s="83"/>
      <c r="RX25" s="83"/>
      <c r="RY25" s="83"/>
      <c r="RZ25" s="83"/>
      <c r="SA25" s="83"/>
      <c r="SB25" s="83"/>
      <c r="SC25" s="83"/>
      <c r="SD25" s="83"/>
      <c r="SE25" s="83"/>
      <c r="SF25" s="83"/>
      <c r="SG25" s="83"/>
      <c r="SH25" s="83"/>
      <c r="SI25" s="83"/>
      <c r="SJ25" s="83"/>
      <c r="SK25" s="83"/>
      <c r="SL25" s="83"/>
      <c r="SM25" s="83"/>
      <c r="SN25" s="83"/>
      <c r="SO25" s="83"/>
      <c r="SP25" s="83"/>
      <c r="SQ25" s="83"/>
      <c r="SR25" s="83"/>
      <c r="SS25" s="83"/>
      <c r="ST25" s="83"/>
      <c r="SU25" s="83"/>
      <c r="SV25" s="83"/>
      <c r="SW25" s="83"/>
      <c r="SX25" s="83"/>
      <c r="SY25" s="83"/>
      <c r="SZ25" s="83"/>
      <c r="TA25" s="83"/>
      <c r="TB25" s="83"/>
      <c r="TC25" s="83"/>
      <c r="TD25" s="83"/>
      <c r="TE25" s="83"/>
      <c r="TF25" s="83"/>
      <c r="TG25" s="83"/>
      <c r="TH25" s="83"/>
      <c r="TI25" s="83"/>
      <c r="TJ25" s="83"/>
      <c r="TK25" s="83"/>
      <c r="TL25" s="83"/>
      <c r="TM25" s="83"/>
      <c r="TN25" s="83"/>
      <c r="TO25" s="83"/>
      <c r="TP25" s="83"/>
      <c r="TQ25" s="83"/>
      <c r="TR25" s="83"/>
      <c r="TS25" s="83"/>
      <c r="TT25" s="83"/>
      <c r="TU25" s="83"/>
      <c r="TV25" s="83"/>
      <c r="TW25" s="83"/>
      <c r="TX25" s="83"/>
      <c r="TY25" s="83"/>
      <c r="TZ25" s="83"/>
      <c r="UA25" s="83"/>
      <c r="UB25" s="83"/>
      <c r="UC25" s="83"/>
      <c r="UD25" s="83"/>
      <c r="UE25" s="83"/>
      <c r="UF25" s="83"/>
      <c r="UG25" s="83"/>
    </row>
    <row r="26" spans="1:553" ht="15" customHeight="1" x14ac:dyDescent="0.25">
      <c r="A26" s="83"/>
      <c r="B26" s="83"/>
      <c r="C26" s="83"/>
      <c r="D26" s="83"/>
      <c r="E26" s="83"/>
      <c r="F26" s="83"/>
      <c r="G26" s="83"/>
      <c r="H26" s="83"/>
      <c r="I26" s="83"/>
      <c r="J26" s="83"/>
      <c r="K26" s="83"/>
      <c r="L26" s="83"/>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2"/>
      <c r="BN26" s="91" t="s">
        <v>359</v>
      </c>
      <c r="BO26" s="127"/>
      <c r="BP26" s="127"/>
      <c r="BQ26" s="127"/>
      <c r="BR26" s="127"/>
      <c r="BS26" s="127"/>
      <c r="BT26" s="127"/>
      <c r="BU26" s="127"/>
      <c r="BV26" s="127"/>
      <c r="BW26" s="127"/>
      <c r="BX26" s="127" t="s">
        <v>348</v>
      </c>
      <c r="BY26" s="127"/>
      <c r="BZ26" s="127"/>
      <c r="CA26" s="127"/>
      <c r="CB26" s="155"/>
      <c r="CC26" s="127"/>
      <c r="CD26" s="127"/>
      <c r="CE26" s="127"/>
      <c r="CF26" s="127"/>
      <c r="CG26" s="127"/>
      <c r="CH26" s="127"/>
      <c r="CI26" s="127"/>
      <c r="CJ26" s="127"/>
      <c r="CK26" s="127"/>
      <c r="CL26" s="127"/>
      <c r="CM26" s="127"/>
      <c r="CO26" s="82"/>
      <c r="CP26" s="82"/>
      <c r="CQ26" s="82"/>
      <c r="CR26" s="82"/>
      <c r="CS26" s="82"/>
      <c r="CT26" s="82"/>
      <c r="CU26" s="82"/>
      <c r="CV26" s="82"/>
      <c r="CW26" s="82"/>
      <c r="CX26" s="82"/>
      <c r="CY26" s="82"/>
      <c r="CZ26" s="137"/>
      <c r="DA26" s="137"/>
      <c r="DB26" s="137"/>
      <c r="DC26" s="82"/>
      <c r="DD26" s="82"/>
      <c r="DE26" s="82"/>
      <c r="DF26" s="82"/>
      <c r="DG26" s="82"/>
      <c r="DH26" s="82"/>
      <c r="DI26" s="82"/>
      <c r="DJ26" s="82"/>
      <c r="DK26" s="82"/>
      <c r="DL26" s="82"/>
      <c r="DM26" s="82"/>
      <c r="DN26" s="82"/>
      <c r="DO26" s="83"/>
      <c r="DP26" s="83"/>
      <c r="DQ26" s="83"/>
      <c r="DR26" s="83"/>
      <c r="DS26" s="83"/>
      <c r="DT26" s="83"/>
      <c r="DU26" s="83"/>
      <c r="DV26" s="83"/>
      <c r="DW26" s="83"/>
      <c r="DX26" s="83"/>
      <c r="DY26" s="83"/>
      <c r="DZ26" s="83"/>
      <c r="EA26" s="83"/>
      <c r="EB26" s="83"/>
      <c r="EC26" s="83"/>
      <c r="ED26" s="83"/>
      <c r="EE26" s="83"/>
      <c r="EF26" s="83"/>
      <c r="EG26" s="83"/>
      <c r="EH26" s="83"/>
      <c r="EI26" s="83"/>
      <c r="EJ26" s="83"/>
      <c r="EK26" s="83"/>
      <c r="EL26" s="82"/>
      <c r="EM26" s="82"/>
      <c r="EN26" s="82">
        <v>5</v>
      </c>
      <c r="EO26" s="82"/>
      <c r="EP26" s="82"/>
      <c r="EQ26" s="82"/>
      <c r="ER26" s="82"/>
      <c r="ES26" s="82"/>
      <c r="ET26" s="82"/>
      <c r="EU26" s="82"/>
      <c r="EV26" s="82"/>
      <c r="EW26" s="82"/>
      <c r="EX26" s="82"/>
      <c r="EY26" s="82"/>
      <c r="EZ26" s="82"/>
      <c r="FA26" s="82"/>
      <c r="FB26" s="82"/>
      <c r="FC26" s="82"/>
      <c r="FD26" s="82"/>
      <c r="FE26" s="82"/>
      <c r="FF26" s="82"/>
      <c r="FG26" s="82"/>
      <c r="FH26" s="82"/>
      <c r="FI26" s="82"/>
      <c r="FJ26" s="82"/>
      <c r="FK26" s="82"/>
      <c r="FL26" s="82"/>
      <c r="FM26" s="82"/>
      <c r="FN26" s="82"/>
      <c r="FO26" s="82"/>
      <c r="FP26" s="82"/>
      <c r="FQ26" s="82"/>
      <c r="FR26" s="82"/>
      <c r="FS26" s="82"/>
      <c r="FT26" s="82"/>
      <c r="FU26" s="82"/>
      <c r="FV26" s="82"/>
      <c r="FW26" s="82"/>
      <c r="FX26" s="82"/>
      <c r="FY26" s="82"/>
      <c r="FZ26" s="82"/>
      <c r="GA26" s="82"/>
      <c r="GB26" s="82"/>
      <c r="GC26" s="82"/>
      <c r="GD26" s="82"/>
      <c r="GE26" s="82"/>
      <c r="GF26" s="82"/>
      <c r="GG26" s="82"/>
      <c r="GH26" s="82"/>
      <c r="GI26" s="82"/>
      <c r="GJ26" s="82"/>
      <c r="GK26" s="82"/>
      <c r="GL26" s="82"/>
      <c r="GM26" s="82"/>
      <c r="GN26" s="82"/>
      <c r="GO26" s="82"/>
      <c r="GP26" s="82"/>
      <c r="GQ26" s="82"/>
      <c r="GR26" s="82"/>
      <c r="GS26" s="82"/>
      <c r="GT26" s="82"/>
      <c r="GU26" s="82"/>
      <c r="GV26" s="82"/>
      <c r="GW26" s="82"/>
      <c r="GX26" s="82"/>
      <c r="GY26" s="82"/>
      <c r="GZ26" s="82"/>
      <c r="HA26" s="82"/>
      <c r="HB26" s="82"/>
      <c r="HC26" s="82"/>
      <c r="HD26" s="82"/>
      <c r="HE26" s="82"/>
      <c r="HF26" s="83"/>
      <c r="HG26" s="83"/>
      <c r="HH26" s="83"/>
      <c r="HI26" s="83"/>
      <c r="HJ26" s="83"/>
      <c r="HK26" s="83"/>
      <c r="HL26" s="83"/>
      <c r="HM26" s="83"/>
      <c r="HN26" s="83"/>
      <c r="HO26" s="83"/>
      <c r="HP26" s="83"/>
      <c r="HQ26" s="83"/>
      <c r="HR26" s="83"/>
      <c r="HS26" s="83"/>
      <c r="HT26" s="83"/>
      <c r="HU26" s="83"/>
      <c r="HV26" s="83"/>
      <c r="HW26" s="83"/>
      <c r="HX26" s="83"/>
      <c r="HY26" s="83"/>
      <c r="HZ26" s="83"/>
      <c r="IA26" s="83"/>
      <c r="IB26" s="83"/>
      <c r="IC26" s="83"/>
      <c r="ID26" s="83"/>
      <c r="IE26" s="83"/>
      <c r="IF26" s="83"/>
      <c r="IG26" s="83"/>
      <c r="IH26" s="83"/>
      <c r="II26" s="83"/>
      <c r="IJ26" s="83"/>
      <c r="IK26" s="83"/>
      <c r="IL26" s="83"/>
      <c r="IM26" s="83"/>
      <c r="IN26" s="83"/>
      <c r="IO26" s="83"/>
      <c r="IP26" s="83"/>
      <c r="IQ26" s="83"/>
      <c r="IR26" s="83"/>
      <c r="IS26" s="83"/>
      <c r="IT26" s="83"/>
      <c r="IU26" s="83"/>
      <c r="IV26" s="83"/>
      <c r="IW26" s="83"/>
      <c r="IX26" s="83"/>
      <c r="IY26" s="83"/>
      <c r="IZ26" s="83"/>
      <c r="JA26" s="83"/>
      <c r="JB26" s="83"/>
      <c r="JC26" s="83"/>
      <c r="JD26" s="83"/>
      <c r="JE26" s="83"/>
      <c r="JF26" s="83"/>
      <c r="JG26" s="83"/>
      <c r="JH26" s="83"/>
      <c r="JI26" s="83"/>
      <c r="JJ26" s="101"/>
      <c r="JK26" s="103"/>
      <c r="JL26" s="103"/>
      <c r="JM26" s="103"/>
      <c r="JN26" s="103"/>
      <c r="JO26" s="103"/>
      <c r="JP26" s="103"/>
      <c r="JQ26" s="103"/>
      <c r="JR26" s="103"/>
      <c r="JS26" s="103"/>
      <c r="JT26" s="103"/>
      <c r="JU26" s="103"/>
      <c r="JV26" s="103"/>
      <c r="JW26" s="103"/>
      <c r="JX26" s="103"/>
      <c r="JY26" s="103"/>
      <c r="JZ26" s="103"/>
      <c r="KA26" s="103"/>
      <c r="KB26" s="103"/>
      <c r="KC26" s="103"/>
      <c r="KD26" s="103"/>
      <c r="KE26" s="103"/>
      <c r="KF26" s="103"/>
      <c r="KG26" s="103"/>
      <c r="KH26" s="103"/>
      <c r="KI26" s="103"/>
      <c r="KJ26" s="103"/>
      <c r="KK26" s="103"/>
      <c r="KL26" s="103"/>
      <c r="KM26" s="103"/>
      <c r="KN26" s="103"/>
      <c r="KO26" s="103"/>
      <c r="KP26" s="104"/>
      <c r="KQ26" s="82"/>
      <c r="KR26" s="82"/>
      <c r="KS26" s="82"/>
      <c r="KT26" s="82"/>
      <c r="KU26" s="82"/>
      <c r="KV26" s="82"/>
      <c r="KW26" s="82"/>
      <c r="KX26" s="82"/>
      <c r="KY26" s="82"/>
      <c r="KZ26" s="82"/>
      <c r="LA26" s="82"/>
      <c r="LB26" s="82"/>
      <c r="LC26" s="82"/>
      <c r="LD26" s="82"/>
      <c r="LE26" s="82"/>
      <c r="LF26" s="82"/>
      <c r="LG26" s="82"/>
      <c r="LH26" s="82"/>
      <c r="LI26" s="82"/>
      <c r="LJ26" s="82"/>
      <c r="LK26" s="82"/>
      <c r="LL26" s="82"/>
      <c r="LM26" s="82"/>
      <c r="LN26" s="82"/>
      <c r="LO26" s="82"/>
      <c r="LP26" s="82"/>
      <c r="LQ26" s="82"/>
      <c r="LR26" s="82"/>
      <c r="LS26" s="82"/>
      <c r="LT26" s="82"/>
      <c r="LU26" s="82"/>
      <c r="LV26" s="82"/>
      <c r="LW26" s="82"/>
      <c r="LX26" s="82"/>
      <c r="LY26" s="82"/>
      <c r="LZ26" s="82"/>
      <c r="MA26" s="82"/>
      <c r="MB26" s="82"/>
      <c r="MC26" s="82"/>
      <c r="MD26" s="82"/>
      <c r="ME26" s="82"/>
      <c r="MF26" s="82"/>
      <c r="MG26" s="82"/>
      <c r="MH26" s="82"/>
      <c r="MI26" s="82"/>
      <c r="MJ26" s="82"/>
      <c r="MK26" s="82"/>
      <c r="ML26" s="82"/>
      <c r="MM26" s="82"/>
      <c r="MN26" s="82"/>
      <c r="MO26" s="82"/>
      <c r="MP26" s="82"/>
      <c r="MQ26" s="82"/>
      <c r="MR26" s="82"/>
      <c r="MS26" s="82"/>
      <c r="MT26" s="82"/>
      <c r="MU26" s="82"/>
      <c r="MV26" s="82"/>
      <c r="MW26" s="82"/>
      <c r="MX26" s="82"/>
      <c r="MY26" s="82"/>
      <c r="MZ26" s="82"/>
      <c r="NA26" s="82"/>
      <c r="NB26" s="82"/>
      <c r="NC26" s="82"/>
      <c r="ND26" s="82"/>
      <c r="NE26" s="82"/>
      <c r="NF26" s="82"/>
      <c r="NG26" s="82"/>
      <c r="NH26" s="82"/>
      <c r="NI26" s="82"/>
      <c r="NJ26" s="82"/>
      <c r="NK26" s="82"/>
      <c r="NL26" s="83"/>
      <c r="NM26" s="83"/>
      <c r="NN26" s="83"/>
      <c r="NO26" s="83"/>
      <c r="NP26" s="83"/>
      <c r="NQ26" s="83"/>
      <c r="NR26" s="83"/>
      <c r="NS26" s="83"/>
      <c r="NT26" s="83"/>
      <c r="NU26" s="83"/>
      <c r="NV26" s="83"/>
      <c r="NW26" s="83"/>
      <c r="NX26" s="83"/>
      <c r="NY26" s="83"/>
      <c r="NZ26" s="83"/>
      <c r="OA26" s="83"/>
      <c r="OB26" s="83"/>
      <c r="OC26" s="83"/>
      <c r="OD26" s="83"/>
      <c r="OE26" s="83"/>
      <c r="OF26" s="83"/>
      <c r="OG26" s="83"/>
      <c r="OH26" s="83"/>
      <c r="OI26" s="83"/>
      <c r="OJ26" s="83"/>
      <c r="OK26" s="83"/>
      <c r="OL26" s="83"/>
      <c r="OM26" s="83"/>
      <c r="ON26" s="83"/>
      <c r="OO26" s="83"/>
      <c r="OP26" s="83"/>
      <c r="OQ26" s="83"/>
      <c r="OR26" s="83"/>
      <c r="OS26" s="83"/>
      <c r="OT26" s="83"/>
      <c r="OU26" s="83"/>
      <c r="OV26" s="83"/>
      <c r="OW26" s="83"/>
      <c r="OX26" s="83"/>
      <c r="OY26" s="83"/>
      <c r="OZ26" s="83"/>
      <c r="PA26" s="83"/>
      <c r="PB26" s="83"/>
      <c r="PC26" s="83"/>
      <c r="PD26" s="83"/>
      <c r="PE26" s="83"/>
      <c r="PF26" s="83"/>
      <c r="PG26" s="83"/>
      <c r="PH26" s="83"/>
      <c r="PI26" s="83"/>
      <c r="PJ26" s="83"/>
      <c r="PK26" s="83"/>
      <c r="PL26" s="83"/>
      <c r="PM26" s="83"/>
      <c r="PN26" s="83"/>
      <c r="PO26" s="83"/>
      <c r="PP26" s="83"/>
      <c r="PQ26" s="83"/>
      <c r="PR26" s="83"/>
      <c r="PS26" s="83"/>
      <c r="PT26" s="83"/>
      <c r="PU26" s="83"/>
      <c r="PV26" s="83"/>
      <c r="PW26" s="83"/>
      <c r="PX26" s="83"/>
      <c r="PY26" s="83"/>
      <c r="PZ26" s="83"/>
      <c r="QA26" s="83"/>
      <c r="QB26" s="83"/>
      <c r="QC26" s="83"/>
      <c r="QD26" s="83"/>
      <c r="QE26" s="83"/>
      <c r="QF26" s="83"/>
      <c r="QG26" s="83"/>
      <c r="QH26" s="83"/>
      <c r="QI26" s="83"/>
      <c r="QJ26" s="83"/>
      <c r="QK26" s="83"/>
      <c r="QL26" s="83"/>
      <c r="QM26" s="83"/>
      <c r="QN26" s="83"/>
      <c r="QO26" s="83"/>
      <c r="QP26" s="83"/>
      <c r="QQ26" s="83"/>
      <c r="QR26" s="83"/>
      <c r="QS26" s="83"/>
      <c r="QT26" s="83"/>
      <c r="QU26" s="83"/>
      <c r="QV26" s="83"/>
      <c r="QW26" s="83"/>
      <c r="QX26" s="83"/>
      <c r="QY26" s="83"/>
      <c r="QZ26" s="83"/>
      <c r="RA26" s="83"/>
      <c r="RB26" s="83"/>
      <c r="RC26" s="83"/>
      <c r="RD26" s="83"/>
      <c r="RE26" s="83"/>
      <c r="RF26" s="83"/>
      <c r="RG26" s="83"/>
      <c r="RH26" s="83"/>
      <c r="RI26" s="83"/>
      <c r="RJ26" s="83"/>
      <c r="RK26" s="83"/>
      <c r="RL26" s="83"/>
      <c r="RM26" s="83"/>
      <c r="RN26" s="83"/>
      <c r="RO26" s="83"/>
      <c r="RP26" s="83"/>
      <c r="RQ26" s="83"/>
      <c r="RR26" s="83"/>
      <c r="RS26" s="83"/>
      <c r="RT26" s="83"/>
      <c r="RU26" s="83"/>
      <c r="RV26" s="83"/>
      <c r="RW26" s="83"/>
      <c r="RX26" s="83"/>
      <c r="RY26" s="83"/>
      <c r="RZ26" s="83"/>
      <c r="SA26" s="83"/>
      <c r="SB26" s="83"/>
      <c r="SC26" s="83"/>
      <c r="SD26" s="83"/>
      <c r="SE26" s="83"/>
      <c r="SF26" s="83"/>
      <c r="SG26" s="83"/>
      <c r="SH26" s="83"/>
      <c r="SI26" s="83"/>
      <c r="SJ26" s="83"/>
      <c r="SK26" s="83"/>
      <c r="SL26" s="83"/>
      <c r="SM26" s="83"/>
      <c r="SN26" s="83"/>
      <c r="SO26" s="83"/>
      <c r="SP26" s="83"/>
      <c r="SQ26" s="83"/>
      <c r="SR26" s="83"/>
      <c r="SS26" s="83"/>
      <c r="ST26" s="83"/>
      <c r="SU26" s="83"/>
      <c r="SV26" s="83"/>
      <c r="SW26" s="83"/>
      <c r="SX26" s="83"/>
      <c r="SY26" s="83"/>
      <c r="SZ26" s="83"/>
      <c r="TA26" s="83"/>
      <c r="TB26" s="83"/>
      <c r="TC26" s="83"/>
      <c r="TD26" s="83"/>
      <c r="TE26" s="83"/>
      <c r="TF26" s="83"/>
      <c r="TG26" s="83"/>
      <c r="TH26" s="83"/>
      <c r="TI26" s="83"/>
      <c r="TJ26" s="83"/>
      <c r="TK26" s="83"/>
      <c r="TL26" s="83"/>
      <c r="TM26" s="83"/>
      <c r="TN26" s="83"/>
      <c r="TO26" s="83"/>
      <c r="TP26" s="83"/>
      <c r="TQ26" s="83"/>
      <c r="TR26" s="83"/>
      <c r="TS26" s="83"/>
      <c r="TT26" s="83"/>
      <c r="TU26" s="83"/>
      <c r="TV26" s="83"/>
      <c r="TW26" s="83"/>
      <c r="TX26" s="83"/>
      <c r="TY26" s="83"/>
      <c r="TZ26" s="83"/>
      <c r="UA26" s="83"/>
      <c r="UB26" s="83"/>
      <c r="UC26" s="83"/>
      <c r="UD26" s="83"/>
      <c r="UE26" s="83"/>
      <c r="UF26" s="83"/>
      <c r="UG26" s="83"/>
    </row>
    <row r="27" spans="1:553" ht="15" customHeight="1" x14ac:dyDescent="0.25">
      <c r="A27" s="83"/>
      <c r="B27" s="83"/>
      <c r="C27" s="83"/>
      <c r="D27" s="83"/>
      <c r="E27" s="83"/>
      <c r="F27" s="83"/>
      <c r="G27" s="83"/>
      <c r="H27" s="83"/>
      <c r="I27" s="83"/>
      <c r="J27" s="83"/>
      <c r="K27" s="83"/>
      <c r="L27" s="83"/>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2"/>
      <c r="BN27" s="85"/>
      <c r="BO27" s="127"/>
      <c r="BP27" s="127"/>
      <c r="BQ27" s="127"/>
      <c r="BR27" s="127"/>
      <c r="BS27" s="127"/>
      <c r="BT27" s="127"/>
      <c r="BU27" s="127"/>
      <c r="BV27" s="127"/>
      <c r="BW27" s="127"/>
      <c r="BX27" s="127"/>
      <c r="BY27" s="127"/>
      <c r="BZ27" s="127"/>
      <c r="CA27" s="127"/>
      <c r="CB27" s="127"/>
      <c r="CC27" s="127"/>
      <c r="CD27" s="127"/>
      <c r="CE27" s="127"/>
      <c r="CF27" s="127"/>
      <c r="CG27" s="127"/>
      <c r="CH27" s="127"/>
      <c r="CI27" s="127"/>
      <c r="CJ27" s="127"/>
      <c r="CK27" s="127"/>
      <c r="CL27" s="85"/>
      <c r="CM27" s="85"/>
      <c r="CO27" s="124" t="s">
        <v>360</v>
      </c>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t="s">
        <v>276</v>
      </c>
      <c r="DN27" s="12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2"/>
      <c r="EM27" s="82"/>
      <c r="EN27" s="82"/>
      <c r="EO27" s="82"/>
      <c r="EP27" s="82"/>
      <c r="EQ27" s="82"/>
      <c r="ER27" s="82"/>
      <c r="ES27" s="82"/>
      <c r="ET27" s="82"/>
      <c r="EU27" s="82"/>
      <c r="EV27" s="82"/>
      <c r="EW27" s="82"/>
      <c r="EX27" s="82"/>
      <c r="EY27" s="82"/>
      <c r="EZ27" s="82"/>
      <c r="FA27" s="82"/>
      <c r="FB27" s="82"/>
      <c r="FC27" s="82"/>
      <c r="FD27" s="82"/>
      <c r="FE27" s="82"/>
      <c r="FF27" s="82"/>
      <c r="FG27" s="82"/>
      <c r="FH27" s="82"/>
      <c r="FI27" s="82"/>
      <c r="FJ27" s="82"/>
      <c r="FK27" s="82"/>
      <c r="FL27" s="82"/>
      <c r="FM27" s="82"/>
      <c r="FN27" s="82"/>
      <c r="FO27" s="82"/>
      <c r="FP27" s="82"/>
      <c r="FQ27" s="82"/>
      <c r="FR27" s="82"/>
      <c r="FS27" s="82"/>
      <c r="FT27" s="82"/>
      <c r="FU27" s="82"/>
      <c r="FV27" s="82"/>
      <c r="FW27" s="82"/>
      <c r="FX27" s="82"/>
      <c r="FY27" s="82"/>
      <c r="FZ27" s="82"/>
      <c r="GA27" s="82"/>
      <c r="GB27" s="82"/>
      <c r="GC27" s="82"/>
      <c r="GD27" s="82"/>
      <c r="GE27" s="82"/>
      <c r="GF27" s="82"/>
      <c r="GG27" s="82"/>
      <c r="GH27" s="82"/>
      <c r="GI27" s="82"/>
      <c r="GJ27" s="82"/>
      <c r="GK27" s="82"/>
      <c r="GL27" s="82"/>
      <c r="GM27" s="82"/>
      <c r="GN27" s="82"/>
      <c r="GO27" s="82"/>
      <c r="GP27" s="82"/>
      <c r="GQ27" s="82"/>
      <c r="GR27" s="82"/>
      <c r="GS27" s="82"/>
      <c r="GT27" s="82"/>
      <c r="GU27" s="82"/>
      <c r="GV27" s="82"/>
      <c r="GW27" s="82"/>
      <c r="GX27" s="82"/>
      <c r="GY27" s="82"/>
      <c r="GZ27" s="82"/>
      <c r="HA27" s="82"/>
      <c r="HB27" s="82"/>
      <c r="HC27" s="82"/>
      <c r="HD27" s="82"/>
      <c r="HE27" s="82"/>
      <c r="HF27" s="83"/>
      <c r="HG27" s="83"/>
      <c r="HH27" s="83"/>
      <c r="HI27" s="83"/>
      <c r="HJ27" s="83"/>
      <c r="HK27" s="83"/>
      <c r="HL27" s="83"/>
      <c r="HM27" s="83"/>
      <c r="HN27" s="83"/>
      <c r="HO27" s="83"/>
      <c r="HP27" s="83"/>
      <c r="HQ27" s="83"/>
      <c r="HR27" s="83"/>
      <c r="HS27" s="83"/>
      <c r="HT27" s="83"/>
      <c r="HU27" s="83"/>
      <c r="HV27" s="83"/>
      <c r="HW27" s="83"/>
      <c r="HX27" s="83"/>
      <c r="HY27" s="83"/>
      <c r="HZ27" s="83"/>
      <c r="IA27" s="83"/>
      <c r="IB27" s="83"/>
      <c r="IC27" s="83"/>
      <c r="ID27" s="83"/>
      <c r="IE27" s="83"/>
      <c r="IF27" s="83"/>
      <c r="IG27" s="83"/>
      <c r="IH27" s="83"/>
      <c r="II27" s="83"/>
      <c r="IJ27" s="83"/>
      <c r="IK27" s="83"/>
      <c r="IL27" s="83"/>
      <c r="IM27" s="83"/>
      <c r="IN27" s="83"/>
      <c r="IO27" s="83"/>
      <c r="IP27" s="83"/>
      <c r="IQ27" s="83"/>
      <c r="IR27" s="83"/>
      <c r="IS27" s="83"/>
      <c r="IT27" s="83"/>
      <c r="IU27" s="83"/>
      <c r="IV27" s="83"/>
      <c r="IW27" s="83"/>
      <c r="IX27" s="83"/>
      <c r="IY27" s="83"/>
      <c r="IZ27" s="83"/>
      <c r="JA27" s="83"/>
      <c r="JB27" s="83"/>
      <c r="JC27" s="83"/>
      <c r="JD27" s="83"/>
      <c r="JE27" s="83"/>
      <c r="JF27" s="83"/>
      <c r="JG27" s="83"/>
      <c r="JH27" s="83"/>
      <c r="JI27" s="83"/>
      <c r="JJ27" s="101"/>
      <c r="JK27" s="103"/>
      <c r="JL27" s="125" t="s">
        <v>361</v>
      </c>
      <c r="JM27" s="125"/>
      <c r="JN27" s="125"/>
      <c r="JO27" s="125"/>
      <c r="JP27" s="125"/>
      <c r="JQ27" s="126"/>
      <c r="JR27" s="125"/>
      <c r="JS27" s="125" t="s">
        <v>362</v>
      </c>
      <c r="JT27" s="125"/>
      <c r="JU27" s="125"/>
      <c r="JV27" s="125"/>
      <c r="JW27" s="125"/>
      <c r="JX27" s="126"/>
      <c r="JY27" s="125"/>
      <c r="JZ27" s="125"/>
      <c r="KA27" s="125" t="s">
        <v>363</v>
      </c>
      <c r="KB27" s="125"/>
      <c r="KC27" s="125"/>
      <c r="KD27" s="125"/>
      <c r="KE27" s="125"/>
      <c r="KF27" s="126"/>
      <c r="KG27" s="125"/>
      <c r="KH27" s="103"/>
      <c r="KI27" s="156" t="s">
        <v>364</v>
      </c>
      <c r="KJ27" s="103"/>
      <c r="KK27" s="103"/>
      <c r="KL27" s="103"/>
      <c r="KM27" s="103"/>
      <c r="KN27" s="103"/>
      <c r="KO27" s="103"/>
      <c r="KP27" s="104"/>
      <c r="KQ27" s="82"/>
      <c r="KR27" s="82"/>
      <c r="KS27" s="82"/>
      <c r="KT27" s="82"/>
      <c r="KU27" s="82"/>
      <c r="KV27" s="82"/>
      <c r="KW27" s="82"/>
      <c r="KX27" s="82"/>
      <c r="KY27" s="82"/>
      <c r="KZ27" s="82"/>
      <c r="LA27" s="82"/>
      <c r="LB27" s="82"/>
      <c r="LC27" s="82"/>
      <c r="LD27" s="82"/>
      <c r="LE27" s="82"/>
      <c r="LF27" s="82"/>
      <c r="LG27" s="82"/>
      <c r="LH27" s="82"/>
      <c r="LI27" s="82"/>
      <c r="LJ27" s="82"/>
      <c r="LK27" s="82"/>
      <c r="LL27" s="82"/>
      <c r="LM27" s="82"/>
      <c r="LN27" s="82"/>
      <c r="LO27" s="82"/>
      <c r="LP27" s="82"/>
      <c r="LQ27" s="82"/>
      <c r="LR27" s="82"/>
      <c r="LS27" s="82"/>
      <c r="LT27" s="82"/>
      <c r="LU27" s="82"/>
      <c r="LV27" s="82"/>
      <c r="LW27" s="82"/>
      <c r="LX27" s="82"/>
      <c r="LY27" s="82"/>
      <c r="LZ27" s="82"/>
      <c r="MA27" s="82"/>
      <c r="MB27" s="82"/>
      <c r="MC27" s="82"/>
      <c r="MD27" s="82"/>
      <c r="ME27" s="82"/>
      <c r="MF27" s="82"/>
      <c r="MG27" s="82"/>
      <c r="MH27" s="82"/>
      <c r="MI27" s="82"/>
      <c r="MJ27" s="82"/>
      <c r="MK27" s="82"/>
      <c r="ML27" s="82"/>
      <c r="MM27" s="82"/>
      <c r="MN27" s="82"/>
      <c r="MO27" s="82"/>
      <c r="MP27" s="82"/>
      <c r="MQ27" s="82"/>
      <c r="MR27" s="82"/>
      <c r="MS27" s="82"/>
      <c r="MT27" s="82"/>
      <c r="MU27" s="82"/>
      <c r="MV27" s="82"/>
      <c r="MW27" s="82"/>
      <c r="MX27" s="82"/>
      <c r="MY27" s="82"/>
      <c r="MZ27" s="82"/>
      <c r="NA27" s="82"/>
      <c r="NB27" s="82"/>
      <c r="NC27" s="82"/>
      <c r="ND27" s="82"/>
      <c r="NE27" s="82"/>
      <c r="NF27" s="82"/>
      <c r="NG27" s="82"/>
      <c r="NH27" s="82"/>
      <c r="NI27" s="82"/>
      <c r="NJ27" s="82"/>
      <c r="NK27" s="82"/>
      <c r="NL27" s="83"/>
      <c r="NM27" s="83"/>
      <c r="NN27" s="83"/>
      <c r="NO27" s="83"/>
      <c r="NP27" s="83"/>
      <c r="NQ27" s="83"/>
      <c r="NR27" s="83"/>
      <c r="NS27" s="83"/>
      <c r="NT27" s="83"/>
      <c r="NU27" s="83"/>
      <c r="NV27" s="83"/>
      <c r="NW27" s="83"/>
      <c r="NX27" s="83"/>
      <c r="NY27" s="83"/>
      <c r="NZ27" s="83"/>
      <c r="OA27" s="83"/>
      <c r="OB27" s="83"/>
      <c r="OC27" s="83"/>
      <c r="OD27" s="83"/>
      <c r="OE27" s="83"/>
      <c r="OF27" s="83"/>
      <c r="OG27" s="83"/>
      <c r="OH27" s="83"/>
      <c r="OI27" s="83"/>
      <c r="OJ27" s="83"/>
      <c r="OK27" s="83"/>
      <c r="OL27" s="83"/>
      <c r="OM27" s="83"/>
      <c r="ON27" s="83"/>
      <c r="OO27" s="83"/>
      <c r="OP27" s="83"/>
      <c r="OQ27" s="83"/>
      <c r="OR27" s="83"/>
      <c r="OS27" s="83"/>
      <c r="OT27" s="83"/>
      <c r="OU27" s="83"/>
      <c r="OV27" s="83"/>
      <c r="OW27" s="83"/>
      <c r="OX27" s="83"/>
      <c r="OY27" s="83"/>
      <c r="OZ27" s="83"/>
      <c r="PA27" s="83"/>
      <c r="PB27" s="83"/>
      <c r="PC27" s="83"/>
      <c r="PD27" s="83"/>
      <c r="PE27" s="83"/>
      <c r="PF27" s="83"/>
      <c r="PG27" s="83"/>
      <c r="PH27" s="83"/>
      <c r="PI27" s="83"/>
      <c r="PJ27" s="83"/>
      <c r="PK27" s="83"/>
      <c r="PL27" s="83"/>
      <c r="PM27" s="83"/>
      <c r="PN27" s="83"/>
      <c r="PO27" s="83"/>
      <c r="PP27" s="83"/>
      <c r="PQ27" s="83"/>
      <c r="PR27" s="83"/>
      <c r="PS27" s="83"/>
      <c r="PT27" s="83"/>
      <c r="PU27" s="83"/>
      <c r="PV27" s="83"/>
      <c r="PW27" s="83"/>
      <c r="PX27" s="83"/>
      <c r="PY27" s="83"/>
      <c r="PZ27" s="83"/>
      <c r="QA27" s="83"/>
      <c r="QB27" s="83"/>
      <c r="QC27" s="83"/>
      <c r="QD27" s="83"/>
      <c r="QE27" s="83"/>
      <c r="QF27" s="83"/>
      <c r="QG27" s="83"/>
      <c r="QH27" s="83"/>
      <c r="QI27" s="83"/>
      <c r="QJ27" s="83"/>
      <c r="QK27" s="83"/>
      <c r="QL27" s="83"/>
      <c r="QM27" s="83"/>
      <c r="QN27" s="83"/>
      <c r="QO27" s="83"/>
      <c r="QP27" s="83"/>
      <c r="QQ27" s="83"/>
      <c r="QR27" s="83"/>
      <c r="QS27" s="83"/>
      <c r="QT27" s="83"/>
      <c r="QU27" s="83"/>
      <c r="QV27" s="83"/>
      <c r="QW27" s="83"/>
      <c r="QX27" s="83"/>
      <c r="QY27" s="83"/>
      <c r="QZ27" s="83"/>
      <c r="RA27" s="83"/>
      <c r="RB27" s="83"/>
      <c r="RC27" s="83"/>
      <c r="RD27" s="83"/>
      <c r="RE27" s="83"/>
      <c r="RF27" s="83"/>
      <c r="RG27" s="83"/>
      <c r="RH27" s="83"/>
      <c r="RI27" s="83"/>
      <c r="RJ27" s="83"/>
      <c r="RK27" s="83"/>
      <c r="RL27" s="83"/>
      <c r="RM27" s="83"/>
      <c r="RN27" s="83"/>
      <c r="RO27" s="83"/>
      <c r="RP27" s="83"/>
      <c r="RQ27" s="83"/>
      <c r="RR27" s="83"/>
      <c r="RS27" s="83"/>
      <c r="RT27" s="83"/>
      <c r="RU27" s="83"/>
      <c r="RV27" s="83"/>
      <c r="RW27" s="83"/>
      <c r="RX27" s="83"/>
      <c r="RY27" s="83"/>
      <c r="RZ27" s="83"/>
      <c r="SA27" s="83"/>
      <c r="SB27" s="83"/>
      <c r="SC27" s="83"/>
      <c r="SD27" s="83"/>
      <c r="SE27" s="83"/>
      <c r="SF27" s="83"/>
      <c r="SG27" s="83"/>
      <c r="SH27" s="83"/>
      <c r="SI27" s="83"/>
      <c r="SJ27" s="83"/>
      <c r="SK27" s="83"/>
      <c r="SL27" s="83"/>
      <c r="SM27" s="83"/>
      <c r="SN27" s="83"/>
      <c r="SO27" s="83"/>
      <c r="SP27" s="83"/>
      <c r="SQ27" s="83"/>
      <c r="SR27" s="83"/>
      <c r="SS27" s="83"/>
      <c r="ST27" s="83"/>
      <c r="SU27" s="83"/>
      <c r="SV27" s="83"/>
      <c r="SW27" s="83"/>
      <c r="SX27" s="83"/>
      <c r="SY27" s="83"/>
      <c r="SZ27" s="83"/>
      <c r="TA27" s="83"/>
      <c r="TB27" s="83"/>
      <c r="TC27" s="83"/>
      <c r="TD27" s="83"/>
      <c r="TE27" s="83"/>
      <c r="TF27" s="83"/>
      <c r="TG27" s="83"/>
      <c r="TH27" s="83"/>
      <c r="TI27" s="83"/>
      <c r="TJ27" s="83"/>
      <c r="TK27" s="83"/>
      <c r="TL27" s="83"/>
      <c r="TM27" s="83"/>
      <c r="TN27" s="83"/>
      <c r="TO27" s="83"/>
      <c r="TP27" s="83"/>
      <c r="TQ27" s="83"/>
      <c r="TR27" s="83"/>
      <c r="TS27" s="83"/>
      <c r="TT27" s="83"/>
      <c r="TU27" s="83"/>
      <c r="TV27" s="83"/>
      <c r="TW27" s="83"/>
      <c r="TX27" s="83"/>
      <c r="TY27" s="83"/>
      <c r="TZ27" s="83"/>
      <c r="UA27" s="83"/>
      <c r="UB27" s="83"/>
      <c r="UC27" s="83"/>
      <c r="UD27" s="83"/>
      <c r="UE27" s="83"/>
      <c r="UF27" s="83"/>
      <c r="UG27" s="83"/>
    </row>
    <row r="28" spans="1:553" ht="15" customHeight="1" x14ac:dyDescent="0.25">
      <c r="A28" s="83"/>
      <c r="B28" s="83"/>
      <c r="C28" s="83"/>
      <c r="D28" s="83"/>
      <c r="E28" s="83"/>
      <c r="F28" s="83"/>
      <c r="G28" s="83"/>
      <c r="H28" s="83"/>
      <c r="I28" s="83"/>
      <c r="J28" s="83"/>
      <c r="K28" s="83"/>
      <c r="L28" s="83"/>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2"/>
      <c r="BN28" s="91" t="s">
        <v>365</v>
      </c>
      <c r="BO28" s="85"/>
      <c r="BP28" s="85"/>
      <c r="BQ28" s="85"/>
      <c r="BR28" s="85"/>
      <c r="BS28" s="85"/>
      <c r="BT28" s="85"/>
      <c r="BU28" s="85"/>
      <c r="BV28" s="85"/>
      <c r="BW28" s="85"/>
      <c r="BX28" s="128" t="s">
        <v>285</v>
      </c>
      <c r="BY28" s="85"/>
      <c r="BZ28" s="128"/>
      <c r="CA28" s="85"/>
      <c r="CB28" s="85"/>
      <c r="CC28" s="85"/>
      <c r="CD28" s="85"/>
      <c r="CE28" s="85"/>
      <c r="CF28" s="85"/>
      <c r="CG28" s="85"/>
      <c r="CH28" s="85"/>
      <c r="CI28" s="85"/>
      <c r="CJ28" s="85"/>
      <c r="CK28" s="85"/>
      <c r="CL28" s="85"/>
      <c r="CM28" s="85"/>
      <c r="CO28" s="91"/>
      <c r="CP28" s="85"/>
      <c r="CQ28" s="85"/>
      <c r="CR28" s="85"/>
      <c r="CS28" s="85"/>
      <c r="CT28" s="85"/>
      <c r="CU28" s="85"/>
      <c r="CV28" s="85"/>
      <c r="CW28" s="85"/>
      <c r="CX28" s="85"/>
      <c r="CY28" s="85"/>
      <c r="CZ28" s="128"/>
      <c r="DA28" s="127"/>
      <c r="DB28" s="127"/>
      <c r="DC28" s="85"/>
      <c r="DD28" s="85"/>
      <c r="DE28" s="85"/>
      <c r="DF28" s="85"/>
      <c r="DG28" s="85"/>
      <c r="DH28" s="85"/>
      <c r="DI28" s="128"/>
      <c r="DJ28" s="85"/>
      <c r="DK28" s="85"/>
      <c r="DL28" s="85"/>
      <c r="DM28" s="85"/>
      <c r="DN28" s="85"/>
      <c r="DO28" s="83"/>
      <c r="DP28" s="83"/>
      <c r="DQ28" s="83"/>
      <c r="DR28" s="83"/>
      <c r="DS28" s="83"/>
      <c r="DT28" s="83"/>
      <c r="DU28" s="83"/>
      <c r="DV28" s="83"/>
      <c r="DW28" s="83"/>
      <c r="DX28" s="83"/>
      <c r="DY28" s="83"/>
      <c r="DZ28" s="83"/>
      <c r="EA28" s="83"/>
      <c r="EB28" s="83"/>
      <c r="EC28" s="83"/>
      <c r="ED28" s="83"/>
      <c r="EE28" s="83"/>
      <c r="EF28" s="83"/>
      <c r="EG28" s="83"/>
      <c r="EH28" s="83"/>
      <c r="EI28" s="83"/>
      <c r="EJ28" s="83"/>
      <c r="EK28" s="83"/>
      <c r="EL28" s="82"/>
      <c r="EM28" s="82"/>
      <c r="EN28" s="82"/>
      <c r="EO28" s="82"/>
      <c r="EP28" s="82"/>
      <c r="EQ28" s="82"/>
      <c r="ER28" s="82"/>
      <c r="ES28" s="82"/>
      <c r="ET28" s="82"/>
      <c r="EU28" s="82"/>
      <c r="EV28" s="82"/>
      <c r="EW28" s="82"/>
      <c r="EX28" s="82"/>
      <c r="EY28" s="82"/>
      <c r="EZ28" s="82"/>
      <c r="FA28" s="82"/>
      <c r="FB28" s="82"/>
      <c r="FC28" s="82"/>
      <c r="FD28" s="82"/>
      <c r="FE28" s="82"/>
      <c r="FF28" s="82"/>
      <c r="FG28" s="82"/>
      <c r="FH28" s="82"/>
      <c r="FI28" s="82"/>
      <c r="FJ28" s="82"/>
      <c r="FK28" s="82"/>
      <c r="FL28" s="82"/>
      <c r="FM28" s="82"/>
      <c r="FN28" s="82"/>
      <c r="FO28" s="82"/>
      <c r="FP28" s="82"/>
      <c r="FQ28" s="82"/>
      <c r="FR28" s="82"/>
      <c r="FS28" s="82"/>
      <c r="FT28" s="82"/>
      <c r="FU28" s="82"/>
      <c r="FV28" s="82"/>
      <c r="FW28" s="82"/>
      <c r="FX28" s="82"/>
      <c r="FY28" s="82"/>
      <c r="FZ28" s="82"/>
      <c r="GA28" s="82"/>
      <c r="GB28" s="82"/>
      <c r="GC28" s="82"/>
      <c r="GD28" s="82"/>
      <c r="GE28" s="82"/>
      <c r="GF28" s="82"/>
      <c r="GG28" s="82"/>
      <c r="GH28" s="82"/>
      <c r="GI28" s="82"/>
      <c r="GJ28" s="82"/>
      <c r="GK28" s="82"/>
      <c r="GL28" s="82"/>
      <c r="GM28" s="82"/>
      <c r="GN28" s="82"/>
      <c r="GO28" s="82"/>
      <c r="GP28" s="82"/>
      <c r="GQ28" s="82"/>
      <c r="GR28" s="82"/>
      <c r="GS28" s="82"/>
      <c r="GT28" s="82"/>
      <c r="GU28" s="82"/>
      <c r="GV28" s="82"/>
      <c r="GW28" s="82"/>
      <c r="GX28" s="82"/>
      <c r="GY28" s="82"/>
      <c r="GZ28" s="82"/>
      <c r="HA28" s="82"/>
      <c r="HB28" s="82"/>
      <c r="HC28" s="82"/>
      <c r="HD28" s="82"/>
      <c r="HE28" s="82"/>
      <c r="HF28" s="83"/>
      <c r="HG28" s="83"/>
      <c r="HH28" s="83"/>
      <c r="HI28" s="83"/>
      <c r="HJ28" s="83"/>
      <c r="HK28" s="83"/>
      <c r="HL28" s="83"/>
      <c r="HM28" s="83"/>
      <c r="HN28" s="83"/>
      <c r="HO28" s="83"/>
      <c r="HP28" s="83"/>
      <c r="HQ28" s="83"/>
      <c r="HR28" s="83"/>
      <c r="HS28" s="83"/>
      <c r="HT28" s="83"/>
      <c r="HU28" s="83"/>
      <c r="HV28" s="83"/>
      <c r="HW28" s="83"/>
      <c r="HX28" s="83"/>
      <c r="HY28" s="83"/>
      <c r="HZ28" s="83"/>
      <c r="IA28" s="83"/>
      <c r="IB28" s="83"/>
      <c r="IC28" s="83"/>
      <c r="ID28" s="83"/>
      <c r="IE28" s="83"/>
      <c r="IF28" s="83"/>
      <c r="IG28" s="83"/>
      <c r="IH28" s="83"/>
      <c r="II28" s="83"/>
      <c r="IJ28" s="83"/>
      <c r="IK28" s="83"/>
      <c r="IL28" s="83"/>
      <c r="IM28" s="83"/>
      <c r="IN28" s="83"/>
      <c r="IO28" s="83"/>
      <c r="IP28" s="83"/>
      <c r="IQ28" s="83"/>
      <c r="IR28" s="83"/>
      <c r="IS28" s="83"/>
      <c r="IT28" s="83"/>
      <c r="IU28" s="83"/>
      <c r="IV28" s="83"/>
      <c r="IW28" s="83"/>
      <c r="IX28" s="83"/>
      <c r="IY28" s="83"/>
      <c r="IZ28" s="83"/>
      <c r="JA28" s="83"/>
      <c r="JB28" s="83"/>
      <c r="JC28" s="83"/>
      <c r="JD28" s="83"/>
      <c r="JE28" s="83"/>
      <c r="JF28" s="83"/>
      <c r="JG28" s="83"/>
      <c r="JH28" s="83"/>
      <c r="JI28" s="83"/>
      <c r="JJ28" s="101"/>
      <c r="JK28" s="103"/>
      <c r="JL28" s="103"/>
      <c r="JM28" s="125"/>
      <c r="JN28" s="125"/>
      <c r="JO28" s="125"/>
      <c r="JP28" s="125"/>
      <c r="JQ28" s="125"/>
      <c r="JR28" s="125"/>
      <c r="JS28" s="125"/>
      <c r="JT28" s="125"/>
      <c r="JU28" s="125"/>
      <c r="JV28" s="125"/>
      <c r="JW28" s="125"/>
      <c r="JX28" s="125"/>
      <c r="JY28" s="125"/>
      <c r="JZ28" s="125"/>
      <c r="KA28" s="103"/>
      <c r="KB28" s="103"/>
      <c r="KC28" s="103"/>
      <c r="KD28" s="103"/>
      <c r="KE28" s="103"/>
      <c r="KF28" s="103"/>
      <c r="KG28" s="103"/>
      <c r="KH28" s="103"/>
      <c r="KI28" s="103"/>
      <c r="KJ28" s="103"/>
      <c r="KK28" s="103"/>
      <c r="KL28" s="103"/>
      <c r="KM28" s="103"/>
      <c r="KN28" s="103"/>
      <c r="KO28" s="103"/>
      <c r="KP28" s="104"/>
      <c r="KQ28" s="82"/>
      <c r="KR28" s="82"/>
      <c r="KS28" s="82"/>
      <c r="KT28" s="82"/>
      <c r="KU28" s="82"/>
      <c r="KV28" s="82"/>
      <c r="KW28" s="82"/>
      <c r="KX28" s="82"/>
      <c r="KY28" s="82"/>
      <c r="KZ28" s="82"/>
      <c r="LA28" s="82"/>
      <c r="LB28" s="82"/>
      <c r="LC28" s="82"/>
      <c r="LD28" s="82"/>
      <c r="LE28" s="82"/>
      <c r="LF28" s="82"/>
      <c r="LG28" s="82"/>
      <c r="LH28" s="82"/>
      <c r="LI28" s="82"/>
      <c r="LJ28" s="82"/>
      <c r="LK28" s="82"/>
      <c r="LL28" s="82"/>
      <c r="LM28" s="82"/>
      <c r="LN28" s="82"/>
      <c r="LO28" s="82"/>
      <c r="LP28" s="82"/>
      <c r="LQ28" s="82"/>
      <c r="LR28" s="82"/>
      <c r="LS28" s="82"/>
      <c r="LT28" s="82"/>
      <c r="LU28" s="82"/>
      <c r="LV28" s="82"/>
      <c r="LW28" s="82"/>
      <c r="LX28" s="82"/>
      <c r="LY28" s="82"/>
      <c r="LZ28" s="82"/>
      <c r="MA28" s="82"/>
      <c r="MB28" s="82"/>
      <c r="MC28" s="82"/>
      <c r="MD28" s="82"/>
      <c r="ME28" s="82"/>
      <c r="MF28" s="82"/>
      <c r="MG28" s="82"/>
      <c r="MH28" s="82"/>
      <c r="MI28" s="82"/>
      <c r="MJ28" s="82"/>
      <c r="MK28" s="82"/>
      <c r="ML28" s="82"/>
      <c r="MM28" s="82"/>
      <c r="MN28" s="82"/>
      <c r="MO28" s="82"/>
      <c r="MP28" s="82"/>
      <c r="MQ28" s="82"/>
      <c r="MR28" s="82"/>
      <c r="MS28" s="82"/>
      <c r="MT28" s="82"/>
      <c r="MU28" s="82"/>
      <c r="MV28" s="82"/>
      <c r="MW28" s="82"/>
      <c r="MX28" s="82"/>
      <c r="MY28" s="82"/>
      <c r="MZ28" s="82"/>
      <c r="NA28" s="82"/>
      <c r="NB28" s="82"/>
      <c r="NC28" s="82"/>
      <c r="ND28" s="82"/>
      <c r="NE28" s="82"/>
      <c r="NF28" s="82"/>
      <c r="NG28" s="82"/>
      <c r="NH28" s="82"/>
      <c r="NI28" s="82"/>
      <c r="NJ28" s="82"/>
      <c r="NK28" s="82"/>
      <c r="NL28" s="83"/>
      <c r="NM28" s="83"/>
      <c r="NN28" s="83"/>
      <c r="NO28" s="83"/>
      <c r="NP28" s="83"/>
      <c r="NQ28" s="83"/>
      <c r="NR28" s="83"/>
      <c r="NS28" s="83"/>
      <c r="NT28" s="83"/>
      <c r="NU28" s="83"/>
      <c r="NV28" s="83"/>
      <c r="NW28" s="83"/>
      <c r="NX28" s="83"/>
      <c r="NY28" s="83"/>
      <c r="NZ28" s="83"/>
      <c r="OA28" s="83"/>
      <c r="OB28" s="83"/>
      <c r="OC28" s="83"/>
      <c r="OD28" s="83"/>
      <c r="OE28" s="83"/>
      <c r="OF28" s="83"/>
      <c r="OG28" s="83"/>
      <c r="OH28" s="83"/>
      <c r="OI28" s="83"/>
      <c r="OJ28" s="83"/>
      <c r="OK28" s="83"/>
      <c r="OL28" s="83"/>
      <c r="OM28" s="83"/>
      <c r="ON28" s="83"/>
      <c r="OO28" s="83"/>
      <c r="OP28" s="83"/>
      <c r="OQ28" s="83"/>
      <c r="OR28" s="83"/>
      <c r="OS28" s="83"/>
      <c r="OT28" s="83"/>
      <c r="OU28" s="83"/>
      <c r="OV28" s="83"/>
      <c r="OW28" s="83"/>
      <c r="OX28" s="83"/>
      <c r="OY28" s="83"/>
      <c r="OZ28" s="83"/>
      <c r="PA28" s="83"/>
      <c r="PB28" s="83"/>
      <c r="PC28" s="83"/>
      <c r="PD28" s="83"/>
      <c r="PE28" s="83"/>
      <c r="PF28" s="83"/>
      <c r="PG28" s="83"/>
      <c r="PH28" s="83"/>
      <c r="PI28" s="83"/>
      <c r="PJ28" s="83"/>
      <c r="PK28" s="83"/>
      <c r="PL28" s="83"/>
      <c r="PM28" s="83"/>
      <c r="PN28" s="83"/>
      <c r="PO28" s="83"/>
      <c r="PP28" s="83"/>
      <c r="PQ28" s="83"/>
      <c r="PR28" s="83"/>
      <c r="PS28" s="83"/>
      <c r="PT28" s="83"/>
      <c r="PU28" s="83"/>
      <c r="PV28" s="83"/>
      <c r="PW28" s="83"/>
      <c r="PX28" s="83"/>
      <c r="PY28" s="83"/>
      <c r="PZ28" s="83"/>
      <c r="QA28" s="83"/>
      <c r="QB28" s="83"/>
      <c r="QC28" s="83"/>
      <c r="QD28" s="83"/>
      <c r="QE28" s="83"/>
      <c r="QF28" s="83"/>
      <c r="QG28" s="83"/>
      <c r="QH28" s="83"/>
      <c r="QI28" s="83"/>
      <c r="QJ28" s="83"/>
      <c r="QK28" s="83"/>
      <c r="QL28" s="83"/>
      <c r="QM28" s="83"/>
      <c r="QN28" s="83"/>
      <c r="QO28" s="83"/>
      <c r="QP28" s="83"/>
      <c r="QQ28" s="83"/>
      <c r="QR28" s="83"/>
      <c r="QS28" s="83"/>
      <c r="QT28" s="83"/>
      <c r="QU28" s="83"/>
      <c r="QV28" s="83"/>
      <c r="QW28" s="83"/>
      <c r="QX28" s="83"/>
      <c r="QY28" s="83"/>
      <c r="QZ28" s="83"/>
      <c r="RA28" s="83"/>
      <c r="RB28" s="83"/>
      <c r="RC28" s="83"/>
      <c r="RD28" s="83"/>
      <c r="RE28" s="83"/>
      <c r="RF28" s="83"/>
      <c r="RG28" s="83"/>
      <c r="RH28" s="83"/>
      <c r="RI28" s="83"/>
      <c r="RJ28" s="83"/>
      <c r="RK28" s="83"/>
      <c r="RL28" s="83"/>
      <c r="RM28" s="83"/>
      <c r="RN28" s="83"/>
      <c r="RO28" s="83"/>
      <c r="RP28" s="83"/>
      <c r="RQ28" s="83"/>
      <c r="RR28" s="83"/>
      <c r="RS28" s="83"/>
      <c r="RT28" s="83"/>
      <c r="RU28" s="83"/>
      <c r="RV28" s="83"/>
      <c r="RW28" s="83"/>
      <c r="RX28" s="83"/>
      <c r="RY28" s="83"/>
      <c r="RZ28" s="83"/>
      <c r="SA28" s="83"/>
      <c r="SB28" s="83"/>
      <c r="SC28" s="83"/>
      <c r="SD28" s="83"/>
      <c r="SE28" s="83"/>
      <c r="SF28" s="83"/>
      <c r="SG28" s="83"/>
      <c r="SH28" s="83"/>
      <c r="SI28" s="83"/>
      <c r="SJ28" s="83"/>
      <c r="SK28" s="83"/>
      <c r="SL28" s="83"/>
      <c r="SM28" s="83"/>
      <c r="SN28" s="83"/>
      <c r="SO28" s="83"/>
      <c r="SP28" s="83"/>
      <c r="SQ28" s="83"/>
      <c r="SR28" s="83"/>
      <c r="SS28" s="83"/>
      <c r="ST28" s="83"/>
      <c r="SU28" s="83"/>
      <c r="SV28" s="83"/>
      <c r="SW28" s="83"/>
      <c r="SX28" s="83"/>
      <c r="SY28" s="83"/>
      <c r="SZ28" s="83"/>
      <c r="TA28" s="83"/>
      <c r="TB28" s="83"/>
      <c r="TC28" s="83"/>
      <c r="TD28" s="83"/>
      <c r="TE28" s="83"/>
      <c r="TF28" s="83"/>
      <c r="TG28" s="83"/>
      <c r="TH28" s="83"/>
      <c r="TI28" s="83"/>
      <c r="TJ28" s="83"/>
      <c r="TK28" s="83"/>
      <c r="TL28" s="83"/>
      <c r="TM28" s="83"/>
      <c r="TN28" s="83"/>
      <c r="TO28" s="83"/>
      <c r="TP28" s="83"/>
      <c r="TQ28" s="83"/>
      <c r="TR28" s="83"/>
      <c r="TS28" s="83"/>
      <c r="TT28" s="83"/>
      <c r="TU28" s="83"/>
      <c r="TV28" s="83"/>
      <c r="TW28" s="83"/>
      <c r="TX28" s="83"/>
      <c r="TY28" s="83"/>
      <c r="TZ28" s="83"/>
      <c r="UA28" s="83"/>
      <c r="UB28" s="83"/>
      <c r="UC28" s="83"/>
      <c r="UD28" s="83"/>
      <c r="UE28" s="83"/>
      <c r="UF28" s="83"/>
      <c r="UG28" s="83"/>
    </row>
    <row r="29" spans="1:553" ht="15" customHeight="1" x14ac:dyDescent="0.25">
      <c r="A29" s="83"/>
      <c r="B29" s="83"/>
      <c r="C29" s="83"/>
      <c r="D29" s="83"/>
      <c r="E29" s="83"/>
      <c r="F29" s="83"/>
      <c r="G29" s="83"/>
      <c r="H29" s="83"/>
      <c r="I29" s="83"/>
      <c r="J29" s="83"/>
      <c r="K29" s="83"/>
      <c r="L29" s="83"/>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2"/>
      <c r="BN29" s="91" t="s">
        <v>122</v>
      </c>
      <c r="BO29" s="85"/>
      <c r="BP29" s="85"/>
      <c r="BQ29" s="85"/>
      <c r="BR29" s="85"/>
      <c r="BS29" s="85"/>
      <c r="BT29" s="85"/>
      <c r="BU29" s="85"/>
      <c r="BV29" s="85"/>
      <c r="BW29" s="85"/>
      <c r="BX29" s="128" t="s">
        <v>285</v>
      </c>
      <c r="BY29" s="85"/>
      <c r="BZ29" s="128"/>
      <c r="CA29" s="85"/>
      <c r="CB29" s="85"/>
      <c r="CC29" s="85"/>
      <c r="CD29" s="85"/>
      <c r="CE29" s="85"/>
      <c r="CF29" s="85"/>
      <c r="CG29" s="85"/>
      <c r="CH29" s="85"/>
      <c r="CI29" s="85"/>
      <c r="CJ29" s="85"/>
      <c r="CK29" s="85"/>
      <c r="CL29" s="85"/>
      <c r="CM29" s="85"/>
      <c r="CO29" s="128" t="s">
        <v>366</v>
      </c>
      <c r="CP29" s="128"/>
      <c r="CQ29" s="127"/>
      <c r="CR29" s="127"/>
      <c r="CS29" s="127"/>
      <c r="CT29" s="127"/>
      <c r="CU29" s="127"/>
      <c r="CV29" s="127"/>
      <c r="CW29" s="128" t="s">
        <v>367</v>
      </c>
      <c r="CX29" s="127"/>
      <c r="CY29" s="127"/>
      <c r="CZ29" s="128"/>
      <c r="DA29" s="127"/>
      <c r="DB29" s="127"/>
      <c r="DC29" s="127"/>
      <c r="DD29" s="127"/>
      <c r="DE29" s="128" t="s">
        <v>368</v>
      </c>
      <c r="DF29" s="127"/>
      <c r="DG29" s="127"/>
      <c r="DH29" s="85"/>
      <c r="DI29" s="128"/>
      <c r="DJ29" s="85"/>
      <c r="DK29" s="85"/>
      <c r="DL29" s="85"/>
      <c r="DM29" s="85"/>
      <c r="DN29" s="85"/>
      <c r="DO29" s="83"/>
      <c r="DP29" s="83"/>
      <c r="DQ29" s="83"/>
      <c r="DR29" s="83"/>
      <c r="DS29" s="83"/>
      <c r="DT29" s="83"/>
      <c r="DU29" s="83"/>
      <c r="DV29" s="83"/>
      <c r="DW29" s="83"/>
      <c r="DX29" s="83"/>
      <c r="DY29" s="83"/>
      <c r="DZ29" s="83"/>
      <c r="EA29" s="83"/>
      <c r="EB29" s="83"/>
      <c r="EC29" s="83"/>
      <c r="ED29" s="83"/>
      <c r="EE29" s="83"/>
      <c r="EF29" s="83"/>
      <c r="EG29" s="83"/>
      <c r="EH29" s="83"/>
      <c r="EI29" s="83"/>
      <c r="EJ29" s="83"/>
      <c r="EK29" s="83"/>
      <c r="EL29" s="82"/>
      <c r="EM29" s="98" t="s">
        <v>222</v>
      </c>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9"/>
      <c r="GS29" s="99"/>
      <c r="GT29" s="99"/>
      <c r="GU29" s="99"/>
      <c r="GV29" s="99"/>
      <c r="GW29" s="157" t="s">
        <v>276</v>
      </c>
      <c r="GX29" s="99"/>
      <c r="GY29" s="99"/>
      <c r="GZ29" s="99"/>
      <c r="HA29" s="99"/>
      <c r="HB29" s="99"/>
      <c r="HC29" s="99"/>
      <c r="HD29" s="99"/>
      <c r="HE29" s="99"/>
      <c r="HF29" s="83"/>
      <c r="HG29" s="83"/>
      <c r="HH29" s="83"/>
      <c r="HI29" s="83"/>
      <c r="HJ29" s="83"/>
      <c r="HK29" s="83"/>
      <c r="HL29" s="83"/>
      <c r="HM29" s="83"/>
      <c r="HN29" s="83"/>
      <c r="HO29" s="83"/>
      <c r="HP29" s="83"/>
      <c r="HQ29" s="83"/>
      <c r="HR29" s="83"/>
      <c r="HS29" s="83"/>
      <c r="HT29" s="83"/>
      <c r="HU29" s="83"/>
      <c r="HV29" s="83"/>
      <c r="HW29" s="83"/>
      <c r="HX29" s="83"/>
      <c r="HY29" s="83"/>
      <c r="HZ29" s="83"/>
      <c r="IA29" s="83"/>
      <c r="IB29" s="83"/>
      <c r="IC29" s="83"/>
      <c r="ID29" s="83"/>
      <c r="IE29" s="83"/>
      <c r="IF29" s="83"/>
      <c r="IG29" s="83"/>
      <c r="IH29" s="83"/>
      <c r="II29" s="83"/>
      <c r="IJ29" s="83"/>
      <c r="IK29" s="83"/>
      <c r="IL29" s="83"/>
      <c r="IM29" s="83"/>
      <c r="IN29" s="83"/>
      <c r="IO29" s="83"/>
      <c r="IP29" s="83"/>
      <c r="IQ29" s="83"/>
      <c r="IR29" s="83"/>
      <c r="IS29" s="83"/>
      <c r="IT29" s="83"/>
      <c r="IU29" s="83"/>
      <c r="IV29" s="83"/>
      <c r="IW29" s="83"/>
      <c r="IX29" s="83"/>
      <c r="IY29" s="83"/>
      <c r="IZ29" s="83"/>
      <c r="JA29" s="83"/>
      <c r="JB29" s="83"/>
      <c r="JC29" s="83"/>
      <c r="JD29" s="83"/>
      <c r="JE29" s="83"/>
      <c r="JF29" s="83"/>
      <c r="JG29" s="83"/>
      <c r="JH29" s="83"/>
      <c r="JI29" s="83"/>
      <c r="JJ29" s="101"/>
      <c r="JK29" s="103"/>
      <c r="JL29" s="103"/>
      <c r="JM29" s="103"/>
      <c r="JN29" s="103"/>
      <c r="JO29" s="103"/>
      <c r="JP29" s="103"/>
      <c r="JQ29" s="103"/>
      <c r="JR29" s="103"/>
      <c r="JS29" s="103"/>
      <c r="JT29" s="103"/>
      <c r="JU29" s="103"/>
      <c r="JV29" s="103"/>
      <c r="JW29" s="103"/>
      <c r="JX29" s="103"/>
      <c r="JY29" s="103"/>
      <c r="JZ29" s="103"/>
      <c r="KA29" s="103"/>
      <c r="KB29" s="103"/>
      <c r="KC29" s="103"/>
      <c r="KD29" s="103"/>
      <c r="KE29" s="103"/>
      <c r="KF29" s="103"/>
      <c r="KG29" s="103"/>
      <c r="KH29" s="103"/>
      <c r="KI29" s="103"/>
      <c r="KJ29" s="103"/>
      <c r="KK29" s="103"/>
      <c r="KL29" s="103"/>
      <c r="KM29" s="103"/>
      <c r="KN29" s="103"/>
      <c r="KO29" s="103"/>
      <c r="KP29" s="104"/>
      <c r="KQ29" s="82"/>
      <c r="KR29" s="82"/>
      <c r="KS29" s="82"/>
      <c r="KT29" s="82"/>
      <c r="KU29" s="82"/>
      <c r="KV29" s="82"/>
      <c r="KW29" s="82"/>
      <c r="KX29" s="82"/>
      <c r="KY29" s="82"/>
      <c r="KZ29" s="82"/>
      <c r="LA29" s="82"/>
      <c r="LB29" s="82"/>
      <c r="LC29" s="82"/>
      <c r="LD29" s="82"/>
      <c r="LE29" s="82"/>
      <c r="LF29" s="82"/>
      <c r="LG29" s="82"/>
      <c r="LH29" s="82"/>
      <c r="LI29" s="82"/>
      <c r="LJ29" s="82"/>
      <c r="LK29" s="82"/>
      <c r="LL29" s="82"/>
      <c r="LM29" s="82"/>
      <c r="LN29" s="82"/>
      <c r="LO29" s="82"/>
      <c r="LP29" s="82"/>
      <c r="LQ29" s="82"/>
      <c r="LR29" s="82"/>
      <c r="LS29" s="82"/>
      <c r="LT29" s="82"/>
      <c r="LU29" s="82"/>
      <c r="LV29" s="82"/>
      <c r="LW29" s="82"/>
      <c r="LX29" s="82"/>
      <c r="LY29" s="82"/>
      <c r="LZ29" s="82"/>
      <c r="MA29" s="82"/>
      <c r="MB29" s="82"/>
      <c r="MC29" s="82"/>
      <c r="MD29" s="82"/>
      <c r="ME29" s="82"/>
      <c r="MF29" s="82"/>
      <c r="MG29" s="82"/>
      <c r="MH29" s="82"/>
      <c r="MI29" s="82"/>
      <c r="MJ29" s="82"/>
      <c r="MK29" s="82"/>
      <c r="ML29" s="82"/>
      <c r="MM29" s="82"/>
      <c r="MN29" s="82"/>
      <c r="MO29" s="82"/>
      <c r="MP29" s="82"/>
      <c r="MQ29" s="82"/>
      <c r="MR29" s="82"/>
      <c r="MS29" s="82"/>
      <c r="MT29" s="82"/>
      <c r="MU29" s="82"/>
      <c r="MV29" s="82"/>
      <c r="MW29" s="82"/>
      <c r="MX29" s="82"/>
      <c r="MY29" s="82"/>
      <c r="MZ29" s="82"/>
      <c r="NA29" s="82"/>
      <c r="NB29" s="82"/>
      <c r="NC29" s="82"/>
      <c r="ND29" s="82"/>
      <c r="NE29" s="82"/>
      <c r="NF29" s="82"/>
      <c r="NG29" s="82"/>
      <c r="NH29" s="82"/>
      <c r="NI29" s="82"/>
      <c r="NJ29" s="82"/>
      <c r="NK29" s="82"/>
      <c r="NL29" s="83"/>
      <c r="NM29" s="83"/>
      <c r="NN29" s="83"/>
      <c r="NO29" s="83"/>
      <c r="NP29" s="83"/>
      <c r="NQ29" s="83"/>
      <c r="NR29" s="83"/>
      <c r="NS29" s="83"/>
      <c r="NT29" s="83"/>
      <c r="NU29" s="83"/>
      <c r="NV29" s="83"/>
      <c r="NW29" s="83"/>
      <c r="NX29" s="83"/>
      <c r="NY29" s="83"/>
      <c r="NZ29" s="83"/>
      <c r="OA29" s="83"/>
      <c r="OB29" s="83"/>
      <c r="OC29" s="83"/>
      <c r="OD29" s="83"/>
      <c r="OE29" s="83"/>
      <c r="OF29" s="83"/>
      <c r="OG29" s="83"/>
      <c r="OH29" s="83"/>
      <c r="OI29" s="83"/>
      <c r="OJ29" s="83"/>
      <c r="OK29" s="83"/>
      <c r="OL29" s="83"/>
      <c r="OM29" s="83"/>
      <c r="ON29" s="83"/>
      <c r="OO29" s="83"/>
      <c r="OP29" s="83"/>
      <c r="OQ29" s="83"/>
      <c r="OR29" s="83"/>
      <c r="OS29" s="83"/>
      <c r="OT29" s="83"/>
      <c r="OU29" s="83"/>
      <c r="OV29" s="83"/>
      <c r="OW29" s="83"/>
      <c r="OX29" s="83"/>
      <c r="OY29" s="83"/>
      <c r="OZ29" s="83"/>
      <c r="PA29" s="83"/>
      <c r="PB29" s="83"/>
      <c r="PC29" s="83"/>
      <c r="PD29" s="83"/>
      <c r="PE29" s="83"/>
      <c r="PF29" s="83"/>
      <c r="PG29" s="83"/>
      <c r="PH29" s="83"/>
      <c r="PI29" s="83"/>
      <c r="PJ29" s="83"/>
      <c r="PK29" s="83"/>
      <c r="PL29" s="83"/>
      <c r="PM29" s="83"/>
      <c r="PN29" s="83"/>
      <c r="PO29" s="83"/>
      <c r="PP29" s="83"/>
      <c r="PQ29" s="83"/>
      <c r="PR29" s="83"/>
      <c r="PS29" s="83"/>
      <c r="PT29" s="83"/>
      <c r="PU29" s="83"/>
      <c r="PV29" s="83"/>
      <c r="PW29" s="83"/>
      <c r="PX29" s="83"/>
      <c r="PY29" s="83"/>
      <c r="PZ29" s="83"/>
      <c r="QA29" s="83"/>
      <c r="QB29" s="83"/>
      <c r="QC29" s="83"/>
      <c r="QD29" s="83"/>
      <c r="QE29" s="83"/>
      <c r="QF29" s="83"/>
      <c r="QG29" s="83"/>
      <c r="QH29" s="83"/>
      <c r="QI29" s="83"/>
      <c r="QJ29" s="83"/>
      <c r="QK29" s="83"/>
      <c r="QL29" s="83"/>
      <c r="QM29" s="83"/>
      <c r="QN29" s="83"/>
      <c r="QO29" s="83"/>
      <c r="QP29" s="83"/>
      <c r="QQ29" s="83"/>
      <c r="QR29" s="83"/>
      <c r="QS29" s="83"/>
      <c r="QT29" s="83"/>
      <c r="QU29" s="83"/>
      <c r="QV29" s="83"/>
      <c r="QW29" s="83"/>
      <c r="QX29" s="83"/>
      <c r="QY29" s="83"/>
      <c r="QZ29" s="83"/>
      <c r="RA29" s="83"/>
      <c r="RB29" s="83"/>
      <c r="RC29" s="83"/>
      <c r="RD29" s="83"/>
      <c r="RE29" s="83"/>
      <c r="RF29" s="83"/>
      <c r="RG29" s="83"/>
      <c r="RH29" s="83"/>
      <c r="RI29" s="83"/>
      <c r="RJ29" s="83"/>
      <c r="RK29" s="83"/>
      <c r="RL29" s="83"/>
      <c r="RM29" s="83"/>
      <c r="RN29" s="83"/>
      <c r="RO29" s="83"/>
      <c r="RP29" s="83"/>
      <c r="RQ29" s="83"/>
      <c r="RR29" s="83"/>
      <c r="RS29" s="83"/>
      <c r="RT29" s="83"/>
      <c r="RU29" s="83"/>
      <c r="RV29" s="83"/>
      <c r="RW29" s="83"/>
      <c r="RX29" s="83"/>
      <c r="RY29" s="83"/>
      <c r="RZ29" s="83"/>
      <c r="SA29" s="83"/>
      <c r="SB29" s="83"/>
      <c r="SC29" s="83"/>
      <c r="SD29" s="83"/>
      <c r="SE29" s="83"/>
      <c r="SF29" s="83"/>
      <c r="SG29" s="83"/>
      <c r="SH29" s="83"/>
      <c r="SI29" s="83"/>
      <c r="SJ29" s="83"/>
      <c r="SK29" s="83"/>
      <c r="SL29" s="83"/>
      <c r="SM29" s="83"/>
      <c r="SN29" s="83"/>
      <c r="SO29" s="83"/>
      <c r="SP29" s="83"/>
      <c r="SQ29" s="83"/>
      <c r="SR29" s="83"/>
      <c r="SS29" s="83"/>
      <c r="ST29" s="83"/>
      <c r="SU29" s="83"/>
      <c r="SV29" s="83"/>
      <c r="SW29" s="83"/>
      <c r="SX29" s="83"/>
      <c r="SY29" s="83"/>
      <c r="SZ29" s="83"/>
      <c r="TA29" s="83"/>
      <c r="TB29" s="83"/>
      <c r="TC29" s="83"/>
      <c r="TD29" s="83"/>
      <c r="TE29" s="83"/>
      <c r="TF29" s="83"/>
      <c r="TG29" s="83"/>
      <c r="TH29" s="83"/>
      <c r="TI29" s="83"/>
      <c r="TJ29" s="83"/>
      <c r="TK29" s="83"/>
      <c r="TL29" s="83"/>
      <c r="TM29" s="83"/>
      <c r="TN29" s="83"/>
      <c r="TO29" s="83"/>
      <c r="TP29" s="83"/>
      <c r="TQ29" s="83"/>
      <c r="TR29" s="83"/>
      <c r="TS29" s="83"/>
      <c r="TT29" s="83"/>
      <c r="TU29" s="83"/>
      <c r="TV29" s="83"/>
      <c r="TW29" s="83"/>
      <c r="TX29" s="83"/>
      <c r="TY29" s="83"/>
      <c r="TZ29" s="83"/>
      <c r="UA29" s="83"/>
      <c r="UB29" s="83"/>
      <c r="UC29" s="83"/>
      <c r="UD29" s="83"/>
      <c r="UE29" s="83"/>
      <c r="UF29" s="83"/>
      <c r="UG29" s="83"/>
    </row>
    <row r="30" spans="1:553" ht="20" customHeight="1" thickBot="1" x14ac:dyDescent="0.3">
      <c r="A30" s="83"/>
      <c r="B30" s="83"/>
      <c r="C30" s="83"/>
      <c r="D30" s="83"/>
      <c r="E30" s="83"/>
      <c r="F30" s="83"/>
      <c r="G30" s="83"/>
      <c r="H30" s="83"/>
      <c r="I30" s="83"/>
      <c r="J30" s="83"/>
      <c r="K30" s="83"/>
      <c r="L30" s="83"/>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2"/>
      <c r="BN30" s="91" t="s">
        <v>120</v>
      </c>
      <c r="BO30" s="85"/>
      <c r="BP30" s="85"/>
      <c r="BQ30" s="85"/>
      <c r="BR30" s="85"/>
      <c r="BS30" s="85"/>
      <c r="BT30" s="85"/>
      <c r="BU30" s="85"/>
      <c r="BV30" s="85"/>
      <c r="BW30" s="85"/>
      <c r="BX30" s="128" t="s">
        <v>285</v>
      </c>
      <c r="BY30" s="85"/>
      <c r="BZ30" s="128"/>
      <c r="CA30" s="85"/>
      <c r="CB30" s="85"/>
      <c r="CC30" s="85"/>
      <c r="CD30" s="85"/>
      <c r="CE30" s="85"/>
      <c r="CF30" s="85"/>
      <c r="CG30" s="85"/>
      <c r="CH30" s="85"/>
      <c r="CI30" s="85"/>
      <c r="CJ30" s="85"/>
      <c r="CK30" s="85"/>
      <c r="CL30" s="85"/>
      <c r="CM30" s="85"/>
      <c r="CO30" s="109"/>
      <c r="CP30" s="85"/>
      <c r="CQ30" s="85"/>
      <c r="CR30" s="85"/>
      <c r="CS30" s="85"/>
      <c r="CT30" s="85"/>
      <c r="CU30" s="85"/>
      <c r="CV30" s="85"/>
      <c r="CW30" s="85"/>
      <c r="CX30" s="85"/>
      <c r="CY30" s="85"/>
      <c r="CZ30" s="128"/>
      <c r="DA30" s="127"/>
      <c r="DB30" s="127"/>
      <c r="DC30" s="85"/>
      <c r="DD30" s="85"/>
      <c r="DE30" s="85"/>
      <c r="DF30" s="85"/>
      <c r="DG30" s="85"/>
      <c r="DH30" s="85"/>
      <c r="DI30" s="128"/>
      <c r="DJ30" s="85"/>
      <c r="DK30" s="85"/>
      <c r="DL30" s="85"/>
      <c r="DM30" s="85"/>
      <c r="DN30" s="85"/>
      <c r="DO30" s="83"/>
      <c r="DP30" s="83"/>
      <c r="DQ30" s="83"/>
      <c r="DR30" s="83"/>
      <c r="DS30" s="83"/>
      <c r="DT30" s="83"/>
      <c r="DU30" s="83"/>
      <c r="DV30" s="83"/>
      <c r="DW30" s="83"/>
      <c r="DX30" s="83"/>
      <c r="DY30" s="83"/>
      <c r="DZ30" s="83"/>
      <c r="EA30" s="83"/>
      <c r="EB30" s="83"/>
      <c r="EC30" s="83"/>
      <c r="ED30" s="83"/>
      <c r="EE30" s="83"/>
      <c r="EF30" s="83"/>
      <c r="EG30" s="83"/>
      <c r="EH30" s="83"/>
      <c r="EI30" s="83"/>
      <c r="EJ30" s="83"/>
      <c r="EK30" s="83"/>
      <c r="EL30" s="82"/>
      <c r="EM30" s="82"/>
      <c r="EN30" s="82"/>
      <c r="EO30" s="82"/>
      <c r="EP30" s="82"/>
      <c r="EQ30" s="82"/>
      <c r="ER30" s="82"/>
      <c r="ES30" s="82"/>
      <c r="ET30" s="82"/>
      <c r="EU30" s="82"/>
      <c r="EV30" s="82"/>
      <c r="EW30" s="82"/>
      <c r="EX30" s="82"/>
      <c r="EY30" s="82"/>
      <c r="EZ30" s="82"/>
      <c r="FA30" s="82"/>
      <c r="FB30" s="82"/>
      <c r="FC30" s="82"/>
      <c r="FD30" s="82"/>
      <c r="FE30" s="82"/>
      <c r="FF30" s="82"/>
      <c r="FG30" s="82"/>
      <c r="FH30" s="82"/>
      <c r="FI30" s="82"/>
      <c r="FJ30" s="82"/>
      <c r="FK30" s="82"/>
      <c r="FL30" s="82"/>
      <c r="FM30" s="82"/>
      <c r="FN30" s="82"/>
      <c r="FO30" s="82"/>
      <c r="FP30" s="82"/>
      <c r="FQ30" s="82"/>
      <c r="FR30" s="82"/>
      <c r="FS30" s="82"/>
      <c r="FT30" s="82"/>
      <c r="FU30" s="82"/>
      <c r="FV30" s="82"/>
      <c r="FW30" s="82"/>
      <c r="FX30" s="82"/>
      <c r="FY30" s="82"/>
      <c r="FZ30" s="82"/>
      <c r="GA30" s="82"/>
      <c r="GB30" s="82"/>
      <c r="GC30" s="82"/>
      <c r="GD30" s="82"/>
      <c r="GE30" s="82"/>
      <c r="GF30" s="82"/>
      <c r="GG30" s="82"/>
      <c r="GH30" s="82"/>
      <c r="GI30" s="82"/>
      <c r="GJ30" s="82"/>
      <c r="GK30" s="82"/>
      <c r="GL30" s="82"/>
      <c r="GM30" s="82"/>
      <c r="GN30" s="82"/>
      <c r="GO30" s="82"/>
      <c r="GP30" s="82"/>
      <c r="GQ30" s="82"/>
      <c r="GR30" s="82"/>
      <c r="GS30" s="82"/>
      <c r="GT30" s="82"/>
      <c r="GU30" s="82"/>
      <c r="GV30" s="82"/>
      <c r="GW30" s="82"/>
      <c r="GX30" s="82"/>
      <c r="GY30" s="82"/>
      <c r="GZ30" s="82"/>
      <c r="HA30" s="82"/>
      <c r="HB30" s="82"/>
      <c r="HC30" s="82"/>
      <c r="HD30" s="82"/>
      <c r="HE30" s="82"/>
      <c r="HF30" s="83"/>
      <c r="HG30" s="83"/>
      <c r="HH30" s="83"/>
      <c r="HI30" s="83"/>
      <c r="HJ30" s="83"/>
      <c r="HK30" s="83"/>
      <c r="HL30" s="83"/>
      <c r="HM30" s="83"/>
      <c r="HN30" s="83"/>
      <c r="HO30" s="83"/>
      <c r="HP30" s="83"/>
      <c r="HQ30" s="83"/>
      <c r="HR30" s="83"/>
      <c r="HS30" s="83"/>
      <c r="HT30" s="83"/>
      <c r="HU30" s="83"/>
      <c r="HV30" s="83"/>
      <c r="HW30" s="83"/>
      <c r="HX30" s="83"/>
      <c r="HY30" s="83"/>
      <c r="HZ30" s="83"/>
      <c r="IA30" s="83"/>
      <c r="IB30" s="83"/>
      <c r="IC30" s="83"/>
      <c r="ID30" s="83"/>
      <c r="IE30" s="83"/>
      <c r="IF30" s="83"/>
      <c r="IG30" s="83"/>
      <c r="IH30" s="83"/>
      <c r="II30" s="83"/>
      <c r="IJ30" s="83"/>
      <c r="IK30" s="83"/>
      <c r="IL30" s="83"/>
      <c r="IM30" s="83"/>
      <c r="IN30" s="83"/>
      <c r="IO30" s="83"/>
      <c r="IP30" s="83"/>
      <c r="IQ30" s="83"/>
      <c r="IR30" s="83"/>
      <c r="IS30" s="83"/>
      <c r="IT30" s="83"/>
      <c r="IU30" s="83"/>
      <c r="IV30" s="83"/>
      <c r="IW30" s="83"/>
      <c r="IX30" s="83"/>
      <c r="IY30" s="83"/>
      <c r="IZ30" s="83"/>
      <c r="JA30" s="83"/>
      <c r="JB30" s="83"/>
      <c r="JC30" s="83"/>
      <c r="JD30" s="83"/>
      <c r="JE30" s="83"/>
      <c r="JF30" s="83"/>
      <c r="JG30" s="83"/>
      <c r="JH30" s="83"/>
      <c r="JI30" s="83"/>
      <c r="JJ30" s="146"/>
      <c r="JK30" s="147"/>
      <c r="JL30" s="147"/>
      <c r="JM30" s="147"/>
      <c r="JN30" s="147"/>
      <c r="JO30" s="147"/>
      <c r="JP30" s="147"/>
      <c r="JQ30" s="147"/>
      <c r="JR30" s="147"/>
      <c r="JS30" s="147"/>
      <c r="JT30" s="147"/>
      <c r="JU30" s="147"/>
      <c r="JV30" s="147"/>
      <c r="JW30" s="147"/>
      <c r="JX30" s="147"/>
      <c r="JY30" s="147"/>
      <c r="JZ30" s="147" t="s">
        <v>336</v>
      </c>
      <c r="KA30" s="147"/>
      <c r="KB30" s="147"/>
      <c r="KC30" s="147"/>
      <c r="KD30" s="147"/>
      <c r="KE30" s="147"/>
      <c r="KF30" s="147"/>
      <c r="KG30" s="147" t="s">
        <v>337</v>
      </c>
      <c r="KH30" s="147"/>
      <c r="KI30" s="147"/>
      <c r="KJ30" s="147"/>
      <c r="KK30" s="147"/>
      <c r="KL30" s="147"/>
      <c r="KM30" s="147"/>
      <c r="KN30" s="147"/>
      <c r="KO30" s="147"/>
      <c r="KP30" s="148"/>
      <c r="KQ30" s="82"/>
      <c r="KR30" s="82"/>
      <c r="KS30" s="82"/>
      <c r="KT30" s="82"/>
      <c r="KU30" s="82"/>
      <c r="KV30" s="82"/>
      <c r="KW30" s="82"/>
      <c r="KX30" s="82"/>
      <c r="KY30" s="82"/>
      <c r="KZ30" s="82"/>
      <c r="LA30" s="82"/>
      <c r="LB30" s="82"/>
      <c r="LC30" s="82"/>
      <c r="LD30" s="82"/>
      <c r="LE30" s="82"/>
      <c r="LF30" s="82"/>
      <c r="LG30" s="82"/>
      <c r="LH30" s="82"/>
      <c r="LI30" s="82"/>
      <c r="LJ30" s="82"/>
      <c r="LK30" s="82"/>
      <c r="LL30" s="82"/>
      <c r="LM30" s="82"/>
      <c r="LN30" s="82"/>
      <c r="LO30" s="82"/>
      <c r="LP30" s="82"/>
      <c r="LQ30" s="82"/>
      <c r="LR30" s="82"/>
      <c r="LS30" s="82"/>
      <c r="LT30" s="82"/>
      <c r="LU30" s="82"/>
      <c r="LV30" s="82"/>
      <c r="LW30" s="82"/>
      <c r="LX30" s="82"/>
      <c r="LY30" s="82"/>
      <c r="LZ30" s="82"/>
      <c r="MA30" s="82"/>
      <c r="MB30" s="82"/>
      <c r="MC30" s="82"/>
      <c r="MD30" s="82"/>
      <c r="ME30" s="82"/>
      <c r="MF30" s="82"/>
      <c r="MG30" s="82"/>
      <c r="MH30" s="82"/>
      <c r="MI30" s="82"/>
      <c r="MJ30" s="82"/>
      <c r="MK30" s="82"/>
      <c r="ML30" s="82"/>
      <c r="MM30" s="82"/>
      <c r="MN30" s="82"/>
      <c r="MO30" s="82"/>
      <c r="MP30" s="82"/>
      <c r="MQ30" s="82"/>
      <c r="MR30" s="82"/>
      <c r="MS30" s="82"/>
      <c r="MT30" s="82"/>
      <c r="MU30" s="82"/>
      <c r="MV30" s="82"/>
      <c r="MW30" s="82"/>
      <c r="MX30" s="82"/>
      <c r="MY30" s="82"/>
      <c r="MZ30" s="82"/>
      <c r="NA30" s="82"/>
      <c r="NB30" s="82"/>
      <c r="NC30" s="82"/>
      <c r="ND30" s="82"/>
      <c r="NE30" s="82"/>
      <c r="NF30" s="82"/>
      <c r="NG30" s="82"/>
      <c r="NH30" s="82"/>
      <c r="NI30" s="82"/>
      <c r="NJ30" s="82"/>
      <c r="NK30" s="82"/>
      <c r="NL30" s="83"/>
      <c r="NM30" s="83"/>
      <c r="NN30" s="83"/>
      <c r="NO30" s="83"/>
      <c r="NP30" s="83"/>
      <c r="NQ30" s="83"/>
      <c r="NR30" s="83"/>
      <c r="NS30" s="83"/>
      <c r="NT30" s="83"/>
      <c r="NU30" s="83"/>
      <c r="NV30" s="83"/>
      <c r="NW30" s="83"/>
      <c r="NX30" s="83"/>
      <c r="NY30" s="83"/>
      <c r="NZ30" s="83"/>
      <c r="OA30" s="83"/>
      <c r="OB30" s="83"/>
      <c r="OC30" s="83"/>
      <c r="OD30" s="83"/>
      <c r="OE30" s="83"/>
      <c r="OF30" s="83"/>
      <c r="OG30" s="83"/>
      <c r="OH30" s="83"/>
      <c r="OI30" s="83"/>
      <c r="OJ30" s="83"/>
      <c r="OK30" s="83"/>
      <c r="OL30" s="83"/>
      <c r="OM30" s="83"/>
      <c r="ON30" s="83"/>
      <c r="OO30" s="83"/>
      <c r="OP30" s="83"/>
      <c r="OQ30" s="83"/>
      <c r="OR30" s="83"/>
      <c r="OS30" s="83"/>
      <c r="OT30" s="83"/>
      <c r="OU30" s="83"/>
      <c r="OV30" s="83"/>
      <c r="OW30" s="83"/>
      <c r="OX30" s="83"/>
      <c r="OY30" s="83"/>
      <c r="OZ30" s="83"/>
      <c r="PA30" s="83"/>
      <c r="PB30" s="83"/>
      <c r="PC30" s="83"/>
      <c r="PD30" s="83"/>
      <c r="PE30" s="83"/>
      <c r="PF30" s="83"/>
      <c r="PG30" s="83"/>
      <c r="PH30" s="83"/>
      <c r="PI30" s="83"/>
      <c r="PJ30" s="83"/>
      <c r="PK30" s="83"/>
      <c r="PL30" s="83"/>
      <c r="PM30" s="83"/>
      <c r="PN30" s="83"/>
      <c r="PO30" s="83"/>
      <c r="PP30" s="83"/>
      <c r="PQ30" s="83"/>
      <c r="PR30" s="83"/>
      <c r="PS30" s="83"/>
      <c r="PT30" s="83"/>
      <c r="PU30" s="83"/>
      <c r="PV30" s="83"/>
      <c r="PW30" s="83"/>
      <c r="PX30" s="83"/>
      <c r="PY30" s="83"/>
      <c r="PZ30" s="83"/>
      <c r="QA30" s="83"/>
      <c r="QB30" s="83"/>
      <c r="QC30" s="83"/>
      <c r="QD30" s="83"/>
      <c r="QE30" s="83"/>
      <c r="QF30" s="83"/>
      <c r="QG30" s="83"/>
      <c r="QH30" s="83"/>
      <c r="QI30" s="83"/>
      <c r="QJ30" s="83"/>
      <c r="QK30" s="83"/>
      <c r="QL30" s="83"/>
      <c r="QM30" s="83"/>
      <c r="QN30" s="83"/>
      <c r="QO30" s="83"/>
      <c r="QP30" s="83"/>
      <c r="QQ30" s="83"/>
      <c r="QR30" s="83"/>
      <c r="QS30" s="83"/>
      <c r="QT30" s="83"/>
      <c r="QU30" s="83"/>
      <c r="QV30" s="83"/>
      <c r="QW30" s="83"/>
      <c r="QX30" s="83"/>
      <c r="QY30" s="83"/>
      <c r="QZ30" s="83"/>
      <c r="RA30" s="83"/>
      <c r="RB30" s="83"/>
      <c r="RC30" s="83"/>
      <c r="RD30" s="83"/>
      <c r="RE30" s="83"/>
      <c r="RF30" s="83"/>
      <c r="RG30" s="83"/>
      <c r="RH30" s="83"/>
      <c r="RI30" s="83"/>
      <c r="RJ30" s="83"/>
      <c r="RK30" s="83"/>
      <c r="RL30" s="83"/>
      <c r="RM30" s="83"/>
      <c r="RN30" s="83"/>
      <c r="RO30" s="83"/>
      <c r="RP30" s="83"/>
      <c r="RQ30" s="83"/>
      <c r="RR30" s="83"/>
      <c r="RS30" s="83"/>
      <c r="RT30" s="83"/>
      <c r="RU30" s="83"/>
      <c r="RV30" s="83"/>
      <c r="RW30" s="83"/>
      <c r="RX30" s="83"/>
      <c r="RY30" s="83"/>
      <c r="RZ30" s="83"/>
      <c r="SA30" s="83"/>
      <c r="SB30" s="83"/>
      <c r="SC30" s="83"/>
      <c r="SD30" s="83"/>
      <c r="SE30" s="83"/>
      <c r="SF30" s="83"/>
      <c r="SG30" s="83"/>
      <c r="SH30" s="83"/>
      <c r="SI30" s="83"/>
      <c r="SJ30" s="83"/>
      <c r="SK30" s="83"/>
      <c r="SL30" s="83"/>
      <c r="SM30" s="83"/>
      <c r="SN30" s="83"/>
      <c r="SO30" s="83"/>
      <c r="SP30" s="83"/>
      <c r="SQ30" s="83"/>
      <c r="SR30" s="83"/>
      <c r="SS30" s="83"/>
      <c r="ST30" s="83"/>
      <c r="SU30" s="83"/>
      <c r="SV30" s="83"/>
      <c r="SW30" s="83"/>
      <c r="SX30" s="83"/>
      <c r="SY30" s="83"/>
      <c r="SZ30" s="83"/>
      <c r="TA30" s="83"/>
      <c r="TB30" s="83"/>
      <c r="TC30" s="83"/>
      <c r="TD30" s="83"/>
      <c r="TE30" s="83"/>
      <c r="TF30" s="83"/>
      <c r="TG30" s="83"/>
      <c r="TH30" s="83"/>
      <c r="TI30" s="83"/>
      <c r="TJ30" s="83"/>
      <c r="TK30" s="83"/>
      <c r="TL30" s="83"/>
      <c r="TM30" s="83"/>
      <c r="TN30" s="83"/>
      <c r="TO30" s="83"/>
      <c r="TP30" s="83"/>
      <c r="TQ30" s="83"/>
      <c r="TR30" s="83"/>
      <c r="TS30" s="83"/>
      <c r="TT30" s="83"/>
      <c r="TU30" s="83"/>
      <c r="TV30" s="83"/>
      <c r="TW30" s="83"/>
      <c r="TX30" s="83"/>
      <c r="TY30" s="83"/>
      <c r="TZ30" s="83"/>
      <c r="UA30" s="83"/>
      <c r="UB30" s="83"/>
      <c r="UC30" s="83"/>
      <c r="UD30" s="83"/>
      <c r="UE30" s="83"/>
      <c r="UF30" s="83"/>
      <c r="UG30" s="83"/>
    </row>
    <row r="31" spans="1:553" ht="9" customHeight="1" x14ac:dyDescent="0.25">
      <c r="A31" s="83"/>
      <c r="B31" s="83"/>
      <c r="C31" s="83"/>
      <c r="D31" s="83"/>
      <c r="E31" s="83"/>
      <c r="F31" s="83"/>
      <c r="G31" s="83"/>
      <c r="H31" s="83"/>
      <c r="I31" s="83"/>
      <c r="J31" s="83"/>
      <c r="K31" s="83"/>
      <c r="L31" s="83"/>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c r="CU31" s="82"/>
      <c r="CV31" s="82"/>
      <c r="CW31" s="82"/>
      <c r="CX31" s="82"/>
      <c r="CY31" s="82"/>
      <c r="CZ31" s="82"/>
      <c r="DA31" s="82"/>
      <c r="DB31" s="82"/>
      <c r="DC31" s="82"/>
      <c r="DD31" s="82"/>
      <c r="DE31" s="82"/>
      <c r="DF31" s="82"/>
      <c r="DG31" s="82"/>
      <c r="DH31" s="82"/>
      <c r="DI31" s="82"/>
      <c r="DJ31" s="82"/>
      <c r="DK31" s="82"/>
      <c r="DL31" s="82"/>
      <c r="DM31" s="82"/>
      <c r="DN31" s="82"/>
      <c r="DO31" s="83"/>
      <c r="DP31" s="83"/>
      <c r="DQ31" s="83"/>
      <c r="DR31" s="83"/>
      <c r="DS31" s="83"/>
      <c r="DT31" s="83"/>
      <c r="DU31" s="83"/>
      <c r="DV31" s="83"/>
      <c r="DW31" s="83"/>
      <c r="DX31" s="83"/>
      <c r="DY31" s="83"/>
      <c r="DZ31" s="83"/>
      <c r="EA31" s="83"/>
      <c r="EB31" s="83"/>
      <c r="EC31" s="83"/>
      <c r="ED31" s="83"/>
      <c r="EE31" s="83"/>
      <c r="EF31" s="83"/>
      <c r="EG31" s="83"/>
      <c r="EH31" s="83"/>
      <c r="EI31" s="83"/>
      <c r="EJ31" s="83"/>
      <c r="EK31" s="83"/>
      <c r="EL31" s="82"/>
      <c r="EM31" s="82"/>
      <c r="EN31" s="82"/>
      <c r="EO31" s="82"/>
      <c r="EP31" s="82"/>
      <c r="EQ31" s="82"/>
      <c r="ER31" s="82"/>
      <c r="ES31" s="82"/>
      <c r="ET31" s="82"/>
      <c r="EU31" s="82"/>
      <c r="EV31" s="82"/>
      <c r="EW31" s="82"/>
      <c r="EX31" s="82"/>
      <c r="EY31" s="82"/>
      <c r="EZ31" s="82"/>
      <c r="FA31" s="82"/>
      <c r="FB31" s="82"/>
      <c r="FC31" s="82"/>
      <c r="FD31" s="82"/>
      <c r="FE31" s="82"/>
      <c r="FF31" s="82"/>
      <c r="FG31" s="82"/>
      <c r="FH31" s="82"/>
      <c r="FI31" s="82"/>
      <c r="FJ31" s="82"/>
      <c r="FK31" s="82"/>
      <c r="FL31" s="82"/>
      <c r="FM31" s="82"/>
      <c r="FN31" s="82"/>
      <c r="FO31" s="82"/>
      <c r="FP31" s="82"/>
      <c r="FQ31" s="82"/>
      <c r="FR31" s="82"/>
      <c r="FS31" s="82"/>
      <c r="FT31" s="82"/>
      <c r="FU31" s="82"/>
      <c r="FV31" s="82"/>
      <c r="FW31" s="82"/>
      <c r="FX31" s="82"/>
      <c r="FY31" s="82"/>
      <c r="FZ31" s="82"/>
      <c r="GA31" s="82"/>
      <c r="GB31" s="82"/>
      <c r="GC31" s="82"/>
      <c r="GD31" s="82"/>
      <c r="GE31" s="82"/>
      <c r="GF31" s="82"/>
      <c r="GG31" s="82"/>
      <c r="GH31" s="82"/>
      <c r="GI31" s="82"/>
      <c r="GJ31" s="82"/>
      <c r="GK31" s="82"/>
      <c r="GL31" s="82"/>
      <c r="GM31" s="82"/>
      <c r="GN31" s="82"/>
      <c r="GO31" s="82"/>
      <c r="GP31" s="82"/>
      <c r="GQ31" s="82"/>
      <c r="GR31" s="82"/>
      <c r="GS31" s="82"/>
      <c r="GT31" s="82"/>
      <c r="GU31" s="82"/>
      <c r="GV31" s="82"/>
      <c r="GW31" s="82"/>
      <c r="GX31" s="82"/>
      <c r="GY31" s="82"/>
      <c r="GZ31" s="82"/>
      <c r="HA31" s="82"/>
      <c r="HB31" s="82"/>
      <c r="HC31" s="82"/>
      <c r="HD31" s="82"/>
      <c r="HE31" s="82"/>
      <c r="HF31" s="83"/>
      <c r="HG31" s="83"/>
      <c r="HH31" s="83"/>
      <c r="HI31" s="83"/>
      <c r="HJ31" s="83"/>
      <c r="HK31" s="83"/>
      <c r="HL31" s="83"/>
      <c r="HM31" s="83"/>
      <c r="HN31" s="83"/>
      <c r="HO31" s="83"/>
      <c r="HP31" s="83"/>
      <c r="HQ31" s="83"/>
      <c r="HR31" s="83"/>
      <c r="HS31" s="83"/>
      <c r="HT31" s="83"/>
      <c r="HU31" s="83"/>
      <c r="HV31" s="83"/>
      <c r="HW31" s="83"/>
      <c r="HX31" s="83"/>
      <c r="HY31" s="83"/>
      <c r="HZ31" s="83"/>
      <c r="IA31" s="83"/>
      <c r="IB31" s="83"/>
      <c r="IC31" s="83"/>
      <c r="ID31" s="83"/>
      <c r="IE31" s="83"/>
      <c r="IF31" s="83"/>
      <c r="IG31" s="83"/>
      <c r="IH31" s="83"/>
      <c r="II31" s="83"/>
      <c r="IJ31" s="83"/>
      <c r="IK31" s="83"/>
      <c r="IL31" s="83"/>
      <c r="IM31" s="83"/>
      <c r="IN31" s="83"/>
      <c r="IO31" s="83"/>
      <c r="IP31" s="83"/>
      <c r="IQ31" s="83"/>
      <c r="IR31" s="83"/>
      <c r="IS31" s="83"/>
      <c r="IT31" s="83"/>
      <c r="IU31" s="83"/>
      <c r="IV31" s="83"/>
      <c r="IW31" s="83"/>
      <c r="IX31" s="83"/>
      <c r="IY31" s="83"/>
      <c r="IZ31" s="83"/>
      <c r="JA31" s="83"/>
      <c r="JB31" s="83"/>
      <c r="JC31" s="83"/>
      <c r="JD31" s="83"/>
      <c r="JE31" s="83"/>
      <c r="JF31" s="83"/>
      <c r="JG31" s="83"/>
      <c r="JH31" s="83"/>
      <c r="JI31" s="83"/>
      <c r="JJ31" s="82"/>
      <c r="JK31" s="82"/>
      <c r="JL31" s="82"/>
      <c r="JM31" s="82"/>
      <c r="JN31" s="82"/>
      <c r="JO31" s="82"/>
      <c r="JP31" s="82"/>
      <c r="JQ31" s="82"/>
      <c r="JR31" s="82"/>
      <c r="JS31" s="82"/>
      <c r="JT31" s="82"/>
      <c r="JU31" s="82"/>
      <c r="JV31" s="82"/>
      <c r="JW31" s="82"/>
      <c r="JX31" s="82"/>
      <c r="JY31" s="82"/>
      <c r="JZ31" s="82"/>
      <c r="KA31" s="82"/>
      <c r="KB31" s="82"/>
      <c r="KC31" s="82"/>
      <c r="KD31" s="82"/>
      <c r="KE31" s="82"/>
      <c r="KF31" s="82"/>
      <c r="KG31" s="82"/>
      <c r="KH31" s="82"/>
      <c r="KI31" s="82"/>
      <c r="KJ31" s="82"/>
      <c r="KK31" s="82"/>
      <c r="KL31" s="82"/>
      <c r="KM31" s="82"/>
      <c r="KN31" s="82"/>
      <c r="KO31" s="82"/>
      <c r="KP31" s="82"/>
      <c r="KQ31" s="82"/>
      <c r="KR31" s="82"/>
      <c r="KS31" s="82"/>
      <c r="KT31" s="82"/>
      <c r="KU31" s="82"/>
      <c r="KV31" s="82"/>
      <c r="KW31" s="82"/>
      <c r="KX31" s="82"/>
      <c r="KY31" s="82"/>
      <c r="KZ31" s="82"/>
      <c r="LA31" s="82"/>
      <c r="LB31" s="82"/>
      <c r="LC31" s="82"/>
      <c r="LD31" s="82"/>
      <c r="LE31" s="82"/>
      <c r="LF31" s="82"/>
      <c r="LG31" s="82"/>
      <c r="LH31" s="82"/>
      <c r="LI31" s="82"/>
      <c r="LJ31" s="82"/>
      <c r="LK31" s="82"/>
      <c r="LL31" s="82"/>
      <c r="LM31" s="82"/>
      <c r="LN31" s="82"/>
      <c r="LO31" s="82"/>
      <c r="LP31" s="82"/>
      <c r="LQ31" s="82"/>
      <c r="LR31" s="82"/>
      <c r="LS31" s="82"/>
      <c r="LT31" s="82"/>
      <c r="LU31" s="82"/>
      <c r="LV31" s="82"/>
      <c r="LW31" s="82"/>
      <c r="LX31" s="82"/>
      <c r="LY31" s="82"/>
      <c r="LZ31" s="82"/>
      <c r="MA31" s="82"/>
      <c r="MB31" s="82"/>
      <c r="MC31" s="82"/>
      <c r="MD31" s="82"/>
      <c r="ME31" s="82"/>
      <c r="MF31" s="82"/>
      <c r="MG31" s="82"/>
      <c r="MH31" s="82"/>
      <c r="MI31" s="82"/>
      <c r="MJ31" s="82"/>
      <c r="MK31" s="82"/>
      <c r="ML31" s="82"/>
      <c r="MM31" s="82"/>
      <c r="MN31" s="82"/>
      <c r="MO31" s="82"/>
      <c r="MP31" s="82"/>
      <c r="MQ31" s="82"/>
      <c r="MR31" s="82"/>
      <c r="MS31" s="82"/>
      <c r="MT31" s="82"/>
      <c r="MU31" s="82"/>
      <c r="MV31" s="82"/>
      <c r="MW31" s="82"/>
      <c r="MX31" s="82"/>
      <c r="MY31" s="82"/>
      <c r="MZ31" s="82"/>
      <c r="NA31" s="82"/>
      <c r="NB31" s="82"/>
      <c r="NC31" s="82"/>
      <c r="ND31" s="82"/>
      <c r="NE31" s="82"/>
      <c r="NF31" s="82"/>
      <c r="NG31" s="82"/>
      <c r="NH31" s="82"/>
      <c r="NI31" s="82"/>
      <c r="NJ31" s="82"/>
      <c r="NK31" s="82"/>
      <c r="NL31" s="83"/>
      <c r="NM31" s="83"/>
      <c r="NN31" s="83"/>
      <c r="NO31" s="83"/>
      <c r="NP31" s="83"/>
      <c r="NQ31" s="83"/>
      <c r="NR31" s="83"/>
      <c r="NS31" s="83"/>
      <c r="NT31" s="83"/>
      <c r="NU31" s="83"/>
      <c r="NV31" s="83"/>
      <c r="NW31" s="83"/>
      <c r="NX31" s="83"/>
      <c r="NY31" s="83"/>
      <c r="NZ31" s="83"/>
      <c r="OA31" s="83"/>
      <c r="OB31" s="83"/>
      <c r="OC31" s="83"/>
      <c r="OD31" s="83"/>
      <c r="OE31" s="83"/>
      <c r="OF31" s="83"/>
      <c r="OG31" s="83"/>
      <c r="OH31" s="83"/>
      <c r="OI31" s="83"/>
      <c r="OJ31" s="83"/>
      <c r="OK31" s="83"/>
      <c r="OL31" s="83"/>
      <c r="OM31" s="83"/>
      <c r="ON31" s="83"/>
      <c r="OO31" s="83"/>
      <c r="OP31" s="83"/>
      <c r="OQ31" s="83"/>
      <c r="OR31" s="83"/>
      <c r="OS31" s="83"/>
      <c r="OT31" s="83"/>
      <c r="OU31" s="83"/>
      <c r="OV31" s="83"/>
      <c r="OW31" s="83"/>
      <c r="OX31" s="83"/>
      <c r="OY31" s="83"/>
      <c r="OZ31" s="83"/>
      <c r="PA31" s="83"/>
      <c r="PB31" s="83"/>
      <c r="PC31" s="83"/>
      <c r="PD31" s="83"/>
      <c r="PE31" s="83"/>
      <c r="PF31" s="83"/>
      <c r="PG31" s="83"/>
      <c r="PH31" s="83"/>
      <c r="PI31" s="83"/>
      <c r="PJ31" s="83"/>
      <c r="PK31" s="83"/>
      <c r="PL31" s="83"/>
      <c r="PM31" s="83"/>
      <c r="PN31" s="83"/>
      <c r="PO31" s="83"/>
      <c r="PP31" s="83"/>
      <c r="PQ31" s="83"/>
      <c r="PR31" s="83"/>
      <c r="PS31" s="83"/>
      <c r="PT31" s="83"/>
      <c r="PU31" s="83"/>
      <c r="PV31" s="83"/>
      <c r="PW31" s="83"/>
      <c r="PX31" s="83"/>
      <c r="PY31" s="83"/>
      <c r="PZ31" s="83"/>
      <c r="QA31" s="83"/>
      <c r="QB31" s="83"/>
      <c r="QC31" s="83"/>
      <c r="QD31" s="83"/>
      <c r="QE31" s="83"/>
      <c r="QF31" s="83"/>
      <c r="QG31" s="83"/>
      <c r="QH31" s="83"/>
      <c r="QI31" s="83"/>
      <c r="QJ31" s="83"/>
      <c r="QK31" s="83"/>
      <c r="QL31" s="83"/>
      <c r="QM31" s="83"/>
      <c r="QN31" s="83"/>
      <c r="QO31" s="83"/>
      <c r="QP31" s="83"/>
      <c r="QQ31" s="83"/>
      <c r="QR31" s="83"/>
      <c r="QS31" s="83"/>
      <c r="QT31" s="83"/>
      <c r="QU31" s="83"/>
      <c r="QV31" s="83"/>
      <c r="QW31" s="83"/>
      <c r="QX31" s="83"/>
      <c r="QY31" s="83"/>
      <c r="QZ31" s="83"/>
      <c r="RA31" s="83"/>
      <c r="RB31" s="83"/>
      <c r="RC31" s="83"/>
      <c r="RD31" s="83"/>
      <c r="RE31" s="83"/>
      <c r="RF31" s="83"/>
      <c r="RG31" s="83"/>
      <c r="RH31" s="83"/>
      <c r="RI31" s="83"/>
      <c r="RJ31" s="83"/>
      <c r="RK31" s="83"/>
      <c r="RL31" s="83"/>
      <c r="RM31" s="83"/>
      <c r="RN31" s="83"/>
      <c r="RO31" s="83"/>
      <c r="RP31" s="83"/>
      <c r="RQ31" s="83"/>
      <c r="RR31" s="83"/>
      <c r="RS31" s="83"/>
      <c r="RT31" s="83"/>
      <c r="RU31" s="83"/>
      <c r="RV31" s="83"/>
      <c r="RW31" s="83"/>
      <c r="RX31" s="83"/>
      <c r="RY31" s="83"/>
      <c r="RZ31" s="83"/>
      <c r="SA31" s="83"/>
      <c r="SB31" s="83"/>
      <c r="SC31" s="83"/>
      <c r="SD31" s="83"/>
      <c r="SE31" s="83"/>
      <c r="SF31" s="83"/>
      <c r="SG31" s="83"/>
      <c r="SH31" s="83"/>
      <c r="SI31" s="83"/>
      <c r="SJ31" s="83"/>
      <c r="SK31" s="83"/>
      <c r="SL31" s="83"/>
      <c r="SM31" s="83"/>
      <c r="SN31" s="83"/>
      <c r="SO31" s="83"/>
      <c r="SP31" s="83"/>
      <c r="SQ31" s="83"/>
      <c r="SR31" s="83"/>
      <c r="SS31" s="83"/>
      <c r="ST31" s="83"/>
      <c r="SU31" s="83"/>
      <c r="SV31" s="83"/>
      <c r="SW31" s="83"/>
      <c r="SX31" s="83"/>
      <c r="SY31" s="83"/>
      <c r="SZ31" s="83"/>
      <c r="TA31" s="83"/>
      <c r="TB31" s="83"/>
      <c r="TC31" s="83"/>
      <c r="TD31" s="83"/>
      <c r="TE31" s="83"/>
      <c r="TF31" s="83"/>
      <c r="TG31" s="83"/>
      <c r="TH31" s="83"/>
      <c r="TI31" s="83"/>
      <c r="TJ31" s="83"/>
      <c r="TK31" s="83"/>
      <c r="TL31" s="83"/>
      <c r="TM31" s="83"/>
      <c r="TN31" s="83"/>
      <c r="TO31" s="83"/>
      <c r="TP31" s="83"/>
      <c r="TQ31" s="83"/>
      <c r="TR31" s="83"/>
      <c r="TS31" s="83"/>
      <c r="TT31" s="83"/>
      <c r="TU31" s="83"/>
      <c r="TV31" s="83"/>
      <c r="TW31" s="83"/>
      <c r="TX31" s="83"/>
      <c r="TY31" s="83"/>
      <c r="TZ31" s="83"/>
      <c r="UA31" s="83"/>
      <c r="UB31" s="83"/>
      <c r="UC31" s="83"/>
      <c r="UD31" s="83"/>
      <c r="UE31" s="83"/>
      <c r="UF31" s="83"/>
      <c r="UG31" s="83"/>
    </row>
    <row r="32" spans="1:553" ht="15" customHeight="1" x14ac:dyDescent="0.25">
      <c r="A32" s="83"/>
      <c r="B32" s="83"/>
      <c r="C32" s="83"/>
      <c r="D32" s="83"/>
      <c r="E32" s="83"/>
      <c r="F32" s="83"/>
      <c r="G32" s="83"/>
      <c r="H32" s="83"/>
      <c r="I32" s="83"/>
      <c r="J32" s="83"/>
      <c r="K32" s="83"/>
      <c r="L32" s="83"/>
      <c r="M32" s="158" t="s">
        <v>369</v>
      </c>
      <c r="N32" s="158"/>
      <c r="O32" s="158"/>
      <c r="P32" s="123"/>
      <c r="Q32" s="123"/>
      <c r="R32" s="123"/>
      <c r="S32" s="123"/>
      <c r="T32" s="158"/>
      <c r="U32" s="123"/>
      <c r="V32" s="123"/>
      <c r="W32" s="123"/>
      <c r="X32" s="123"/>
      <c r="Y32" s="123"/>
      <c r="Z32" s="123"/>
      <c r="AA32" s="123"/>
      <c r="AB32" s="123"/>
      <c r="AC32" s="123"/>
      <c r="AD32" s="123"/>
      <c r="AE32" s="159"/>
      <c r="AF32" s="123"/>
      <c r="AG32" s="123"/>
      <c r="AH32" s="123"/>
      <c r="AI32" s="123"/>
      <c r="AJ32" s="123"/>
      <c r="AK32" s="123"/>
      <c r="AL32" s="123"/>
      <c r="AM32" s="123"/>
      <c r="AN32" s="123"/>
      <c r="AO32" s="123"/>
      <c r="AP32" s="123"/>
      <c r="AQ32" s="123"/>
      <c r="AR32" s="123"/>
      <c r="AS32" s="123"/>
      <c r="AT32" s="123"/>
      <c r="AU32" s="160" t="s">
        <v>370</v>
      </c>
      <c r="AV32" s="123" t="s">
        <v>371</v>
      </c>
      <c r="AW32" s="123"/>
      <c r="AX32" s="123"/>
      <c r="AY32" s="123"/>
      <c r="AZ32" s="123"/>
      <c r="BA32" s="123"/>
      <c r="BB32" s="123"/>
      <c r="BC32" s="123"/>
      <c r="BD32" s="123"/>
      <c r="BE32" s="161" t="s">
        <v>287</v>
      </c>
      <c r="BF32" s="123" t="s">
        <v>372</v>
      </c>
      <c r="BG32" s="123"/>
      <c r="BH32" s="123"/>
      <c r="BI32" s="123"/>
      <c r="BJ32" s="123"/>
      <c r="BK32" s="123"/>
      <c r="BL32" s="124" t="s">
        <v>373</v>
      </c>
      <c r="BM32" s="123"/>
      <c r="BN32" s="123"/>
      <c r="BO32" s="124"/>
      <c r="BP32" s="123"/>
      <c r="BQ32" s="123"/>
      <c r="BR32" s="123"/>
      <c r="BS32" s="123" t="s">
        <v>276</v>
      </c>
      <c r="BT32" s="123"/>
      <c r="BU32" s="82"/>
      <c r="BV32" s="162" t="s">
        <v>272</v>
      </c>
      <c r="BW32" s="162"/>
      <c r="BX32" s="162"/>
      <c r="BY32" s="163"/>
      <c r="BZ32" s="163"/>
      <c r="CA32" s="123"/>
      <c r="CB32" s="123"/>
      <c r="CC32" s="158" t="s">
        <v>273</v>
      </c>
      <c r="CD32" s="123"/>
      <c r="CE32" s="123"/>
      <c r="CF32" s="123"/>
      <c r="CG32" s="123"/>
      <c r="CH32" s="123"/>
      <c r="CI32" s="158"/>
      <c r="CJ32" s="123"/>
      <c r="CK32" s="123"/>
      <c r="CL32" s="122"/>
      <c r="CM32" s="123" t="s">
        <v>274</v>
      </c>
      <c r="CN32" s="123"/>
      <c r="CO32" s="123"/>
      <c r="CP32" s="123"/>
      <c r="CQ32" s="123"/>
      <c r="CR32" s="123"/>
      <c r="CS32" s="164" t="s">
        <v>275</v>
      </c>
      <c r="CT32" s="123"/>
      <c r="CU32" s="123"/>
      <c r="CV32" s="123"/>
      <c r="CW32" s="124"/>
      <c r="CX32" s="165"/>
      <c r="CY32" s="165"/>
      <c r="CZ32" s="165"/>
      <c r="DA32" s="165"/>
      <c r="DB32" s="165"/>
      <c r="DC32" s="123"/>
      <c r="DD32" s="124" t="s">
        <v>373</v>
      </c>
      <c r="DE32" s="186"/>
      <c r="DF32" s="124"/>
      <c r="DG32" s="187"/>
      <c r="DH32" s="124"/>
      <c r="DI32" s="123"/>
      <c r="DJ32" s="123"/>
      <c r="DK32" s="186"/>
      <c r="DL32" s="123"/>
      <c r="DM32" s="186" t="s">
        <v>276</v>
      </c>
      <c r="DN32" s="123"/>
      <c r="DO32" s="83"/>
      <c r="DP32" s="83"/>
      <c r="DQ32" s="83"/>
      <c r="DR32" s="83"/>
      <c r="DS32" s="83"/>
      <c r="DT32" s="83"/>
      <c r="DU32" s="83"/>
      <c r="DV32" s="83"/>
      <c r="DW32" s="83"/>
      <c r="DX32" s="83"/>
      <c r="DY32" s="83"/>
      <c r="DZ32" s="83"/>
      <c r="EA32" s="83"/>
      <c r="EB32" s="83"/>
      <c r="EC32" s="83"/>
      <c r="ED32" s="83"/>
      <c r="EE32" s="83"/>
      <c r="EF32" s="83"/>
      <c r="EG32" s="83"/>
      <c r="EH32" s="83"/>
      <c r="EI32" s="83"/>
      <c r="EJ32" s="83"/>
      <c r="EK32" s="83"/>
      <c r="EL32" s="82"/>
      <c r="EM32" s="82"/>
      <c r="EN32" s="82"/>
      <c r="EO32" s="82" t="s">
        <v>54</v>
      </c>
      <c r="EP32" s="82"/>
      <c r="EQ32" s="82"/>
      <c r="ER32" s="82"/>
      <c r="ES32" s="82"/>
      <c r="ET32" s="82"/>
      <c r="EU32" s="82"/>
      <c r="EV32" s="82"/>
      <c r="EW32" s="82" t="s">
        <v>306</v>
      </c>
      <c r="EX32" s="82"/>
      <c r="EY32" s="82"/>
      <c r="EZ32" s="82"/>
      <c r="FA32" s="82" t="s">
        <v>374</v>
      </c>
      <c r="FB32" s="82"/>
      <c r="FC32" s="82"/>
      <c r="FD32" s="82"/>
      <c r="FE32" s="82"/>
      <c r="FF32" s="82"/>
      <c r="FG32" s="82"/>
      <c r="FH32" s="82"/>
      <c r="FI32" s="82"/>
      <c r="FJ32" s="82"/>
      <c r="FK32" s="82"/>
      <c r="FL32" s="82"/>
      <c r="FM32" s="82"/>
      <c r="FN32" s="82"/>
      <c r="FO32" s="82"/>
      <c r="FP32" s="82"/>
      <c r="FQ32" s="82"/>
      <c r="FR32" s="82" t="s">
        <v>358</v>
      </c>
      <c r="FS32" s="82"/>
      <c r="FT32" s="82"/>
      <c r="FU32" s="82"/>
      <c r="FV32" s="82"/>
      <c r="FW32" s="82"/>
      <c r="FX32" s="82"/>
      <c r="FY32" s="82"/>
      <c r="FZ32" s="82" t="s">
        <v>298</v>
      </c>
      <c r="GA32" s="82"/>
      <c r="GB32" s="82"/>
      <c r="GC32" s="82"/>
      <c r="GD32" s="82"/>
      <c r="GE32" s="82"/>
      <c r="GF32" s="82"/>
      <c r="GG32" s="82"/>
      <c r="GH32" s="82"/>
      <c r="GI32" s="82" t="s">
        <v>44</v>
      </c>
      <c r="GJ32" s="82"/>
      <c r="GK32" s="82"/>
      <c r="GL32" s="82"/>
      <c r="GM32" s="82"/>
      <c r="GN32" s="82"/>
      <c r="GO32" s="82"/>
      <c r="GP32" s="82"/>
      <c r="GQ32" s="82"/>
      <c r="GR32" s="82"/>
      <c r="GS32" s="82"/>
      <c r="GT32" s="82"/>
      <c r="GU32" s="82"/>
      <c r="GV32" s="82"/>
      <c r="GW32" s="82"/>
      <c r="GX32" s="82"/>
      <c r="GY32" s="82"/>
      <c r="GZ32" s="82"/>
      <c r="HA32" s="82"/>
      <c r="HB32" s="82"/>
      <c r="HC32" s="82"/>
      <c r="HD32" s="82"/>
      <c r="HE32" s="82"/>
      <c r="HF32" s="83"/>
      <c r="HG32" s="83"/>
      <c r="HH32" s="83"/>
      <c r="HI32" s="83"/>
      <c r="HJ32" s="83"/>
      <c r="HK32" s="83"/>
      <c r="HL32" s="83"/>
      <c r="HM32" s="83"/>
      <c r="HN32" s="83"/>
      <c r="HO32" s="83"/>
      <c r="HP32" s="83"/>
      <c r="HQ32" s="83"/>
      <c r="HR32" s="83"/>
      <c r="HS32" s="83"/>
      <c r="HT32" s="83"/>
      <c r="HU32" s="83"/>
      <c r="HV32" s="83"/>
      <c r="HW32" s="83"/>
      <c r="HX32" s="83"/>
      <c r="HY32" s="83"/>
      <c r="HZ32" s="83"/>
      <c r="IA32" s="83"/>
      <c r="IB32" s="83"/>
      <c r="IC32" s="83"/>
      <c r="ID32" s="83"/>
      <c r="IE32" s="83"/>
      <c r="IF32" s="83"/>
      <c r="IG32" s="83"/>
      <c r="IH32" s="83"/>
      <c r="II32" s="83"/>
      <c r="IJ32" s="83"/>
      <c r="IK32" s="83"/>
      <c r="IL32" s="83"/>
      <c r="IM32" s="83"/>
      <c r="IN32" s="83"/>
      <c r="IO32" s="83"/>
      <c r="IP32" s="83"/>
      <c r="IQ32" s="83"/>
      <c r="IR32" s="83"/>
      <c r="IS32" s="83"/>
      <c r="IT32" s="83"/>
      <c r="IU32" s="83"/>
      <c r="IV32" s="83"/>
      <c r="IW32" s="83"/>
      <c r="IX32" s="83"/>
      <c r="IY32" s="83"/>
      <c r="IZ32" s="83"/>
      <c r="JA32" s="83"/>
      <c r="JB32" s="83"/>
      <c r="JC32" s="83"/>
      <c r="JD32" s="83"/>
      <c r="JE32" s="83"/>
      <c r="JF32" s="83"/>
      <c r="JG32" s="83"/>
      <c r="JH32" s="83"/>
      <c r="JI32" s="83"/>
      <c r="JJ32" s="82"/>
      <c r="JK32" s="82"/>
      <c r="JL32" s="82"/>
      <c r="JM32" s="82"/>
      <c r="JN32" s="82"/>
      <c r="JO32" s="82"/>
      <c r="JP32" s="82"/>
      <c r="JQ32" s="82"/>
      <c r="JR32" s="82"/>
      <c r="JS32" s="82"/>
      <c r="JT32" s="82"/>
      <c r="JU32" s="82"/>
      <c r="JV32" s="82"/>
      <c r="JW32" s="82"/>
      <c r="JX32" s="82"/>
      <c r="JY32" s="82"/>
      <c r="JZ32" s="82"/>
      <c r="KA32" s="82"/>
      <c r="KB32" s="82"/>
      <c r="KC32" s="82"/>
      <c r="KD32" s="82"/>
      <c r="KE32" s="82"/>
      <c r="KF32" s="82"/>
      <c r="KG32" s="82"/>
      <c r="KH32" s="82"/>
      <c r="KI32" s="82"/>
      <c r="KJ32" s="82"/>
      <c r="KK32" s="82"/>
      <c r="KL32" s="82"/>
      <c r="KM32" s="82"/>
      <c r="KN32" s="82"/>
      <c r="KO32" s="82"/>
      <c r="KP32" s="82"/>
      <c r="KQ32" s="82"/>
      <c r="KR32" s="82"/>
      <c r="KS32" s="82"/>
      <c r="KT32" s="82"/>
      <c r="KU32" s="82"/>
      <c r="KV32" s="82"/>
      <c r="KW32" s="82"/>
      <c r="KX32" s="82"/>
      <c r="KY32" s="82"/>
      <c r="KZ32" s="82"/>
      <c r="LA32" s="82"/>
      <c r="LB32" s="82"/>
      <c r="LC32" s="82"/>
      <c r="LD32" s="82"/>
      <c r="LE32" s="82"/>
      <c r="LF32" s="82"/>
      <c r="LG32" s="82"/>
      <c r="LH32" s="82"/>
      <c r="LI32" s="82"/>
      <c r="LJ32" s="82"/>
      <c r="LK32" s="82"/>
      <c r="LL32" s="82"/>
      <c r="LM32" s="82"/>
      <c r="LN32" s="82"/>
      <c r="LO32" s="82"/>
      <c r="LP32" s="82"/>
      <c r="LQ32" s="82"/>
      <c r="LR32" s="82"/>
      <c r="LS32" s="82"/>
      <c r="LT32" s="82"/>
      <c r="LU32" s="82"/>
      <c r="LV32" s="82"/>
      <c r="LW32" s="82"/>
      <c r="LX32" s="82"/>
      <c r="LY32" s="82"/>
      <c r="LZ32" s="82"/>
      <c r="MA32" s="82"/>
      <c r="MB32" s="82"/>
      <c r="MC32" s="82"/>
      <c r="MD32" s="82"/>
      <c r="ME32" s="82"/>
      <c r="MF32" s="82"/>
      <c r="MG32" s="82"/>
      <c r="MH32" s="82"/>
      <c r="MI32" s="82"/>
      <c r="MJ32" s="82"/>
      <c r="MK32" s="82"/>
      <c r="ML32" s="82"/>
      <c r="MM32" s="82"/>
      <c r="MN32" s="82"/>
      <c r="MO32" s="82"/>
      <c r="MP32" s="82"/>
      <c r="MQ32" s="82"/>
      <c r="MR32" s="82"/>
      <c r="MS32" s="82"/>
      <c r="MT32" s="82"/>
      <c r="MU32" s="82"/>
      <c r="MV32" s="82"/>
      <c r="MW32" s="82"/>
      <c r="MX32" s="82"/>
      <c r="MY32" s="82"/>
      <c r="MZ32" s="82"/>
      <c r="NA32" s="82"/>
      <c r="NB32" s="82"/>
      <c r="NC32" s="82"/>
      <c r="ND32" s="82"/>
      <c r="NE32" s="82"/>
      <c r="NF32" s="82"/>
      <c r="NG32" s="82"/>
      <c r="NH32" s="82"/>
      <c r="NI32" s="82"/>
      <c r="NJ32" s="82"/>
      <c r="NK32" s="82"/>
      <c r="NL32" s="83"/>
      <c r="NM32" s="83"/>
      <c r="NN32" s="83"/>
      <c r="NO32" s="83"/>
      <c r="NP32" s="83"/>
      <c r="NQ32" s="83"/>
      <c r="NR32" s="83"/>
      <c r="NS32" s="83"/>
      <c r="NT32" s="83"/>
      <c r="NU32" s="83"/>
      <c r="NV32" s="83"/>
      <c r="NW32" s="83"/>
      <c r="NX32" s="83"/>
      <c r="NY32" s="83"/>
      <c r="NZ32" s="83"/>
      <c r="OA32" s="83"/>
      <c r="OB32" s="83"/>
      <c r="OC32" s="83"/>
      <c r="OD32" s="83"/>
      <c r="OE32" s="83"/>
      <c r="OF32" s="83"/>
      <c r="OG32" s="83"/>
      <c r="OH32" s="83"/>
      <c r="OI32" s="83"/>
      <c r="OJ32" s="83"/>
      <c r="OK32" s="83"/>
      <c r="OL32" s="83"/>
      <c r="OM32" s="83"/>
      <c r="ON32" s="83"/>
      <c r="OO32" s="83"/>
      <c r="OP32" s="83"/>
      <c r="OQ32" s="83"/>
      <c r="OR32" s="83"/>
      <c r="OS32" s="83"/>
      <c r="OT32" s="83"/>
      <c r="OU32" s="83"/>
      <c r="OV32" s="83"/>
      <c r="OW32" s="83"/>
      <c r="OX32" s="83"/>
      <c r="OY32" s="83"/>
      <c r="OZ32" s="83"/>
      <c r="PA32" s="83"/>
      <c r="PB32" s="83"/>
      <c r="PC32" s="83"/>
      <c r="PD32" s="83"/>
      <c r="PE32" s="83"/>
      <c r="PF32" s="83"/>
      <c r="PG32" s="83"/>
      <c r="PH32" s="83"/>
      <c r="PI32" s="83"/>
      <c r="PJ32" s="83"/>
      <c r="PK32" s="83"/>
      <c r="PL32" s="83"/>
      <c r="PM32" s="83"/>
      <c r="PN32" s="83"/>
      <c r="PO32" s="83"/>
      <c r="PP32" s="83"/>
      <c r="PQ32" s="83"/>
      <c r="PR32" s="83"/>
      <c r="PS32" s="83"/>
      <c r="PT32" s="83"/>
      <c r="PU32" s="83"/>
      <c r="PV32" s="83"/>
      <c r="PW32" s="83"/>
      <c r="PX32" s="83"/>
      <c r="PY32" s="83"/>
      <c r="PZ32" s="83"/>
      <c r="QA32" s="83"/>
      <c r="QB32" s="83"/>
      <c r="QC32" s="83"/>
      <c r="QD32" s="83"/>
      <c r="QE32" s="83"/>
      <c r="QF32" s="83"/>
      <c r="QG32" s="83"/>
      <c r="QH32" s="83"/>
      <c r="QI32" s="83"/>
      <c r="QJ32" s="83"/>
      <c r="QK32" s="83"/>
      <c r="QL32" s="83"/>
      <c r="QM32" s="83"/>
      <c r="QN32" s="83"/>
      <c r="QO32" s="83"/>
      <c r="QP32" s="83"/>
      <c r="QQ32" s="83"/>
      <c r="QR32" s="83"/>
      <c r="QS32" s="83"/>
      <c r="QT32" s="83"/>
      <c r="QU32" s="83"/>
      <c r="QV32" s="83"/>
      <c r="QW32" s="83"/>
      <c r="QX32" s="83"/>
      <c r="QY32" s="83"/>
      <c r="QZ32" s="83"/>
      <c r="RA32" s="83"/>
      <c r="RB32" s="83"/>
      <c r="RC32" s="83"/>
      <c r="RD32" s="83"/>
      <c r="RE32" s="83"/>
      <c r="RF32" s="83"/>
      <c r="RG32" s="83"/>
      <c r="RH32" s="83"/>
      <c r="RI32" s="83"/>
      <c r="RJ32" s="83"/>
      <c r="RK32" s="83"/>
      <c r="RL32" s="83"/>
      <c r="RM32" s="83"/>
      <c r="RN32" s="83"/>
      <c r="RO32" s="83"/>
      <c r="RP32" s="83"/>
      <c r="RQ32" s="83"/>
      <c r="RR32" s="83"/>
      <c r="RS32" s="83"/>
      <c r="RT32" s="83"/>
      <c r="RU32" s="83"/>
      <c r="RV32" s="83"/>
      <c r="RW32" s="83"/>
      <c r="RX32" s="83"/>
      <c r="RY32" s="83"/>
      <c r="RZ32" s="83"/>
      <c r="SA32" s="83"/>
      <c r="SB32" s="83"/>
      <c r="SC32" s="83"/>
      <c r="SD32" s="83"/>
      <c r="SE32" s="83"/>
      <c r="SF32" s="83"/>
      <c r="SG32" s="83"/>
      <c r="SH32" s="83"/>
      <c r="SI32" s="83"/>
      <c r="SJ32" s="83"/>
      <c r="SK32" s="83"/>
      <c r="SL32" s="83"/>
      <c r="SM32" s="83"/>
      <c r="SN32" s="83"/>
      <c r="SO32" s="83"/>
      <c r="SP32" s="83"/>
      <c r="SQ32" s="83"/>
      <c r="SR32" s="83"/>
      <c r="SS32" s="83"/>
      <c r="ST32" s="83"/>
      <c r="SU32" s="83"/>
      <c r="SV32" s="83"/>
      <c r="SW32" s="83"/>
      <c r="SX32" s="83"/>
      <c r="SY32" s="83"/>
      <c r="SZ32" s="83"/>
      <c r="TA32" s="83"/>
      <c r="TB32" s="83"/>
      <c r="TC32" s="83"/>
      <c r="TD32" s="83"/>
      <c r="TE32" s="83"/>
      <c r="TF32" s="83"/>
      <c r="TG32" s="83"/>
      <c r="TH32" s="83"/>
      <c r="TI32" s="83"/>
      <c r="TJ32" s="83"/>
      <c r="TK32" s="83"/>
      <c r="TL32" s="83"/>
      <c r="TM32" s="83"/>
      <c r="TN32" s="83"/>
      <c r="TO32" s="83"/>
      <c r="TP32" s="83"/>
      <c r="TQ32" s="83"/>
      <c r="TR32" s="83"/>
      <c r="TS32" s="83"/>
      <c r="TT32" s="83"/>
      <c r="TU32" s="83"/>
      <c r="TV32" s="83"/>
      <c r="TW32" s="83"/>
      <c r="TX32" s="83"/>
      <c r="TY32" s="83"/>
      <c r="TZ32" s="83"/>
      <c r="UA32" s="83"/>
      <c r="UB32" s="83"/>
      <c r="UC32" s="83"/>
      <c r="UD32" s="83"/>
      <c r="UE32" s="83"/>
      <c r="UF32" s="83"/>
      <c r="UG32" s="83"/>
    </row>
    <row r="33" spans="1:553" ht="15" customHeight="1" x14ac:dyDescent="0.25">
      <c r="A33" s="83"/>
      <c r="B33" s="83"/>
      <c r="C33" s="83"/>
      <c r="D33" s="83"/>
      <c r="E33" s="83"/>
      <c r="F33" s="83"/>
      <c r="G33" s="83"/>
      <c r="H33" s="83"/>
      <c r="I33" s="83"/>
      <c r="J33" s="83"/>
      <c r="K33" s="83"/>
      <c r="L33" s="83"/>
      <c r="M33" s="168"/>
      <c r="N33" s="168" t="s">
        <v>38</v>
      </c>
      <c r="O33" s="168"/>
      <c r="P33" s="168"/>
      <c r="Q33" s="168"/>
      <c r="R33" s="168"/>
      <c r="S33" s="168" t="s">
        <v>50</v>
      </c>
      <c r="T33" s="168"/>
      <c r="U33" s="168"/>
      <c r="V33" s="168"/>
      <c r="W33" s="168"/>
      <c r="X33" s="168"/>
      <c r="Y33" s="168" t="s">
        <v>54</v>
      </c>
      <c r="Z33" s="168"/>
      <c r="AA33" s="168"/>
      <c r="AB33" s="168"/>
      <c r="AC33" s="168"/>
      <c r="AD33" s="168"/>
      <c r="AE33" s="168"/>
      <c r="AF33" s="168" t="s">
        <v>375</v>
      </c>
      <c r="AG33" s="168"/>
      <c r="AH33" s="168"/>
      <c r="AI33" s="168"/>
      <c r="AJ33" s="168"/>
      <c r="AK33" s="168"/>
      <c r="AL33" s="168"/>
      <c r="AM33" s="168"/>
      <c r="AN33" s="168"/>
      <c r="AO33" s="168"/>
      <c r="AP33" s="168"/>
      <c r="AQ33" s="168"/>
      <c r="AR33" s="168"/>
      <c r="AS33" s="168"/>
      <c r="AT33" s="168"/>
      <c r="AU33" s="168"/>
      <c r="AV33" s="168"/>
      <c r="AW33" s="168"/>
      <c r="AX33" s="168"/>
      <c r="AY33" s="168"/>
      <c r="AZ33" s="168"/>
      <c r="BA33" s="168"/>
      <c r="BB33" s="168"/>
      <c r="BC33" s="168"/>
      <c r="BD33" s="168"/>
      <c r="BE33" s="168"/>
      <c r="BF33" s="168"/>
      <c r="BG33" s="168"/>
      <c r="BH33" s="168"/>
      <c r="BI33" s="168"/>
      <c r="BJ33" s="168"/>
      <c r="BK33" s="168"/>
      <c r="BL33" s="168"/>
      <c r="BM33" s="168"/>
      <c r="BN33" s="168" t="s">
        <v>376</v>
      </c>
      <c r="BO33" s="168"/>
      <c r="BP33" s="168"/>
      <c r="BQ33" s="168"/>
      <c r="BR33" s="168"/>
      <c r="BS33" s="168"/>
      <c r="BT33" s="82"/>
      <c r="BU33" s="82"/>
      <c r="BV33" s="82"/>
      <c r="BW33" s="169" t="s">
        <v>377</v>
      </c>
      <c r="BX33" s="169"/>
      <c r="BY33" s="169"/>
      <c r="BZ33" s="169"/>
      <c r="CA33" s="169"/>
      <c r="CB33" s="169"/>
      <c r="CC33" s="169"/>
      <c r="CD33" s="153" t="s">
        <v>344</v>
      </c>
      <c r="CE33" s="170"/>
      <c r="CF33" s="170"/>
      <c r="CG33" s="170"/>
      <c r="CH33" s="170"/>
      <c r="CI33" s="170"/>
      <c r="CJ33" s="169"/>
      <c r="CK33" s="169"/>
      <c r="CL33" s="171"/>
      <c r="CM33" s="169"/>
      <c r="CN33" s="169"/>
      <c r="CO33" s="169"/>
      <c r="CP33" s="169" t="s">
        <v>378</v>
      </c>
      <c r="CQ33" s="169"/>
      <c r="CR33" s="169"/>
      <c r="CS33" s="169"/>
      <c r="CT33" s="169"/>
      <c r="CU33" s="169"/>
      <c r="CV33" s="169"/>
      <c r="CW33" s="169"/>
      <c r="CX33" s="169"/>
      <c r="CY33" s="169"/>
      <c r="CZ33" s="169"/>
      <c r="DA33" s="169"/>
      <c r="DB33" s="169"/>
      <c r="DC33" s="169"/>
      <c r="DD33" s="169"/>
      <c r="DE33" s="169"/>
      <c r="DF33" s="169"/>
      <c r="DG33" s="169"/>
      <c r="DH33" s="169" t="s">
        <v>48</v>
      </c>
      <c r="DI33" s="169"/>
      <c r="DJ33" s="82"/>
      <c r="DK33" s="82"/>
      <c r="DL33" s="82"/>
      <c r="DM33" s="82"/>
      <c r="DN33" s="82"/>
      <c r="DO33" s="83"/>
      <c r="DP33" s="83"/>
      <c r="DQ33" s="83"/>
      <c r="DR33" s="83"/>
      <c r="DS33" s="83"/>
      <c r="DT33" s="83"/>
      <c r="DU33" s="83"/>
      <c r="DV33" s="83"/>
      <c r="DW33" s="83"/>
      <c r="DX33" s="83"/>
      <c r="DY33" s="83"/>
      <c r="DZ33" s="83"/>
      <c r="EA33" s="83"/>
      <c r="EB33" s="83"/>
      <c r="EC33" s="83"/>
      <c r="ED33" s="83"/>
      <c r="EE33" s="83"/>
      <c r="EF33" s="83"/>
      <c r="EG33" s="83"/>
      <c r="EH33" s="83"/>
      <c r="EI33" s="83"/>
      <c r="EJ33" s="83"/>
      <c r="EK33" s="83"/>
      <c r="EL33" s="82"/>
      <c r="EM33" s="82"/>
      <c r="EN33" s="82"/>
      <c r="EO33" s="82"/>
      <c r="EP33" s="82"/>
      <c r="EQ33" s="82"/>
      <c r="ER33" s="82"/>
      <c r="ES33" s="82"/>
      <c r="ET33" s="82"/>
      <c r="EU33" s="82"/>
      <c r="EV33" s="82"/>
      <c r="EW33" s="82"/>
      <c r="EX33" s="82"/>
      <c r="EY33" s="82"/>
      <c r="EZ33" s="82"/>
      <c r="FA33" s="82"/>
      <c r="FB33" s="82"/>
      <c r="FC33" s="82"/>
      <c r="FD33" s="82"/>
      <c r="FE33" s="82"/>
      <c r="FF33" s="82"/>
      <c r="FG33" s="82"/>
      <c r="FH33" s="82"/>
      <c r="FI33" s="82"/>
      <c r="FJ33" s="82"/>
      <c r="FK33" s="82"/>
      <c r="FL33" s="82"/>
      <c r="FM33" s="82"/>
      <c r="FN33" s="82"/>
      <c r="FO33" s="82"/>
      <c r="FP33" s="82"/>
      <c r="FQ33" s="82"/>
      <c r="FR33" s="82"/>
      <c r="FS33" s="82"/>
      <c r="FT33" s="82"/>
      <c r="FU33" s="82"/>
      <c r="FV33" s="82"/>
      <c r="FW33" s="82"/>
      <c r="FX33" s="82"/>
      <c r="FY33" s="82"/>
      <c r="FZ33" s="82"/>
      <c r="GA33" s="82"/>
      <c r="GB33" s="82"/>
      <c r="GC33" s="82"/>
      <c r="GD33" s="82"/>
      <c r="GE33" s="82"/>
      <c r="GF33" s="82"/>
      <c r="GG33" s="82"/>
      <c r="GH33" s="82"/>
      <c r="GI33" s="82"/>
      <c r="GJ33" s="82"/>
      <c r="GK33" s="82"/>
      <c r="GL33" s="82"/>
      <c r="GM33" s="82"/>
      <c r="GN33" s="82"/>
      <c r="GO33" s="82"/>
      <c r="GP33" s="82"/>
      <c r="GQ33" s="82"/>
      <c r="GR33" s="82"/>
      <c r="GS33" s="82"/>
      <c r="GT33" s="82"/>
      <c r="GU33" s="82"/>
      <c r="GV33" s="82"/>
      <c r="GW33" s="82"/>
      <c r="GX33" s="82"/>
      <c r="GY33" s="82"/>
      <c r="GZ33" s="82"/>
      <c r="HA33" s="82"/>
      <c r="HB33" s="82"/>
      <c r="HC33" s="82"/>
      <c r="HD33" s="82"/>
      <c r="HE33" s="82"/>
      <c r="HF33" s="83"/>
      <c r="HG33" s="83"/>
      <c r="HH33" s="83"/>
      <c r="HI33" s="83"/>
      <c r="HJ33" s="83"/>
      <c r="HK33" s="83"/>
      <c r="HL33" s="83"/>
      <c r="HM33" s="83"/>
      <c r="HN33" s="83"/>
      <c r="HO33" s="83"/>
      <c r="HP33" s="83"/>
      <c r="HQ33" s="83"/>
      <c r="HR33" s="83"/>
      <c r="HS33" s="83"/>
      <c r="HT33" s="83"/>
      <c r="HU33" s="83"/>
      <c r="HV33" s="83"/>
      <c r="HW33" s="83"/>
      <c r="HX33" s="83"/>
      <c r="HY33" s="83"/>
      <c r="HZ33" s="83"/>
      <c r="IA33" s="83"/>
      <c r="IB33" s="83"/>
      <c r="IC33" s="83"/>
      <c r="ID33" s="83"/>
      <c r="IE33" s="83"/>
      <c r="IF33" s="83"/>
      <c r="IG33" s="83"/>
      <c r="IH33" s="83"/>
      <c r="II33" s="83"/>
      <c r="IJ33" s="83"/>
      <c r="IK33" s="83"/>
      <c r="IL33" s="83"/>
      <c r="IM33" s="83"/>
      <c r="IN33" s="83"/>
      <c r="IO33" s="83"/>
      <c r="IP33" s="83"/>
      <c r="IQ33" s="83"/>
      <c r="IR33" s="83"/>
      <c r="IS33" s="83"/>
      <c r="IT33" s="83"/>
      <c r="IU33" s="83"/>
      <c r="IV33" s="83"/>
      <c r="IW33" s="83"/>
      <c r="IX33" s="83"/>
      <c r="IY33" s="83"/>
      <c r="IZ33" s="83"/>
      <c r="JA33" s="83"/>
      <c r="JB33" s="83"/>
      <c r="JC33" s="83"/>
      <c r="JD33" s="83"/>
      <c r="JE33" s="83"/>
      <c r="JF33" s="83"/>
      <c r="JG33" s="83"/>
      <c r="JH33" s="83"/>
      <c r="JI33" s="83"/>
      <c r="JJ33" s="82"/>
      <c r="JK33" s="82"/>
      <c r="JL33" s="82"/>
      <c r="JM33" s="82"/>
      <c r="JN33" s="82"/>
      <c r="JO33" s="82"/>
      <c r="JP33" s="82"/>
      <c r="JQ33" s="82"/>
      <c r="JR33" s="82"/>
      <c r="JS33" s="82"/>
      <c r="JT33" s="82"/>
      <c r="JU33" s="82"/>
      <c r="JV33" s="82"/>
      <c r="JW33" s="82"/>
      <c r="JX33" s="82"/>
      <c r="JY33" s="82"/>
      <c r="JZ33" s="82"/>
      <c r="KA33" s="82"/>
      <c r="KB33" s="82"/>
      <c r="KC33" s="82"/>
      <c r="KD33" s="82"/>
      <c r="KE33" s="82"/>
      <c r="KF33" s="82"/>
      <c r="KG33" s="82"/>
      <c r="KH33" s="82"/>
      <c r="KI33" s="82"/>
      <c r="KJ33" s="82"/>
      <c r="KK33" s="82"/>
      <c r="KL33" s="82"/>
      <c r="KM33" s="82"/>
      <c r="KN33" s="82"/>
      <c r="KO33" s="82"/>
      <c r="KP33" s="82"/>
      <c r="KQ33" s="82"/>
      <c r="KR33" s="82"/>
      <c r="KS33" s="82"/>
      <c r="KT33" s="82"/>
      <c r="KU33" s="82"/>
      <c r="KV33" s="82"/>
      <c r="KW33" s="82"/>
      <c r="KX33" s="82"/>
      <c r="KY33" s="82"/>
      <c r="KZ33" s="82"/>
      <c r="LA33" s="82"/>
      <c r="LB33" s="82"/>
      <c r="LC33" s="82"/>
      <c r="LD33" s="82"/>
      <c r="LE33" s="82"/>
      <c r="LF33" s="82"/>
      <c r="LG33" s="82"/>
      <c r="LH33" s="82"/>
      <c r="LI33" s="82"/>
      <c r="LJ33" s="82"/>
      <c r="LK33" s="82"/>
      <c r="LL33" s="82"/>
      <c r="LM33" s="82"/>
      <c r="LN33" s="82"/>
      <c r="LO33" s="82"/>
      <c r="LP33" s="82"/>
      <c r="LQ33" s="82"/>
      <c r="LR33" s="82"/>
      <c r="LS33" s="82"/>
      <c r="LT33" s="82"/>
      <c r="LU33" s="82"/>
      <c r="LV33" s="82"/>
      <c r="LW33" s="82"/>
      <c r="LX33" s="82"/>
      <c r="LY33" s="82"/>
      <c r="LZ33" s="82"/>
      <c r="MA33" s="82"/>
      <c r="MB33" s="82"/>
      <c r="MC33" s="82"/>
      <c r="MD33" s="82"/>
      <c r="ME33" s="82"/>
      <c r="MF33" s="82"/>
      <c r="MG33" s="82"/>
      <c r="MH33" s="82"/>
      <c r="MI33" s="82"/>
      <c r="MJ33" s="82"/>
      <c r="MK33" s="82"/>
      <c r="ML33" s="82"/>
      <c r="MM33" s="82"/>
      <c r="MN33" s="82"/>
      <c r="MO33" s="82"/>
      <c r="MP33" s="82"/>
      <c r="MQ33" s="82"/>
      <c r="MR33" s="82"/>
      <c r="MS33" s="82"/>
      <c r="MT33" s="82"/>
      <c r="MU33" s="82"/>
      <c r="MV33" s="82"/>
      <c r="MW33" s="82"/>
      <c r="MX33" s="82"/>
      <c r="MY33" s="82"/>
      <c r="MZ33" s="82"/>
      <c r="NA33" s="82"/>
      <c r="NB33" s="82"/>
      <c r="NC33" s="82"/>
      <c r="ND33" s="82"/>
      <c r="NE33" s="82"/>
      <c r="NF33" s="82"/>
      <c r="NG33" s="82"/>
      <c r="NH33" s="82"/>
      <c r="NI33" s="82"/>
      <c r="NJ33" s="82"/>
      <c r="NK33" s="82"/>
      <c r="NL33" s="83"/>
      <c r="NM33" s="83"/>
      <c r="NN33" s="83"/>
      <c r="NO33" s="83"/>
      <c r="NP33" s="83"/>
      <c r="NQ33" s="83"/>
      <c r="NR33" s="83"/>
      <c r="NS33" s="83"/>
      <c r="NT33" s="83"/>
      <c r="NU33" s="83"/>
      <c r="NV33" s="83"/>
      <c r="NW33" s="83"/>
      <c r="NX33" s="83"/>
      <c r="NY33" s="83"/>
      <c r="NZ33" s="83"/>
      <c r="OA33" s="83"/>
      <c r="OB33" s="83"/>
      <c r="OC33" s="83"/>
      <c r="OD33" s="83"/>
      <c r="OE33" s="83"/>
      <c r="OF33" s="83"/>
      <c r="OG33" s="83"/>
      <c r="OH33" s="83"/>
      <c r="OI33" s="83"/>
      <c r="OJ33" s="83"/>
      <c r="OK33" s="83"/>
      <c r="OL33" s="83"/>
      <c r="OM33" s="83"/>
      <c r="ON33" s="83"/>
      <c r="OO33" s="83"/>
      <c r="OP33" s="83"/>
      <c r="OQ33" s="83"/>
      <c r="OR33" s="83"/>
      <c r="OS33" s="83"/>
      <c r="OT33" s="83"/>
      <c r="OU33" s="83"/>
      <c r="OV33" s="83"/>
      <c r="OW33" s="83"/>
      <c r="OX33" s="83"/>
      <c r="OY33" s="83"/>
      <c r="OZ33" s="83"/>
      <c r="PA33" s="83"/>
      <c r="PB33" s="83"/>
      <c r="PC33" s="83"/>
      <c r="PD33" s="83"/>
      <c r="PE33" s="83"/>
      <c r="PF33" s="83"/>
      <c r="PG33" s="83"/>
      <c r="PH33" s="83"/>
      <c r="PI33" s="83"/>
      <c r="PJ33" s="83"/>
      <c r="PK33" s="83"/>
      <c r="PL33" s="83"/>
      <c r="PM33" s="83"/>
      <c r="PN33" s="83"/>
      <c r="PO33" s="83"/>
      <c r="PP33" s="83"/>
      <c r="PQ33" s="83"/>
      <c r="PR33" s="83"/>
      <c r="PS33" s="83"/>
      <c r="PT33" s="83"/>
      <c r="PU33" s="83"/>
      <c r="PV33" s="83"/>
      <c r="PW33" s="83"/>
      <c r="PX33" s="83"/>
      <c r="PY33" s="83"/>
      <c r="PZ33" s="83"/>
      <c r="QA33" s="83"/>
      <c r="QB33" s="83"/>
      <c r="QC33" s="83"/>
      <c r="QD33" s="83"/>
      <c r="QE33" s="83"/>
      <c r="QF33" s="83"/>
      <c r="QG33" s="83"/>
      <c r="QH33" s="83"/>
      <c r="QI33" s="83"/>
      <c r="QJ33" s="83"/>
      <c r="QK33" s="83"/>
      <c r="QL33" s="83"/>
      <c r="QM33" s="83"/>
      <c r="QN33" s="83"/>
      <c r="QO33" s="83"/>
      <c r="QP33" s="83"/>
      <c r="QQ33" s="83"/>
      <c r="QR33" s="83"/>
      <c r="QS33" s="83"/>
      <c r="QT33" s="83"/>
      <c r="QU33" s="83"/>
      <c r="QV33" s="83"/>
      <c r="QW33" s="83"/>
      <c r="QX33" s="83"/>
      <c r="QY33" s="83"/>
      <c r="QZ33" s="83"/>
      <c r="RA33" s="83"/>
      <c r="RB33" s="83"/>
      <c r="RC33" s="83"/>
      <c r="RD33" s="83"/>
      <c r="RE33" s="83"/>
      <c r="RF33" s="83"/>
      <c r="RG33" s="83"/>
      <c r="RH33" s="83"/>
      <c r="RI33" s="83"/>
      <c r="RJ33" s="83"/>
      <c r="RK33" s="83"/>
      <c r="RL33" s="83"/>
      <c r="RM33" s="83"/>
      <c r="RN33" s="83"/>
      <c r="RO33" s="83"/>
      <c r="RP33" s="83"/>
      <c r="RQ33" s="83"/>
      <c r="RR33" s="83"/>
      <c r="RS33" s="83"/>
      <c r="RT33" s="83"/>
      <c r="RU33" s="83"/>
      <c r="RV33" s="83"/>
      <c r="RW33" s="83"/>
      <c r="RX33" s="83"/>
      <c r="RY33" s="83"/>
      <c r="RZ33" s="83"/>
      <c r="SA33" s="83"/>
      <c r="SB33" s="83"/>
      <c r="SC33" s="83"/>
      <c r="SD33" s="83"/>
      <c r="SE33" s="83"/>
      <c r="SF33" s="83"/>
      <c r="SG33" s="83"/>
      <c r="SH33" s="83"/>
      <c r="SI33" s="83"/>
      <c r="SJ33" s="83"/>
      <c r="SK33" s="83"/>
      <c r="SL33" s="83"/>
      <c r="SM33" s="83"/>
      <c r="SN33" s="83"/>
      <c r="SO33" s="83"/>
      <c r="SP33" s="83"/>
      <c r="SQ33" s="83"/>
      <c r="SR33" s="83"/>
      <c r="SS33" s="83"/>
      <c r="ST33" s="83"/>
      <c r="SU33" s="83"/>
      <c r="SV33" s="83"/>
      <c r="SW33" s="83"/>
      <c r="SX33" s="83"/>
      <c r="SY33" s="83"/>
      <c r="SZ33" s="83"/>
      <c r="TA33" s="83"/>
      <c r="TB33" s="83"/>
      <c r="TC33" s="83"/>
      <c r="TD33" s="83"/>
      <c r="TE33" s="83"/>
      <c r="TF33" s="83"/>
      <c r="TG33" s="83"/>
      <c r="TH33" s="83"/>
      <c r="TI33" s="83"/>
      <c r="TJ33" s="83"/>
      <c r="TK33" s="83"/>
      <c r="TL33" s="83"/>
      <c r="TM33" s="83"/>
      <c r="TN33" s="83"/>
      <c r="TO33" s="83"/>
      <c r="TP33" s="83"/>
      <c r="TQ33" s="83"/>
      <c r="TR33" s="83"/>
      <c r="TS33" s="83"/>
      <c r="TT33" s="83"/>
      <c r="TU33" s="83"/>
      <c r="TV33" s="83"/>
      <c r="TW33" s="83"/>
      <c r="TX33" s="83"/>
      <c r="TY33" s="83"/>
      <c r="TZ33" s="83"/>
      <c r="UA33" s="83"/>
      <c r="UB33" s="83"/>
      <c r="UC33" s="83"/>
      <c r="UD33" s="83"/>
      <c r="UE33" s="83"/>
      <c r="UF33" s="83"/>
      <c r="UG33" s="83"/>
    </row>
    <row r="34" spans="1:553" ht="15" customHeight="1" x14ac:dyDescent="0.25">
      <c r="A34" s="83"/>
      <c r="B34" s="83"/>
      <c r="C34" s="83"/>
      <c r="D34" s="83"/>
      <c r="E34" s="83"/>
      <c r="F34" s="83"/>
      <c r="G34" s="83"/>
      <c r="H34" s="83"/>
      <c r="I34" s="83"/>
      <c r="J34" s="83"/>
      <c r="K34" s="83"/>
      <c r="L34" s="83"/>
      <c r="M34" s="68"/>
      <c r="N34" s="68"/>
      <c r="O34" s="68"/>
      <c r="P34" s="68"/>
      <c r="Q34" s="68"/>
      <c r="R34" s="68"/>
      <c r="S34" s="68" t="s">
        <v>379</v>
      </c>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H34" s="68"/>
      <c r="BI34" s="68"/>
      <c r="BJ34" s="68"/>
      <c r="BK34" s="68"/>
      <c r="BL34" s="68"/>
      <c r="BM34" s="68"/>
      <c r="BN34" s="68"/>
      <c r="BO34" s="68"/>
      <c r="BP34" s="68"/>
      <c r="BQ34" s="68"/>
      <c r="BR34" s="68"/>
      <c r="BS34" s="68"/>
      <c r="BT34" s="68"/>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c r="CU34" s="82"/>
      <c r="CV34" s="82"/>
      <c r="CW34" s="82"/>
      <c r="CX34" s="82"/>
      <c r="CY34" s="82"/>
      <c r="CZ34" s="82"/>
      <c r="DA34" s="82"/>
      <c r="DB34" s="82"/>
      <c r="DC34" s="82"/>
      <c r="DD34" s="82"/>
      <c r="DE34" s="82"/>
      <c r="DF34" s="82"/>
      <c r="DG34" s="82"/>
      <c r="DH34" s="82"/>
      <c r="DI34" s="82"/>
      <c r="DJ34" s="82"/>
      <c r="DK34" s="82"/>
      <c r="DL34" s="82"/>
      <c r="DM34" s="82"/>
      <c r="DN34" s="82"/>
      <c r="DO34" s="83"/>
      <c r="DP34" s="83"/>
      <c r="DQ34" s="83"/>
      <c r="DR34" s="83"/>
      <c r="DS34" s="83"/>
      <c r="DT34" s="83"/>
      <c r="DU34" s="83"/>
      <c r="DV34" s="83"/>
      <c r="DW34" s="83"/>
      <c r="DX34" s="83"/>
      <c r="DY34" s="83"/>
      <c r="DZ34" s="83"/>
      <c r="EA34" s="83"/>
      <c r="EB34" s="83"/>
      <c r="EC34" s="83"/>
      <c r="ED34" s="83"/>
      <c r="EE34" s="83"/>
      <c r="EF34" s="83"/>
      <c r="EG34" s="83"/>
      <c r="EH34" s="83"/>
      <c r="EI34" s="83"/>
      <c r="EJ34" s="83"/>
      <c r="EK34" s="83"/>
      <c r="EL34" s="82"/>
      <c r="EM34" s="82"/>
      <c r="EN34" s="82"/>
      <c r="EO34" s="82"/>
      <c r="EP34" s="82"/>
      <c r="EQ34" s="82"/>
      <c r="ER34" s="82"/>
      <c r="ES34" s="82"/>
      <c r="ET34" s="82"/>
      <c r="EU34" s="82"/>
      <c r="EV34" s="82"/>
      <c r="EW34" s="82"/>
      <c r="EX34" s="82"/>
      <c r="EY34" s="82"/>
      <c r="EZ34" s="82"/>
      <c r="FA34" s="82"/>
      <c r="FB34" s="82"/>
      <c r="FC34" s="82"/>
      <c r="FD34" s="82"/>
      <c r="FE34" s="82"/>
      <c r="FF34" s="82"/>
      <c r="FG34" s="82"/>
      <c r="FH34" s="82"/>
      <c r="FI34" s="82"/>
      <c r="FJ34" s="82"/>
      <c r="FK34" s="82"/>
      <c r="FL34" s="82"/>
      <c r="FM34" s="82"/>
      <c r="FN34" s="82"/>
      <c r="FO34" s="82"/>
      <c r="FP34" s="82"/>
      <c r="FQ34" s="82"/>
      <c r="FR34" s="82"/>
      <c r="FS34" s="82"/>
      <c r="FT34" s="82"/>
      <c r="FU34" s="82"/>
      <c r="FV34" s="82"/>
      <c r="FW34" s="82"/>
      <c r="FX34" s="82"/>
      <c r="FY34" s="82"/>
      <c r="FZ34" s="82"/>
      <c r="GA34" s="82"/>
      <c r="GB34" s="149"/>
      <c r="GC34" s="172"/>
      <c r="GD34" s="82"/>
      <c r="GE34" s="82"/>
      <c r="GF34" s="82"/>
      <c r="GG34" s="82"/>
      <c r="GH34" s="82"/>
      <c r="GI34" s="117" t="s">
        <v>311</v>
      </c>
      <c r="GJ34" s="82"/>
      <c r="GK34" s="82"/>
      <c r="GL34" s="82"/>
      <c r="GM34" s="82"/>
      <c r="GN34" s="82"/>
      <c r="GO34" s="82"/>
      <c r="GP34" s="82"/>
      <c r="GQ34" s="82"/>
      <c r="GR34" s="82"/>
      <c r="GS34" s="82"/>
      <c r="GT34" s="82"/>
      <c r="GU34" s="82"/>
      <c r="GV34" s="82"/>
      <c r="GW34" s="82"/>
      <c r="GX34" s="82"/>
      <c r="GY34" s="82"/>
      <c r="GZ34" s="82"/>
      <c r="HA34" s="82"/>
      <c r="HB34" s="82"/>
      <c r="HC34" s="82"/>
      <c r="HD34" s="82"/>
      <c r="HE34" s="82"/>
      <c r="HF34" s="83"/>
      <c r="HG34" s="83"/>
      <c r="HH34" s="83"/>
      <c r="HI34" s="83"/>
      <c r="HJ34" s="83"/>
      <c r="HK34" s="83"/>
      <c r="HL34" s="83"/>
      <c r="HM34" s="83"/>
      <c r="HN34" s="83"/>
      <c r="HO34" s="83"/>
      <c r="HP34" s="83"/>
      <c r="HQ34" s="83"/>
      <c r="HR34" s="83"/>
      <c r="HS34" s="83"/>
      <c r="HT34" s="83"/>
      <c r="HU34" s="83"/>
      <c r="HV34" s="83"/>
      <c r="HW34" s="83"/>
      <c r="HX34" s="83"/>
      <c r="HY34" s="83"/>
      <c r="HZ34" s="83"/>
      <c r="IA34" s="83"/>
      <c r="IB34" s="83"/>
      <c r="IC34" s="83"/>
      <c r="ID34" s="83"/>
      <c r="IE34" s="83"/>
      <c r="IF34" s="83"/>
      <c r="IG34" s="83"/>
      <c r="IH34" s="83"/>
      <c r="II34" s="83"/>
      <c r="IJ34" s="83"/>
      <c r="IK34" s="83"/>
      <c r="IL34" s="83"/>
      <c r="IM34" s="83"/>
      <c r="IN34" s="83"/>
      <c r="IO34" s="83"/>
      <c r="IP34" s="83"/>
      <c r="IQ34" s="83"/>
      <c r="IR34" s="83"/>
      <c r="IS34" s="83"/>
      <c r="IT34" s="83"/>
      <c r="IU34" s="83"/>
      <c r="IV34" s="83"/>
      <c r="IW34" s="83"/>
      <c r="IX34" s="83"/>
      <c r="IY34" s="83"/>
      <c r="IZ34" s="83"/>
      <c r="JA34" s="83"/>
      <c r="JB34" s="83"/>
      <c r="JC34" s="83"/>
      <c r="JD34" s="83"/>
      <c r="JE34" s="83"/>
      <c r="JF34" s="83"/>
      <c r="JG34" s="83"/>
      <c r="JH34" s="83"/>
      <c r="JI34" s="83"/>
      <c r="JJ34" s="82"/>
      <c r="JK34" s="82"/>
      <c r="JL34" s="82"/>
      <c r="JM34" s="82"/>
      <c r="JN34" s="82"/>
      <c r="JO34" s="82"/>
      <c r="JP34" s="82"/>
      <c r="JQ34" s="82"/>
      <c r="JR34" s="82"/>
      <c r="JS34" s="82"/>
      <c r="JT34" s="82"/>
      <c r="JU34" s="82"/>
      <c r="JV34" s="82"/>
      <c r="JW34" s="82"/>
      <c r="JX34" s="82"/>
      <c r="JY34" s="82"/>
      <c r="JZ34" s="82"/>
      <c r="KA34" s="82"/>
      <c r="KB34" s="82"/>
      <c r="KC34" s="82"/>
      <c r="KD34" s="82"/>
      <c r="KE34" s="82"/>
      <c r="KF34" s="82"/>
      <c r="KG34" s="82"/>
      <c r="KH34" s="82"/>
      <c r="KI34" s="82"/>
      <c r="KJ34" s="82"/>
      <c r="KK34" s="82"/>
      <c r="KL34" s="82"/>
      <c r="KM34" s="82"/>
      <c r="KN34" s="82"/>
      <c r="KO34" s="82"/>
      <c r="KP34" s="82"/>
      <c r="KQ34" s="82"/>
      <c r="KR34" s="82"/>
      <c r="KS34" s="82"/>
      <c r="KT34" s="82"/>
      <c r="KU34" s="82"/>
      <c r="KV34" s="82"/>
      <c r="KW34" s="82"/>
      <c r="KX34" s="82"/>
      <c r="KY34" s="82"/>
      <c r="KZ34" s="82"/>
      <c r="LA34" s="82"/>
      <c r="LB34" s="82"/>
      <c r="LC34" s="82"/>
      <c r="LD34" s="82"/>
      <c r="LE34" s="82"/>
      <c r="LF34" s="82"/>
      <c r="LG34" s="82"/>
      <c r="LH34" s="82"/>
      <c r="LI34" s="82"/>
      <c r="LJ34" s="82"/>
      <c r="LK34" s="82"/>
      <c r="LL34" s="82"/>
      <c r="LM34" s="82"/>
      <c r="LN34" s="82"/>
      <c r="LO34" s="82"/>
      <c r="LP34" s="82"/>
      <c r="LQ34" s="82"/>
      <c r="LR34" s="82"/>
      <c r="LS34" s="82"/>
      <c r="LT34" s="82"/>
      <c r="LU34" s="82"/>
      <c r="LV34" s="82"/>
      <c r="LW34" s="82"/>
      <c r="LX34" s="82"/>
      <c r="LY34" s="82"/>
      <c r="LZ34" s="82"/>
      <c r="MA34" s="82"/>
      <c r="MB34" s="82"/>
      <c r="MC34" s="82"/>
      <c r="MD34" s="82"/>
      <c r="ME34" s="82"/>
      <c r="MF34" s="82"/>
      <c r="MG34" s="82"/>
      <c r="MH34" s="82"/>
      <c r="MI34" s="82"/>
      <c r="MJ34" s="82"/>
      <c r="MK34" s="82"/>
      <c r="ML34" s="82"/>
      <c r="MM34" s="82"/>
      <c r="MN34" s="82"/>
      <c r="MO34" s="82"/>
      <c r="MP34" s="82"/>
      <c r="MQ34" s="82"/>
      <c r="MR34" s="82"/>
      <c r="MS34" s="82"/>
      <c r="MT34" s="82"/>
      <c r="MU34" s="82"/>
      <c r="MV34" s="82"/>
      <c r="MW34" s="82"/>
      <c r="MX34" s="82"/>
      <c r="MY34" s="82"/>
      <c r="MZ34" s="82"/>
      <c r="NA34" s="82"/>
      <c r="NB34" s="82"/>
      <c r="NC34" s="82"/>
      <c r="ND34" s="82"/>
      <c r="NE34" s="82"/>
      <c r="NF34" s="82"/>
      <c r="NG34" s="82"/>
      <c r="NH34" s="82"/>
      <c r="NI34" s="82"/>
      <c r="NJ34" s="82"/>
      <c r="NK34" s="82"/>
      <c r="NL34" s="83"/>
      <c r="NM34" s="83"/>
      <c r="NN34" s="83"/>
      <c r="NO34" s="83"/>
      <c r="NP34" s="83"/>
      <c r="NQ34" s="83"/>
      <c r="NR34" s="83"/>
      <c r="NS34" s="83"/>
      <c r="NT34" s="83"/>
      <c r="NU34" s="83"/>
      <c r="NV34" s="83"/>
      <c r="NW34" s="83"/>
      <c r="NX34" s="83"/>
      <c r="NY34" s="83"/>
      <c r="NZ34" s="83"/>
      <c r="OA34" s="83"/>
      <c r="OB34" s="83"/>
      <c r="OC34" s="83"/>
      <c r="OD34" s="83"/>
      <c r="OE34" s="83"/>
      <c r="OF34" s="83"/>
      <c r="OG34" s="83"/>
      <c r="OH34" s="83"/>
      <c r="OI34" s="83"/>
      <c r="OJ34" s="83"/>
      <c r="OK34" s="83"/>
      <c r="OL34" s="83"/>
      <c r="OM34" s="83"/>
      <c r="ON34" s="83"/>
      <c r="OO34" s="83"/>
      <c r="OP34" s="83"/>
      <c r="OQ34" s="83"/>
      <c r="OR34" s="83"/>
      <c r="OS34" s="83"/>
      <c r="OT34" s="83"/>
      <c r="OU34" s="83"/>
      <c r="OV34" s="83"/>
      <c r="OW34" s="83"/>
      <c r="OX34" s="83"/>
      <c r="OY34" s="83"/>
      <c r="OZ34" s="83"/>
      <c r="PA34" s="83"/>
      <c r="PB34" s="83"/>
      <c r="PC34" s="83"/>
      <c r="PD34" s="83"/>
      <c r="PE34" s="83"/>
      <c r="PF34" s="83"/>
      <c r="PG34" s="83"/>
      <c r="PH34" s="83"/>
      <c r="PI34" s="83"/>
      <c r="PJ34" s="83"/>
      <c r="PK34" s="83"/>
      <c r="PL34" s="83"/>
      <c r="PM34" s="83"/>
      <c r="PN34" s="83"/>
      <c r="PO34" s="83"/>
      <c r="PP34" s="83"/>
      <c r="PQ34" s="83"/>
      <c r="PR34" s="83"/>
      <c r="PS34" s="83"/>
      <c r="PT34" s="83"/>
      <c r="PU34" s="83"/>
      <c r="PV34" s="83"/>
      <c r="PW34" s="83"/>
      <c r="PX34" s="83"/>
      <c r="PY34" s="83"/>
      <c r="PZ34" s="83"/>
      <c r="QA34" s="83"/>
      <c r="QB34" s="83"/>
      <c r="QC34" s="83"/>
      <c r="QD34" s="83"/>
      <c r="QE34" s="83"/>
      <c r="QF34" s="83"/>
      <c r="QG34" s="83"/>
      <c r="QH34" s="83"/>
      <c r="QI34" s="83"/>
      <c r="QJ34" s="83"/>
      <c r="QK34" s="83"/>
      <c r="QL34" s="83"/>
      <c r="QM34" s="83"/>
      <c r="QN34" s="83"/>
      <c r="QO34" s="83"/>
      <c r="QP34" s="83"/>
      <c r="QQ34" s="83"/>
      <c r="QR34" s="83"/>
      <c r="QS34" s="83"/>
      <c r="QT34" s="83"/>
      <c r="QU34" s="83"/>
      <c r="QV34" s="83"/>
      <c r="QW34" s="83"/>
      <c r="QX34" s="83"/>
      <c r="QY34" s="83"/>
      <c r="QZ34" s="83"/>
      <c r="RA34" s="83"/>
      <c r="RB34" s="83"/>
      <c r="RC34" s="83"/>
      <c r="RD34" s="83"/>
      <c r="RE34" s="83"/>
      <c r="RF34" s="83"/>
      <c r="RG34" s="83"/>
      <c r="RH34" s="83"/>
      <c r="RI34" s="83"/>
      <c r="RJ34" s="83"/>
      <c r="RK34" s="83"/>
      <c r="RL34" s="83"/>
      <c r="RM34" s="83"/>
      <c r="RN34" s="83"/>
      <c r="RO34" s="83"/>
      <c r="RP34" s="83"/>
      <c r="RQ34" s="83"/>
      <c r="RR34" s="83"/>
      <c r="RS34" s="83"/>
      <c r="RT34" s="83"/>
      <c r="RU34" s="83"/>
      <c r="RV34" s="83"/>
      <c r="RW34" s="83"/>
      <c r="RX34" s="83"/>
      <c r="RY34" s="83"/>
      <c r="RZ34" s="83"/>
      <c r="SA34" s="83"/>
      <c r="SB34" s="83"/>
      <c r="SC34" s="83"/>
      <c r="SD34" s="83"/>
      <c r="SE34" s="83"/>
      <c r="SF34" s="83"/>
      <c r="SG34" s="83"/>
      <c r="SH34" s="83"/>
      <c r="SI34" s="83"/>
      <c r="SJ34" s="83"/>
      <c r="SK34" s="83"/>
      <c r="SL34" s="83"/>
      <c r="SM34" s="83"/>
      <c r="SN34" s="83"/>
      <c r="SO34" s="83"/>
      <c r="SP34" s="83"/>
      <c r="SQ34" s="83"/>
      <c r="SR34" s="83"/>
      <c r="SS34" s="83"/>
      <c r="ST34" s="83"/>
      <c r="SU34" s="83"/>
      <c r="SV34" s="83"/>
      <c r="SW34" s="83"/>
      <c r="SX34" s="83"/>
      <c r="SY34" s="83"/>
      <c r="SZ34" s="83"/>
      <c r="TA34" s="83"/>
      <c r="TB34" s="83"/>
      <c r="TC34" s="83"/>
      <c r="TD34" s="83"/>
      <c r="TE34" s="83"/>
      <c r="TF34" s="83"/>
      <c r="TG34" s="83"/>
      <c r="TH34" s="83"/>
      <c r="TI34" s="83"/>
      <c r="TJ34" s="83"/>
      <c r="TK34" s="83"/>
      <c r="TL34" s="83"/>
      <c r="TM34" s="83"/>
      <c r="TN34" s="83"/>
      <c r="TO34" s="83"/>
      <c r="TP34" s="83"/>
      <c r="TQ34" s="83"/>
      <c r="TR34" s="83"/>
      <c r="TS34" s="83"/>
      <c r="TT34" s="83"/>
      <c r="TU34" s="83"/>
      <c r="TV34" s="83"/>
      <c r="TW34" s="83"/>
      <c r="TX34" s="83"/>
      <c r="TY34" s="83"/>
      <c r="TZ34" s="83"/>
      <c r="UA34" s="83"/>
      <c r="UB34" s="83"/>
      <c r="UC34" s="83"/>
      <c r="UD34" s="83"/>
      <c r="UE34" s="83"/>
      <c r="UF34" s="83"/>
      <c r="UG34" s="83"/>
    </row>
    <row r="35" spans="1:553" ht="15" customHeight="1" x14ac:dyDescent="0.25">
      <c r="A35" s="83"/>
      <c r="B35" s="83"/>
      <c r="C35" s="83"/>
      <c r="D35" s="83"/>
      <c r="E35" s="83"/>
      <c r="F35" s="83"/>
      <c r="G35" s="83"/>
      <c r="H35" s="83"/>
      <c r="I35" s="83"/>
      <c r="J35" s="83"/>
      <c r="K35" s="83"/>
      <c r="L35" s="83"/>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c r="CU35" s="82"/>
      <c r="CV35" s="82"/>
      <c r="CW35" s="82"/>
      <c r="CX35" s="82"/>
      <c r="CY35" s="82"/>
      <c r="CZ35" s="82"/>
      <c r="DA35" s="82"/>
      <c r="DB35" s="82"/>
      <c r="DC35" s="82"/>
      <c r="DD35" s="82"/>
      <c r="DE35" s="82"/>
      <c r="DF35" s="82"/>
      <c r="DG35" s="82"/>
      <c r="DH35" s="82"/>
      <c r="DI35" s="82"/>
      <c r="DJ35" s="82"/>
      <c r="DK35" s="82"/>
      <c r="DL35" s="82"/>
      <c r="DM35" s="82"/>
      <c r="DN35" s="82"/>
      <c r="DO35" s="83"/>
      <c r="DP35" s="83"/>
      <c r="DQ35" s="83"/>
      <c r="DR35" s="83"/>
      <c r="DS35" s="83"/>
      <c r="DT35" s="83"/>
      <c r="DU35" s="83"/>
      <c r="DV35" s="83"/>
      <c r="DW35" s="83"/>
      <c r="DX35" s="83"/>
      <c r="DY35" s="83"/>
      <c r="DZ35" s="83"/>
      <c r="EA35" s="83"/>
      <c r="EB35" s="83"/>
      <c r="EC35" s="83"/>
      <c r="ED35" s="83"/>
      <c r="EE35" s="83"/>
      <c r="EF35" s="83"/>
      <c r="EG35" s="83"/>
      <c r="EH35" s="83"/>
      <c r="EI35" s="83"/>
      <c r="EJ35" s="83"/>
      <c r="EK35" s="83"/>
      <c r="EL35" s="82"/>
      <c r="EM35" s="82"/>
      <c r="EN35" s="82"/>
      <c r="EO35" s="82"/>
      <c r="EP35" s="82"/>
      <c r="EQ35" s="82"/>
      <c r="ER35" s="82"/>
      <c r="ES35" s="82"/>
      <c r="ET35" s="82"/>
      <c r="EU35" s="82"/>
      <c r="EV35" s="82"/>
      <c r="EW35" s="82"/>
      <c r="EX35" s="82"/>
      <c r="EY35" s="82"/>
      <c r="EZ35" s="82"/>
      <c r="FA35" s="82"/>
      <c r="FB35" s="82"/>
      <c r="FC35" s="82"/>
      <c r="FD35" s="82"/>
      <c r="FE35" s="82"/>
      <c r="FF35" s="82"/>
      <c r="FG35" s="82"/>
      <c r="FH35" s="82"/>
      <c r="FI35" s="82"/>
      <c r="FJ35" s="82"/>
      <c r="FK35" s="82"/>
      <c r="FL35" s="82"/>
      <c r="FM35" s="82"/>
      <c r="FN35" s="82"/>
      <c r="FO35" s="82"/>
      <c r="FP35" s="82"/>
      <c r="FQ35" s="82"/>
      <c r="FR35" s="82"/>
      <c r="FS35" s="82"/>
      <c r="FT35" s="82"/>
      <c r="FU35" s="82"/>
      <c r="FV35" s="82"/>
      <c r="FW35" s="82"/>
      <c r="FX35" s="82"/>
      <c r="FY35" s="82"/>
      <c r="FZ35" s="82"/>
      <c r="GA35" s="82"/>
      <c r="GB35" s="149"/>
      <c r="GC35" s="172"/>
      <c r="GD35" s="82"/>
      <c r="GE35" s="82"/>
      <c r="GF35" s="82"/>
      <c r="GG35" s="82"/>
      <c r="GH35" s="82"/>
      <c r="GI35" s="82"/>
      <c r="GJ35" s="82"/>
      <c r="GK35" s="82"/>
      <c r="GL35" s="82"/>
      <c r="GM35" s="82"/>
      <c r="GN35" s="82"/>
      <c r="GO35" s="82"/>
      <c r="GP35" s="82"/>
      <c r="GQ35" s="82"/>
      <c r="GR35" s="82"/>
      <c r="GS35" s="82"/>
      <c r="GT35" s="82"/>
      <c r="GU35" s="82"/>
      <c r="GV35" s="82"/>
      <c r="GW35" s="82"/>
      <c r="GX35" s="82"/>
      <c r="GY35" s="82"/>
      <c r="GZ35" s="82"/>
      <c r="HA35" s="82"/>
      <c r="HB35" s="82"/>
      <c r="HC35" s="82"/>
      <c r="HD35" s="82"/>
      <c r="HE35" s="82"/>
      <c r="HF35" s="83"/>
      <c r="HG35" s="83"/>
      <c r="HH35" s="83"/>
      <c r="HI35" s="83"/>
      <c r="HJ35" s="83"/>
      <c r="HK35" s="83"/>
      <c r="HL35" s="83"/>
      <c r="HM35" s="83"/>
      <c r="HN35" s="83"/>
      <c r="HO35" s="83"/>
      <c r="HP35" s="83"/>
      <c r="HQ35" s="83"/>
      <c r="HR35" s="83"/>
      <c r="HS35" s="83"/>
      <c r="HT35" s="83"/>
      <c r="HU35" s="83"/>
      <c r="HV35" s="83"/>
      <c r="HW35" s="83"/>
      <c r="HX35" s="83"/>
      <c r="HY35" s="83"/>
      <c r="HZ35" s="83"/>
      <c r="IA35" s="83"/>
      <c r="IB35" s="83"/>
      <c r="IC35" s="83"/>
      <c r="ID35" s="83"/>
      <c r="IE35" s="83"/>
      <c r="IF35" s="83"/>
      <c r="IG35" s="83"/>
      <c r="IH35" s="83"/>
      <c r="II35" s="83"/>
      <c r="IJ35" s="83"/>
      <c r="IK35" s="83"/>
      <c r="IL35" s="83"/>
      <c r="IM35" s="83"/>
      <c r="IN35" s="83"/>
      <c r="IO35" s="83"/>
      <c r="IP35" s="83"/>
      <c r="IQ35" s="83"/>
      <c r="IR35" s="83"/>
      <c r="IS35" s="83"/>
      <c r="IT35" s="83"/>
      <c r="IU35" s="83"/>
      <c r="IV35" s="83"/>
      <c r="IW35" s="83"/>
      <c r="IX35" s="83"/>
      <c r="IY35" s="83"/>
      <c r="IZ35" s="83"/>
      <c r="JA35" s="83"/>
      <c r="JB35" s="83"/>
      <c r="JC35" s="83"/>
      <c r="JD35" s="83"/>
      <c r="JE35" s="83"/>
      <c r="JF35" s="83"/>
      <c r="JG35" s="83"/>
      <c r="JH35" s="83"/>
      <c r="JI35" s="83"/>
      <c r="JJ35" s="82"/>
      <c r="JK35" s="82"/>
      <c r="JL35" s="82"/>
      <c r="JM35" s="82"/>
      <c r="JN35" s="82"/>
      <c r="JO35" s="82"/>
      <c r="JP35" s="82"/>
      <c r="JQ35" s="82"/>
      <c r="JR35" s="82"/>
      <c r="JS35" s="82"/>
      <c r="JT35" s="82"/>
      <c r="JU35" s="82"/>
      <c r="JV35" s="82"/>
      <c r="JW35" s="82"/>
      <c r="JX35" s="82"/>
      <c r="JY35" s="82"/>
      <c r="JZ35" s="82"/>
      <c r="KA35" s="82"/>
      <c r="KB35" s="82"/>
      <c r="KC35" s="82"/>
      <c r="KD35" s="82"/>
      <c r="KE35" s="82"/>
      <c r="KF35" s="82"/>
      <c r="KG35" s="82"/>
      <c r="KH35" s="82"/>
      <c r="KI35" s="82"/>
      <c r="KJ35" s="82"/>
      <c r="KK35" s="82"/>
      <c r="KL35" s="82"/>
      <c r="KM35" s="82"/>
      <c r="KN35" s="82"/>
      <c r="KO35" s="82"/>
      <c r="KP35" s="82"/>
      <c r="KQ35" s="82"/>
      <c r="KR35" s="82"/>
      <c r="KS35" s="82"/>
      <c r="KT35" s="82"/>
      <c r="KU35" s="82"/>
      <c r="KV35" s="82"/>
      <c r="KW35" s="82"/>
      <c r="KX35" s="82"/>
      <c r="KY35" s="82"/>
      <c r="KZ35" s="82"/>
      <c r="LA35" s="82"/>
      <c r="LB35" s="82"/>
      <c r="LC35" s="82"/>
      <c r="LD35" s="82"/>
      <c r="LE35" s="82"/>
      <c r="LF35" s="82"/>
      <c r="LG35" s="82"/>
      <c r="LH35" s="82"/>
      <c r="LI35" s="82"/>
      <c r="LJ35" s="82"/>
      <c r="LK35" s="82"/>
      <c r="LL35" s="82"/>
      <c r="LM35" s="82"/>
      <c r="LN35" s="82"/>
      <c r="LO35" s="82"/>
      <c r="LP35" s="82"/>
      <c r="LQ35" s="82"/>
      <c r="LR35" s="82"/>
      <c r="LS35" s="82"/>
      <c r="LT35" s="82"/>
      <c r="LU35" s="82"/>
      <c r="LV35" s="82"/>
      <c r="LW35" s="82"/>
      <c r="LX35" s="82"/>
      <c r="LY35" s="82"/>
      <c r="LZ35" s="82"/>
      <c r="MA35" s="82"/>
      <c r="MB35" s="82"/>
      <c r="MC35" s="82"/>
      <c r="MD35" s="82"/>
      <c r="ME35" s="82"/>
      <c r="MF35" s="82"/>
      <c r="MG35" s="82"/>
      <c r="MH35" s="82"/>
      <c r="MI35" s="82"/>
      <c r="MJ35" s="82"/>
      <c r="MK35" s="82"/>
      <c r="ML35" s="82"/>
      <c r="MM35" s="82"/>
      <c r="MN35" s="82"/>
      <c r="MO35" s="82"/>
      <c r="MP35" s="82"/>
      <c r="MQ35" s="82"/>
      <c r="MR35" s="82"/>
      <c r="MS35" s="82"/>
      <c r="MT35" s="82"/>
      <c r="MU35" s="82"/>
      <c r="MV35" s="82"/>
      <c r="MW35" s="82"/>
      <c r="MX35" s="82"/>
      <c r="MY35" s="82"/>
      <c r="MZ35" s="82"/>
      <c r="NA35" s="82"/>
      <c r="NB35" s="82"/>
      <c r="NC35" s="82"/>
      <c r="ND35" s="82"/>
      <c r="NE35" s="82"/>
      <c r="NF35" s="82"/>
      <c r="NG35" s="82"/>
      <c r="NH35" s="82"/>
      <c r="NI35" s="82"/>
      <c r="NJ35" s="82"/>
      <c r="NK35" s="82"/>
      <c r="NL35" s="83"/>
      <c r="NM35" s="83"/>
      <c r="NN35" s="83"/>
      <c r="NO35" s="83"/>
      <c r="NP35" s="83"/>
      <c r="NQ35" s="83"/>
      <c r="NR35" s="83"/>
      <c r="NS35" s="83"/>
      <c r="NT35" s="83"/>
      <c r="NU35" s="83"/>
      <c r="NV35" s="83"/>
      <c r="NW35" s="83"/>
      <c r="NX35" s="83"/>
      <c r="NY35" s="83"/>
      <c r="NZ35" s="83"/>
      <c r="OA35" s="83"/>
      <c r="OB35" s="83"/>
      <c r="OC35" s="83"/>
      <c r="OD35" s="83"/>
      <c r="OE35" s="83"/>
      <c r="OF35" s="83"/>
      <c r="OG35" s="83"/>
      <c r="OH35" s="83"/>
      <c r="OI35" s="83"/>
      <c r="OJ35" s="83"/>
      <c r="OK35" s="83"/>
      <c r="OL35" s="83"/>
      <c r="OM35" s="83"/>
      <c r="ON35" s="83"/>
      <c r="OO35" s="83"/>
      <c r="OP35" s="83"/>
      <c r="OQ35" s="83"/>
      <c r="OR35" s="83"/>
      <c r="OS35" s="83"/>
      <c r="OT35" s="83"/>
      <c r="OU35" s="83"/>
      <c r="OV35" s="83"/>
      <c r="OW35" s="83"/>
      <c r="OX35" s="83"/>
      <c r="OY35" s="83"/>
      <c r="OZ35" s="83"/>
      <c r="PA35" s="83"/>
      <c r="PB35" s="83"/>
      <c r="PC35" s="83"/>
      <c r="PD35" s="83"/>
      <c r="PE35" s="83"/>
      <c r="PF35" s="83"/>
      <c r="PG35" s="83"/>
      <c r="PH35" s="83"/>
      <c r="PI35" s="83"/>
      <c r="PJ35" s="83"/>
      <c r="PK35" s="83"/>
      <c r="PL35" s="83"/>
      <c r="PM35" s="83"/>
      <c r="PN35" s="83"/>
      <c r="PO35" s="83"/>
      <c r="PP35" s="83"/>
      <c r="PQ35" s="83"/>
      <c r="PR35" s="83"/>
      <c r="PS35" s="83"/>
      <c r="PT35" s="83"/>
      <c r="PU35" s="83"/>
      <c r="PV35" s="83"/>
      <c r="PW35" s="83"/>
      <c r="PX35" s="83"/>
      <c r="PY35" s="83"/>
      <c r="PZ35" s="83"/>
      <c r="QA35" s="83"/>
      <c r="QB35" s="83"/>
      <c r="QC35" s="83"/>
      <c r="QD35" s="83"/>
      <c r="QE35" s="83"/>
      <c r="QF35" s="83"/>
      <c r="QG35" s="83"/>
      <c r="QH35" s="83"/>
      <c r="QI35" s="83"/>
      <c r="QJ35" s="83"/>
      <c r="QK35" s="83"/>
      <c r="QL35" s="83"/>
      <c r="QM35" s="83"/>
      <c r="QN35" s="83"/>
      <c r="QO35" s="83"/>
      <c r="QP35" s="83"/>
      <c r="QQ35" s="83"/>
      <c r="QR35" s="83"/>
      <c r="QS35" s="83"/>
      <c r="QT35" s="83"/>
      <c r="QU35" s="83"/>
      <c r="QV35" s="83"/>
      <c r="QW35" s="83"/>
      <c r="QX35" s="83"/>
      <c r="QY35" s="83"/>
      <c r="QZ35" s="83"/>
      <c r="RA35" s="83"/>
      <c r="RB35" s="83"/>
      <c r="RC35" s="83"/>
      <c r="RD35" s="83"/>
      <c r="RE35" s="83"/>
      <c r="RF35" s="83"/>
      <c r="RG35" s="83"/>
      <c r="RH35" s="83"/>
      <c r="RI35" s="83"/>
      <c r="RJ35" s="83"/>
      <c r="RK35" s="83"/>
      <c r="RL35" s="83"/>
      <c r="RM35" s="83"/>
      <c r="RN35" s="83"/>
      <c r="RO35" s="83"/>
      <c r="RP35" s="83"/>
      <c r="RQ35" s="83"/>
      <c r="RR35" s="83"/>
      <c r="RS35" s="83"/>
      <c r="RT35" s="83"/>
      <c r="RU35" s="83"/>
      <c r="RV35" s="83"/>
      <c r="RW35" s="83"/>
      <c r="RX35" s="83"/>
      <c r="RY35" s="83"/>
      <c r="RZ35" s="83"/>
      <c r="SA35" s="83"/>
      <c r="SB35" s="83"/>
      <c r="SC35" s="83"/>
      <c r="SD35" s="83"/>
      <c r="SE35" s="83"/>
      <c r="SF35" s="83"/>
      <c r="SG35" s="83"/>
      <c r="SH35" s="83"/>
      <c r="SI35" s="83"/>
      <c r="SJ35" s="83"/>
      <c r="SK35" s="83"/>
      <c r="SL35" s="83"/>
      <c r="SM35" s="83"/>
      <c r="SN35" s="83"/>
      <c r="SO35" s="83"/>
      <c r="SP35" s="83"/>
      <c r="SQ35" s="83"/>
      <c r="SR35" s="83"/>
      <c r="SS35" s="83"/>
      <c r="ST35" s="83"/>
      <c r="SU35" s="83"/>
      <c r="SV35" s="83"/>
      <c r="SW35" s="83"/>
      <c r="SX35" s="83"/>
      <c r="SY35" s="83"/>
      <c r="SZ35" s="83"/>
      <c r="TA35" s="83"/>
      <c r="TB35" s="83"/>
      <c r="TC35" s="83"/>
      <c r="TD35" s="83"/>
      <c r="TE35" s="83"/>
      <c r="TF35" s="83"/>
      <c r="TG35" s="83"/>
      <c r="TH35" s="83"/>
      <c r="TI35" s="83"/>
      <c r="TJ35" s="83"/>
      <c r="TK35" s="83"/>
      <c r="TL35" s="83"/>
      <c r="TM35" s="83"/>
      <c r="TN35" s="83"/>
      <c r="TO35" s="83"/>
      <c r="TP35" s="83"/>
      <c r="TQ35" s="83"/>
      <c r="TR35" s="83"/>
      <c r="TS35" s="83"/>
      <c r="TT35" s="83"/>
      <c r="TU35" s="83"/>
      <c r="TV35" s="83"/>
      <c r="TW35" s="83"/>
      <c r="TX35" s="83"/>
      <c r="TY35" s="83"/>
      <c r="TZ35" s="83"/>
      <c r="UA35" s="83"/>
      <c r="UB35" s="83"/>
      <c r="UC35" s="83"/>
      <c r="UD35" s="83"/>
      <c r="UE35" s="83"/>
      <c r="UF35" s="83"/>
      <c r="UG35" s="83"/>
    </row>
    <row r="36" spans="1:553" ht="15" customHeight="1" x14ac:dyDescent="0.25">
      <c r="A36" s="83"/>
      <c r="B36" s="83"/>
      <c r="C36" s="83"/>
      <c r="D36" s="83"/>
      <c r="E36" s="83"/>
      <c r="F36" s="83"/>
      <c r="G36" s="83"/>
      <c r="H36" s="83"/>
      <c r="I36" s="83"/>
      <c r="J36" s="83"/>
      <c r="K36" s="83"/>
      <c r="L36" s="83"/>
      <c r="M36" s="68"/>
      <c r="N36" s="68"/>
      <c r="O36" s="68"/>
      <c r="P36" s="68"/>
      <c r="Q36" s="68"/>
      <c r="R36" s="68"/>
      <c r="S36" s="68" t="s">
        <v>380</v>
      </c>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8"/>
      <c r="BL36" s="68"/>
      <c r="BM36" s="68"/>
      <c r="BN36" s="68"/>
      <c r="BO36" s="68"/>
      <c r="BP36" s="68"/>
      <c r="BQ36" s="68"/>
      <c r="BR36" s="68"/>
      <c r="BS36" s="68"/>
      <c r="BT36" s="68"/>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c r="CU36" s="82"/>
      <c r="CV36" s="82"/>
      <c r="CW36" s="82"/>
      <c r="CX36" s="82"/>
      <c r="CY36" s="82"/>
      <c r="CZ36" s="82"/>
      <c r="DA36" s="82"/>
      <c r="DB36" s="82"/>
      <c r="DC36" s="82"/>
      <c r="DD36" s="82"/>
      <c r="DE36" s="82"/>
      <c r="DF36" s="82"/>
      <c r="DG36" s="82"/>
      <c r="DH36" s="82"/>
      <c r="DI36" s="82"/>
      <c r="DJ36" s="82"/>
      <c r="DK36" s="82"/>
      <c r="DL36" s="82"/>
      <c r="DM36" s="82"/>
      <c r="DN36" s="82"/>
      <c r="DO36" s="83"/>
      <c r="DP36" s="83"/>
      <c r="DQ36" s="83"/>
      <c r="DR36" s="83"/>
      <c r="DS36" s="83"/>
      <c r="DT36" s="83"/>
      <c r="DU36" s="83"/>
      <c r="DV36" s="83"/>
      <c r="DW36" s="83"/>
      <c r="DX36" s="83"/>
      <c r="DY36" s="83"/>
      <c r="DZ36" s="83"/>
      <c r="EA36" s="83"/>
      <c r="EB36" s="83"/>
      <c r="EC36" s="83"/>
      <c r="ED36" s="83"/>
      <c r="EE36" s="83"/>
      <c r="EF36" s="83"/>
      <c r="EG36" s="83"/>
      <c r="EH36" s="83"/>
      <c r="EI36" s="83"/>
      <c r="EJ36" s="83"/>
      <c r="EK36" s="83"/>
      <c r="EL36" s="82"/>
      <c r="EM36" s="82"/>
      <c r="EN36" s="82"/>
      <c r="EO36" s="82"/>
      <c r="EP36" s="82"/>
      <c r="EQ36" s="82"/>
      <c r="ER36" s="82"/>
      <c r="ES36" s="82"/>
      <c r="ET36" s="82"/>
      <c r="EU36" s="82"/>
      <c r="EV36" s="82"/>
      <c r="EW36" s="82"/>
      <c r="EX36" s="82"/>
      <c r="EY36" s="82"/>
      <c r="EZ36" s="82"/>
      <c r="FA36" s="82"/>
      <c r="FB36" s="82"/>
      <c r="FC36" s="82"/>
      <c r="FD36" s="82"/>
      <c r="FE36" s="82"/>
      <c r="FF36" s="82"/>
      <c r="FG36" s="82"/>
      <c r="FH36" s="82"/>
      <c r="FI36" s="82"/>
      <c r="FJ36" s="82"/>
      <c r="FK36" s="82"/>
      <c r="FL36" s="82"/>
      <c r="FM36" s="82"/>
      <c r="FN36" s="82"/>
      <c r="FO36" s="82"/>
      <c r="FP36" s="82"/>
      <c r="FQ36" s="82"/>
      <c r="FR36" s="82"/>
      <c r="FS36" s="82"/>
      <c r="FT36" s="82"/>
      <c r="FU36" s="82"/>
      <c r="FV36" s="82"/>
      <c r="FW36" s="82"/>
      <c r="FX36" s="82"/>
      <c r="FY36" s="82"/>
      <c r="FZ36" s="82"/>
      <c r="GA36" s="82"/>
      <c r="GB36" s="82"/>
      <c r="GC36" s="82"/>
      <c r="GD36" s="82"/>
      <c r="GE36" s="82"/>
      <c r="GF36" s="82"/>
      <c r="GG36" s="82"/>
      <c r="GH36" s="82"/>
      <c r="GI36" s="82"/>
      <c r="GJ36" s="82"/>
      <c r="GK36" s="82"/>
      <c r="GL36" s="82"/>
      <c r="GM36" s="82"/>
      <c r="GN36" s="82"/>
      <c r="GO36" s="82"/>
      <c r="GP36" s="82"/>
      <c r="GQ36" s="82"/>
      <c r="GR36" s="82"/>
      <c r="GS36" s="82"/>
      <c r="GT36" s="82"/>
      <c r="GU36" s="82"/>
      <c r="GV36" s="82"/>
      <c r="GW36" s="82"/>
      <c r="GX36" s="82"/>
      <c r="GY36" s="82"/>
      <c r="GZ36" s="82"/>
      <c r="HA36" s="82"/>
      <c r="HB36" s="82"/>
      <c r="HC36" s="82"/>
      <c r="HD36" s="82"/>
      <c r="HE36" s="82"/>
      <c r="HF36" s="83"/>
      <c r="HG36" s="83"/>
      <c r="HH36" s="83"/>
      <c r="HI36" s="83"/>
      <c r="HJ36" s="83"/>
      <c r="HK36" s="83"/>
      <c r="HL36" s="83"/>
      <c r="HM36" s="83"/>
      <c r="HN36" s="83"/>
      <c r="HO36" s="83"/>
      <c r="HP36" s="83"/>
      <c r="HQ36" s="83"/>
      <c r="HR36" s="83"/>
      <c r="HS36" s="83"/>
      <c r="HT36" s="83"/>
      <c r="HU36" s="83"/>
      <c r="HV36" s="83"/>
      <c r="HW36" s="83"/>
      <c r="HX36" s="83"/>
      <c r="HY36" s="83"/>
      <c r="HZ36" s="83"/>
      <c r="IA36" s="83"/>
      <c r="IB36" s="83"/>
      <c r="IC36" s="83"/>
      <c r="ID36" s="83"/>
      <c r="IE36" s="83"/>
      <c r="IF36" s="83"/>
      <c r="IG36" s="83"/>
      <c r="IH36" s="83"/>
      <c r="II36" s="83"/>
      <c r="IJ36" s="83"/>
      <c r="IK36" s="83"/>
      <c r="IL36" s="83"/>
      <c r="IM36" s="83"/>
      <c r="IN36" s="83"/>
      <c r="IO36" s="83"/>
      <c r="IP36" s="83"/>
      <c r="IQ36" s="83"/>
      <c r="IR36" s="83"/>
      <c r="IS36" s="83"/>
      <c r="IT36" s="83"/>
      <c r="IU36" s="83"/>
      <c r="IV36" s="83"/>
      <c r="IW36" s="83"/>
      <c r="IX36" s="83"/>
      <c r="IY36" s="83"/>
      <c r="IZ36" s="83"/>
      <c r="JA36" s="83"/>
      <c r="JB36" s="83"/>
      <c r="JC36" s="83"/>
      <c r="JD36" s="83"/>
      <c r="JE36" s="83"/>
      <c r="JF36" s="83"/>
      <c r="JG36" s="83"/>
      <c r="JH36" s="83"/>
      <c r="JI36" s="83"/>
      <c r="JJ36" s="82"/>
      <c r="JK36" s="82"/>
      <c r="JL36" s="82"/>
      <c r="JM36" s="82"/>
      <c r="JN36" s="82"/>
      <c r="JO36" s="82"/>
      <c r="JP36" s="82"/>
      <c r="JQ36" s="82"/>
      <c r="JR36" s="82"/>
      <c r="JS36" s="82"/>
      <c r="JT36" s="82"/>
      <c r="JU36" s="82"/>
      <c r="JV36" s="82"/>
      <c r="JW36" s="82"/>
      <c r="JX36" s="82"/>
      <c r="JY36" s="82"/>
      <c r="JZ36" s="82"/>
      <c r="KA36" s="82"/>
      <c r="KB36" s="82"/>
      <c r="KC36" s="82"/>
      <c r="KD36" s="82"/>
      <c r="KE36" s="82"/>
      <c r="KF36" s="82"/>
      <c r="KG36" s="82"/>
      <c r="KH36" s="82"/>
      <c r="KI36" s="82"/>
      <c r="KJ36" s="82"/>
      <c r="KK36" s="82"/>
      <c r="KL36" s="82"/>
      <c r="KM36" s="82"/>
      <c r="KN36" s="82"/>
      <c r="KO36" s="82"/>
      <c r="KP36" s="82"/>
      <c r="KQ36" s="82"/>
      <c r="KR36" s="82"/>
      <c r="KS36" s="82"/>
      <c r="KT36" s="82"/>
      <c r="KU36" s="82"/>
      <c r="KV36" s="82"/>
      <c r="KW36" s="82"/>
      <c r="KX36" s="82"/>
      <c r="KY36" s="82"/>
      <c r="KZ36" s="82"/>
      <c r="LA36" s="82"/>
      <c r="LB36" s="82"/>
      <c r="LC36" s="82"/>
      <c r="LD36" s="82"/>
      <c r="LE36" s="82"/>
      <c r="LF36" s="82"/>
      <c r="LG36" s="82"/>
      <c r="LH36" s="82"/>
      <c r="LI36" s="82"/>
      <c r="LJ36" s="82"/>
      <c r="LK36" s="82"/>
      <c r="LL36" s="82"/>
      <c r="LM36" s="82"/>
      <c r="LN36" s="82"/>
      <c r="LO36" s="82"/>
      <c r="LP36" s="82"/>
      <c r="LQ36" s="82"/>
      <c r="LR36" s="82"/>
      <c r="LS36" s="82"/>
      <c r="LT36" s="82"/>
      <c r="LU36" s="82"/>
      <c r="LV36" s="82"/>
      <c r="LW36" s="82"/>
      <c r="LX36" s="82"/>
      <c r="LY36" s="82"/>
      <c r="LZ36" s="82"/>
      <c r="MA36" s="82"/>
      <c r="MB36" s="82"/>
      <c r="MC36" s="82"/>
      <c r="MD36" s="82"/>
      <c r="ME36" s="82"/>
      <c r="MF36" s="82"/>
      <c r="MG36" s="82"/>
      <c r="MH36" s="82"/>
      <c r="MI36" s="82"/>
      <c r="MJ36" s="82"/>
      <c r="MK36" s="82"/>
      <c r="ML36" s="82"/>
      <c r="MM36" s="82"/>
      <c r="MN36" s="82"/>
      <c r="MO36" s="82"/>
      <c r="MP36" s="82"/>
      <c r="MQ36" s="82"/>
      <c r="MR36" s="82"/>
      <c r="MS36" s="82"/>
      <c r="MT36" s="82"/>
      <c r="MU36" s="82"/>
      <c r="MV36" s="82"/>
      <c r="MW36" s="82"/>
      <c r="MX36" s="82"/>
      <c r="MY36" s="82"/>
      <c r="MZ36" s="82"/>
      <c r="NA36" s="82"/>
      <c r="NB36" s="82"/>
      <c r="NC36" s="82"/>
      <c r="ND36" s="82"/>
      <c r="NE36" s="82"/>
      <c r="NF36" s="82"/>
      <c r="NG36" s="82"/>
      <c r="NH36" s="82"/>
      <c r="NI36" s="82"/>
      <c r="NJ36" s="82"/>
      <c r="NK36" s="82"/>
      <c r="NL36" s="83"/>
      <c r="NM36" s="83"/>
      <c r="NN36" s="83"/>
      <c r="NO36" s="83"/>
      <c r="NP36" s="83"/>
      <c r="NQ36" s="83"/>
      <c r="NR36" s="83"/>
      <c r="NS36" s="83"/>
      <c r="NT36" s="83"/>
      <c r="NU36" s="83"/>
      <c r="NV36" s="83"/>
      <c r="NW36" s="83"/>
      <c r="NX36" s="83"/>
      <c r="NY36" s="83"/>
      <c r="NZ36" s="83"/>
      <c r="OA36" s="83"/>
      <c r="OB36" s="83"/>
      <c r="OC36" s="83"/>
      <c r="OD36" s="83"/>
      <c r="OE36" s="83"/>
      <c r="OF36" s="83"/>
      <c r="OG36" s="83"/>
      <c r="OH36" s="83"/>
      <c r="OI36" s="83"/>
      <c r="OJ36" s="83"/>
      <c r="OK36" s="83"/>
      <c r="OL36" s="83"/>
      <c r="OM36" s="83"/>
      <c r="ON36" s="83"/>
      <c r="OO36" s="83"/>
      <c r="OP36" s="83"/>
      <c r="OQ36" s="83"/>
      <c r="OR36" s="83"/>
      <c r="OS36" s="83"/>
      <c r="OT36" s="83"/>
      <c r="OU36" s="83"/>
      <c r="OV36" s="83"/>
      <c r="OW36" s="83"/>
      <c r="OX36" s="83"/>
      <c r="OY36" s="83"/>
      <c r="OZ36" s="83"/>
      <c r="PA36" s="83"/>
      <c r="PB36" s="83"/>
      <c r="PC36" s="83"/>
      <c r="PD36" s="83"/>
      <c r="PE36" s="83"/>
      <c r="PF36" s="83"/>
      <c r="PG36" s="83"/>
      <c r="PH36" s="83"/>
      <c r="PI36" s="83"/>
      <c r="PJ36" s="83"/>
      <c r="PK36" s="83"/>
      <c r="PL36" s="83"/>
      <c r="PM36" s="83"/>
      <c r="PN36" s="83"/>
      <c r="PO36" s="83"/>
      <c r="PP36" s="83"/>
      <c r="PQ36" s="83"/>
      <c r="PR36" s="83"/>
      <c r="PS36" s="83"/>
      <c r="PT36" s="83"/>
      <c r="PU36" s="83"/>
      <c r="PV36" s="83"/>
      <c r="PW36" s="83"/>
      <c r="PX36" s="83"/>
      <c r="PY36" s="83"/>
      <c r="PZ36" s="83"/>
      <c r="QA36" s="83"/>
      <c r="QB36" s="83"/>
      <c r="QC36" s="83"/>
      <c r="QD36" s="83"/>
      <c r="QE36" s="83"/>
      <c r="QF36" s="83"/>
      <c r="QG36" s="83"/>
      <c r="QH36" s="83"/>
      <c r="QI36" s="83"/>
      <c r="QJ36" s="83"/>
      <c r="QK36" s="83"/>
      <c r="QL36" s="83"/>
      <c r="QM36" s="83"/>
      <c r="QN36" s="83"/>
      <c r="QO36" s="83"/>
      <c r="QP36" s="83"/>
      <c r="QQ36" s="83"/>
      <c r="QR36" s="83"/>
      <c r="QS36" s="83"/>
      <c r="QT36" s="83"/>
      <c r="QU36" s="83"/>
      <c r="QV36" s="83"/>
      <c r="QW36" s="83"/>
      <c r="QX36" s="83"/>
      <c r="QY36" s="83"/>
      <c r="QZ36" s="83"/>
      <c r="RA36" s="83"/>
      <c r="RB36" s="83"/>
      <c r="RC36" s="83"/>
      <c r="RD36" s="83"/>
      <c r="RE36" s="83"/>
      <c r="RF36" s="83"/>
      <c r="RG36" s="83"/>
      <c r="RH36" s="83"/>
      <c r="RI36" s="83"/>
      <c r="RJ36" s="83"/>
      <c r="RK36" s="83"/>
      <c r="RL36" s="83"/>
      <c r="RM36" s="83"/>
      <c r="RN36" s="83"/>
      <c r="RO36" s="83"/>
      <c r="RP36" s="83"/>
      <c r="RQ36" s="83"/>
      <c r="RR36" s="83"/>
      <c r="RS36" s="83"/>
      <c r="RT36" s="83"/>
      <c r="RU36" s="83"/>
      <c r="RV36" s="83"/>
      <c r="RW36" s="83"/>
      <c r="RX36" s="83"/>
      <c r="RY36" s="83"/>
      <c r="RZ36" s="83"/>
      <c r="SA36" s="83"/>
      <c r="SB36" s="83"/>
      <c r="SC36" s="83"/>
      <c r="SD36" s="83"/>
      <c r="SE36" s="83"/>
      <c r="SF36" s="83"/>
      <c r="SG36" s="83"/>
      <c r="SH36" s="83"/>
      <c r="SI36" s="83"/>
      <c r="SJ36" s="83"/>
      <c r="SK36" s="83"/>
      <c r="SL36" s="83"/>
      <c r="SM36" s="83"/>
      <c r="SN36" s="83"/>
      <c r="SO36" s="83"/>
      <c r="SP36" s="83"/>
      <c r="SQ36" s="83"/>
      <c r="SR36" s="83"/>
      <c r="SS36" s="83"/>
      <c r="ST36" s="83"/>
      <c r="SU36" s="83"/>
      <c r="SV36" s="83"/>
      <c r="SW36" s="83"/>
      <c r="SX36" s="83"/>
      <c r="SY36" s="83"/>
      <c r="SZ36" s="83"/>
      <c r="TA36" s="83"/>
      <c r="TB36" s="83"/>
      <c r="TC36" s="83"/>
      <c r="TD36" s="83"/>
      <c r="TE36" s="83"/>
      <c r="TF36" s="83"/>
      <c r="TG36" s="83"/>
      <c r="TH36" s="83"/>
      <c r="TI36" s="83"/>
      <c r="TJ36" s="83"/>
      <c r="TK36" s="83"/>
      <c r="TL36" s="83"/>
      <c r="TM36" s="83"/>
      <c r="TN36" s="83"/>
      <c r="TO36" s="83"/>
      <c r="TP36" s="83"/>
      <c r="TQ36" s="83"/>
      <c r="TR36" s="83"/>
      <c r="TS36" s="83"/>
      <c r="TT36" s="83"/>
      <c r="TU36" s="83"/>
      <c r="TV36" s="83"/>
      <c r="TW36" s="83"/>
      <c r="TX36" s="83"/>
      <c r="TY36" s="83"/>
      <c r="TZ36" s="83"/>
      <c r="UA36" s="83"/>
      <c r="UB36" s="83"/>
      <c r="UC36" s="83"/>
      <c r="UD36" s="83"/>
      <c r="UE36" s="83"/>
      <c r="UF36" s="83"/>
      <c r="UG36" s="83"/>
    </row>
    <row r="37" spans="1:553" ht="15" customHeight="1" x14ac:dyDescent="0.25">
      <c r="A37" s="83"/>
      <c r="B37" s="83"/>
      <c r="C37" s="83"/>
      <c r="D37" s="83"/>
      <c r="E37" s="83"/>
      <c r="F37" s="83"/>
      <c r="G37" s="83"/>
      <c r="H37" s="83"/>
      <c r="I37" s="83"/>
      <c r="J37" s="83"/>
      <c r="K37" s="83"/>
      <c r="L37" s="83"/>
      <c r="M37" s="82"/>
      <c r="N37" s="82"/>
      <c r="O37" s="82"/>
      <c r="P37" s="82"/>
      <c r="Q37" s="82"/>
      <c r="R37" s="82"/>
      <c r="S37" s="82"/>
      <c r="T37" s="82"/>
      <c r="U37" s="82"/>
      <c r="V37" s="82"/>
      <c r="W37" s="82"/>
      <c r="X37" s="82"/>
      <c r="Y37" s="82"/>
      <c r="Z37" s="82"/>
      <c r="AA37" s="82"/>
      <c r="AB37" s="82"/>
      <c r="AC37" s="117"/>
      <c r="AD37" s="82"/>
      <c r="AE37" s="82"/>
      <c r="AF37" s="82"/>
      <c r="AG37" s="117"/>
      <c r="AH37" s="82"/>
      <c r="AI37" s="82"/>
      <c r="AJ37" s="82"/>
      <c r="AK37" s="82"/>
      <c r="AL37" s="117"/>
      <c r="AM37" s="82"/>
      <c r="AN37" s="82"/>
      <c r="AO37" s="82"/>
      <c r="AP37" s="82"/>
      <c r="AQ37" s="173"/>
      <c r="AR37" s="82"/>
      <c r="AS37" s="82"/>
      <c r="AT37" s="82"/>
      <c r="AU37" s="82"/>
      <c r="AV37" s="82"/>
      <c r="AW37" s="82"/>
      <c r="AX37" s="82"/>
      <c r="AY37" s="117"/>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c r="DM37" s="82"/>
      <c r="DN37" s="82"/>
      <c r="DO37" s="83"/>
      <c r="DP37" s="83"/>
      <c r="DQ37" s="83"/>
      <c r="DR37" s="83"/>
      <c r="DS37" s="83"/>
      <c r="DT37" s="83"/>
      <c r="DU37" s="83"/>
      <c r="DV37" s="83"/>
      <c r="DW37" s="83"/>
      <c r="DX37" s="83"/>
      <c r="DY37" s="83"/>
      <c r="DZ37" s="83"/>
      <c r="EA37" s="83"/>
      <c r="EB37" s="83"/>
      <c r="EC37" s="83"/>
      <c r="ED37" s="83"/>
      <c r="EE37" s="83"/>
      <c r="EF37" s="83"/>
      <c r="EG37" s="83"/>
      <c r="EH37" s="83"/>
      <c r="EI37" s="83"/>
      <c r="EJ37" s="83"/>
      <c r="EK37" s="83"/>
      <c r="EL37" s="82"/>
      <c r="EM37" s="82"/>
      <c r="EN37" s="82"/>
      <c r="EO37" s="82"/>
      <c r="EP37" s="82"/>
      <c r="EQ37" s="82"/>
      <c r="ER37" s="82"/>
      <c r="ES37" s="82"/>
      <c r="ET37" s="82"/>
      <c r="EU37" s="82"/>
      <c r="EV37" s="82"/>
      <c r="EW37" s="82"/>
      <c r="EX37" s="82"/>
      <c r="EY37" s="82"/>
      <c r="EZ37" s="82"/>
      <c r="FA37" s="82"/>
      <c r="FB37" s="82"/>
      <c r="FC37" s="82"/>
      <c r="FD37" s="82"/>
      <c r="FE37" s="82"/>
      <c r="FF37" s="82"/>
      <c r="FG37" s="82"/>
      <c r="FH37" s="82"/>
      <c r="FI37" s="82"/>
      <c r="FJ37" s="82"/>
      <c r="FK37" s="82"/>
      <c r="FL37" s="82"/>
      <c r="FM37" s="82"/>
      <c r="FN37" s="82"/>
      <c r="FO37" s="82"/>
      <c r="FP37" s="82"/>
      <c r="FQ37" s="82"/>
      <c r="FR37" s="82"/>
      <c r="FS37" s="82"/>
      <c r="FT37" s="82"/>
      <c r="FU37" s="82"/>
      <c r="FV37" s="82"/>
      <c r="FW37" s="82"/>
      <c r="FX37" s="82"/>
      <c r="FY37" s="82"/>
      <c r="FZ37" s="82"/>
      <c r="GA37" s="82"/>
      <c r="GB37" s="82"/>
      <c r="GC37" s="82"/>
      <c r="GD37" s="82"/>
      <c r="GE37" s="82"/>
      <c r="GF37" s="82"/>
      <c r="GG37" s="82"/>
      <c r="GH37" s="82"/>
      <c r="GI37" s="82"/>
      <c r="GJ37" s="82"/>
      <c r="GK37" s="82"/>
      <c r="GL37" s="82"/>
      <c r="GM37" s="82"/>
      <c r="GN37" s="82"/>
      <c r="GO37" s="82"/>
      <c r="GP37" s="82"/>
      <c r="GQ37" s="82"/>
      <c r="GR37" s="82"/>
      <c r="GS37" s="82"/>
      <c r="GT37" s="82"/>
      <c r="GU37" s="82"/>
      <c r="GV37" s="82"/>
      <c r="GW37" s="82"/>
      <c r="GX37" s="82"/>
      <c r="GY37" s="82"/>
      <c r="GZ37" s="82"/>
      <c r="HA37" s="82"/>
      <c r="HB37" s="82"/>
      <c r="HC37" s="82"/>
      <c r="HD37" s="82"/>
      <c r="HE37" s="82"/>
      <c r="HF37" s="83"/>
      <c r="HG37" s="83"/>
      <c r="HH37" s="83"/>
      <c r="HI37" s="83"/>
      <c r="HJ37" s="83"/>
      <c r="HK37" s="83"/>
      <c r="HL37" s="83"/>
      <c r="HM37" s="83"/>
      <c r="HN37" s="83"/>
      <c r="HO37" s="83"/>
      <c r="HP37" s="83"/>
      <c r="HQ37" s="83"/>
      <c r="HR37" s="83"/>
      <c r="HS37" s="83"/>
      <c r="HT37" s="83"/>
      <c r="HU37" s="83"/>
      <c r="HV37" s="83"/>
      <c r="HW37" s="83"/>
      <c r="HX37" s="83"/>
      <c r="HY37" s="83"/>
      <c r="HZ37" s="83"/>
      <c r="IA37" s="83"/>
      <c r="IB37" s="83"/>
      <c r="IC37" s="83"/>
      <c r="ID37" s="83"/>
      <c r="IE37" s="83"/>
      <c r="IF37" s="83"/>
      <c r="IG37" s="83"/>
      <c r="IH37" s="83"/>
      <c r="II37" s="83"/>
      <c r="IJ37" s="83"/>
      <c r="IK37" s="83"/>
      <c r="IL37" s="83"/>
      <c r="IM37" s="83"/>
      <c r="IN37" s="83"/>
      <c r="IO37" s="83"/>
      <c r="IP37" s="83"/>
      <c r="IQ37" s="83"/>
      <c r="IR37" s="83"/>
      <c r="IS37" s="83"/>
      <c r="IT37" s="83"/>
      <c r="IU37" s="83"/>
      <c r="IV37" s="83"/>
      <c r="IW37" s="83"/>
      <c r="IX37" s="83"/>
      <c r="IY37" s="83"/>
      <c r="IZ37" s="83"/>
      <c r="JA37" s="83"/>
      <c r="JB37" s="83"/>
      <c r="JC37" s="83"/>
      <c r="JD37" s="83"/>
      <c r="JE37" s="83"/>
      <c r="JF37" s="83"/>
      <c r="JG37" s="83"/>
      <c r="JH37" s="83"/>
      <c r="JI37" s="83"/>
      <c r="JJ37" s="82"/>
      <c r="JK37" s="82"/>
      <c r="JL37" s="82"/>
      <c r="JM37" s="82"/>
      <c r="JN37" s="82"/>
      <c r="JO37" s="82"/>
      <c r="JP37" s="82"/>
      <c r="JQ37" s="82"/>
      <c r="JR37" s="82"/>
      <c r="JS37" s="82"/>
      <c r="JT37" s="82"/>
      <c r="JU37" s="82"/>
      <c r="JV37" s="82"/>
      <c r="JW37" s="82"/>
      <c r="JX37" s="82"/>
      <c r="JY37" s="82"/>
      <c r="JZ37" s="82"/>
      <c r="KA37" s="82"/>
      <c r="KB37" s="82"/>
      <c r="KC37" s="82"/>
      <c r="KD37" s="82"/>
      <c r="KE37" s="82"/>
      <c r="KF37" s="82"/>
      <c r="KG37" s="82"/>
      <c r="KH37" s="82"/>
      <c r="KI37" s="82"/>
      <c r="KJ37" s="82"/>
      <c r="KK37" s="82"/>
      <c r="KL37" s="82"/>
      <c r="KM37" s="82"/>
      <c r="KN37" s="82"/>
      <c r="KO37" s="82"/>
      <c r="KP37" s="82"/>
      <c r="KQ37" s="82"/>
      <c r="KR37" s="82"/>
      <c r="KS37" s="82"/>
      <c r="KT37" s="82"/>
      <c r="KU37" s="82"/>
      <c r="KV37" s="82"/>
      <c r="KW37" s="82"/>
      <c r="KX37" s="82"/>
      <c r="KY37" s="82"/>
      <c r="KZ37" s="82"/>
      <c r="LA37" s="82"/>
      <c r="LB37" s="82"/>
      <c r="LC37" s="82"/>
      <c r="LD37" s="82"/>
      <c r="LE37" s="82"/>
      <c r="LF37" s="82"/>
      <c r="LG37" s="82"/>
      <c r="LH37" s="82"/>
      <c r="LI37" s="82"/>
      <c r="LJ37" s="82"/>
      <c r="LK37" s="82"/>
      <c r="LL37" s="82"/>
      <c r="LM37" s="82"/>
      <c r="LN37" s="82"/>
      <c r="LO37" s="82"/>
      <c r="LP37" s="82"/>
      <c r="LQ37" s="82"/>
      <c r="LR37" s="82"/>
      <c r="LS37" s="82"/>
      <c r="LT37" s="82"/>
      <c r="LU37" s="82"/>
      <c r="LV37" s="82"/>
      <c r="LW37" s="82"/>
      <c r="LX37" s="82"/>
      <c r="LY37" s="82"/>
      <c r="LZ37" s="82"/>
      <c r="MA37" s="82"/>
      <c r="MB37" s="82"/>
      <c r="MC37" s="82"/>
      <c r="MD37" s="82"/>
      <c r="ME37" s="82"/>
      <c r="MF37" s="82"/>
      <c r="MG37" s="82"/>
      <c r="MH37" s="82"/>
      <c r="MI37" s="82"/>
      <c r="MJ37" s="82"/>
      <c r="MK37" s="82"/>
      <c r="ML37" s="82"/>
      <c r="MM37" s="82"/>
      <c r="MN37" s="82"/>
      <c r="MO37" s="82"/>
      <c r="MP37" s="82"/>
      <c r="MQ37" s="82"/>
      <c r="MR37" s="82"/>
      <c r="MS37" s="82"/>
      <c r="MT37" s="82"/>
      <c r="MU37" s="82"/>
      <c r="MV37" s="82"/>
      <c r="MW37" s="82"/>
      <c r="MX37" s="82"/>
      <c r="MY37" s="82"/>
      <c r="MZ37" s="82"/>
      <c r="NA37" s="82"/>
      <c r="NB37" s="82"/>
      <c r="NC37" s="82"/>
      <c r="ND37" s="82"/>
      <c r="NE37" s="82"/>
      <c r="NF37" s="82"/>
      <c r="NG37" s="82"/>
      <c r="NH37" s="82"/>
      <c r="NI37" s="82"/>
      <c r="NJ37" s="82"/>
      <c r="NK37" s="82"/>
      <c r="NL37" s="83"/>
      <c r="NM37" s="83"/>
      <c r="NN37" s="83"/>
      <c r="NO37" s="83"/>
      <c r="NP37" s="83"/>
      <c r="NQ37" s="83"/>
      <c r="NR37" s="83"/>
      <c r="NS37" s="83"/>
      <c r="NT37" s="83"/>
      <c r="NU37" s="83"/>
      <c r="NV37" s="83"/>
      <c r="NW37" s="83"/>
      <c r="NX37" s="83"/>
      <c r="NY37" s="83"/>
      <c r="NZ37" s="83"/>
      <c r="OA37" s="83"/>
      <c r="OB37" s="83"/>
      <c r="OC37" s="83"/>
      <c r="OD37" s="83"/>
      <c r="OE37" s="83"/>
      <c r="OF37" s="83"/>
      <c r="OG37" s="83"/>
      <c r="OH37" s="83"/>
      <c r="OI37" s="83"/>
      <c r="OJ37" s="83"/>
      <c r="OK37" s="83"/>
      <c r="OL37" s="83"/>
      <c r="OM37" s="83"/>
      <c r="ON37" s="83"/>
      <c r="OO37" s="83"/>
      <c r="OP37" s="83"/>
      <c r="OQ37" s="83"/>
      <c r="OR37" s="83"/>
      <c r="OS37" s="83"/>
      <c r="OT37" s="83"/>
      <c r="OU37" s="83"/>
      <c r="OV37" s="83"/>
      <c r="OW37" s="83"/>
      <c r="OX37" s="83"/>
      <c r="OY37" s="83"/>
      <c r="OZ37" s="83"/>
      <c r="PA37" s="83"/>
      <c r="PB37" s="83"/>
      <c r="PC37" s="83"/>
      <c r="PD37" s="83"/>
      <c r="PE37" s="83"/>
      <c r="PF37" s="83"/>
      <c r="PG37" s="83"/>
      <c r="PH37" s="83"/>
      <c r="PI37" s="83"/>
      <c r="PJ37" s="83"/>
      <c r="PK37" s="83"/>
      <c r="PL37" s="83"/>
      <c r="PM37" s="83"/>
      <c r="PN37" s="83"/>
      <c r="PO37" s="83"/>
      <c r="PP37" s="83"/>
      <c r="PQ37" s="83"/>
      <c r="PR37" s="83"/>
      <c r="PS37" s="83"/>
      <c r="PT37" s="83"/>
      <c r="PU37" s="83"/>
      <c r="PV37" s="83"/>
      <c r="PW37" s="83"/>
      <c r="PX37" s="83"/>
      <c r="PY37" s="83"/>
      <c r="PZ37" s="83"/>
      <c r="QA37" s="83"/>
      <c r="QB37" s="83"/>
      <c r="QC37" s="83"/>
      <c r="QD37" s="83"/>
      <c r="QE37" s="83"/>
      <c r="QF37" s="83"/>
      <c r="QG37" s="83"/>
      <c r="QH37" s="83"/>
      <c r="QI37" s="83"/>
      <c r="QJ37" s="83"/>
      <c r="QK37" s="83"/>
      <c r="QL37" s="83"/>
      <c r="QM37" s="83"/>
      <c r="QN37" s="83"/>
      <c r="QO37" s="83"/>
      <c r="QP37" s="83"/>
      <c r="QQ37" s="83"/>
      <c r="QR37" s="83"/>
      <c r="QS37" s="83"/>
      <c r="QT37" s="83"/>
      <c r="QU37" s="83"/>
      <c r="QV37" s="83"/>
      <c r="QW37" s="83"/>
      <c r="QX37" s="83"/>
      <c r="QY37" s="83"/>
      <c r="QZ37" s="83"/>
      <c r="RA37" s="83"/>
      <c r="RB37" s="83"/>
      <c r="RC37" s="83"/>
      <c r="RD37" s="83"/>
      <c r="RE37" s="83"/>
      <c r="RF37" s="83"/>
      <c r="RG37" s="83"/>
      <c r="RH37" s="83"/>
      <c r="RI37" s="83"/>
      <c r="RJ37" s="83"/>
      <c r="RK37" s="83"/>
      <c r="RL37" s="83"/>
      <c r="RM37" s="83"/>
      <c r="RN37" s="83"/>
      <c r="RO37" s="83"/>
      <c r="RP37" s="83"/>
      <c r="RQ37" s="83"/>
      <c r="RR37" s="83"/>
      <c r="RS37" s="83"/>
      <c r="RT37" s="83"/>
      <c r="RU37" s="83"/>
      <c r="RV37" s="83"/>
      <c r="RW37" s="83"/>
      <c r="RX37" s="83"/>
      <c r="RY37" s="83"/>
      <c r="RZ37" s="83"/>
      <c r="SA37" s="83"/>
      <c r="SB37" s="83"/>
      <c r="SC37" s="83"/>
      <c r="SD37" s="83"/>
      <c r="SE37" s="83"/>
      <c r="SF37" s="83"/>
      <c r="SG37" s="83"/>
      <c r="SH37" s="83"/>
      <c r="SI37" s="83"/>
      <c r="SJ37" s="83"/>
      <c r="SK37" s="83"/>
      <c r="SL37" s="83"/>
      <c r="SM37" s="83"/>
      <c r="SN37" s="83"/>
      <c r="SO37" s="83"/>
      <c r="SP37" s="83"/>
      <c r="SQ37" s="83"/>
      <c r="SR37" s="83"/>
      <c r="SS37" s="83"/>
      <c r="ST37" s="83"/>
      <c r="SU37" s="83"/>
      <c r="SV37" s="83"/>
      <c r="SW37" s="83"/>
      <c r="SX37" s="83"/>
      <c r="SY37" s="83"/>
      <c r="SZ37" s="83"/>
      <c r="TA37" s="83"/>
      <c r="TB37" s="83"/>
      <c r="TC37" s="83"/>
      <c r="TD37" s="83"/>
      <c r="TE37" s="83"/>
      <c r="TF37" s="83"/>
      <c r="TG37" s="83"/>
      <c r="TH37" s="83"/>
      <c r="TI37" s="83"/>
      <c r="TJ37" s="83"/>
      <c r="TK37" s="83"/>
      <c r="TL37" s="83"/>
      <c r="TM37" s="83"/>
      <c r="TN37" s="83"/>
      <c r="TO37" s="83"/>
      <c r="TP37" s="83"/>
      <c r="TQ37" s="83"/>
      <c r="TR37" s="83"/>
      <c r="TS37" s="83"/>
      <c r="TT37" s="83"/>
      <c r="TU37" s="83"/>
      <c r="TV37" s="83"/>
      <c r="TW37" s="83"/>
      <c r="TX37" s="83"/>
      <c r="TY37" s="83"/>
      <c r="TZ37" s="83"/>
      <c r="UA37" s="83"/>
      <c r="UB37" s="83"/>
      <c r="UC37" s="83"/>
      <c r="UD37" s="83"/>
      <c r="UE37" s="83"/>
      <c r="UF37" s="83"/>
      <c r="UG37" s="83"/>
    </row>
    <row r="38" spans="1:553" ht="15" customHeight="1" x14ac:dyDescent="0.25">
      <c r="A38" s="83"/>
      <c r="B38" s="83"/>
      <c r="C38" s="83"/>
      <c r="D38" s="83"/>
      <c r="E38" s="83"/>
      <c r="F38" s="83"/>
      <c r="G38" s="83"/>
      <c r="H38" s="83"/>
      <c r="I38" s="83"/>
      <c r="J38" s="83"/>
      <c r="K38" s="83"/>
      <c r="L38" s="83"/>
      <c r="M38" s="68"/>
      <c r="N38" s="68"/>
      <c r="O38" s="68"/>
      <c r="P38" s="68"/>
      <c r="Q38" s="68"/>
      <c r="R38" s="68"/>
      <c r="S38" s="68" t="s">
        <v>381</v>
      </c>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8"/>
      <c r="BL38" s="68"/>
      <c r="BM38" s="68"/>
      <c r="BN38" s="68"/>
      <c r="BO38" s="68"/>
      <c r="BP38" s="68"/>
      <c r="BQ38" s="68"/>
      <c r="BR38" s="68"/>
      <c r="BS38" s="68"/>
      <c r="BT38" s="68"/>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c r="DM38" s="82"/>
      <c r="DN38" s="82"/>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2"/>
      <c r="EM38" s="82"/>
      <c r="EN38" s="82"/>
      <c r="EO38" s="82"/>
      <c r="EP38" s="82"/>
      <c r="EQ38" s="82"/>
      <c r="ER38" s="82"/>
      <c r="ES38" s="82"/>
      <c r="ET38" s="82"/>
      <c r="EU38" s="82"/>
      <c r="EV38" s="82"/>
      <c r="EW38" s="82"/>
      <c r="EX38" s="82"/>
      <c r="EY38" s="82"/>
      <c r="EZ38" s="82"/>
      <c r="FA38" s="82"/>
      <c r="FB38" s="82"/>
      <c r="FC38" s="82"/>
      <c r="FD38" s="82"/>
      <c r="FE38" s="82"/>
      <c r="FF38" s="82"/>
      <c r="FG38" s="82"/>
      <c r="FH38" s="82"/>
      <c r="FI38" s="82"/>
      <c r="FJ38" s="82"/>
      <c r="FK38" s="82"/>
      <c r="FL38" s="82"/>
      <c r="FM38" s="82"/>
      <c r="FN38" s="82"/>
      <c r="FO38" s="82"/>
      <c r="FP38" s="82"/>
      <c r="FQ38" s="82"/>
      <c r="FR38" s="82"/>
      <c r="FS38" s="82"/>
      <c r="FT38" s="82"/>
      <c r="FU38" s="82"/>
      <c r="FV38" s="82"/>
      <c r="FW38" s="82"/>
      <c r="FX38" s="82"/>
      <c r="FY38" s="82"/>
      <c r="FZ38" s="82"/>
      <c r="GA38" s="82"/>
      <c r="GB38" s="82"/>
      <c r="GC38" s="82"/>
      <c r="GD38" s="82"/>
      <c r="GE38" s="82"/>
      <c r="GF38" s="82"/>
      <c r="GG38" s="82"/>
      <c r="GH38" s="82"/>
      <c r="GI38" s="82"/>
      <c r="GJ38" s="82"/>
      <c r="GK38" s="82"/>
      <c r="GL38" s="82"/>
      <c r="GM38" s="82"/>
      <c r="GN38" s="82"/>
      <c r="GO38" s="82"/>
      <c r="GP38" s="82"/>
      <c r="GQ38" s="82"/>
      <c r="GR38" s="82"/>
      <c r="GS38" s="82"/>
      <c r="GT38" s="82"/>
      <c r="GU38" s="82"/>
      <c r="GV38" s="82"/>
      <c r="GW38" s="82"/>
      <c r="GX38" s="82"/>
      <c r="GY38" s="82"/>
      <c r="GZ38" s="82"/>
      <c r="HA38" s="82"/>
      <c r="HB38" s="82"/>
      <c r="HC38" s="82"/>
      <c r="HD38" s="82"/>
      <c r="HE38" s="82"/>
      <c r="HF38" s="83"/>
      <c r="HG38" s="83"/>
      <c r="HH38" s="83"/>
      <c r="HI38" s="83"/>
      <c r="HJ38" s="83"/>
      <c r="HK38" s="83"/>
      <c r="HL38" s="83"/>
      <c r="HM38" s="83"/>
      <c r="HN38" s="83"/>
      <c r="HO38" s="83"/>
      <c r="HP38" s="83"/>
      <c r="HQ38" s="83"/>
      <c r="HR38" s="83"/>
      <c r="HS38" s="83"/>
      <c r="HT38" s="83"/>
      <c r="HU38" s="83"/>
      <c r="HV38" s="83"/>
      <c r="HW38" s="83"/>
      <c r="HX38" s="83"/>
      <c r="HY38" s="83"/>
      <c r="HZ38" s="83"/>
      <c r="IA38" s="83"/>
      <c r="IB38" s="83"/>
      <c r="IC38" s="83"/>
      <c r="ID38" s="83"/>
      <c r="IE38" s="83"/>
      <c r="IF38" s="83"/>
      <c r="IG38" s="83"/>
      <c r="IH38" s="83"/>
      <c r="II38" s="83"/>
      <c r="IJ38" s="83"/>
      <c r="IK38" s="83"/>
      <c r="IL38" s="83"/>
      <c r="IM38" s="83"/>
      <c r="IN38" s="83"/>
      <c r="IO38" s="83"/>
      <c r="IP38" s="83"/>
      <c r="IQ38" s="83"/>
      <c r="IR38" s="83"/>
      <c r="IS38" s="83"/>
      <c r="IT38" s="83"/>
      <c r="IU38" s="83"/>
      <c r="IV38" s="83"/>
      <c r="IW38" s="83"/>
      <c r="IX38" s="83"/>
      <c r="IY38" s="83"/>
      <c r="IZ38" s="83"/>
      <c r="JA38" s="83"/>
      <c r="JB38" s="83"/>
      <c r="JC38" s="83"/>
      <c r="JD38" s="83"/>
      <c r="JE38" s="83"/>
      <c r="JF38" s="83"/>
      <c r="JG38" s="83"/>
      <c r="JH38" s="83"/>
      <c r="JI38" s="83"/>
      <c r="JJ38" s="82"/>
      <c r="JK38" s="82"/>
      <c r="JL38" s="82"/>
      <c r="JM38" s="82"/>
      <c r="JN38" s="82"/>
      <c r="JO38" s="82"/>
      <c r="JP38" s="82"/>
      <c r="JQ38" s="82"/>
      <c r="JR38" s="82"/>
      <c r="JS38" s="82"/>
      <c r="JT38" s="82"/>
      <c r="JU38" s="82"/>
      <c r="JV38" s="82"/>
      <c r="JW38" s="82"/>
      <c r="JX38" s="82"/>
      <c r="JY38" s="82"/>
      <c r="JZ38" s="82"/>
      <c r="KA38" s="82"/>
      <c r="KB38" s="82"/>
      <c r="KC38" s="82"/>
      <c r="KD38" s="82"/>
      <c r="KE38" s="82"/>
      <c r="KF38" s="82"/>
      <c r="KG38" s="82"/>
      <c r="KH38" s="82"/>
      <c r="KI38" s="82"/>
      <c r="KJ38" s="82"/>
      <c r="KK38" s="82"/>
      <c r="KL38" s="82"/>
      <c r="KM38" s="82"/>
      <c r="KN38" s="82"/>
      <c r="KO38" s="82"/>
      <c r="KP38" s="82"/>
      <c r="KQ38" s="82"/>
      <c r="KR38" s="82"/>
      <c r="KS38" s="82"/>
      <c r="KT38" s="82"/>
      <c r="KU38" s="82"/>
      <c r="KV38" s="82"/>
      <c r="KW38" s="82"/>
      <c r="KX38" s="82"/>
      <c r="KY38" s="82"/>
      <c r="KZ38" s="82"/>
      <c r="LA38" s="82"/>
      <c r="LB38" s="82"/>
      <c r="LC38" s="82"/>
      <c r="LD38" s="82"/>
      <c r="LE38" s="82"/>
      <c r="LF38" s="82"/>
      <c r="LG38" s="82"/>
      <c r="LH38" s="82"/>
      <c r="LI38" s="82"/>
      <c r="LJ38" s="82"/>
      <c r="LK38" s="82"/>
      <c r="LL38" s="82"/>
      <c r="LM38" s="82"/>
      <c r="LN38" s="82"/>
      <c r="LO38" s="82"/>
      <c r="LP38" s="82"/>
      <c r="LQ38" s="82"/>
      <c r="LR38" s="82"/>
      <c r="LS38" s="82"/>
      <c r="LT38" s="82"/>
      <c r="LU38" s="82"/>
      <c r="LV38" s="82"/>
      <c r="LW38" s="82"/>
      <c r="LX38" s="82"/>
      <c r="LY38" s="82"/>
      <c r="LZ38" s="82"/>
      <c r="MA38" s="82"/>
      <c r="MB38" s="82"/>
      <c r="MC38" s="82"/>
      <c r="MD38" s="82"/>
      <c r="ME38" s="82"/>
      <c r="MF38" s="82"/>
      <c r="MG38" s="82"/>
      <c r="MH38" s="82"/>
      <c r="MI38" s="82"/>
      <c r="MJ38" s="82"/>
      <c r="MK38" s="82"/>
      <c r="ML38" s="82"/>
      <c r="MM38" s="82"/>
      <c r="MN38" s="82"/>
      <c r="MO38" s="82"/>
      <c r="MP38" s="82"/>
      <c r="MQ38" s="82"/>
      <c r="MR38" s="82"/>
      <c r="MS38" s="82"/>
      <c r="MT38" s="82"/>
      <c r="MU38" s="82"/>
      <c r="MV38" s="82"/>
      <c r="MW38" s="82"/>
      <c r="MX38" s="82"/>
      <c r="MY38" s="82"/>
      <c r="MZ38" s="82"/>
      <c r="NA38" s="82"/>
      <c r="NB38" s="82"/>
      <c r="NC38" s="82"/>
      <c r="ND38" s="82"/>
      <c r="NE38" s="82"/>
      <c r="NF38" s="82"/>
      <c r="NG38" s="82"/>
      <c r="NH38" s="82"/>
      <c r="NI38" s="82"/>
      <c r="NJ38" s="82"/>
      <c r="NK38" s="82"/>
      <c r="NL38" s="83"/>
      <c r="NM38" s="83"/>
      <c r="NN38" s="83"/>
      <c r="NO38" s="83"/>
      <c r="NP38" s="83"/>
      <c r="NQ38" s="83"/>
      <c r="NR38" s="83"/>
      <c r="NS38" s="83"/>
      <c r="NT38" s="83"/>
      <c r="NU38" s="83"/>
      <c r="NV38" s="83"/>
      <c r="NW38" s="83"/>
      <c r="NX38" s="83"/>
      <c r="NY38" s="83"/>
      <c r="NZ38" s="83"/>
      <c r="OA38" s="83"/>
      <c r="OB38" s="83"/>
      <c r="OC38" s="83"/>
      <c r="OD38" s="83"/>
      <c r="OE38" s="83"/>
      <c r="OF38" s="83"/>
      <c r="OG38" s="83"/>
      <c r="OH38" s="83"/>
      <c r="OI38" s="83"/>
      <c r="OJ38" s="83"/>
      <c r="OK38" s="83"/>
      <c r="OL38" s="83"/>
      <c r="OM38" s="83"/>
      <c r="ON38" s="83"/>
      <c r="OO38" s="83"/>
      <c r="OP38" s="83"/>
      <c r="OQ38" s="83"/>
      <c r="OR38" s="83"/>
      <c r="OS38" s="83"/>
      <c r="OT38" s="83"/>
      <c r="OU38" s="83"/>
      <c r="OV38" s="83"/>
      <c r="OW38" s="83"/>
      <c r="OX38" s="83"/>
      <c r="OY38" s="83"/>
      <c r="OZ38" s="83"/>
      <c r="PA38" s="83"/>
      <c r="PB38" s="83"/>
      <c r="PC38" s="83"/>
      <c r="PD38" s="83"/>
      <c r="PE38" s="83"/>
      <c r="PF38" s="83"/>
      <c r="PG38" s="83"/>
      <c r="PH38" s="83"/>
      <c r="PI38" s="83"/>
      <c r="PJ38" s="83"/>
      <c r="PK38" s="83"/>
      <c r="PL38" s="83"/>
      <c r="PM38" s="83"/>
      <c r="PN38" s="83"/>
      <c r="PO38" s="83"/>
      <c r="PP38" s="83"/>
      <c r="PQ38" s="83"/>
      <c r="PR38" s="83"/>
      <c r="PS38" s="83"/>
      <c r="PT38" s="83"/>
      <c r="PU38" s="83"/>
      <c r="PV38" s="83"/>
      <c r="PW38" s="83"/>
      <c r="PX38" s="83"/>
      <c r="PY38" s="83"/>
      <c r="PZ38" s="83"/>
      <c r="QA38" s="83"/>
      <c r="QB38" s="83"/>
      <c r="QC38" s="83"/>
      <c r="QD38" s="83"/>
      <c r="QE38" s="83"/>
      <c r="QF38" s="83"/>
      <c r="QG38" s="83"/>
      <c r="QH38" s="83"/>
      <c r="QI38" s="83"/>
      <c r="QJ38" s="83"/>
      <c r="QK38" s="83"/>
      <c r="QL38" s="83"/>
      <c r="QM38" s="83"/>
      <c r="QN38" s="83"/>
      <c r="QO38" s="83"/>
      <c r="QP38" s="83"/>
      <c r="QQ38" s="83"/>
      <c r="QR38" s="83"/>
      <c r="QS38" s="83"/>
      <c r="QT38" s="83"/>
      <c r="QU38" s="83"/>
      <c r="QV38" s="83"/>
      <c r="QW38" s="83"/>
      <c r="QX38" s="83"/>
      <c r="QY38" s="83"/>
      <c r="QZ38" s="83"/>
      <c r="RA38" s="83"/>
      <c r="RB38" s="83"/>
      <c r="RC38" s="83"/>
      <c r="RD38" s="83"/>
      <c r="RE38" s="83"/>
      <c r="RF38" s="83"/>
      <c r="RG38" s="83"/>
      <c r="RH38" s="83"/>
      <c r="RI38" s="83"/>
      <c r="RJ38" s="83"/>
      <c r="RK38" s="83"/>
      <c r="RL38" s="83"/>
      <c r="RM38" s="83"/>
      <c r="RN38" s="83"/>
      <c r="RO38" s="83"/>
      <c r="RP38" s="83"/>
      <c r="RQ38" s="83"/>
      <c r="RR38" s="83"/>
      <c r="RS38" s="83"/>
      <c r="RT38" s="83"/>
      <c r="RU38" s="83"/>
      <c r="RV38" s="83"/>
      <c r="RW38" s="83"/>
      <c r="RX38" s="83"/>
      <c r="RY38" s="83"/>
      <c r="RZ38" s="83"/>
      <c r="SA38" s="83"/>
      <c r="SB38" s="83"/>
      <c r="SC38" s="83"/>
      <c r="SD38" s="83"/>
      <c r="SE38" s="83"/>
      <c r="SF38" s="83"/>
      <c r="SG38" s="83"/>
      <c r="SH38" s="83"/>
      <c r="SI38" s="83"/>
      <c r="SJ38" s="83"/>
      <c r="SK38" s="83"/>
      <c r="SL38" s="83"/>
      <c r="SM38" s="83"/>
      <c r="SN38" s="83"/>
      <c r="SO38" s="83"/>
      <c r="SP38" s="83"/>
      <c r="SQ38" s="83"/>
      <c r="SR38" s="83"/>
      <c r="SS38" s="83"/>
      <c r="ST38" s="83"/>
      <c r="SU38" s="83"/>
      <c r="SV38" s="83"/>
      <c r="SW38" s="83"/>
      <c r="SX38" s="83"/>
      <c r="SY38" s="83"/>
      <c r="SZ38" s="83"/>
      <c r="TA38" s="83"/>
      <c r="TB38" s="83"/>
      <c r="TC38" s="83"/>
      <c r="TD38" s="83"/>
      <c r="TE38" s="83"/>
      <c r="TF38" s="83"/>
      <c r="TG38" s="83"/>
      <c r="TH38" s="83"/>
      <c r="TI38" s="83"/>
      <c r="TJ38" s="83"/>
      <c r="TK38" s="83"/>
      <c r="TL38" s="83"/>
      <c r="TM38" s="83"/>
      <c r="TN38" s="83"/>
      <c r="TO38" s="83"/>
      <c r="TP38" s="83"/>
      <c r="TQ38" s="83"/>
      <c r="TR38" s="83"/>
      <c r="TS38" s="83"/>
      <c r="TT38" s="83"/>
      <c r="TU38" s="83"/>
      <c r="TV38" s="83"/>
      <c r="TW38" s="83"/>
      <c r="TX38" s="83"/>
      <c r="TY38" s="83"/>
      <c r="TZ38" s="83"/>
      <c r="UA38" s="83"/>
      <c r="UB38" s="83"/>
      <c r="UC38" s="83"/>
      <c r="UD38" s="83"/>
      <c r="UE38" s="83"/>
      <c r="UF38" s="83"/>
      <c r="UG38" s="83"/>
    </row>
    <row r="39" spans="1:553" ht="15" customHeight="1" x14ac:dyDescent="0.25">
      <c r="A39" s="83"/>
      <c r="B39" s="83"/>
      <c r="C39" s="83"/>
      <c r="D39" s="83"/>
      <c r="E39" s="83"/>
      <c r="F39" s="83"/>
      <c r="G39" s="83"/>
      <c r="H39" s="83"/>
      <c r="I39" s="83"/>
      <c r="J39" s="83"/>
      <c r="K39" s="83"/>
      <c r="L39" s="83"/>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2"/>
      <c r="EM39" s="82"/>
      <c r="EN39" s="82"/>
      <c r="EO39" s="82"/>
      <c r="EP39" s="82"/>
      <c r="EQ39" s="82"/>
      <c r="ER39" s="82"/>
      <c r="ES39" s="82"/>
      <c r="ET39" s="82"/>
      <c r="EU39" s="82"/>
      <c r="EV39" s="82"/>
      <c r="EW39" s="82"/>
      <c r="EX39" s="82"/>
      <c r="EY39" s="82"/>
      <c r="EZ39" s="82"/>
      <c r="FA39" s="82"/>
      <c r="FB39" s="82"/>
      <c r="FC39" s="82"/>
      <c r="FD39" s="82"/>
      <c r="FE39" s="82"/>
      <c r="FF39" s="82"/>
      <c r="FG39" s="82"/>
      <c r="FH39" s="82"/>
      <c r="FI39" s="82"/>
      <c r="FJ39" s="82"/>
      <c r="FK39" s="82"/>
      <c r="FL39" s="82"/>
      <c r="FM39" s="82"/>
      <c r="FN39" s="82"/>
      <c r="FO39" s="82"/>
      <c r="FP39" s="82"/>
      <c r="FQ39" s="82"/>
      <c r="FR39" s="82"/>
      <c r="FS39" s="82"/>
      <c r="FT39" s="82"/>
      <c r="FU39" s="82"/>
      <c r="FV39" s="82"/>
      <c r="FW39" s="82"/>
      <c r="FX39" s="82"/>
      <c r="FY39" s="82"/>
      <c r="FZ39" s="82"/>
      <c r="GA39" s="82"/>
      <c r="GB39" s="82"/>
      <c r="GC39" s="82"/>
      <c r="GD39" s="82"/>
      <c r="GE39" s="82"/>
      <c r="GF39" s="82"/>
      <c r="GG39" s="82"/>
      <c r="GH39" s="82"/>
      <c r="GI39" s="82"/>
      <c r="GJ39" s="82"/>
      <c r="GK39" s="82"/>
      <c r="GL39" s="82"/>
      <c r="GM39" s="82"/>
      <c r="GN39" s="82"/>
      <c r="GO39" s="82"/>
      <c r="GP39" s="82"/>
      <c r="GQ39" s="82"/>
      <c r="GR39" s="82"/>
      <c r="GS39" s="82"/>
      <c r="GT39" s="82"/>
      <c r="GU39" s="82"/>
      <c r="GV39" s="82"/>
      <c r="GW39" s="82"/>
      <c r="GX39" s="82"/>
      <c r="GY39" s="82"/>
      <c r="GZ39" s="82"/>
      <c r="HA39" s="82"/>
      <c r="HB39" s="82"/>
      <c r="HC39" s="82"/>
      <c r="HD39" s="82"/>
      <c r="HE39" s="82"/>
      <c r="HF39" s="83"/>
      <c r="HG39" s="83"/>
      <c r="HH39" s="83"/>
      <c r="HI39" s="83"/>
      <c r="HJ39" s="83"/>
      <c r="HK39" s="83"/>
      <c r="HL39" s="83"/>
      <c r="HM39" s="83"/>
      <c r="HN39" s="83"/>
      <c r="HO39" s="83"/>
      <c r="HP39" s="83"/>
      <c r="HQ39" s="83"/>
      <c r="HR39" s="83"/>
      <c r="HS39" s="83"/>
      <c r="HT39" s="83"/>
      <c r="HU39" s="83"/>
      <c r="HV39" s="83"/>
      <c r="HW39" s="83"/>
      <c r="HX39" s="83"/>
      <c r="HY39" s="83"/>
      <c r="HZ39" s="83"/>
      <c r="IA39" s="83"/>
      <c r="IB39" s="83"/>
      <c r="IC39" s="83"/>
      <c r="ID39" s="83"/>
      <c r="IE39" s="83"/>
      <c r="IF39" s="83"/>
      <c r="IG39" s="83"/>
      <c r="IH39" s="83"/>
      <c r="II39" s="83"/>
      <c r="IJ39" s="83"/>
      <c r="IK39" s="83"/>
      <c r="IL39" s="83"/>
      <c r="IM39" s="83"/>
      <c r="IN39" s="83"/>
      <c r="IO39" s="83"/>
      <c r="IP39" s="83"/>
      <c r="IQ39" s="83"/>
      <c r="IR39" s="83"/>
      <c r="IS39" s="83"/>
      <c r="IT39" s="83"/>
      <c r="IU39" s="83"/>
      <c r="IV39" s="83"/>
      <c r="IW39" s="83"/>
      <c r="IX39" s="83"/>
      <c r="IY39" s="83"/>
      <c r="IZ39" s="83"/>
      <c r="JA39" s="83"/>
      <c r="JB39" s="83"/>
      <c r="JC39" s="83"/>
      <c r="JD39" s="83"/>
      <c r="JE39" s="83"/>
      <c r="JF39" s="83"/>
      <c r="JG39" s="83"/>
      <c r="JH39" s="83"/>
      <c r="JI39" s="83"/>
      <c r="JJ39" s="82"/>
      <c r="JK39" s="82"/>
      <c r="JL39" s="82"/>
      <c r="JM39" s="82"/>
      <c r="JN39" s="82"/>
      <c r="JO39" s="82"/>
      <c r="JP39" s="82"/>
      <c r="JQ39" s="82"/>
      <c r="JR39" s="82"/>
      <c r="JS39" s="82"/>
      <c r="JT39" s="82"/>
      <c r="JU39" s="82"/>
      <c r="JV39" s="82"/>
      <c r="JW39" s="82"/>
      <c r="JX39" s="82"/>
      <c r="JY39" s="82"/>
      <c r="JZ39" s="82"/>
      <c r="KA39" s="82"/>
      <c r="KB39" s="82"/>
      <c r="KC39" s="82"/>
      <c r="KD39" s="82"/>
      <c r="KE39" s="82"/>
      <c r="KF39" s="82"/>
      <c r="KG39" s="82"/>
      <c r="KH39" s="82"/>
      <c r="KI39" s="82"/>
      <c r="KJ39" s="82"/>
      <c r="KK39" s="82"/>
      <c r="KL39" s="82"/>
      <c r="KM39" s="82"/>
      <c r="KN39" s="82"/>
      <c r="KO39" s="82"/>
      <c r="KP39" s="82"/>
      <c r="KQ39" s="82"/>
      <c r="KR39" s="82"/>
      <c r="KS39" s="82"/>
      <c r="KT39" s="82"/>
      <c r="KU39" s="82"/>
      <c r="KV39" s="82"/>
      <c r="KW39" s="82"/>
      <c r="KX39" s="82"/>
      <c r="KY39" s="82"/>
      <c r="KZ39" s="82"/>
      <c r="LA39" s="82"/>
      <c r="LB39" s="82"/>
      <c r="LC39" s="82"/>
      <c r="LD39" s="82"/>
      <c r="LE39" s="82"/>
      <c r="LF39" s="82"/>
      <c r="LG39" s="82"/>
      <c r="LH39" s="82"/>
      <c r="LI39" s="82"/>
      <c r="LJ39" s="82"/>
      <c r="LK39" s="82"/>
      <c r="LL39" s="82"/>
      <c r="LM39" s="82"/>
      <c r="LN39" s="82"/>
      <c r="LO39" s="82"/>
      <c r="LP39" s="82"/>
      <c r="LQ39" s="82"/>
      <c r="LR39" s="82"/>
      <c r="LS39" s="82"/>
      <c r="LT39" s="82"/>
      <c r="LU39" s="82"/>
      <c r="LV39" s="82"/>
      <c r="LW39" s="82"/>
      <c r="LX39" s="82"/>
      <c r="LY39" s="82"/>
      <c r="LZ39" s="82"/>
      <c r="MA39" s="82"/>
      <c r="MB39" s="82"/>
      <c r="MC39" s="82"/>
      <c r="MD39" s="82"/>
      <c r="ME39" s="82"/>
      <c r="MF39" s="82"/>
      <c r="MG39" s="82"/>
      <c r="MH39" s="82"/>
      <c r="MI39" s="82"/>
      <c r="MJ39" s="82"/>
      <c r="MK39" s="82"/>
      <c r="ML39" s="82"/>
      <c r="MM39" s="82"/>
      <c r="MN39" s="82"/>
      <c r="MO39" s="82"/>
      <c r="MP39" s="82"/>
      <c r="MQ39" s="82"/>
      <c r="MR39" s="82"/>
      <c r="MS39" s="82"/>
      <c r="MT39" s="82"/>
      <c r="MU39" s="82"/>
      <c r="MV39" s="82"/>
      <c r="MW39" s="82"/>
      <c r="MX39" s="82"/>
      <c r="MY39" s="82"/>
      <c r="MZ39" s="82"/>
      <c r="NA39" s="82"/>
      <c r="NB39" s="82"/>
      <c r="NC39" s="82"/>
      <c r="ND39" s="82"/>
      <c r="NE39" s="82"/>
      <c r="NF39" s="82"/>
      <c r="NG39" s="82"/>
      <c r="NH39" s="82"/>
      <c r="NI39" s="82"/>
      <c r="NJ39" s="82"/>
      <c r="NK39" s="82"/>
      <c r="NL39" s="83"/>
      <c r="NM39" s="83"/>
      <c r="NN39" s="83"/>
      <c r="NO39" s="83"/>
      <c r="NP39" s="83"/>
      <c r="NQ39" s="83"/>
      <c r="NR39" s="83"/>
      <c r="NS39" s="83"/>
      <c r="NT39" s="83"/>
      <c r="NU39" s="83"/>
      <c r="NV39" s="83"/>
      <c r="NW39" s="83"/>
      <c r="NX39" s="83"/>
      <c r="NY39" s="83"/>
      <c r="NZ39" s="83"/>
      <c r="OA39" s="83"/>
      <c r="OB39" s="83"/>
      <c r="OC39" s="83"/>
      <c r="OD39" s="83"/>
      <c r="OE39" s="83"/>
      <c r="OF39" s="83"/>
      <c r="OG39" s="83"/>
      <c r="OH39" s="83"/>
      <c r="OI39" s="83"/>
      <c r="OJ39" s="83"/>
      <c r="OK39" s="83"/>
      <c r="OL39" s="83"/>
      <c r="OM39" s="83"/>
      <c r="ON39" s="83"/>
      <c r="OO39" s="83"/>
      <c r="OP39" s="83"/>
      <c r="OQ39" s="83"/>
      <c r="OR39" s="83"/>
      <c r="OS39" s="83"/>
      <c r="OT39" s="83"/>
      <c r="OU39" s="83"/>
      <c r="OV39" s="83"/>
      <c r="OW39" s="83"/>
      <c r="OX39" s="83"/>
      <c r="OY39" s="83"/>
      <c r="OZ39" s="83"/>
      <c r="PA39" s="83"/>
      <c r="PB39" s="83"/>
      <c r="PC39" s="83"/>
      <c r="PD39" s="83"/>
      <c r="PE39" s="83"/>
      <c r="PF39" s="83"/>
      <c r="PG39" s="83"/>
      <c r="PH39" s="83"/>
      <c r="PI39" s="83"/>
      <c r="PJ39" s="83"/>
      <c r="PK39" s="83"/>
      <c r="PL39" s="83"/>
      <c r="PM39" s="83"/>
      <c r="PN39" s="83"/>
      <c r="PO39" s="83"/>
      <c r="PP39" s="83"/>
      <c r="PQ39" s="83"/>
      <c r="PR39" s="83"/>
      <c r="PS39" s="83"/>
      <c r="PT39" s="83"/>
      <c r="PU39" s="83"/>
      <c r="PV39" s="83"/>
      <c r="PW39" s="83"/>
      <c r="PX39" s="83"/>
      <c r="PY39" s="83"/>
      <c r="PZ39" s="83"/>
      <c r="QA39" s="83"/>
      <c r="QB39" s="83"/>
      <c r="QC39" s="83"/>
      <c r="QD39" s="83"/>
      <c r="QE39" s="83"/>
      <c r="QF39" s="83"/>
      <c r="QG39" s="83"/>
      <c r="QH39" s="83"/>
      <c r="QI39" s="83"/>
      <c r="QJ39" s="83"/>
      <c r="QK39" s="83"/>
      <c r="QL39" s="83"/>
      <c r="QM39" s="83"/>
      <c r="QN39" s="83"/>
      <c r="QO39" s="83"/>
      <c r="QP39" s="83"/>
      <c r="QQ39" s="83"/>
      <c r="QR39" s="83"/>
      <c r="QS39" s="83"/>
      <c r="QT39" s="83"/>
      <c r="QU39" s="83"/>
      <c r="QV39" s="83"/>
      <c r="QW39" s="83"/>
      <c r="QX39" s="83"/>
      <c r="QY39" s="83"/>
      <c r="QZ39" s="83"/>
      <c r="RA39" s="83"/>
      <c r="RB39" s="83"/>
      <c r="RC39" s="83"/>
      <c r="RD39" s="83"/>
      <c r="RE39" s="83"/>
      <c r="RF39" s="83"/>
      <c r="RG39" s="83"/>
      <c r="RH39" s="83"/>
      <c r="RI39" s="83"/>
      <c r="RJ39" s="83"/>
      <c r="RK39" s="83"/>
      <c r="RL39" s="83"/>
      <c r="RM39" s="83"/>
      <c r="RN39" s="83"/>
      <c r="RO39" s="83"/>
      <c r="RP39" s="83"/>
      <c r="RQ39" s="83"/>
      <c r="RR39" s="83"/>
      <c r="RS39" s="83"/>
      <c r="RT39" s="83"/>
      <c r="RU39" s="83"/>
      <c r="RV39" s="83"/>
      <c r="RW39" s="83"/>
      <c r="RX39" s="83"/>
      <c r="RY39" s="83"/>
      <c r="RZ39" s="83"/>
      <c r="SA39" s="83"/>
      <c r="SB39" s="83"/>
      <c r="SC39" s="83"/>
      <c r="SD39" s="83"/>
      <c r="SE39" s="83"/>
      <c r="SF39" s="83"/>
      <c r="SG39" s="83"/>
      <c r="SH39" s="83"/>
      <c r="SI39" s="83"/>
      <c r="SJ39" s="83"/>
      <c r="SK39" s="83"/>
      <c r="SL39" s="83"/>
      <c r="SM39" s="83"/>
      <c r="SN39" s="83"/>
      <c r="SO39" s="83"/>
      <c r="SP39" s="83"/>
      <c r="SQ39" s="83"/>
      <c r="SR39" s="83"/>
      <c r="SS39" s="83"/>
      <c r="ST39" s="83"/>
      <c r="SU39" s="83"/>
      <c r="SV39" s="83"/>
      <c r="SW39" s="83"/>
      <c r="SX39" s="83"/>
      <c r="SY39" s="83"/>
      <c r="SZ39" s="83"/>
      <c r="TA39" s="83"/>
      <c r="TB39" s="83"/>
      <c r="TC39" s="83"/>
      <c r="TD39" s="83"/>
      <c r="TE39" s="83"/>
      <c r="TF39" s="83"/>
      <c r="TG39" s="83"/>
      <c r="TH39" s="83"/>
      <c r="TI39" s="83"/>
      <c r="TJ39" s="83"/>
      <c r="TK39" s="83"/>
      <c r="TL39" s="83"/>
      <c r="TM39" s="83"/>
      <c r="TN39" s="83"/>
      <c r="TO39" s="83"/>
      <c r="TP39" s="83"/>
      <c r="TQ39" s="83"/>
      <c r="TR39" s="83"/>
      <c r="TS39" s="83"/>
      <c r="TT39" s="83"/>
      <c r="TU39" s="83"/>
      <c r="TV39" s="83"/>
      <c r="TW39" s="83"/>
      <c r="TX39" s="83"/>
      <c r="TY39" s="83"/>
      <c r="TZ39" s="83"/>
      <c r="UA39" s="83"/>
      <c r="UB39" s="83"/>
      <c r="UC39" s="83"/>
      <c r="UD39" s="83"/>
      <c r="UE39" s="83"/>
      <c r="UF39" s="83"/>
      <c r="UG39" s="83"/>
    </row>
    <row r="40" spans="1:553" ht="15" customHeight="1" x14ac:dyDescent="0.25">
      <c r="A40" s="83"/>
      <c r="B40" s="83"/>
      <c r="C40" s="83"/>
      <c r="D40" s="83"/>
      <c r="E40" s="83"/>
      <c r="F40" s="83"/>
      <c r="G40" s="83"/>
      <c r="H40" s="83"/>
      <c r="I40" s="83"/>
      <c r="J40" s="83"/>
      <c r="K40" s="83"/>
      <c r="L40" s="83"/>
      <c r="M40" s="68"/>
      <c r="N40" s="68"/>
      <c r="O40" s="68"/>
      <c r="P40" s="68"/>
      <c r="Q40" s="68"/>
      <c r="R40" s="68"/>
      <c r="S40" s="68" t="s">
        <v>380</v>
      </c>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2"/>
      <c r="EM40" s="82"/>
      <c r="EN40" s="82"/>
      <c r="EO40" s="82"/>
      <c r="EP40" s="82"/>
      <c r="EQ40" s="82"/>
      <c r="ER40" s="82"/>
      <c r="ES40" s="82"/>
      <c r="ET40" s="82"/>
      <c r="EU40" s="82"/>
      <c r="EV40" s="82"/>
      <c r="EW40" s="82"/>
      <c r="EX40" s="82"/>
      <c r="EY40" s="82"/>
      <c r="EZ40" s="82"/>
      <c r="FA40" s="82"/>
      <c r="FB40" s="82"/>
      <c r="FC40" s="82"/>
      <c r="FD40" s="82"/>
      <c r="FE40" s="82"/>
      <c r="FF40" s="82"/>
      <c r="FG40" s="82"/>
      <c r="FH40" s="82"/>
      <c r="FI40" s="82"/>
      <c r="FJ40" s="82"/>
      <c r="FK40" s="82"/>
      <c r="FL40" s="82"/>
      <c r="FM40" s="82"/>
      <c r="FN40" s="82"/>
      <c r="FO40" s="82"/>
      <c r="FP40" s="82"/>
      <c r="FQ40" s="82"/>
      <c r="FR40" s="82"/>
      <c r="FS40" s="82"/>
      <c r="FT40" s="82"/>
      <c r="FU40" s="82"/>
      <c r="FV40" s="82"/>
      <c r="FW40" s="82"/>
      <c r="FX40" s="82"/>
      <c r="FY40" s="82"/>
      <c r="FZ40" s="82"/>
      <c r="GA40" s="82"/>
      <c r="GB40" s="82"/>
      <c r="GC40" s="82"/>
      <c r="GD40" s="82"/>
      <c r="GE40" s="82"/>
      <c r="GF40" s="82"/>
      <c r="GG40" s="82"/>
      <c r="GH40" s="82"/>
      <c r="GI40" s="82"/>
      <c r="GJ40" s="82"/>
      <c r="GK40" s="82"/>
      <c r="GL40" s="82"/>
      <c r="GM40" s="82"/>
      <c r="GN40" s="82"/>
      <c r="GO40" s="82"/>
      <c r="GP40" s="82"/>
      <c r="GQ40" s="82"/>
      <c r="GR40" s="82"/>
      <c r="GS40" s="82"/>
      <c r="GT40" s="82"/>
      <c r="GU40" s="82"/>
      <c r="GV40" s="82"/>
      <c r="GW40" s="82"/>
      <c r="GX40" s="82"/>
      <c r="GY40" s="82"/>
      <c r="GZ40" s="82"/>
      <c r="HA40" s="82"/>
      <c r="HB40" s="82"/>
      <c r="HC40" s="82"/>
      <c r="HD40" s="82"/>
      <c r="HE40" s="82"/>
      <c r="HF40" s="83"/>
      <c r="HG40" s="83"/>
      <c r="HH40" s="83"/>
      <c r="HI40" s="83"/>
      <c r="HJ40" s="83"/>
      <c r="HK40" s="83"/>
      <c r="HL40" s="83"/>
      <c r="HM40" s="83"/>
      <c r="HN40" s="83"/>
      <c r="HO40" s="83"/>
      <c r="HP40" s="83"/>
      <c r="HQ40" s="83"/>
      <c r="HR40" s="83"/>
      <c r="HS40" s="83"/>
      <c r="HT40" s="83"/>
      <c r="HU40" s="83"/>
      <c r="HV40" s="83"/>
      <c r="HW40" s="83"/>
      <c r="HX40" s="83"/>
      <c r="HY40" s="83"/>
      <c r="HZ40" s="83"/>
      <c r="IA40" s="83"/>
      <c r="IB40" s="83"/>
      <c r="IC40" s="83"/>
      <c r="ID40" s="83"/>
      <c r="IE40" s="83"/>
      <c r="IF40" s="83"/>
      <c r="IG40" s="83"/>
      <c r="IH40" s="83"/>
      <c r="II40" s="83"/>
      <c r="IJ40" s="83"/>
      <c r="IK40" s="83"/>
      <c r="IL40" s="83"/>
      <c r="IM40" s="83"/>
      <c r="IN40" s="83"/>
      <c r="IO40" s="83"/>
      <c r="IP40" s="83"/>
      <c r="IQ40" s="83"/>
      <c r="IR40" s="83"/>
      <c r="IS40" s="83"/>
      <c r="IT40" s="83"/>
      <c r="IU40" s="83"/>
      <c r="IV40" s="83"/>
      <c r="IW40" s="83"/>
      <c r="IX40" s="83"/>
      <c r="IY40" s="83"/>
      <c r="IZ40" s="83"/>
      <c r="JA40" s="83"/>
      <c r="JB40" s="83"/>
      <c r="JC40" s="83"/>
      <c r="JD40" s="83"/>
      <c r="JE40" s="83"/>
      <c r="JF40" s="83"/>
      <c r="JG40" s="83"/>
      <c r="JH40" s="83"/>
      <c r="JI40" s="83"/>
      <c r="JJ40" s="82"/>
      <c r="JK40" s="82"/>
      <c r="JL40" s="82"/>
      <c r="JM40" s="82"/>
      <c r="JN40" s="82"/>
      <c r="JO40" s="82"/>
      <c r="JP40" s="82"/>
      <c r="JQ40" s="82"/>
      <c r="JR40" s="82"/>
      <c r="JS40" s="82"/>
      <c r="JT40" s="82"/>
      <c r="JU40" s="82"/>
      <c r="JV40" s="82"/>
      <c r="JW40" s="82"/>
      <c r="JX40" s="82"/>
      <c r="JY40" s="82"/>
      <c r="JZ40" s="82"/>
      <c r="KA40" s="82"/>
      <c r="KB40" s="82"/>
      <c r="KC40" s="82"/>
      <c r="KD40" s="82"/>
      <c r="KE40" s="82"/>
      <c r="KF40" s="82"/>
      <c r="KG40" s="82"/>
      <c r="KH40" s="82"/>
      <c r="KI40" s="82"/>
      <c r="KJ40" s="82"/>
      <c r="KK40" s="82"/>
      <c r="KL40" s="82"/>
      <c r="KM40" s="82"/>
      <c r="KN40" s="82"/>
      <c r="KO40" s="82"/>
      <c r="KP40" s="82"/>
      <c r="KQ40" s="82"/>
      <c r="KR40" s="82"/>
      <c r="KS40" s="82"/>
      <c r="KT40" s="82"/>
      <c r="KU40" s="82"/>
      <c r="KV40" s="82"/>
      <c r="KW40" s="82"/>
      <c r="KX40" s="82"/>
      <c r="KY40" s="82"/>
      <c r="KZ40" s="82"/>
      <c r="LA40" s="82"/>
      <c r="LB40" s="82"/>
      <c r="LC40" s="82"/>
      <c r="LD40" s="82"/>
      <c r="LE40" s="82"/>
      <c r="LF40" s="82"/>
      <c r="LG40" s="82"/>
      <c r="LH40" s="82"/>
      <c r="LI40" s="82"/>
      <c r="LJ40" s="82"/>
      <c r="LK40" s="82"/>
      <c r="LL40" s="82"/>
      <c r="LM40" s="82"/>
      <c r="LN40" s="82"/>
      <c r="LO40" s="82"/>
      <c r="LP40" s="82"/>
      <c r="LQ40" s="82"/>
      <c r="LR40" s="82"/>
      <c r="LS40" s="82"/>
      <c r="LT40" s="82"/>
      <c r="LU40" s="82"/>
      <c r="LV40" s="82"/>
      <c r="LW40" s="82"/>
      <c r="LX40" s="82"/>
      <c r="LY40" s="82"/>
      <c r="LZ40" s="82"/>
      <c r="MA40" s="82"/>
      <c r="MB40" s="82"/>
      <c r="MC40" s="82"/>
      <c r="MD40" s="82"/>
      <c r="ME40" s="82"/>
      <c r="MF40" s="82"/>
      <c r="MG40" s="82"/>
      <c r="MH40" s="82"/>
      <c r="MI40" s="82"/>
      <c r="MJ40" s="82"/>
      <c r="MK40" s="82"/>
      <c r="ML40" s="82"/>
      <c r="MM40" s="82"/>
      <c r="MN40" s="82"/>
      <c r="MO40" s="82"/>
      <c r="MP40" s="82"/>
      <c r="MQ40" s="82"/>
      <c r="MR40" s="82"/>
      <c r="MS40" s="82"/>
      <c r="MT40" s="82"/>
      <c r="MU40" s="82"/>
      <c r="MV40" s="82"/>
      <c r="MW40" s="82"/>
      <c r="MX40" s="82"/>
      <c r="MY40" s="82"/>
      <c r="MZ40" s="82"/>
      <c r="NA40" s="82"/>
      <c r="NB40" s="82"/>
      <c r="NC40" s="82"/>
      <c r="ND40" s="82"/>
      <c r="NE40" s="82"/>
      <c r="NF40" s="82"/>
      <c r="NG40" s="82"/>
      <c r="NH40" s="82"/>
      <c r="NI40" s="82"/>
      <c r="NJ40" s="82"/>
      <c r="NK40" s="82"/>
      <c r="NL40" s="83"/>
      <c r="NM40" s="83"/>
      <c r="NN40" s="83"/>
      <c r="NO40" s="83"/>
      <c r="NP40" s="83"/>
      <c r="NQ40" s="83"/>
      <c r="NR40" s="83"/>
      <c r="NS40" s="83"/>
      <c r="NT40" s="83"/>
      <c r="NU40" s="83"/>
      <c r="NV40" s="83"/>
      <c r="NW40" s="83"/>
      <c r="NX40" s="83"/>
      <c r="NY40" s="83"/>
      <c r="NZ40" s="83"/>
      <c r="OA40" s="83"/>
      <c r="OB40" s="83"/>
      <c r="OC40" s="83"/>
      <c r="OD40" s="83"/>
      <c r="OE40" s="83"/>
      <c r="OF40" s="83"/>
      <c r="OG40" s="83"/>
      <c r="OH40" s="83"/>
      <c r="OI40" s="83"/>
      <c r="OJ40" s="83"/>
      <c r="OK40" s="83"/>
      <c r="OL40" s="83"/>
      <c r="OM40" s="83"/>
      <c r="ON40" s="83"/>
      <c r="OO40" s="83"/>
      <c r="OP40" s="83"/>
      <c r="OQ40" s="83"/>
      <c r="OR40" s="83"/>
      <c r="OS40" s="83"/>
      <c r="OT40" s="83"/>
      <c r="OU40" s="83"/>
      <c r="OV40" s="83"/>
      <c r="OW40" s="83"/>
      <c r="OX40" s="83"/>
      <c r="OY40" s="83"/>
      <c r="OZ40" s="83"/>
      <c r="PA40" s="83"/>
      <c r="PB40" s="83"/>
      <c r="PC40" s="83"/>
      <c r="PD40" s="83"/>
      <c r="PE40" s="83"/>
      <c r="PF40" s="83"/>
      <c r="PG40" s="83"/>
      <c r="PH40" s="83"/>
      <c r="PI40" s="83"/>
      <c r="PJ40" s="83"/>
      <c r="PK40" s="83"/>
      <c r="PL40" s="83"/>
      <c r="PM40" s="83"/>
      <c r="PN40" s="83"/>
      <c r="PO40" s="83"/>
      <c r="PP40" s="83"/>
      <c r="PQ40" s="83"/>
      <c r="PR40" s="83"/>
      <c r="PS40" s="83"/>
      <c r="PT40" s="83"/>
      <c r="PU40" s="83"/>
      <c r="PV40" s="83"/>
      <c r="PW40" s="83"/>
      <c r="PX40" s="83"/>
      <c r="PY40" s="83"/>
      <c r="PZ40" s="83"/>
      <c r="QA40" s="83"/>
      <c r="QB40" s="83"/>
      <c r="QC40" s="83"/>
      <c r="QD40" s="83"/>
      <c r="QE40" s="83"/>
      <c r="QF40" s="83"/>
      <c r="QG40" s="83"/>
      <c r="QH40" s="83"/>
      <c r="QI40" s="83"/>
      <c r="QJ40" s="83"/>
      <c r="QK40" s="83"/>
      <c r="QL40" s="83"/>
      <c r="QM40" s="83"/>
      <c r="QN40" s="83"/>
      <c r="QO40" s="83"/>
      <c r="QP40" s="83"/>
      <c r="QQ40" s="83"/>
      <c r="QR40" s="83"/>
      <c r="QS40" s="83"/>
      <c r="QT40" s="83"/>
      <c r="QU40" s="83"/>
      <c r="QV40" s="83"/>
      <c r="QW40" s="83"/>
      <c r="QX40" s="83"/>
      <c r="QY40" s="83"/>
      <c r="QZ40" s="83"/>
      <c r="RA40" s="83"/>
      <c r="RB40" s="83"/>
      <c r="RC40" s="83"/>
      <c r="RD40" s="83"/>
      <c r="RE40" s="83"/>
      <c r="RF40" s="83"/>
      <c r="RG40" s="83"/>
      <c r="RH40" s="83"/>
      <c r="RI40" s="83"/>
      <c r="RJ40" s="83"/>
      <c r="RK40" s="83"/>
      <c r="RL40" s="83"/>
      <c r="RM40" s="83"/>
      <c r="RN40" s="83"/>
      <c r="RO40" s="83"/>
      <c r="RP40" s="83"/>
      <c r="RQ40" s="83"/>
      <c r="RR40" s="83"/>
      <c r="RS40" s="83"/>
      <c r="RT40" s="83"/>
      <c r="RU40" s="83"/>
      <c r="RV40" s="83"/>
      <c r="RW40" s="83"/>
      <c r="RX40" s="83"/>
      <c r="RY40" s="83"/>
      <c r="RZ40" s="83"/>
      <c r="SA40" s="83"/>
      <c r="SB40" s="83"/>
      <c r="SC40" s="83"/>
      <c r="SD40" s="83"/>
      <c r="SE40" s="83"/>
      <c r="SF40" s="83"/>
      <c r="SG40" s="83"/>
      <c r="SH40" s="83"/>
      <c r="SI40" s="83"/>
      <c r="SJ40" s="83"/>
      <c r="SK40" s="83"/>
      <c r="SL40" s="83"/>
      <c r="SM40" s="83"/>
      <c r="SN40" s="83"/>
      <c r="SO40" s="83"/>
      <c r="SP40" s="83"/>
      <c r="SQ40" s="83"/>
      <c r="SR40" s="83"/>
      <c r="SS40" s="83"/>
      <c r="ST40" s="83"/>
      <c r="SU40" s="83"/>
      <c r="SV40" s="83"/>
      <c r="SW40" s="83"/>
      <c r="SX40" s="83"/>
      <c r="SY40" s="83"/>
      <c r="SZ40" s="83"/>
      <c r="TA40" s="83"/>
      <c r="TB40" s="83"/>
      <c r="TC40" s="83"/>
      <c r="TD40" s="83"/>
      <c r="TE40" s="83"/>
      <c r="TF40" s="83"/>
      <c r="TG40" s="83"/>
      <c r="TH40" s="83"/>
      <c r="TI40" s="83"/>
      <c r="TJ40" s="83"/>
      <c r="TK40" s="83"/>
      <c r="TL40" s="83"/>
      <c r="TM40" s="83"/>
      <c r="TN40" s="83"/>
      <c r="TO40" s="83"/>
      <c r="TP40" s="83"/>
      <c r="TQ40" s="83"/>
      <c r="TR40" s="83"/>
      <c r="TS40" s="83"/>
      <c r="TT40" s="83"/>
      <c r="TU40" s="83"/>
      <c r="TV40" s="83"/>
      <c r="TW40" s="83"/>
      <c r="TX40" s="83"/>
      <c r="TY40" s="83"/>
      <c r="TZ40" s="83"/>
      <c r="UA40" s="83"/>
      <c r="UB40" s="83"/>
      <c r="UC40" s="83"/>
      <c r="UD40" s="83"/>
      <c r="UE40" s="83"/>
      <c r="UF40" s="83"/>
      <c r="UG40" s="83"/>
    </row>
    <row r="41" spans="1:553" ht="15" customHeight="1" x14ac:dyDescent="0.25">
      <c r="A41" s="83"/>
      <c r="B41" s="83"/>
      <c r="C41" s="83"/>
      <c r="D41" s="83"/>
      <c r="E41" s="83"/>
      <c r="F41" s="83"/>
      <c r="G41" s="83"/>
      <c r="H41" s="83"/>
      <c r="I41" s="83"/>
      <c r="J41" s="83"/>
      <c r="K41" s="83"/>
      <c r="L41" s="83"/>
      <c r="M41" s="86"/>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c r="CU41" s="82"/>
      <c r="CV41" s="82"/>
      <c r="CW41" s="82"/>
      <c r="CX41" s="82"/>
      <c r="CY41" s="82"/>
      <c r="CZ41" s="82"/>
      <c r="DA41" s="82"/>
      <c r="DB41" s="82"/>
      <c r="DC41" s="82"/>
      <c r="DD41" s="82"/>
      <c r="DE41" s="82"/>
      <c r="DF41" s="82"/>
      <c r="DG41" s="82"/>
      <c r="DH41" s="82"/>
      <c r="DI41" s="82"/>
      <c r="DJ41" s="82"/>
      <c r="DK41" s="82"/>
      <c r="DL41" s="82"/>
      <c r="DM41" s="82"/>
      <c r="DN41" s="82"/>
      <c r="DO41" s="83"/>
      <c r="DP41" s="83"/>
      <c r="DQ41" s="83"/>
      <c r="DR41" s="83"/>
      <c r="DS41" s="83"/>
      <c r="DT41" s="83"/>
      <c r="DU41" s="83"/>
      <c r="DV41" s="83"/>
      <c r="DW41" s="83"/>
      <c r="DX41" s="83"/>
      <c r="DY41" s="83"/>
      <c r="DZ41" s="83"/>
      <c r="EA41" s="83"/>
      <c r="EB41" s="83"/>
      <c r="EC41" s="83"/>
      <c r="ED41" s="83"/>
      <c r="EE41" s="83"/>
      <c r="EF41" s="83"/>
      <c r="EG41" s="83"/>
      <c r="EH41" s="83"/>
      <c r="EI41" s="83"/>
      <c r="EJ41" s="83"/>
      <c r="EK41" s="83"/>
      <c r="EL41" s="82"/>
      <c r="EM41" s="82"/>
      <c r="EN41" s="82"/>
      <c r="EO41" s="82"/>
      <c r="EP41" s="82"/>
      <c r="EQ41" s="82"/>
      <c r="ER41" s="82"/>
      <c r="ES41" s="82"/>
      <c r="ET41" s="82"/>
      <c r="EU41" s="82"/>
      <c r="EV41" s="82"/>
      <c r="EW41" s="82"/>
      <c r="EX41" s="82"/>
      <c r="EY41" s="82"/>
      <c r="EZ41" s="82"/>
      <c r="FA41" s="82"/>
      <c r="FB41" s="82"/>
      <c r="FC41" s="82"/>
      <c r="FD41" s="82"/>
      <c r="FE41" s="82"/>
      <c r="FF41" s="82"/>
      <c r="FG41" s="82"/>
      <c r="FH41" s="82"/>
      <c r="FI41" s="82"/>
      <c r="FJ41" s="82"/>
      <c r="FK41" s="82"/>
      <c r="FL41" s="82"/>
      <c r="FM41" s="82"/>
      <c r="FN41" s="82"/>
      <c r="FO41" s="82"/>
      <c r="FP41" s="82"/>
      <c r="FQ41" s="82"/>
      <c r="FR41" s="82"/>
      <c r="FS41" s="82"/>
      <c r="FT41" s="82"/>
      <c r="FU41" s="82"/>
      <c r="FV41" s="82"/>
      <c r="FW41" s="82"/>
      <c r="FX41" s="82"/>
      <c r="FY41" s="82"/>
      <c r="FZ41" s="82"/>
      <c r="GA41" s="82"/>
      <c r="GB41" s="82"/>
      <c r="GC41" s="82"/>
      <c r="GD41" s="82"/>
      <c r="GE41" s="82"/>
      <c r="GF41" s="82"/>
      <c r="GG41" s="82"/>
      <c r="GH41" s="82"/>
      <c r="GI41" s="82"/>
      <c r="GJ41" s="82"/>
      <c r="GK41" s="82"/>
      <c r="GL41" s="82"/>
      <c r="GM41" s="82"/>
      <c r="GN41" s="82"/>
      <c r="GO41" s="82"/>
      <c r="GP41" s="82"/>
      <c r="GQ41" s="82"/>
      <c r="GR41" s="82"/>
      <c r="GS41" s="82"/>
      <c r="GT41" s="82"/>
      <c r="GU41" s="82"/>
      <c r="GV41" s="82"/>
      <c r="GW41" s="82"/>
      <c r="GX41" s="82"/>
      <c r="GY41" s="82"/>
      <c r="GZ41" s="82"/>
      <c r="HA41" s="82"/>
      <c r="HB41" s="82"/>
      <c r="HC41" s="82"/>
      <c r="HD41" s="82"/>
      <c r="HE41" s="82"/>
      <c r="HF41" s="83"/>
      <c r="HG41" s="83"/>
      <c r="HH41" s="83"/>
      <c r="HI41" s="83"/>
      <c r="HJ41" s="83"/>
      <c r="HK41" s="83"/>
      <c r="HL41" s="83"/>
      <c r="HM41" s="83"/>
      <c r="HN41" s="83"/>
      <c r="HO41" s="83"/>
      <c r="HP41" s="83"/>
      <c r="HQ41" s="83"/>
      <c r="HR41" s="83"/>
      <c r="HS41" s="83"/>
      <c r="HT41" s="83"/>
      <c r="HU41" s="83"/>
      <c r="HV41" s="83"/>
      <c r="HW41" s="83"/>
      <c r="HX41" s="83"/>
      <c r="HY41" s="83"/>
      <c r="HZ41" s="83"/>
      <c r="IA41" s="83"/>
      <c r="IB41" s="83"/>
      <c r="IC41" s="83"/>
      <c r="ID41" s="83"/>
      <c r="IE41" s="83"/>
      <c r="IF41" s="83"/>
      <c r="IG41" s="83"/>
      <c r="IH41" s="83"/>
      <c r="II41" s="83"/>
      <c r="IJ41" s="83"/>
      <c r="IK41" s="83"/>
      <c r="IL41" s="83"/>
      <c r="IM41" s="83"/>
      <c r="IN41" s="83"/>
      <c r="IO41" s="83"/>
      <c r="IP41" s="83"/>
      <c r="IQ41" s="83"/>
      <c r="IR41" s="83"/>
      <c r="IS41" s="83"/>
      <c r="IT41" s="83"/>
      <c r="IU41" s="83"/>
      <c r="IV41" s="83"/>
      <c r="IW41" s="83"/>
      <c r="IX41" s="83"/>
      <c r="IY41" s="83"/>
      <c r="IZ41" s="83"/>
      <c r="JA41" s="83"/>
      <c r="JB41" s="83"/>
      <c r="JC41" s="83"/>
      <c r="JD41" s="83"/>
      <c r="JE41" s="83"/>
      <c r="JF41" s="83"/>
      <c r="JG41" s="83"/>
      <c r="JH41" s="83"/>
      <c r="JI41" s="83"/>
      <c r="JJ41" s="82"/>
      <c r="JK41" s="82"/>
      <c r="JL41" s="82"/>
      <c r="JM41" s="82"/>
      <c r="JN41" s="82"/>
      <c r="JO41" s="82"/>
      <c r="JP41" s="82"/>
      <c r="JQ41" s="82"/>
      <c r="JR41" s="82"/>
      <c r="JS41" s="82"/>
      <c r="JT41" s="82"/>
      <c r="JU41" s="82"/>
      <c r="JV41" s="82"/>
      <c r="JW41" s="82"/>
      <c r="JX41" s="82"/>
      <c r="JY41" s="82"/>
      <c r="JZ41" s="82"/>
      <c r="KA41" s="82"/>
      <c r="KB41" s="82"/>
      <c r="KC41" s="82"/>
      <c r="KD41" s="82"/>
      <c r="KE41" s="82"/>
      <c r="KF41" s="82"/>
      <c r="KG41" s="82"/>
      <c r="KH41" s="82"/>
      <c r="KI41" s="82"/>
      <c r="KJ41" s="82"/>
      <c r="KK41" s="82"/>
      <c r="KL41" s="82"/>
      <c r="KM41" s="82"/>
      <c r="KN41" s="82"/>
      <c r="KO41" s="82"/>
      <c r="KP41" s="82"/>
      <c r="KQ41" s="82"/>
      <c r="KR41" s="82"/>
      <c r="KS41" s="82"/>
      <c r="KT41" s="82"/>
      <c r="KU41" s="82"/>
      <c r="KV41" s="82"/>
      <c r="KW41" s="82"/>
      <c r="KX41" s="82"/>
      <c r="KY41" s="82"/>
      <c r="KZ41" s="82"/>
      <c r="LA41" s="82"/>
      <c r="LB41" s="82"/>
      <c r="LC41" s="82"/>
      <c r="LD41" s="82"/>
      <c r="LE41" s="82"/>
      <c r="LF41" s="82"/>
      <c r="LG41" s="82"/>
      <c r="LH41" s="82"/>
      <c r="LI41" s="82"/>
      <c r="LJ41" s="82"/>
      <c r="LK41" s="82"/>
      <c r="LL41" s="82"/>
      <c r="LM41" s="82"/>
      <c r="LN41" s="82"/>
      <c r="LO41" s="82"/>
      <c r="LP41" s="82"/>
      <c r="LQ41" s="82"/>
      <c r="LR41" s="82"/>
      <c r="LS41" s="82"/>
      <c r="LT41" s="82"/>
      <c r="LU41" s="82"/>
      <c r="LV41" s="82"/>
      <c r="LW41" s="82"/>
      <c r="LX41" s="82"/>
      <c r="LY41" s="82"/>
      <c r="LZ41" s="82"/>
      <c r="MA41" s="82"/>
      <c r="MB41" s="82"/>
      <c r="MC41" s="82"/>
      <c r="MD41" s="82"/>
      <c r="ME41" s="82"/>
      <c r="MF41" s="82"/>
      <c r="MG41" s="82"/>
      <c r="MH41" s="82"/>
      <c r="MI41" s="82"/>
      <c r="MJ41" s="82"/>
      <c r="MK41" s="82"/>
      <c r="ML41" s="82"/>
      <c r="MM41" s="82"/>
      <c r="MN41" s="82"/>
      <c r="MO41" s="82"/>
      <c r="MP41" s="82"/>
      <c r="MQ41" s="82"/>
      <c r="MR41" s="82"/>
      <c r="MS41" s="82"/>
      <c r="MT41" s="82"/>
      <c r="MU41" s="82"/>
      <c r="MV41" s="82"/>
      <c r="MW41" s="82"/>
      <c r="MX41" s="82"/>
      <c r="MY41" s="82"/>
      <c r="MZ41" s="82"/>
      <c r="NA41" s="82"/>
      <c r="NB41" s="82"/>
      <c r="NC41" s="82"/>
      <c r="ND41" s="82"/>
      <c r="NE41" s="82"/>
      <c r="NF41" s="82"/>
      <c r="NG41" s="82"/>
      <c r="NH41" s="82"/>
      <c r="NI41" s="82"/>
      <c r="NJ41" s="82"/>
      <c r="NK41" s="82"/>
      <c r="NL41" s="83"/>
      <c r="NM41" s="83"/>
      <c r="NN41" s="83"/>
      <c r="NO41" s="83"/>
      <c r="NP41" s="83"/>
      <c r="NQ41" s="83"/>
      <c r="NR41" s="83"/>
      <c r="NS41" s="83"/>
      <c r="NT41" s="83"/>
      <c r="NU41" s="83"/>
      <c r="NV41" s="83"/>
      <c r="NW41" s="83"/>
      <c r="NX41" s="83"/>
      <c r="NY41" s="83"/>
      <c r="NZ41" s="83"/>
      <c r="OA41" s="83"/>
      <c r="OB41" s="83"/>
      <c r="OC41" s="83"/>
      <c r="OD41" s="83"/>
      <c r="OE41" s="83"/>
      <c r="OF41" s="83"/>
      <c r="OG41" s="83"/>
      <c r="OH41" s="83"/>
      <c r="OI41" s="83"/>
      <c r="OJ41" s="83"/>
      <c r="OK41" s="83"/>
      <c r="OL41" s="83"/>
      <c r="OM41" s="83"/>
      <c r="ON41" s="83"/>
      <c r="OO41" s="83"/>
      <c r="OP41" s="83"/>
      <c r="OQ41" s="83"/>
      <c r="OR41" s="83"/>
      <c r="OS41" s="83"/>
      <c r="OT41" s="83"/>
      <c r="OU41" s="83"/>
      <c r="OV41" s="83"/>
      <c r="OW41" s="83"/>
      <c r="OX41" s="83"/>
      <c r="OY41" s="83"/>
      <c r="OZ41" s="83"/>
      <c r="PA41" s="83"/>
      <c r="PB41" s="83"/>
      <c r="PC41" s="83"/>
      <c r="PD41" s="83"/>
      <c r="PE41" s="83"/>
      <c r="PF41" s="83"/>
      <c r="PG41" s="83"/>
      <c r="PH41" s="83"/>
      <c r="PI41" s="83"/>
      <c r="PJ41" s="83"/>
      <c r="PK41" s="83"/>
      <c r="PL41" s="83"/>
      <c r="PM41" s="83"/>
      <c r="PN41" s="83"/>
      <c r="PO41" s="83"/>
      <c r="PP41" s="83"/>
      <c r="PQ41" s="83"/>
      <c r="PR41" s="83"/>
      <c r="PS41" s="83"/>
      <c r="PT41" s="83"/>
      <c r="PU41" s="83"/>
      <c r="PV41" s="83"/>
      <c r="PW41" s="83"/>
      <c r="PX41" s="83"/>
      <c r="PY41" s="83"/>
      <c r="PZ41" s="83"/>
      <c r="QA41" s="83"/>
      <c r="QB41" s="83"/>
      <c r="QC41" s="83"/>
      <c r="QD41" s="83"/>
      <c r="QE41" s="83"/>
      <c r="QF41" s="83"/>
      <c r="QG41" s="83"/>
      <c r="QH41" s="83"/>
      <c r="QI41" s="83"/>
      <c r="QJ41" s="83"/>
      <c r="QK41" s="83"/>
      <c r="QL41" s="83"/>
      <c r="QM41" s="83"/>
      <c r="QN41" s="83"/>
      <c r="QO41" s="83"/>
      <c r="QP41" s="83"/>
      <c r="QQ41" s="83"/>
      <c r="QR41" s="83"/>
      <c r="QS41" s="83"/>
      <c r="QT41" s="83"/>
      <c r="QU41" s="83"/>
      <c r="QV41" s="83"/>
      <c r="QW41" s="83"/>
      <c r="QX41" s="83"/>
      <c r="QY41" s="83"/>
      <c r="QZ41" s="83"/>
      <c r="RA41" s="83"/>
      <c r="RB41" s="83"/>
      <c r="RC41" s="83"/>
      <c r="RD41" s="83"/>
      <c r="RE41" s="83"/>
      <c r="RF41" s="83"/>
      <c r="RG41" s="83"/>
      <c r="RH41" s="83"/>
      <c r="RI41" s="83"/>
      <c r="RJ41" s="83"/>
      <c r="RK41" s="83"/>
      <c r="RL41" s="83"/>
      <c r="RM41" s="83"/>
      <c r="RN41" s="83"/>
      <c r="RO41" s="83"/>
      <c r="RP41" s="83"/>
      <c r="RQ41" s="83"/>
      <c r="RR41" s="83"/>
      <c r="RS41" s="83"/>
      <c r="RT41" s="83"/>
      <c r="RU41" s="83"/>
      <c r="RV41" s="83"/>
      <c r="RW41" s="83"/>
      <c r="RX41" s="83"/>
      <c r="RY41" s="83"/>
      <c r="RZ41" s="83"/>
      <c r="SA41" s="83"/>
      <c r="SB41" s="83"/>
      <c r="SC41" s="83"/>
      <c r="SD41" s="83"/>
      <c r="SE41" s="83"/>
      <c r="SF41" s="83"/>
      <c r="SG41" s="83"/>
      <c r="SH41" s="83"/>
      <c r="SI41" s="83"/>
      <c r="SJ41" s="83"/>
      <c r="SK41" s="83"/>
      <c r="SL41" s="83"/>
      <c r="SM41" s="83"/>
      <c r="SN41" s="83"/>
      <c r="SO41" s="83"/>
      <c r="SP41" s="83"/>
      <c r="SQ41" s="83"/>
      <c r="SR41" s="83"/>
      <c r="SS41" s="83"/>
      <c r="ST41" s="83"/>
      <c r="SU41" s="83"/>
      <c r="SV41" s="83"/>
      <c r="SW41" s="83"/>
      <c r="SX41" s="83"/>
      <c r="SY41" s="83"/>
      <c r="SZ41" s="83"/>
      <c r="TA41" s="83"/>
      <c r="TB41" s="83"/>
      <c r="TC41" s="83"/>
      <c r="TD41" s="83"/>
      <c r="TE41" s="83"/>
      <c r="TF41" s="83"/>
      <c r="TG41" s="83"/>
      <c r="TH41" s="83"/>
      <c r="TI41" s="83"/>
      <c r="TJ41" s="83"/>
      <c r="TK41" s="83"/>
      <c r="TL41" s="83"/>
      <c r="TM41" s="83"/>
      <c r="TN41" s="83"/>
      <c r="TO41" s="83"/>
      <c r="TP41" s="83"/>
      <c r="TQ41" s="83"/>
      <c r="TR41" s="83"/>
      <c r="TS41" s="83"/>
      <c r="TT41" s="83"/>
      <c r="TU41" s="83"/>
      <c r="TV41" s="83"/>
      <c r="TW41" s="83"/>
      <c r="TX41" s="83"/>
      <c r="TY41" s="83"/>
      <c r="TZ41" s="83"/>
      <c r="UA41" s="83"/>
      <c r="UB41" s="83"/>
      <c r="UC41" s="83"/>
      <c r="UD41" s="83"/>
      <c r="UE41" s="83"/>
      <c r="UF41" s="83"/>
      <c r="UG41" s="83"/>
    </row>
    <row r="42" spans="1:553" ht="15" customHeight="1" x14ac:dyDescent="0.25">
      <c r="A42" s="83"/>
      <c r="B42" s="83"/>
      <c r="C42" s="83"/>
      <c r="D42" s="83"/>
      <c r="E42" s="83"/>
      <c r="F42" s="83"/>
      <c r="G42" s="83"/>
      <c r="H42" s="83"/>
      <c r="I42" s="83"/>
      <c r="J42" s="83"/>
      <c r="K42" s="83"/>
      <c r="L42" s="83"/>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c r="AU42" s="68"/>
      <c r="AV42" s="68"/>
      <c r="AW42" s="68"/>
      <c r="AX42" s="68"/>
      <c r="AY42" s="68"/>
      <c r="AZ42" s="68"/>
      <c r="BA42" s="68"/>
      <c r="BB42" s="68"/>
      <c r="BC42" s="68"/>
      <c r="BD42" s="68"/>
      <c r="BE42" s="68"/>
      <c r="BF42" s="68"/>
      <c r="BG42" s="68"/>
      <c r="BH42" s="68"/>
      <c r="BI42" s="68"/>
      <c r="BJ42" s="68"/>
      <c r="BK42" s="68"/>
      <c r="BL42" s="68"/>
      <c r="BM42" s="68"/>
      <c r="BN42" s="68"/>
      <c r="BO42" s="68"/>
      <c r="BP42" s="68"/>
      <c r="BQ42" s="68"/>
      <c r="BR42" s="68"/>
      <c r="BS42" s="68"/>
      <c r="BT42" s="68"/>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c r="CU42" s="82"/>
      <c r="CV42" s="82"/>
      <c r="CW42" s="82"/>
      <c r="CX42" s="82"/>
      <c r="CY42" s="82"/>
      <c r="CZ42" s="82"/>
      <c r="DA42" s="82"/>
      <c r="DB42" s="82"/>
      <c r="DC42" s="82"/>
      <c r="DD42" s="82"/>
      <c r="DE42" s="82"/>
      <c r="DF42" s="82"/>
      <c r="DG42" s="82"/>
      <c r="DH42" s="82"/>
      <c r="DI42" s="82"/>
      <c r="DJ42" s="82"/>
      <c r="DK42" s="82"/>
      <c r="DL42" s="82"/>
      <c r="DM42" s="82"/>
      <c r="DN42" s="82"/>
      <c r="DO42" s="83"/>
      <c r="DP42" s="83"/>
      <c r="DQ42" s="83"/>
      <c r="DR42" s="83"/>
      <c r="DS42" s="83"/>
      <c r="DT42" s="83"/>
      <c r="DU42" s="83"/>
      <c r="DV42" s="83"/>
      <c r="DW42" s="83"/>
      <c r="DX42" s="83"/>
      <c r="DY42" s="83"/>
      <c r="DZ42" s="83"/>
      <c r="EA42" s="83"/>
      <c r="EB42" s="83"/>
      <c r="EC42" s="83"/>
      <c r="ED42" s="83"/>
      <c r="EE42" s="83"/>
      <c r="EF42" s="83"/>
      <c r="EG42" s="83"/>
      <c r="EH42" s="83"/>
      <c r="EI42" s="83"/>
      <c r="EJ42" s="83"/>
      <c r="EK42" s="83"/>
      <c r="EL42" s="82"/>
      <c r="EM42" s="82"/>
      <c r="EN42" s="82"/>
      <c r="EO42" s="82"/>
      <c r="EP42" s="82"/>
      <c r="EQ42" s="82"/>
      <c r="ER42" s="82"/>
      <c r="ES42" s="82"/>
      <c r="ET42" s="82"/>
      <c r="EU42" s="82"/>
      <c r="EV42" s="82"/>
      <c r="EW42" s="82"/>
      <c r="EX42" s="82"/>
      <c r="EY42" s="82"/>
      <c r="EZ42" s="82"/>
      <c r="FA42" s="82"/>
      <c r="FB42" s="82"/>
      <c r="FC42" s="82"/>
      <c r="FD42" s="82"/>
      <c r="FE42" s="82"/>
      <c r="FF42" s="82"/>
      <c r="FG42" s="82"/>
      <c r="FH42" s="82"/>
      <c r="FI42" s="82"/>
      <c r="FJ42" s="82"/>
      <c r="FK42" s="82"/>
      <c r="FL42" s="82"/>
      <c r="FM42" s="82"/>
      <c r="FN42" s="82"/>
      <c r="FO42" s="82"/>
      <c r="FP42" s="82"/>
      <c r="FQ42" s="82"/>
      <c r="FR42" s="82"/>
      <c r="FS42" s="82"/>
      <c r="FT42" s="82"/>
      <c r="FU42" s="82"/>
      <c r="FV42" s="82"/>
      <c r="FW42" s="82"/>
      <c r="FX42" s="82"/>
      <c r="FY42" s="82"/>
      <c r="FZ42" s="82"/>
      <c r="GA42" s="82"/>
      <c r="GB42" s="82"/>
      <c r="GC42" s="82"/>
      <c r="GD42" s="82"/>
      <c r="GE42" s="82"/>
      <c r="GF42" s="82"/>
      <c r="GG42" s="82"/>
      <c r="GH42" s="82"/>
      <c r="GI42" s="82"/>
      <c r="GJ42" s="82"/>
      <c r="GK42" s="82"/>
      <c r="GL42" s="82"/>
      <c r="GM42" s="82"/>
      <c r="GN42" s="82"/>
      <c r="GO42" s="82"/>
      <c r="GP42" s="82"/>
      <c r="GQ42" s="82"/>
      <c r="GR42" s="82"/>
      <c r="GS42" s="82"/>
      <c r="GT42" s="82"/>
      <c r="GU42" s="82"/>
      <c r="GV42" s="82"/>
      <c r="GW42" s="82"/>
      <c r="GX42" s="82"/>
      <c r="GY42" s="82"/>
      <c r="GZ42" s="82"/>
      <c r="HA42" s="82"/>
      <c r="HB42" s="82"/>
      <c r="HC42" s="82"/>
      <c r="HD42" s="82"/>
      <c r="HE42" s="82"/>
      <c r="HF42" s="83"/>
      <c r="HG42" s="83"/>
      <c r="HH42" s="83"/>
      <c r="HI42" s="83"/>
      <c r="HJ42" s="83"/>
      <c r="HK42" s="83"/>
      <c r="HL42" s="83"/>
      <c r="HM42" s="83"/>
      <c r="HN42" s="83"/>
      <c r="HO42" s="83"/>
      <c r="HP42" s="83"/>
      <c r="HQ42" s="83"/>
      <c r="HR42" s="83"/>
      <c r="HS42" s="83"/>
      <c r="HT42" s="83"/>
      <c r="HU42" s="83"/>
      <c r="HV42" s="83"/>
      <c r="HW42" s="83"/>
      <c r="HX42" s="83"/>
      <c r="HY42" s="83"/>
      <c r="HZ42" s="83"/>
      <c r="IA42" s="83"/>
      <c r="IB42" s="83"/>
      <c r="IC42" s="83"/>
      <c r="ID42" s="83"/>
      <c r="IE42" s="83"/>
      <c r="IF42" s="83"/>
      <c r="IG42" s="83"/>
      <c r="IH42" s="83"/>
      <c r="II42" s="83"/>
      <c r="IJ42" s="83"/>
      <c r="IK42" s="83"/>
      <c r="IL42" s="83"/>
      <c r="IM42" s="83"/>
      <c r="IN42" s="83"/>
      <c r="IO42" s="83"/>
      <c r="IP42" s="83"/>
      <c r="IQ42" s="83"/>
      <c r="IR42" s="83"/>
      <c r="IS42" s="83"/>
      <c r="IT42" s="83"/>
      <c r="IU42" s="83"/>
      <c r="IV42" s="83"/>
      <c r="IW42" s="83"/>
      <c r="IX42" s="83"/>
      <c r="IY42" s="83"/>
      <c r="IZ42" s="83"/>
      <c r="JA42" s="83"/>
      <c r="JB42" s="83"/>
      <c r="JC42" s="83"/>
      <c r="JD42" s="83"/>
      <c r="JE42" s="83"/>
      <c r="JF42" s="83"/>
      <c r="JG42" s="83"/>
      <c r="JH42" s="83"/>
      <c r="JI42" s="83"/>
      <c r="JJ42" s="82"/>
      <c r="JK42" s="82"/>
      <c r="JL42" s="82"/>
      <c r="JM42" s="82"/>
      <c r="JN42" s="82"/>
      <c r="JO42" s="82"/>
      <c r="JP42" s="82"/>
      <c r="JQ42" s="82"/>
      <c r="JR42" s="82"/>
      <c r="JS42" s="82"/>
      <c r="JT42" s="82"/>
      <c r="JU42" s="82"/>
      <c r="JV42" s="82"/>
      <c r="JW42" s="82"/>
      <c r="JX42" s="82"/>
      <c r="JY42" s="82"/>
      <c r="JZ42" s="82"/>
      <c r="KA42" s="82"/>
      <c r="KB42" s="82"/>
      <c r="KC42" s="82"/>
      <c r="KD42" s="82"/>
      <c r="KE42" s="82"/>
      <c r="KF42" s="82"/>
      <c r="KG42" s="82"/>
      <c r="KH42" s="82"/>
      <c r="KI42" s="82"/>
      <c r="KJ42" s="82"/>
      <c r="KK42" s="82"/>
      <c r="KL42" s="82"/>
      <c r="KM42" s="82"/>
      <c r="KN42" s="82"/>
      <c r="KO42" s="82"/>
      <c r="KP42" s="82"/>
      <c r="KQ42" s="82"/>
      <c r="KR42" s="82"/>
      <c r="KS42" s="82"/>
      <c r="KT42" s="82"/>
      <c r="KU42" s="82"/>
      <c r="KV42" s="82"/>
      <c r="KW42" s="82"/>
      <c r="KX42" s="82"/>
      <c r="KY42" s="82"/>
      <c r="KZ42" s="82"/>
      <c r="LA42" s="82"/>
      <c r="LB42" s="82"/>
      <c r="LC42" s="82"/>
      <c r="LD42" s="82"/>
      <c r="LE42" s="82"/>
      <c r="LF42" s="82"/>
      <c r="LG42" s="82"/>
      <c r="LH42" s="82"/>
      <c r="LI42" s="82"/>
      <c r="LJ42" s="82"/>
      <c r="LK42" s="82"/>
      <c r="LL42" s="82"/>
      <c r="LM42" s="82"/>
      <c r="LN42" s="82"/>
      <c r="LO42" s="82"/>
      <c r="LP42" s="82"/>
      <c r="LQ42" s="82"/>
      <c r="LR42" s="82"/>
      <c r="LS42" s="82"/>
      <c r="LT42" s="82"/>
      <c r="LU42" s="82"/>
      <c r="LV42" s="82"/>
      <c r="LW42" s="82"/>
      <c r="LX42" s="82"/>
      <c r="LY42" s="82"/>
      <c r="LZ42" s="82"/>
      <c r="MA42" s="82"/>
      <c r="MB42" s="82"/>
      <c r="MC42" s="82"/>
      <c r="MD42" s="82"/>
      <c r="ME42" s="82"/>
      <c r="MF42" s="82"/>
      <c r="MG42" s="82"/>
      <c r="MH42" s="82"/>
      <c r="MI42" s="82"/>
      <c r="MJ42" s="82"/>
      <c r="MK42" s="82"/>
      <c r="ML42" s="82"/>
      <c r="MM42" s="82"/>
      <c r="MN42" s="82"/>
      <c r="MO42" s="82"/>
      <c r="MP42" s="82"/>
      <c r="MQ42" s="82"/>
      <c r="MR42" s="82"/>
      <c r="MS42" s="82"/>
      <c r="MT42" s="82"/>
      <c r="MU42" s="82"/>
      <c r="MV42" s="82"/>
      <c r="MW42" s="82"/>
      <c r="MX42" s="82"/>
      <c r="MY42" s="82"/>
      <c r="MZ42" s="82"/>
      <c r="NA42" s="82"/>
      <c r="NB42" s="82"/>
      <c r="NC42" s="82"/>
      <c r="ND42" s="82"/>
      <c r="NE42" s="82"/>
      <c r="NF42" s="82"/>
      <c r="NG42" s="82"/>
      <c r="NH42" s="82"/>
      <c r="NI42" s="82"/>
      <c r="NJ42" s="82"/>
      <c r="NK42" s="82"/>
      <c r="NL42" s="83"/>
      <c r="NM42" s="83"/>
      <c r="NN42" s="83"/>
      <c r="NO42" s="83"/>
      <c r="NP42" s="83"/>
      <c r="NQ42" s="83"/>
      <c r="NR42" s="83"/>
      <c r="NS42" s="83"/>
      <c r="NT42" s="83"/>
      <c r="NU42" s="83"/>
      <c r="NV42" s="83"/>
      <c r="NW42" s="83"/>
      <c r="NX42" s="83"/>
      <c r="NY42" s="83"/>
      <c r="NZ42" s="83"/>
      <c r="OA42" s="83"/>
      <c r="OB42" s="83"/>
      <c r="OC42" s="83"/>
      <c r="OD42" s="83"/>
      <c r="OE42" s="83"/>
      <c r="OF42" s="83"/>
      <c r="OG42" s="83"/>
      <c r="OH42" s="83"/>
      <c r="OI42" s="83"/>
      <c r="OJ42" s="83"/>
      <c r="OK42" s="83"/>
      <c r="OL42" s="83"/>
      <c r="OM42" s="83"/>
      <c r="ON42" s="83"/>
      <c r="OO42" s="83"/>
      <c r="OP42" s="83"/>
      <c r="OQ42" s="83"/>
      <c r="OR42" s="83"/>
      <c r="OS42" s="83"/>
      <c r="OT42" s="83"/>
      <c r="OU42" s="83"/>
      <c r="OV42" s="83"/>
      <c r="OW42" s="83"/>
      <c r="OX42" s="83"/>
      <c r="OY42" s="83"/>
      <c r="OZ42" s="83"/>
      <c r="PA42" s="83"/>
      <c r="PB42" s="83"/>
      <c r="PC42" s="83"/>
      <c r="PD42" s="83"/>
      <c r="PE42" s="83"/>
      <c r="PF42" s="83"/>
      <c r="PG42" s="83"/>
      <c r="PH42" s="83"/>
      <c r="PI42" s="83"/>
      <c r="PJ42" s="83"/>
      <c r="PK42" s="83"/>
      <c r="PL42" s="83"/>
      <c r="PM42" s="83"/>
      <c r="PN42" s="83"/>
      <c r="PO42" s="83"/>
      <c r="PP42" s="83"/>
      <c r="PQ42" s="83"/>
      <c r="PR42" s="83"/>
      <c r="PS42" s="83"/>
      <c r="PT42" s="83"/>
      <c r="PU42" s="83"/>
      <c r="PV42" s="83"/>
      <c r="PW42" s="83"/>
      <c r="PX42" s="83"/>
      <c r="PY42" s="83"/>
      <c r="PZ42" s="83"/>
      <c r="QA42" s="83"/>
      <c r="QB42" s="83"/>
      <c r="QC42" s="83"/>
      <c r="QD42" s="83"/>
      <c r="QE42" s="83"/>
      <c r="QF42" s="83"/>
      <c r="QG42" s="83"/>
      <c r="QH42" s="83"/>
      <c r="QI42" s="83"/>
      <c r="QJ42" s="83"/>
      <c r="QK42" s="83"/>
      <c r="QL42" s="83"/>
      <c r="QM42" s="83"/>
      <c r="QN42" s="83"/>
      <c r="QO42" s="83"/>
      <c r="QP42" s="83"/>
      <c r="QQ42" s="83"/>
      <c r="QR42" s="83"/>
      <c r="QS42" s="83"/>
      <c r="QT42" s="83"/>
      <c r="QU42" s="83"/>
      <c r="QV42" s="83"/>
      <c r="QW42" s="83"/>
      <c r="QX42" s="83"/>
      <c r="QY42" s="83"/>
      <c r="QZ42" s="83"/>
      <c r="RA42" s="83"/>
      <c r="RB42" s="83"/>
      <c r="RC42" s="83"/>
      <c r="RD42" s="83"/>
      <c r="RE42" s="83"/>
      <c r="RF42" s="83"/>
      <c r="RG42" s="83"/>
      <c r="RH42" s="83"/>
      <c r="RI42" s="83"/>
      <c r="RJ42" s="83"/>
      <c r="RK42" s="83"/>
      <c r="RL42" s="83"/>
      <c r="RM42" s="83"/>
      <c r="RN42" s="83"/>
      <c r="RO42" s="83"/>
      <c r="RP42" s="83"/>
      <c r="RQ42" s="83"/>
      <c r="RR42" s="83"/>
      <c r="RS42" s="83"/>
      <c r="RT42" s="83"/>
      <c r="RU42" s="83"/>
      <c r="RV42" s="83"/>
      <c r="RW42" s="83"/>
      <c r="RX42" s="83"/>
      <c r="RY42" s="83"/>
      <c r="RZ42" s="83"/>
      <c r="SA42" s="83"/>
      <c r="SB42" s="83"/>
      <c r="SC42" s="83"/>
      <c r="SD42" s="83"/>
      <c r="SE42" s="83"/>
      <c r="SF42" s="83"/>
      <c r="SG42" s="83"/>
      <c r="SH42" s="83"/>
      <c r="SI42" s="83"/>
      <c r="SJ42" s="83"/>
      <c r="SK42" s="83"/>
      <c r="SL42" s="83"/>
      <c r="SM42" s="83"/>
      <c r="SN42" s="83"/>
      <c r="SO42" s="83"/>
      <c r="SP42" s="83"/>
      <c r="SQ42" s="83"/>
      <c r="SR42" s="83"/>
      <c r="SS42" s="83"/>
      <c r="ST42" s="83"/>
      <c r="SU42" s="83"/>
      <c r="SV42" s="83"/>
      <c r="SW42" s="83"/>
      <c r="SX42" s="83"/>
      <c r="SY42" s="83"/>
      <c r="SZ42" s="83"/>
      <c r="TA42" s="83"/>
      <c r="TB42" s="83"/>
      <c r="TC42" s="83"/>
      <c r="TD42" s="83"/>
      <c r="TE42" s="83"/>
      <c r="TF42" s="83"/>
      <c r="TG42" s="83"/>
      <c r="TH42" s="83"/>
      <c r="TI42" s="83"/>
      <c r="TJ42" s="83"/>
      <c r="TK42" s="83"/>
      <c r="TL42" s="83"/>
      <c r="TM42" s="83"/>
      <c r="TN42" s="83"/>
      <c r="TO42" s="83"/>
      <c r="TP42" s="83"/>
      <c r="TQ42" s="83"/>
      <c r="TR42" s="83"/>
      <c r="TS42" s="83"/>
      <c r="TT42" s="83"/>
      <c r="TU42" s="83"/>
      <c r="TV42" s="83"/>
      <c r="TW42" s="83"/>
      <c r="TX42" s="83"/>
      <c r="TY42" s="83"/>
      <c r="TZ42" s="83"/>
      <c r="UA42" s="83"/>
      <c r="UB42" s="83"/>
      <c r="UC42" s="83"/>
      <c r="UD42" s="83"/>
      <c r="UE42" s="83"/>
      <c r="UF42" s="83"/>
      <c r="UG42" s="83"/>
    </row>
    <row r="43" spans="1:553" ht="15" customHeight="1" x14ac:dyDescent="0.25">
      <c r="A43" s="83"/>
      <c r="B43" s="83"/>
      <c r="C43" s="83"/>
      <c r="D43" s="83"/>
      <c r="E43" s="83"/>
      <c r="F43" s="83"/>
      <c r="G43" s="83"/>
      <c r="H43" s="83"/>
      <c r="I43" s="83"/>
      <c r="J43" s="83"/>
      <c r="K43" s="83"/>
      <c r="L43" s="83"/>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3"/>
      <c r="DP43" s="83"/>
      <c r="DQ43" s="83"/>
      <c r="DR43" s="83"/>
      <c r="DS43" s="83"/>
      <c r="DT43" s="83"/>
      <c r="DU43" s="83"/>
      <c r="DV43" s="83"/>
      <c r="DW43" s="83"/>
      <c r="DX43" s="83"/>
      <c r="DY43" s="83"/>
      <c r="DZ43" s="83"/>
      <c r="EA43" s="83"/>
      <c r="EB43" s="83"/>
      <c r="EC43" s="83"/>
      <c r="ED43" s="83"/>
      <c r="EE43" s="83"/>
      <c r="EF43" s="83"/>
      <c r="EG43" s="83"/>
      <c r="EH43" s="83"/>
      <c r="EI43" s="83"/>
      <c r="EJ43" s="83"/>
      <c r="EK43" s="83"/>
      <c r="EL43" s="82"/>
      <c r="EM43" s="82"/>
      <c r="EN43" s="82"/>
      <c r="EO43" s="82"/>
      <c r="EP43" s="82"/>
      <c r="EQ43" s="82"/>
      <c r="ER43" s="82"/>
      <c r="ES43" s="82"/>
      <c r="ET43" s="82"/>
      <c r="EU43" s="82"/>
      <c r="EV43" s="82"/>
      <c r="EW43" s="82"/>
      <c r="EX43" s="82"/>
      <c r="EY43" s="82"/>
      <c r="EZ43" s="82"/>
      <c r="FA43" s="82"/>
      <c r="FB43" s="82"/>
      <c r="FC43" s="82"/>
      <c r="FD43" s="82"/>
      <c r="FE43" s="82"/>
      <c r="FF43" s="82"/>
      <c r="FG43" s="82"/>
      <c r="FH43" s="82"/>
      <c r="FI43" s="82"/>
      <c r="FJ43" s="82"/>
      <c r="FK43" s="82"/>
      <c r="FL43" s="82"/>
      <c r="FM43" s="82"/>
      <c r="FN43" s="82"/>
      <c r="FO43" s="82"/>
      <c r="FP43" s="82"/>
      <c r="FQ43" s="82"/>
      <c r="FR43" s="82"/>
      <c r="FS43" s="82"/>
      <c r="FT43" s="82"/>
      <c r="FU43" s="82"/>
      <c r="FV43" s="82"/>
      <c r="FW43" s="82"/>
      <c r="FX43" s="82"/>
      <c r="FY43" s="82"/>
      <c r="FZ43" s="82"/>
      <c r="GA43" s="82"/>
      <c r="GB43" s="82"/>
      <c r="GC43" s="82"/>
      <c r="GD43" s="82"/>
      <c r="GE43" s="82"/>
      <c r="GF43" s="82"/>
      <c r="GG43" s="82"/>
      <c r="GH43" s="82"/>
      <c r="GI43" s="82"/>
      <c r="GJ43" s="82"/>
      <c r="GK43" s="82"/>
      <c r="GL43" s="82"/>
      <c r="GM43" s="82"/>
      <c r="GN43" s="82"/>
      <c r="GO43" s="82"/>
      <c r="GP43" s="82"/>
      <c r="GQ43" s="82"/>
      <c r="GR43" s="82"/>
      <c r="GS43" s="82"/>
      <c r="GT43" s="82"/>
      <c r="GU43" s="82"/>
      <c r="GV43" s="82"/>
      <c r="GW43" s="82"/>
      <c r="GX43" s="82"/>
      <c r="GY43" s="82"/>
      <c r="GZ43" s="82"/>
      <c r="HA43" s="82"/>
      <c r="HB43" s="82"/>
      <c r="HC43" s="82"/>
      <c r="HD43" s="82"/>
      <c r="HE43" s="82"/>
      <c r="HF43" s="83"/>
      <c r="HG43" s="83"/>
      <c r="HH43" s="83"/>
      <c r="HI43" s="83"/>
      <c r="HJ43" s="83"/>
      <c r="HK43" s="83"/>
      <c r="HL43" s="83"/>
      <c r="HM43" s="83"/>
      <c r="HN43" s="83"/>
      <c r="HO43" s="83"/>
      <c r="HP43" s="83"/>
      <c r="HQ43" s="83"/>
      <c r="HR43" s="83"/>
      <c r="HS43" s="83"/>
      <c r="HT43" s="83"/>
      <c r="HU43" s="83"/>
      <c r="HV43" s="83"/>
      <c r="HW43" s="83"/>
      <c r="HX43" s="83"/>
      <c r="HY43" s="83"/>
      <c r="HZ43" s="83"/>
      <c r="IA43" s="83"/>
      <c r="IB43" s="83"/>
      <c r="IC43" s="83"/>
      <c r="ID43" s="83"/>
      <c r="IE43" s="83"/>
      <c r="IF43" s="83"/>
      <c r="IG43" s="83"/>
      <c r="IH43" s="83"/>
      <c r="II43" s="83"/>
      <c r="IJ43" s="83"/>
      <c r="IK43" s="83"/>
      <c r="IL43" s="83"/>
      <c r="IM43" s="83"/>
      <c r="IN43" s="83"/>
      <c r="IO43" s="83"/>
      <c r="IP43" s="83"/>
      <c r="IQ43" s="83"/>
      <c r="IR43" s="83"/>
      <c r="IS43" s="83"/>
      <c r="IT43" s="83"/>
      <c r="IU43" s="83"/>
      <c r="IV43" s="83"/>
      <c r="IW43" s="83"/>
      <c r="IX43" s="83"/>
      <c r="IY43" s="83"/>
      <c r="IZ43" s="83"/>
      <c r="JA43" s="83"/>
      <c r="JB43" s="83"/>
      <c r="JC43" s="83"/>
      <c r="JD43" s="83"/>
      <c r="JE43" s="83"/>
      <c r="JF43" s="83"/>
      <c r="JG43" s="83"/>
      <c r="JH43" s="83"/>
      <c r="JI43" s="83"/>
      <c r="JJ43" s="82"/>
      <c r="JK43" s="82"/>
      <c r="JL43" s="82"/>
      <c r="JM43" s="82"/>
      <c r="JN43" s="82"/>
      <c r="JO43" s="82"/>
      <c r="JP43" s="82"/>
      <c r="JQ43" s="82"/>
      <c r="JR43" s="82"/>
      <c r="JS43" s="82"/>
      <c r="JT43" s="82"/>
      <c r="JU43" s="82"/>
      <c r="JV43" s="82"/>
      <c r="JW43" s="82"/>
      <c r="JX43" s="82"/>
      <c r="JY43" s="82"/>
      <c r="JZ43" s="82"/>
      <c r="KA43" s="82"/>
      <c r="KB43" s="82"/>
      <c r="KC43" s="82"/>
      <c r="KD43" s="82"/>
      <c r="KE43" s="82"/>
      <c r="KF43" s="82"/>
      <c r="KG43" s="82"/>
      <c r="KH43" s="82"/>
      <c r="KI43" s="82"/>
      <c r="KJ43" s="82"/>
      <c r="KK43" s="82"/>
      <c r="KL43" s="82"/>
      <c r="KM43" s="82"/>
      <c r="KN43" s="82"/>
      <c r="KO43" s="82"/>
      <c r="KP43" s="82"/>
      <c r="KQ43" s="82"/>
      <c r="KR43" s="82"/>
      <c r="KS43" s="82"/>
      <c r="KT43" s="82"/>
      <c r="KU43" s="82"/>
      <c r="KV43" s="82"/>
      <c r="KW43" s="82"/>
      <c r="KX43" s="82"/>
      <c r="KY43" s="82"/>
      <c r="KZ43" s="82"/>
      <c r="LA43" s="82"/>
      <c r="LB43" s="82"/>
      <c r="LC43" s="82"/>
      <c r="LD43" s="82"/>
      <c r="LE43" s="82"/>
      <c r="LF43" s="82"/>
      <c r="LG43" s="82"/>
      <c r="LH43" s="82"/>
      <c r="LI43" s="82"/>
      <c r="LJ43" s="82"/>
      <c r="LK43" s="82"/>
      <c r="LL43" s="82"/>
      <c r="LM43" s="82"/>
      <c r="LN43" s="82"/>
      <c r="LO43" s="82"/>
      <c r="LP43" s="82"/>
      <c r="LQ43" s="82"/>
      <c r="LR43" s="82"/>
      <c r="LS43" s="82"/>
      <c r="LT43" s="82"/>
      <c r="LU43" s="82"/>
      <c r="LV43" s="82"/>
      <c r="LW43" s="82"/>
      <c r="LX43" s="82"/>
      <c r="LY43" s="82"/>
      <c r="LZ43" s="82"/>
      <c r="MA43" s="82"/>
      <c r="MB43" s="82"/>
      <c r="MC43" s="82"/>
      <c r="MD43" s="82"/>
      <c r="ME43" s="82"/>
      <c r="MF43" s="82"/>
      <c r="MG43" s="82"/>
      <c r="MH43" s="82"/>
      <c r="MI43" s="82"/>
      <c r="MJ43" s="82"/>
      <c r="MK43" s="82"/>
      <c r="ML43" s="82"/>
      <c r="MM43" s="82"/>
      <c r="MN43" s="82"/>
      <c r="MO43" s="82"/>
      <c r="MP43" s="82"/>
      <c r="MQ43" s="82"/>
      <c r="MR43" s="82"/>
      <c r="MS43" s="82"/>
      <c r="MT43" s="82"/>
      <c r="MU43" s="82"/>
      <c r="MV43" s="82"/>
      <c r="MW43" s="82"/>
      <c r="MX43" s="82"/>
      <c r="MY43" s="82"/>
      <c r="MZ43" s="82"/>
      <c r="NA43" s="82"/>
      <c r="NB43" s="82"/>
      <c r="NC43" s="82"/>
      <c r="ND43" s="82"/>
      <c r="NE43" s="82"/>
      <c r="NF43" s="82"/>
      <c r="NG43" s="82"/>
      <c r="NH43" s="82"/>
      <c r="NI43" s="82"/>
      <c r="NJ43" s="82"/>
      <c r="NK43" s="82"/>
      <c r="NL43" s="83"/>
      <c r="NM43" s="83"/>
      <c r="NN43" s="83"/>
      <c r="NO43" s="83"/>
      <c r="NP43" s="83"/>
      <c r="NQ43" s="83"/>
      <c r="NR43" s="83"/>
      <c r="NS43" s="83"/>
      <c r="NT43" s="83"/>
      <c r="NU43" s="83"/>
      <c r="NV43" s="83"/>
      <c r="NW43" s="83"/>
      <c r="NX43" s="83"/>
      <c r="NY43" s="83"/>
      <c r="NZ43" s="83"/>
      <c r="OA43" s="83"/>
      <c r="OB43" s="83"/>
      <c r="OC43" s="83"/>
      <c r="OD43" s="83"/>
      <c r="OE43" s="83"/>
      <c r="OF43" s="83"/>
      <c r="OG43" s="83"/>
      <c r="OH43" s="83"/>
      <c r="OI43" s="83"/>
      <c r="OJ43" s="83"/>
      <c r="OK43" s="83"/>
      <c r="OL43" s="83"/>
      <c r="OM43" s="83"/>
      <c r="ON43" s="83"/>
      <c r="OO43" s="83"/>
      <c r="OP43" s="83"/>
      <c r="OQ43" s="83"/>
      <c r="OR43" s="83"/>
      <c r="OS43" s="83"/>
      <c r="OT43" s="83"/>
      <c r="OU43" s="83"/>
      <c r="OV43" s="83"/>
      <c r="OW43" s="83"/>
      <c r="OX43" s="83"/>
      <c r="OY43" s="83"/>
      <c r="OZ43" s="83"/>
      <c r="PA43" s="83"/>
      <c r="PB43" s="83"/>
      <c r="PC43" s="83"/>
      <c r="PD43" s="83"/>
      <c r="PE43" s="83"/>
      <c r="PF43" s="83"/>
      <c r="PG43" s="83"/>
      <c r="PH43" s="83"/>
      <c r="PI43" s="83"/>
      <c r="PJ43" s="83"/>
      <c r="PK43" s="83"/>
      <c r="PL43" s="83"/>
      <c r="PM43" s="83"/>
      <c r="PN43" s="83"/>
      <c r="PO43" s="83"/>
      <c r="PP43" s="83"/>
      <c r="PQ43" s="83"/>
      <c r="PR43" s="83"/>
      <c r="PS43" s="83"/>
      <c r="PT43" s="83"/>
      <c r="PU43" s="83"/>
      <c r="PV43" s="83"/>
      <c r="PW43" s="83"/>
      <c r="PX43" s="83"/>
      <c r="PY43" s="83"/>
      <c r="PZ43" s="83"/>
      <c r="QA43" s="83"/>
      <c r="QB43" s="83"/>
      <c r="QC43" s="83"/>
      <c r="QD43" s="83"/>
      <c r="QE43" s="83"/>
      <c r="QF43" s="83"/>
      <c r="QG43" s="83"/>
      <c r="QH43" s="83"/>
      <c r="QI43" s="83"/>
      <c r="QJ43" s="83"/>
      <c r="QK43" s="83"/>
      <c r="QL43" s="83"/>
      <c r="QM43" s="83"/>
      <c r="QN43" s="83"/>
      <c r="QO43" s="83"/>
      <c r="QP43" s="83"/>
      <c r="QQ43" s="83"/>
      <c r="QR43" s="83"/>
      <c r="QS43" s="83"/>
      <c r="QT43" s="83"/>
      <c r="QU43" s="83"/>
      <c r="QV43" s="83"/>
      <c r="QW43" s="83"/>
      <c r="QX43" s="83"/>
      <c r="QY43" s="83"/>
      <c r="QZ43" s="83"/>
      <c r="RA43" s="83"/>
      <c r="RB43" s="83"/>
      <c r="RC43" s="83"/>
      <c r="RD43" s="83"/>
      <c r="RE43" s="83"/>
      <c r="RF43" s="83"/>
      <c r="RG43" s="83"/>
      <c r="RH43" s="83"/>
      <c r="RI43" s="83"/>
      <c r="RJ43" s="83"/>
      <c r="RK43" s="83"/>
      <c r="RL43" s="83"/>
      <c r="RM43" s="83"/>
      <c r="RN43" s="83"/>
      <c r="RO43" s="83"/>
      <c r="RP43" s="83"/>
      <c r="RQ43" s="83"/>
      <c r="RR43" s="83"/>
      <c r="RS43" s="83"/>
      <c r="RT43" s="83"/>
      <c r="RU43" s="83"/>
      <c r="RV43" s="83"/>
      <c r="RW43" s="83"/>
      <c r="RX43" s="83"/>
      <c r="RY43" s="83"/>
      <c r="RZ43" s="83"/>
      <c r="SA43" s="83"/>
      <c r="SB43" s="83"/>
      <c r="SC43" s="83"/>
      <c r="SD43" s="83"/>
      <c r="SE43" s="83"/>
      <c r="SF43" s="83"/>
      <c r="SG43" s="83"/>
      <c r="SH43" s="83"/>
      <c r="SI43" s="83"/>
      <c r="SJ43" s="83"/>
      <c r="SK43" s="83"/>
      <c r="SL43" s="83"/>
      <c r="SM43" s="83"/>
      <c r="SN43" s="83"/>
      <c r="SO43" s="83"/>
      <c r="SP43" s="83"/>
      <c r="SQ43" s="83"/>
      <c r="SR43" s="83"/>
      <c r="SS43" s="83"/>
      <c r="ST43" s="83"/>
      <c r="SU43" s="83"/>
      <c r="SV43" s="83"/>
      <c r="SW43" s="83"/>
      <c r="SX43" s="83"/>
      <c r="SY43" s="83"/>
      <c r="SZ43" s="83"/>
      <c r="TA43" s="83"/>
      <c r="TB43" s="83"/>
      <c r="TC43" s="83"/>
      <c r="TD43" s="83"/>
      <c r="TE43" s="83"/>
      <c r="TF43" s="83"/>
      <c r="TG43" s="83"/>
      <c r="TH43" s="83"/>
      <c r="TI43" s="83"/>
      <c r="TJ43" s="83"/>
      <c r="TK43" s="83"/>
      <c r="TL43" s="83"/>
      <c r="TM43" s="83"/>
      <c r="TN43" s="83"/>
      <c r="TO43" s="83"/>
      <c r="TP43" s="83"/>
      <c r="TQ43" s="83"/>
      <c r="TR43" s="83"/>
      <c r="TS43" s="83"/>
      <c r="TT43" s="83"/>
      <c r="TU43" s="83"/>
      <c r="TV43" s="83"/>
      <c r="TW43" s="83"/>
      <c r="TX43" s="83"/>
      <c r="TY43" s="83"/>
      <c r="TZ43" s="83"/>
      <c r="UA43" s="83"/>
      <c r="UB43" s="83"/>
      <c r="UC43" s="83"/>
      <c r="UD43" s="83"/>
      <c r="UE43" s="83"/>
      <c r="UF43" s="83"/>
      <c r="UG43" s="83"/>
    </row>
    <row r="44" spans="1:553" ht="15" customHeight="1" x14ac:dyDescent="0.25">
      <c r="A44" s="83"/>
      <c r="B44" s="83"/>
      <c r="C44" s="83"/>
      <c r="D44" s="83"/>
      <c r="E44" s="83"/>
      <c r="F44" s="83"/>
      <c r="G44" s="83"/>
      <c r="H44" s="83"/>
      <c r="I44" s="83"/>
      <c r="J44" s="83"/>
      <c r="K44" s="83"/>
      <c r="L44" s="83"/>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H44" s="68"/>
      <c r="BI44" s="68"/>
      <c r="BJ44" s="68"/>
      <c r="BK44" s="68"/>
      <c r="BL44" s="68"/>
      <c r="BM44" s="68"/>
      <c r="BN44" s="68"/>
      <c r="BO44" s="68"/>
      <c r="BP44" s="68"/>
      <c r="BQ44" s="68"/>
      <c r="BR44" s="68"/>
      <c r="BS44" s="68"/>
      <c r="BT44" s="68"/>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3"/>
      <c r="DP44" s="83"/>
      <c r="DQ44" s="83"/>
      <c r="DR44" s="83"/>
      <c r="DS44" s="83"/>
      <c r="DT44" s="83"/>
      <c r="DU44" s="83"/>
      <c r="DV44" s="83"/>
      <c r="DW44" s="83"/>
      <c r="DX44" s="83"/>
      <c r="DY44" s="83"/>
      <c r="DZ44" s="83"/>
      <c r="EA44" s="83"/>
      <c r="EB44" s="83"/>
      <c r="EC44" s="83"/>
      <c r="ED44" s="83"/>
      <c r="EE44" s="83"/>
      <c r="EF44" s="83"/>
      <c r="EG44" s="83"/>
      <c r="EH44" s="83"/>
      <c r="EI44" s="83"/>
      <c r="EJ44" s="83"/>
      <c r="EK44" s="83"/>
      <c r="EL44" s="82"/>
      <c r="EM44" s="82"/>
      <c r="EN44" s="82"/>
      <c r="EO44" s="82"/>
      <c r="EP44" s="82"/>
      <c r="EQ44" s="82"/>
      <c r="ER44" s="82"/>
      <c r="ES44" s="82"/>
      <c r="ET44" s="82"/>
      <c r="EU44" s="82"/>
      <c r="EV44" s="82"/>
      <c r="EW44" s="82"/>
      <c r="EX44" s="82"/>
      <c r="EY44" s="82"/>
      <c r="EZ44" s="82"/>
      <c r="FA44" s="82"/>
      <c r="FB44" s="82"/>
      <c r="FC44" s="82"/>
      <c r="FD44" s="82"/>
      <c r="FE44" s="82"/>
      <c r="FF44" s="82"/>
      <c r="FG44" s="82"/>
      <c r="FH44" s="82"/>
      <c r="FI44" s="82"/>
      <c r="FJ44" s="82"/>
      <c r="FK44" s="82"/>
      <c r="FL44" s="82"/>
      <c r="FM44" s="82"/>
      <c r="FN44" s="82"/>
      <c r="FO44" s="82"/>
      <c r="FP44" s="82"/>
      <c r="FQ44" s="82"/>
      <c r="FR44" s="82"/>
      <c r="FS44" s="82"/>
      <c r="FT44" s="82"/>
      <c r="FU44" s="82"/>
      <c r="FV44" s="82"/>
      <c r="FW44" s="82"/>
      <c r="FX44" s="82"/>
      <c r="FY44" s="82"/>
      <c r="FZ44" s="82"/>
      <c r="GA44" s="82"/>
      <c r="GB44" s="82"/>
      <c r="GC44" s="82"/>
      <c r="GD44" s="82"/>
      <c r="GE44" s="82"/>
      <c r="GF44" s="82"/>
      <c r="GG44" s="82"/>
      <c r="GH44" s="82"/>
      <c r="GI44" s="82"/>
      <c r="GJ44" s="82"/>
      <c r="GK44" s="82"/>
      <c r="GL44" s="82"/>
      <c r="GM44" s="82"/>
      <c r="GN44" s="82"/>
      <c r="GO44" s="82"/>
      <c r="GP44" s="82"/>
      <c r="GQ44" s="82"/>
      <c r="GR44" s="82"/>
      <c r="GS44" s="82"/>
      <c r="GT44" s="82"/>
      <c r="GU44" s="82"/>
      <c r="GV44" s="82"/>
      <c r="GW44" s="82"/>
      <c r="GX44" s="82"/>
      <c r="GY44" s="82"/>
      <c r="GZ44" s="82"/>
      <c r="HA44" s="82"/>
      <c r="HB44" s="82"/>
      <c r="HC44" s="82"/>
      <c r="HD44" s="82"/>
      <c r="HE44" s="82"/>
      <c r="HF44" s="83"/>
      <c r="HG44" s="83"/>
      <c r="HH44" s="83"/>
      <c r="HI44" s="83"/>
      <c r="HJ44" s="83"/>
      <c r="HK44" s="83"/>
      <c r="HL44" s="83"/>
      <c r="HM44" s="83"/>
      <c r="HN44" s="83"/>
      <c r="HO44" s="83"/>
      <c r="HP44" s="83"/>
      <c r="HQ44" s="83"/>
      <c r="HR44" s="83"/>
      <c r="HS44" s="83"/>
      <c r="HT44" s="83"/>
      <c r="HU44" s="83"/>
      <c r="HV44" s="83"/>
      <c r="HW44" s="83"/>
      <c r="HX44" s="83"/>
      <c r="HY44" s="83"/>
      <c r="HZ44" s="83"/>
      <c r="IA44" s="83"/>
      <c r="IB44" s="83"/>
      <c r="IC44" s="83"/>
      <c r="ID44" s="83"/>
      <c r="IE44" s="83"/>
      <c r="IF44" s="83"/>
      <c r="IG44" s="83"/>
      <c r="IH44" s="83"/>
      <c r="II44" s="83"/>
      <c r="IJ44" s="83"/>
      <c r="IK44" s="83"/>
      <c r="IL44" s="83"/>
      <c r="IM44" s="83"/>
      <c r="IN44" s="83"/>
      <c r="IO44" s="83"/>
      <c r="IP44" s="83"/>
      <c r="IQ44" s="83"/>
      <c r="IR44" s="83"/>
      <c r="IS44" s="83"/>
      <c r="IT44" s="83"/>
      <c r="IU44" s="83"/>
      <c r="IV44" s="83"/>
      <c r="IW44" s="83"/>
      <c r="IX44" s="83"/>
      <c r="IY44" s="83"/>
      <c r="IZ44" s="83"/>
      <c r="JA44" s="83"/>
      <c r="JB44" s="83"/>
      <c r="JC44" s="83"/>
      <c r="JD44" s="83"/>
      <c r="JE44" s="83"/>
      <c r="JF44" s="83"/>
      <c r="JG44" s="83"/>
      <c r="JH44" s="83"/>
      <c r="JI44" s="83"/>
      <c r="JJ44" s="82"/>
      <c r="JK44" s="82"/>
      <c r="JL44" s="82"/>
      <c r="JM44" s="82"/>
      <c r="JN44" s="82"/>
      <c r="JO44" s="82"/>
      <c r="JP44" s="82"/>
      <c r="JQ44" s="82"/>
      <c r="JR44" s="82"/>
      <c r="JS44" s="82"/>
      <c r="JT44" s="82"/>
      <c r="JU44" s="82"/>
      <c r="JV44" s="82"/>
      <c r="JW44" s="82"/>
      <c r="JX44" s="82"/>
      <c r="JY44" s="82"/>
      <c r="JZ44" s="82"/>
      <c r="KA44" s="82"/>
      <c r="KB44" s="82"/>
      <c r="KC44" s="82"/>
      <c r="KD44" s="82"/>
      <c r="KE44" s="82"/>
      <c r="KF44" s="82"/>
      <c r="KG44" s="82"/>
      <c r="KH44" s="82"/>
      <c r="KI44" s="82"/>
      <c r="KJ44" s="82"/>
      <c r="KK44" s="82"/>
      <c r="KL44" s="82"/>
      <c r="KM44" s="82"/>
      <c r="KN44" s="82"/>
      <c r="KO44" s="82"/>
      <c r="KP44" s="82"/>
      <c r="KQ44" s="82"/>
      <c r="KR44" s="82"/>
      <c r="KS44" s="82"/>
      <c r="KT44" s="82"/>
      <c r="KU44" s="82"/>
      <c r="KV44" s="82"/>
      <c r="KW44" s="82"/>
      <c r="KX44" s="82"/>
      <c r="KY44" s="82"/>
      <c r="KZ44" s="82"/>
      <c r="LA44" s="82"/>
      <c r="LB44" s="82"/>
      <c r="LC44" s="82"/>
      <c r="LD44" s="82"/>
      <c r="LE44" s="82"/>
      <c r="LF44" s="82"/>
      <c r="LG44" s="82"/>
      <c r="LH44" s="82"/>
      <c r="LI44" s="82"/>
      <c r="LJ44" s="82"/>
      <c r="LK44" s="82"/>
      <c r="LL44" s="82"/>
      <c r="LM44" s="82"/>
      <c r="LN44" s="82"/>
      <c r="LO44" s="82"/>
      <c r="LP44" s="82"/>
      <c r="LQ44" s="82"/>
      <c r="LR44" s="82"/>
      <c r="LS44" s="82"/>
      <c r="LT44" s="82"/>
      <c r="LU44" s="82"/>
      <c r="LV44" s="82"/>
      <c r="LW44" s="82"/>
      <c r="LX44" s="82"/>
      <c r="LY44" s="82"/>
      <c r="LZ44" s="82"/>
      <c r="MA44" s="82"/>
      <c r="MB44" s="82"/>
      <c r="MC44" s="82"/>
      <c r="MD44" s="82"/>
      <c r="ME44" s="82"/>
      <c r="MF44" s="82"/>
      <c r="MG44" s="82"/>
      <c r="MH44" s="82"/>
      <c r="MI44" s="82"/>
      <c r="MJ44" s="82"/>
      <c r="MK44" s="82"/>
      <c r="ML44" s="82"/>
      <c r="MM44" s="82"/>
      <c r="MN44" s="82"/>
      <c r="MO44" s="82"/>
      <c r="MP44" s="82"/>
      <c r="MQ44" s="82"/>
      <c r="MR44" s="82"/>
      <c r="MS44" s="82"/>
      <c r="MT44" s="82"/>
      <c r="MU44" s="82"/>
      <c r="MV44" s="82"/>
      <c r="MW44" s="82"/>
      <c r="MX44" s="82"/>
      <c r="MY44" s="82"/>
      <c r="MZ44" s="82"/>
      <c r="NA44" s="82"/>
      <c r="NB44" s="82"/>
      <c r="NC44" s="82"/>
      <c r="ND44" s="82"/>
      <c r="NE44" s="82"/>
      <c r="NF44" s="82"/>
      <c r="NG44" s="82"/>
      <c r="NH44" s="82"/>
      <c r="NI44" s="82"/>
      <c r="NJ44" s="82"/>
      <c r="NK44" s="82"/>
      <c r="NL44" s="83"/>
      <c r="NM44" s="83"/>
      <c r="NN44" s="83"/>
      <c r="NO44" s="83"/>
      <c r="NP44" s="83"/>
      <c r="NQ44" s="83"/>
      <c r="NR44" s="83"/>
      <c r="NS44" s="83"/>
      <c r="NT44" s="83"/>
      <c r="NU44" s="83"/>
      <c r="NV44" s="83"/>
      <c r="NW44" s="83"/>
      <c r="NX44" s="83"/>
      <c r="NY44" s="83"/>
      <c r="NZ44" s="83"/>
      <c r="OA44" s="83"/>
      <c r="OB44" s="83"/>
      <c r="OC44" s="83"/>
      <c r="OD44" s="83"/>
      <c r="OE44" s="83"/>
      <c r="OF44" s="83"/>
      <c r="OG44" s="83"/>
      <c r="OH44" s="83"/>
      <c r="OI44" s="83"/>
      <c r="OJ44" s="83"/>
      <c r="OK44" s="83"/>
      <c r="OL44" s="83"/>
      <c r="OM44" s="83"/>
      <c r="ON44" s="83"/>
      <c r="OO44" s="83"/>
      <c r="OP44" s="83"/>
      <c r="OQ44" s="83"/>
      <c r="OR44" s="83"/>
      <c r="OS44" s="83"/>
      <c r="OT44" s="83"/>
      <c r="OU44" s="83"/>
      <c r="OV44" s="83"/>
      <c r="OW44" s="83"/>
      <c r="OX44" s="83"/>
      <c r="OY44" s="83"/>
      <c r="OZ44" s="83"/>
      <c r="PA44" s="83"/>
      <c r="PB44" s="83"/>
      <c r="PC44" s="83"/>
      <c r="PD44" s="83"/>
      <c r="PE44" s="83"/>
      <c r="PF44" s="83"/>
      <c r="PG44" s="83"/>
      <c r="PH44" s="83"/>
      <c r="PI44" s="83"/>
      <c r="PJ44" s="83"/>
      <c r="PK44" s="83"/>
      <c r="PL44" s="83"/>
      <c r="PM44" s="83"/>
      <c r="PN44" s="83"/>
      <c r="PO44" s="83"/>
      <c r="PP44" s="83"/>
      <c r="PQ44" s="83"/>
      <c r="PR44" s="83"/>
      <c r="PS44" s="83"/>
      <c r="PT44" s="83"/>
      <c r="PU44" s="83"/>
      <c r="PV44" s="83"/>
      <c r="PW44" s="83"/>
      <c r="PX44" s="83"/>
      <c r="PY44" s="83"/>
      <c r="PZ44" s="83"/>
      <c r="QA44" s="83"/>
      <c r="QB44" s="83"/>
      <c r="QC44" s="83"/>
      <c r="QD44" s="83"/>
      <c r="QE44" s="83"/>
      <c r="QF44" s="83"/>
      <c r="QG44" s="83"/>
      <c r="QH44" s="83"/>
      <c r="QI44" s="83"/>
      <c r="QJ44" s="83"/>
      <c r="QK44" s="83"/>
      <c r="QL44" s="83"/>
      <c r="QM44" s="83"/>
      <c r="QN44" s="83"/>
      <c r="QO44" s="83"/>
      <c r="QP44" s="83"/>
      <c r="QQ44" s="83"/>
      <c r="QR44" s="83"/>
      <c r="QS44" s="83"/>
      <c r="QT44" s="83"/>
      <c r="QU44" s="83"/>
      <c r="QV44" s="83"/>
      <c r="QW44" s="83"/>
      <c r="QX44" s="83"/>
      <c r="QY44" s="83"/>
      <c r="QZ44" s="83"/>
      <c r="RA44" s="83"/>
      <c r="RB44" s="83"/>
      <c r="RC44" s="83"/>
      <c r="RD44" s="83"/>
      <c r="RE44" s="83"/>
      <c r="RF44" s="83"/>
      <c r="RG44" s="83"/>
      <c r="RH44" s="83"/>
      <c r="RI44" s="83"/>
      <c r="RJ44" s="83"/>
      <c r="RK44" s="83"/>
      <c r="RL44" s="83"/>
      <c r="RM44" s="83"/>
      <c r="RN44" s="83"/>
      <c r="RO44" s="83"/>
      <c r="RP44" s="83"/>
      <c r="RQ44" s="83"/>
      <c r="RR44" s="83"/>
      <c r="RS44" s="83"/>
      <c r="RT44" s="83"/>
      <c r="RU44" s="83"/>
      <c r="RV44" s="83"/>
      <c r="RW44" s="83"/>
      <c r="RX44" s="83"/>
      <c r="RY44" s="83"/>
      <c r="RZ44" s="83"/>
      <c r="SA44" s="83"/>
      <c r="SB44" s="83"/>
      <c r="SC44" s="83"/>
      <c r="SD44" s="83"/>
      <c r="SE44" s="83"/>
      <c r="SF44" s="83"/>
      <c r="SG44" s="83"/>
      <c r="SH44" s="83"/>
      <c r="SI44" s="83"/>
      <c r="SJ44" s="83"/>
      <c r="SK44" s="83"/>
      <c r="SL44" s="83"/>
      <c r="SM44" s="83"/>
      <c r="SN44" s="83"/>
      <c r="SO44" s="83"/>
      <c r="SP44" s="83"/>
      <c r="SQ44" s="83"/>
      <c r="SR44" s="83"/>
      <c r="SS44" s="83"/>
      <c r="ST44" s="83"/>
      <c r="SU44" s="83"/>
      <c r="SV44" s="83"/>
      <c r="SW44" s="83"/>
      <c r="SX44" s="83"/>
      <c r="SY44" s="83"/>
      <c r="SZ44" s="83"/>
      <c r="TA44" s="83"/>
      <c r="TB44" s="83"/>
      <c r="TC44" s="83"/>
      <c r="TD44" s="83"/>
      <c r="TE44" s="83"/>
      <c r="TF44" s="83"/>
      <c r="TG44" s="83"/>
      <c r="TH44" s="83"/>
      <c r="TI44" s="83"/>
      <c r="TJ44" s="83"/>
      <c r="TK44" s="83"/>
      <c r="TL44" s="83"/>
      <c r="TM44" s="83"/>
      <c r="TN44" s="83"/>
      <c r="TO44" s="83"/>
      <c r="TP44" s="83"/>
      <c r="TQ44" s="83"/>
      <c r="TR44" s="83"/>
      <c r="TS44" s="83"/>
      <c r="TT44" s="83"/>
      <c r="TU44" s="83"/>
      <c r="TV44" s="83"/>
      <c r="TW44" s="83"/>
      <c r="TX44" s="83"/>
      <c r="TY44" s="83"/>
      <c r="TZ44" s="83"/>
      <c r="UA44" s="83"/>
      <c r="UB44" s="83"/>
      <c r="UC44" s="83"/>
      <c r="UD44" s="83"/>
      <c r="UE44" s="83"/>
      <c r="UF44" s="83"/>
      <c r="UG44" s="83"/>
    </row>
    <row r="45" spans="1:553" ht="15" customHeight="1" x14ac:dyDescent="0.25">
      <c r="A45" s="83"/>
      <c r="B45" s="83"/>
      <c r="C45" s="83"/>
      <c r="D45" s="83"/>
      <c r="E45" s="83"/>
      <c r="F45" s="83"/>
      <c r="G45" s="83"/>
      <c r="H45" s="83"/>
      <c r="I45" s="83"/>
      <c r="J45" s="83"/>
      <c r="K45" s="83"/>
      <c r="L45" s="83"/>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3"/>
      <c r="DP45" s="83"/>
      <c r="DQ45" s="83"/>
      <c r="DR45" s="83"/>
      <c r="DS45" s="83"/>
      <c r="DT45" s="83"/>
      <c r="DU45" s="83"/>
      <c r="DV45" s="83"/>
      <c r="DW45" s="83"/>
      <c r="DX45" s="83"/>
      <c r="DY45" s="83"/>
      <c r="DZ45" s="83"/>
      <c r="EA45" s="83"/>
      <c r="EB45" s="83"/>
      <c r="EC45" s="83"/>
      <c r="ED45" s="83"/>
      <c r="EE45" s="83"/>
      <c r="EF45" s="83"/>
      <c r="EG45" s="83"/>
      <c r="EH45" s="83"/>
      <c r="EI45" s="83"/>
      <c r="EJ45" s="83"/>
      <c r="EK45" s="83"/>
      <c r="EL45" s="82"/>
      <c r="EM45" s="82"/>
      <c r="EN45" s="82"/>
      <c r="EO45" s="82"/>
      <c r="EP45" s="82"/>
      <c r="EQ45" s="82"/>
      <c r="ER45" s="82"/>
      <c r="ES45" s="82"/>
      <c r="ET45" s="82"/>
      <c r="EU45" s="82"/>
      <c r="EV45" s="82"/>
      <c r="EW45" s="82"/>
      <c r="EX45" s="82"/>
      <c r="EY45" s="82"/>
      <c r="EZ45" s="82"/>
      <c r="FA45" s="82"/>
      <c r="FB45" s="82"/>
      <c r="FC45" s="82"/>
      <c r="FD45" s="82"/>
      <c r="FE45" s="82"/>
      <c r="FF45" s="82"/>
      <c r="FG45" s="82"/>
      <c r="FH45" s="82"/>
      <c r="FI45" s="82"/>
      <c r="FJ45" s="82"/>
      <c r="FK45" s="82"/>
      <c r="FL45" s="82"/>
      <c r="FM45" s="82"/>
      <c r="FN45" s="82"/>
      <c r="FO45" s="82"/>
      <c r="FP45" s="82"/>
      <c r="FQ45" s="82"/>
      <c r="FR45" s="82"/>
      <c r="FS45" s="82"/>
      <c r="FT45" s="82"/>
      <c r="FU45" s="82"/>
      <c r="FV45" s="82"/>
      <c r="FW45" s="82"/>
      <c r="FX45" s="82"/>
      <c r="FY45" s="82"/>
      <c r="FZ45" s="82"/>
      <c r="GA45" s="82"/>
      <c r="GB45" s="82"/>
      <c r="GC45" s="82"/>
      <c r="GD45" s="82"/>
      <c r="GE45" s="82"/>
      <c r="GF45" s="82"/>
      <c r="GG45" s="82"/>
      <c r="GH45" s="82"/>
      <c r="GI45" s="82"/>
      <c r="GJ45" s="82"/>
      <c r="GK45" s="82"/>
      <c r="GL45" s="82"/>
      <c r="GM45" s="82"/>
      <c r="GN45" s="82"/>
      <c r="GO45" s="82"/>
      <c r="GP45" s="82"/>
      <c r="GQ45" s="82"/>
      <c r="GR45" s="82"/>
      <c r="GS45" s="82"/>
      <c r="GT45" s="82"/>
      <c r="GU45" s="82"/>
      <c r="GV45" s="82"/>
      <c r="GW45" s="82"/>
      <c r="GX45" s="82"/>
      <c r="GY45" s="82"/>
      <c r="GZ45" s="82"/>
      <c r="HA45" s="82"/>
      <c r="HB45" s="82"/>
      <c r="HC45" s="82"/>
      <c r="HD45" s="82"/>
      <c r="HE45" s="82"/>
      <c r="HF45" s="83"/>
      <c r="HG45" s="83"/>
      <c r="HH45" s="83"/>
      <c r="HI45" s="83"/>
      <c r="HJ45" s="83"/>
      <c r="HK45" s="83"/>
      <c r="HL45" s="83"/>
      <c r="HM45" s="83"/>
      <c r="HN45" s="83"/>
      <c r="HO45" s="83"/>
      <c r="HP45" s="83"/>
      <c r="HQ45" s="83"/>
      <c r="HR45" s="83"/>
      <c r="HS45" s="83"/>
      <c r="HT45" s="83"/>
      <c r="HU45" s="83"/>
      <c r="HV45" s="83"/>
      <c r="HW45" s="83"/>
      <c r="HX45" s="83"/>
      <c r="HY45" s="83"/>
      <c r="HZ45" s="83"/>
      <c r="IA45" s="83"/>
      <c r="IB45" s="83"/>
      <c r="IC45" s="83"/>
      <c r="ID45" s="83"/>
      <c r="IE45" s="83"/>
      <c r="IF45" s="83"/>
      <c r="IG45" s="83"/>
      <c r="IH45" s="83"/>
      <c r="II45" s="83"/>
      <c r="IJ45" s="83"/>
      <c r="IK45" s="83"/>
      <c r="IL45" s="83"/>
      <c r="IM45" s="83"/>
      <c r="IN45" s="83"/>
      <c r="IO45" s="83"/>
      <c r="IP45" s="83"/>
      <c r="IQ45" s="83"/>
      <c r="IR45" s="83"/>
      <c r="IS45" s="83"/>
      <c r="IT45" s="83"/>
      <c r="IU45" s="83"/>
      <c r="IV45" s="83"/>
      <c r="IW45" s="83"/>
      <c r="IX45" s="83"/>
      <c r="IY45" s="83"/>
      <c r="IZ45" s="83"/>
      <c r="JA45" s="83"/>
      <c r="JB45" s="83"/>
      <c r="JC45" s="83"/>
      <c r="JD45" s="83"/>
      <c r="JE45" s="83"/>
      <c r="JF45" s="83"/>
      <c r="JG45" s="83"/>
      <c r="JH45" s="83"/>
      <c r="JI45" s="83"/>
      <c r="JJ45" s="82"/>
      <c r="JK45" s="82"/>
      <c r="JL45" s="82"/>
      <c r="JM45" s="82"/>
      <c r="JN45" s="82"/>
      <c r="JO45" s="82"/>
      <c r="JP45" s="82"/>
      <c r="JQ45" s="82"/>
      <c r="JR45" s="82"/>
      <c r="JS45" s="82"/>
      <c r="JT45" s="82"/>
      <c r="JU45" s="82"/>
      <c r="JV45" s="82"/>
      <c r="JW45" s="82"/>
      <c r="JX45" s="82"/>
      <c r="JY45" s="82"/>
      <c r="JZ45" s="82"/>
      <c r="KA45" s="82"/>
      <c r="KB45" s="82"/>
      <c r="KC45" s="82"/>
      <c r="KD45" s="82"/>
      <c r="KE45" s="82"/>
      <c r="KF45" s="82"/>
      <c r="KG45" s="82"/>
      <c r="KH45" s="82"/>
      <c r="KI45" s="82"/>
      <c r="KJ45" s="82"/>
      <c r="KK45" s="82"/>
      <c r="KL45" s="82"/>
      <c r="KM45" s="82"/>
      <c r="KN45" s="82"/>
      <c r="KO45" s="82"/>
      <c r="KP45" s="82"/>
      <c r="KQ45" s="82"/>
      <c r="KR45" s="82"/>
      <c r="KS45" s="82"/>
      <c r="KT45" s="82"/>
      <c r="KU45" s="82"/>
      <c r="KV45" s="82"/>
      <c r="KW45" s="82"/>
      <c r="KX45" s="82"/>
      <c r="KY45" s="82"/>
      <c r="KZ45" s="82"/>
      <c r="LA45" s="82"/>
      <c r="LB45" s="82"/>
      <c r="LC45" s="82"/>
      <c r="LD45" s="82"/>
      <c r="LE45" s="82"/>
      <c r="LF45" s="82"/>
      <c r="LG45" s="82"/>
      <c r="LH45" s="82"/>
      <c r="LI45" s="82"/>
      <c r="LJ45" s="82"/>
      <c r="LK45" s="82"/>
      <c r="LL45" s="82"/>
      <c r="LM45" s="82"/>
      <c r="LN45" s="82"/>
      <c r="LO45" s="82"/>
      <c r="LP45" s="82"/>
      <c r="LQ45" s="82"/>
      <c r="LR45" s="82"/>
      <c r="LS45" s="82"/>
      <c r="LT45" s="82"/>
      <c r="LU45" s="82"/>
      <c r="LV45" s="82"/>
      <c r="LW45" s="82"/>
      <c r="LX45" s="82"/>
      <c r="LY45" s="82"/>
      <c r="LZ45" s="82"/>
      <c r="MA45" s="82"/>
      <c r="MB45" s="82"/>
      <c r="MC45" s="82"/>
      <c r="MD45" s="82"/>
      <c r="ME45" s="82"/>
      <c r="MF45" s="82"/>
      <c r="MG45" s="82"/>
      <c r="MH45" s="82"/>
      <c r="MI45" s="82"/>
      <c r="MJ45" s="82"/>
      <c r="MK45" s="82"/>
      <c r="ML45" s="82"/>
      <c r="MM45" s="82"/>
      <c r="MN45" s="82"/>
      <c r="MO45" s="82"/>
      <c r="MP45" s="82"/>
      <c r="MQ45" s="82"/>
      <c r="MR45" s="82"/>
      <c r="MS45" s="82"/>
      <c r="MT45" s="82"/>
      <c r="MU45" s="82"/>
      <c r="MV45" s="82"/>
      <c r="MW45" s="82"/>
      <c r="MX45" s="82"/>
      <c r="MY45" s="82"/>
      <c r="MZ45" s="82"/>
      <c r="NA45" s="82"/>
      <c r="NB45" s="82"/>
      <c r="NC45" s="82"/>
      <c r="ND45" s="82"/>
      <c r="NE45" s="82"/>
      <c r="NF45" s="82"/>
      <c r="NG45" s="82"/>
      <c r="NH45" s="82"/>
      <c r="NI45" s="82"/>
      <c r="NJ45" s="82"/>
      <c r="NK45" s="82"/>
      <c r="NL45" s="83"/>
      <c r="NM45" s="83"/>
      <c r="NN45" s="83"/>
      <c r="NO45" s="83"/>
      <c r="NP45" s="83"/>
      <c r="NQ45" s="83"/>
      <c r="NR45" s="83"/>
      <c r="NS45" s="83"/>
      <c r="NT45" s="83"/>
      <c r="NU45" s="83"/>
      <c r="NV45" s="83"/>
      <c r="NW45" s="83"/>
      <c r="NX45" s="83"/>
      <c r="NY45" s="83"/>
      <c r="NZ45" s="83"/>
      <c r="OA45" s="83"/>
      <c r="OB45" s="83"/>
      <c r="OC45" s="83"/>
      <c r="OD45" s="83"/>
      <c r="OE45" s="83"/>
      <c r="OF45" s="83"/>
      <c r="OG45" s="83"/>
      <c r="OH45" s="83"/>
      <c r="OI45" s="83"/>
      <c r="OJ45" s="83"/>
      <c r="OK45" s="83"/>
      <c r="OL45" s="83"/>
      <c r="OM45" s="83"/>
      <c r="ON45" s="83"/>
      <c r="OO45" s="83"/>
      <c r="OP45" s="83"/>
      <c r="OQ45" s="83"/>
      <c r="OR45" s="83"/>
      <c r="OS45" s="83"/>
      <c r="OT45" s="83"/>
      <c r="OU45" s="83"/>
      <c r="OV45" s="83"/>
      <c r="OW45" s="83"/>
      <c r="OX45" s="83"/>
      <c r="OY45" s="83"/>
      <c r="OZ45" s="83"/>
      <c r="PA45" s="83"/>
      <c r="PB45" s="83"/>
      <c r="PC45" s="83"/>
      <c r="PD45" s="83"/>
      <c r="PE45" s="83"/>
      <c r="PF45" s="83"/>
      <c r="PG45" s="83"/>
      <c r="PH45" s="83"/>
      <c r="PI45" s="83"/>
      <c r="PJ45" s="83"/>
      <c r="PK45" s="83"/>
      <c r="PL45" s="83"/>
      <c r="PM45" s="83"/>
      <c r="PN45" s="83"/>
      <c r="PO45" s="83"/>
      <c r="PP45" s="83"/>
      <c r="PQ45" s="83"/>
      <c r="PR45" s="83"/>
      <c r="PS45" s="83"/>
      <c r="PT45" s="83"/>
      <c r="PU45" s="83"/>
      <c r="PV45" s="83"/>
      <c r="PW45" s="83"/>
      <c r="PX45" s="83"/>
      <c r="PY45" s="83"/>
      <c r="PZ45" s="83"/>
      <c r="QA45" s="83"/>
      <c r="QB45" s="83"/>
      <c r="QC45" s="83"/>
      <c r="QD45" s="83"/>
      <c r="QE45" s="83"/>
      <c r="QF45" s="83"/>
      <c r="QG45" s="83"/>
      <c r="QH45" s="83"/>
      <c r="QI45" s="83"/>
      <c r="QJ45" s="83"/>
      <c r="QK45" s="83"/>
      <c r="QL45" s="83"/>
      <c r="QM45" s="83"/>
      <c r="QN45" s="83"/>
      <c r="QO45" s="83"/>
      <c r="QP45" s="83"/>
      <c r="QQ45" s="83"/>
      <c r="QR45" s="83"/>
      <c r="QS45" s="83"/>
      <c r="QT45" s="83"/>
      <c r="QU45" s="83"/>
      <c r="QV45" s="83"/>
      <c r="QW45" s="83"/>
      <c r="QX45" s="83"/>
      <c r="QY45" s="83"/>
      <c r="QZ45" s="83"/>
      <c r="RA45" s="83"/>
      <c r="RB45" s="83"/>
      <c r="RC45" s="83"/>
      <c r="RD45" s="83"/>
      <c r="RE45" s="83"/>
      <c r="RF45" s="83"/>
      <c r="RG45" s="83"/>
      <c r="RH45" s="83"/>
      <c r="RI45" s="83"/>
      <c r="RJ45" s="83"/>
      <c r="RK45" s="83"/>
      <c r="RL45" s="83"/>
      <c r="RM45" s="83"/>
      <c r="RN45" s="83"/>
      <c r="RO45" s="83"/>
      <c r="RP45" s="83"/>
      <c r="RQ45" s="83"/>
      <c r="RR45" s="83"/>
      <c r="RS45" s="83"/>
      <c r="RT45" s="83"/>
      <c r="RU45" s="83"/>
      <c r="RV45" s="83"/>
      <c r="RW45" s="83"/>
      <c r="RX45" s="83"/>
      <c r="RY45" s="83"/>
      <c r="RZ45" s="83"/>
      <c r="SA45" s="83"/>
      <c r="SB45" s="83"/>
      <c r="SC45" s="83"/>
      <c r="SD45" s="83"/>
      <c r="SE45" s="83"/>
      <c r="SF45" s="83"/>
      <c r="SG45" s="83"/>
      <c r="SH45" s="83"/>
      <c r="SI45" s="83"/>
      <c r="SJ45" s="83"/>
      <c r="SK45" s="83"/>
      <c r="SL45" s="83"/>
      <c r="SM45" s="83"/>
      <c r="SN45" s="83"/>
      <c r="SO45" s="83"/>
      <c r="SP45" s="83"/>
      <c r="SQ45" s="83"/>
      <c r="SR45" s="83"/>
      <c r="SS45" s="83"/>
      <c r="ST45" s="83"/>
      <c r="SU45" s="83"/>
      <c r="SV45" s="83"/>
      <c r="SW45" s="83"/>
      <c r="SX45" s="83"/>
      <c r="SY45" s="83"/>
      <c r="SZ45" s="83"/>
      <c r="TA45" s="83"/>
      <c r="TB45" s="83"/>
      <c r="TC45" s="83"/>
      <c r="TD45" s="83"/>
      <c r="TE45" s="83"/>
      <c r="TF45" s="83"/>
      <c r="TG45" s="83"/>
      <c r="TH45" s="83"/>
      <c r="TI45" s="83"/>
      <c r="TJ45" s="83"/>
      <c r="TK45" s="83"/>
      <c r="TL45" s="83"/>
      <c r="TM45" s="83"/>
      <c r="TN45" s="83"/>
      <c r="TO45" s="83"/>
      <c r="TP45" s="83"/>
      <c r="TQ45" s="83"/>
      <c r="TR45" s="83"/>
      <c r="TS45" s="83"/>
      <c r="TT45" s="83"/>
      <c r="TU45" s="83"/>
      <c r="TV45" s="83"/>
      <c r="TW45" s="83"/>
      <c r="TX45" s="83"/>
      <c r="TY45" s="83"/>
      <c r="TZ45" s="83"/>
      <c r="UA45" s="83"/>
      <c r="UB45" s="83"/>
      <c r="UC45" s="83"/>
      <c r="UD45" s="83"/>
      <c r="UE45" s="83"/>
      <c r="UF45" s="83"/>
      <c r="UG45" s="83"/>
    </row>
    <row r="46" spans="1:553" ht="15" customHeight="1" x14ac:dyDescent="0.25">
      <c r="A46" s="83"/>
      <c r="B46" s="83"/>
      <c r="C46" s="83"/>
      <c r="D46" s="83"/>
      <c r="E46" s="83"/>
      <c r="F46" s="83"/>
      <c r="G46" s="83"/>
      <c r="H46" s="83"/>
      <c r="I46" s="83"/>
      <c r="J46" s="83"/>
      <c r="K46" s="83"/>
      <c r="L46" s="83"/>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H46" s="68"/>
      <c r="BI46" s="68"/>
      <c r="BJ46" s="68"/>
      <c r="BK46" s="68"/>
      <c r="BL46" s="68"/>
      <c r="BM46" s="68"/>
      <c r="BN46" s="68"/>
      <c r="BO46" s="68"/>
      <c r="BP46" s="68"/>
      <c r="BQ46" s="68"/>
      <c r="BR46" s="68"/>
      <c r="BS46" s="68"/>
      <c r="BT46" s="68"/>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3"/>
      <c r="DP46" s="83"/>
      <c r="DQ46" s="83"/>
      <c r="DR46" s="83"/>
      <c r="DS46" s="83"/>
      <c r="DT46" s="83"/>
      <c r="DU46" s="83"/>
      <c r="DV46" s="83"/>
      <c r="DW46" s="83"/>
      <c r="DX46" s="83"/>
      <c r="DY46" s="83"/>
      <c r="DZ46" s="83"/>
      <c r="EA46" s="83"/>
      <c r="EB46" s="83"/>
      <c r="EC46" s="83"/>
      <c r="ED46" s="83"/>
      <c r="EE46" s="83"/>
      <c r="EF46" s="83"/>
      <c r="EG46" s="83"/>
      <c r="EH46" s="83"/>
      <c r="EI46" s="83"/>
      <c r="EJ46" s="83"/>
      <c r="EK46" s="83"/>
      <c r="EL46" s="83"/>
      <c r="EM46" s="83"/>
      <c r="EN46" s="83"/>
      <c r="EO46" s="83"/>
      <c r="EP46" s="83"/>
      <c r="EQ46" s="83"/>
      <c r="ER46" s="83"/>
      <c r="ES46" s="83"/>
      <c r="ET46" s="83"/>
      <c r="EU46" s="83"/>
      <c r="EV46" s="83"/>
      <c r="EW46" s="83"/>
      <c r="EX46" s="83"/>
      <c r="EY46" s="83"/>
      <c r="EZ46" s="83"/>
      <c r="FA46" s="83"/>
      <c r="FB46" s="83"/>
      <c r="FC46" s="83"/>
      <c r="FD46" s="83"/>
      <c r="FE46" s="83"/>
      <c r="FF46" s="83"/>
      <c r="FG46" s="83"/>
      <c r="FH46" s="83"/>
      <c r="FI46" s="83"/>
      <c r="FJ46" s="83"/>
      <c r="FK46" s="83"/>
      <c r="FL46" s="83"/>
      <c r="FM46" s="83"/>
      <c r="FN46" s="83"/>
      <c r="FO46" s="83"/>
      <c r="FP46" s="83"/>
      <c r="FQ46" s="83"/>
      <c r="FR46" s="83"/>
      <c r="FS46" s="83"/>
      <c r="FT46" s="83"/>
      <c r="FU46" s="83"/>
      <c r="FV46" s="83"/>
      <c r="FW46" s="83"/>
      <c r="FX46" s="83"/>
      <c r="FY46" s="83"/>
      <c r="FZ46" s="83"/>
      <c r="GA46" s="83"/>
      <c r="GB46" s="83"/>
      <c r="GC46" s="83"/>
      <c r="GD46" s="83"/>
      <c r="GE46" s="83"/>
      <c r="GF46" s="83"/>
      <c r="GG46" s="83"/>
      <c r="GH46" s="83"/>
      <c r="GI46" s="83"/>
      <c r="GJ46" s="83"/>
      <c r="GK46" s="83"/>
      <c r="GL46" s="83"/>
      <c r="GM46" s="83"/>
      <c r="GN46" s="83"/>
      <c r="GO46" s="83"/>
      <c r="GP46" s="83"/>
      <c r="GQ46" s="83"/>
      <c r="GR46" s="83"/>
      <c r="GS46" s="83"/>
      <c r="GT46" s="83"/>
      <c r="GU46" s="83"/>
      <c r="GV46" s="83"/>
      <c r="GW46" s="83"/>
      <c r="GX46" s="83"/>
      <c r="GY46" s="83"/>
      <c r="GZ46" s="83"/>
      <c r="HA46" s="83"/>
      <c r="HB46" s="83"/>
      <c r="HC46" s="83"/>
      <c r="HD46" s="83"/>
      <c r="HE46" s="83"/>
      <c r="HF46" s="83"/>
      <c r="HG46" s="83"/>
      <c r="HH46" s="83"/>
      <c r="HI46" s="83"/>
      <c r="HJ46" s="83"/>
      <c r="HK46" s="83"/>
      <c r="HL46" s="83"/>
      <c r="HM46" s="83"/>
      <c r="HN46" s="83"/>
      <c r="HO46" s="83"/>
      <c r="HP46" s="83"/>
      <c r="HQ46" s="83"/>
      <c r="HR46" s="83"/>
      <c r="HS46" s="83"/>
      <c r="HT46" s="83"/>
      <c r="HU46" s="83"/>
      <c r="HV46" s="83"/>
      <c r="HW46" s="83"/>
      <c r="HX46" s="83"/>
      <c r="HY46" s="83"/>
      <c r="HZ46" s="83"/>
      <c r="IA46" s="83"/>
      <c r="IB46" s="83"/>
      <c r="IC46" s="83"/>
      <c r="ID46" s="83"/>
      <c r="IE46" s="83"/>
      <c r="IF46" s="83"/>
      <c r="IG46" s="83"/>
      <c r="IH46" s="83"/>
      <c r="II46" s="83"/>
      <c r="IJ46" s="83"/>
      <c r="IK46" s="83"/>
      <c r="IL46" s="83"/>
      <c r="IM46" s="83"/>
      <c r="IN46" s="83"/>
      <c r="IO46" s="83"/>
      <c r="IP46" s="83"/>
      <c r="IQ46" s="83"/>
      <c r="IR46" s="83"/>
      <c r="IS46" s="83"/>
      <c r="IT46" s="83"/>
      <c r="IU46" s="83"/>
      <c r="IV46" s="83"/>
      <c r="IW46" s="83"/>
      <c r="IX46" s="83"/>
      <c r="IY46" s="83"/>
      <c r="IZ46" s="83"/>
      <c r="JA46" s="83"/>
      <c r="JB46" s="83"/>
      <c r="JC46" s="83"/>
      <c r="JD46" s="83"/>
      <c r="JE46" s="83"/>
      <c r="JF46" s="83"/>
      <c r="JG46" s="83"/>
      <c r="JH46" s="83"/>
      <c r="JI46" s="83"/>
      <c r="JJ46" s="83"/>
      <c r="JK46" s="83"/>
      <c r="JL46" s="83"/>
      <c r="JM46" s="83"/>
      <c r="JN46" s="83"/>
      <c r="JO46" s="83"/>
      <c r="JP46" s="83"/>
      <c r="JQ46" s="83"/>
      <c r="JR46" s="83"/>
      <c r="JS46" s="83"/>
      <c r="JT46" s="83"/>
      <c r="JU46" s="83"/>
      <c r="JV46" s="83"/>
      <c r="JW46" s="83"/>
      <c r="JX46" s="83"/>
      <c r="JY46" s="83"/>
      <c r="JZ46" s="83"/>
      <c r="KA46" s="83"/>
      <c r="KB46" s="83"/>
      <c r="KC46" s="83"/>
      <c r="KD46" s="83"/>
      <c r="KE46" s="83"/>
      <c r="KF46" s="83"/>
      <c r="KG46" s="83"/>
      <c r="KH46" s="83"/>
      <c r="KI46" s="83"/>
      <c r="KJ46" s="83"/>
      <c r="KK46" s="83"/>
      <c r="KL46" s="83"/>
      <c r="KM46" s="83"/>
      <c r="KN46" s="83"/>
      <c r="KO46" s="83"/>
      <c r="KP46" s="83"/>
      <c r="KQ46" s="83"/>
      <c r="KR46" s="83"/>
      <c r="KS46" s="83"/>
      <c r="KT46" s="83"/>
      <c r="KU46" s="83"/>
      <c r="KV46" s="83"/>
      <c r="KW46" s="83"/>
      <c r="KX46" s="83"/>
      <c r="KY46" s="83"/>
      <c r="KZ46" s="83"/>
      <c r="LA46" s="83"/>
      <c r="LB46" s="83"/>
      <c r="LC46" s="83"/>
      <c r="LD46" s="83"/>
      <c r="LE46" s="83"/>
      <c r="LF46" s="83"/>
      <c r="LG46" s="83"/>
      <c r="LH46" s="83"/>
      <c r="LI46" s="83"/>
      <c r="LJ46" s="83"/>
      <c r="LK46" s="83"/>
      <c r="LL46" s="83"/>
      <c r="LM46" s="83"/>
      <c r="LN46" s="83"/>
      <c r="LO46" s="83"/>
      <c r="LP46" s="83"/>
      <c r="LQ46" s="83"/>
      <c r="LR46" s="83"/>
      <c r="LS46" s="83"/>
      <c r="LT46" s="83"/>
      <c r="LU46" s="83"/>
      <c r="LV46" s="83"/>
      <c r="LW46" s="83"/>
      <c r="LX46" s="83"/>
      <c r="LY46" s="83"/>
      <c r="LZ46" s="83"/>
      <c r="MA46" s="83"/>
      <c r="MB46" s="83"/>
      <c r="MC46" s="83"/>
      <c r="MD46" s="83"/>
      <c r="ME46" s="83"/>
      <c r="MF46" s="83"/>
      <c r="MG46" s="83"/>
      <c r="MH46" s="83"/>
      <c r="MI46" s="83"/>
      <c r="MJ46" s="83"/>
      <c r="MK46" s="83"/>
      <c r="ML46" s="83"/>
      <c r="MM46" s="83"/>
      <c r="MN46" s="83"/>
      <c r="MO46" s="83"/>
      <c r="MP46" s="83"/>
      <c r="MQ46" s="83"/>
      <c r="MR46" s="83"/>
      <c r="MS46" s="83"/>
      <c r="MT46" s="83"/>
      <c r="MU46" s="83"/>
      <c r="MV46" s="83"/>
      <c r="MW46" s="83"/>
      <c r="MX46" s="83"/>
      <c r="MY46" s="83"/>
      <c r="MZ46" s="83"/>
      <c r="NA46" s="83"/>
      <c r="NB46" s="83"/>
      <c r="NC46" s="83"/>
      <c r="ND46" s="83"/>
      <c r="NE46" s="83"/>
      <c r="NF46" s="83"/>
      <c r="NG46" s="83"/>
      <c r="NH46" s="83"/>
      <c r="NI46" s="83"/>
      <c r="NJ46" s="83"/>
      <c r="NK46" s="83"/>
      <c r="NL46" s="83"/>
      <c r="NM46" s="83"/>
      <c r="NN46" s="83"/>
      <c r="NO46" s="83"/>
      <c r="NP46" s="83"/>
      <c r="NQ46" s="83"/>
      <c r="NR46" s="83"/>
      <c r="NS46" s="83"/>
      <c r="NT46" s="83"/>
      <c r="NU46" s="83"/>
      <c r="NV46" s="83"/>
      <c r="NW46" s="83"/>
      <c r="NX46" s="83"/>
      <c r="NY46" s="83"/>
      <c r="NZ46" s="83"/>
      <c r="OA46" s="83"/>
      <c r="OB46" s="83"/>
      <c r="OC46" s="83"/>
      <c r="OD46" s="83"/>
      <c r="OE46" s="83"/>
      <c r="OF46" s="83"/>
      <c r="OG46" s="83"/>
      <c r="OH46" s="83"/>
      <c r="OI46" s="83"/>
      <c r="OJ46" s="83"/>
      <c r="OK46" s="83"/>
      <c r="OL46" s="83"/>
      <c r="OM46" s="83"/>
      <c r="ON46" s="83"/>
      <c r="OO46" s="83"/>
      <c r="OP46" s="83"/>
      <c r="OQ46" s="83"/>
      <c r="OR46" s="83"/>
      <c r="OS46" s="83"/>
      <c r="OT46" s="83"/>
      <c r="OU46" s="83"/>
      <c r="OV46" s="83"/>
      <c r="OW46" s="83"/>
      <c r="OX46" s="83"/>
      <c r="OY46" s="83"/>
      <c r="OZ46" s="83"/>
      <c r="PA46" s="83"/>
      <c r="PB46" s="83"/>
      <c r="PC46" s="83"/>
      <c r="PD46" s="83"/>
      <c r="PE46" s="83"/>
      <c r="PF46" s="83"/>
      <c r="PG46" s="83"/>
      <c r="PH46" s="83"/>
      <c r="PI46" s="83"/>
      <c r="PJ46" s="83"/>
      <c r="PK46" s="83"/>
      <c r="PL46" s="83"/>
      <c r="PM46" s="83"/>
      <c r="PN46" s="83"/>
      <c r="PO46" s="83"/>
      <c r="PP46" s="83"/>
      <c r="PQ46" s="83"/>
      <c r="PR46" s="83"/>
      <c r="PS46" s="83"/>
      <c r="PT46" s="83"/>
      <c r="PU46" s="83"/>
      <c r="PV46" s="83"/>
      <c r="PW46" s="83"/>
      <c r="PX46" s="83"/>
      <c r="PY46" s="83"/>
      <c r="PZ46" s="83"/>
      <c r="QA46" s="83"/>
      <c r="QB46" s="83"/>
      <c r="QC46" s="83"/>
      <c r="QD46" s="83"/>
      <c r="QE46" s="83"/>
      <c r="QF46" s="83"/>
      <c r="QG46" s="83"/>
      <c r="QH46" s="83"/>
      <c r="QI46" s="83"/>
      <c r="QJ46" s="83"/>
      <c r="QK46" s="83"/>
      <c r="QL46" s="83"/>
      <c r="QM46" s="83"/>
      <c r="QN46" s="83"/>
      <c r="QO46" s="83"/>
      <c r="QP46" s="83"/>
      <c r="QQ46" s="83"/>
      <c r="QR46" s="83"/>
      <c r="QS46" s="83"/>
      <c r="QT46" s="83"/>
      <c r="QU46" s="83"/>
      <c r="QV46" s="83"/>
      <c r="QW46" s="83"/>
      <c r="QX46" s="83"/>
      <c r="QY46" s="83"/>
      <c r="QZ46" s="83"/>
      <c r="RA46" s="83"/>
      <c r="RB46" s="83"/>
      <c r="RC46" s="83"/>
      <c r="RD46" s="83"/>
      <c r="RE46" s="83"/>
      <c r="RF46" s="83"/>
      <c r="RG46" s="83"/>
      <c r="RH46" s="83"/>
      <c r="RI46" s="83"/>
      <c r="RJ46" s="83"/>
      <c r="RK46" s="83"/>
      <c r="RL46" s="83"/>
      <c r="RM46" s="83"/>
      <c r="RN46" s="83"/>
      <c r="RO46" s="83"/>
      <c r="RP46" s="83"/>
      <c r="RQ46" s="83"/>
      <c r="RR46" s="83"/>
      <c r="RS46" s="83"/>
      <c r="RT46" s="83"/>
      <c r="RU46" s="83"/>
      <c r="RV46" s="83"/>
      <c r="RW46" s="83"/>
      <c r="RX46" s="83"/>
      <c r="RY46" s="83"/>
      <c r="RZ46" s="83"/>
      <c r="SA46" s="83"/>
      <c r="SB46" s="83"/>
      <c r="SC46" s="83"/>
      <c r="SD46" s="83"/>
      <c r="SE46" s="83"/>
      <c r="SF46" s="83"/>
      <c r="SG46" s="83"/>
      <c r="SH46" s="83"/>
      <c r="SI46" s="83"/>
      <c r="SJ46" s="83"/>
      <c r="SK46" s="83"/>
      <c r="SL46" s="83"/>
      <c r="SM46" s="83"/>
      <c r="SN46" s="83"/>
      <c r="SO46" s="83"/>
      <c r="SP46" s="83"/>
      <c r="SQ46" s="83"/>
      <c r="SR46" s="83"/>
      <c r="SS46" s="83"/>
      <c r="ST46" s="83"/>
      <c r="SU46" s="83"/>
      <c r="SV46" s="83"/>
      <c r="SW46" s="83"/>
      <c r="SX46" s="83"/>
      <c r="SY46" s="83"/>
      <c r="SZ46" s="83"/>
      <c r="TA46" s="83"/>
      <c r="TB46" s="83"/>
      <c r="TC46" s="83"/>
      <c r="TD46" s="83"/>
      <c r="TE46" s="83"/>
      <c r="TF46" s="83"/>
      <c r="TG46" s="83"/>
      <c r="TH46" s="83"/>
      <c r="TI46" s="83"/>
      <c r="TJ46" s="83"/>
      <c r="TK46" s="83"/>
      <c r="TL46" s="83"/>
      <c r="TM46" s="83"/>
      <c r="TN46" s="83"/>
      <c r="TO46" s="83"/>
      <c r="TP46" s="83"/>
      <c r="TQ46" s="83"/>
      <c r="TR46" s="83"/>
      <c r="TS46" s="83"/>
      <c r="TT46" s="83"/>
      <c r="TU46" s="83"/>
      <c r="TV46" s="83"/>
      <c r="TW46" s="83"/>
      <c r="TX46" s="83"/>
      <c r="TY46" s="83"/>
      <c r="TZ46" s="83"/>
      <c r="UA46" s="83"/>
      <c r="UB46" s="83"/>
      <c r="UC46" s="83"/>
      <c r="UD46" s="83"/>
      <c r="UE46" s="83"/>
      <c r="UF46" s="83"/>
      <c r="UG46" s="83"/>
    </row>
    <row r="47" spans="1:553" ht="15" customHeight="1" x14ac:dyDescent="0.25">
      <c r="A47" s="83"/>
      <c r="B47" s="83"/>
      <c r="C47" s="83"/>
      <c r="D47" s="83"/>
      <c r="E47" s="83"/>
      <c r="F47" s="83"/>
      <c r="G47" s="83"/>
      <c r="H47" s="83"/>
      <c r="I47" s="83"/>
      <c r="J47" s="83"/>
      <c r="K47" s="83"/>
      <c r="L47" s="83"/>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3"/>
      <c r="DP47" s="83"/>
      <c r="DQ47" s="83"/>
      <c r="DR47" s="83"/>
      <c r="DS47" s="83"/>
      <c r="DT47" s="83"/>
      <c r="DU47" s="83"/>
      <c r="DV47" s="83"/>
      <c r="DW47" s="83"/>
      <c r="DX47" s="83"/>
      <c r="DY47" s="83"/>
      <c r="DZ47" s="83"/>
      <c r="EA47" s="83"/>
      <c r="EB47" s="83"/>
      <c r="EC47" s="83"/>
      <c r="ED47" s="83"/>
      <c r="EE47" s="83"/>
      <c r="EF47" s="83"/>
      <c r="EG47" s="83"/>
      <c r="EH47" s="83"/>
      <c r="EI47" s="83"/>
      <c r="EJ47" s="83"/>
      <c r="EK47" s="83"/>
      <c r="EL47" s="83"/>
      <c r="EM47" s="83"/>
      <c r="EN47" s="83"/>
      <c r="EO47" s="83"/>
      <c r="EP47" s="83"/>
      <c r="EQ47" s="83"/>
      <c r="ER47" s="83"/>
      <c r="ES47" s="83"/>
      <c r="ET47" s="83"/>
      <c r="EU47" s="83"/>
      <c r="EV47" s="83"/>
      <c r="EW47" s="83"/>
      <c r="EX47" s="83"/>
      <c r="EY47" s="83"/>
      <c r="EZ47" s="83"/>
      <c r="FA47" s="83"/>
      <c r="FB47" s="83"/>
      <c r="FC47" s="83"/>
      <c r="FD47" s="83"/>
      <c r="FE47" s="83"/>
      <c r="FF47" s="83"/>
      <c r="FG47" s="83"/>
      <c r="FH47" s="83"/>
      <c r="FI47" s="83"/>
      <c r="FJ47" s="83"/>
      <c r="FK47" s="83"/>
      <c r="FL47" s="83"/>
      <c r="FM47" s="83"/>
      <c r="FN47" s="83"/>
      <c r="FO47" s="83"/>
      <c r="FP47" s="83"/>
      <c r="FQ47" s="83"/>
      <c r="FR47" s="83"/>
      <c r="FS47" s="83"/>
      <c r="FT47" s="83"/>
      <c r="FU47" s="83"/>
      <c r="FV47" s="83"/>
      <c r="FW47" s="83"/>
      <c r="FX47" s="83"/>
      <c r="FY47" s="83"/>
      <c r="FZ47" s="83"/>
      <c r="GA47" s="83"/>
      <c r="GB47" s="83"/>
      <c r="GC47" s="83"/>
      <c r="GD47" s="83"/>
      <c r="GE47" s="83"/>
      <c r="GF47" s="83"/>
      <c r="GG47" s="83"/>
      <c r="GH47" s="83"/>
      <c r="GI47" s="83"/>
      <c r="GJ47" s="83"/>
      <c r="GK47" s="83"/>
      <c r="GL47" s="83"/>
      <c r="GM47" s="83"/>
      <c r="GN47" s="83"/>
      <c r="GO47" s="83"/>
      <c r="GP47" s="83"/>
      <c r="GQ47" s="83"/>
      <c r="GR47" s="83"/>
      <c r="GS47" s="83"/>
      <c r="GT47" s="83"/>
      <c r="GU47" s="83"/>
      <c r="GV47" s="83"/>
      <c r="GW47" s="83"/>
      <c r="GX47" s="83"/>
      <c r="GY47" s="83"/>
      <c r="GZ47" s="83"/>
      <c r="HA47" s="83"/>
      <c r="HB47" s="83"/>
      <c r="HC47" s="83"/>
      <c r="HD47" s="83"/>
      <c r="HE47" s="83"/>
      <c r="HF47" s="83"/>
      <c r="HG47" s="83"/>
      <c r="HH47" s="83"/>
      <c r="HI47" s="83"/>
      <c r="HJ47" s="83"/>
      <c r="HK47" s="83"/>
      <c r="HL47" s="83"/>
      <c r="HM47" s="83"/>
      <c r="HN47" s="83"/>
      <c r="HO47" s="83"/>
      <c r="HP47" s="83"/>
      <c r="HQ47" s="83"/>
      <c r="HR47" s="83"/>
      <c r="HS47" s="83"/>
      <c r="HT47" s="83"/>
      <c r="HU47" s="83"/>
      <c r="HV47" s="83"/>
      <c r="HW47" s="83"/>
      <c r="HX47" s="83"/>
      <c r="HY47" s="83"/>
      <c r="HZ47" s="83"/>
      <c r="IA47" s="83"/>
      <c r="IB47" s="83"/>
      <c r="IC47" s="83"/>
      <c r="ID47" s="83"/>
      <c r="IE47" s="83"/>
      <c r="IF47" s="83"/>
      <c r="IG47" s="83"/>
      <c r="IH47" s="83"/>
      <c r="II47" s="83"/>
      <c r="IJ47" s="83"/>
      <c r="IK47" s="83"/>
      <c r="IL47" s="83"/>
      <c r="IM47" s="83"/>
      <c r="IN47" s="83"/>
      <c r="IO47" s="83"/>
      <c r="IP47" s="83"/>
      <c r="IQ47" s="83"/>
      <c r="IR47" s="83"/>
      <c r="IS47" s="83"/>
      <c r="IT47" s="83"/>
      <c r="IU47" s="83"/>
      <c r="IV47" s="83"/>
      <c r="IW47" s="83"/>
      <c r="IX47" s="83"/>
      <c r="IY47" s="83"/>
      <c r="IZ47" s="83"/>
      <c r="JA47" s="83"/>
      <c r="JB47" s="83"/>
      <c r="JC47" s="83"/>
      <c r="JD47" s="83"/>
      <c r="JE47" s="83"/>
      <c r="JF47" s="83"/>
      <c r="JG47" s="83"/>
      <c r="JH47" s="83"/>
      <c r="JI47" s="83"/>
      <c r="JJ47" s="83"/>
      <c r="JK47" s="83"/>
      <c r="JL47" s="83"/>
      <c r="JM47" s="83"/>
      <c r="JN47" s="83"/>
      <c r="JO47" s="83"/>
      <c r="JP47" s="83"/>
      <c r="JQ47" s="83"/>
      <c r="JR47" s="83"/>
      <c r="JS47" s="83"/>
      <c r="JT47" s="83"/>
      <c r="JU47" s="83"/>
      <c r="JV47" s="83"/>
      <c r="JW47" s="83"/>
      <c r="JX47" s="83"/>
      <c r="JY47" s="83"/>
      <c r="JZ47" s="83"/>
      <c r="KA47" s="83"/>
      <c r="KB47" s="83"/>
      <c r="KC47" s="83"/>
      <c r="KD47" s="83"/>
      <c r="KE47" s="83"/>
      <c r="KF47" s="83"/>
      <c r="KG47" s="83"/>
      <c r="KH47" s="83"/>
      <c r="KI47" s="83"/>
      <c r="KJ47" s="83"/>
      <c r="KK47" s="83"/>
      <c r="KL47" s="83"/>
      <c r="KM47" s="83"/>
      <c r="KN47" s="83"/>
      <c r="KO47" s="83"/>
      <c r="KP47" s="83"/>
      <c r="KQ47" s="83"/>
      <c r="KR47" s="83"/>
      <c r="KS47" s="83"/>
      <c r="KT47" s="83"/>
      <c r="KU47" s="83"/>
      <c r="KV47" s="83"/>
      <c r="KW47" s="83"/>
      <c r="KX47" s="83"/>
      <c r="KY47" s="83"/>
      <c r="KZ47" s="83"/>
      <c r="LA47" s="83"/>
      <c r="LB47" s="83"/>
      <c r="LC47" s="83"/>
      <c r="LD47" s="83"/>
      <c r="LE47" s="83"/>
      <c r="LF47" s="83"/>
      <c r="LG47" s="83"/>
      <c r="LH47" s="83"/>
      <c r="LI47" s="83"/>
      <c r="LJ47" s="83"/>
      <c r="LK47" s="83"/>
      <c r="LL47" s="83"/>
      <c r="LM47" s="83"/>
      <c r="LN47" s="83"/>
      <c r="LO47" s="83"/>
      <c r="LP47" s="83"/>
      <c r="LQ47" s="83"/>
      <c r="LR47" s="83"/>
      <c r="LS47" s="83"/>
      <c r="LT47" s="83"/>
      <c r="LU47" s="83"/>
      <c r="LV47" s="83"/>
      <c r="LW47" s="83"/>
      <c r="LX47" s="83"/>
      <c r="LY47" s="83"/>
      <c r="LZ47" s="83"/>
      <c r="MA47" s="83"/>
      <c r="MB47" s="83"/>
      <c r="MC47" s="83"/>
      <c r="MD47" s="83"/>
      <c r="ME47" s="83"/>
      <c r="MF47" s="83"/>
      <c r="MG47" s="83"/>
      <c r="MH47" s="83"/>
      <c r="MI47" s="83"/>
      <c r="MJ47" s="83"/>
      <c r="MK47" s="83"/>
      <c r="ML47" s="83"/>
      <c r="MM47" s="83"/>
      <c r="MN47" s="83"/>
      <c r="MO47" s="83"/>
      <c r="MP47" s="83"/>
      <c r="MQ47" s="83"/>
      <c r="MR47" s="83"/>
      <c r="MS47" s="83"/>
      <c r="MT47" s="83"/>
      <c r="MU47" s="83"/>
      <c r="MV47" s="83"/>
      <c r="MW47" s="83"/>
      <c r="MX47" s="83"/>
      <c r="MY47" s="83"/>
      <c r="MZ47" s="83"/>
      <c r="NA47" s="83"/>
      <c r="NB47" s="83"/>
      <c r="NC47" s="83"/>
      <c r="ND47" s="83"/>
      <c r="NE47" s="83"/>
      <c r="NF47" s="83"/>
      <c r="NG47" s="83"/>
      <c r="NH47" s="83"/>
      <c r="NI47" s="83"/>
      <c r="NJ47" s="83"/>
      <c r="NK47" s="83"/>
      <c r="NL47" s="83"/>
      <c r="NM47" s="83"/>
      <c r="NN47" s="83"/>
      <c r="NO47" s="83"/>
      <c r="NP47" s="83"/>
      <c r="NQ47" s="83"/>
      <c r="NR47" s="83"/>
      <c r="NS47" s="83"/>
      <c r="NT47" s="83"/>
      <c r="NU47" s="83"/>
      <c r="NV47" s="83"/>
      <c r="NW47" s="83"/>
      <c r="NX47" s="83"/>
      <c r="NY47" s="83"/>
      <c r="NZ47" s="83"/>
      <c r="OA47" s="83"/>
      <c r="OB47" s="83"/>
      <c r="OC47" s="83"/>
      <c r="OD47" s="83"/>
      <c r="OE47" s="83"/>
      <c r="OF47" s="83"/>
      <c r="OG47" s="83"/>
      <c r="OH47" s="83"/>
      <c r="OI47" s="83"/>
      <c r="OJ47" s="83"/>
      <c r="OK47" s="83"/>
      <c r="OL47" s="83"/>
      <c r="OM47" s="83"/>
      <c r="ON47" s="83"/>
      <c r="OO47" s="83"/>
      <c r="OP47" s="83"/>
      <c r="OQ47" s="83"/>
      <c r="OR47" s="83"/>
      <c r="OS47" s="83"/>
      <c r="OT47" s="83"/>
      <c r="OU47" s="83"/>
      <c r="OV47" s="83"/>
      <c r="OW47" s="83"/>
      <c r="OX47" s="83"/>
      <c r="OY47" s="83"/>
      <c r="OZ47" s="83"/>
      <c r="PA47" s="83"/>
      <c r="PB47" s="83"/>
      <c r="PC47" s="83"/>
      <c r="PD47" s="83"/>
      <c r="PE47" s="83"/>
      <c r="PF47" s="83"/>
      <c r="PG47" s="83"/>
      <c r="PH47" s="83"/>
      <c r="PI47" s="83"/>
      <c r="PJ47" s="83"/>
      <c r="PK47" s="83"/>
      <c r="PL47" s="83"/>
      <c r="PM47" s="83"/>
      <c r="PN47" s="83"/>
      <c r="PO47" s="83"/>
      <c r="PP47" s="83"/>
      <c r="PQ47" s="83"/>
      <c r="PR47" s="83"/>
      <c r="PS47" s="83"/>
      <c r="PT47" s="83"/>
      <c r="PU47" s="83"/>
      <c r="PV47" s="83"/>
      <c r="PW47" s="83"/>
      <c r="PX47" s="83"/>
      <c r="PY47" s="83"/>
      <c r="PZ47" s="83"/>
      <c r="QA47" s="83"/>
      <c r="QB47" s="83"/>
      <c r="QC47" s="83"/>
      <c r="QD47" s="83"/>
      <c r="QE47" s="83"/>
      <c r="QF47" s="83"/>
      <c r="QG47" s="83"/>
      <c r="QH47" s="83"/>
      <c r="QI47" s="83"/>
      <c r="QJ47" s="83"/>
      <c r="QK47" s="83"/>
      <c r="QL47" s="83"/>
      <c r="QM47" s="83"/>
      <c r="QN47" s="83"/>
      <c r="QO47" s="83"/>
      <c r="QP47" s="83"/>
      <c r="QQ47" s="83"/>
      <c r="QR47" s="83"/>
      <c r="QS47" s="83"/>
      <c r="QT47" s="83"/>
      <c r="QU47" s="83"/>
      <c r="QV47" s="83"/>
      <c r="QW47" s="83"/>
      <c r="QX47" s="83"/>
      <c r="QY47" s="83"/>
      <c r="QZ47" s="83"/>
      <c r="RA47" s="83"/>
      <c r="RB47" s="83"/>
      <c r="RC47" s="83"/>
      <c r="RD47" s="83"/>
      <c r="RE47" s="83"/>
      <c r="RF47" s="83"/>
      <c r="RG47" s="83"/>
      <c r="RH47" s="83"/>
      <c r="RI47" s="83"/>
      <c r="RJ47" s="83"/>
      <c r="RK47" s="83"/>
      <c r="RL47" s="83"/>
      <c r="RM47" s="83"/>
      <c r="RN47" s="83"/>
      <c r="RO47" s="83"/>
      <c r="RP47" s="83"/>
      <c r="RQ47" s="83"/>
      <c r="RR47" s="83"/>
      <c r="RS47" s="83"/>
      <c r="RT47" s="83"/>
      <c r="RU47" s="83"/>
      <c r="RV47" s="83"/>
      <c r="RW47" s="83"/>
      <c r="RX47" s="83"/>
      <c r="RY47" s="83"/>
      <c r="RZ47" s="83"/>
      <c r="SA47" s="83"/>
      <c r="SB47" s="83"/>
      <c r="SC47" s="83"/>
      <c r="SD47" s="83"/>
      <c r="SE47" s="83"/>
      <c r="SF47" s="83"/>
      <c r="SG47" s="83"/>
      <c r="SH47" s="83"/>
      <c r="SI47" s="83"/>
      <c r="SJ47" s="83"/>
      <c r="SK47" s="83"/>
      <c r="SL47" s="83"/>
      <c r="SM47" s="83"/>
      <c r="SN47" s="83"/>
      <c r="SO47" s="83"/>
      <c r="SP47" s="83"/>
      <c r="SQ47" s="83"/>
      <c r="SR47" s="83"/>
      <c r="SS47" s="83"/>
      <c r="ST47" s="83"/>
      <c r="SU47" s="83"/>
      <c r="SV47" s="83"/>
      <c r="SW47" s="83"/>
      <c r="SX47" s="83"/>
      <c r="SY47" s="83"/>
      <c r="SZ47" s="83"/>
      <c r="TA47" s="83"/>
      <c r="TB47" s="83"/>
      <c r="TC47" s="83"/>
      <c r="TD47" s="83"/>
      <c r="TE47" s="83"/>
      <c r="TF47" s="83"/>
      <c r="TG47" s="83"/>
      <c r="TH47" s="83"/>
      <c r="TI47" s="83"/>
      <c r="TJ47" s="83"/>
      <c r="TK47" s="83"/>
      <c r="TL47" s="83"/>
      <c r="TM47" s="83"/>
      <c r="TN47" s="83"/>
      <c r="TO47" s="83"/>
      <c r="TP47" s="83"/>
      <c r="TQ47" s="83"/>
      <c r="TR47" s="83"/>
      <c r="TS47" s="83"/>
      <c r="TT47" s="83"/>
      <c r="TU47" s="83"/>
      <c r="TV47" s="83"/>
      <c r="TW47" s="83"/>
      <c r="TX47" s="83"/>
      <c r="TY47" s="83"/>
      <c r="TZ47" s="83"/>
      <c r="UA47" s="83"/>
      <c r="UB47" s="83"/>
      <c r="UC47" s="83"/>
      <c r="UD47" s="83"/>
      <c r="UE47" s="83"/>
      <c r="UF47" s="83"/>
      <c r="UG47" s="83"/>
    </row>
    <row r="48" spans="1:553" ht="15" customHeight="1" x14ac:dyDescent="0.25">
      <c r="A48" s="83"/>
      <c r="B48" s="83"/>
      <c r="C48" s="83"/>
      <c r="D48" s="83"/>
      <c r="E48" s="83"/>
      <c r="F48" s="83"/>
      <c r="G48" s="83"/>
      <c r="H48" s="83"/>
      <c r="I48" s="83"/>
      <c r="J48" s="83"/>
      <c r="K48" s="83"/>
      <c r="L48" s="83"/>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68"/>
      <c r="BE48" s="68"/>
      <c r="BF48" s="68"/>
      <c r="BG48" s="68"/>
      <c r="BH48" s="68"/>
      <c r="BI48" s="68"/>
      <c r="BJ48" s="68"/>
      <c r="BK48" s="68"/>
      <c r="BL48" s="68"/>
      <c r="BM48" s="68"/>
      <c r="BN48" s="68"/>
      <c r="BO48" s="68"/>
      <c r="BP48" s="68"/>
      <c r="BQ48" s="68"/>
      <c r="BR48" s="68"/>
      <c r="BS48" s="68"/>
      <c r="BT48" s="68"/>
      <c r="BU48" s="82"/>
      <c r="BV48" s="82"/>
      <c r="BW48" s="82"/>
      <c r="BX48" s="82"/>
      <c r="BY48" s="82"/>
      <c r="BZ48" s="82"/>
      <c r="CA48" s="82"/>
      <c r="CB48" s="82"/>
      <c r="CC48" s="82"/>
      <c r="CD48" s="82"/>
      <c r="CE48" s="82"/>
      <c r="CF48" s="82"/>
      <c r="CG48" s="82"/>
      <c r="CH48" s="82"/>
      <c r="CI48" s="168"/>
      <c r="CJ48" s="82"/>
      <c r="CK48" s="82"/>
      <c r="CL48" s="82"/>
      <c r="CM48" s="82"/>
      <c r="CN48" s="82"/>
      <c r="CO48" s="82"/>
      <c r="CP48" s="82"/>
      <c r="CQ48" s="82"/>
      <c r="CR48" s="82"/>
      <c r="CS48" s="82"/>
      <c r="CT48" s="82"/>
      <c r="CU48" s="82"/>
      <c r="CV48" s="82"/>
      <c r="CW48" s="82"/>
      <c r="CX48" s="82"/>
      <c r="CY48" s="82"/>
      <c r="CZ48" s="82"/>
      <c r="DA48" s="82"/>
      <c r="DB48" s="82"/>
      <c r="DC48" s="82"/>
      <c r="DD48" s="82"/>
      <c r="DE48" s="82"/>
      <c r="DF48" s="82"/>
      <c r="DG48" s="82"/>
      <c r="DH48" s="86"/>
      <c r="DI48" s="82"/>
      <c r="DJ48" s="82"/>
      <c r="DK48" s="82"/>
      <c r="DL48" s="82"/>
      <c r="DM48" s="82"/>
      <c r="DN48" s="82"/>
      <c r="DO48" s="83"/>
      <c r="DP48" s="83"/>
      <c r="DQ48" s="83"/>
      <c r="DR48" s="83"/>
      <c r="DS48" s="83"/>
      <c r="DT48" s="83"/>
      <c r="DU48" s="83"/>
      <c r="DV48" s="83"/>
      <c r="DW48" s="83"/>
      <c r="DX48" s="83"/>
      <c r="DY48" s="83"/>
      <c r="DZ48" s="83"/>
      <c r="EA48" s="83"/>
      <c r="EB48" s="83"/>
      <c r="EC48" s="83"/>
      <c r="ED48" s="83"/>
      <c r="EE48" s="83"/>
      <c r="EF48" s="83"/>
      <c r="EG48" s="83"/>
      <c r="EH48" s="83"/>
      <c r="EI48" s="83"/>
      <c r="EJ48" s="83"/>
      <c r="EK48" s="83"/>
      <c r="EL48" s="82"/>
      <c r="EM48" s="82"/>
      <c r="EN48" s="82"/>
      <c r="EO48" s="82"/>
      <c r="EP48" s="82"/>
      <c r="EQ48" s="82"/>
      <c r="ER48" s="82"/>
      <c r="ES48" s="82"/>
      <c r="ET48" s="82"/>
      <c r="EU48" s="82"/>
      <c r="EV48" s="82"/>
      <c r="EW48" s="82"/>
      <c r="EX48" s="82"/>
      <c r="EY48" s="82"/>
      <c r="EZ48" s="82"/>
      <c r="FA48" s="82"/>
      <c r="FB48" s="82"/>
      <c r="FC48" s="82"/>
      <c r="FD48" s="82"/>
      <c r="FE48" s="82"/>
      <c r="FF48" s="82"/>
      <c r="FG48" s="82"/>
      <c r="FH48" s="82"/>
      <c r="FI48" s="82"/>
      <c r="FJ48" s="82"/>
      <c r="FK48" s="82"/>
      <c r="FL48" s="82"/>
      <c r="FM48" s="82"/>
      <c r="FN48" s="82"/>
      <c r="FO48" s="82"/>
      <c r="FP48" s="82"/>
      <c r="FQ48" s="82"/>
      <c r="FR48" s="82"/>
      <c r="FS48" s="82"/>
      <c r="FT48" s="82"/>
      <c r="FU48" s="82"/>
      <c r="FV48" s="82"/>
      <c r="FW48" s="82"/>
      <c r="FX48" s="82"/>
      <c r="FY48" s="82"/>
      <c r="FZ48" s="82"/>
      <c r="GA48" s="82"/>
      <c r="GB48" s="82"/>
      <c r="GC48" s="82"/>
      <c r="GD48" s="82"/>
      <c r="GE48" s="82"/>
      <c r="GF48" s="82"/>
      <c r="GG48" s="82"/>
      <c r="GH48" s="82"/>
      <c r="GI48" s="82"/>
      <c r="GJ48" s="82"/>
      <c r="GK48" s="82"/>
      <c r="GL48" s="82"/>
      <c r="GM48" s="82"/>
      <c r="GN48" s="82"/>
      <c r="GO48" s="82"/>
      <c r="GP48" s="82"/>
      <c r="GQ48" s="82"/>
      <c r="GR48" s="82"/>
      <c r="GS48" s="82"/>
      <c r="GT48" s="82"/>
      <c r="GU48" s="82"/>
      <c r="GV48" s="82"/>
      <c r="GW48" s="82"/>
      <c r="GX48" s="82"/>
      <c r="GY48" s="82"/>
      <c r="GZ48" s="82"/>
      <c r="HA48" s="82"/>
      <c r="HB48" s="82"/>
      <c r="HC48" s="82"/>
      <c r="HD48" s="82"/>
      <c r="HE48" s="82"/>
      <c r="HF48" s="83"/>
      <c r="HG48" s="83"/>
      <c r="HH48" s="83"/>
      <c r="HI48" s="83"/>
      <c r="HJ48" s="83"/>
      <c r="HK48" s="83"/>
      <c r="HL48" s="83"/>
      <c r="HM48" s="83"/>
      <c r="HN48" s="83"/>
      <c r="HO48" s="83"/>
      <c r="HP48" s="83"/>
      <c r="HQ48" s="83"/>
      <c r="HR48" s="83"/>
      <c r="HS48" s="83"/>
      <c r="HT48" s="83"/>
      <c r="HU48" s="83"/>
      <c r="HV48" s="83"/>
      <c r="HW48" s="83"/>
      <c r="HX48" s="83"/>
      <c r="HY48" s="83"/>
      <c r="HZ48" s="83"/>
      <c r="IA48" s="83"/>
      <c r="IB48" s="83"/>
      <c r="IC48" s="83"/>
      <c r="ID48" s="83"/>
      <c r="IE48" s="83"/>
      <c r="IF48" s="83"/>
      <c r="IG48" s="83"/>
      <c r="IH48" s="83"/>
      <c r="II48" s="83"/>
      <c r="IJ48" s="83"/>
      <c r="IK48" s="83"/>
      <c r="IL48" s="83"/>
      <c r="IM48" s="83"/>
      <c r="IN48" s="83"/>
      <c r="IO48" s="83"/>
      <c r="IP48" s="83"/>
      <c r="IQ48" s="83"/>
      <c r="IR48" s="83"/>
      <c r="IS48" s="83"/>
      <c r="IT48" s="83"/>
      <c r="IU48" s="83"/>
      <c r="IV48" s="83"/>
      <c r="IW48" s="83"/>
      <c r="IX48" s="83"/>
      <c r="IY48" s="83"/>
      <c r="IZ48" s="83"/>
      <c r="JA48" s="83"/>
      <c r="JB48" s="83"/>
      <c r="JC48" s="83"/>
      <c r="JD48" s="83"/>
      <c r="JE48" s="83"/>
      <c r="JF48" s="83"/>
      <c r="JG48" s="83"/>
      <c r="JH48" s="83"/>
      <c r="JI48" s="83"/>
      <c r="JJ48" s="82"/>
      <c r="JK48" s="82"/>
      <c r="JL48" s="82"/>
      <c r="JM48" s="82"/>
      <c r="JN48" s="82"/>
      <c r="JO48" s="82"/>
      <c r="JP48" s="82"/>
      <c r="JQ48" s="82"/>
      <c r="JR48" s="82"/>
      <c r="JS48" s="82"/>
      <c r="JT48" s="82"/>
      <c r="JU48" s="82"/>
      <c r="JV48" s="82"/>
      <c r="JW48" s="82"/>
      <c r="JX48" s="82"/>
      <c r="JY48" s="82"/>
      <c r="JZ48" s="82"/>
      <c r="KA48" s="82"/>
      <c r="KB48" s="82"/>
      <c r="KC48" s="82"/>
      <c r="KD48" s="82"/>
      <c r="KE48" s="82"/>
      <c r="KF48" s="82"/>
      <c r="KG48" s="82"/>
      <c r="KH48" s="82"/>
      <c r="KI48" s="82"/>
      <c r="KJ48" s="82"/>
      <c r="KK48" s="82"/>
      <c r="KL48" s="82"/>
      <c r="KM48" s="82"/>
      <c r="KN48" s="82"/>
      <c r="KO48" s="82"/>
      <c r="KP48" s="82"/>
      <c r="KQ48" s="82"/>
      <c r="KR48" s="82"/>
      <c r="KS48" s="82"/>
      <c r="KT48" s="82"/>
      <c r="KU48" s="82"/>
      <c r="KV48" s="82"/>
      <c r="KW48" s="82"/>
      <c r="KX48" s="82"/>
      <c r="KY48" s="82"/>
      <c r="KZ48" s="82"/>
      <c r="LA48" s="82"/>
      <c r="LB48" s="82"/>
      <c r="LC48" s="82"/>
      <c r="LD48" s="82"/>
      <c r="LE48" s="82"/>
      <c r="LF48" s="82"/>
      <c r="LG48" s="82"/>
      <c r="LH48" s="82"/>
      <c r="LI48" s="82"/>
      <c r="LJ48" s="82"/>
      <c r="LK48" s="82"/>
      <c r="LL48" s="82"/>
      <c r="LM48" s="82"/>
      <c r="LN48" s="82"/>
      <c r="LO48" s="82"/>
      <c r="LP48" s="82"/>
      <c r="LQ48" s="82"/>
      <c r="LR48" s="82"/>
      <c r="LS48" s="82"/>
      <c r="LT48" s="82"/>
      <c r="LU48" s="82"/>
      <c r="LV48" s="82"/>
      <c r="LW48" s="82"/>
      <c r="LX48" s="82"/>
      <c r="LY48" s="82"/>
      <c r="LZ48" s="82"/>
      <c r="MA48" s="82"/>
      <c r="MB48" s="82"/>
      <c r="MC48" s="82"/>
      <c r="MD48" s="82"/>
      <c r="ME48" s="82"/>
      <c r="MF48" s="82"/>
      <c r="MG48" s="82"/>
      <c r="MH48" s="82"/>
      <c r="MI48" s="82"/>
      <c r="MJ48" s="82"/>
      <c r="MK48" s="82"/>
      <c r="ML48" s="82"/>
      <c r="MM48" s="82"/>
      <c r="MN48" s="82"/>
      <c r="MO48" s="121"/>
      <c r="MP48" s="121"/>
      <c r="MQ48" s="121"/>
      <c r="MR48" s="121"/>
      <c r="MS48" s="121"/>
      <c r="MT48" s="121"/>
      <c r="MU48" s="121"/>
      <c r="MV48" s="121"/>
      <c r="MW48" s="121"/>
      <c r="MX48" s="121"/>
      <c r="MY48" s="121"/>
      <c r="MZ48" s="121"/>
      <c r="NA48" s="121"/>
      <c r="NB48" s="121"/>
      <c r="NC48" s="121"/>
      <c r="ND48" s="121"/>
      <c r="NE48" s="121"/>
      <c r="NF48" s="121"/>
      <c r="NG48" s="121"/>
      <c r="NH48" s="121"/>
      <c r="NI48" s="121"/>
      <c r="NJ48" s="121"/>
      <c r="NK48" s="121"/>
      <c r="NL48" s="83"/>
      <c r="NM48" s="83"/>
      <c r="NN48" s="83"/>
      <c r="NO48" s="83"/>
      <c r="NP48" s="83"/>
      <c r="NQ48" s="83"/>
      <c r="NR48" s="83"/>
      <c r="NS48" s="83"/>
      <c r="NT48" s="83"/>
      <c r="NU48" s="83"/>
      <c r="NV48" s="83"/>
      <c r="NW48" s="83"/>
      <c r="NX48" s="83"/>
      <c r="NY48" s="83"/>
      <c r="NZ48" s="83"/>
      <c r="OA48" s="83"/>
      <c r="OB48" s="83"/>
      <c r="OC48" s="83"/>
      <c r="OD48" s="83"/>
      <c r="OE48" s="83"/>
      <c r="OF48" s="83"/>
      <c r="OG48" s="83"/>
      <c r="OH48" s="83"/>
      <c r="OI48" s="83"/>
      <c r="OJ48" s="83"/>
      <c r="OK48" s="83"/>
      <c r="OL48" s="83"/>
      <c r="OM48" s="83"/>
      <c r="ON48" s="83"/>
      <c r="OO48" s="83"/>
      <c r="OP48" s="83"/>
      <c r="OQ48" s="83"/>
      <c r="OR48" s="83"/>
      <c r="OS48" s="83"/>
      <c r="OT48" s="83"/>
      <c r="OU48" s="83"/>
      <c r="OV48" s="83"/>
      <c r="OW48" s="83"/>
      <c r="OX48" s="83"/>
      <c r="OY48" s="83"/>
      <c r="OZ48" s="83"/>
      <c r="PA48" s="83"/>
      <c r="PB48" s="83"/>
      <c r="PC48" s="83"/>
      <c r="PD48" s="83"/>
      <c r="PE48" s="83"/>
      <c r="PF48" s="83"/>
      <c r="PG48" s="83"/>
      <c r="PH48" s="83"/>
      <c r="PI48" s="83"/>
      <c r="PJ48" s="83"/>
      <c r="PK48" s="83"/>
      <c r="PL48" s="83"/>
      <c r="PM48" s="83"/>
      <c r="PN48" s="83"/>
      <c r="PO48" s="83"/>
      <c r="PP48" s="83"/>
      <c r="PQ48" s="83"/>
      <c r="PR48" s="83"/>
      <c r="PS48" s="83"/>
      <c r="PT48" s="83"/>
      <c r="PU48" s="83"/>
      <c r="PV48" s="83"/>
      <c r="PW48" s="83"/>
      <c r="PX48" s="83"/>
      <c r="PY48" s="83"/>
      <c r="PZ48" s="83"/>
      <c r="QA48" s="83"/>
      <c r="QB48" s="83"/>
      <c r="QC48" s="83"/>
      <c r="QD48" s="83"/>
      <c r="QE48" s="83"/>
      <c r="QF48" s="83"/>
      <c r="QG48" s="83"/>
      <c r="QH48" s="83"/>
      <c r="QI48" s="83"/>
      <c r="QJ48" s="83"/>
      <c r="QK48" s="83"/>
      <c r="QL48" s="83"/>
      <c r="QM48" s="83"/>
      <c r="QN48" s="83"/>
      <c r="QO48" s="83"/>
      <c r="QP48" s="83"/>
      <c r="QQ48" s="83"/>
      <c r="QR48" s="83"/>
      <c r="QS48" s="83"/>
      <c r="QT48" s="83"/>
      <c r="QU48" s="83"/>
      <c r="QV48" s="83"/>
      <c r="QW48" s="83"/>
      <c r="QX48" s="83"/>
      <c r="QY48" s="83"/>
      <c r="QZ48" s="83"/>
      <c r="RA48" s="83"/>
      <c r="RB48" s="83"/>
      <c r="RC48" s="83"/>
      <c r="RD48" s="83"/>
      <c r="RE48" s="83"/>
      <c r="RF48" s="83"/>
      <c r="RG48" s="83"/>
      <c r="RH48" s="83"/>
      <c r="RI48" s="83"/>
      <c r="RJ48" s="83"/>
      <c r="RK48" s="83"/>
      <c r="RL48" s="83"/>
      <c r="RM48" s="83"/>
      <c r="RN48" s="83"/>
      <c r="RO48" s="83"/>
      <c r="RP48" s="83"/>
      <c r="RQ48" s="83"/>
      <c r="RR48" s="83"/>
      <c r="RS48" s="83"/>
      <c r="RT48" s="83"/>
      <c r="RU48" s="83"/>
      <c r="RV48" s="83"/>
      <c r="RW48" s="83"/>
      <c r="RX48" s="83"/>
      <c r="RY48" s="83"/>
      <c r="RZ48" s="83"/>
      <c r="SA48" s="83"/>
      <c r="SB48" s="83"/>
      <c r="SC48" s="83"/>
      <c r="SD48" s="83"/>
      <c r="SE48" s="83"/>
      <c r="SF48" s="83"/>
      <c r="SG48" s="83"/>
      <c r="SH48" s="83"/>
      <c r="SI48" s="83"/>
      <c r="SJ48" s="83"/>
      <c r="SK48" s="83"/>
      <c r="SL48" s="83"/>
      <c r="SM48" s="83"/>
      <c r="SN48" s="83"/>
      <c r="SO48" s="83"/>
      <c r="SP48" s="83"/>
      <c r="SQ48" s="83"/>
      <c r="SR48" s="83"/>
      <c r="SS48" s="83"/>
      <c r="ST48" s="83"/>
      <c r="SU48" s="83"/>
      <c r="SV48" s="83"/>
      <c r="SW48" s="83"/>
      <c r="SX48" s="83"/>
      <c r="SY48" s="83"/>
      <c r="SZ48" s="83"/>
      <c r="TA48" s="83"/>
      <c r="TB48" s="83"/>
      <c r="TC48" s="83"/>
      <c r="TD48" s="83"/>
      <c r="TE48" s="83"/>
      <c r="TF48" s="83"/>
      <c r="TG48" s="83"/>
      <c r="TH48" s="83"/>
      <c r="TI48" s="83"/>
      <c r="TJ48" s="83"/>
      <c r="TK48" s="83"/>
      <c r="TL48" s="83"/>
      <c r="TM48" s="83"/>
      <c r="TN48" s="83"/>
      <c r="TO48" s="83"/>
      <c r="TP48" s="83"/>
      <c r="TQ48" s="83"/>
      <c r="TR48" s="83"/>
      <c r="TS48" s="83"/>
      <c r="TT48" s="83"/>
      <c r="TU48" s="83"/>
      <c r="TV48" s="83"/>
      <c r="TW48" s="83"/>
      <c r="TX48" s="83"/>
      <c r="TY48" s="83"/>
      <c r="TZ48" s="83"/>
      <c r="UA48" s="83"/>
      <c r="UB48" s="83"/>
      <c r="UC48" s="83"/>
      <c r="UD48" s="83"/>
      <c r="UE48" s="83"/>
      <c r="UF48" s="83"/>
      <c r="UG48" s="83"/>
    </row>
    <row r="49" spans="1:553" ht="15" customHeight="1" x14ac:dyDescent="0.25">
      <c r="A49" s="83"/>
      <c r="B49" s="83"/>
      <c r="C49" s="83"/>
      <c r="D49" s="83"/>
      <c r="E49" s="83"/>
      <c r="F49" s="83"/>
      <c r="G49" s="83"/>
      <c r="H49" s="83"/>
      <c r="I49" s="83"/>
      <c r="J49" s="83"/>
      <c r="K49" s="83"/>
      <c r="L49" s="83"/>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2"/>
      <c r="CA49" s="82"/>
      <c r="CB49" s="82"/>
      <c r="CC49" s="82"/>
      <c r="CD49" s="82"/>
      <c r="CE49" s="82"/>
      <c r="CF49" s="82"/>
      <c r="CG49" s="82"/>
      <c r="CH49" s="82"/>
      <c r="CI49" s="82"/>
      <c r="CJ49" s="82"/>
      <c r="CK49" s="82"/>
      <c r="CL49" s="82"/>
      <c r="CM49" s="82"/>
      <c r="CN49" s="82"/>
      <c r="CO49" s="82"/>
      <c r="CP49" s="82"/>
      <c r="CQ49" s="82"/>
      <c r="CR49" s="82"/>
      <c r="CS49" s="82"/>
      <c r="CT49" s="82"/>
      <c r="CU49" s="82"/>
      <c r="CV49" s="82"/>
      <c r="CW49" s="82"/>
      <c r="CX49" s="82"/>
      <c r="CY49" s="82"/>
      <c r="CZ49" s="82"/>
      <c r="DA49" s="82"/>
      <c r="DB49" s="82"/>
      <c r="DC49" s="82"/>
      <c r="DD49" s="82"/>
      <c r="DE49" s="82"/>
      <c r="DF49" s="82"/>
      <c r="DG49" s="82"/>
      <c r="DH49" s="82"/>
      <c r="DI49" s="82"/>
      <c r="DJ49" s="82"/>
      <c r="DK49" s="82"/>
      <c r="DL49" s="82"/>
      <c r="DM49" s="82"/>
      <c r="DN49" s="82"/>
      <c r="DO49" s="83"/>
      <c r="DP49" s="83"/>
      <c r="DQ49" s="83"/>
      <c r="DR49" s="83"/>
      <c r="DS49" s="83"/>
      <c r="DT49" s="83"/>
      <c r="DU49" s="83"/>
      <c r="DV49" s="83"/>
      <c r="DW49" s="83"/>
      <c r="DX49" s="83"/>
      <c r="DY49" s="83"/>
      <c r="DZ49" s="83"/>
      <c r="EA49" s="83"/>
      <c r="EB49" s="83"/>
      <c r="EC49" s="83"/>
      <c r="ED49" s="83"/>
      <c r="EE49" s="83"/>
      <c r="EF49" s="83"/>
      <c r="EG49" s="83"/>
      <c r="EH49" s="83"/>
      <c r="EI49" s="83"/>
      <c r="EJ49" s="83"/>
      <c r="EK49" s="83"/>
      <c r="EL49" s="82"/>
      <c r="EM49" s="82"/>
      <c r="EN49" s="86" t="s">
        <v>421</v>
      </c>
      <c r="EO49" s="86"/>
      <c r="EP49" s="86"/>
      <c r="EQ49" s="86"/>
      <c r="ER49" s="86"/>
      <c r="ES49" s="86"/>
      <c r="ET49" s="86"/>
      <c r="EU49" s="86"/>
      <c r="EV49" s="86"/>
      <c r="EW49" s="86"/>
      <c r="EX49" s="86" t="s">
        <v>60</v>
      </c>
      <c r="EY49" s="86"/>
      <c r="EZ49" s="86"/>
      <c r="FA49" s="86"/>
      <c r="FB49" s="82"/>
      <c r="FC49" s="82"/>
      <c r="FD49" s="82"/>
      <c r="FE49" s="82"/>
      <c r="FF49" s="82"/>
      <c r="FG49" s="82"/>
      <c r="FH49" s="82"/>
      <c r="FI49" s="82"/>
      <c r="FJ49" s="82"/>
      <c r="FK49" s="82"/>
      <c r="FL49" s="82"/>
      <c r="FM49" s="82"/>
      <c r="FN49" s="82"/>
      <c r="FO49" s="82"/>
      <c r="FP49" s="82"/>
      <c r="FQ49" s="82"/>
      <c r="FR49" s="82"/>
      <c r="FS49" s="82"/>
      <c r="FT49" s="82"/>
      <c r="FU49" s="82"/>
      <c r="FV49" s="82"/>
      <c r="FW49" s="82"/>
      <c r="FX49" s="82"/>
      <c r="FY49" s="82"/>
      <c r="FZ49" s="82"/>
      <c r="GA49" s="82"/>
      <c r="GB49" s="82"/>
      <c r="GC49" s="82"/>
      <c r="GD49" s="82"/>
      <c r="GE49" s="82"/>
      <c r="GF49" s="82"/>
      <c r="GG49" s="82"/>
      <c r="GH49" s="82"/>
      <c r="GI49" s="82"/>
      <c r="GJ49" s="82"/>
      <c r="GK49" s="82"/>
      <c r="GL49" s="82"/>
      <c r="GM49" s="82"/>
      <c r="GN49" s="82"/>
      <c r="GO49" s="82"/>
      <c r="GP49" s="82"/>
      <c r="GQ49" s="82"/>
      <c r="GR49" s="82"/>
      <c r="GS49" s="82"/>
      <c r="GT49" s="82"/>
      <c r="GU49" s="82"/>
      <c r="GV49" s="82"/>
      <c r="GW49" s="82"/>
      <c r="GX49" s="82"/>
      <c r="GY49" s="82"/>
      <c r="GZ49" s="82"/>
      <c r="HA49" s="82"/>
      <c r="HB49" s="82"/>
      <c r="HC49" s="82"/>
      <c r="HD49" s="82"/>
      <c r="HE49" s="82"/>
      <c r="HF49" s="83"/>
      <c r="HG49" s="83"/>
      <c r="HH49" s="83"/>
      <c r="HI49" s="83"/>
      <c r="HJ49" s="83"/>
      <c r="HK49" s="83"/>
      <c r="HL49" s="83"/>
      <c r="HM49" s="83"/>
      <c r="HN49" s="83"/>
      <c r="HO49" s="83"/>
      <c r="HP49" s="83"/>
      <c r="HQ49" s="83"/>
      <c r="HR49" s="83"/>
      <c r="HS49" s="83"/>
      <c r="HT49" s="83"/>
      <c r="HU49" s="83"/>
      <c r="HV49" s="83"/>
      <c r="HW49" s="83"/>
      <c r="HX49" s="83"/>
      <c r="HY49" s="83"/>
      <c r="HZ49" s="83"/>
      <c r="IA49" s="83"/>
      <c r="IB49" s="83"/>
      <c r="IC49" s="83"/>
      <c r="ID49" s="83"/>
      <c r="IE49" s="83"/>
      <c r="IF49" s="83"/>
      <c r="IG49" s="83"/>
      <c r="IH49" s="83"/>
      <c r="II49" s="83"/>
      <c r="IJ49" s="83"/>
      <c r="IK49" s="83"/>
      <c r="IL49" s="83"/>
      <c r="IM49" s="83"/>
      <c r="IN49" s="83"/>
      <c r="IO49" s="83"/>
      <c r="IP49" s="83"/>
      <c r="IQ49" s="83"/>
      <c r="IR49" s="83"/>
      <c r="IS49" s="83"/>
      <c r="IT49" s="83"/>
      <c r="IU49" s="83"/>
      <c r="IV49" s="83"/>
      <c r="IW49" s="83"/>
      <c r="IX49" s="83"/>
      <c r="IY49" s="83"/>
      <c r="IZ49" s="83"/>
      <c r="JA49" s="83"/>
      <c r="JB49" s="83"/>
      <c r="JC49" s="83"/>
      <c r="JD49" s="83"/>
      <c r="JE49" s="83"/>
      <c r="JF49" s="83"/>
      <c r="JG49" s="83"/>
      <c r="JH49" s="83"/>
      <c r="JI49" s="83"/>
      <c r="JJ49" s="82"/>
      <c r="JK49" s="82"/>
      <c r="JL49" s="82"/>
      <c r="JM49" s="82"/>
      <c r="JN49" s="82"/>
      <c r="JO49" s="82"/>
      <c r="JP49" s="82"/>
      <c r="JQ49" s="82"/>
      <c r="JR49" s="82"/>
      <c r="JS49" s="82"/>
      <c r="JT49" s="82"/>
      <c r="JU49" s="82"/>
      <c r="JV49" s="82"/>
      <c r="JW49" s="82"/>
      <c r="JX49" s="82"/>
      <c r="JY49" s="82"/>
      <c r="JZ49" s="82"/>
      <c r="KA49" s="82"/>
      <c r="KB49" s="82"/>
      <c r="KC49" s="82"/>
      <c r="KD49" s="82"/>
      <c r="KE49" s="82"/>
      <c r="KF49" s="82"/>
      <c r="KG49" s="82"/>
      <c r="KH49" s="82"/>
      <c r="KI49" s="82"/>
      <c r="KJ49" s="82"/>
      <c r="KK49" s="82"/>
      <c r="KL49" s="82"/>
      <c r="KM49" s="82"/>
      <c r="KN49" s="82"/>
      <c r="KO49" s="82"/>
      <c r="KP49" s="82"/>
      <c r="KQ49" s="82"/>
      <c r="KR49" s="82"/>
      <c r="KS49" s="82"/>
      <c r="KT49" s="82"/>
      <c r="KU49" s="82"/>
      <c r="KV49" s="82"/>
      <c r="KW49" s="82"/>
      <c r="KX49" s="82"/>
      <c r="KY49" s="82"/>
      <c r="KZ49" s="82"/>
      <c r="LA49" s="82"/>
      <c r="LB49" s="82"/>
      <c r="LC49" s="82"/>
      <c r="LD49" s="82"/>
      <c r="LE49" s="82"/>
      <c r="LF49" s="82"/>
      <c r="LG49" s="82"/>
      <c r="LH49" s="82"/>
      <c r="LI49" s="82"/>
      <c r="LJ49" s="82"/>
      <c r="LK49" s="82"/>
      <c r="LL49" s="82"/>
      <c r="LM49" s="82"/>
      <c r="LN49" s="82"/>
      <c r="LO49" s="168"/>
      <c r="LP49" s="82"/>
      <c r="LQ49" s="82"/>
      <c r="LR49" s="82"/>
      <c r="LS49" s="82"/>
      <c r="LT49" s="82"/>
      <c r="LU49" s="82"/>
      <c r="LV49" s="82"/>
      <c r="LW49" s="82"/>
      <c r="LX49" s="82"/>
      <c r="LY49" s="82"/>
      <c r="LZ49" s="82"/>
      <c r="MA49" s="82"/>
      <c r="MB49" s="82"/>
      <c r="MC49" s="82"/>
      <c r="MD49" s="82"/>
      <c r="ME49" s="82"/>
      <c r="MF49" s="82"/>
      <c r="MG49" s="82"/>
      <c r="MH49" s="82"/>
      <c r="MI49" s="82"/>
      <c r="MJ49" s="82"/>
      <c r="MK49" s="82"/>
      <c r="ML49" s="82"/>
      <c r="MM49" s="82"/>
      <c r="MN49" s="82"/>
      <c r="MO49" s="121"/>
      <c r="MP49" s="121"/>
      <c r="MQ49" s="121"/>
      <c r="MR49" s="121"/>
      <c r="MS49" s="121"/>
      <c r="MT49" s="121"/>
      <c r="MU49" s="121"/>
      <c r="MV49" s="121"/>
      <c r="MW49" s="121"/>
      <c r="MX49" s="121"/>
      <c r="MY49" s="121"/>
      <c r="MZ49" s="121"/>
      <c r="NA49" s="121"/>
      <c r="NB49" s="121"/>
      <c r="NC49" s="121"/>
      <c r="ND49" s="121"/>
      <c r="NE49" s="121"/>
      <c r="NF49" s="121"/>
      <c r="NG49" s="121"/>
      <c r="NH49" s="121"/>
      <c r="NI49" s="121"/>
      <c r="NJ49" s="121"/>
      <c r="NK49" s="121"/>
      <c r="NL49" s="83"/>
      <c r="NM49" s="83"/>
      <c r="NN49" s="83"/>
      <c r="NO49" s="83"/>
      <c r="NP49" s="83"/>
      <c r="NQ49" s="83"/>
      <c r="NR49" s="83"/>
      <c r="NS49" s="83"/>
      <c r="NT49" s="83"/>
      <c r="NU49" s="83"/>
      <c r="NV49" s="83"/>
      <c r="NW49" s="83"/>
      <c r="NX49" s="83"/>
      <c r="NY49" s="83"/>
      <c r="NZ49" s="83"/>
      <c r="OA49" s="83"/>
      <c r="OB49" s="83"/>
      <c r="OC49" s="83"/>
      <c r="OD49" s="83"/>
      <c r="OE49" s="83"/>
      <c r="OF49" s="83"/>
      <c r="OG49" s="83"/>
      <c r="OH49" s="83"/>
      <c r="OI49" s="83"/>
      <c r="OJ49" s="83"/>
      <c r="OK49" s="83"/>
      <c r="OL49" s="83"/>
      <c r="OM49" s="83"/>
      <c r="ON49" s="83"/>
      <c r="OO49" s="83"/>
      <c r="OP49" s="83"/>
      <c r="OQ49" s="83"/>
      <c r="OR49" s="83"/>
      <c r="OS49" s="83"/>
      <c r="OT49" s="83"/>
      <c r="OU49" s="83"/>
      <c r="OV49" s="83"/>
      <c r="OW49" s="83"/>
      <c r="OX49" s="83"/>
      <c r="OY49" s="83"/>
      <c r="OZ49" s="83"/>
      <c r="PA49" s="83"/>
      <c r="PB49" s="83"/>
      <c r="PC49" s="83"/>
      <c r="PD49" s="83"/>
      <c r="PE49" s="83"/>
      <c r="PF49" s="83"/>
      <c r="PG49" s="83"/>
      <c r="PH49" s="83"/>
      <c r="PI49" s="83"/>
      <c r="PJ49" s="83"/>
      <c r="PK49" s="83"/>
      <c r="PL49" s="83"/>
      <c r="PM49" s="83"/>
      <c r="PN49" s="83"/>
      <c r="PO49" s="83"/>
      <c r="PP49" s="83"/>
      <c r="PQ49" s="83"/>
      <c r="PR49" s="83"/>
      <c r="PS49" s="83"/>
      <c r="PT49" s="83"/>
      <c r="PU49" s="83"/>
      <c r="PV49" s="83"/>
      <c r="PW49" s="83"/>
      <c r="PX49" s="83"/>
      <c r="PY49" s="83"/>
      <c r="PZ49" s="83"/>
      <c r="QA49" s="83"/>
      <c r="QB49" s="83"/>
      <c r="QC49" s="83"/>
      <c r="QD49" s="83"/>
      <c r="QE49" s="83"/>
      <c r="QF49" s="83"/>
      <c r="QG49" s="83"/>
      <c r="QH49" s="83"/>
      <c r="QI49" s="83"/>
      <c r="QJ49" s="83"/>
      <c r="QK49" s="83"/>
      <c r="QL49" s="83"/>
      <c r="QM49" s="83"/>
      <c r="QN49" s="83"/>
      <c r="QO49" s="83"/>
      <c r="QP49" s="83"/>
      <c r="QQ49" s="83"/>
      <c r="QR49" s="83"/>
      <c r="QS49" s="83"/>
      <c r="QT49" s="83"/>
      <c r="QU49" s="83"/>
      <c r="QV49" s="83"/>
      <c r="QW49" s="83"/>
      <c r="QX49" s="83"/>
      <c r="QY49" s="83"/>
      <c r="QZ49" s="83"/>
      <c r="RA49" s="83"/>
      <c r="RB49" s="83"/>
      <c r="RC49" s="83"/>
      <c r="RD49" s="83"/>
      <c r="RE49" s="83"/>
      <c r="RF49" s="83"/>
      <c r="RG49" s="83"/>
      <c r="RH49" s="83"/>
      <c r="RI49" s="83"/>
      <c r="RJ49" s="83"/>
      <c r="RK49" s="83"/>
      <c r="RL49" s="83"/>
      <c r="RM49" s="83"/>
      <c r="RN49" s="83"/>
      <c r="RO49" s="83"/>
      <c r="RP49" s="83"/>
      <c r="RQ49" s="83"/>
      <c r="RR49" s="83"/>
      <c r="RS49" s="83"/>
      <c r="RT49" s="83"/>
      <c r="RU49" s="83"/>
      <c r="RV49" s="83"/>
      <c r="RW49" s="83"/>
      <c r="RX49" s="83"/>
      <c r="RY49" s="83"/>
      <c r="RZ49" s="83"/>
      <c r="SA49" s="83"/>
      <c r="SB49" s="83"/>
      <c r="SC49" s="83"/>
      <c r="SD49" s="83"/>
      <c r="SE49" s="83"/>
      <c r="SF49" s="83"/>
      <c r="SG49" s="83"/>
      <c r="SH49" s="83"/>
      <c r="SI49" s="83"/>
      <c r="SJ49" s="83"/>
      <c r="SK49" s="83"/>
      <c r="SL49" s="83"/>
      <c r="SM49" s="83"/>
      <c r="SN49" s="83"/>
      <c r="SO49" s="83"/>
      <c r="SP49" s="83"/>
      <c r="SQ49" s="83"/>
      <c r="SR49" s="83"/>
      <c r="SS49" s="83"/>
      <c r="ST49" s="83"/>
      <c r="SU49" s="83"/>
      <c r="SV49" s="83"/>
      <c r="SW49" s="83"/>
      <c r="SX49" s="83"/>
      <c r="SY49" s="83"/>
      <c r="SZ49" s="83"/>
      <c r="TA49" s="83"/>
      <c r="TB49" s="83"/>
      <c r="TC49" s="83"/>
      <c r="TD49" s="83"/>
      <c r="TE49" s="83"/>
      <c r="TF49" s="83"/>
      <c r="TG49" s="83"/>
      <c r="TH49" s="83"/>
      <c r="TI49" s="83"/>
      <c r="TJ49" s="83"/>
      <c r="TK49" s="83"/>
      <c r="TL49" s="83"/>
      <c r="TM49" s="83"/>
      <c r="TN49" s="83"/>
      <c r="TO49" s="83"/>
      <c r="TP49" s="83"/>
      <c r="TQ49" s="83"/>
      <c r="TR49" s="83"/>
      <c r="TS49" s="83"/>
      <c r="TT49" s="83"/>
      <c r="TU49" s="83"/>
      <c r="TV49" s="83"/>
      <c r="TW49" s="83"/>
      <c r="TX49" s="83"/>
      <c r="TY49" s="83"/>
      <c r="TZ49" s="83"/>
      <c r="UA49" s="83"/>
      <c r="UB49" s="83"/>
      <c r="UC49" s="83"/>
      <c r="UD49" s="83"/>
      <c r="UE49" s="83"/>
      <c r="UF49" s="83"/>
      <c r="UG49" s="83"/>
    </row>
    <row r="50" spans="1:553" ht="15" customHeight="1" x14ac:dyDescent="0.25">
      <c r="A50" s="83"/>
      <c r="B50" s="83"/>
      <c r="C50" s="83"/>
      <c r="D50" s="83"/>
      <c r="E50" s="83"/>
      <c r="F50" s="83"/>
      <c r="G50" s="83"/>
      <c r="H50" s="83"/>
      <c r="I50" s="83"/>
      <c r="J50" s="83"/>
      <c r="K50" s="83"/>
      <c r="L50" s="83"/>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3"/>
      <c r="DP50" s="83"/>
      <c r="DQ50" s="83"/>
      <c r="DR50" s="83"/>
      <c r="DS50" s="83"/>
      <c r="DT50" s="83"/>
      <c r="DU50" s="83"/>
      <c r="DV50" s="83"/>
      <c r="DW50" s="83"/>
      <c r="DX50" s="83"/>
      <c r="DY50" s="83"/>
      <c r="DZ50" s="83"/>
      <c r="EA50" s="83"/>
      <c r="EB50" s="83"/>
      <c r="EC50" s="83"/>
      <c r="ED50" s="83"/>
      <c r="EE50" s="83"/>
      <c r="EF50" s="83"/>
      <c r="EG50" s="83"/>
      <c r="EH50" s="83"/>
      <c r="EI50" s="83"/>
      <c r="EJ50" s="83"/>
      <c r="EK50" s="83"/>
      <c r="EL50" s="82"/>
      <c r="EM50" s="82"/>
      <c r="EN50" s="82"/>
      <c r="EO50" s="82"/>
      <c r="EP50" s="82"/>
      <c r="EQ50" s="82"/>
      <c r="ER50" s="82"/>
      <c r="ES50" s="82"/>
      <c r="ET50" s="82"/>
      <c r="EU50" s="82"/>
      <c r="EV50" s="82"/>
      <c r="EW50" s="82"/>
      <c r="EX50" s="82"/>
      <c r="EY50" s="82"/>
      <c r="EZ50" s="82"/>
      <c r="FA50" s="82"/>
      <c r="FB50" s="82"/>
      <c r="FC50" s="82"/>
      <c r="FD50" s="82"/>
      <c r="FE50" s="82"/>
      <c r="FF50" s="82"/>
      <c r="FG50" s="82"/>
      <c r="FH50" s="82"/>
      <c r="FI50" s="82"/>
      <c r="FJ50" s="82"/>
      <c r="FK50" s="82"/>
      <c r="FL50" s="82"/>
      <c r="FM50" s="82"/>
      <c r="FN50" s="82"/>
      <c r="FO50" s="82"/>
      <c r="FP50" s="82"/>
      <c r="FQ50" s="82"/>
      <c r="FR50" s="82"/>
      <c r="FS50" s="82"/>
      <c r="FT50" s="82"/>
      <c r="FU50" s="82"/>
      <c r="FV50" s="82"/>
      <c r="FW50" s="82"/>
      <c r="FX50" s="82"/>
      <c r="FY50" s="82"/>
      <c r="FZ50" s="82"/>
      <c r="GA50" s="82"/>
      <c r="GB50" s="82"/>
      <c r="GC50" s="82"/>
      <c r="GD50" s="82"/>
      <c r="GE50" s="82"/>
      <c r="GF50" s="82"/>
      <c r="GG50" s="82"/>
      <c r="GH50" s="82"/>
      <c r="GI50" s="82"/>
      <c r="GJ50" s="82"/>
      <c r="GK50" s="82"/>
      <c r="GL50" s="82"/>
      <c r="GM50" s="82"/>
      <c r="GN50" s="82"/>
      <c r="GO50" s="82"/>
      <c r="GP50" s="82"/>
      <c r="GQ50" s="82"/>
      <c r="GR50" s="82"/>
      <c r="GS50" s="82"/>
      <c r="GT50" s="82"/>
      <c r="GU50" s="82"/>
      <c r="GV50" s="82"/>
      <c r="GW50" s="82"/>
      <c r="GX50" s="82"/>
      <c r="GY50" s="82"/>
      <c r="GZ50" s="82"/>
      <c r="HA50" s="82"/>
      <c r="HB50" s="82"/>
      <c r="HC50" s="82"/>
      <c r="HD50" s="82"/>
      <c r="HE50" s="82"/>
      <c r="HF50" s="83"/>
      <c r="HG50" s="83"/>
      <c r="HH50" s="83"/>
      <c r="HI50" s="83"/>
      <c r="HJ50" s="83"/>
      <c r="HK50" s="83"/>
      <c r="HL50" s="83"/>
      <c r="HM50" s="83"/>
      <c r="HN50" s="83"/>
      <c r="HO50" s="83"/>
      <c r="HP50" s="83"/>
      <c r="HQ50" s="83"/>
      <c r="HR50" s="83"/>
      <c r="HS50" s="83"/>
      <c r="HT50" s="83"/>
      <c r="HU50" s="83"/>
      <c r="HV50" s="83"/>
      <c r="HW50" s="83"/>
      <c r="HX50" s="83"/>
      <c r="HY50" s="83"/>
      <c r="HZ50" s="83"/>
      <c r="IA50" s="83"/>
      <c r="IB50" s="83"/>
      <c r="IC50" s="83"/>
      <c r="ID50" s="83"/>
      <c r="IE50" s="83"/>
      <c r="IF50" s="83"/>
      <c r="IG50" s="83"/>
      <c r="IH50" s="83"/>
      <c r="II50" s="83"/>
      <c r="IJ50" s="83"/>
      <c r="IK50" s="83"/>
      <c r="IL50" s="83"/>
      <c r="IM50" s="83"/>
      <c r="IN50" s="83"/>
      <c r="IO50" s="83"/>
      <c r="IP50" s="83"/>
      <c r="IQ50" s="83"/>
      <c r="IR50" s="83"/>
      <c r="IS50" s="83"/>
      <c r="IT50" s="83"/>
      <c r="IU50" s="83"/>
      <c r="IV50" s="83"/>
      <c r="IW50" s="83"/>
      <c r="IX50" s="83"/>
      <c r="IY50" s="83"/>
      <c r="IZ50" s="83"/>
      <c r="JA50" s="83"/>
      <c r="JB50" s="83"/>
      <c r="JC50" s="83"/>
      <c r="JD50" s="83"/>
      <c r="JE50" s="83"/>
      <c r="JF50" s="83"/>
      <c r="JG50" s="83"/>
      <c r="JH50" s="83"/>
      <c r="JI50" s="83"/>
      <c r="JJ50" s="82"/>
      <c r="JK50" s="82"/>
      <c r="JL50" s="82" t="s">
        <v>383</v>
      </c>
      <c r="JM50" s="82"/>
      <c r="JN50" s="82"/>
      <c r="JO50" s="82"/>
      <c r="JP50" s="82"/>
      <c r="JQ50" s="82"/>
      <c r="JR50" s="82"/>
      <c r="JS50" s="82"/>
      <c r="JT50" s="82"/>
      <c r="JU50" s="82"/>
      <c r="JV50" s="82"/>
      <c r="JW50" s="82"/>
      <c r="JX50" s="82"/>
      <c r="JY50" s="82"/>
      <c r="JZ50" s="82"/>
      <c r="KA50" s="82"/>
      <c r="KB50" s="82"/>
      <c r="KC50" s="82"/>
      <c r="KD50" s="82"/>
      <c r="KE50" s="82"/>
      <c r="KF50" s="82"/>
      <c r="KG50" s="82"/>
      <c r="KH50" s="82"/>
      <c r="KI50" s="82"/>
      <c r="KJ50" s="82"/>
      <c r="KK50" s="82"/>
      <c r="KL50" s="82"/>
      <c r="KM50" s="82"/>
      <c r="KN50" s="82"/>
      <c r="KO50" s="82"/>
      <c r="KP50" s="82"/>
      <c r="KQ50" s="82"/>
      <c r="KR50" s="82"/>
      <c r="KS50" s="82"/>
      <c r="KT50" s="82"/>
      <c r="KU50" s="82"/>
      <c r="KV50" s="82"/>
      <c r="KW50" s="82"/>
      <c r="KX50" s="82"/>
      <c r="KY50" s="82"/>
      <c r="KZ50" s="82"/>
      <c r="LA50" s="82"/>
      <c r="LB50" s="82"/>
      <c r="LC50" s="82"/>
      <c r="LD50" s="82"/>
      <c r="LE50" s="82"/>
      <c r="LF50" s="82"/>
      <c r="LG50" s="82"/>
      <c r="LH50" s="82"/>
      <c r="LI50" s="82"/>
      <c r="LJ50" s="82"/>
      <c r="LK50" s="82"/>
      <c r="LL50" s="82"/>
      <c r="LM50" s="82"/>
      <c r="LN50" s="82"/>
      <c r="LO50" s="82"/>
      <c r="LP50" s="82"/>
      <c r="LQ50" s="82"/>
      <c r="LR50" s="82"/>
      <c r="LS50" s="82"/>
      <c r="LT50" s="82"/>
      <c r="LU50" s="82"/>
      <c r="LV50" s="82"/>
      <c r="LW50" s="82"/>
      <c r="LX50" s="82"/>
      <c r="LY50" s="82"/>
      <c r="LZ50" s="82"/>
      <c r="MA50" s="82"/>
      <c r="MB50" s="82"/>
      <c r="MC50" s="82"/>
      <c r="MD50" s="82"/>
      <c r="ME50" s="82"/>
      <c r="MF50" s="82"/>
      <c r="MG50" s="82"/>
      <c r="MH50" s="82"/>
      <c r="MI50" s="82"/>
      <c r="MJ50" s="82"/>
      <c r="MK50" s="82"/>
      <c r="ML50" s="82"/>
      <c r="MM50" s="82"/>
      <c r="MN50" s="82"/>
      <c r="MO50" s="121"/>
      <c r="MP50" s="121"/>
      <c r="MQ50" s="121"/>
      <c r="MR50" s="121"/>
      <c r="MS50" s="121"/>
      <c r="MT50" s="121"/>
      <c r="MU50" s="121"/>
      <c r="MV50" s="121"/>
      <c r="MW50" s="121"/>
      <c r="MX50" s="121"/>
      <c r="MY50" s="121"/>
      <c r="MZ50" s="121"/>
      <c r="NA50" s="121"/>
      <c r="NB50" s="121"/>
      <c r="NC50" s="121"/>
      <c r="ND50" s="121"/>
      <c r="NE50" s="121"/>
      <c r="NF50" s="121"/>
      <c r="NG50" s="121"/>
      <c r="NH50" s="121"/>
      <c r="NI50" s="121"/>
      <c r="NJ50" s="121"/>
      <c r="NK50" s="121"/>
      <c r="NL50" s="83"/>
      <c r="NM50" s="83"/>
      <c r="NN50" s="83"/>
      <c r="NO50" s="83"/>
      <c r="NP50" s="83"/>
      <c r="NQ50" s="83"/>
      <c r="NR50" s="83"/>
      <c r="NS50" s="83"/>
      <c r="NT50" s="83"/>
      <c r="NU50" s="83"/>
      <c r="NV50" s="83"/>
      <c r="NW50" s="83"/>
      <c r="NX50" s="83"/>
      <c r="NY50" s="83"/>
      <c r="NZ50" s="83"/>
      <c r="OA50" s="83"/>
      <c r="OB50" s="83"/>
      <c r="OC50" s="83"/>
      <c r="OD50" s="83"/>
      <c r="OE50" s="83"/>
      <c r="OF50" s="83"/>
      <c r="OG50" s="83"/>
      <c r="OH50" s="83"/>
      <c r="OI50" s="83"/>
      <c r="OJ50" s="83"/>
      <c r="OK50" s="83"/>
      <c r="OL50" s="83"/>
      <c r="OM50" s="83"/>
      <c r="ON50" s="83"/>
      <c r="OO50" s="83"/>
      <c r="OP50" s="83"/>
      <c r="OQ50" s="83"/>
      <c r="OR50" s="83"/>
      <c r="OS50" s="83"/>
      <c r="OT50" s="83"/>
      <c r="OU50" s="83"/>
      <c r="OV50" s="83"/>
      <c r="OW50" s="83"/>
      <c r="OX50" s="83"/>
      <c r="OY50" s="83"/>
      <c r="OZ50" s="83"/>
      <c r="PA50" s="83"/>
      <c r="PB50" s="83"/>
      <c r="PC50" s="83"/>
      <c r="PD50" s="83"/>
      <c r="PE50" s="83"/>
      <c r="PF50" s="83"/>
      <c r="PG50" s="83"/>
      <c r="PH50" s="83"/>
      <c r="PI50" s="83"/>
      <c r="PJ50" s="83"/>
      <c r="PK50" s="83"/>
      <c r="PL50" s="83"/>
      <c r="PM50" s="83"/>
      <c r="PN50" s="83"/>
      <c r="PO50" s="83"/>
      <c r="PP50" s="83"/>
      <c r="PQ50" s="83"/>
      <c r="PR50" s="83"/>
      <c r="PS50" s="83"/>
      <c r="PT50" s="83"/>
      <c r="PU50" s="83"/>
      <c r="PV50" s="83"/>
      <c r="PW50" s="83"/>
      <c r="PX50" s="83"/>
      <c r="PY50" s="83"/>
      <c r="PZ50" s="83"/>
      <c r="QA50" s="83"/>
      <c r="QB50" s="83"/>
      <c r="QC50" s="83"/>
      <c r="QD50" s="83"/>
      <c r="QE50" s="83"/>
      <c r="QF50" s="83"/>
      <c r="QG50" s="83"/>
      <c r="QH50" s="83"/>
      <c r="QI50" s="83"/>
      <c r="QJ50" s="83"/>
      <c r="QK50" s="83"/>
      <c r="QL50" s="83"/>
      <c r="QM50" s="83"/>
      <c r="QN50" s="83"/>
      <c r="QO50" s="83"/>
      <c r="QP50" s="83"/>
      <c r="QQ50" s="83"/>
      <c r="QR50" s="83"/>
      <c r="QS50" s="83"/>
      <c r="QT50" s="83"/>
      <c r="QU50" s="83"/>
      <c r="QV50" s="83"/>
      <c r="QW50" s="83"/>
      <c r="QX50" s="83"/>
      <c r="QY50" s="83"/>
      <c r="QZ50" s="83"/>
      <c r="RA50" s="83"/>
      <c r="RB50" s="83"/>
      <c r="RC50" s="83"/>
      <c r="RD50" s="83"/>
      <c r="RE50" s="83"/>
      <c r="RF50" s="83"/>
      <c r="RG50" s="83"/>
      <c r="RH50" s="83"/>
      <c r="RI50" s="83"/>
      <c r="RJ50" s="83"/>
      <c r="RK50" s="83"/>
      <c r="RL50" s="83"/>
      <c r="RM50" s="83"/>
      <c r="RN50" s="83"/>
      <c r="RO50" s="83"/>
      <c r="RP50" s="83"/>
      <c r="RQ50" s="83"/>
      <c r="RR50" s="83"/>
      <c r="RS50" s="83"/>
      <c r="RT50" s="83"/>
      <c r="RU50" s="83"/>
      <c r="RV50" s="83"/>
      <c r="RW50" s="83"/>
      <c r="RX50" s="83"/>
      <c r="RY50" s="83"/>
      <c r="RZ50" s="83"/>
      <c r="SA50" s="83"/>
      <c r="SB50" s="83"/>
      <c r="SC50" s="83"/>
      <c r="SD50" s="83"/>
      <c r="SE50" s="83"/>
      <c r="SF50" s="83"/>
      <c r="SG50" s="83"/>
      <c r="SH50" s="83"/>
      <c r="SI50" s="83"/>
      <c r="SJ50" s="83"/>
      <c r="SK50" s="83"/>
      <c r="SL50" s="83"/>
      <c r="SM50" s="83"/>
      <c r="SN50" s="83"/>
      <c r="SO50" s="83"/>
      <c r="SP50" s="83"/>
      <c r="SQ50" s="83"/>
      <c r="SR50" s="83"/>
      <c r="SS50" s="83"/>
      <c r="ST50" s="83"/>
      <c r="SU50" s="83"/>
      <c r="SV50" s="83"/>
      <c r="SW50" s="83"/>
      <c r="SX50" s="83"/>
      <c r="SY50" s="83"/>
      <c r="SZ50" s="83"/>
      <c r="TA50" s="83"/>
      <c r="TB50" s="83"/>
      <c r="TC50" s="83"/>
      <c r="TD50" s="83"/>
      <c r="TE50" s="83"/>
      <c r="TF50" s="83"/>
      <c r="TG50" s="83"/>
      <c r="TH50" s="83"/>
      <c r="TI50" s="83"/>
      <c r="TJ50" s="83"/>
      <c r="TK50" s="83"/>
      <c r="TL50" s="83"/>
      <c r="TM50" s="83"/>
      <c r="TN50" s="83"/>
      <c r="TO50" s="83"/>
      <c r="TP50" s="83"/>
      <c r="TQ50" s="83"/>
      <c r="TR50" s="83"/>
      <c r="TS50" s="83"/>
      <c r="TT50" s="83"/>
      <c r="TU50" s="83"/>
      <c r="TV50" s="83"/>
      <c r="TW50" s="83"/>
      <c r="TX50" s="83"/>
      <c r="TY50" s="83"/>
      <c r="TZ50" s="83"/>
      <c r="UA50" s="83"/>
      <c r="UB50" s="83"/>
      <c r="UC50" s="83"/>
      <c r="UD50" s="83"/>
      <c r="UE50" s="83"/>
      <c r="UF50" s="83"/>
      <c r="UG50" s="83"/>
    </row>
    <row r="51" spans="1:553" ht="17" customHeight="1" x14ac:dyDescent="0.25">
      <c r="A51" s="83"/>
      <c r="B51" s="83"/>
      <c r="C51" s="83"/>
      <c r="D51" s="83"/>
      <c r="E51" s="83"/>
      <c r="F51" s="83"/>
      <c r="G51" s="83"/>
      <c r="H51" s="83"/>
      <c r="I51" s="83"/>
      <c r="J51" s="83"/>
      <c r="K51" s="83"/>
      <c r="L51" s="83"/>
      <c r="M51" s="86"/>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2"/>
      <c r="EM51" s="82"/>
      <c r="EN51" s="82" t="s">
        <v>62</v>
      </c>
      <c r="EO51" s="82"/>
      <c r="EP51" s="82"/>
      <c r="EQ51" s="82"/>
      <c r="ER51" s="82"/>
      <c r="ES51" s="82"/>
      <c r="ET51" s="82"/>
      <c r="EU51" s="82"/>
      <c r="EV51" s="82"/>
      <c r="EW51" s="82"/>
      <c r="EX51" s="82" t="s">
        <v>478</v>
      </c>
      <c r="EY51" s="82"/>
      <c r="EZ51" s="82"/>
      <c r="FA51" s="82"/>
      <c r="FB51" s="82"/>
      <c r="FC51" s="82"/>
      <c r="FD51" s="82"/>
      <c r="FE51" s="82"/>
      <c r="FF51" s="82"/>
      <c r="FG51" s="82"/>
      <c r="FH51" s="82"/>
      <c r="FI51" s="82"/>
      <c r="FJ51" s="82"/>
      <c r="FK51" s="82"/>
      <c r="FL51" s="82"/>
      <c r="FM51" s="82"/>
      <c r="FN51" s="82"/>
      <c r="FO51" s="82"/>
      <c r="FP51" s="82"/>
      <c r="FQ51" s="82"/>
      <c r="FR51" s="82"/>
      <c r="FS51" s="82"/>
      <c r="FT51" s="82"/>
      <c r="FU51" s="82"/>
      <c r="FV51" s="82"/>
      <c r="FW51" s="82"/>
      <c r="FX51" s="82"/>
      <c r="FY51" s="82"/>
      <c r="FZ51" s="82"/>
      <c r="GA51" s="82"/>
      <c r="GB51" s="82"/>
      <c r="GC51" s="82"/>
      <c r="GD51" s="82"/>
      <c r="GE51" s="82"/>
      <c r="GF51" s="82"/>
      <c r="GG51" s="82"/>
      <c r="GH51" s="82"/>
      <c r="GI51" s="82"/>
      <c r="GJ51" s="82"/>
      <c r="GK51" s="82"/>
      <c r="GL51" s="82"/>
      <c r="GM51" s="82"/>
      <c r="GN51" s="82"/>
      <c r="GO51" s="82"/>
      <c r="GP51" s="82"/>
      <c r="GQ51" s="82"/>
      <c r="GR51" s="82"/>
      <c r="GS51" s="82"/>
      <c r="GT51" s="82"/>
      <c r="GU51" s="82"/>
      <c r="GV51" s="82"/>
      <c r="GW51" s="82"/>
      <c r="GX51" s="82"/>
      <c r="GY51" s="82"/>
      <c r="GZ51" s="82"/>
      <c r="HA51" s="82"/>
      <c r="HB51" s="82"/>
      <c r="HC51" s="82"/>
      <c r="HD51" s="82"/>
      <c r="HE51" s="82"/>
      <c r="HF51" s="83"/>
      <c r="HG51" s="83"/>
      <c r="HH51" s="83"/>
      <c r="HI51" s="83"/>
      <c r="HJ51" s="83"/>
      <c r="HK51" s="83"/>
      <c r="HL51" s="83"/>
      <c r="HM51" s="83"/>
      <c r="HN51" s="83"/>
      <c r="HO51" s="83"/>
      <c r="HP51" s="83"/>
      <c r="HQ51" s="83"/>
      <c r="HR51" s="83"/>
      <c r="HS51" s="83"/>
      <c r="HT51" s="83"/>
      <c r="HU51" s="83"/>
      <c r="HV51" s="83"/>
      <c r="HW51" s="83"/>
      <c r="HX51" s="83"/>
      <c r="HY51" s="83"/>
      <c r="HZ51" s="83"/>
      <c r="IA51" s="83"/>
      <c r="IB51" s="83"/>
      <c r="IC51" s="83"/>
      <c r="ID51" s="83"/>
      <c r="IE51" s="83"/>
      <c r="IF51" s="83"/>
      <c r="IG51" s="83"/>
      <c r="IH51" s="83"/>
      <c r="II51" s="83"/>
      <c r="IJ51" s="83"/>
      <c r="IK51" s="83"/>
      <c r="IL51" s="83"/>
      <c r="IM51" s="83"/>
      <c r="IN51" s="83"/>
      <c r="IO51" s="83"/>
      <c r="IP51" s="83"/>
      <c r="IQ51" s="83"/>
      <c r="IR51" s="83"/>
      <c r="IS51" s="83"/>
      <c r="IT51" s="83"/>
      <c r="IU51" s="83"/>
      <c r="IV51" s="83"/>
      <c r="IW51" s="83"/>
      <c r="IX51" s="83"/>
      <c r="IY51" s="83"/>
      <c r="IZ51" s="83"/>
      <c r="JA51" s="83"/>
      <c r="JB51" s="83"/>
      <c r="JC51" s="83"/>
      <c r="JD51" s="83"/>
      <c r="JE51" s="83"/>
      <c r="JF51" s="83"/>
      <c r="JG51" s="83"/>
      <c r="JH51" s="83"/>
      <c r="JI51" s="83"/>
      <c r="JJ51" s="82"/>
      <c r="JK51" s="82"/>
      <c r="JL51" s="82" t="s">
        <v>387</v>
      </c>
      <c r="JM51" s="82"/>
      <c r="JN51" s="82"/>
      <c r="JO51" s="82"/>
      <c r="JP51" s="82"/>
      <c r="JQ51" s="82"/>
      <c r="JR51" s="82"/>
      <c r="JS51" s="82"/>
      <c r="JT51" s="82"/>
      <c r="JU51" s="82"/>
      <c r="JV51" s="82"/>
      <c r="JW51" s="82"/>
      <c r="JX51" s="82"/>
      <c r="JY51" s="82"/>
      <c r="JZ51" s="82"/>
      <c r="KA51" s="82"/>
      <c r="KB51" s="82"/>
      <c r="KC51" s="82"/>
      <c r="KD51" s="82"/>
      <c r="KE51" s="82"/>
      <c r="KF51" s="82"/>
      <c r="KG51" s="82"/>
      <c r="KH51" s="82"/>
      <c r="KI51" s="82"/>
      <c r="KJ51" s="82"/>
      <c r="KK51" s="82"/>
      <c r="KL51" s="82"/>
      <c r="KM51" s="82"/>
      <c r="KN51" s="82"/>
      <c r="KO51" s="82"/>
      <c r="KP51" s="82"/>
      <c r="KQ51" s="82"/>
      <c r="KR51" s="82"/>
      <c r="KS51" s="82"/>
      <c r="KT51" s="82"/>
      <c r="KU51" s="82"/>
      <c r="KV51" s="82"/>
      <c r="KW51" s="82"/>
      <c r="KX51" s="82"/>
      <c r="KY51" s="82"/>
      <c r="KZ51" s="82"/>
      <c r="LA51" s="82"/>
      <c r="LB51" s="82"/>
      <c r="LC51" s="82"/>
      <c r="LD51" s="82"/>
      <c r="LE51" s="82"/>
      <c r="LF51" s="82"/>
      <c r="LG51" s="82"/>
      <c r="LH51" s="82"/>
      <c r="LI51" s="82"/>
      <c r="LJ51" s="82"/>
      <c r="LK51" s="82"/>
      <c r="LL51" s="82"/>
      <c r="LM51" s="82"/>
      <c r="LN51" s="82"/>
      <c r="LO51" s="105"/>
      <c r="LP51" s="82"/>
      <c r="LQ51" s="82"/>
      <c r="LR51" s="82"/>
      <c r="LS51" s="82"/>
      <c r="LT51" s="82"/>
      <c r="LU51" s="82"/>
      <c r="LV51" s="82"/>
      <c r="LW51" s="82"/>
      <c r="LX51" s="82"/>
      <c r="LY51" s="82"/>
      <c r="LZ51" s="82"/>
      <c r="MA51" s="82"/>
      <c r="MB51" s="82"/>
      <c r="MC51" s="82"/>
      <c r="MD51" s="82"/>
      <c r="ME51" s="82"/>
      <c r="MF51" s="82"/>
      <c r="MG51" s="82"/>
      <c r="MH51" s="82"/>
      <c r="MI51" s="82"/>
      <c r="MJ51" s="82"/>
      <c r="MK51" s="82"/>
      <c r="ML51" s="82"/>
      <c r="MM51" s="82"/>
      <c r="MN51" s="82"/>
      <c r="MO51" s="121"/>
      <c r="MP51" s="121"/>
      <c r="MQ51" s="121"/>
      <c r="MR51" s="121"/>
      <c r="MS51" s="121"/>
      <c r="MT51" s="121"/>
      <c r="MU51" s="121"/>
      <c r="MV51" s="121"/>
      <c r="MW51" s="121"/>
      <c r="MX51" s="121"/>
      <c r="MY51" s="121"/>
      <c r="MZ51" s="121"/>
      <c r="NA51" s="121"/>
      <c r="NB51" s="121"/>
      <c r="NC51" s="121"/>
      <c r="ND51" s="121"/>
      <c r="NE51" s="121"/>
      <c r="NF51" s="121"/>
      <c r="NG51" s="121"/>
      <c r="NH51" s="121"/>
      <c r="NI51" s="121"/>
      <c r="NJ51" s="121"/>
      <c r="NK51" s="121"/>
      <c r="NL51" s="83"/>
      <c r="NM51" s="83"/>
      <c r="NN51" s="83"/>
      <c r="NO51" s="83"/>
      <c r="NP51" s="83"/>
      <c r="NQ51" s="83"/>
      <c r="NR51" s="83"/>
      <c r="NS51" s="83"/>
      <c r="NT51" s="83"/>
      <c r="NU51" s="83"/>
      <c r="NV51" s="83"/>
      <c r="NW51" s="83"/>
      <c r="NX51" s="83"/>
      <c r="NY51" s="83"/>
      <c r="NZ51" s="83"/>
      <c r="OA51" s="83"/>
      <c r="OB51" s="83"/>
      <c r="OC51" s="83"/>
      <c r="OD51" s="83"/>
      <c r="OE51" s="83"/>
      <c r="OF51" s="83"/>
      <c r="OG51" s="83"/>
      <c r="OH51" s="83"/>
      <c r="OI51" s="83"/>
      <c r="OJ51" s="83"/>
      <c r="OK51" s="83"/>
      <c r="OL51" s="83"/>
      <c r="OM51" s="83"/>
      <c r="ON51" s="83"/>
      <c r="OO51" s="83"/>
      <c r="OP51" s="83"/>
      <c r="OQ51" s="83"/>
      <c r="OR51" s="83"/>
      <c r="OS51" s="83"/>
      <c r="OT51" s="83"/>
      <c r="OU51" s="83"/>
      <c r="OV51" s="83"/>
      <c r="OW51" s="83"/>
      <c r="OX51" s="83"/>
      <c r="OY51" s="83"/>
      <c r="OZ51" s="83"/>
      <c r="PA51" s="83"/>
      <c r="PB51" s="83"/>
      <c r="PC51" s="83"/>
      <c r="PD51" s="83"/>
      <c r="PE51" s="83"/>
      <c r="PF51" s="83"/>
      <c r="PG51" s="83"/>
      <c r="PH51" s="83"/>
      <c r="PI51" s="83"/>
      <c r="PJ51" s="83"/>
      <c r="PK51" s="83"/>
      <c r="PL51" s="83"/>
      <c r="PM51" s="83"/>
      <c r="PN51" s="83"/>
      <c r="PO51" s="83"/>
      <c r="PP51" s="83"/>
      <c r="PQ51" s="83"/>
      <c r="PR51" s="83"/>
      <c r="PS51" s="83"/>
      <c r="PT51" s="83"/>
      <c r="PU51" s="83"/>
      <c r="PV51" s="83"/>
      <c r="PW51" s="83"/>
      <c r="PX51" s="83"/>
      <c r="PY51" s="83"/>
      <c r="PZ51" s="83"/>
      <c r="QA51" s="83"/>
      <c r="QB51" s="83"/>
      <c r="QC51" s="83"/>
      <c r="QD51" s="83"/>
      <c r="QE51" s="83"/>
      <c r="QF51" s="83"/>
      <c r="QG51" s="83"/>
      <c r="QH51" s="83"/>
      <c r="QI51" s="83"/>
      <c r="QJ51" s="83"/>
      <c r="QK51" s="83"/>
      <c r="QL51" s="83"/>
      <c r="QM51" s="83"/>
      <c r="QN51" s="83"/>
      <c r="QO51" s="83"/>
      <c r="QP51" s="83"/>
      <c r="QQ51" s="83"/>
      <c r="QR51" s="83"/>
      <c r="QS51" s="83"/>
      <c r="QT51" s="83"/>
      <c r="QU51" s="83"/>
      <c r="QV51" s="83"/>
      <c r="QW51" s="83"/>
      <c r="QX51" s="83"/>
      <c r="QY51" s="83"/>
      <c r="QZ51" s="83"/>
      <c r="RA51" s="83"/>
      <c r="RB51" s="83"/>
      <c r="RC51" s="83"/>
      <c r="RD51" s="83"/>
      <c r="RE51" s="83"/>
      <c r="RF51" s="83"/>
      <c r="RG51" s="83"/>
      <c r="RH51" s="83"/>
      <c r="RI51" s="83"/>
      <c r="RJ51" s="83"/>
      <c r="RK51" s="83"/>
      <c r="RL51" s="83"/>
      <c r="RM51" s="83"/>
      <c r="RN51" s="83"/>
      <c r="RO51" s="83"/>
      <c r="RP51" s="83"/>
      <c r="RQ51" s="83"/>
      <c r="RR51" s="83"/>
      <c r="RS51" s="83"/>
      <c r="RT51" s="83"/>
      <c r="RU51" s="83"/>
      <c r="RV51" s="83"/>
      <c r="RW51" s="83"/>
      <c r="RX51" s="83"/>
      <c r="RY51" s="83"/>
      <c r="RZ51" s="83"/>
      <c r="SA51" s="83"/>
      <c r="SB51" s="83"/>
      <c r="SC51" s="83"/>
      <c r="SD51" s="83"/>
      <c r="SE51" s="83"/>
      <c r="SF51" s="83"/>
      <c r="SG51" s="83"/>
      <c r="SH51" s="83"/>
      <c r="SI51" s="83"/>
      <c r="SJ51" s="83"/>
      <c r="SK51" s="83"/>
      <c r="SL51" s="83"/>
      <c r="SM51" s="83"/>
      <c r="SN51" s="83"/>
      <c r="SO51" s="83"/>
      <c r="SP51" s="83"/>
      <c r="SQ51" s="83"/>
      <c r="SR51" s="83"/>
      <c r="SS51" s="83"/>
      <c r="ST51" s="83"/>
      <c r="SU51" s="83"/>
      <c r="SV51" s="83"/>
      <c r="SW51" s="83"/>
      <c r="SX51" s="83"/>
      <c r="SY51" s="83"/>
      <c r="SZ51" s="83"/>
      <c r="TA51" s="83"/>
      <c r="TB51" s="83"/>
      <c r="TC51" s="83"/>
      <c r="TD51" s="83"/>
      <c r="TE51" s="83"/>
      <c r="TF51" s="83"/>
      <c r="TG51" s="83"/>
      <c r="TH51" s="83"/>
      <c r="TI51" s="83"/>
      <c r="TJ51" s="83"/>
      <c r="TK51" s="83"/>
      <c r="TL51" s="83"/>
      <c r="TM51" s="83"/>
      <c r="TN51" s="83"/>
      <c r="TO51" s="83"/>
      <c r="TP51" s="83"/>
      <c r="TQ51" s="83"/>
      <c r="TR51" s="83"/>
      <c r="TS51" s="83"/>
      <c r="TT51" s="83"/>
      <c r="TU51" s="83"/>
      <c r="TV51" s="83"/>
      <c r="TW51" s="83"/>
      <c r="TX51" s="83"/>
      <c r="TY51" s="83"/>
      <c r="TZ51" s="83"/>
      <c r="UA51" s="83"/>
      <c r="UB51" s="83"/>
      <c r="UC51" s="83"/>
      <c r="UD51" s="83"/>
      <c r="UE51" s="83"/>
      <c r="UF51" s="83"/>
      <c r="UG51" s="83"/>
    </row>
    <row r="52" spans="1:553" ht="15" customHeight="1" x14ac:dyDescent="0.25">
      <c r="A52" s="83"/>
      <c r="B52" s="83"/>
      <c r="C52" s="83"/>
      <c r="D52" s="83"/>
      <c r="E52" s="83"/>
      <c r="F52" s="83"/>
      <c r="G52" s="83"/>
      <c r="H52" s="83"/>
      <c r="I52" s="83"/>
      <c r="J52" s="83"/>
      <c r="K52" s="83"/>
      <c r="L52" s="83"/>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c r="BP52" s="68"/>
      <c r="BQ52" s="68"/>
      <c r="BR52" s="68"/>
      <c r="BS52" s="68"/>
      <c r="BT52" s="68"/>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3"/>
      <c r="DP52" s="83"/>
      <c r="DQ52" s="83"/>
      <c r="DR52" s="83"/>
      <c r="DS52" s="83"/>
      <c r="DT52" s="83"/>
      <c r="DU52" s="83"/>
      <c r="DV52" s="83"/>
      <c r="DW52" s="83"/>
      <c r="DX52" s="83"/>
      <c r="DY52" s="83"/>
      <c r="DZ52" s="83"/>
      <c r="EA52" s="83"/>
      <c r="EB52" s="83"/>
      <c r="EC52" s="83"/>
      <c r="ED52" s="83"/>
      <c r="EE52" s="83"/>
      <c r="EF52" s="83"/>
      <c r="EG52" s="83"/>
      <c r="EH52" s="83"/>
      <c r="EI52" s="83"/>
      <c r="EJ52" s="83"/>
      <c r="EK52" s="83"/>
      <c r="EL52" s="82"/>
      <c r="EM52" s="82"/>
      <c r="EN52" s="82" t="s">
        <v>63</v>
      </c>
      <c r="EO52" s="82"/>
      <c r="EP52" s="82"/>
      <c r="EQ52" s="82"/>
      <c r="ER52" s="82"/>
      <c r="ES52" s="82"/>
      <c r="ET52" s="82"/>
      <c r="EU52" s="82"/>
      <c r="EV52" s="82"/>
      <c r="EW52" s="82"/>
      <c r="EX52" s="82" t="s">
        <v>61</v>
      </c>
      <c r="EY52" s="82"/>
      <c r="EZ52" s="82"/>
      <c r="FA52" s="82"/>
      <c r="FB52" s="82"/>
      <c r="FC52" s="82"/>
      <c r="FD52" s="82"/>
      <c r="FE52" s="82"/>
      <c r="FF52" s="82"/>
      <c r="FG52" s="82"/>
      <c r="FH52" s="82"/>
      <c r="FI52" s="82"/>
      <c r="FJ52" s="82"/>
      <c r="FK52" s="82"/>
      <c r="FL52" s="82"/>
      <c r="FM52" s="82"/>
      <c r="FN52" s="82"/>
      <c r="FO52" s="82"/>
      <c r="FP52" s="82"/>
      <c r="FQ52" s="82"/>
      <c r="FR52" s="82"/>
      <c r="FS52" s="82"/>
      <c r="FT52" s="82"/>
      <c r="FU52" s="82"/>
      <c r="FV52" s="82"/>
      <c r="FW52" s="82"/>
      <c r="FX52" s="82"/>
      <c r="FY52" s="82"/>
      <c r="FZ52" s="82"/>
      <c r="GA52" s="82"/>
      <c r="GB52" s="82"/>
      <c r="GC52" s="82"/>
      <c r="GD52" s="82"/>
      <c r="GE52" s="82"/>
      <c r="GF52" s="82"/>
      <c r="GG52" s="82"/>
      <c r="GH52" s="82"/>
      <c r="GI52" s="82"/>
      <c r="GJ52" s="82"/>
      <c r="GK52" s="82"/>
      <c r="GL52" s="82"/>
      <c r="GM52" s="82"/>
      <c r="GN52" s="82"/>
      <c r="GO52" s="82"/>
      <c r="GP52" s="82"/>
      <c r="GQ52" s="82"/>
      <c r="GR52" s="82"/>
      <c r="GS52" s="82"/>
      <c r="GT52" s="82"/>
      <c r="GU52" s="82"/>
      <c r="GV52" s="82"/>
      <c r="GW52" s="82"/>
      <c r="GX52" s="82"/>
      <c r="GY52" s="82"/>
      <c r="GZ52" s="82"/>
      <c r="HA52" s="82"/>
      <c r="HB52" s="82"/>
      <c r="HC52" s="82"/>
      <c r="HD52" s="82"/>
      <c r="HE52" s="82"/>
      <c r="HF52" s="83"/>
      <c r="HG52" s="83"/>
      <c r="HH52" s="83"/>
      <c r="HI52" s="83"/>
      <c r="HJ52" s="83"/>
      <c r="HK52" s="83"/>
      <c r="HL52" s="83"/>
      <c r="HM52" s="83"/>
      <c r="HN52" s="83"/>
      <c r="HO52" s="83"/>
      <c r="HP52" s="83"/>
      <c r="HQ52" s="83"/>
      <c r="HR52" s="83"/>
      <c r="HS52" s="83"/>
      <c r="HT52" s="83"/>
      <c r="HU52" s="83"/>
      <c r="HV52" s="83"/>
      <c r="HW52" s="83"/>
      <c r="HX52" s="83"/>
      <c r="HY52" s="83"/>
      <c r="HZ52" s="83"/>
      <c r="IA52" s="83"/>
      <c r="IB52" s="83"/>
      <c r="IC52" s="83"/>
      <c r="ID52" s="83"/>
      <c r="IE52" s="83"/>
      <c r="IF52" s="83"/>
      <c r="IG52" s="83"/>
      <c r="IH52" s="83"/>
      <c r="II52" s="83"/>
      <c r="IJ52" s="83"/>
      <c r="IK52" s="83"/>
      <c r="IL52" s="83"/>
      <c r="IM52" s="83"/>
      <c r="IN52" s="83"/>
      <c r="IO52" s="83"/>
      <c r="IP52" s="83"/>
      <c r="IQ52" s="83"/>
      <c r="IR52" s="83"/>
      <c r="IS52" s="83"/>
      <c r="IT52" s="83"/>
      <c r="IU52" s="83"/>
      <c r="IV52" s="83"/>
      <c r="IW52" s="83"/>
      <c r="IX52" s="83"/>
      <c r="IY52" s="83"/>
      <c r="IZ52" s="83"/>
      <c r="JA52" s="83"/>
      <c r="JB52" s="83"/>
      <c r="JC52" s="83"/>
      <c r="JD52" s="83"/>
      <c r="JE52" s="83"/>
      <c r="JF52" s="83"/>
      <c r="JG52" s="83"/>
      <c r="JH52" s="83"/>
      <c r="JI52" s="83"/>
      <c r="JJ52" s="82"/>
      <c r="JK52" s="82"/>
      <c r="JL52" s="82"/>
      <c r="JM52" s="82"/>
      <c r="JN52" s="82"/>
      <c r="JO52" s="82"/>
      <c r="JP52" s="82"/>
      <c r="JQ52" s="82"/>
      <c r="JR52" s="82"/>
      <c r="JS52" s="82"/>
      <c r="JT52" s="82"/>
      <c r="JU52" s="82"/>
      <c r="JV52" s="82"/>
      <c r="JW52" s="82"/>
      <c r="JX52" s="82"/>
      <c r="JY52" s="82"/>
      <c r="JZ52" s="82"/>
      <c r="KA52" s="82"/>
      <c r="KB52" s="82"/>
      <c r="KC52" s="82"/>
      <c r="KD52" s="82"/>
      <c r="KE52" s="82"/>
      <c r="KF52" s="82"/>
      <c r="KG52" s="82"/>
      <c r="KH52" s="82"/>
      <c r="KI52" s="82"/>
      <c r="KJ52" s="82"/>
      <c r="KK52" s="82"/>
      <c r="KL52" s="82"/>
      <c r="KM52" s="82"/>
      <c r="KN52" s="82"/>
      <c r="KO52" s="82"/>
      <c r="KP52" s="82"/>
      <c r="KQ52" s="82"/>
      <c r="KR52" s="82"/>
      <c r="KS52" s="82"/>
      <c r="KT52" s="82"/>
      <c r="KU52" s="82"/>
      <c r="KV52" s="82"/>
      <c r="KW52" s="82"/>
      <c r="KX52" s="82"/>
      <c r="KY52" s="82"/>
      <c r="KZ52" s="82"/>
      <c r="LA52" s="82"/>
      <c r="LB52" s="82"/>
      <c r="LC52" s="82"/>
      <c r="LD52" s="82"/>
      <c r="LE52" s="82"/>
      <c r="LF52" s="82"/>
      <c r="LG52" s="82"/>
      <c r="LH52" s="82"/>
      <c r="LI52" s="82"/>
      <c r="LJ52" s="82"/>
      <c r="LK52" s="82"/>
      <c r="LL52" s="82"/>
      <c r="LM52" s="82"/>
      <c r="LN52" s="82"/>
      <c r="LO52" s="82"/>
      <c r="LP52" s="82"/>
      <c r="LQ52" s="82"/>
      <c r="LR52" s="82"/>
      <c r="LS52" s="82"/>
      <c r="LT52" s="82"/>
      <c r="LU52" s="82"/>
      <c r="LV52" s="82"/>
      <c r="LW52" s="82"/>
      <c r="LX52" s="82"/>
      <c r="LY52" s="82"/>
      <c r="LZ52" s="82"/>
      <c r="MA52" s="82"/>
      <c r="MB52" s="82"/>
      <c r="MC52" s="82"/>
      <c r="MD52" s="82"/>
      <c r="ME52" s="82"/>
      <c r="MF52" s="82"/>
      <c r="MG52" s="82"/>
      <c r="MH52" s="82"/>
      <c r="MI52" s="82"/>
      <c r="MJ52" s="82"/>
      <c r="MK52" s="82"/>
      <c r="ML52" s="82"/>
      <c r="MM52" s="82"/>
      <c r="MN52" s="82"/>
      <c r="MO52" s="121"/>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83"/>
      <c r="NM52" s="83"/>
      <c r="NN52" s="83"/>
      <c r="NO52" s="83"/>
      <c r="NP52" s="83"/>
      <c r="NQ52" s="83"/>
      <c r="NR52" s="83"/>
      <c r="NS52" s="83"/>
      <c r="NT52" s="83"/>
      <c r="NU52" s="83"/>
      <c r="NV52" s="83"/>
      <c r="NW52" s="83"/>
      <c r="NX52" s="83"/>
      <c r="NY52" s="83"/>
      <c r="NZ52" s="83"/>
      <c r="OA52" s="83"/>
      <c r="OB52" s="83"/>
      <c r="OC52" s="83"/>
      <c r="OD52" s="83"/>
      <c r="OE52" s="83"/>
      <c r="OF52" s="83"/>
      <c r="OG52" s="83"/>
      <c r="OH52" s="83"/>
      <c r="OI52" s="83"/>
      <c r="OJ52" s="83"/>
      <c r="OK52" s="83"/>
      <c r="OL52" s="83"/>
      <c r="OM52" s="83"/>
      <c r="ON52" s="83"/>
      <c r="OO52" s="83"/>
      <c r="OP52" s="83"/>
      <c r="OQ52" s="83"/>
      <c r="OR52" s="83"/>
      <c r="OS52" s="83"/>
      <c r="OT52" s="83"/>
      <c r="OU52" s="83"/>
      <c r="OV52" s="83"/>
      <c r="OW52" s="83"/>
      <c r="OX52" s="83"/>
      <c r="OY52" s="83"/>
      <c r="OZ52" s="83"/>
      <c r="PA52" s="83"/>
      <c r="PB52" s="83"/>
      <c r="PC52" s="83"/>
      <c r="PD52" s="83"/>
      <c r="PE52" s="83"/>
      <c r="PF52" s="83"/>
      <c r="PG52" s="83"/>
      <c r="PH52" s="83"/>
      <c r="PI52" s="83"/>
      <c r="PJ52" s="83"/>
      <c r="PK52" s="83"/>
      <c r="PL52" s="83"/>
      <c r="PM52" s="83"/>
      <c r="PN52" s="83"/>
      <c r="PO52" s="83"/>
      <c r="PP52" s="83"/>
      <c r="PQ52" s="83"/>
      <c r="PR52" s="83"/>
      <c r="PS52" s="83"/>
      <c r="PT52" s="83"/>
      <c r="PU52" s="83"/>
      <c r="PV52" s="83"/>
      <c r="PW52" s="83"/>
      <c r="PX52" s="83"/>
      <c r="PY52" s="83"/>
      <c r="PZ52" s="83"/>
      <c r="QA52" s="83"/>
      <c r="QB52" s="83"/>
      <c r="QC52" s="83"/>
      <c r="QD52" s="83"/>
      <c r="QE52" s="83"/>
      <c r="QF52" s="83"/>
      <c r="QG52" s="83"/>
      <c r="QH52" s="83"/>
      <c r="QI52" s="83"/>
      <c r="QJ52" s="83"/>
      <c r="QK52" s="83"/>
      <c r="QL52" s="83"/>
      <c r="QM52" s="83"/>
      <c r="QN52" s="83"/>
      <c r="QO52" s="83"/>
      <c r="QP52" s="83"/>
      <c r="QQ52" s="83"/>
      <c r="QR52" s="83"/>
      <c r="QS52" s="83"/>
      <c r="QT52" s="83"/>
      <c r="QU52" s="83"/>
      <c r="QV52" s="83"/>
      <c r="QW52" s="83"/>
      <c r="QX52" s="83"/>
      <c r="QY52" s="83"/>
      <c r="QZ52" s="83"/>
      <c r="RA52" s="83"/>
      <c r="RB52" s="83"/>
      <c r="RC52" s="83"/>
      <c r="RD52" s="83"/>
      <c r="RE52" s="83"/>
      <c r="RF52" s="83"/>
      <c r="RG52" s="83"/>
      <c r="RH52" s="83"/>
      <c r="RI52" s="83"/>
      <c r="RJ52" s="83"/>
      <c r="RK52" s="83"/>
      <c r="RL52" s="83"/>
      <c r="RM52" s="83"/>
      <c r="RN52" s="83"/>
      <c r="RO52" s="83"/>
      <c r="RP52" s="83"/>
      <c r="RQ52" s="83"/>
      <c r="RR52" s="83"/>
      <c r="RS52" s="83"/>
      <c r="RT52" s="83"/>
      <c r="RU52" s="83"/>
      <c r="RV52" s="83"/>
      <c r="RW52" s="83"/>
      <c r="RX52" s="83"/>
      <c r="RY52" s="83"/>
      <c r="RZ52" s="83"/>
      <c r="SA52" s="83"/>
      <c r="SB52" s="83"/>
      <c r="SC52" s="83"/>
      <c r="SD52" s="83"/>
      <c r="SE52" s="83"/>
      <c r="SF52" s="83"/>
      <c r="SG52" s="83"/>
      <c r="SH52" s="83"/>
      <c r="SI52" s="83"/>
      <c r="SJ52" s="83"/>
      <c r="SK52" s="83"/>
      <c r="SL52" s="83"/>
      <c r="SM52" s="83"/>
      <c r="SN52" s="83"/>
      <c r="SO52" s="83"/>
      <c r="SP52" s="83"/>
      <c r="SQ52" s="83"/>
      <c r="SR52" s="83"/>
      <c r="SS52" s="83"/>
      <c r="ST52" s="83"/>
      <c r="SU52" s="83"/>
      <c r="SV52" s="83"/>
      <c r="SW52" s="83"/>
      <c r="SX52" s="83"/>
      <c r="SY52" s="83"/>
      <c r="SZ52" s="83"/>
      <c r="TA52" s="83"/>
      <c r="TB52" s="83"/>
      <c r="TC52" s="83"/>
      <c r="TD52" s="83"/>
      <c r="TE52" s="83"/>
      <c r="TF52" s="83"/>
      <c r="TG52" s="83"/>
      <c r="TH52" s="83"/>
      <c r="TI52" s="83"/>
      <c r="TJ52" s="83"/>
      <c r="TK52" s="83"/>
      <c r="TL52" s="83"/>
      <c r="TM52" s="83"/>
      <c r="TN52" s="83"/>
      <c r="TO52" s="83"/>
      <c r="TP52" s="83"/>
      <c r="TQ52" s="83"/>
      <c r="TR52" s="83"/>
      <c r="TS52" s="83"/>
      <c r="TT52" s="83"/>
      <c r="TU52" s="83"/>
      <c r="TV52" s="83"/>
      <c r="TW52" s="83"/>
      <c r="TX52" s="83"/>
      <c r="TY52" s="83"/>
      <c r="TZ52" s="83"/>
      <c r="UA52" s="83"/>
      <c r="UB52" s="83"/>
      <c r="UC52" s="83"/>
      <c r="UD52" s="83"/>
      <c r="UE52" s="83"/>
      <c r="UF52" s="83"/>
      <c r="UG52" s="83"/>
    </row>
    <row r="53" spans="1:553" ht="17" customHeight="1" x14ac:dyDescent="0.25">
      <c r="A53" s="83"/>
      <c r="B53" s="83"/>
      <c r="C53" s="83"/>
      <c r="D53" s="83"/>
      <c r="E53" s="83"/>
      <c r="F53" s="83"/>
      <c r="G53" s="83"/>
      <c r="H53" s="83"/>
      <c r="I53" s="83"/>
      <c r="J53" s="83"/>
      <c r="K53" s="83"/>
      <c r="L53" s="83"/>
      <c r="M53" s="86"/>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3"/>
      <c r="DP53" s="83"/>
      <c r="DQ53" s="83"/>
      <c r="DR53" s="83"/>
      <c r="DS53" s="83"/>
      <c r="DT53" s="83"/>
      <c r="DU53" s="83"/>
      <c r="DV53" s="83"/>
      <c r="DW53" s="83"/>
      <c r="DX53" s="83"/>
      <c r="DY53" s="83"/>
      <c r="DZ53" s="83"/>
      <c r="EA53" s="83"/>
      <c r="EB53" s="83"/>
      <c r="EC53" s="83"/>
      <c r="ED53" s="83"/>
      <c r="EE53" s="83"/>
      <c r="EF53" s="83"/>
      <c r="EG53" s="83"/>
      <c r="EH53" s="83"/>
      <c r="EI53" s="83"/>
      <c r="EJ53" s="83"/>
      <c r="EK53" s="83"/>
      <c r="EL53" s="82"/>
      <c r="EM53" s="82"/>
      <c r="EN53" s="82" t="s">
        <v>64</v>
      </c>
      <c r="EO53" s="82"/>
      <c r="EP53" s="82"/>
      <c r="EQ53" s="82"/>
      <c r="ER53" s="82"/>
      <c r="ES53" s="82"/>
      <c r="ET53" s="82"/>
      <c r="EU53" s="82"/>
      <c r="EV53" s="82"/>
      <c r="EW53" s="82"/>
      <c r="EX53" s="82" t="s">
        <v>485</v>
      </c>
      <c r="EY53" s="82"/>
      <c r="EZ53" s="82"/>
      <c r="FA53" s="82"/>
      <c r="FB53" s="82"/>
      <c r="FC53" s="82"/>
      <c r="FD53" s="82"/>
      <c r="FE53" s="82"/>
      <c r="FF53" s="82"/>
      <c r="FG53" s="82"/>
      <c r="FH53" s="82"/>
      <c r="FI53" s="82"/>
      <c r="FJ53" s="82"/>
      <c r="FK53" s="82"/>
      <c r="FL53" s="82"/>
      <c r="FM53" s="82"/>
      <c r="FN53" s="82"/>
      <c r="FO53" s="82"/>
      <c r="FP53" s="82"/>
      <c r="FQ53" s="82"/>
      <c r="FR53" s="82"/>
      <c r="FS53" s="82"/>
      <c r="FT53" s="82"/>
      <c r="FU53" s="82"/>
      <c r="FV53" s="82"/>
      <c r="FW53" s="82"/>
      <c r="FX53" s="82"/>
      <c r="FY53" s="82"/>
      <c r="FZ53" s="82"/>
      <c r="GA53" s="82"/>
      <c r="GB53" s="82"/>
      <c r="GC53" s="82"/>
      <c r="GD53" s="82"/>
      <c r="GE53" s="82"/>
      <c r="GF53" s="82"/>
      <c r="GG53" s="82"/>
      <c r="GH53" s="82"/>
      <c r="GI53" s="82"/>
      <c r="GJ53" s="82"/>
      <c r="GK53" s="82"/>
      <c r="GL53" s="82"/>
      <c r="GM53" s="82"/>
      <c r="GN53" s="82"/>
      <c r="GO53" s="82"/>
      <c r="GP53" s="82"/>
      <c r="GQ53" s="82"/>
      <c r="GR53" s="82"/>
      <c r="GS53" s="82"/>
      <c r="GT53" s="82"/>
      <c r="GU53" s="82"/>
      <c r="GV53" s="82"/>
      <c r="GW53" s="82"/>
      <c r="GX53" s="82"/>
      <c r="GY53" s="82"/>
      <c r="GZ53" s="82"/>
      <c r="HA53" s="82"/>
      <c r="HB53" s="82"/>
      <c r="HC53" s="82"/>
      <c r="HD53" s="82"/>
      <c r="HE53" s="82"/>
      <c r="HF53" s="83"/>
      <c r="HG53" s="83"/>
      <c r="HH53" s="83"/>
      <c r="HI53" s="83"/>
      <c r="HJ53" s="83"/>
      <c r="HK53" s="83"/>
      <c r="HL53" s="83"/>
      <c r="HM53" s="83"/>
      <c r="HN53" s="83"/>
      <c r="HO53" s="83"/>
      <c r="HP53" s="83"/>
      <c r="HQ53" s="83"/>
      <c r="HR53" s="83"/>
      <c r="HS53" s="83"/>
      <c r="HT53" s="83"/>
      <c r="HU53" s="83"/>
      <c r="HV53" s="83"/>
      <c r="HW53" s="83"/>
      <c r="HX53" s="83"/>
      <c r="HY53" s="83"/>
      <c r="HZ53" s="83"/>
      <c r="IA53" s="83"/>
      <c r="IB53" s="83"/>
      <c r="IC53" s="83"/>
      <c r="ID53" s="83"/>
      <c r="IE53" s="83"/>
      <c r="IF53" s="83"/>
      <c r="IG53" s="83"/>
      <c r="IH53" s="83"/>
      <c r="II53" s="83"/>
      <c r="IJ53" s="83"/>
      <c r="IK53" s="83"/>
      <c r="IL53" s="83"/>
      <c r="IM53" s="83"/>
      <c r="IN53" s="83"/>
      <c r="IO53" s="83"/>
      <c r="IP53" s="83"/>
      <c r="IQ53" s="83"/>
      <c r="IR53" s="83"/>
      <c r="IS53" s="83"/>
      <c r="IT53" s="83"/>
      <c r="IU53" s="83"/>
      <c r="IV53" s="83"/>
      <c r="IW53" s="83"/>
      <c r="IX53" s="83"/>
      <c r="IY53" s="83"/>
      <c r="IZ53" s="83"/>
      <c r="JA53" s="83"/>
      <c r="JB53" s="83"/>
      <c r="JC53" s="83"/>
      <c r="JD53" s="83"/>
      <c r="JE53" s="83"/>
      <c r="JF53" s="83"/>
      <c r="JG53" s="83"/>
      <c r="JH53" s="83"/>
      <c r="JI53" s="83"/>
      <c r="JJ53" s="82"/>
      <c r="JK53" s="82"/>
      <c r="JL53" s="82"/>
      <c r="JM53" s="82"/>
      <c r="JN53" s="82"/>
      <c r="JO53" s="82"/>
      <c r="JP53" s="82"/>
      <c r="JQ53" s="82"/>
      <c r="JR53" s="82"/>
      <c r="JS53" s="82"/>
      <c r="JT53" s="82"/>
      <c r="JU53" s="82"/>
      <c r="JV53" s="82"/>
      <c r="JW53" s="82"/>
      <c r="JX53" s="82"/>
      <c r="JY53" s="82"/>
      <c r="JZ53" s="82"/>
      <c r="KA53" s="82"/>
      <c r="KB53" s="82"/>
      <c r="KC53" s="82"/>
      <c r="KD53" s="82"/>
      <c r="KE53" s="82"/>
      <c r="KF53" s="82"/>
      <c r="KG53" s="82"/>
      <c r="KH53" s="82"/>
      <c r="KI53" s="82"/>
      <c r="KJ53" s="82"/>
      <c r="KK53" s="82"/>
      <c r="KL53" s="82"/>
      <c r="KM53" s="82"/>
      <c r="KN53" s="82"/>
      <c r="KO53" s="82"/>
      <c r="KP53" s="82"/>
      <c r="KQ53" s="82"/>
      <c r="KR53" s="82"/>
      <c r="KS53" s="82"/>
      <c r="KT53" s="82"/>
      <c r="KU53" s="82"/>
      <c r="KV53" s="82"/>
      <c r="KW53" s="82"/>
      <c r="KX53" s="82"/>
      <c r="KY53" s="82"/>
      <c r="KZ53" s="82"/>
      <c r="LA53" s="82"/>
      <c r="LB53" s="82"/>
      <c r="LC53" s="82"/>
      <c r="LD53" s="82"/>
      <c r="LE53" s="82"/>
      <c r="LF53" s="82"/>
      <c r="LG53" s="82"/>
      <c r="LH53" s="82"/>
      <c r="LI53" s="82"/>
      <c r="LJ53" s="82"/>
      <c r="LK53" s="82"/>
      <c r="LL53" s="82"/>
      <c r="LM53" s="82"/>
      <c r="LN53" s="82"/>
      <c r="LO53" s="105"/>
      <c r="LP53" s="82"/>
      <c r="LQ53" s="82"/>
      <c r="LR53" s="82"/>
      <c r="LS53" s="82"/>
      <c r="LT53" s="82"/>
      <c r="LU53" s="82"/>
      <c r="LV53" s="82"/>
      <c r="LW53" s="82"/>
      <c r="LX53" s="82"/>
      <c r="LY53" s="82"/>
      <c r="LZ53" s="82"/>
      <c r="MA53" s="82"/>
      <c r="MB53" s="82"/>
      <c r="MC53" s="82"/>
      <c r="MD53" s="82"/>
      <c r="ME53" s="82"/>
      <c r="MF53" s="82"/>
      <c r="MG53" s="82"/>
      <c r="MH53" s="82"/>
      <c r="MI53" s="82"/>
      <c r="MJ53" s="82"/>
      <c r="MK53" s="82"/>
      <c r="ML53" s="82"/>
      <c r="MM53" s="82"/>
      <c r="MN53" s="82"/>
      <c r="MO53" s="121"/>
      <c r="MP53" s="121"/>
      <c r="MQ53" s="121"/>
      <c r="MR53" s="121"/>
      <c r="MS53" s="121"/>
      <c r="MT53" s="121"/>
      <c r="MU53" s="121"/>
      <c r="MV53" s="121"/>
      <c r="MW53" s="121"/>
      <c r="MX53" s="121"/>
      <c r="MY53" s="121"/>
      <c r="MZ53" s="121"/>
      <c r="NA53" s="121"/>
      <c r="NB53" s="121"/>
      <c r="NC53" s="121"/>
      <c r="ND53" s="121"/>
      <c r="NE53" s="121"/>
      <c r="NF53" s="121"/>
      <c r="NG53" s="121"/>
      <c r="NH53" s="121"/>
      <c r="NI53" s="121"/>
      <c r="NJ53" s="121"/>
      <c r="NK53" s="121"/>
      <c r="NL53" s="83"/>
      <c r="NM53" s="83"/>
      <c r="NN53" s="83"/>
      <c r="NO53" s="83"/>
      <c r="NP53" s="83"/>
      <c r="NQ53" s="83"/>
      <c r="NR53" s="83"/>
      <c r="NS53" s="83"/>
      <c r="NT53" s="83"/>
      <c r="NU53" s="83"/>
      <c r="NV53" s="83"/>
      <c r="NW53" s="83"/>
      <c r="NX53" s="83"/>
      <c r="NY53" s="83"/>
      <c r="NZ53" s="83"/>
      <c r="OA53" s="83"/>
      <c r="OB53" s="83"/>
      <c r="OC53" s="83"/>
      <c r="OD53" s="83"/>
      <c r="OE53" s="83"/>
      <c r="OF53" s="83"/>
      <c r="OG53" s="83"/>
      <c r="OH53" s="83"/>
      <c r="OI53" s="83"/>
      <c r="OJ53" s="83"/>
      <c r="OK53" s="83"/>
      <c r="OL53" s="83"/>
      <c r="OM53" s="83"/>
      <c r="ON53" s="83"/>
      <c r="OO53" s="83"/>
      <c r="OP53" s="83"/>
      <c r="OQ53" s="83"/>
      <c r="OR53" s="83"/>
      <c r="OS53" s="83"/>
      <c r="OT53" s="83"/>
      <c r="OU53" s="83"/>
      <c r="OV53" s="83"/>
      <c r="OW53" s="83"/>
      <c r="OX53" s="83"/>
      <c r="OY53" s="83"/>
      <c r="OZ53" s="83"/>
      <c r="PA53" s="83"/>
      <c r="PB53" s="83"/>
      <c r="PC53" s="83"/>
      <c r="PD53" s="83"/>
      <c r="PE53" s="83"/>
      <c r="PF53" s="83"/>
      <c r="PG53" s="83"/>
      <c r="PH53" s="83"/>
      <c r="PI53" s="83"/>
      <c r="PJ53" s="83"/>
      <c r="PK53" s="83"/>
      <c r="PL53" s="83"/>
      <c r="PM53" s="83"/>
      <c r="PN53" s="83"/>
      <c r="PO53" s="83"/>
      <c r="PP53" s="83"/>
      <c r="PQ53" s="83"/>
      <c r="PR53" s="83"/>
      <c r="PS53" s="83"/>
      <c r="PT53" s="83"/>
      <c r="PU53" s="83"/>
      <c r="PV53" s="83"/>
      <c r="PW53" s="83"/>
      <c r="PX53" s="83"/>
      <c r="PY53" s="83"/>
      <c r="PZ53" s="83"/>
      <c r="QA53" s="83"/>
      <c r="QB53" s="83"/>
      <c r="QC53" s="83"/>
      <c r="QD53" s="83"/>
      <c r="QE53" s="83"/>
      <c r="QF53" s="83"/>
      <c r="QG53" s="83"/>
      <c r="QH53" s="83"/>
      <c r="QI53" s="83"/>
      <c r="QJ53" s="83"/>
      <c r="QK53" s="83"/>
      <c r="QL53" s="83"/>
      <c r="QM53" s="83"/>
      <c r="QN53" s="83"/>
      <c r="QO53" s="83"/>
      <c r="QP53" s="83"/>
      <c r="QQ53" s="83"/>
      <c r="QR53" s="83"/>
      <c r="QS53" s="83"/>
      <c r="QT53" s="83"/>
      <c r="QU53" s="83"/>
      <c r="QV53" s="83"/>
      <c r="QW53" s="83"/>
      <c r="QX53" s="83"/>
      <c r="QY53" s="83"/>
      <c r="QZ53" s="83"/>
      <c r="RA53" s="83"/>
      <c r="RB53" s="83"/>
      <c r="RC53" s="83"/>
      <c r="RD53" s="83"/>
      <c r="RE53" s="83"/>
      <c r="RF53" s="83"/>
      <c r="RG53" s="83"/>
      <c r="RH53" s="83"/>
      <c r="RI53" s="83"/>
      <c r="RJ53" s="83"/>
      <c r="RK53" s="83"/>
      <c r="RL53" s="83"/>
      <c r="RM53" s="83"/>
      <c r="RN53" s="83"/>
      <c r="RO53" s="83"/>
      <c r="RP53" s="83"/>
      <c r="RQ53" s="83"/>
      <c r="RR53" s="83"/>
      <c r="RS53" s="83"/>
      <c r="RT53" s="83"/>
      <c r="RU53" s="83"/>
      <c r="RV53" s="83"/>
      <c r="RW53" s="83"/>
      <c r="RX53" s="83"/>
      <c r="RY53" s="83"/>
      <c r="RZ53" s="83"/>
      <c r="SA53" s="83"/>
      <c r="SB53" s="83"/>
      <c r="SC53" s="83"/>
      <c r="SD53" s="83"/>
      <c r="SE53" s="83"/>
      <c r="SF53" s="83"/>
      <c r="SG53" s="83"/>
      <c r="SH53" s="83"/>
      <c r="SI53" s="83"/>
      <c r="SJ53" s="83"/>
      <c r="SK53" s="83"/>
      <c r="SL53" s="83"/>
      <c r="SM53" s="83"/>
      <c r="SN53" s="83"/>
      <c r="SO53" s="83"/>
      <c r="SP53" s="83"/>
      <c r="SQ53" s="83"/>
      <c r="SR53" s="83"/>
      <c r="SS53" s="83"/>
      <c r="ST53" s="83"/>
      <c r="SU53" s="83"/>
      <c r="SV53" s="83"/>
      <c r="SW53" s="83"/>
      <c r="SX53" s="83"/>
      <c r="SY53" s="83"/>
      <c r="SZ53" s="83"/>
      <c r="TA53" s="83"/>
      <c r="TB53" s="83"/>
      <c r="TC53" s="83"/>
      <c r="TD53" s="83"/>
      <c r="TE53" s="83"/>
      <c r="TF53" s="83"/>
      <c r="TG53" s="83"/>
      <c r="TH53" s="83"/>
      <c r="TI53" s="83"/>
      <c r="TJ53" s="83"/>
      <c r="TK53" s="83"/>
      <c r="TL53" s="83"/>
      <c r="TM53" s="83"/>
      <c r="TN53" s="83"/>
      <c r="TO53" s="83"/>
      <c r="TP53" s="83"/>
      <c r="TQ53" s="83"/>
      <c r="TR53" s="83"/>
      <c r="TS53" s="83"/>
      <c r="TT53" s="83"/>
      <c r="TU53" s="83"/>
      <c r="TV53" s="83"/>
      <c r="TW53" s="83"/>
      <c r="TX53" s="83"/>
      <c r="TY53" s="83"/>
      <c r="TZ53" s="83"/>
      <c r="UA53" s="83"/>
      <c r="UB53" s="83"/>
      <c r="UC53" s="83"/>
      <c r="UD53" s="83"/>
      <c r="UE53" s="83"/>
      <c r="UF53" s="83"/>
      <c r="UG53" s="83"/>
    </row>
    <row r="54" spans="1:553" ht="15" customHeight="1" x14ac:dyDescent="0.25">
      <c r="A54" s="83"/>
      <c r="B54" s="83"/>
      <c r="C54" s="83"/>
      <c r="D54" s="83"/>
      <c r="E54" s="83"/>
      <c r="F54" s="83"/>
      <c r="G54" s="83"/>
      <c r="H54" s="83"/>
      <c r="I54" s="83"/>
      <c r="J54" s="83"/>
      <c r="K54" s="83"/>
      <c r="L54" s="83"/>
      <c r="M54" s="86"/>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3"/>
      <c r="DP54" s="83"/>
      <c r="DQ54" s="83"/>
      <c r="DR54" s="83"/>
      <c r="DS54" s="83"/>
      <c r="DT54" s="83"/>
      <c r="DU54" s="83"/>
      <c r="DV54" s="83"/>
      <c r="DW54" s="83"/>
      <c r="DX54" s="83"/>
      <c r="DY54" s="83"/>
      <c r="DZ54" s="83"/>
      <c r="EA54" s="83"/>
      <c r="EB54" s="83"/>
      <c r="EC54" s="83"/>
      <c r="ED54" s="83"/>
      <c r="EE54" s="83"/>
      <c r="EF54" s="83"/>
      <c r="EG54" s="83"/>
      <c r="EH54" s="83"/>
      <c r="EI54" s="83"/>
      <c r="EJ54" s="83"/>
      <c r="EK54" s="83"/>
      <c r="EL54" s="82"/>
      <c r="EM54" s="82"/>
      <c r="EN54" s="82" t="s">
        <v>65</v>
      </c>
      <c r="EO54" s="82"/>
      <c r="EP54" s="82"/>
      <c r="EQ54" s="82"/>
      <c r="ER54" s="82"/>
      <c r="ES54" s="82"/>
      <c r="ET54" s="82"/>
      <c r="EU54" s="82"/>
      <c r="EV54" s="82"/>
      <c r="EW54" s="82"/>
      <c r="EX54" s="82" t="s">
        <v>488</v>
      </c>
      <c r="EY54" s="82"/>
      <c r="EZ54" s="82"/>
      <c r="FA54" s="82"/>
      <c r="FB54" s="82"/>
      <c r="FC54" s="82"/>
      <c r="FD54" s="82"/>
      <c r="FE54" s="82"/>
      <c r="FF54" s="82"/>
      <c r="FG54" s="82"/>
      <c r="FH54" s="82"/>
      <c r="FI54" s="82"/>
      <c r="FJ54" s="82"/>
      <c r="FK54" s="82"/>
      <c r="FL54" s="82"/>
      <c r="FM54" s="82"/>
      <c r="FN54" s="82"/>
      <c r="FO54" s="82"/>
      <c r="FP54" s="82"/>
      <c r="FQ54" s="82"/>
      <c r="FR54" s="82"/>
      <c r="FS54" s="82"/>
      <c r="FT54" s="82"/>
      <c r="FU54" s="82"/>
      <c r="FV54" s="82"/>
      <c r="FW54" s="82"/>
      <c r="FX54" s="82"/>
      <c r="FY54" s="82"/>
      <c r="FZ54" s="82"/>
      <c r="GA54" s="82"/>
      <c r="GB54" s="82"/>
      <c r="GC54" s="82"/>
      <c r="GD54" s="82"/>
      <c r="GE54" s="82"/>
      <c r="GF54" s="82"/>
      <c r="GG54" s="82"/>
      <c r="GH54" s="82"/>
      <c r="GI54" s="82"/>
      <c r="GJ54" s="82"/>
      <c r="GK54" s="82"/>
      <c r="GL54" s="82"/>
      <c r="GM54" s="82"/>
      <c r="GN54" s="82"/>
      <c r="GO54" s="82"/>
      <c r="GP54" s="82"/>
      <c r="GQ54" s="82"/>
      <c r="GR54" s="82"/>
      <c r="GS54" s="82"/>
      <c r="GT54" s="82"/>
      <c r="GU54" s="82"/>
      <c r="GV54" s="82"/>
      <c r="GW54" s="82"/>
      <c r="GX54" s="82"/>
      <c r="GY54" s="82"/>
      <c r="GZ54" s="82"/>
      <c r="HA54" s="82"/>
      <c r="HB54" s="82"/>
      <c r="HC54" s="82"/>
      <c r="HD54" s="82"/>
      <c r="HE54" s="82"/>
      <c r="HF54" s="83"/>
      <c r="HG54" s="83"/>
      <c r="HH54" s="83"/>
      <c r="HI54" s="83"/>
      <c r="HJ54" s="83"/>
      <c r="HK54" s="83"/>
      <c r="HL54" s="83"/>
      <c r="HM54" s="83"/>
      <c r="HN54" s="83"/>
      <c r="HO54" s="83"/>
      <c r="HP54" s="83"/>
      <c r="HQ54" s="83"/>
      <c r="HR54" s="83"/>
      <c r="HS54" s="83"/>
      <c r="HT54" s="83"/>
      <c r="HU54" s="83"/>
      <c r="HV54" s="83"/>
      <c r="HW54" s="83"/>
      <c r="HX54" s="83"/>
      <c r="HY54" s="83"/>
      <c r="HZ54" s="83"/>
      <c r="IA54" s="83"/>
      <c r="IB54" s="83"/>
      <c r="IC54" s="83"/>
      <c r="ID54" s="83"/>
      <c r="IE54" s="83"/>
      <c r="IF54" s="83"/>
      <c r="IG54" s="83"/>
      <c r="IH54" s="83"/>
      <c r="II54" s="83"/>
      <c r="IJ54" s="83"/>
      <c r="IK54" s="83"/>
      <c r="IL54" s="83"/>
      <c r="IM54" s="83"/>
      <c r="IN54" s="83"/>
      <c r="IO54" s="83"/>
      <c r="IP54" s="83"/>
      <c r="IQ54" s="83"/>
      <c r="IR54" s="83"/>
      <c r="IS54" s="83"/>
      <c r="IT54" s="83"/>
      <c r="IU54" s="83"/>
      <c r="IV54" s="83"/>
      <c r="IW54" s="83"/>
      <c r="IX54" s="83"/>
      <c r="IY54" s="83"/>
      <c r="IZ54" s="83"/>
      <c r="JA54" s="83"/>
      <c r="JB54" s="83"/>
      <c r="JC54" s="83"/>
      <c r="JD54" s="83"/>
      <c r="JE54" s="83"/>
      <c r="JF54" s="83"/>
      <c r="JG54" s="83"/>
      <c r="JH54" s="83"/>
      <c r="JI54" s="83"/>
      <c r="JJ54" s="82"/>
      <c r="JK54" s="82"/>
      <c r="JL54" s="82" t="s">
        <v>396</v>
      </c>
      <c r="JM54" s="82"/>
      <c r="JN54" s="82"/>
      <c r="JO54" s="82"/>
      <c r="JP54" s="82"/>
      <c r="JQ54" s="82"/>
      <c r="JR54" s="82"/>
      <c r="JS54" s="82"/>
      <c r="JT54" s="82"/>
      <c r="JU54" s="82"/>
      <c r="JV54" s="82"/>
      <c r="JW54" s="82"/>
      <c r="JX54" s="82"/>
      <c r="JY54" s="82"/>
      <c r="JZ54" s="82"/>
      <c r="KA54" s="82"/>
      <c r="KB54" s="82"/>
      <c r="KC54" s="82"/>
      <c r="KD54" s="82"/>
      <c r="KE54" s="82"/>
      <c r="KF54" s="82"/>
      <c r="KG54" s="82"/>
      <c r="KH54" s="82"/>
      <c r="KI54" s="82"/>
      <c r="KJ54" s="82"/>
      <c r="KK54" s="82"/>
      <c r="KL54" s="82"/>
      <c r="KM54" s="82"/>
      <c r="KN54" s="82"/>
      <c r="KO54" s="82"/>
      <c r="KP54" s="82"/>
      <c r="KQ54" s="82"/>
      <c r="KR54" s="82"/>
      <c r="KS54" s="82"/>
      <c r="KT54" s="82"/>
      <c r="KU54" s="82"/>
      <c r="KV54" s="82"/>
      <c r="KW54" s="82"/>
      <c r="KX54" s="82"/>
      <c r="KY54" s="82"/>
      <c r="KZ54" s="82"/>
      <c r="LA54" s="82"/>
      <c r="LB54" s="82"/>
      <c r="LC54" s="82"/>
      <c r="LD54" s="82"/>
      <c r="LE54" s="82"/>
      <c r="LF54" s="82"/>
      <c r="LG54" s="82"/>
      <c r="LH54" s="82"/>
      <c r="LI54" s="82"/>
      <c r="LJ54" s="82"/>
      <c r="LK54" s="82"/>
      <c r="LL54" s="82"/>
      <c r="LM54" s="82"/>
      <c r="LN54" s="82"/>
      <c r="LO54" s="82"/>
      <c r="LP54" s="82"/>
      <c r="LQ54" s="82"/>
      <c r="LR54" s="82"/>
      <c r="LS54" s="82"/>
      <c r="LT54" s="82"/>
      <c r="LU54" s="82"/>
      <c r="LV54" s="82"/>
      <c r="LW54" s="82"/>
      <c r="LX54" s="82"/>
      <c r="LY54" s="82"/>
      <c r="LZ54" s="82"/>
      <c r="MA54" s="82"/>
      <c r="MB54" s="82"/>
      <c r="MC54" s="82"/>
      <c r="MD54" s="82"/>
      <c r="ME54" s="82"/>
      <c r="MF54" s="82"/>
      <c r="MG54" s="82"/>
      <c r="MH54" s="82"/>
      <c r="MI54" s="82"/>
      <c r="MJ54" s="82"/>
      <c r="MK54" s="82"/>
      <c r="ML54" s="82"/>
      <c r="MM54" s="82"/>
      <c r="MN54" s="82"/>
      <c r="MO54" s="121"/>
      <c r="MP54" s="121"/>
      <c r="MQ54" s="121"/>
      <c r="MR54" s="121"/>
      <c r="MS54" s="121"/>
      <c r="MT54" s="121"/>
      <c r="MU54" s="121"/>
      <c r="MV54" s="121"/>
      <c r="MW54" s="121"/>
      <c r="MX54" s="121"/>
      <c r="MY54" s="121"/>
      <c r="MZ54" s="121"/>
      <c r="NA54" s="121"/>
      <c r="NB54" s="121"/>
      <c r="NC54" s="121"/>
      <c r="ND54" s="121"/>
      <c r="NE54" s="121"/>
      <c r="NF54" s="121"/>
      <c r="NG54" s="121"/>
      <c r="NH54" s="121"/>
      <c r="NI54" s="121"/>
      <c r="NJ54" s="121"/>
      <c r="NK54" s="121"/>
      <c r="NL54" s="83"/>
      <c r="NM54" s="83"/>
      <c r="NN54" s="83"/>
      <c r="NO54" s="83"/>
      <c r="NP54" s="83"/>
      <c r="NQ54" s="83"/>
      <c r="NR54" s="83"/>
      <c r="NS54" s="83"/>
      <c r="NT54" s="83"/>
      <c r="NU54" s="83"/>
      <c r="NV54" s="83"/>
      <c r="NW54" s="83"/>
      <c r="NX54" s="83"/>
      <c r="NY54" s="83"/>
      <c r="NZ54" s="83"/>
      <c r="OA54" s="83"/>
      <c r="OB54" s="83"/>
      <c r="OC54" s="83"/>
      <c r="OD54" s="83"/>
      <c r="OE54" s="83"/>
      <c r="OF54" s="83"/>
      <c r="OG54" s="83"/>
      <c r="OH54" s="83"/>
      <c r="OI54" s="83"/>
      <c r="OJ54" s="83"/>
      <c r="OK54" s="83"/>
      <c r="OL54" s="83"/>
      <c r="OM54" s="83"/>
      <c r="ON54" s="83"/>
      <c r="OO54" s="83"/>
      <c r="OP54" s="83"/>
      <c r="OQ54" s="83"/>
      <c r="OR54" s="83"/>
      <c r="OS54" s="83"/>
      <c r="OT54" s="83"/>
      <c r="OU54" s="83"/>
      <c r="OV54" s="83"/>
      <c r="OW54" s="83"/>
      <c r="OX54" s="83"/>
      <c r="OY54" s="83"/>
      <c r="OZ54" s="83"/>
      <c r="PA54" s="83"/>
      <c r="PB54" s="83"/>
      <c r="PC54" s="83"/>
      <c r="PD54" s="83"/>
      <c r="PE54" s="83"/>
      <c r="PF54" s="83"/>
      <c r="PG54" s="83"/>
      <c r="PH54" s="83"/>
      <c r="PI54" s="83"/>
      <c r="PJ54" s="83"/>
      <c r="PK54" s="83"/>
      <c r="PL54" s="83"/>
      <c r="PM54" s="83"/>
      <c r="PN54" s="83"/>
      <c r="PO54" s="83"/>
      <c r="PP54" s="83"/>
      <c r="PQ54" s="83"/>
      <c r="PR54" s="83"/>
      <c r="PS54" s="83"/>
      <c r="PT54" s="83"/>
      <c r="PU54" s="83"/>
      <c r="PV54" s="83"/>
      <c r="PW54" s="83"/>
      <c r="PX54" s="83"/>
      <c r="PY54" s="83"/>
      <c r="PZ54" s="83"/>
      <c r="QA54" s="83"/>
      <c r="QB54" s="83"/>
      <c r="QC54" s="83"/>
      <c r="QD54" s="83"/>
      <c r="QE54" s="83"/>
      <c r="QF54" s="83"/>
      <c r="QG54" s="83"/>
      <c r="QH54" s="83"/>
      <c r="QI54" s="83"/>
      <c r="QJ54" s="83"/>
      <c r="QK54" s="83"/>
      <c r="QL54" s="83"/>
      <c r="QM54" s="83"/>
      <c r="QN54" s="83"/>
      <c r="QO54" s="83"/>
      <c r="QP54" s="83"/>
      <c r="QQ54" s="83"/>
      <c r="QR54" s="83"/>
      <c r="QS54" s="83"/>
      <c r="QT54" s="83"/>
      <c r="QU54" s="83"/>
      <c r="QV54" s="83"/>
      <c r="QW54" s="83"/>
      <c r="QX54" s="83"/>
      <c r="QY54" s="83"/>
      <c r="QZ54" s="83"/>
      <c r="RA54" s="83"/>
      <c r="RB54" s="83"/>
      <c r="RC54" s="83"/>
      <c r="RD54" s="83"/>
      <c r="RE54" s="83"/>
      <c r="RF54" s="83"/>
      <c r="RG54" s="83"/>
      <c r="RH54" s="83"/>
      <c r="RI54" s="83"/>
      <c r="RJ54" s="83"/>
      <c r="RK54" s="83"/>
      <c r="RL54" s="83"/>
      <c r="RM54" s="83"/>
      <c r="RN54" s="83"/>
      <c r="RO54" s="83"/>
      <c r="RP54" s="83"/>
      <c r="RQ54" s="83"/>
      <c r="RR54" s="83"/>
      <c r="RS54" s="83"/>
      <c r="RT54" s="83"/>
      <c r="RU54" s="83"/>
      <c r="RV54" s="83"/>
      <c r="RW54" s="83"/>
      <c r="RX54" s="83"/>
      <c r="RY54" s="83"/>
      <c r="RZ54" s="83"/>
      <c r="SA54" s="83"/>
      <c r="SB54" s="83"/>
      <c r="SC54" s="83"/>
      <c r="SD54" s="83"/>
      <c r="SE54" s="83"/>
      <c r="SF54" s="83"/>
      <c r="SG54" s="83"/>
      <c r="SH54" s="83"/>
      <c r="SI54" s="83"/>
      <c r="SJ54" s="83"/>
      <c r="SK54" s="83"/>
      <c r="SL54" s="83"/>
      <c r="SM54" s="83"/>
      <c r="SN54" s="83"/>
      <c r="SO54" s="83"/>
      <c r="SP54" s="83"/>
      <c r="SQ54" s="83"/>
      <c r="SR54" s="83"/>
      <c r="SS54" s="83"/>
      <c r="ST54" s="83"/>
      <c r="SU54" s="83"/>
      <c r="SV54" s="83"/>
      <c r="SW54" s="83"/>
      <c r="SX54" s="83"/>
      <c r="SY54" s="83"/>
      <c r="SZ54" s="83"/>
      <c r="TA54" s="83"/>
      <c r="TB54" s="83"/>
      <c r="TC54" s="83"/>
      <c r="TD54" s="83"/>
      <c r="TE54" s="83"/>
      <c r="TF54" s="83"/>
      <c r="TG54" s="83"/>
      <c r="TH54" s="83"/>
      <c r="TI54" s="83"/>
      <c r="TJ54" s="83"/>
      <c r="TK54" s="83"/>
      <c r="TL54" s="83"/>
      <c r="TM54" s="83"/>
      <c r="TN54" s="83"/>
      <c r="TO54" s="83"/>
      <c r="TP54" s="83"/>
      <c r="TQ54" s="83"/>
      <c r="TR54" s="83"/>
      <c r="TS54" s="83"/>
      <c r="TT54" s="83"/>
      <c r="TU54" s="83"/>
      <c r="TV54" s="83"/>
      <c r="TW54" s="83"/>
      <c r="TX54" s="83"/>
      <c r="TY54" s="83"/>
      <c r="TZ54" s="83"/>
      <c r="UA54" s="83"/>
      <c r="UB54" s="83"/>
      <c r="UC54" s="83"/>
      <c r="UD54" s="83"/>
      <c r="UE54" s="83"/>
      <c r="UF54" s="83"/>
      <c r="UG54" s="83"/>
    </row>
    <row r="55" spans="1:553" ht="22" customHeight="1" x14ac:dyDescent="0.25">
      <c r="A55" s="83"/>
      <c r="B55" s="83"/>
      <c r="C55" s="83"/>
      <c r="D55" s="83"/>
      <c r="E55" s="83"/>
      <c r="F55" s="83"/>
      <c r="G55" s="83"/>
      <c r="H55" s="83"/>
      <c r="I55" s="83"/>
      <c r="J55" s="83"/>
      <c r="K55" s="83"/>
      <c r="L55" s="83"/>
      <c r="M55" s="111" t="s">
        <v>158</v>
      </c>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99"/>
      <c r="BF55" s="99"/>
      <c r="BG55" s="99"/>
      <c r="BH55" s="99"/>
      <c r="BI55" s="99"/>
      <c r="BJ55" s="100"/>
      <c r="BK55" s="100"/>
      <c r="BL55" s="99"/>
      <c r="BM55" s="99"/>
      <c r="BN55" s="99"/>
      <c r="BO55" s="99"/>
      <c r="BP55" s="99"/>
      <c r="BQ55" s="99"/>
      <c r="BR55" s="99"/>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s="99"/>
      <c r="CR55" s="99"/>
      <c r="CS55" s="99"/>
      <c r="CT55" s="99"/>
      <c r="CU55" s="99"/>
      <c r="CV55" s="99"/>
      <c r="CW55" s="99"/>
      <c r="CX55" s="99"/>
      <c r="CY55" s="99"/>
      <c r="CZ55" s="99"/>
      <c r="DA55" s="99"/>
      <c r="DB55" s="99"/>
      <c r="DC55" s="99"/>
      <c r="DD55" s="99"/>
      <c r="DE55" s="99"/>
      <c r="DF55" s="99"/>
      <c r="DG55" s="99"/>
      <c r="DH55" s="99"/>
      <c r="DI55" s="99"/>
      <c r="DJ55" s="100" t="s">
        <v>399</v>
      </c>
      <c r="DK55" s="99"/>
      <c r="DL55" s="99"/>
      <c r="DM55" s="99"/>
      <c r="DN55" s="99"/>
      <c r="DO55" s="83"/>
      <c r="DP55" s="83"/>
      <c r="DQ55" s="83"/>
      <c r="DR55" s="83"/>
      <c r="DS55" s="83"/>
      <c r="DT55" s="83"/>
      <c r="DU55" s="83"/>
      <c r="DV55" s="83"/>
      <c r="DW55" s="83"/>
      <c r="DX55" s="83"/>
      <c r="DY55" s="83"/>
      <c r="DZ55" s="83"/>
      <c r="EA55" s="83"/>
      <c r="EB55" s="83"/>
      <c r="EC55" s="83"/>
      <c r="ED55" s="83"/>
      <c r="EE55" s="83"/>
      <c r="EF55" s="83"/>
      <c r="EG55" s="83"/>
      <c r="EH55" s="83"/>
      <c r="EI55" s="83"/>
      <c r="EJ55" s="83"/>
      <c r="EK55" s="83"/>
      <c r="EL55" s="82"/>
      <c r="EM55" s="82"/>
      <c r="EN55" s="82" t="s">
        <v>66</v>
      </c>
      <c r="EO55" s="82"/>
      <c r="EP55" s="82"/>
      <c r="EQ55" s="82"/>
      <c r="ER55" s="82"/>
      <c r="ES55" s="82"/>
      <c r="ET55" s="82"/>
      <c r="EU55" s="82"/>
      <c r="EV55" s="82"/>
      <c r="EW55" s="82"/>
      <c r="EX55" s="82" t="s">
        <v>61</v>
      </c>
      <c r="EY55" s="82"/>
      <c r="EZ55" s="82"/>
      <c r="FA55" s="82"/>
      <c r="FB55" s="82"/>
      <c r="FC55" s="82"/>
      <c r="FD55" s="82"/>
      <c r="FE55" s="82"/>
      <c r="FF55" s="82"/>
      <c r="FG55" s="82"/>
      <c r="FH55" s="82"/>
      <c r="FI55" s="82"/>
      <c r="FJ55" s="82"/>
      <c r="FK55" s="82"/>
      <c r="FL55" s="82"/>
      <c r="FM55" s="82"/>
      <c r="FN55" s="82"/>
      <c r="FO55" s="82"/>
      <c r="FP55" s="82"/>
      <c r="FQ55" s="82"/>
      <c r="FR55" s="82"/>
      <c r="FS55" s="82"/>
      <c r="FT55" s="82"/>
      <c r="FU55" s="82"/>
      <c r="FV55" s="82"/>
      <c r="FW55" s="82"/>
      <c r="FX55" s="82"/>
      <c r="FY55" s="82"/>
      <c r="FZ55" s="82"/>
      <c r="GA55" s="82"/>
      <c r="GB55" s="82"/>
      <c r="GC55" s="82"/>
      <c r="GD55" s="82"/>
      <c r="GE55" s="82"/>
      <c r="GF55" s="82"/>
      <c r="GG55" s="82"/>
      <c r="GH55" s="82"/>
      <c r="GI55" s="82"/>
      <c r="GJ55" s="82"/>
      <c r="GK55" s="82"/>
      <c r="GL55" s="82"/>
      <c r="GM55" s="82"/>
      <c r="GN55" s="82"/>
      <c r="GO55" s="82"/>
      <c r="GP55" s="82"/>
      <c r="GQ55" s="82"/>
      <c r="GR55" s="82"/>
      <c r="GS55" s="82"/>
      <c r="GT55" s="82"/>
      <c r="GU55" s="82"/>
      <c r="GV55" s="82"/>
      <c r="GW55" s="82"/>
      <c r="GX55" s="82"/>
      <c r="GY55" s="82"/>
      <c r="GZ55" s="82"/>
      <c r="HA55" s="82"/>
      <c r="HB55" s="82"/>
      <c r="HC55" s="82"/>
      <c r="HD55" s="82"/>
      <c r="HE55" s="82"/>
      <c r="HF55" s="83"/>
      <c r="HG55" s="83"/>
      <c r="HH55" s="83"/>
      <c r="HI55" s="83"/>
      <c r="HJ55" s="83"/>
      <c r="HK55" s="83"/>
      <c r="HL55" s="83"/>
      <c r="HM55" s="83"/>
      <c r="HN55" s="83"/>
      <c r="HO55" s="83"/>
      <c r="HP55" s="83"/>
      <c r="HQ55" s="83"/>
      <c r="HR55" s="83"/>
      <c r="HS55" s="83"/>
      <c r="HT55" s="83"/>
      <c r="HU55" s="83"/>
      <c r="HV55" s="83"/>
      <c r="HW55" s="83"/>
      <c r="HX55" s="83"/>
      <c r="HY55" s="83"/>
      <c r="HZ55" s="83"/>
      <c r="IA55" s="83"/>
      <c r="IB55" s="83"/>
      <c r="IC55" s="83"/>
      <c r="ID55" s="83"/>
      <c r="IE55" s="83"/>
      <c r="IF55" s="83"/>
      <c r="IG55" s="83"/>
      <c r="IH55" s="83"/>
      <c r="II55" s="83"/>
      <c r="IJ55" s="83"/>
      <c r="IK55" s="83"/>
      <c r="IL55" s="83"/>
      <c r="IM55" s="83"/>
      <c r="IN55" s="83"/>
      <c r="IO55" s="83"/>
      <c r="IP55" s="83"/>
      <c r="IQ55" s="83"/>
      <c r="IR55" s="83"/>
      <c r="IS55" s="83"/>
      <c r="IT55" s="83"/>
      <c r="IU55" s="83"/>
      <c r="IV55" s="83"/>
      <c r="IW55" s="83"/>
      <c r="IX55" s="83"/>
      <c r="IY55" s="83"/>
      <c r="IZ55" s="83"/>
      <c r="JA55" s="83"/>
      <c r="JB55" s="83"/>
      <c r="JC55" s="83"/>
      <c r="JD55" s="83"/>
      <c r="JE55" s="83"/>
      <c r="JF55" s="83"/>
      <c r="JG55" s="83"/>
      <c r="JH55" s="83"/>
      <c r="JI55" s="83"/>
      <c r="JJ55" s="82"/>
      <c r="JK55" s="82"/>
      <c r="JL55" s="82"/>
      <c r="JM55" s="82"/>
      <c r="JN55" s="82"/>
      <c r="JO55" s="82"/>
      <c r="JP55" s="82"/>
      <c r="JQ55" s="82"/>
      <c r="JR55" s="82"/>
      <c r="JS55" s="82"/>
      <c r="JT55" s="82"/>
      <c r="JU55" s="82"/>
      <c r="JV55" s="82"/>
      <c r="JW55" s="82"/>
      <c r="JX55" s="82"/>
      <c r="JY55" s="82"/>
      <c r="JZ55" s="82"/>
      <c r="KA55" s="82"/>
      <c r="KB55" s="82"/>
      <c r="KC55" s="82"/>
      <c r="KD55" s="82"/>
      <c r="KE55" s="82"/>
      <c r="KF55" s="82"/>
      <c r="KG55" s="82"/>
      <c r="KH55" s="82"/>
      <c r="KI55" s="82"/>
      <c r="KJ55" s="82"/>
      <c r="KK55" s="82"/>
      <c r="KL55" s="82"/>
      <c r="KM55" s="82"/>
      <c r="KN55" s="82"/>
      <c r="KO55" s="82"/>
      <c r="KP55" s="82"/>
      <c r="KQ55" s="82"/>
      <c r="KR55" s="82"/>
      <c r="KS55" s="82"/>
      <c r="KT55" s="82"/>
      <c r="KU55" s="82"/>
      <c r="KV55" s="82"/>
      <c r="KW55" s="82"/>
      <c r="KX55" s="82"/>
      <c r="KY55" s="82"/>
      <c r="KZ55" s="82"/>
      <c r="LA55" s="82"/>
      <c r="LB55" s="82"/>
      <c r="LC55" s="82"/>
      <c r="LD55" s="82"/>
      <c r="LE55" s="82"/>
      <c r="LF55" s="82"/>
      <c r="LG55" s="82"/>
      <c r="LH55" s="82"/>
      <c r="LI55" s="82"/>
      <c r="LJ55" s="82"/>
      <c r="LK55" s="82"/>
      <c r="LL55" s="82"/>
      <c r="LM55" s="82"/>
      <c r="LN55" s="82"/>
      <c r="LO55" s="82"/>
      <c r="LP55" s="82"/>
      <c r="LQ55" s="82"/>
      <c r="LR55" s="82"/>
      <c r="LS55" s="82"/>
      <c r="LT55" s="82"/>
      <c r="LU55" s="82"/>
      <c r="LV55" s="82"/>
      <c r="LW55" s="82"/>
      <c r="LX55" s="82"/>
      <c r="LY55" s="82"/>
      <c r="LZ55" s="82"/>
      <c r="MA55" s="82"/>
      <c r="MB55" s="82"/>
      <c r="MC55" s="82"/>
      <c r="MD55" s="82"/>
      <c r="ME55" s="82"/>
      <c r="MF55" s="82"/>
      <c r="MG55" s="82"/>
      <c r="MH55" s="82"/>
      <c r="MI55" s="82"/>
      <c r="MJ55" s="82"/>
      <c r="MK55" s="82"/>
      <c r="ML55" s="82"/>
      <c r="MM55" s="82"/>
      <c r="MN55" s="82"/>
      <c r="MO55" s="121"/>
      <c r="MP55" s="121"/>
      <c r="MQ55" s="121"/>
      <c r="MR55" s="121"/>
      <c r="MS55" s="121"/>
      <c r="MT55" s="121"/>
      <c r="MU55" s="121"/>
      <c r="MV55" s="121"/>
      <c r="MW55" s="121"/>
      <c r="MX55" s="121"/>
      <c r="MY55" s="121"/>
      <c r="MZ55" s="121"/>
      <c r="NA55" s="121"/>
      <c r="NB55" s="121"/>
      <c r="NC55" s="121"/>
      <c r="ND55" s="121"/>
      <c r="NE55" s="121"/>
      <c r="NF55" s="121"/>
      <c r="NG55" s="121"/>
      <c r="NH55" s="121"/>
      <c r="NI55" s="121"/>
      <c r="NJ55" s="121"/>
      <c r="NK55" s="121"/>
      <c r="NL55" s="83"/>
      <c r="NM55" s="83"/>
      <c r="NN55" s="83"/>
      <c r="NO55" s="83"/>
      <c r="NP55" s="83"/>
      <c r="NQ55" s="83"/>
      <c r="NR55" s="83"/>
      <c r="NS55" s="83"/>
      <c r="NT55" s="83"/>
      <c r="NU55" s="83"/>
      <c r="NV55" s="83"/>
      <c r="NW55" s="83"/>
      <c r="NX55" s="83"/>
      <c r="NY55" s="83"/>
      <c r="NZ55" s="83"/>
      <c r="OA55" s="83"/>
      <c r="OB55" s="83"/>
      <c r="OC55" s="83"/>
      <c r="OD55" s="83"/>
      <c r="OE55" s="83"/>
      <c r="OF55" s="83"/>
      <c r="OG55" s="83"/>
      <c r="OH55" s="83"/>
      <c r="OI55" s="83"/>
      <c r="OJ55" s="83"/>
      <c r="OK55" s="83"/>
      <c r="OL55" s="83"/>
      <c r="OM55" s="83"/>
      <c r="ON55" s="83"/>
      <c r="OO55" s="83"/>
      <c r="OP55" s="83"/>
      <c r="OQ55" s="83"/>
      <c r="OR55" s="83"/>
      <c r="OS55" s="83"/>
      <c r="OT55" s="83"/>
      <c r="OU55" s="83"/>
      <c r="OV55" s="83"/>
      <c r="OW55" s="83"/>
      <c r="OX55" s="83"/>
      <c r="OY55" s="83"/>
      <c r="OZ55" s="83"/>
      <c r="PA55" s="83"/>
      <c r="PB55" s="83"/>
      <c r="PC55" s="83"/>
      <c r="PD55" s="83"/>
      <c r="PE55" s="83"/>
      <c r="PF55" s="83"/>
      <c r="PG55" s="83"/>
      <c r="PH55" s="83"/>
      <c r="PI55" s="83"/>
      <c r="PJ55" s="83"/>
      <c r="PK55" s="83"/>
      <c r="PL55" s="83"/>
      <c r="PM55" s="83"/>
      <c r="PN55" s="83"/>
      <c r="PO55" s="83"/>
      <c r="PP55" s="83"/>
      <c r="PQ55" s="83"/>
      <c r="PR55" s="83"/>
      <c r="PS55" s="83"/>
      <c r="PT55" s="83"/>
      <c r="PU55" s="83"/>
      <c r="PV55" s="83"/>
      <c r="PW55" s="83"/>
      <c r="PX55" s="83"/>
      <c r="PY55" s="83"/>
      <c r="PZ55" s="83"/>
      <c r="QA55" s="83"/>
      <c r="QB55" s="83"/>
      <c r="QC55" s="83"/>
      <c r="QD55" s="83"/>
      <c r="QE55" s="83"/>
      <c r="QF55" s="83"/>
      <c r="QG55" s="83"/>
      <c r="QH55" s="83"/>
      <c r="QI55" s="83"/>
      <c r="QJ55" s="83"/>
      <c r="QK55" s="83"/>
      <c r="QL55" s="83"/>
      <c r="QM55" s="83"/>
      <c r="QN55" s="83"/>
      <c r="QO55" s="83"/>
      <c r="QP55" s="83"/>
      <c r="QQ55" s="83"/>
      <c r="QR55" s="83"/>
      <c r="QS55" s="83"/>
      <c r="QT55" s="83"/>
      <c r="QU55" s="83"/>
      <c r="QV55" s="83"/>
      <c r="QW55" s="83"/>
      <c r="QX55" s="83"/>
      <c r="QY55" s="83"/>
      <c r="QZ55" s="83"/>
      <c r="RA55" s="83"/>
      <c r="RB55" s="83"/>
      <c r="RC55" s="83"/>
      <c r="RD55" s="83"/>
      <c r="RE55" s="83"/>
      <c r="RF55" s="83"/>
      <c r="RG55" s="83"/>
      <c r="RH55" s="83"/>
      <c r="RI55" s="83"/>
      <c r="RJ55" s="83"/>
      <c r="RK55" s="83"/>
      <c r="RL55" s="83"/>
      <c r="RM55" s="83"/>
      <c r="RN55" s="83"/>
      <c r="RO55" s="83"/>
      <c r="RP55" s="83"/>
      <c r="RQ55" s="83"/>
      <c r="RR55" s="83"/>
      <c r="RS55" s="83"/>
      <c r="RT55" s="83"/>
      <c r="RU55" s="83"/>
      <c r="RV55" s="83"/>
      <c r="RW55" s="83"/>
      <c r="RX55" s="83"/>
      <c r="RY55" s="83"/>
      <c r="RZ55" s="83"/>
      <c r="SA55" s="83"/>
      <c r="SB55" s="83"/>
      <c r="SC55" s="83"/>
      <c r="SD55" s="83"/>
      <c r="SE55" s="83"/>
      <c r="SF55" s="83"/>
      <c r="SG55" s="83"/>
      <c r="SH55" s="83"/>
      <c r="SI55" s="83"/>
      <c r="SJ55" s="83"/>
      <c r="SK55" s="83"/>
      <c r="SL55" s="83"/>
      <c r="SM55" s="83"/>
      <c r="SN55" s="83"/>
      <c r="SO55" s="83"/>
      <c r="SP55" s="83"/>
      <c r="SQ55" s="83"/>
      <c r="SR55" s="83"/>
      <c r="SS55" s="83"/>
      <c r="ST55" s="83"/>
      <c r="SU55" s="83"/>
      <c r="SV55" s="83"/>
      <c r="SW55" s="83"/>
      <c r="SX55" s="83"/>
      <c r="SY55" s="83"/>
      <c r="SZ55" s="83"/>
      <c r="TA55" s="83"/>
      <c r="TB55" s="83"/>
      <c r="TC55" s="83"/>
      <c r="TD55" s="83"/>
      <c r="TE55" s="83"/>
      <c r="TF55" s="83"/>
      <c r="TG55" s="83"/>
      <c r="TH55" s="83"/>
      <c r="TI55" s="83"/>
      <c r="TJ55" s="83"/>
      <c r="TK55" s="83"/>
      <c r="TL55" s="83"/>
      <c r="TM55" s="83"/>
      <c r="TN55" s="83"/>
      <c r="TO55" s="83"/>
      <c r="TP55" s="83"/>
      <c r="TQ55" s="83"/>
      <c r="TR55" s="83"/>
      <c r="TS55" s="83"/>
      <c r="TT55" s="83"/>
      <c r="TU55" s="83"/>
      <c r="TV55" s="83"/>
      <c r="TW55" s="83"/>
      <c r="TX55" s="83"/>
      <c r="TY55" s="83"/>
      <c r="TZ55" s="83"/>
      <c r="UA55" s="83"/>
      <c r="UB55" s="83"/>
      <c r="UC55" s="83"/>
      <c r="UD55" s="83"/>
      <c r="UE55" s="83"/>
      <c r="UF55" s="83"/>
      <c r="UG55" s="83"/>
    </row>
    <row r="56" spans="1:553" ht="15" customHeight="1" x14ac:dyDescent="0.25">
      <c r="A56" s="83"/>
      <c r="B56" s="83"/>
      <c r="C56" s="83"/>
      <c r="D56" s="83"/>
      <c r="E56" s="83"/>
      <c r="F56" s="83"/>
      <c r="G56" s="83"/>
      <c r="H56" s="83"/>
      <c r="I56" s="83"/>
      <c r="J56" s="83"/>
      <c r="K56" s="83"/>
      <c r="L56" s="177"/>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c r="CU56" s="82"/>
      <c r="CV56" s="82"/>
      <c r="CW56" s="82"/>
      <c r="CX56" s="82"/>
      <c r="CY56" s="82"/>
      <c r="CZ56" s="82"/>
      <c r="DA56" s="82"/>
      <c r="DB56" s="82"/>
      <c r="DC56" s="82"/>
      <c r="DD56" s="82"/>
      <c r="DE56" s="82"/>
      <c r="DF56" s="82"/>
      <c r="DG56" s="82"/>
      <c r="DH56" s="82"/>
      <c r="DI56" s="82"/>
      <c r="DJ56" s="82"/>
      <c r="DK56" s="82"/>
      <c r="DL56" s="82"/>
      <c r="DM56" s="82"/>
      <c r="DN56" s="82"/>
      <c r="DO56" s="83"/>
      <c r="DP56" s="83"/>
      <c r="DQ56" s="83"/>
      <c r="DR56" s="83"/>
      <c r="DS56" s="83"/>
      <c r="DT56" s="83"/>
      <c r="DU56" s="83"/>
      <c r="DV56" s="83"/>
      <c r="DW56" s="83"/>
      <c r="DX56" s="83"/>
      <c r="DY56" s="83"/>
      <c r="DZ56" s="83"/>
      <c r="EA56" s="83"/>
      <c r="EB56" s="83"/>
      <c r="EC56" s="83"/>
      <c r="ED56" s="83"/>
      <c r="EE56" s="83"/>
      <c r="EF56" s="83"/>
      <c r="EG56" s="83"/>
      <c r="EH56" s="83"/>
      <c r="EI56" s="83"/>
      <c r="EJ56" s="83"/>
      <c r="EK56" s="83"/>
      <c r="EL56" s="82"/>
      <c r="EM56" s="82"/>
      <c r="EN56" s="82" t="s">
        <v>67</v>
      </c>
      <c r="EO56" s="82"/>
      <c r="EP56" s="82"/>
      <c r="EQ56" s="82"/>
      <c r="ER56" s="82"/>
      <c r="ES56" s="82"/>
      <c r="ET56" s="82"/>
      <c r="EU56" s="82"/>
      <c r="EV56" s="82"/>
      <c r="EW56" s="82"/>
      <c r="EX56" s="82" t="s">
        <v>61</v>
      </c>
      <c r="EY56" s="82"/>
      <c r="EZ56" s="82"/>
      <c r="FA56" s="82"/>
      <c r="FB56" s="82"/>
      <c r="FC56" s="82"/>
      <c r="FD56" s="82"/>
      <c r="FE56" s="82"/>
      <c r="FF56" s="82"/>
      <c r="FG56" s="82"/>
      <c r="FH56" s="82"/>
      <c r="FI56" s="82"/>
      <c r="FJ56" s="82"/>
      <c r="FK56" s="82"/>
      <c r="FL56" s="82"/>
      <c r="FM56" s="82"/>
      <c r="FN56" s="82"/>
      <c r="FO56" s="82"/>
      <c r="FP56" s="82"/>
      <c r="FQ56" s="82"/>
      <c r="FR56" s="82"/>
      <c r="FS56" s="82"/>
      <c r="FT56" s="82"/>
      <c r="FU56" s="82"/>
      <c r="FV56" s="82"/>
      <c r="FW56" s="82"/>
      <c r="FX56" s="82"/>
      <c r="FY56" s="82"/>
      <c r="FZ56" s="82"/>
      <c r="GA56" s="82"/>
      <c r="GB56" s="82"/>
      <c r="GC56" s="82"/>
      <c r="GD56" s="82"/>
      <c r="GE56" s="82"/>
      <c r="GF56" s="82"/>
      <c r="GG56" s="82"/>
      <c r="GH56" s="82"/>
      <c r="GI56" s="82"/>
      <c r="GJ56" s="82"/>
      <c r="GK56" s="82"/>
      <c r="GL56" s="82"/>
      <c r="GM56" s="82"/>
      <c r="GN56" s="82"/>
      <c r="GO56" s="82"/>
      <c r="GP56" s="82"/>
      <c r="GQ56" s="82"/>
      <c r="GR56" s="82"/>
      <c r="GS56" s="82"/>
      <c r="GT56" s="82"/>
      <c r="GU56" s="82"/>
      <c r="GV56" s="82"/>
      <c r="GW56" s="82"/>
      <c r="GX56" s="82"/>
      <c r="GY56" s="82"/>
      <c r="GZ56" s="82"/>
      <c r="HA56" s="82"/>
      <c r="HB56" s="82"/>
      <c r="HC56" s="82"/>
      <c r="HD56" s="82"/>
      <c r="HE56" s="82"/>
      <c r="HF56" s="83"/>
      <c r="HG56" s="83"/>
      <c r="HH56" s="83"/>
      <c r="HI56" s="83"/>
      <c r="HJ56" s="83"/>
      <c r="HK56" s="83"/>
      <c r="HL56" s="83"/>
      <c r="HM56" s="83"/>
      <c r="HN56" s="83"/>
      <c r="HO56" s="83"/>
      <c r="HP56" s="83"/>
      <c r="HQ56" s="83"/>
      <c r="HR56" s="83"/>
      <c r="HS56" s="83"/>
      <c r="HT56" s="83"/>
      <c r="HU56" s="83"/>
      <c r="HV56" s="83"/>
      <c r="HW56" s="83"/>
      <c r="HX56" s="83"/>
      <c r="HY56" s="83"/>
      <c r="HZ56" s="83"/>
      <c r="IA56" s="83"/>
      <c r="IB56" s="83"/>
      <c r="IC56" s="83"/>
      <c r="ID56" s="83"/>
      <c r="IE56" s="83"/>
      <c r="IF56" s="83"/>
      <c r="IG56" s="83"/>
      <c r="IH56" s="83"/>
      <c r="II56" s="83"/>
      <c r="IJ56" s="83"/>
      <c r="IK56" s="83"/>
      <c r="IL56" s="83"/>
      <c r="IM56" s="83"/>
      <c r="IN56" s="83"/>
      <c r="IO56" s="83"/>
      <c r="IP56" s="83"/>
      <c r="IQ56" s="83"/>
      <c r="IR56" s="83"/>
      <c r="IS56" s="83"/>
      <c r="IT56" s="83"/>
      <c r="IU56" s="83"/>
      <c r="IV56" s="83"/>
      <c r="IW56" s="83"/>
      <c r="IX56" s="83"/>
      <c r="IY56" s="83"/>
      <c r="IZ56" s="83"/>
      <c r="JA56" s="83"/>
      <c r="JB56" s="83"/>
      <c r="JC56" s="83"/>
      <c r="JD56" s="83"/>
      <c r="JE56" s="83"/>
      <c r="JF56" s="83"/>
      <c r="JG56" s="83"/>
      <c r="JH56" s="83"/>
      <c r="JI56" s="83"/>
      <c r="JJ56" s="82"/>
      <c r="JK56" s="82"/>
      <c r="JL56" s="82" t="s">
        <v>403</v>
      </c>
      <c r="JM56" s="82"/>
      <c r="JN56" s="82"/>
      <c r="JO56" s="82"/>
      <c r="JP56" s="82"/>
      <c r="JQ56" s="82"/>
      <c r="JR56" s="82"/>
      <c r="JS56" s="82"/>
      <c r="JT56" s="82"/>
      <c r="JU56" s="82"/>
      <c r="JV56" s="82"/>
      <c r="JW56" s="82"/>
      <c r="JX56" s="82"/>
      <c r="JY56" s="82"/>
      <c r="JZ56" s="82"/>
      <c r="KA56" s="82"/>
      <c r="KB56" s="82"/>
      <c r="KC56" s="82"/>
      <c r="KD56" s="82"/>
      <c r="KE56" s="82"/>
      <c r="KF56" s="82"/>
      <c r="KG56" s="82"/>
      <c r="KH56" s="82"/>
      <c r="KI56" s="82"/>
      <c r="KJ56" s="82"/>
      <c r="KK56" s="82"/>
      <c r="KL56" s="82"/>
      <c r="KM56" s="82"/>
      <c r="KN56" s="82"/>
      <c r="KO56" s="82"/>
      <c r="KP56" s="82"/>
      <c r="KQ56" s="82"/>
      <c r="KR56" s="82"/>
      <c r="KS56" s="82"/>
      <c r="KT56" s="82"/>
      <c r="KU56" s="82"/>
      <c r="KV56" s="82"/>
      <c r="KW56" s="82"/>
      <c r="KX56" s="82"/>
      <c r="KY56" s="82"/>
      <c r="KZ56" s="82"/>
      <c r="LA56" s="82"/>
      <c r="LB56" s="82"/>
      <c r="LC56" s="82"/>
      <c r="LD56" s="82"/>
      <c r="LE56" s="82"/>
      <c r="LF56" s="82"/>
      <c r="LG56" s="82"/>
      <c r="LH56" s="82"/>
      <c r="LI56" s="82"/>
      <c r="LJ56" s="82"/>
      <c r="LK56" s="82"/>
      <c r="LL56" s="82"/>
      <c r="LM56" s="82"/>
      <c r="LN56" s="82"/>
      <c r="LO56" s="82"/>
      <c r="LP56" s="82"/>
      <c r="LQ56" s="82"/>
      <c r="LR56" s="82"/>
      <c r="LS56" s="82"/>
      <c r="LT56" s="82"/>
      <c r="LU56" s="82"/>
      <c r="LV56" s="82"/>
      <c r="LW56" s="82"/>
      <c r="LX56" s="82"/>
      <c r="LY56" s="82"/>
      <c r="LZ56" s="82"/>
      <c r="MA56" s="82"/>
      <c r="MB56" s="82"/>
      <c r="MC56" s="82"/>
      <c r="MD56" s="82"/>
      <c r="ME56" s="82"/>
      <c r="MF56" s="82"/>
      <c r="MG56" s="82"/>
      <c r="MH56" s="82"/>
      <c r="MI56" s="82"/>
      <c r="MJ56" s="82"/>
      <c r="MK56" s="82"/>
      <c r="ML56" s="82"/>
      <c r="MM56" s="82"/>
      <c r="MN56" s="82"/>
      <c r="MO56" s="121"/>
      <c r="MP56" s="121"/>
      <c r="MQ56" s="121"/>
      <c r="MR56" s="121"/>
      <c r="MS56" s="121"/>
      <c r="MT56" s="121"/>
      <c r="MU56" s="121"/>
      <c r="MV56" s="121"/>
      <c r="MW56" s="121"/>
      <c r="MX56" s="121"/>
      <c r="MY56" s="121"/>
      <c r="MZ56" s="121"/>
      <c r="NA56" s="121"/>
      <c r="NB56" s="121"/>
      <c r="NC56" s="121"/>
      <c r="ND56" s="121"/>
      <c r="NE56" s="121"/>
      <c r="NF56" s="121"/>
      <c r="NG56" s="121"/>
      <c r="NH56" s="121"/>
      <c r="NI56" s="121"/>
      <c r="NJ56" s="121"/>
      <c r="NK56" s="121"/>
      <c r="NL56" s="83"/>
      <c r="NM56" s="83"/>
      <c r="NN56" s="83"/>
      <c r="NO56" s="83"/>
      <c r="NP56" s="83"/>
      <c r="NQ56" s="83"/>
      <c r="NR56" s="83"/>
      <c r="NS56" s="83"/>
      <c r="NT56" s="83"/>
      <c r="NU56" s="83"/>
      <c r="NV56" s="83"/>
      <c r="NW56" s="83"/>
      <c r="NX56" s="83"/>
      <c r="NY56" s="83"/>
      <c r="NZ56" s="83"/>
      <c r="OA56" s="83"/>
      <c r="OB56" s="83"/>
      <c r="OC56" s="83"/>
      <c r="OD56" s="83"/>
      <c r="OE56" s="83"/>
      <c r="OF56" s="83"/>
      <c r="OG56" s="83"/>
      <c r="OH56" s="83"/>
      <c r="OI56" s="83"/>
      <c r="OJ56" s="83"/>
      <c r="OK56" s="83"/>
      <c r="OL56" s="83"/>
      <c r="OM56" s="83"/>
      <c r="ON56" s="83"/>
      <c r="OO56" s="83"/>
      <c r="OP56" s="83"/>
      <c r="OQ56" s="83"/>
      <c r="OR56" s="83"/>
      <c r="OS56" s="83"/>
      <c r="OT56" s="83"/>
      <c r="OU56" s="83"/>
      <c r="OV56" s="83"/>
      <c r="OW56" s="83"/>
      <c r="OX56" s="83"/>
      <c r="OY56" s="83"/>
      <c r="OZ56" s="83"/>
      <c r="PA56" s="83"/>
      <c r="PB56" s="83"/>
      <c r="PC56" s="83"/>
      <c r="PD56" s="83"/>
      <c r="PE56" s="83"/>
      <c r="PF56" s="83"/>
      <c r="PG56" s="83"/>
      <c r="PH56" s="83"/>
      <c r="PI56" s="83"/>
      <c r="PJ56" s="83"/>
      <c r="PK56" s="83"/>
      <c r="PL56" s="83"/>
      <c r="PM56" s="83"/>
      <c r="PN56" s="83"/>
      <c r="PO56" s="83"/>
      <c r="PP56" s="83"/>
      <c r="PQ56" s="83"/>
      <c r="PR56" s="83"/>
      <c r="PS56" s="83"/>
      <c r="PT56" s="83"/>
      <c r="PU56" s="83"/>
      <c r="PV56" s="83"/>
      <c r="PW56" s="83"/>
      <c r="PX56" s="83"/>
      <c r="PY56" s="83"/>
      <c r="PZ56" s="83"/>
      <c r="QA56" s="83"/>
      <c r="QB56" s="83"/>
      <c r="QC56" s="83"/>
      <c r="QD56" s="83"/>
      <c r="QE56" s="83"/>
      <c r="QF56" s="83"/>
      <c r="QG56" s="83"/>
      <c r="QH56" s="83"/>
      <c r="QI56" s="83"/>
      <c r="QJ56" s="83"/>
      <c r="QK56" s="83"/>
      <c r="QL56" s="83"/>
      <c r="QM56" s="83"/>
      <c r="QN56" s="83"/>
      <c r="QO56" s="83"/>
      <c r="QP56" s="83"/>
      <c r="QQ56" s="83"/>
      <c r="QR56" s="83"/>
      <c r="QS56" s="83"/>
      <c r="QT56" s="83"/>
      <c r="QU56" s="83"/>
      <c r="QV56" s="83"/>
      <c r="QW56" s="83"/>
      <c r="QX56" s="83"/>
      <c r="QY56" s="83"/>
      <c r="QZ56" s="83"/>
      <c r="RA56" s="83"/>
      <c r="RB56" s="83"/>
      <c r="RC56" s="83"/>
      <c r="RD56" s="83"/>
      <c r="RE56" s="83"/>
      <c r="RF56" s="83"/>
      <c r="RG56" s="83"/>
      <c r="RH56" s="83"/>
      <c r="RI56" s="83"/>
      <c r="RJ56" s="83"/>
      <c r="RK56" s="83"/>
      <c r="RL56" s="83"/>
      <c r="RM56" s="83"/>
      <c r="RN56" s="83"/>
      <c r="RO56" s="83"/>
      <c r="RP56" s="83"/>
      <c r="RQ56" s="83"/>
      <c r="RR56" s="83"/>
      <c r="RS56" s="83"/>
      <c r="RT56" s="83"/>
      <c r="RU56" s="83"/>
      <c r="RV56" s="83"/>
      <c r="RW56" s="83"/>
      <c r="RX56" s="83"/>
      <c r="RY56" s="83"/>
      <c r="RZ56" s="83"/>
      <c r="SA56" s="83"/>
      <c r="SB56" s="83"/>
      <c r="SC56" s="83"/>
      <c r="SD56" s="83"/>
      <c r="SE56" s="83"/>
      <c r="SF56" s="83"/>
      <c r="SG56" s="83"/>
      <c r="SH56" s="83"/>
      <c r="SI56" s="83"/>
      <c r="SJ56" s="83"/>
      <c r="SK56" s="83"/>
      <c r="SL56" s="83"/>
      <c r="SM56" s="83"/>
      <c r="SN56" s="83"/>
      <c r="SO56" s="83"/>
      <c r="SP56" s="83"/>
      <c r="SQ56" s="83"/>
      <c r="SR56" s="83"/>
      <c r="SS56" s="83"/>
      <c r="ST56" s="83"/>
      <c r="SU56" s="83"/>
      <c r="SV56" s="83"/>
      <c r="SW56" s="83"/>
      <c r="SX56" s="83"/>
      <c r="SY56" s="83"/>
      <c r="SZ56" s="83"/>
      <c r="TA56" s="83"/>
      <c r="TB56" s="83"/>
      <c r="TC56" s="83"/>
      <c r="TD56" s="83"/>
      <c r="TE56" s="83"/>
      <c r="TF56" s="83"/>
      <c r="TG56" s="83"/>
      <c r="TH56" s="83"/>
      <c r="TI56" s="83"/>
      <c r="TJ56" s="83"/>
      <c r="TK56" s="83"/>
      <c r="TL56" s="83"/>
      <c r="TM56" s="83"/>
      <c r="TN56" s="83"/>
      <c r="TO56" s="83"/>
      <c r="TP56" s="83"/>
      <c r="TQ56" s="83"/>
      <c r="TR56" s="83"/>
      <c r="TS56" s="83"/>
      <c r="TT56" s="83"/>
      <c r="TU56" s="83"/>
      <c r="TV56" s="83"/>
      <c r="TW56" s="83"/>
      <c r="TX56" s="83"/>
      <c r="TY56" s="83"/>
      <c r="TZ56" s="83"/>
      <c r="UA56" s="83"/>
      <c r="UB56" s="83"/>
      <c r="UC56" s="83"/>
      <c r="UD56" s="83"/>
      <c r="UE56" s="83"/>
      <c r="UF56" s="83"/>
      <c r="UG56" s="83"/>
    </row>
    <row r="57" spans="1:553" ht="15" customHeight="1" x14ac:dyDescent="0.25">
      <c r="A57" s="83"/>
      <c r="B57" s="83"/>
      <c r="C57" s="83"/>
      <c r="D57" s="83"/>
      <c r="E57" s="83"/>
      <c r="F57" s="83"/>
      <c r="G57" s="83"/>
      <c r="H57" s="83"/>
      <c r="I57" s="83"/>
      <c r="J57" s="83"/>
      <c r="K57" s="83"/>
      <c r="L57" s="83"/>
      <c r="M57" s="105" t="s">
        <v>404</v>
      </c>
      <c r="N57" s="105"/>
      <c r="O57" s="105"/>
      <c r="P57" s="105"/>
      <c r="Q57" s="105"/>
      <c r="R57" s="105"/>
      <c r="S57" s="105"/>
      <c r="T57" s="105" t="s">
        <v>54</v>
      </c>
      <c r="U57" s="105"/>
      <c r="V57" s="105"/>
      <c r="W57" s="105"/>
      <c r="X57" s="105"/>
      <c r="Y57" s="105"/>
      <c r="Z57" s="105"/>
      <c r="AA57" s="105"/>
      <c r="AB57" s="105"/>
      <c r="AC57" s="105"/>
      <c r="AD57" s="105" t="s">
        <v>207</v>
      </c>
      <c r="AE57" s="105"/>
      <c r="AF57" s="105"/>
      <c r="AG57" s="105"/>
      <c r="AH57" s="105"/>
      <c r="AI57" s="105"/>
      <c r="AJ57" s="105"/>
      <c r="AK57" s="105" t="s">
        <v>405</v>
      </c>
      <c r="AL57" s="105"/>
      <c r="AM57" s="105"/>
      <c r="AN57" s="105"/>
      <c r="AO57" s="105"/>
      <c r="AP57" s="105"/>
      <c r="AQ57" s="105"/>
      <c r="AR57" s="105"/>
      <c r="AS57" s="105"/>
      <c r="AT57" s="105"/>
      <c r="AU57" s="105" t="s">
        <v>406</v>
      </c>
      <c r="AV57" s="105"/>
      <c r="AW57" s="105"/>
      <c r="AX57" s="105"/>
      <c r="AY57" s="105"/>
      <c r="AZ57" s="105"/>
      <c r="BA57" s="105"/>
      <c r="BB57" s="105" t="s">
        <v>299</v>
      </c>
      <c r="BC57" s="105"/>
      <c r="BD57" s="105"/>
      <c r="BE57" s="105"/>
      <c r="BF57" s="105"/>
      <c r="BG57" s="105"/>
      <c r="BH57" s="105"/>
      <c r="BI57" s="82"/>
      <c r="BJ57" s="82"/>
      <c r="BK57" s="105"/>
      <c r="BL57" s="82"/>
      <c r="BM57" s="105"/>
      <c r="BN57" s="105" t="s">
        <v>300</v>
      </c>
      <c r="BO57" s="82"/>
      <c r="BP57" s="105"/>
      <c r="BQ57" s="82"/>
      <c r="BR57" s="82"/>
      <c r="BS57" s="82"/>
      <c r="BT57" s="105" t="s">
        <v>301</v>
      </c>
      <c r="BU57" s="105"/>
      <c r="BV57" s="82"/>
      <c r="BW57" s="82"/>
      <c r="BX57" s="82"/>
      <c r="BY57" s="82"/>
      <c r="BZ57" s="82"/>
      <c r="CA57" s="105"/>
      <c r="CB57" s="105" t="s">
        <v>49</v>
      </c>
      <c r="CC57" s="82"/>
      <c r="CD57" s="82"/>
      <c r="CE57" s="82"/>
      <c r="CF57" s="82"/>
      <c r="CG57" s="82"/>
      <c r="CH57" s="82"/>
      <c r="CI57" s="105"/>
      <c r="CJ57" s="82"/>
      <c r="CK57" s="82"/>
      <c r="CL57" s="82"/>
      <c r="CM57" s="105" t="s">
        <v>304</v>
      </c>
      <c r="CN57" s="82"/>
      <c r="CO57" s="82"/>
      <c r="CP57" s="82"/>
      <c r="CQ57" s="105"/>
      <c r="CR57" s="82"/>
      <c r="CS57" s="105"/>
      <c r="CT57" s="82"/>
      <c r="CU57" s="105" t="s">
        <v>305</v>
      </c>
      <c r="CV57" s="82"/>
      <c r="CW57" s="82"/>
      <c r="CX57" s="105"/>
      <c r="CY57" s="82"/>
      <c r="CZ57" s="82"/>
      <c r="DA57" s="120" t="s">
        <v>44</v>
      </c>
      <c r="DB57" s="82"/>
      <c r="DC57" s="120"/>
      <c r="DD57" s="82"/>
      <c r="DE57" s="121"/>
      <c r="DF57" s="82"/>
      <c r="DG57" s="82"/>
      <c r="DH57" s="82"/>
      <c r="DI57" s="82"/>
      <c r="DJ57" s="82"/>
      <c r="DK57" s="82"/>
      <c r="DL57" s="82"/>
      <c r="DM57" s="82"/>
      <c r="DN57" s="82"/>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2"/>
      <c r="EM57" s="82"/>
      <c r="EN57" s="82" t="s">
        <v>68</v>
      </c>
      <c r="EO57" s="82"/>
      <c r="EP57" s="82"/>
      <c r="EQ57" s="82"/>
      <c r="ER57" s="82"/>
      <c r="ES57" s="82"/>
      <c r="ET57" s="82"/>
      <c r="EU57" s="82"/>
      <c r="EV57" s="82"/>
      <c r="EW57" s="82"/>
      <c r="EX57" s="82" t="s">
        <v>61</v>
      </c>
      <c r="EY57" s="82"/>
      <c r="EZ57" s="82"/>
      <c r="FA57" s="82"/>
      <c r="FB57" s="82"/>
      <c r="FC57" s="82"/>
      <c r="FD57" s="82"/>
      <c r="FE57" s="82"/>
      <c r="FF57" s="82"/>
      <c r="FG57" s="82"/>
      <c r="FH57" s="82"/>
      <c r="FI57" s="82"/>
      <c r="FJ57" s="82"/>
      <c r="FK57" s="82"/>
      <c r="FL57" s="82"/>
      <c r="FM57" s="82"/>
      <c r="FN57" s="82"/>
      <c r="FO57" s="82"/>
      <c r="FP57" s="82"/>
      <c r="FQ57" s="82"/>
      <c r="FR57" s="82"/>
      <c r="FS57" s="82"/>
      <c r="FT57" s="82"/>
      <c r="FU57" s="82"/>
      <c r="FV57" s="82"/>
      <c r="FW57" s="82"/>
      <c r="FX57" s="82"/>
      <c r="FY57" s="82"/>
      <c r="FZ57" s="82"/>
      <c r="GA57" s="82"/>
      <c r="GB57" s="82"/>
      <c r="GC57" s="82"/>
      <c r="GD57" s="82"/>
      <c r="GE57" s="82"/>
      <c r="GF57" s="82"/>
      <c r="GG57" s="82"/>
      <c r="GH57" s="82"/>
      <c r="GI57" s="82"/>
      <c r="GJ57" s="82"/>
      <c r="GK57" s="82"/>
      <c r="GL57" s="82"/>
      <c r="GM57" s="82"/>
      <c r="GN57" s="82"/>
      <c r="GO57" s="82"/>
      <c r="GP57" s="82"/>
      <c r="GQ57" s="82"/>
      <c r="GR57" s="82"/>
      <c r="GS57" s="82"/>
      <c r="GT57" s="82"/>
      <c r="GU57" s="82"/>
      <c r="GV57" s="82"/>
      <c r="GW57" s="82"/>
      <c r="GX57" s="82"/>
      <c r="GY57" s="82"/>
      <c r="GZ57" s="82"/>
      <c r="HA57" s="82"/>
      <c r="HB57" s="82"/>
      <c r="HC57" s="82"/>
      <c r="HD57" s="82"/>
      <c r="HE57" s="82"/>
      <c r="HF57" s="83"/>
      <c r="HG57" s="83"/>
      <c r="HH57" s="83"/>
      <c r="HI57" s="83"/>
      <c r="HJ57" s="83"/>
      <c r="HK57" s="83"/>
      <c r="HL57" s="83"/>
      <c r="HM57" s="83"/>
      <c r="HN57" s="83"/>
      <c r="HO57" s="83"/>
      <c r="HP57" s="83"/>
      <c r="HQ57" s="83"/>
      <c r="HR57" s="83"/>
      <c r="HS57" s="83"/>
      <c r="HT57" s="83"/>
      <c r="HU57" s="83"/>
      <c r="HV57" s="83"/>
      <c r="HW57" s="83"/>
      <c r="HX57" s="83"/>
      <c r="HY57" s="83"/>
      <c r="HZ57" s="83"/>
      <c r="IA57" s="83"/>
      <c r="IB57" s="83"/>
      <c r="IC57" s="83"/>
      <c r="ID57" s="83"/>
      <c r="IE57" s="83"/>
      <c r="IF57" s="83"/>
      <c r="IG57" s="83"/>
      <c r="IH57" s="83"/>
      <c r="II57" s="83"/>
      <c r="IJ57" s="83"/>
      <c r="IK57" s="83"/>
      <c r="IL57" s="83"/>
      <c r="IM57" s="83"/>
      <c r="IN57" s="83"/>
      <c r="IO57" s="83"/>
      <c r="IP57" s="83"/>
      <c r="IQ57" s="83"/>
      <c r="IR57" s="83"/>
      <c r="IS57" s="83"/>
      <c r="IT57" s="83"/>
      <c r="IU57" s="83"/>
      <c r="IV57" s="83"/>
      <c r="IW57" s="83"/>
      <c r="IX57" s="83"/>
      <c r="IY57" s="83"/>
      <c r="IZ57" s="83"/>
      <c r="JA57" s="83"/>
      <c r="JB57" s="83"/>
      <c r="JC57" s="83"/>
      <c r="JD57" s="83"/>
      <c r="JE57" s="83"/>
      <c r="JF57" s="83"/>
      <c r="JG57" s="83"/>
      <c r="JH57" s="83"/>
      <c r="JI57" s="83"/>
      <c r="JJ57" s="82"/>
      <c r="JK57" s="82"/>
      <c r="JL57" s="82" t="s">
        <v>408</v>
      </c>
      <c r="JM57" s="82"/>
      <c r="JN57" s="117"/>
      <c r="JO57" s="82"/>
      <c r="JP57" s="82"/>
      <c r="JQ57" s="82"/>
      <c r="JR57" s="82"/>
      <c r="JS57" s="82"/>
      <c r="JT57" s="82"/>
      <c r="JU57" s="82"/>
      <c r="JV57" s="82"/>
      <c r="JW57" s="82"/>
      <c r="JX57" s="82"/>
      <c r="JY57" s="82"/>
      <c r="JZ57" s="82"/>
      <c r="KA57" s="82"/>
      <c r="KB57" s="82"/>
      <c r="KC57" s="82"/>
      <c r="KD57" s="82"/>
      <c r="KE57" s="82"/>
      <c r="KF57" s="82"/>
      <c r="KG57" s="82"/>
      <c r="KH57" s="82"/>
      <c r="KI57" s="82"/>
      <c r="KJ57" s="82"/>
      <c r="KK57" s="82"/>
      <c r="KL57" s="82"/>
      <c r="KM57" s="82"/>
      <c r="KN57" s="82"/>
      <c r="KO57" s="82"/>
      <c r="KP57" s="82"/>
      <c r="KQ57" s="82"/>
      <c r="KR57" s="82"/>
      <c r="KS57" s="82"/>
      <c r="KT57" s="82"/>
      <c r="KU57" s="82"/>
      <c r="KV57" s="82"/>
      <c r="KW57" s="82"/>
      <c r="KX57" s="82"/>
      <c r="KY57" s="82"/>
      <c r="KZ57" s="82"/>
      <c r="LA57" s="82"/>
      <c r="LB57" s="82"/>
      <c r="LC57" s="82"/>
      <c r="LD57" s="82"/>
      <c r="LE57" s="82"/>
      <c r="LF57" s="82"/>
      <c r="LG57" s="82"/>
      <c r="LH57" s="82"/>
      <c r="LI57" s="82"/>
      <c r="LJ57" s="82"/>
      <c r="LK57" s="82"/>
      <c r="LL57" s="82"/>
      <c r="LM57" s="82"/>
      <c r="LN57" s="82"/>
      <c r="LO57" s="105"/>
      <c r="LP57" s="82"/>
      <c r="LQ57" s="82"/>
      <c r="LR57" s="82"/>
      <c r="LS57" s="82"/>
      <c r="LT57" s="82"/>
      <c r="LU57" s="82"/>
      <c r="LV57" s="82"/>
      <c r="LW57" s="82"/>
      <c r="LX57" s="82"/>
      <c r="LY57" s="82"/>
      <c r="LZ57" s="82"/>
      <c r="MA57" s="82"/>
      <c r="MB57" s="82"/>
      <c r="MC57" s="82"/>
      <c r="MD57" s="82"/>
      <c r="ME57" s="82"/>
      <c r="MF57" s="82"/>
      <c r="MG57" s="82"/>
      <c r="MH57" s="82"/>
      <c r="MI57" s="82"/>
      <c r="MJ57" s="82"/>
      <c r="MK57" s="82"/>
      <c r="ML57" s="82"/>
      <c r="MM57" s="82"/>
      <c r="MN57" s="82"/>
      <c r="MO57" s="121"/>
      <c r="MP57" s="121"/>
      <c r="MQ57" s="121"/>
      <c r="MR57" s="121"/>
      <c r="MS57" s="121"/>
      <c r="MT57" s="121"/>
      <c r="MU57" s="121"/>
      <c r="MV57" s="121"/>
      <c r="MW57" s="121"/>
      <c r="MX57" s="121"/>
      <c r="MY57" s="121"/>
      <c r="MZ57" s="121"/>
      <c r="NA57" s="121"/>
      <c r="NB57" s="121"/>
      <c r="NC57" s="121"/>
      <c r="ND57" s="121"/>
      <c r="NE57" s="121"/>
      <c r="NF57" s="121"/>
      <c r="NG57" s="121"/>
      <c r="NH57" s="121"/>
      <c r="NI57" s="121"/>
      <c r="NJ57" s="121"/>
      <c r="NK57" s="121"/>
      <c r="NL57" s="83"/>
      <c r="NM57" s="83"/>
      <c r="NN57" s="83"/>
      <c r="NO57" s="83"/>
      <c r="NP57" s="83"/>
      <c r="NQ57" s="83"/>
      <c r="NR57" s="83"/>
      <c r="NS57" s="83"/>
      <c r="NT57" s="83"/>
      <c r="NU57" s="83"/>
      <c r="NV57" s="83"/>
      <c r="NW57" s="83"/>
      <c r="NX57" s="83"/>
      <c r="NY57" s="83"/>
      <c r="NZ57" s="83"/>
      <c r="OA57" s="83"/>
      <c r="OB57" s="83"/>
      <c r="OC57" s="83"/>
      <c r="OD57" s="83"/>
      <c r="OE57" s="83"/>
      <c r="OF57" s="83"/>
      <c r="OG57" s="83"/>
      <c r="OH57" s="83"/>
      <c r="OI57" s="83"/>
      <c r="OJ57" s="83"/>
      <c r="OK57" s="83"/>
      <c r="OL57" s="83"/>
      <c r="OM57" s="83"/>
      <c r="ON57" s="83"/>
      <c r="OO57" s="83"/>
      <c r="OP57" s="83"/>
      <c r="OQ57" s="83"/>
      <c r="OR57" s="83"/>
      <c r="OS57" s="83"/>
      <c r="OT57" s="83"/>
      <c r="OU57" s="83"/>
      <c r="OV57" s="83"/>
      <c r="OW57" s="83"/>
      <c r="OX57" s="83"/>
      <c r="OY57" s="83"/>
      <c r="OZ57" s="83"/>
      <c r="PA57" s="83"/>
      <c r="PB57" s="83"/>
      <c r="PC57" s="83"/>
      <c r="PD57" s="83"/>
      <c r="PE57" s="83"/>
      <c r="PF57" s="83"/>
      <c r="PG57" s="83"/>
      <c r="PH57" s="83"/>
      <c r="PI57" s="83"/>
      <c r="PJ57" s="83"/>
      <c r="PK57" s="83"/>
      <c r="PL57" s="83"/>
      <c r="PM57" s="83"/>
      <c r="PN57" s="83"/>
      <c r="PO57" s="83"/>
      <c r="PP57" s="83"/>
      <c r="PQ57" s="83"/>
      <c r="PR57" s="83"/>
      <c r="PS57" s="83"/>
      <c r="PT57" s="83"/>
      <c r="PU57" s="83"/>
      <c r="PV57" s="83"/>
      <c r="PW57" s="83"/>
      <c r="PX57" s="83"/>
      <c r="PY57" s="83"/>
      <c r="PZ57" s="83"/>
      <c r="QA57" s="83"/>
      <c r="QB57" s="83"/>
      <c r="QC57" s="83"/>
      <c r="QD57" s="83"/>
      <c r="QE57" s="83"/>
      <c r="QF57" s="83"/>
      <c r="QG57" s="83"/>
      <c r="QH57" s="83"/>
      <c r="QI57" s="83"/>
      <c r="QJ57" s="83"/>
      <c r="QK57" s="83"/>
      <c r="QL57" s="83"/>
      <c r="QM57" s="83"/>
      <c r="QN57" s="83"/>
      <c r="QO57" s="83"/>
      <c r="QP57" s="83"/>
      <c r="QQ57" s="83"/>
      <c r="QR57" s="83"/>
      <c r="QS57" s="83"/>
      <c r="QT57" s="83"/>
      <c r="QU57" s="83"/>
      <c r="QV57" s="83"/>
      <c r="QW57" s="83"/>
      <c r="QX57" s="83"/>
      <c r="QY57" s="83"/>
      <c r="QZ57" s="83"/>
      <c r="RA57" s="83"/>
      <c r="RB57" s="83"/>
      <c r="RC57" s="83"/>
      <c r="RD57" s="83"/>
      <c r="RE57" s="83"/>
      <c r="RF57" s="83"/>
      <c r="RG57" s="83"/>
      <c r="RH57" s="83"/>
      <c r="RI57" s="83"/>
      <c r="RJ57" s="83"/>
      <c r="RK57" s="83"/>
      <c r="RL57" s="83"/>
      <c r="RM57" s="83"/>
      <c r="RN57" s="83"/>
      <c r="RO57" s="83"/>
      <c r="RP57" s="83"/>
      <c r="RQ57" s="83"/>
      <c r="RR57" s="83"/>
      <c r="RS57" s="83"/>
      <c r="RT57" s="83"/>
      <c r="RU57" s="83"/>
      <c r="RV57" s="83"/>
      <c r="RW57" s="83"/>
      <c r="RX57" s="83"/>
      <c r="RY57" s="83"/>
      <c r="RZ57" s="83"/>
      <c r="SA57" s="83"/>
      <c r="SB57" s="83"/>
      <c r="SC57" s="83"/>
      <c r="SD57" s="83"/>
      <c r="SE57" s="83"/>
      <c r="SF57" s="83"/>
      <c r="SG57" s="83"/>
      <c r="SH57" s="83"/>
      <c r="SI57" s="83"/>
      <c r="SJ57" s="83"/>
      <c r="SK57" s="83"/>
      <c r="SL57" s="83"/>
      <c r="SM57" s="83"/>
      <c r="SN57" s="83"/>
      <c r="SO57" s="83"/>
      <c r="SP57" s="83"/>
      <c r="SQ57" s="83"/>
      <c r="SR57" s="83"/>
      <c r="SS57" s="83"/>
      <c r="ST57" s="83"/>
      <c r="SU57" s="83"/>
      <c r="SV57" s="83"/>
      <c r="SW57" s="83"/>
      <c r="SX57" s="83"/>
      <c r="SY57" s="83"/>
      <c r="SZ57" s="83"/>
      <c r="TA57" s="83"/>
      <c r="TB57" s="83"/>
      <c r="TC57" s="83"/>
      <c r="TD57" s="83"/>
      <c r="TE57" s="83"/>
      <c r="TF57" s="83"/>
      <c r="TG57" s="83"/>
      <c r="TH57" s="83"/>
      <c r="TI57" s="83"/>
      <c r="TJ57" s="83"/>
      <c r="TK57" s="83"/>
      <c r="TL57" s="83"/>
      <c r="TM57" s="83"/>
      <c r="TN57" s="83"/>
      <c r="TO57" s="83"/>
      <c r="TP57" s="83"/>
      <c r="TQ57" s="83"/>
      <c r="TR57" s="83"/>
      <c r="TS57" s="83"/>
      <c r="TT57" s="83"/>
      <c r="TU57" s="83"/>
      <c r="TV57" s="83"/>
      <c r="TW57" s="83"/>
      <c r="TX57" s="83"/>
      <c r="TY57" s="83"/>
      <c r="TZ57" s="83"/>
      <c r="UA57" s="83"/>
      <c r="UB57" s="83"/>
      <c r="UC57" s="83"/>
      <c r="UD57" s="83"/>
      <c r="UE57" s="83"/>
      <c r="UF57" s="83"/>
      <c r="UG57" s="83"/>
    </row>
    <row r="58" spans="1:553" ht="15" customHeight="1" x14ac:dyDescent="0.25">
      <c r="A58" s="83"/>
      <c r="B58" s="83"/>
      <c r="C58" s="83"/>
      <c r="D58" s="83"/>
      <c r="E58" s="83"/>
      <c r="F58" s="83"/>
      <c r="G58" s="83"/>
      <c r="H58" s="83"/>
      <c r="I58" s="83"/>
      <c r="J58" s="83"/>
      <c r="K58" s="83"/>
      <c r="L58" s="83"/>
      <c r="M58" s="178" t="s">
        <v>410</v>
      </c>
      <c r="N58" s="178"/>
      <c r="O58" s="178"/>
      <c r="P58" s="178"/>
      <c r="Q58" s="178"/>
      <c r="R58" s="178"/>
      <c r="S58" s="178"/>
      <c r="T58" s="178" t="s">
        <v>411</v>
      </c>
      <c r="U58" s="178"/>
      <c r="V58" s="178"/>
      <c r="W58" s="178"/>
      <c r="X58" s="178"/>
      <c r="Y58" s="178"/>
      <c r="Z58" s="178"/>
      <c r="AA58" s="178"/>
      <c r="AB58" s="178"/>
      <c r="AC58" s="178"/>
      <c r="AD58" s="178" t="s">
        <v>412</v>
      </c>
      <c r="AE58" s="178"/>
      <c r="AF58" s="178"/>
      <c r="AG58" s="178"/>
      <c r="AH58" s="178"/>
      <c r="AI58" s="178"/>
      <c r="AJ58" s="178"/>
      <c r="AK58" s="178"/>
      <c r="AL58" s="178"/>
      <c r="AM58" s="178"/>
      <c r="AN58" s="178"/>
      <c r="AO58" s="178"/>
      <c r="AP58" s="178"/>
      <c r="AQ58" s="178"/>
      <c r="AR58" s="178"/>
      <c r="AS58" s="178"/>
      <c r="AT58" s="178"/>
      <c r="AU58" s="178" t="s">
        <v>413</v>
      </c>
      <c r="AV58" s="178"/>
      <c r="AW58" s="178"/>
      <c r="AX58" s="178"/>
      <c r="AY58" s="178"/>
      <c r="AZ58" s="178"/>
      <c r="BA58" s="178"/>
      <c r="BB58" s="178" t="s">
        <v>348</v>
      </c>
      <c r="BC58" s="178"/>
      <c r="BD58" s="178"/>
      <c r="BE58" s="178"/>
      <c r="BF58" s="179"/>
      <c r="BG58" s="178"/>
      <c r="BH58" s="178"/>
      <c r="BI58" s="94"/>
      <c r="BJ58" s="94"/>
      <c r="BK58" s="178"/>
      <c r="BL58" s="180"/>
      <c r="BM58" s="178"/>
      <c r="BN58" s="178" t="s">
        <v>348</v>
      </c>
      <c r="BO58" s="94"/>
      <c r="BP58" s="178"/>
      <c r="BQ58" s="94"/>
      <c r="BR58" s="94"/>
      <c r="BS58" s="94"/>
      <c r="BT58" s="178" t="s">
        <v>313</v>
      </c>
      <c r="BU58" s="178"/>
      <c r="BV58" s="94"/>
      <c r="BW58" s="94"/>
      <c r="BX58" s="94"/>
      <c r="BY58" s="94"/>
      <c r="BZ58" s="94"/>
      <c r="CA58" s="178"/>
      <c r="CB58" s="178" t="s">
        <v>285</v>
      </c>
      <c r="CC58" s="94"/>
      <c r="CD58" s="94"/>
      <c r="CE58" s="94"/>
      <c r="CF58" s="94"/>
      <c r="CG58" s="94"/>
      <c r="CH58" s="94"/>
      <c r="CI58" s="178"/>
      <c r="CJ58" s="85"/>
      <c r="CK58" s="85"/>
      <c r="CL58" s="85"/>
      <c r="CM58" s="178" t="s">
        <v>414</v>
      </c>
      <c r="CN58" s="85"/>
      <c r="CO58" s="85"/>
      <c r="CP58" s="85"/>
      <c r="CQ58" s="178"/>
      <c r="CR58" s="85"/>
      <c r="CS58" s="178"/>
      <c r="CT58" s="85"/>
      <c r="CU58" s="179" t="s">
        <v>3</v>
      </c>
      <c r="CV58" s="85"/>
      <c r="CW58" s="85"/>
      <c r="CX58" s="179"/>
      <c r="CY58" s="85"/>
      <c r="CZ58" s="85"/>
      <c r="DA58" s="85"/>
      <c r="DB58" s="85"/>
      <c r="DC58" s="85"/>
      <c r="DD58" s="85"/>
      <c r="DE58" s="85"/>
      <c r="DF58" s="85"/>
      <c r="DG58" s="85"/>
      <c r="DH58" s="85"/>
      <c r="DI58" s="85"/>
      <c r="DJ58" s="85"/>
      <c r="DK58" s="85"/>
      <c r="DL58" s="85"/>
      <c r="DM58" s="85"/>
      <c r="DN58" s="85"/>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2"/>
      <c r="EM58" s="82"/>
      <c r="EN58" s="82" t="s">
        <v>69</v>
      </c>
      <c r="EO58" s="82"/>
      <c r="EP58" s="82"/>
      <c r="EQ58" s="82"/>
      <c r="ER58" s="82"/>
      <c r="ES58" s="82"/>
      <c r="ET58" s="82"/>
      <c r="EU58" s="82"/>
      <c r="EV58" s="82"/>
      <c r="EW58" s="82"/>
      <c r="EX58" s="82" t="s">
        <v>61</v>
      </c>
      <c r="EY58" s="82"/>
      <c r="EZ58" s="82"/>
      <c r="FA58" s="82"/>
      <c r="FB58" s="82"/>
      <c r="FC58" s="82"/>
      <c r="FD58" s="82"/>
      <c r="FE58" s="82"/>
      <c r="FF58" s="82"/>
      <c r="FG58" s="82"/>
      <c r="FH58" s="82"/>
      <c r="FI58" s="82"/>
      <c r="FJ58" s="82"/>
      <c r="FK58" s="82"/>
      <c r="FL58" s="82"/>
      <c r="FM58" s="82"/>
      <c r="FN58" s="82"/>
      <c r="FO58" s="82"/>
      <c r="FP58" s="82"/>
      <c r="FQ58" s="82"/>
      <c r="FR58" s="82"/>
      <c r="FS58" s="82"/>
      <c r="FT58" s="82"/>
      <c r="FU58" s="82"/>
      <c r="FV58" s="82"/>
      <c r="FW58" s="82"/>
      <c r="FX58" s="82"/>
      <c r="FY58" s="82"/>
      <c r="FZ58" s="82"/>
      <c r="GA58" s="82"/>
      <c r="GB58" s="82"/>
      <c r="GC58" s="82"/>
      <c r="GD58" s="82"/>
      <c r="GE58" s="82"/>
      <c r="GF58" s="82"/>
      <c r="GG58" s="82"/>
      <c r="GH58" s="82"/>
      <c r="GI58" s="82"/>
      <c r="GJ58" s="82"/>
      <c r="GK58" s="82"/>
      <c r="GL58" s="82"/>
      <c r="GM58" s="82"/>
      <c r="GN58" s="82"/>
      <c r="GO58" s="82"/>
      <c r="GP58" s="82"/>
      <c r="GQ58" s="82"/>
      <c r="GR58" s="82"/>
      <c r="GS58" s="82"/>
      <c r="GT58" s="82"/>
      <c r="GU58" s="82"/>
      <c r="GV58" s="82"/>
      <c r="GW58" s="82"/>
      <c r="GX58" s="82"/>
      <c r="GY58" s="82"/>
      <c r="GZ58" s="82"/>
      <c r="HA58" s="82"/>
      <c r="HB58" s="82"/>
      <c r="HC58" s="82"/>
      <c r="HD58" s="82"/>
      <c r="HE58" s="82"/>
      <c r="HF58" s="83"/>
      <c r="HG58" s="83"/>
      <c r="HH58" s="83"/>
      <c r="HI58" s="83"/>
      <c r="HJ58" s="83"/>
      <c r="HK58" s="83"/>
      <c r="HL58" s="83"/>
      <c r="HM58" s="83"/>
      <c r="HN58" s="83"/>
      <c r="HO58" s="83"/>
      <c r="HP58" s="83"/>
      <c r="HQ58" s="83"/>
      <c r="HR58" s="83"/>
      <c r="HS58" s="83"/>
      <c r="HT58" s="83"/>
      <c r="HU58" s="83"/>
      <c r="HV58" s="83"/>
      <c r="HW58" s="83"/>
      <c r="HX58" s="83"/>
      <c r="HY58" s="83"/>
      <c r="HZ58" s="83"/>
      <c r="IA58" s="83"/>
      <c r="IB58" s="83"/>
      <c r="IC58" s="83"/>
      <c r="ID58" s="83"/>
      <c r="IE58" s="83"/>
      <c r="IF58" s="83"/>
      <c r="IG58" s="83"/>
      <c r="IH58" s="83"/>
      <c r="II58" s="83"/>
      <c r="IJ58" s="83"/>
      <c r="IK58" s="83"/>
      <c r="IL58" s="83"/>
      <c r="IM58" s="83"/>
      <c r="IN58" s="83"/>
      <c r="IO58" s="83"/>
      <c r="IP58" s="83"/>
      <c r="IQ58" s="83"/>
      <c r="IR58" s="83"/>
      <c r="IS58" s="83"/>
      <c r="IT58" s="83"/>
      <c r="IU58" s="83"/>
      <c r="IV58" s="83"/>
      <c r="IW58" s="83"/>
      <c r="IX58" s="83"/>
      <c r="IY58" s="83"/>
      <c r="IZ58" s="83"/>
      <c r="JA58" s="83"/>
      <c r="JB58" s="83"/>
      <c r="JC58" s="83"/>
      <c r="JD58" s="83"/>
      <c r="JE58" s="83"/>
      <c r="JF58" s="83"/>
      <c r="JG58" s="83"/>
      <c r="JH58" s="83"/>
      <c r="JI58" s="83"/>
      <c r="JJ58" s="82"/>
      <c r="JK58" s="82"/>
      <c r="JL58" s="82" t="s">
        <v>416</v>
      </c>
      <c r="JM58" s="82"/>
      <c r="JN58" s="82"/>
      <c r="JO58" s="82"/>
      <c r="JP58" s="82"/>
      <c r="JQ58" s="82"/>
      <c r="JR58" s="82"/>
      <c r="JS58" s="82"/>
      <c r="JT58" s="82"/>
      <c r="JU58" s="82"/>
      <c r="JV58" s="82"/>
      <c r="JW58" s="82"/>
      <c r="JX58" s="82"/>
      <c r="JY58" s="82"/>
      <c r="JZ58" s="82"/>
      <c r="KA58" s="82"/>
      <c r="KB58" s="82"/>
      <c r="KC58" s="82"/>
      <c r="KD58" s="82"/>
      <c r="KE58" s="82"/>
      <c r="KF58" s="82"/>
      <c r="KG58" s="82"/>
      <c r="KH58" s="82"/>
      <c r="KI58" s="82"/>
      <c r="KJ58" s="82"/>
      <c r="KK58" s="82"/>
      <c r="KL58" s="82"/>
      <c r="KM58" s="82"/>
      <c r="KN58" s="82"/>
      <c r="KO58" s="82"/>
      <c r="KP58" s="82"/>
      <c r="KQ58" s="82"/>
      <c r="KR58" s="82"/>
      <c r="KS58" s="82"/>
      <c r="KT58" s="82"/>
      <c r="KU58" s="82"/>
      <c r="KV58" s="82"/>
      <c r="KW58" s="82"/>
      <c r="KX58" s="82"/>
      <c r="KY58" s="82"/>
      <c r="KZ58" s="82"/>
      <c r="LA58" s="82"/>
      <c r="LB58" s="82"/>
      <c r="LC58" s="82"/>
      <c r="LD58" s="82"/>
      <c r="LE58" s="82"/>
      <c r="LF58" s="82"/>
      <c r="LG58" s="82"/>
      <c r="LH58" s="82"/>
      <c r="LI58" s="82"/>
      <c r="LJ58" s="82"/>
      <c r="LK58" s="82"/>
      <c r="LL58" s="82"/>
      <c r="LM58" s="82"/>
      <c r="LN58" s="82"/>
      <c r="LO58" s="82"/>
      <c r="LP58" s="82"/>
      <c r="LQ58" s="82"/>
      <c r="LR58" s="82"/>
      <c r="LS58" s="82"/>
      <c r="LT58" s="82"/>
      <c r="LU58" s="82"/>
      <c r="LV58" s="82"/>
      <c r="LW58" s="82"/>
      <c r="LX58" s="82"/>
      <c r="LY58" s="82"/>
      <c r="LZ58" s="82"/>
      <c r="MA58" s="82"/>
      <c r="MB58" s="82"/>
      <c r="MC58" s="82"/>
      <c r="MD58" s="82"/>
      <c r="ME58" s="82"/>
      <c r="MF58" s="82"/>
      <c r="MG58" s="82"/>
      <c r="MH58" s="82"/>
      <c r="MI58" s="82"/>
      <c r="MJ58" s="82"/>
      <c r="MK58" s="82"/>
      <c r="ML58" s="82"/>
      <c r="MM58" s="82"/>
      <c r="MN58" s="82"/>
      <c r="MO58" s="121"/>
      <c r="MP58" s="121"/>
      <c r="MQ58" s="121"/>
      <c r="MR58" s="121"/>
      <c r="MS58" s="121"/>
      <c r="MT58" s="121"/>
      <c r="MU58" s="121"/>
      <c r="MV58" s="121"/>
      <c r="MW58" s="121"/>
      <c r="MX58" s="121"/>
      <c r="MY58" s="121"/>
      <c r="MZ58" s="121"/>
      <c r="NA58" s="121"/>
      <c r="NB58" s="121"/>
      <c r="NC58" s="121"/>
      <c r="ND58" s="121"/>
      <c r="NE58" s="121"/>
      <c r="NF58" s="121"/>
      <c r="NG58" s="121"/>
      <c r="NH58" s="121"/>
      <c r="NI58" s="121"/>
      <c r="NJ58" s="121"/>
      <c r="NK58" s="121"/>
      <c r="NL58" s="83"/>
      <c r="NM58" s="83"/>
      <c r="NN58" s="83"/>
      <c r="NO58" s="83"/>
      <c r="NP58" s="83"/>
      <c r="NQ58" s="83"/>
      <c r="NR58" s="83"/>
      <c r="NS58" s="83"/>
      <c r="NT58" s="83"/>
      <c r="NU58" s="83"/>
      <c r="NV58" s="83"/>
      <c r="NW58" s="83"/>
      <c r="NX58" s="83"/>
      <c r="NY58" s="83"/>
      <c r="NZ58" s="83"/>
      <c r="OA58" s="83"/>
      <c r="OB58" s="83"/>
      <c r="OC58" s="83"/>
      <c r="OD58" s="83"/>
      <c r="OE58" s="83"/>
      <c r="OF58" s="83"/>
      <c r="OG58" s="83"/>
      <c r="OH58" s="83"/>
      <c r="OI58" s="83"/>
      <c r="OJ58" s="83"/>
      <c r="OK58" s="83"/>
      <c r="OL58" s="83"/>
      <c r="OM58" s="83"/>
      <c r="ON58" s="83"/>
      <c r="OO58" s="83"/>
      <c r="OP58" s="83"/>
      <c r="OQ58" s="83"/>
      <c r="OR58" s="83"/>
      <c r="OS58" s="83"/>
      <c r="OT58" s="83"/>
      <c r="OU58" s="83"/>
      <c r="OV58" s="83"/>
      <c r="OW58" s="83"/>
      <c r="OX58" s="83"/>
      <c r="OY58" s="83"/>
      <c r="OZ58" s="83"/>
      <c r="PA58" s="83"/>
      <c r="PB58" s="83"/>
      <c r="PC58" s="83"/>
      <c r="PD58" s="83"/>
      <c r="PE58" s="83"/>
      <c r="PF58" s="83"/>
      <c r="PG58" s="83"/>
      <c r="PH58" s="83"/>
      <c r="PI58" s="83"/>
      <c r="PJ58" s="83"/>
      <c r="PK58" s="83"/>
      <c r="PL58" s="83"/>
      <c r="PM58" s="83"/>
      <c r="PN58" s="83"/>
      <c r="PO58" s="83"/>
      <c r="PP58" s="83"/>
      <c r="PQ58" s="83"/>
      <c r="PR58" s="83"/>
      <c r="PS58" s="83"/>
      <c r="PT58" s="83"/>
      <c r="PU58" s="83"/>
      <c r="PV58" s="83"/>
      <c r="PW58" s="83"/>
      <c r="PX58" s="83"/>
      <c r="PY58" s="83"/>
      <c r="PZ58" s="83"/>
      <c r="QA58" s="83"/>
      <c r="QB58" s="83"/>
      <c r="QC58" s="83"/>
      <c r="QD58" s="83"/>
      <c r="QE58" s="83"/>
      <c r="QF58" s="83"/>
      <c r="QG58" s="83"/>
      <c r="QH58" s="83"/>
      <c r="QI58" s="83"/>
      <c r="QJ58" s="83"/>
      <c r="QK58" s="83"/>
      <c r="QL58" s="83"/>
      <c r="QM58" s="83"/>
      <c r="QN58" s="83"/>
      <c r="QO58" s="83"/>
      <c r="QP58" s="83"/>
      <c r="QQ58" s="83"/>
      <c r="QR58" s="83"/>
      <c r="QS58" s="83"/>
      <c r="QT58" s="83"/>
      <c r="QU58" s="83"/>
      <c r="QV58" s="83"/>
      <c r="QW58" s="83"/>
      <c r="QX58" s="83"/>
      <c r="QY58" s="83"/>
      <c r="QZ58" s="83"/>
      <c r="RA58" s="83"/>
      <c r="RB58" s="83"/>
      <c r="RC58" s="83"/>
      <c r="RD58" s="83"/>
      <c r="RE58" s="83"/>
      <c r="RF58" s="83"/>
      <c r="RG58" s="83"/>
      <c r="RH58" s="83"/>
      <c r="RI58" s="83"/>
      <c r="RJ58" s="83"/>
      <c r="RK58" s="83"/>
      <c r="RL58" s="83"/>
      <c r="RM58" s="83"/>
      <c r="RN58" s="83"/>
      <c r="RO58" s="83"/>
      <c r="RP58" s="83"/>
      <c r="RQ58" s="83"/>
      <c r="RR58" s="83"/>
      <c r="RS58" s="83"/>
      <c r="RT58" s="83"/>
      <c r="RU58" s="83"/>
      <c r="RV58" s="83"/>
      <c r="RW58" s="83"/>
      <c r="RX58" s="83"/>
      <c r="RY58" s="83"/>
      <c r="RZ58" s="83"/>
      <c r="SA58" s="83"/>
      <c r="SB58" s="83"/>
      <c r="SC58" s="83"/>
      <c r="SD58" s="83"/>
      <c r="SE58" s="83"/>
      <c r="SF58" s="83"/>
      <c r="SG58" s="83"/>
      <c r="SH58" s="83"/>
      <c r="SI58" s="83"/>
      <c r="SJ58" s="83"/>
      <c r="SK58" s="83"/>
      <c r="SL58" s="83"/>
      <c r="SM58" s="83"/>
      <c r="SN58" s="83"/>
      <c r="SO58" s="83"/>
      <c r="SP58" s="83"/>
      <c r="SQ58" s="83"/>
      <c r="SR58" s="83"/>
      <c r="SS58" s="83"/>
      <c r="ST58" s="83"/>
      <c r="SU58" s="83"/>
      <c r="SV58" s="83"/>
      <c r="SW58" s="83"/>
      <c r="SX58" s="83"/>
      <c r="SY58" s="83"/>
      <c r="SZ58" s="83"/>
      <c r="TA58" s="83"/>
      <c r="TB58" s="83"/>
      <c r="TC58" s="83"/>
      <c r="TD58" s="83"/>
      <c r="TE58" s="83"/>
      <c r="TF58" s="83"/>
      <c r="TG58" s="83"/>
      <c r="TH58" s="83"/>
      <c r="TI58" s="83"/>
      <c r="TJ58" s="83"/>
      <c r="TK58" s="83"/>
      <c r="TL58" s="83"/>
      <c r="TM58" s="83"/>
      <c r="TN58" s="83"/>
      <c r="TO58" s="83"/>
      <c r="TP58" s="83"/>
      <c r="TQ58" s="83"/>
      <c r="TR58" s="83"/>
      <c r="TS58" s="83"/>
      <c r="TT58" s="83"/>
      <c r="TU58" s="83"/>
      <c r="TV58" s="83"/>
      <c r="TW58" s="83"/>
      <c r="TX58" s="83"/>
      <c r="TY58" s="83"/>
      <c r="TZ58" s="83"/>
      <c r="UA58" s="83"/>
      <c r="UB58" s="83"/>
      <c r="UC58" s="83"/>
      <c r="UD58" s="83"/>
      <c r="UE58" s="83"/>
      <c r="UF58" s="83"/>
      <c r="UG58" s="83"/>
    </row>
    <row r="59" spans="1:553" ht="15" customHeight="1" x14ac:dyDescent="0.25">
      <c r="A59" s="83"/>
      <c r="B59" s="83"/>
      <c r="C59" s="83"/>
      <c r="D59" s="83"/>
      <c r="E59" s="83"/>
      <c r="F59" s="83"/>
      <c r="G59" s="83"/>
      <c r="H59" s="83"/>
      <c r="I59" s="83"/>
      <c r="J59" s="83"/>
      <c r="K59" s="83"/>
      <c r="L59" s="83"/>
      <c r="M59" s="82"/>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c r="AT59" s="117"/>
      <c r="AU59" s="117"/>
      <c r="AV59" s="117"/>
      <c r="AW59" s="117"/>
      <c r="AX59" s="117"/>
      <c r="AY59" s="117"/>
      <c r="AZ59" s="117"/>
      <c r="BA59" s="117"/>
      <c r="BB59" s="117"/>
      <c r="BC59" s="117"/>
      <c r="BD59" s="117"/>
      <c r="BE59" s="117"/>
      <c r="BF59" s="117"/>
      <c r="BG59" s="117"/>
      <c r="BH59" s="117"/>
      <c r="BI59" s="117"/>
      <c r="BJ59" s="117"/>
      <c r="BK59" s="117"/>
      <c r="BL59" s="117"/>
      <c r="BM59" s="117"/>
      <c r="BN59" s="117"/>
      <c r="BO59" s="117"/>
      <c r="BP59" s="117"/>
      <c r="BQ59" s="117"/>
      <c r="BR59" s="117"/>
      <c r="BS59" s="117"/>
      <c r="BT59" s="117"/>
      <c r="BU59" s="117"/>
      <c r="BV59" s="117"/>
      <c r="BW59" s="117"/>
      <c r="BX59" s="117"/>
      <c r="BY59" s="117"/>
      <c r="BZ59" s="117"/>
      <c r="CA59" s="117"/>
      <c r="CB59" s="117"/>
      <c r="CC59" s="117"/>
      <c r="CD59" s="117"/>
      <c r="CE59" s="117"/>
      <c r="CF59" s="117"/>
      <c r="CG59" s="117"/>
      <c r="CH59" s="117"/>
      <c r="CI59" s="117"/>
      <c r="CJ59" s="82"/>
      <c r="CK59" s="82"/>
      <c r="CL59" s="82"/>
      <c r="CM59" s="82"/>
      <c r="CN59" s="82"/>
      <c r="CO59" s="82"/>
      <c r="CP59" s="82"/>
      <c r="CQ59" s="82"/>
      <c r="CR59" s="82"/>
      <c r="CS59" s="82"/>
      <c r="CT59" s="82"/>
      <c r="CU59" s="82"/>
      <c r="CV59" s="82"/>
      <c r="CW59" s="82"/>
      <c r="CX59" s="82"/>
      <c r="CY59" s="82"/>
      <c r="CZ59" s="82"/>
      <c r="DA59" s="82"/>
      <c r="DB59" s="82"/>
      <c r="DC59" s="82"/>
      <c r="DD59" s="82"/>
      <c r="DE59" s="82"/>
      <c r="DF59" s="82"/>
      <c r="DG59" s="82"/>
      <c r="DH59" s="82"/>
      <c r="DI59" s="82"/>
      <c r="DJ59" s="82"/>
      <c r="DK59" s="82"/>
      <c r="DL59" s="82"/>
      <c r="DM59" s="82"/>
      <c r="DN59" s="82"/>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2"/>
      <c r="EM59" s="82"/>
      <c r="EN59" s="82" t="s">
        <v>52</v>
      </c>
      <c r="EO59" s="82"/>
      <c r="EP59" s="82"/>
      <c r="EQ59" s="82"/>
      <c r="ER59" s="82"/>
      <c r="ES59" s="82"/>
      <c r="ET59" s="82"/>
      <c r="EU59" s="82"/>
      <c r="EV59" s="82"/>
      <c r="EW59" s="82"/>
      <c r="EX59" s="82" t="s">
        <v>61</v>
      </c>
      <c r="EY59" s="82"/>
      <c r="EZ59" s="82"/>
      <c r="FA59" s="82"/>
      <c r="FB59" s="82"/>
      <c r="FC59" s="82"/>
      <c r="FD59" s="82"/>
      <c r="FE59" s="82"/>
      <c r="FF59" s="82"/>
      <c r="FG59" s="82"/>
      <c r="FH59" s="82"/>
      <c r="FI59" s="82"/>
      <c r="FJ59" s="82"/>
      <c r="FK59" s="82"/>
      <c r="FL59" s="82"/>
      <c r="FM59" s="82"/>
      <c r="FN59" s="82"/>
      <c r="FO59" s="82"/>
      <c r="FP59" s="82"/>
      <c r="FQ59" s="82"/>
      <c r="FR59" s="82"/>
      <c r="FS59" s="82"/>
      <c r="FT59" s="82"/>
      <c r="FU59" s="82"/>
      <c r="FV59" s="82"/>
      <c r="FW59" s="82"/>
      <c r="FX59" s="82"/>
      <c r="FY59" s="82"/>
      <c r="FZ59" s="82"/>
      <c r="GA59" s="82"/>
      <c r="GB59" s="82"/>
      <c r="GC59" s="82"/>
      <c r="GD59" s="82"/>
      <c r="GE59" s="82"/>
      <c r="GF59" s="82"/>
      <c r="GG59" s="82"/>
      <c r="GH59" s="82"/>
      <c r="GI59" s="82"/>
      <c r="GJ59" s="82"/>
      <c r="GK59" s="82"/>
      <c r="GL59" s="82"/>
      <c r="GM59" s="82"/>
      <c r="GN59" s="82"/>
      <c r="GO59" s="82"/>
      <c r="GP59" s="82"/>
      <c r="GQ59" s="82"/>
      <c r="GR59" s="82"/>
      <c r="GS59" s="82"/>
      <c r="GT59" s="82"/>
      <c r="GU59" s="82"/>
      <c r="GV59" s="82"/>
      <c r="GW59" s="82"/>
      <c r="GX59" s="82"/>
      <c r="GY59" s="82"/>
      <c r="GZ59" s="82"/>
      <c r="HA59" s="82"/>
      <c r="HB59" s="82"/>
      <c r="HC59" s="82"/>
      <c r="HD59" s="82"/>
      <c r="HE59" s="82"/>
      <c r="HF59" s="83"/>
      <c r="HG59" s="83"/>
      <c r="HH59" s="83"/>
      <c r="HI59" s="83"/>
      <c r="HJ59" s="83"/>
      <c r="HK59" s="83"/>
      <c r="HL59" s="83"/>
      <c r="HM59" s="83"/>
      <c r="HN59" s="83"/>
      <c r="HO59" s="83"/>
      <c r="HP59" s="83"/>
      <c r="HQ59" s="83"/>
      <c r="HR59" s="83"/>
      <c r="HS59" s="83"/>
      <c r="HT59" s="83"/>
      <c r="HU59" s="83"/>
      <c r="HV59" s="83"/>
      <c r="HW59" s="83"/>
      <c r="HX59" s="83"/>
      <c r="HY59" s="83"/>
      <c r="HZ59" s="83"/>
      <c r="IA59" s="83"/>
      <c r="IB59" s="83"/>
      <c r="IC59" s="83"/>
      <c r="ID59" s="83"/>
      <c r="IE59" s="83"/>
      <c r="IF59" s="83"/>
      <c r="IG59" s="83"/>
      <c r="IH59" s="83"/>
      <c r="II59" s="83"/>
      <c r="IJ59" s="83"/>
      <c r="IK59" s="83"/>
      <c r="IL59" s="83"/>
      <c r="IM59" s="83"/>
      <c r="IN59" s="83"/>
      <c r="IO59" s="83"/>
      <c r="IP59" s="83"/>
      <c r="IQ59" s="83"/>
      <c r="IR59" s="83"/>
      <c r="IS59" s="83"/>
      <c r="IT59" s="83"/>
      <c r="IU59" s="83"/>
      <c r="IV59" s="83"/>
      <c r="IW59" s="83"/>
      <c r="IX59" s="83"/>
      <c r="IY59" s="83"/>
      <c r="IZ59" s="83"/>
      <c r="JA59" s="83"/>
      <c r="JB59" s="83"/>
      <c r="JC59" s="83"/>
      <c r="JD59" s="83"/>
      <c r="JE59" s="83"/>
      <c r="JF59" s="83"/>
      <c r="JG59" s="83"/>
      <c r="JH59" s="83"/>
      <c r="JI59" s="83"/>
      <c r="JJ59" s="82"/>
      <c r="JK59" s="82"/>
      <c r="JL59" s="82" t="s">
        <v>418</v>
      </c>
      <c r="JM59" s="82"/>
      <c r="JN59" s="82"/>
      <c r="JO59" s="82"/>
      <c r="JP59" s="82"/>
      <c r="JQ59" s="82"/>
      <c r="JR59" s="82"/>
      <c r="JS59" s="82"/>
      <c r="JT59" s="82"/>
      <c r="JU59" s="82"/>
      <c r="JV59" s="82"/>
      <c r="JW59" s="82"/>
      <c r="JX59" s="82"/>
      <c r="JY59" s="82"/>
      <c r="JZ59" s="82"/>
      <c r="KA59" s="82"/>
      <c r="KB59" s="82"/>
      <c r="KC59" s="82"/>
      <c r="KD59" s="82"/>
      <c r="KE59" s="82"/>
      <c r="KF59" s="82"/>
      <c r="KG59" s="82"/>
      <c r="KH59" s="82"/>
      <c r="KI59" s="82"/>
      <c r="KJ59" s="82"/>
      <c r="KK59" s="82"/>
      <c r="KL59" s="82"/>
      <c r="KM59" s="82"/>
      <c r="KN59" s="82"/>
      <c r="KO59" s="82"/>
      <c r="KP59" s="82"/>
      <c r="KQ59" s="82"/>
      <c r="KR59" s="82"/>
      <c r="KS59" s="82"/>
      <c r="KT59" s="82"/>
      <c r="KU59" s="82"/>
      <c r="KV59" s="82"/>
      <c r="KW59" s="82"/>
      <c r="KX59" s="82"/>
      <c r="KY59" s="82"/>
      <c r="KZ59" s="82"/>
      <c r="LA59" s="82"/>
      <c r="LB59" s="82"/>
      <c r="LC59" s="82"/>
      <c r="LD59" s="82"/>
      <c r="LE59" s="82"/>
      <c r="LF59" s="82"/>
      <c r="LG59" s="82"/>
      <c r="LH59" s="82"/>
      <c r="LI59" s="82"/>
      <c r="LJ59" s="82"/>
      <c r="LK59" s="82"/>
      <c r="LL59" s="82"/>
      <c r="LM59" s="82"/>
      <c r="LN59" s="82"/>
      <c r="LO59" s="82"/>
      <c r="LP59" s="82"/>
      <c r="LQ59" s="82"/>
      <c r="LR59" s="82"/>
      <c r="LS59" s="82"/>
      <c r="LT59" s="82"/>
      <c r="LU59" s="82"/>
      <c r="LV59" s="82"/>
      <c r="LW59" s="82"/>
      <c r="LX59" s="82"/>
      <c r="LY59" s="82"/>
      <c r="LZ59" s="82"/>
      <c r="MA59" s="82"/>
      <c r="MB59" s="82"/>
      <c r="MC59" s="82"/>
      <c r="MD59" s="82"/>
      <c r="ME59" s="82"/>
      <c r="MF59" s="82"/>
      <c r="MG59" s="82"/>
      <c r="MH59" s="82"/>
      <c r="MI59" s="82"/>
      <c r="MJ59" s="82"/>
      <c r="MK59" s="82"/>
      <c r="ML59" s="82"/>
      <c r="MM59" s="82"/>
      <c r="MN59" s="82"/>
      <c r="MO59" s="181"/>
      <c r="MP59" s="181"/>
      <c r="MQ59" s="181"/>
      <c r="MR59" s="181"/>
      <c r="MS59" s="181"/>
      <c r="MT59" s="181"/>
      <c r="MU59" s="121"/>
      <c r="MV59" s="121"/>
      <c r="MW59" s="121"/>
      <c r="MX59" s="121"/>
      <c r="MY59" s="121"/>
      <c r="MZ59" s="121"/>
      <c r="NA59" s="121"/>
      <c r="NB59" s="121"/>
      <c r="NC59" s="121"/>
      <c r="ND59" s="121"/>
      <c r="NE59" s="121"/>
      <c r="NF59" s="121"/>
      <c r="NG59" s="121"/>
      <c r="NH59" s="121"/>
      <c r="NI59" s="121"/>
      <c r="NJ59" s="121"/>
      <c r="NK59" s="121"/>
      <c r="NL59" s="83"/>
      <c r="NM59" s="83"/>
      <c r="NN59" s="83"/>
      <c r="NO59" s="83"/>
      <c r="NP59" s="83"/>
      <c r="NQ59" s="83"/>
      <c r="NR59" s="83"/>
      <c r="NS59" s="83"/>
      <c r="NT59" s="83"/>
      <c r="NU59" s="83"/>
      <c r="NV59" s="83"/>
      <c r="NW59" s="83"/>
      <c r="NX59" s="83"/>
      <c r="NY59" s="83"/>
      <c r="NZ59" s="83"/>
      <c r="OA59" s="83"/>
      <c r="OB59" s="83"/>
      <c r="OC59" s="83"/>
      <c r="OD59" s="83"/>
      <c r="OE59" s="83"/>
      <c r="OF59" s="83"/>
      <c r="OG59" s="83"/>
      <c r="OH59" s="83"/>
      <c r="OI59" s="83"/>
      <c r="OJ59" s="83"/>
      <c r="OK59" s="83"/>
      <c r="OL59" s="83"/>
      <c r="OM59" s="83"/>
      <c r="ON59" s="83"/>
      <c r="OO59" s="83"/>
      <c r="OP59" s="83"/>
      <c r="OQ59" s="83"/>
      <c r="OR59" s="83"/>
      <c r="OS59" s="83"/>
      <c r="OT59" s="83"/>
      <c r="OU59" s="83"/>
      <c r="OV59" s="83"/>
      <c r="OW59" s="83"/>
      <c r="OX59" s="83"/>
      <c r="OY59" s="83"/>
      <c r="OZ59" s="83"/>
      <c r="PA59" s="83"/>
      <c r="PB59" s="83"/>
      <c r="PC59" s="83"/>
      <c r="PD59" s="83"/>
      <c r="PE59" s="83"/>
      <c r="PF59" s="83"/>
      <c r="PG59" s="83"/>
      <c r="PH59" s="83"/>
      <c r="PI59" s="83"/>
      <c r="PJ59" s="83"/>
      <c r="PK59" s="83"/>
      <c r="PL59" s="83"/>
      <c r="PM59" s="83"/>
      <c r="PN59" s="83"/>
      <c r="PO59" s="83"/>
      <c r="PP59" s="83"/>
      <c r="PQ59" s="83"/>
      <c r="PR59" s="83"/>
      <c r="PS59" s="83"/>
      <c r="PT59" s="83"/>
      <c r="PU59" s="83"/>
      <c r="PV59" s="83"/>
      <c r="PW59" s="83"/>
      <c r="PX59" s="83"/>
      <c r="PY59" s="83"/>
      <c r="PZ59" s="83"/>
      <c r="QA59" s="83"/>
      <c r="QB59" s="83"/>
      <c r="QC59" s="83"/>
      <c r="QD59" s="83"/>
      <c r="QE59" s="83"/>
      <c r="QF59" s="83"/>
      <c r="QG59" s="83"/>
      <c r="QH59" s="83"/>
      <c r="QI59" s="83"/>
      <c r="QJ59" s="83"/>
      <c r="QK59" s="83"/>
      <c r="QL59" s="83"/>
      <c r="QM59" s="83"/>
      <c r="QN59" s="83"/>
      <c r="QO59" s="83"/>
      <c r="QP59" s="83"/>
      <c r="QQ59" s="83"/>
      <c r="QR59" s="83"/>
      <c r="QS59" s="83"/>
      <c r="QT59" s="83"/>
      <c r="QU59" s="83"/>
      <c r="QV59" s="83"/>
      <c r="QW59" s="83"/>
      <c r="QX59" s="83"/>
      <c r="QY59" s="83"/>
      <c r="QZ59" s="83"/>
      <c r="RA59" s="83"/>
      <c r="RB59" s="83"/>
      <c r="RC59" s="83"/>
      <c r="RD59" s="83"/>
      <c r="RE59" s="83"/>
      <c r="RF59" s="83"/>
      <c r="RG59" s="83"/>
      <c r="RH59" s="83"/>
      <c r="RI59" s="83"/>
      <c r="RJ59" s="83"/>
      <c r="RK59" s="83"/>
      <c r="RL59" s="83"/>
      <c r="RM59" s="83"/>
      <c r="RN59" s="83"/>
      <c r="RO59" s="83"/>
      <c r="RP59" s="83"/>
      <c r="RQ59" s="83"/>
      <c r="RR59" s="83"/>
      <c r="RS59" s="83"/>
      <c r="RT59" s="83"/>
      <c r="RU59" s="83"/>
      <c r="RV59" s="83"/>
      <c r="RW59" s="83"/>
      <c r="RX59" s="83"/>
      <c r="RY59" s="83"/>
      <c r="RZ59" s="83"/>
      <c r="SA59" s="83"/>
      <c r="SB59" s="83"/>
      <c r="SC59" s="83"/>
      <c r="SD59" s="83"/>
      <c r="SE59" s="83"/>
      <c r="SF59" s="83"/>
      <c r="SG59" s="83"/>
      <c r="SH59" s="83"/>
      <c r="SI59" s="83"/>
      <c r="SJ59" s="83"/>
      <c r="SK59" s="83"/>
      <c r="SL59" s="83"/>
      <c r="SM59" s="83"/>
      <c r="SN59" s="83"/>
      <c r="SO59" s="83"/>
      <c r="SP59" s="83"/>
      <c r="SQ59" s="83"/>
      <c r="SR59" s="83"/>
      <c r="SS59" s="83"/>
      <c r="ST59" s="83"/>
      <c r="SU59" s="83"/>
      <c r="SV59" s="83"/>
      <c r="SW59" s="83"/>
      <c r="SX59" s="83"/>
      <c r="SY59" s="83"/>
      <c r="SZ59" s="83"/>
      <c r="TA59" s="83"/>
      <c r="TB59" s="83"/>
      <c r="TC59" s="83"/>
      <c r="TD59" s="83"/>
      <c r="TE59" s="83"/>
      <c r="TF59" s="83"/>
      <c r="TG59" s="83"/>
      <c r="TH59" s="83"/>
      <c r="TI59" s="83"/>
      <c r="TJ59" s="83"/>
      <c r="TK59" s="83"/>
      <c r="TL59" s="83"/>
      <c r="TM59" s="83"/>
      <c r="TN59" s="83"/>
      <c r="TO59" s="83"/>
      <c r="TP59" s="83"/>
      <c r="TQ59" s="83"/>
      <c r="TR59" s="83"/>
      <c r="TS59" s="83"/>
      <c r="TT59" s="83"/>
      <c r="TU59" s="83"/>
      <c r="TV59" s="83"/>
      <c r="TW59" s="83"/>
      <c r="TX59" s="83"/>
      <c r="TY59" s="83"/>
      <c r="TZ59" s="83"/>
      <c r="UA59" s="83"/>
      <c r="UB59" s="83"/>
      <c r="UC59" s="83"/>
      <c r="UD59" s="83"/>
      <c r="UE59" s="83"/>
      <c r="UF59" s="83"/>
      <c r="UG59" s="83"/>
    </row>
    <row r="60" spans="1:553" ht="15" customHeight="1" x14ac:dyDescent="0.25">
      <c r="A60" s="83"/>
      <c r="B60" s="83"/>
      <c r="C60" s="83"/>
      <c r="D60" s="83"/>
      <c r="E60" s="83"/>
      <c r="F60" s="83"/>
      <c r="G60" s="83"/>
      <c r="H60" s="83"/>
      <c r="I60" s="83"/>
      <c r="J60" s="83"/>
      <c r="K60" s="83"/>
      <c r="L60" s="83"/>
      <c r="M60" s="68"/>
      <c r="N60" s="182"/>
      <c r="O60" s="182"/>
      <c r="P60" s="182"/>
      <c r="Q60" s="182"/>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c r="AS60" s="182"/>
      <c r="AT60" s="182"/>
      <c r="AU60" s="182"/>
      <c r="AV60" s="182"/>
      <c r="AW60" s="182"/>
      <c r="AX60" s="182"/>
      <c r="AY60" s="182"/>
      <c r="AZ60" s="182"/>
      <c r="BA60" s="182"/>
      <c r="BB60" s="182"/>
      <c r="BC60" s="182"/>
      <c r="BD60" s="182"/>
      <c r="BE60" s="182"/>
      <c r="BF60" s="182"/>
      <c r="BG60" s="182"/>
      <c r="BH60" s="182"/>
      <c r="BI60" s="182"/>
      <c r="BJ60" s="182"/>
      <c r="BK60" s="182"/>
      <c r="BL60" s="182"/>
      <c r="BM60" s="182"/>
      <c r="BN60" s="182"/>
      <c r="BO60" s="182"/>
      <c r="BP60" s="182"/>
      <c r="BQ60" s="182"/>
      <c r="BR60" s="182"/>
      <c r="BS60" s="182"/>
      <c r="BT60" s="182"/>
      <c r="BU60" s="182"/>
      <c r="BV60" s="182"/>
      <c r="BW60" s="182"/>
      <c r="BX60" s="182"/>
      <c r="BY60" s="182"/>
      <c r="BZ60" s="182"/>
      <c r="CA60" s="182"/>
      <c r="CB60" s="182"/>
      <c r="CC60" s="182"/>
      <c r="CD60" s="182"/>
      <c r="CE60" s="182"/>
      <c r="CF60" s="182"/>
      <c r="CG60" s="182"/>
      <c r="CH60" s="182"/>
      <c r="CI60" s="182"/>
      <c r="CJ60" s="182"/>
      <c r="CK60" s="182"/>
      <c r="CL60" s="182"/>
      <c r="CM60" s="182"/>
      <c r="CN60" s="182"/>
      <c r="CO60" s="182"/>
      <c r="CP60" s="182"/>
      <c r="CQ60" s="182"/>
      <c r="CR60" s="182"/>
      <c r="CS60" s="182"/>
      <c r="CT60" s="182"/>
      <c r="CU60" s="182"/>
      <c r="CV60" s="182"/>
      <c r="CW60" s="182"/>
      <c r="CX60" s="182"/>
      <c r="CY60" s="182"/>
      <c r="CZ60" s="182"/>
      <c r="DA60" s="182"/>
      <c r="DB60" s="182"/>
      <c r="DC60" s="182"/>
      <c r="DD60" s="182"/>
      <c r="DE60" s="182"/>
      <c r="DF60" s="182"/>
      <c r="DG60" s="182"/>
      <c r="DH60" s="182"/>
      <c r="DI60" s="182"/>
      <c r="DJ60" s="182"/>
      <c r="DK60" s="182"/>
      <c r="DL60" s="182"/>
      <c r="DM60" s="182"/>
      <c r="DN60" s="182"/>
      <c r="DO60" s="83"/>
      <c r="DP60" s="83"/>
      <c r="DQ60" s="83"/>
      <c r="DR60" s="83"/>
      <c r="DS60" s="83"/>
      <c r="DT60" s="83"/>
      <c r="DU60" s="83"/>
      <c r="DV60" s="83"/>
      <c r="DW60" s="83"/>
      <c r="DX60" s="83"/>
      <c r="DY60" s="83"/>
      <c r="DZ60" s="83"/>
      <c r="EA60" s="83"/>
      <c r="EB60" s="83"/>
      <c r="EC60" s="83"/>
      <c r="ED60" s="83"/>
      <c r="EE60" s="83"/>
      <c r="EF60" s="83"/>
      <c r="EG60" s="83"/>
      <c r="EH60" s="83"/>
      <c r="EI60" s="83"/>
      <c r="EJ60" s="83"/>
      <c r="EK60" s="83"/>
      <c r="EL60" s="82"/>
      <c r="EM60" s="82"/>
      <c r="EN60" s="82" t="s">
        <v>70</v>
      </c>
      <c r="EO60" s="82"/>
      <c r="EP60" s="82"/>
      <c r="EQ60" s="82"/>
      <c r="ER60" s="82"/>
      <c r="ES60" s="82"/>
      <c r="ET60" s="82"/>
      <c r="EU60" s="82"/>
      <c r="EV60" s="82"/>
      <c r="EW60" s="82"/>
      <c r="EX60" s="82" t="s">
        <v>61</v>
      </c>
      <c r="EY60" s="82"/>
      <c r="EZ60" s="82"/>
      <c r="FA60" s="82"/>
      <c r="FB60" s="82"/>
      <c r="FC60" s="82"/>
      <c r="FD60" s="82"/>
      <c r="FE60" s="82"/>
      <c r="FF60" s="82"/>
      <c r="FG60" s="82"/>
      <c r="FH60" s="82"/>
      <c r="FI60" s="82"/>
      <c r="FJ60" s="82"/>
      <c r="FK60" s="82"/>
      <c r="FL60" s="82"/>
      <c r="FM60" s="82"/>
      <c r="FN60" s="82"/>
      <c r="FO60" s="82"/>
      <c r="FP60" s="82"/>
      <c r="FQ60" s="82"/>
      <c r="FR60" s="82"/>
      <c r="FS60" s="82"/>
      <c r="FT60" s="82"/>
      <c r="FU60" s="82"/>
      <c r="FV60" s="82"/>
      <c r="FW60" s="82"/>
      <c r="FX60" s="82"/>
      <c r="FY60" s="82"/>
      <c r="FZ60" s="82"/>
      <c r="GA60" s="82"/>
      <c r="GB60" s="82"/>
      <c r="GC60" s="82"/>
      <c r="GD60" s="82"/>
      <c r="GE60" s="82"/>
      <c r="GF60" s="82"/>
      <c r="GG60" s="82"/>
      <c r="GH60" s="82"/>
      <c r="GI60" s="82"/>
      <c r="GJ60" s="82"/>
      <c r="GK60" s="82"/>
      <c r="GL60" s="82"/>
      <c r="GM60" s="82"/>
      <c r="GN60" s="82"/>
      <c r="GO60" s="82"/>
      <c r="GP60" s="82"/>
      <c r="GQ60" s="82"/>
      <c r="GR60" s="82"/>
      <c r="GS60" s="82"/>
      <c r="GT60" s="82"/>
      <c r="GU60" s="82"/>
      <c r="GV60" s="82"/>
      <c r="GW60" s="82"/>
      <c r="GX60" s="82"/>
      <c r="GY60" s="82"/>
      <c r="GZ60" s="82"/>
      <c r="HA60" s="82"/>
      <c r="HB60" s="82"/>
      <c r="HC60" s="82"/>
      <c r="HD60" s="82"/>
      <c r="HE60" s="82"/>
      <c r="HF60" s="83"/>
      <c r="HG60" s="83"/>
      <c r="HH60" s="83"/>
      <c r="HI60" s="83"/>
      <c r="HJ60" s="83"/>
      <c r="HK60" s="83"/>
      <c r="HL60" s="83"/>
      <c r="HM60" s="83"/>
      <c r="HN60" s="83"/>
      <c r="HO60" s="83"/>
      <c r="HP60" s="83"/>
      <c r="HQ60" s="83"/>
      <c r="HR60" s="83"/>
      <c r="HS60" s="83"/>
      <c r="HT60" s="83"/>
      <c r="HU60" s="83"/>
      <c r="HV60" s="83"/>
      <c r="HW60" s="83"/>
      <c r="HX60" s="83"/>
      <c r="HY60" s="83"/>
      <c r="HZ60" s="83"/>
      <c r="IA60" s="83"/>
      <c r="IB60" s="83"/>
      <c r="IC60" s="83"/>
      <c r="ID60" s="83"/>
      <c r="IE60" s="83"/>
      <c r="IF60" s="83"/>
      <c r="IG60" s="83"/>
      <c r="IH60" s="83"/>
      <c r="II60" s="83"/>
      <c r="IJ60" s="83"/>
      <c r="IK60" s="83"/>
      <c r="IL60" s="83"/>
      <c r="IM60" s="83"/>
      <c r="IN60" s="83"/>
      <c r="IO60" s="83"/>
      <c r="IP60" s="83"/>
      <c r="IQ60" s="83"/>
      <c r="IR60" s="83"/>
      <c r="IS60" s="83"/>
      <c r="IT60" s="83"/>
      <c r="IU60" s="83"/>
      <c r="IV60" s="83"/>
      <c r="IW60" s="83"/>
      <c r="IX60" s="83"/>
      <c r="IY60" s="83"/>
      <c r="IZ60" s="83"/>
      <c r="JA60" s="83"/>
      <c r="JB60" s="83"/>
      <c r="JC60" s="83"/>
      <c r="JD60" s="83"/>
      <c r="JE60" s="83"/>
      <c r="JF60" s="83"/>
      <c r="JG60" s="83"/>
      <c r="JH60" s="83"/>
      <c r="JI60" s="83"/>
      <c r="JJ60" s="82"/>
      <c r="JK60" s="82"/>
      <c r="JL60" s="82"/>
      <c r="JM60" s="82"/>
      <c r="JN60" s="82"/>
      <c r="JO60" s="82"/>
      <c r="JP60" s="82"/>
      <c r="JQ60" s="82"/>
      <c r="JR60" s="82"/>
      <c r="JS60" s="82"/>
      <c r="JT60" s="82"/>
      <c r="JU60" s="82"/>
      <c r="JV60" s="82"/>
      <c r="JW60" s="82"/>
      <c r="JX60" s="82"/>
      <c r="JY60" s="82"/>
      <c r="JZ60" s="82"/>
      <c r="KA60" s="82"/>
      <c r="KB60" s="82"/>
      <c r="KC60" s="82"/>
      <c r="KD60" s="82"/>
      <c r="KE60" s="82"/>
      <c r="KF60" s="82"/>
      <c r="KG60" s="82"/>
      <c r="KH60" s="82"/>
      <c r="KI60" s="82"/>
      <c r="KJ60" s="82"/>
      <c r="KK60" s="82"/>
      <c r="KL60" s="82"/>
      <c r="KM60" s="82"/>
      <c r="KN60" s="82"/>
      <c r="KO60" s="82"/>
      <c r="KP60" s="82"/>
      <c r="KQ60" s="82"/>
      <c r="KR60" s="82"/>
      <c r="KS60" s="82"/>
      <c r="KT60" s="82"/>
      <c r="KU60" s="82"/>
      <c r="KV60" s="82"/>
      <c r="KW60" s="82"/>
      <c r="KX60" s="82"/>
      <c r="KY60" s="82"/>
      <c r="KZ60" s="82"/>
      <c r="LA60" s="82"/>
      <c r="LB60" s="82"/>
      <c r="LC60" s="82"/>
      <c r="LD60" s="82"/>
      <c r="LE60" s="82"/>
      <c r="LF60" s="82"/>
      <c r="LG60" s="82"/>
      <c r="LH60" s="82"/>
      <c r="LI60" s="82"/>
      <c r="LJ60" s="82"/>
      <c r="LK60" s="82"/>
      <c r="LL60" s="82"/>
      <c r="LM60" s="82"/>
      <c r="LN60" s="82"/>
      <c r="LO60" s="105"/>
      <c r="LP60" s="82"/>
      <c r="LQ60" s="82"/>
      <c r="LR60" s="82"/>
      <c r="LS60" s="82"/>
      <c r="LT60" s="82"/>
      <c r="LU60" s="82"/>
      <c r="LV60" s="82"/>
      <c r="LW60" s="82"/>
      <c r="LX60" s="82"/>
      <c r="LY60" s="82"/>
      <c r="LZ60" s="82"/>
      <c r="MA60" s="82"/>
      <c r="MB60" s="82"/>
      <c r="MC60" s="82"/>
      <c r="MD60" s="82"/>
      <c r="ME60" s="82"/>
      <c r="MF60" s="82"/>
      <c r="MG60" s="82"/>
      <c r="MH60" s="82"/>
      <c r="MI60" s="82"/>
      <c r="MJ60" s="82"/>
      <c r="MK60" s="82"/>
      <c r="ML60" s="82"/>
      <c r="MM60" s="82"/>
      <c r="MN60" s="82"/>
      <c r="MO60" s="121"/>
      <c r="MP60" s="121"/>
      <c r="MQ60" s="121"/>
      <c r="MR60" s="121"/>
      <c r="MS60" s="121"/>
      <c r="MT60" s="121"/>
      <c r="MU60" s="121"/>
      <c r="MV60" s="121"/>
      <c r="MW60" s="121"/>
      <c r="MX60" s="121"/>
      <c r="MY60" s="121"/>
      <c r="MZ60" s="121"/>
      <c r="NA60" s="121"/>
      <c r="NB60" s="121"/>
      <c r="NC60" s="121"/>
      <c r="ND60" s="121"/>
      <c r="NE60" s="121"/>
      <c r="NF60" s="121"/>
      <c r="NG60" s="121"/>
      <c r="NH60" s="121"/>
      <c r="NI60" s="121"/>
      <c r="NJ60" s="121"/>
      <c r="NK60" s="121"/>
      <c r="NL60" s="83"/>
      <c r="NM60" s="83"/>
      <c r="NN60" s="83"/>
      <c r="NO60" s="83"/>
      <c r="NP60" s="83"/>
      <c r="NQ60" s="83"/>
      <c r="NR60" s="83"/>
      <c r="NS60" s="83"/>
      <c r="NT60" s="83"/>
      <c r="NU60" s="83"/>
      <c r="NV60" s="83"/>
      <c r="NW60" s="83"/>
      <c r="NX60" s="83"/>
      <c r="NY60" s="83"/>
      <c r="NZ60" s="83"/>
      <c r="OA60" s="83"/>
      <c r="OB60" s="83"/>
      <c r="OC60" s="83"/>
      <c r="OD60" s="83"/>
      <c r="OE60" s="83"/>
      <c r="OF60" s="83"/>
      <c r="OG60" s="83"/>
      <c r="OH60" s="83"/>
      <c r="OI60" s="83"/>
      <c r="OJ60" s="83"/>
      <c r="OK60" s="83"/>
      <c r="OL60" s="83"/>
      <c r="OM60" s="83"/>
      <c r="ON60" s="83"/>
      <c r="OO60" s="83"/>
      <c r="OP60" s="83"/>
      <c r="OQ60" s="83"/>
      <c r="OR60" s="83"/>
      <c r="OS60" s="83"/>
      <c r="OT60" s="83"/>
      <c r="OU60" s="83"/>
      <c r="OV60" s="83"/>
      <c r="OW60" s="83"/>
      <c r="OX60" s="83"/>
      <c r="OY60" s="83"/>
      <c r="OZ60" s="83"/>
      <c r="PA60" s="83"/>
      <c r="PB60" s="83"/>
      <c r="PC60" s="83"/>
      <c r="PD60" s="83"/>
      <c r="PE60" s="83"/>
      <c r="PF60" s="83"/>
      <c r="PG60" s="83"/>
      <c r="PH60" s="83"/>
      <c r="PI60" s="83"/>
      <c r="PJ60" s="83"/>
      <c r="PK60" s="83"/>
      <c r="PL60" s="83"/>
      <c r="PM60" s="83"/>
      <c r="PN60" s="83"/>
      <c r="PO60" s="83"/>
      <c r="PP60" s="83"/>
      <c r="PQ60" s="83"/>
      <c r="PR60" s="83"/>
      <c r="PS60" s="83"/>
      <c r="PT60" s="83"/>
      <c r="PU60" s="83"/>
      <c r="PV60" s="83"/>
      <c r="PW60" s="83"/>
      <c r="PX60" s="83"/>
      <c r="PY60" s="83"/>
      <c r="PZ60" s="83"/>
      <c r="QA60" s="83"/>
      <c r="QB60" s="83"/>
      <c r="QC60" s="83"/>
      <c r="QD60" s="83"/>
      <c r="QE60" s="83"/>
      <c r="QF60" s="83"/>
      <c r="QG60" s="83"/>
      <c r="QH60" s="83"/>
      <c r="QI60" s="83"/>
      <c r="QJ60" s="83"/>
      <c r="QK60" s="83"/>
      <c r="QL60" s="83"/>
      <c r="QM60" s="83"/>
      <c r="QN60" s="83"/>
      <c r="QO60" s="83"/>
      <c r="QP60" s="83"/>
      <c r="QQ60" s="83"/>
      <c r="QR60" s="83"/>
      <c r="QS60" s="83"/>
      <c r="QT60" s="83"/>
      <c r="QU60" s="83"/>
      <c r="QV60" s="83"/>
      <c r="QW60" s="83"/>
      <c r="QX60" s="83"/>
      <c r="QY60" s="83"/>
      <c r="QZ60" s="83"/>
      <c r="RA60" s="83"/>
      <c r="RB60" s="83"/>
      <c r="RC60" s="83"/>
      <c r="RD60" s="83"/>
      <c r="RE60" s="83"/>
      <c r="RF60" s="83"/>
      <c r="RG60" s="83"/>
      <c r="RH60" s="83"/>
      <c r="RI60" s="83"/>
      <c r="RJ60" s="83"/>
      <c r="RK60" s="83"/>
      <c r="RL60" s="83"/>
      <c r="RM60" s="83"/>
      <c r="RN60" s="83"/>
      <c r="RO60" s="83"/>
      <c r="RP60" s="83"/>
      <c r="RQ60" s="83"/>
      <c r="RR60" s="83"/>
      <c r="RS60" s="83"/>
      <c r="RT60" s="83"/>
      <c r="RU60" s="83"/>
      <c r="RV60" s="83"/>
      <c r="RW60" s="83"/>
      <c r="RX60" s="83"/>
      <c r="RY60" s="83"/>
      <c r="RZ60" s="83"/>
      <c r="SA60" s="83"/>
      <c r="SB60" s="83"/>
      <c r="SC60" s="83"/>
      <c r="SD60" s="83"/>
      <c r="SE60" s="83"/>
      <c r="SF60" s="83"/>
      <c r="SG60" s="83"/>
      <c r="SH60" s="83"/>
      <c r="SI60" s="83"/>
      <c r="SJ60" s="83"/>
      <c r="SK60" s="83"/>
      <c r="SL60" s="83"/>
      <c r="SM60" s="83"/>
      <c r="SN60" s="83"/>
      <c r="SO60" s="83"/>
      <c r="SP60" s="83"/>
      <c r="SQ60" s="83"/>
      <c r="SR60" s="83"/>
      <c r="SS60" s="83"/>
      <c r="ST60" s="83"/>
      <c r="SU60" s="83"/>
      <c r="SV60" s="83"/>
      <c r="SW60" s="83"/>
      <c r="SX60" s="83"/>
      <c r="SY60" s="83"/>
      <c r="SZ60" s="83"/>
      <c r="TA60" s="83"/>
      <c r="TB60" s="83"/>
      <c r="TC60" s="83"/>
      <c r="TD60" s="83"/>
      <c r="TE60" s="83"/>
      <c r="TF60" s="83"/>
      <c r="TG60" s="83"/>
      <c r="TH60" s="83"/>
      <c r="TI60" s="83"/>
      <c r="TJ60" s="83"/>
      <c r="TK60" s="83"/>
      <c r="TL60" s="83"/>
      <c r="TM60" s="83"/>
      <c r="TN60" s="83"/>
      <c r="TO60" s="83"/>
      <c r="TP60" s="83"/>
      <c r="TQ60" s="83"/>
      <c r="TR60" s="83"/>
      <c r="TS60" s="83"/>
      <c r="TT60" s="83"/>
      <c r="TU60" s="83"/>
      <c r="TV60" s="83"/>
      <c r="TW60" s="83"/>
      <c r="TX60" s="83"/>
      <c r="TY60" s="83"/>
      <c r="TZ60" s="83"/>
      <c r="UA60" s="83"/>
      <c r="UB60" s="83"/>
      <c r="UC60" s="83"/>
      <c r="UD60" s="83"/>
      <c r="UE60" s="83"/>
      <c r="UF60" s="83"/>
      <c r="UG60" s="83"/>
    </row>
    <row r="61" spans="1:553" ht="15" customHeight="1" x14ac:dyDescent="0.25">
      <c r="A61" s="83"/>
      <c r="B61" s="83"/>
      <c r="C61" s="83"/>
      <c r="D61" s="83"/>
      <c r="E61" s="83"/>
      <c r="F61" s="83"/>
      <c r="G61" s="83"/>
      <c r="H61" s="83"/>
      <c r="I61" s="83"/>
      <c r="J61" s="83"/>
      <c r="K61" s="83"/>
      <c r="L61" s="83"/>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c r="CU61" s="82"/>
      <c r="CV61" s="82"/>
      <c r="CW61" s="82"/>
      <c r="CX61" s="82"/>
      <c r="CY61" s="82"/>
      <c r="CZ61" s="82"/>
      <c r="DA61" s="82"/>
      <c r="DB61" s="82"/>
      <c r="DC61" s="82"/>
      <c r="DD61" s="82"/>
      <c r="DE61" s="82"/>
      <c r="DF61" s="82"/>
      <c r="DG61" s="82"/>
      <c r="DH61" s="82"/>
      <c r="DI61" s="82"/>
      <c r="DJ61" s="82"/>
      <c r="DK61" s="82"/>
      <c r="DL61" s="82"/>
      <c r="DM61" s="82"/>
      <c r="DN61" s="82"/>
      <c r="DO61" s="83"/>
      <c r="DP61" s="83"/>
      <c r="DQ61" s="83"/>
      <c r="DR61" s="83"/>
      <c r="DS61" s="83"/>
      <c r="DT61" s="83"/>
      <c r="DU61" s="83"/>
      <c r="DV61" s="83"/>
      <c r="DW61" s="83"/>
      <c r="DX61" s="83"/>
      <c r="DY61" s="83"/>
      <c r="DZ61" s="83"/>
      <c r="EA61" s="83"/>
      <c r="EB61" s="83"/>
      <c r="EC61" s="83"/>
      <c r="ED61" s="83"/>
      <c r="EE61" s="83"/>
      <c r="EF61" s="83"/>
      <c r="EG61" s="83"/>
      <c r="EH61" s="83"/>
      <c r="EI61" s="83"/>
      <c r="EJ61" s="83"/>
      <c r="EK61" s="83"/>
      <c r="EL61" s="82"/>
      <c r="EM61" s="82"/>
      <c r="EN61" s="82" t="s">
        <v>71</v>
      </c>
      <c r="EO61" s="82"/>
      <c r="EP61" s="82"/>
      <c r="EQ61" s="82"/>
      <c r="ER61" s="82"/>
      <c r="ES61" s="82"/>
      <c r="ET61" s="82"/>
      <c r="EU61" s="82"/>
      <c r="EV61" s="82"/>
      <c r="EW61" s="82"/>
      <c r="EX61" s="188" t="s">
        <v>342</v>
      </c>
      <c r="EY61" s="82"/>
      <c r="EZ61" s="82"/>
      <c r="FA61" s="82"/>
      <c r="FB61" s="82"/>
      <c r="FC61" s="82"/>
      <c r="FD61" s="82"/>
      <c r="FE61" s="82"/>
      <c r="FF61" s="82"/>
      <c r="FG61" s="82"/>
      <c r="FH61" s="82"/>
      <c r="FI61" s="82"/>
      <c r="FJ61" s="82"/>
      <c r="FK61" s="82"/>
      <c r="FL61" s="82"/>
      <c r="FM61" s="82"/>
      <c r="FN61" s="82"/>
      <c r="FO61" s="82"/>
      <c r="FP61" s="82"/>
      <c r="FQ61" s="82"/>
      <c r="FR61" s="82"/>
      <c r="FS61" s="82"/>
      <c r="FT61" s="82"/>
      <c r="FU61" s="82"/>
      <c r="FV61" s="82"/>
      <c r="FW61" s="82"/>
      <c r="FX61" s="82"/>
      <c r="FY61" s="82"/>
      <c r="FZ61" s="82"/>
      <c r="GA61" s="82"/>
      <c r="GB61" s="82"/>
      <c r="GC61" s="82"/>
      <c r="GD61" s="82"/>
      <c r="GE61" s="82"/>
      <c r="GF61" s="82"/>
      <c r="GG61" s="82"/>
      <c r="GH61" s="82"/>
      <c r="GI61" s="82"/>
      <c r="GJ61" s="82"/>
      <c r="GK61" s="82"/>
      <c r="GL61" s="82"/>
      <c r="GM61" s="82"/>
      <c r="GN61" s="82"/>
      <c r="GO61" s="82"/>
      <c r="GP61" s="82"/>
      <c r="GQ61" s="82"/>
      <c r="GR61" s="82"/>
      <c r="GS61" s="82"/>
      <c r="GT61" s="82"/>
      <c r="GU61" s="82"/>
      <c r="GV61" s="82"/>
      <c r="GW61" s="82"/>
      <c r="GX61" s="82"/>
      <c r="GY61" s="82"/>
      <c r="GZ61" s="82"/>
      <c r="HA61" s="82"/>
      <c r="HB61" s="82"/>
      <c r="HC61" s="82"/>
      <c r="HD61" s="82"/>
      <c r="HE61" s="82"/>
      <c r="HF61" s="83"/>
      <c r="HG61" s="83"/>
      <c r="HH61" s="83"/>
      <c r="HI61" s="83"/>
      <c r="HJ61" s="83"/>
      <c r="HK61" s="83"/>
      <c r="HL61" s="83"/>
      <c r="HM61" s="83"/>
      <c r="HN61" s="83"/>
      <c r="HO61" s="83"/>
      <c r="HP61" s="83"/>
      <c r="HQ61" s="83"/>
      <c r="HR61" s="83"/>
      <c r="HS61" s="83"/>
      <c r="HT61" s="83"/>
      <c r="HU61" s="83"/>
      <c r="HV61" s="83"/>
      <c r="HW61" s="83"/>
      <c r="HX61" s="83"/>
      <c r="HY61" s="83"/>
      <c r="HZ61" s="83"/>
      <c r="IA61" s="83"/>
      <c r="IB61" s="83"/>
      <c r="IC61" s="83"/>
      <c r="ID61" s="83"/>
      <c r="IE61" s="83"/>
      <c r="IF61" s="83"/>
      <c r="IG61" s="83"/>
      <c r="IH61" s="83"/>
      <c r="II61" s="83"/>
      <c r="IJ61" s="83"/>
      <c r="IK61" s="83"/>
      <c r="IL61" s="83"/>
      <c r="IM61" s="83"/>
      <c r="IN61" s="83"/>
      <c r="IO61" s="83"/>
      <c r="IP61" s="83"/>
      <c r="IQ61" s="83"/>
      <c r="IR61" s="83"/>
      <c r="IS61" s="83"/>
      <c r="IT61" s="83"/>
      <c r="IU61" s="83"/>
      <c r="IV61" s="83"/>
      <c r="IW61" s="83"/>
      <c r="IX61" s="83"/>
      <c r="IY61" s="83"/>
      <c r="IZ61" s="83"/>
      <c r="JA61" s="83"/>
      <c r="JB61" s="83"/>
      <c r="JC61" s="83"/>
      <c r="JD61" s="83"/>
      <c r="JE61" s="83"/>
      <c r="JF61" s="83"/>
      <c r="JG61" s="83"/>
      <c r="JH61" s="83"/>
      <c r="JI61" s="83"/>
      <c r="JJ61" s="82"/>
      <c r="JK61" s="82"/>
      <c r="JL61" s="82" t="s">
        <v>424</v>
      </c>
      <c r="JM61" s="82"/>
      <c r="JN61" s="82"/>
      <c r="JO61" s="82"/>
      <c r="JP61" s="82"/>
      <c r="JQ61" s="82"/>
      <c r="JR61" s="82"/>
      <c r="JS61" s="82"/>
      <c r="JT61" s="82"/>
      <c r="JU61" s="82"/>
      <c r="JV61" s="82"/>
      <c r="JW61" s="82"/>
      <c r="JX61" s="82"/>
      <c r="JY61" s="82"/>
      <c r="JZ61" s="82"/>
      <c r="KA61" s="82"/>
      <c r="KB61" s="82"/>
      <c r="KC61" s="82"/>
      <c r="KD61" s="82"/>
      <c r="KE61" s="82"/>
      <c r="KF61" s="82"/>
      <c r="KG61" s="82"/>
      <c r="KH61" s="82"/>
      <c r="KI61" s="82"/>
      <c r="KJ61" s="82"/>
      <c r="KK61" s="82"/>
      <c r="KL61" s="82"/>
      <c r="KM61" s="82"/>
      <c r="KN61" s="82"/>
      <c r="KO61" s="82"/>
      <c r="KP61" s="82"/>
      <c r="KQ61" s="82"/>
      <c r="KR61" s="82"/>
      <c r="KS61" s="82"/>
      <c r="KT61" s="82"/>
      <c r="KU61" s="82"/>
      <c r="KV61" s="82"/>
      <c r="KW61" s="82"/>
      <c r="KX61" s="82"/>
      <c r="KY61" s="82"/>
      <c r="KZ61" s="82"/>
      <c r="LA61" s="82"/>
      <c r="LB61" s="82"/>
      <c r="LC61" s="82"/>
      <c r="LD61" s="82"/>
      <c r="LE61" s="82"/>
      <c r="LF61" s="82"/>
      <c r="LG61" s="82"/>
      <c r="LH61" s="82"/>
      <c r="LI61" s="82"/>
      <c r="LJ61" s="82"/>
      <c r="LK61" s="82"/>
      <c r="LL61" s="82"/>
      <c r="LM61" s="82"/>
      <c r="LN61" s="82"/>
      <c r="LO61" s="82"/>
      <c r="LP61" s="82"/>
      <c r="LQ61" s="82"/>
      <c r="LR61" s="82"/>
      <c r="LS61" s="82"/>
      <c r="LT61" s="82"/>
      <c r="LU61" s="82"/>
      <c r="LV61" s="82"/>
      <c r="LW61" s="82"/>
      <c r="LX61" s="82"/>
      <c r="LY61" s="82"/>
      <c r="LZ61" s="82"/>
      <c r="MA61" s="82"/>
      <c r="MB61" s="82"/>
      <c r="MC61" s="82"/>
      <c r="MD61" s="82"/>
      <c r="ME61" s="82"/>
      <c r="MF61" s="82"/>
      <c r="MG61" s="82"/>
      <c r="MH61" s="82"/>
      <c r="MI61" s="82"/>
      <c r="MJ61" s="82"/>
      <c r="MK61" s="82"/>
      <c r="ML61" s="82"/>
      <c r="MM61" s="82"/>
      <c r="MN61" s="82"/>
      <c r="MO61" s="121"/>
      <c r="MP61" s="121"/>
      <c r="MQ61" s="121"/>
      <c r="MR61" s="121"/>
      <c r="MS61" s="121"/>
      <c r="MT61" s="121"/>
      <c r="MU61" s="121"/>
      <c r="MV61" s="121"/>
      <c r="MW61" s="121"/>
      <c r="MX61" s="121"/>
      <c r="MY61" s="121"/>
      <c r="MZ61" s="121"/>
      <c r="NA61" s="121"/>
      <c r="NB61" s="121"/>
      <c r="NC61" s="121"/>
      <c r="ND61" s="121"/>
      <c r="NE61" s="121"/>
      <c r="NF61" s="121"/>
      <c r="NG61" s="121"/>
      <c r="NH61" s="121"/>
      <c r="NI61" s="121"/>
      <c r="NJ61" s="121"/>
      <c r="NK61" s="121"/>
      <c r="NL61" s="83"/>
      <c r="NM61" s="83"/>
      <c r="NN61" s="83"/>
      <c r="NO61" s="83"/>
      <c r="NP61" s="83"/>
      <c r="NQ61" s="83"/>
      <c r="NR61" s="83"/>
      <c r="NS61" s="83"/>
      <c r="NT61" s="83"/>
      <c r="NU61" s="83"/>
      <c r="NV61" s="83"/>
      <c r="NW61" s="83"/>
      <c r="NX61" s="83"/>
      <c r="NY61" s="83"/>
      <c r="NZ61" s="83"/>
      <c r="OA61" s="83"/>
      <c r="OB61" s="83"/>
      <c r="OC61" s="83"/>
      <c r="OD61" s="83"/>
      <c r="OE61" s="83"/>
      <c r="OF61" s="83"/>
      <c r="OG61" s="83"/>
      <c r="OH61" s="83"/>
      <c r="OI61" s="83"/>
      <c r="OJ61" s="83"/>
      <c r="OK61" s="83"/>
      <c r="OL61" s="83"/>
      <c r="OM61" s="83"/>
      <c r="ON61" s="83"/>
      <c r="OO61" s="83"/>
      <c r="OP61" s="83"/>
      <c r="OQ61" s="83"/>
      <c r="OR61" s="83"/>
      <c r="OS61" s="83"/>
      <c r="OT61" s="83"/>
      <c r="OU61" s="83"/>
      <c r="OV61" s="83"/>
      <c r="OW61" s="83"/>
      <c r="OX61" s="83"/>
      <c r="OY61" s="83"/>
      <c r="OZ61" s="83"/>
      <c r="PA61" s="83"/>
      <c r="PB61" s="83"/>
      <c r="PC61" s="83"/>
      <c r="PD61" s="83"/>
      <c r="PE61" s="83"/>
      <c r="PF61" s="83"/>
      <c r="PG61" s="83"/>
      <c r="PH61" s="83"/>
      <c r="PI61" s="83"/>
      <c r="PJ61" s="83"/>
      <c r="PK61" s="83"/>
      <c r="PL61" s="83"/>
      <c r="PM61" s="83"/>
      <c r="PN61" s="83"/>
      <c r="PO61" s="83"/>
      <c r="PP61" s="83"/>
      <c r="PQ61" s="83"/>
      <c r="PR61" s="83"/>
      <c r="PS61" s="83"/>
      <c r="PT61" s="83"/>
      <c r="PU61" s="83"/>
      <c r="PV61" s="83"/>
      <c r="PW61" s="83"/>
      <c r="PX61" s="83"/>
      <c r="PY61" s="83"/>
      <c r="PZ61" s="83"/>
      <c r="QA61" s="83"/>
      <c r="QB61" s="83"/>
      <c r="QC61" s="83"/>
      <c r="QD61" s="83"/>
      <c r="QE61" s="83"/>
      <c r="QF61" s="83"/>
      <c r="QG61" s="83"/>
      <c r="QH61" s="83"/>
      <c r="QI61" s="83"/>
      <c r="QJ61" s="83"/>
      <c r="QK61" s="83"/>
      <c r="QL61" s="83"/>
      <c r="QM61" s="83"/>
      <c r="QN61" s="83"/>
      <c r="QO61" s="83"/>
      <c r="QP61" s="83"/>
      <c r="QQ61" s="83"/>
      <c r="QR61" s="83"/>
      <c r="QS61" s="83"/>
      <c r="QT61" s="83"/>
      <c r="QU61" s="83"/>
      <c r="QV61" s="83"/>
      <c r="QW61" s="83"/>
      <c r="QX61" s="83"/>
      <c r="QY61" s="83"/>
      <c r="QZ61" s="83"/>
      <c r="RA61" s="83"/>
      <c r="RB61" s="83"/>
      <c r="RC61" s="83"/>
      <c r="RD61" s="83"/>
      <c r="RE61" s="83"/>
      <c r="RF61" s="83"/>
      <c r="RG61" s="83"/>
      <c r="RH61" s="83"/>
      <c r="RI61" s="83"/>
      <c r="RJ61" s="83"/>
      <c r="RK61" s="83"/>
      <c r="RL61" s="83"/>
      <c r="RM61" s="83"/>
      <c r="RN61" s="83"/>
      <c r="RO61" s="83"/>
      <c r="RP61" s="83"/>
      <c r="RQ61" s="83"/>
      <c r="RR61" s="83"/>
      <c r="RS61" s="83"/>
      <c r="RT61" s="83"/>
      <c r="RU61" s="83"/>
      <c r="RV61" s="83"/>
      <c r="RW61" s="83"/>
      <c r="RX61" s="83"/>
      <c r="RY61" s="83"/>
      <c r="RZ61" s="83"/>
      <c r="SA61" s="83"/>
      <c r="SB61" s="83"/>
      <c r="SC61" s="83"/>
      <c r="SD61" s="83"/>
      <c r="SE61" s="83"/>
      <c r="SF61" s="83"/>
      <c r="SG61" s="83"/>
      <c r="SH61" s="83"/>
      <c r="SI61" s="83"/>
      <c r="SJ61" s="83"/>
      <c r="SK61" s="83"/>
      <c r="SL61" s="83"/>
      <c r="SM61" s="83"/>
      <c r="SN61" s="83"/>
      <c r="SO61" s="83"/>
      <c r="SP61" s="83"/>
      <c r="SQ61" s="83"/>
      <c r="SR61" s="83"/>
      <c r="SS61" s="83"/>
      <c r="ST61" s="83"/>
      <c r="SU61" s="83"/>
      <c r="SV61" s="83"/>
      <c r="SW61" s="83"/>
      <c r="SX61" s="83"/>
      <c r="SY61" s="83"/>
      <c r="SZ61" s="83"/>
      <c r="TA61" s="83"/>
      <c r="TB61" s="83"/>
      <c r="TC61" s="83"/>
      <c r="TD61" s="83"/>
      <c r="TE61" s="83"/>
      <c r="TF61" s="83"/>
      <c r="TG61" s="83"/>
      <c r="TH61" s="83"/>
      <c r="TI61" s="83"/>
      <c r="TJ61" s="83"/>
      <c r="TK61" s="83"/>
      <c r="TL61" s="83"/>
      <c r="TM61" s="83"/>
      <c r="TN61" s="83"/>
      <c r="TO61" s="83"/>
      <c r="TP61" s="83"/>
      <c r="TQ61" s="83"/>
      <c r="TR61" s="83"/>
      <c r="TS61" s="83"/>
      <c r="TT61" s="83"/>
      <c r="TU61" s="83"/>
      <c r="TV61" s="83"/>
      <c r="TW61" s="83"/>
      <c r="TX61" s="83"/>
      <c r="TY61" s="83"/>
      <c r="TZ61" s="83"/>
      <c r="UA61" s="83"/>
      <c r="UB61" s="83"/>
      <c r="UC61" s="83"/>
      <c r="UD61" s="83"/>
      <c r="UE61" s="83"/>
      <c r="UF61" s="83"/>
      <c r="UG61" s="83"/>
    </row>
    <row r="62" spans="1:553" ht="15" customHeight="1" x14ac:dyDescent="0.25">
      <c r="A62" s="83"/>
      <c r="B62" s="83"/>
      <c r="C62" s="83"/>
      <c r="D62" s="83"/>
      <c r="E62" s="83"/>
      <c r="F62" s="83"/>
      <c r="G62" s="83"/>
      <c r="H62" s="83"/>
      <c r="I62" s="83"/>
      <c r="J62" s="83"/>
      <c r="K62" s="83"/>
      <c r="L62" s="83"/>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83"/>
      <c r="DP62" s="83"/>
      <c r="DQ62" s="83"/>
      <c r="DR62" s="83"/>
      <c r="DS62" s="83"/>
      <c r="DT62" s="83"/>
      <c r="DU62" s="83"/>
      <c r="DV62" s="83"/>
      <c r="DW62" s="83"/>
      <c r="DX62" s="83"/>
      <c r="DY62" s="83"/>
      <c r="DZ62" s="83"/>
      <c r="EA62" s="83"/>
      <c r="EB62" s="83"/>
      <c r="EC62" s="83"/>
      <c r="ED62" s="83"/>
      <c r="EE62" s="83"/>
      <c r="EF62" s="83"/>
      <c r="EG62" s="83"/>
      <c r="EH62" s="83"/>
      <c r="EI62" s="83"/>
      <c r="EJ62" s="83"/>
      <c r="EK62" s="83"/>
      <c r="EL62" s="82"/>
      <c r="EM62" s="82"/>
      <c r="EN62" s="82"/>
      <c r="EO62" s="82"/>
      <c r="EP62" s="82"/>
      <c r="EQ62" s="82"/>
      <c r="ER62" s="82"/>
      <c r="ES62" s="82"/>
      <c r="ET62" s="82"/>
      <c r="EU62" s="82"/>
      <c r="EV62" s="82"/>
      <c r="EW62" s="82"/>
      <c r="EX62" s="82"/>
      <c r="EY62" s="82"/>
      <c r="EZ62" s="82"/>
      <c r="FA62" s="82"/>
      <c r="FB62" s="82"/>
      <c r="FC62" s="82"/>
      <c r="FD62" s="82"/>
      <c r="FE62" s="82"/>
      <c r="FF62" s="82"/>
      <c r="FG62" s="82"/>
      <c r="FH62" s="82"/>
      <c r="FI62" s="82"/>
      <c r="FJ62" s="82"/>
      <c r="FK62" s="82"/>
      <c r="FL62" s="82"/>
      <c r="FM62" s="82"/>
      <c r="FN62" s="82"/>
      <c r="FO62" s="82"/>
      <c r="FP62" s="82"/>
      <c r="FQ62" s="82"/>
      <c r="FR62" s="82"/>
      <c r="FS62" s="82"/>
      <c r="FT62" s="82"/>
      <c r="FU62" s="82"/>
      <c r="FV62" s="82"/>
      <c r="FW62" s="82"/>
      <c r="FX62" s="82"/>
      <c r="FY62" s="82"/>
      <c r="FZ62" s="82"/>
      <c r="GA62" s="82"/>
      <c r="GB62" s="82"/>
      <c r="GC62" s="82"/>
      <c r="GD62" s="82"/>
      <c r="GE62" s="82"/>
      <c r="GF62" s="82"/>
      <c r="GG62" s="82"/>
      <c r="GH62" s="82"/>
      <c r="GI62" s="82"/>
      <c r="GJ62" s="82"/>
      <c r="GK62" s="82"/>
      <c r="GL62" s="82"/>
      <c r="GM62" s="82"/>
      <c r="GN62" s="82"/>
      <c r="GO62" s="82"/>
      <c r="GP62" s="82"/>
      <c r="GQ62" s="82"/>
      <c r="GR62" s="82"/>
      <c r="GS62" s="82"/>
      <c r="GT62" s="82"/>
      <c r="GU62" s="82"/>
      <c r="GV62" s="82"/>
      <c r="GW62" s="82"/>
      <c r="GX62" s="82"/>
      <c r="GY62" s="82"/>
      <c r="GZ62" s="82"/>
      <c r="HA62" s="82"/>
      <c r="HB62" s="82"/>
      <c r="HC62" s="82"/>
      <c r="HD62" s="82"/>
      <c r="HE62" s="82"/>
      <c r="HF62" s="83"/>
      <c r="HG62" s="83"/>
      <c r="HH62" s="83"/>
      <c r="HI62" s="83"/>
      <c r="HJ62" s="83"/>
      <c r="HK62" s="83"/>
      <c r="HL62" s="83"/>
      <c r="HM62" s="83"/>
      <c r="HN62" s="83"/>
      <c r="HO62" s="83"/>
      <c r="HP62" s="83"/>
      <c r="HQ62" s="83"/>
      <c r="HR62" s="83"/>
      <c r="HS62" s="83"/>
      <c r="HT62" s="83"/>
      <c r="HU62" s="83"/>
      <c r="HV62" s="83"/>
      <c r="HW62" s="83"/>
      <c r="HX62" s="83"/>
      <c r="HY62" s="83"/>
      <c r="HZ62" s="83"/>
      <c r="IA62" s="83"/>
      <c r="IB62" s="83"/>
      <c r="IC62" s="83"/>
      <c r="ID62" s="83"/>
      <c r="IE62" s="83"/>
      <c r="IF62" s="83"/>
      <c r="IG62" s="83"/>
      <c r="IH62" s="83"/>
      <c r="II62" s="83"/>
      <c r="IJ62" s="83"/>
      <c r="IK62" s="83"/>
      <c r="IL62" s="83"/>
      <c r="IM62" s="83"/>
      <c r="IN62" s="83"/>
      <c r="IO62" s="83"/>
      <c r="IP62" s="83"/>
      <c r="IQ62" s="83"/>
      <c r="IR62" s="83"/>
      <c r="IS62" s="83"/>
      <c r="IT62" s="83"/>
      <c r="IU62" s="83"/>
      <c r="IV62" s="83"/>
      <c r="IW62" s="83"/>
      <c r="IX62" s="83"/>
      <c r="IY62" s="83"/>
      <c r="IZ62" s="83"/>
      <c r="JA62" s="83"/>
      <c r="JB62" s="83"/>
      <c r="JC62" s="83"/>
      <c r="JD62" s="83"/>
      <c r="JE62" s="83"/>
      <c r="JF62" s="83"/>
      <c r="JG62" s="83"/>
      <c r="JH62" s="83"/>
      <c r="JI62" s="83"/>
      <c r="JJ62" s="82"/>
      <c r="JK62" s="82"/>
      <c r="JL62" s="82" t="s">
        <v>427</v>
      </c>
      <c r="JM62" s="82"/>
      <c r="JN62" s="82"/>
      <c r="JO62" s="82"/>
      <c r="JP62" s="82"/>
      <c r="JQ62" s="82"/>
      <c r="JR62" s="82"/>
      <c r="JS62" s="82"/>
      <c r="JT62" s="82"/>
      <c r="JU62" s="82"/>
      <c r="JV62" s="82"/>
      <c r="JW62" s="82"/>
      <c r="JX62" s="82"/>
      <c r="JY62" s="82"/>
      <c r="JZ62" s="82"/>
      <c r="KA62" s="82"/>
      <c r="KB62" s="82"/>
      <c r="KC62" s="82"/>
      <c r="KD62" s="82"/>
      <c r="KE62" s="82"/>
      <c r="KF62" s="82"/>
      <c r="KG62" s="82"/>
      <c r="KH62" s="82"/>
      <c r="KI62" s="82"/>
      <c r="KJ62" s="82"/>
      <c r="KK62" s="82"/>
      <c r="KL62" s="82"/>
      <c r="KM62" s="82"/>
      <c r="KN62" s="82"/>
      <c r="KO62" s="82"/>
      <c r="KP62" s="82"/>
      <c r="KQ62" s="82"/>
      <c r="KR62" s="82"/>
      <c r="KS62" s="82"/>
      <c r="KT62" s="82"/>
      <c r="KU62" s="82"/>
      <c r="KV62" s="82"/>
      <c r="KW62" s="82"/>
      <c r="KX62" s="82"/>
      <c r="KY62" s="82"/>
      <c r="KZ62" s="82"/>
      <c r="LA62" s="82"/>
      <c r="LB62" s="82"/>
      <c r="LC62" s="82"/>
      <c r="LD62" s="82"/>
      <c r="LE62" s="82"/>
      <c r="LF62" s="82"/>
      <c r="LG62" s="82"/>
      <c r="LH62" s="82"/>
      <c r="LI62" s="82"/>
      <c r="LJ62" s="82"/>
      <c r="LK62" s="82"/>
      <c r="LL62" s="82"/>
      <c r="LM62" s="82"/>
      <c r="LN62" s="82"/>
      <c r="LO62" s="82"/>
      <c r="LP62" s="82"/>
      <c r="LQ62" s="82"/>
      <c r="LR62" s="82"/>
      <c r="LS62" s="82"/>
      <c r="LT62" s="82"/>
      <c r="LU62" s="82"/>
      <c r="LV62" s="82"/>
      <c r="LW62" s="82"/>
      <c r="LX62" s="82"/>
      <c r="LY62" s="82"/>
      <c r="LZ62" s="82"/>
      <c r="MA62" s="82"/>
      <c r="MB62" s="82"/>
      <c r="MC62" s="82"/>
      <c r="MD62" s="82"/>
      <c r="ME62" s="82"/>
      <c r="MF62" s="82"/>
      <c r="MG62" s="82"/>
      <c r="MH62" s="82"/>
      <c r="MI62" s="82"/>
      <c r="MJ62" s="82"/>
      <c r="MK62" s="82"/>
      <c r="ML62" s="82"/>
      <c r="MM62" s="82"/>
      <c r="MN62" s="82"/>
      <c r="MO62" s="121"/>
      <c r="MP62" s="121"/>
      <c r="MQ62" s="121"/>
      <c r="MR62" s="121"/>
      <c r="MS62" s="121"/>
      <c r="MT62" s="121"/>
      <c r="MU62" s="121"/>
      <c r="MV62" s="121"/>
      <c r="MW62" s="121"/>
      <c r="MX62" s="121"/>
      <c r="MY62" s="121"/>
      <c r="MZ62" s="121"/>
      <c r="NA62" s="121"/>
      <c r="NB62" s="121"/>
      <c r="NC62" s="121"/>
      <c r="ND62" s="121"/>
      <c r="NE62" s="121"/>
      <c r="NF62" s="121"/>
      <c r="NG62" s="121"/>
      <c r="NH62" s="121"/>
      <c r="NI62" s="121"/>
      <c r="NJ62" s="121"/>
      <c r="NK62" s="121"/>
      <c r="NL62" s="83"/>
      <c r="NM62" s="83"/>
      <c r="NN62" s="83"/>
      <c r="NO62" s="83"/>
      <c r="NP62" s="83"/>
      <c r="NQ62" s="83"/>
      <c r="NR62" s="83"/>
      <c r="NS62" s="83"/>
      <c r="NT62" s="83"/>
      <c r="NU62" s="83"/>
      <c r="NV62" s="83"/>
      <c r="NW62" s="83"/>
      <c r="NX62" s="83"/>
      <c r="NY62" s="83"/>
      <c r="NZ62" s="83"/>
      <c r="OA62" s="83"/>
      <c r="OB62" s="83"/>
      <c r="OC62" s="83"/>
      <c r="OD62" s="83"/>
      <c r="OE62" s="83"/>
      <c r="OF62" s="83"/>
      <c r="OG62" s="83"/>
      <c r="OH62" s="83"/>
      <c r="OI62" s="83"/>
      <c r="OJ62" s="83"/>
      <c r="OK62" s="83"/>
      <c r="OL62" s="83"/>
      <c r="OM62" s="83"/>
      <c r="ON62" s="83"/>
      <c r="OO62" s="83"/>
      <c r="OP62" s="83"/>
      <c r="OQ62" s="83"/>
      <c r="OR62" s="83"/>
      <c r="OS62" s="83"/>
      <c r="OT62" s="83"/>
      <c r="OU62" s="83"/>
      <c r="OV62" s="83"/>
      <c r="OW62" s="83"/>
      <c r="OX62" s="83"/>
      <c r="OY62" s="83"/>
      <c r="OZ62" s="83"/>
      <c r="PA62" s="83"/>
      <c r="PB62" s="83"/>
      <c r="PC62" s="83"/>
      <c r="PD62" s="83"/>
      <c r="PE62" s="83"/>
      <c r="PF62" s="83"/>
      <c r="PG62" s="83"/>
      <c r="PH62" s="83"/>
      <c r="PI62" s="83"/>
      <c r="PJ62" s="83"/>
      <c r="PK62" s="83"/>
      <c r="PL62" s="83"/>
      <c r="PM62" s="83"/>
      <c r="PN62" s="83"/>
      <c r="PO62" s="83"/>
      <c r="PP62" s="83"/>
      <c r="PQ62" s="83"/>
      <c r="PR62" s="83"/>
      <c r="PS62" s="83"/>
      <c r="PT62" s="83"/>
      <c r="PU62" s="83"/>
      <c r="PV62" s="83"/>
      <c r="PW62" s="83"/>
      <c r="PX62" s="83"/>
      <c r="PY62" s="83"/>
      <c r="PZ62" s="83"/>
      <c r="QA62" s="83"/>
      <c r="QB62" s="83"/>
      <c r="QC62" s="83"/>
      <c r="QD62" s="83"/>
      <c r="QE62" s="83"/>
      <c r="QF62" s="83"/>
      <c r="QG62" s="83"/>
      <c r="QH62" s="83"/>
      <c r="QI62" s="83"/>
      <c r="QJ62" s="83"/>
      <c r="QK62" s="83"/>
      <c r="QL62" s="83"/>
      <c r="QM62" s="83"/>
      <c r="QN62" s="83"/>
      <c r="QO62" s="83"/>
      <c r="QP62" s="83"/>
      <c r="QQ62" s="83"/>
      <c r="QR62" s="83"/>
      <c r="QS62" s="83"/>
      <c r="QT62" s="83"/>
      <c r="QU62" s="83"/>
      <c r="QV62" s="83"/>
      <c r="QW62" s="83"/>
      <c r="QX62" s="83"/>
      <c r="QY62" s="83"/>
      <c r="QZ62" s="83"/>
      <c r="RA62" s="83"/>
      <c r="RB62" s="83"/>
      <c r="RC62" s="83"/>
      <c r="RD62" s="83"/>
      <c r="RE62" s="83"/>
      <c r="RF62" s="83"/>
      <c r="RG62" s="83"/>
      <c r="RH62" s="83"/>
      <c r="RI62" s="83"/>
      <c r="RJ62" s="83"/>
      <c r="RK62" s="83"/>
      <c r="RL62" s="83"/>
      <c r="RM62" s="83"/>
      <c r="RN62" s="83"/>
      <c r="RO62" s="83"/>
      <c r="RP62" s="83"/>
      <c r="RQ62" s="83"/>
      <c r="RR62" s="83"/>
      <c r="RS62" s="83"/>
      <c r="RT62" s="83"/>
      <c r="RU62" s="83"/>
      <c r="RV62" s="83"/>
      <c r="RW62" s="83"/>
      <c r="RX62" s="83"/>
      <c r="RY62" s="83"/>
      <c r="RZ62" s="83"/>
      <c r="SA62" s="83"/>
      <c r="SB62" s="83"/>
      <c r="SC62" s="83"/>
      <c r="SD62" s="83"/>
      <c r="SE62" s="83"/>
      <c r="SF62" s="83"/>
      <c r="SG62" s="83"/>
      <c r="SH62" s="83"/>
      <c r="SI62" s="83"/>
      <c r="SJ62" s="83"/>
      <c r="SK62" s="83"/>
      <c r="SL62" s="83"/>
      <c r="SM62" s="83"/>
      <c r="SN62" s="83"/>
      <c r="SO62" s="83"/>
      <c r="SP62" s="83"/>
      <c r="SQ62" s="83"/>
      <c r="SR62" s="83"/>
      <c r="SS62" s="83"/>
      <c r="ST62" s="83"/>
      <c r="SU62" s="83"/>
      <c r="SV62" s="83"/>
      <c r="SW62" s="83"/>
      <c r="SX62" s="83"/>
      <c r="SY62" s="83"/>
      <c r="SZ62" s="83"/>
      <c r="TA62" s="83"/>
      <c r="TB62" s="83"/>
      <c r="TC62" s="83"/>
      <c r="TD62" s="83"/>
      <c r="TE62" s="83"/>
      <c r="TF62" s="83"/>
      <c r="TG62" s="83"/>
      <c r="TH62" s="83"/>
      <c r="TI62" s="83"/>
      <c r="TJ62" s="83"/>
      <c r="TK62" s="83"/>
      <c r="TL62" s="83"/>
      <c r="TM62" s="83"/>
      <c r="TN62" s="83"/>
      <c r="TO62" s="83"/>
      <c r="TP62" s="83"/>
      <c r="TQ62" s="83"/>
      <c r="TR62" s="83"/>
      <c r="TS62" s="83"/>
      <c r="TT62" s="83"/>
      <c r="TU62" s="83"/>
      <c r="TV62" s="83"/>
      <c r="TW62" s="83"/>
      <c r="TX62" s="83"/>
      <c r="TY62" s="83"/>
      <c r="TZ62" s="83"/>
      <c r="UA62" s="83"/>
      <c r="UB62" s="83"/>
      <c r="UC62" s="83"/>
      <c r="UD62" s="83"/>
      <c r="UE62" s="83"/>
      <c r="UF62" s="83"/>
      <c r="UG62" s="83"/>
    </row>
    <row r="63" spans="1:553" ht="15" customHeight="1" x14ac:dyDescent="0.25">
      <c r="A63" s="83"/>
      <c r="B63" s="83"/>
      <c r="C63" s="83"/>
      <c r="D63" s="83"/>
      <c r="E63" s="83"/>
      <c r="F63" s="83"/>
      <c r="G63" s="83"/>
      <c r="H63" s="83"/>
      <c r="I63" s="83"/>
      <c r="J63" s="83"/>
      <c r="K63" s="83"/>
      <c r="L63" s="83"/>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c r="CU63" s="82"/>
      <c r="CV63" s="82"/>
      <c r="CW63" s="82"/>
      <c r="CX63" s="82"/>
      <c r="CY63" s="82"/>
      <c r="CZ63" s="82"/>
      <c r="DA63" s="82"/>
      <c r="DB63" s="82"/>
      <c r="DC63" s="82"/>
      <c r="DD63" s="82"/>
      <c r="DE63" s="82"/>
      <c r="DF63" s="82"/>
      <c r="DG63" s="82"/>
      <c r="DH63" s="82"/>
      <c r="DI63" s="82"/>
      <c r="DJ63" s="82"/>
      <c r="DK63" s="82"/>
      <c r="DL63" s="82"/>
      <c r="DM63" s="82"/>
      <c r="DN63" s="82"/>
      <c r="DO63" s="83"/>
      <c r="DP63" s="83"/>
      <c r="DQ63" s="83"/>
      <c r="DR63" s="83"/>
      <c r="DS63" s="83"/>
      <c r="DT63" s="83"/>
      <c r="DU63" s="83"/>
      <c r="DV63" s="83"/>
      <c r="DW63" s="83"/>
      <c r="DX63" s="83"/>
      <c r="DY63" s="83"/>
      <c r="DZ63" s="83"/>
      <c r="EA63" s="83"/>
      <c r="EB63" s="83"/>
      <c r="EC63" s="83"/>
      <c r="ED63" s="83"/>
      <c r="EE63" s="83"/>
      <c r="EF63" s="83"/>
      <c r="EG63" s="83"/>
      <c r="EH63" s="83"/>
      <c r="EI63" s="83"/>
      <c r="EJ63" s="83"/>
      <c r="EK63" s="83"/>
      <c r="EL63" s="82"/>
      <c r="EM63" s="82"/>
      <c r="EN63" s="82"/>
      <c r="EO63" s="82"/>
      <c r="EP63" s="82"/>
      <c r="EQ63" s="82"/>
      <c r="ER63" s="82"/>
      <c r="ES63" s="82"/>
      <c r="ET63" s="82"/>
      <c r="EU63" s="82"/>
      <c r="EV63" s="82"/>
      <c r="EW63" s="82"/>
      <c r="EX63" s="82"/>
      <c r="EY63" s="82"/>
      <c r="EZ63" s="82"/>
      <c r="FA63" s="82"/>
      <c r="FB63" s="82"/>
      <c r="FC63" s="82"/>
      <c r="FD63" s="82"/>
      <c r="FE63" s="82"/>
      <c r="FF63" s="82"/>
      <c r="FG63" s="82"/>
      <c r="FH63" s="82"/>
      <c r="FI63" s="82"/>
      <c r="FJ63" s="82"/>
      <c r="FK63" s="82"/>
      <c r="FL63" s="82"/>
      <c r="FM63" s="82"/>
      <c r="FN63" s="82"/>
      <c r="FO63" s="82"/>
      <c r="FP63" s="82"/>
      <c r="FQ63" s="82"/>
      <c r="FR63" s="82"/>
      <c r="FS63" s="82"/>
      <c r="FT63" s="82"/>
      <c r="FU63" s="82"/>
      <c r="FV63" s="82"/>
      <c r="FW63" s="82"/>
      <c r="FX63" s="82"/>
      <c r="FY63" s="82"/>
      <c r="FZ63" s="82"/>
      <c r="GA63" s="82"/>
      <c r="GB63" s="82"/>
      <c r="GC63" s="82"/>
      <c r="GD63" s="82"/>
      <c r="GE63" s="82"/>
      <c r="GF63" s="82"/>
      <c r="GG63" s="82"/>
      <c r="GH63" s="82"/>
      <c r="GI63" s="82"/>
      <c r="GJ63" s="82"/>
      <c r="GK63" s="82"/>
      <c r="GL63" s="82"/>
      <c r="GM63" s="82"/>
      <c r="GN63" s="82"/>
      <c r="GO63" s="82"/>
      <c r="GP63" s="82"/>
      <c r="GQ63" s="82"/>
      <c r="GR63" s="82"/>
      <c r="GS63" s="82"/>
      <c r="GT63" s="82"/>
      <c r="GU63" s="82"/>
      <c r="GV63" s="82"/>
      <c r="GW63" s="82"/>
      <c r="GX63" s="82"/>
      <c r="GY63" s="82"/>
      <c r="GZ63" s="82"/>
      <c r="HA63" s="82"/>
      <c r="HB63" s="82"/>
      <c r="HC63" s="82"/>
      <c r="HD63" s="82"/>
      <c r="HE63" s="82"/>
      <c r="HF63" s="83"/>
      <c r="HG63" s="83"/>
      <c r="HH63" s="83"/>
      <c r="HI63" s="83"/>
      <c r="HJ63" s="83"/>
      <c r="HK63" s="83"/>
      <c r="HL63" s="83"/>
      <c r="HM63" s="83"/>
      <c r="HN63" s="83"/>
      <c r="HO63" s="83"/>
      <c r="HP63" s="83"/>
      <c r="HQ63" s="83"/>
      <c r="HR63" s="83"/>
      <c r="HS63" s="83"/>
      <c r="HT63" s="83"/>
      <c r="HU63" s="83"/>
      <c r="HV63" s="83"/>
      <c r="HW63" s="83"/>
      <c r="HX63" s="83"/>
      <c r="HY63" s="83"/>
      <c r="HZ63" s="83"/>
      <c r="IA63" s="83"/>
      <c r="IB63" s="83"/>
      <c r="IC63" s="83"/>
      <c r="ID63" s="83"/>
      <c r="IE63" s="83"/>
      <c r="IF63" s="83"/>
      <c r="IG63" s="83"/>
      <c r="IH63" s="83"/>
      <c r="II63" s="83"/>
      <c r="IJ63" s="83"/>
      <c r="IK63" s="83"/>
      <c r="IL63" s="83"/>
      <c r="IM63" s="83"/>
      <c r="IN63" s="83"/>
      <c r="IO63" s="83"/>
      <c r="IP63" s="83"/>
      <c r="IQ63" s="83"/>
      <c r="IR63" s="83"/>
      <c r="IS63" s="83"/>
      <c r="IT63" s="83"/>
      <c r="IU63" s="83"/>
      <c r="IV63" s="83"/>
      <c r="IW63" s="83"/>
      <c r="IX63" s="83"/>
      <c r="IY63" s="83"/>
      <c r="IZ63" s="83"/>
      <c r="JA63" s="83"/>
      <c r="JB63" s="83"/>
      <c r="JC63" s="83"/>
      <c r="JD63" s="83"/>
      <c r="JE63" s="83"/>
      <c r="JF63" s="83"/>
      <c r="JG63" s="83"/>
      <c r="JH63" s="83"/>
      <c r="JI63" s="83"/>
      <c r="JJ63" s="82"/>
      <c r="JK63" s="82"/>
      <c r="JL63" s="82"/>
      <c r="JM63" s="82"/>
      <c r="JN63" s="82"/>
      <c r="JO63" s="82"/>
      <c r="JP63" s="82"/>
      <c r="JQ63" s="82"/>
      <c r="JR63" s="82"/>
      <c r="JS63" s="82"/>
      <c r="JT63" s="82"/>
      <c r="JU63" s="82"/>
      <c r="JV63" s="82"/>
      <c r="JW63" s="82"/>
      <c r="JX63" s="82"/>
      <c r="JY63" s="82"/>
      <c r="JZ63" s="82"/>
      <c r="KA63" s="82"/>
      <c r="KB63" s="82"/>
      <c r="KC63" s="82"/>
      <c r="KD63" s="82"/>
      <c r="KE63" s="82"/>
      <c r="KF63" s="82"/>
      <c r="KG63" s="82"/>
      <c r="KH63" s="82"/>
      <c r="KI63" s="82"/>
      <c r="KJ63" s="82"/>
      <c r="KK63" s="82"/>
      <c r="KL63" s="82"/>
      <c r="KM63" s="82"/>
      <c r="KN63" s="82"/>
      <c r="KO63" s="82"/>
      <c r="KP63" s="82"/>
      <c r="KQ63" s="82"/>
      <c r="KR63" s="82"/>
      <c r="KS63" s="82"/>
      <c r="KT63" s="82"/>
      <c r="KU63" s="82"/>
      <c r="KV63" s="82"/>
      <c r="KW63" s="82"/>
      <c r="KX63" s="82"/>
      <c r="KY63" s="82"/>
      <c r="KZ63" s="82"/>
      <c r="LA63" s="82"/>
      <c r="LB63" s="82"/>
      <c r="LC63" s="82"/>
      <c r="LD63" s="82"/>
      <c r="LE63" s="82"/>
      <c r="LF63" s="82"/>
      <c r="LG63" s="82"/>
      <c r="LH63" s="82"/>
      <c r="LI63" s="82"/>
      <c r="LJ63" s="82"/>
      <c r="LK63" s="82"/>
      <c r="LL63" s="82"/>
      <c r="LM63" s="82"/>
      <c r="LN63" s="82"/>
      <c r="LO63" s="82"/>
      <c r="LP63" s="82"/>
      <c r="LQ63" s="82"/>
      <c r="LR63" s="82"/>
      <c r="LS63" s="82"/>
      <c r="LT63" s="82"/>
      <c r="LU63" s="82"/>
      <c r="LV63" s="82"/>
      <c r="LW63" s="82"/>
      <c r="LX63" s="82"/>
      <c r="LY63" s="82"/>
      <c r="LZ63" s="82"/>
      <c r="MA63" s="82"/>
      <c r="MB63" s="82"/>
      <c r="MC63" s="82"/>
      <c r="MD63" s="82"/>
      <c r="ME63" s="82"/>
      <c r="MF63" s="82"/>
      <c r="MG63" s="82"/>
      <c r="MH63" s="82"/>
      <c r="MI63" s="82"/>
      <c r="MJ63" s="82"/>
      <c r="MK63" s="82"/>
      <c r="ML63" s="82"/>
      <c r="MM63" s="82"/>
      <c r="MN63" s="82"/>
      <c r="MO63" s="121"/>
      <c r="MP63" s="121"/>
      <c r="MQ63" s="121"/>
      <c r="MR63" s="121"/>
      <c r="MS63" s="121"/>
      <c r="MT63" s="121"/>
      <c r="MU63" s="121"/>
      <c r="MV63" s="121"/>
      <c r="MW63" s="121"/>
      <c r="MX63" s="121"/>
      <c r="MY63" s="121"/>
      <c r="MZ63" s="121"/>
      <c r="NA63" s="121"/>
      <c r="NB63" s="121"/>
      <c r="NC63" s="121"/>
      <c r="ND63" s="121"/>
      <c r="NE63" s="121"/>
      <c r="NF63" s="121"/>
      <c r="NG63" s="121"/>
      <c r="NH63" s="121"/>
      <c r="NI63" s="121"/>
      <c r="NJ63" s="121"/>
      <c r="NK63" s="121"/>
      <c r="NL63" s="83"/>
      <c r="NM63" s="83"/>
      <c r="NN63" s="83"/>
      <c r="NO63" s="83"/>
      <c r="NP63" s="83"/>
      <c r="NQ63" s="83"/>
      <c r="NR63" s="83"/>
      <c r="NS63" s="83"/>
      <c r="NT63" s="83"/>
      <c r="NU63" s="83"/>
      <c r="NV63" s="83"/>
      <c r="NW63" s="83"/>
      <c r="NX63" s="83"/>
      <c r="NY63" s="83"/>
      <c r="NZ63" s="83"/>
      <c r="OA63" s="83"/>
      <c r="OB63" s="83"/>
      <c r="OC63" s="83"/>
      <c r="OD63" s="83"/>
      <c r="OE63" s="83"/>
      <c r="OF63" s="83"/>
      <c r="OG63" s="83"/>
      <c r="OH63" s="83"/>
      <c r="OI63" s="83"/>
      <c r="OJ63" s="83"/>
      <c r="OK63" s="83"/>
      <c r="OL63" s="83"/>
      <c r="OM63" s="83"/>
      <c r="ON63" s="83"/>
      <c r="OO63" s="83"/>
      <c r="OP63" s="83"/>
      <c r="OQ63" s="83"/>
      <c r="OR63" s="83"/>
      <c r="OS63" s="83"/>
      <c r="OT63" s="83"/>
      <c r="OU63" s="83"/>
      <c r="OV63" s="83"/>
      <c r="OW63" s="83"/>
      <c r="OX63" s="83"/>
      <c r="OY63" s="83"/>
      <c r="OZ63" s="83"/>
      <c r="PA63" s="83"/>
      <c r="PB63" s="83"/>
      <c r="PC63" s="83"/>
      <c r="PD63" s="83"/>
      <c r="PE63" s="83"/>
      <c r="PF63" s="83"/>
      <c r="PG63" s="83"/>
      <c r="PH63" s="83"/>
      <c r="PI63" s="83"/>
      <c r="PJ63" s="83"/>
      <c r="PK63" s="83"/>
      <c r="PL63" s="83"/>
      <c r="PM63" s="83"/>
      <c r="PN63" s="83"/>
      <c r="PO63" s="83"/>
      <c r="PP63" s="83"/>
      <c r="PQ63" s="83"/>
      <c r="PR63" s="83"/>
      <c r="PS63" s="83"/>
      <c r="PT63" s="83"/>
      <c r="PU63" s="83"/>
      <c r="PV63" s="83"/>
      <c r="PW63" s="83"/>
      <c r="PX63" s="83"/>
      <c r="PY63" s="83"/>
      <c r="PZ63" s="83"/>
      <c r="QA63" s="83"/>
      <c r="QB63" s="83"/>
      <c r="QC63" s="83"/>
      <c r="QD63" s="83"/>
      <c r="QE63" s="83"/>
      <c r="QF63" s="83"/>
      <c r="QG63" s="83"/>
      <c r="QH63" s="83"/>
      <c r="QI63" s="83"/>
      <c r="QJ63" s="83"/>
      <c r="QK63" s="83"/>
      <c r="QL63" s="83"/>
      <c r="QM63" s="83"/>
      <c r="QN63" s="83"/>
      <c r="QO63" s="83"/>
      <c r="QP63" s="83"/>
      <c r="QQ63" s="83"/>
      <c r="QR63" s="83"/>
      <c r="QS63" s="83"/>
      <c r="QT63" s="83"/>
      <c r="QU63" s="83"/>
      <c r="QV63" s="83"/>
      <c r="QW63" s="83"/>
      <c r="QX63" s="83"/>
      <c r="QY63" s="83"/>
      <c r="QZ63" s="83"/>
      <c r="RA63" s="83"/>
      <c r="RB63" s="83"/>
      <c r="RC63" s="83"/>
      <c r="RD63" s="83"/>
      <c r="RE63" s="83"/>
      <c r="RF63" s="83"/>
      <c r="RG63" s="83"/>
      <c r="RH63" s="83"/>
      <c r="RI63" s="83"/>
      <c r="RJ63" s="83"/>
      <c r="RK63" s="83"/>
      <c r="RL63" s="83"/>
      <c r="RM63" s="83"/>
      <c r="RN63" s="83"/>
      <c r="RO63" s="83"/>
      <c r="RP63" s="83"/>
      <c r="RQ63" s="83"/>
      <c r="RR63" s="83"/>
      <c r="RS63" s="83"/>
      <c r="RT63" s="83"/>
      <c r="RU63" s="83"/>
      <c r="RV63" s="83"/>
      <c r="RW63" s="83"/>
      <c r="RX63" s="83"/>
      <c r="RY63" s="83"/>
      <c r="RZ63" s="83"/>
      <c r="SA63" s="83"/>
      <c r="SB63" s="83"/>
      <c r="SC63" s="83"/>
      <c r="SD63" s="83"/>
      <c r="SE63" s="83"/>
      <c r="SF63" s="83"/>
      <c r="SG63" s="83"/>
      <c r="SH63" s="83"/>
      <c r="SI63" s="83"/>
      <c r="SJ63" s="83"/>
      <c r="SK63" s="83"/>
      <c r="SL63" s="83"/>
      <c r="SM63" s="83"/>
      <c r="SN63" s="83"/>
      <c r="SO63" s="83"/>
      <c r="SP63" s="83"/>
      <c r="SQ63" s="83"/>
      <c r="SR63" s="83"/>
      <c r="SS63" s="83"/>
      <c r="ST63" s="83"/>
      <c r="SU63" s="83"/>
      <c r="SV63" s="83"/>
      <c r="SW63" s="83"/>
      <c r="SX63" s="83"/>
      <c r="SY63" s="83"/>
      <c r="SZ63" s="83"/>
      <c r="TA63" s="83"/>
      <c r="TB63" s="83"/>
      <c r="TC63" s="83"/>
      <c r="TD63" s="83"/>
      <c r="TE63" s="83"/>
      <c r="TF63" s="83"/>
      <c r="TG63" s="83"/>
      <c r="TH63" s="83"/>
      <c r="TI63" s="83"/>
      <c r="TJ63" s="83"/>
      <c r="TK63" s="83"/>
      <c r="TL63" s="83"/>
      <c r="TM63" s="83"/>
      <c r="TN63" s="83"/>
      <c r="TO63" s="83"/>
      <c r="TP63" s="83"/>
      <c r="TQ63" s="83"/>
      <c r="TR63" s="83"/>
      <c r="TS63" s="83"/>
      <c r="TT63" s="83"/>
      <c r="TU63" s="83"/>
      <c r="TV63" s="83"/>
      <c r="TW63" s="83"/>
      <c r="TX63" s="83"/>
      <c r="TY63" s="83"/>
      <c r="TZ63" s="83"/>
      <c r="UA63" s="83"/>
      <c r="UB63" s="83"/>
      <c r="UC63" s="83"/>
      <c r="UD63" s="83"/>
      <c r="UE63" s="83"/>
      <c r="UF63" s="83"/>
      <c r="UG63" s="83"/>
    </row>
    <row r="64" spans="1:553" ht="15" customHeight="1" x14ac:dyDescent="0.25">
      <c r="A64" s="83"/>
      <c r="B64" s="83"/>
      <c r="C64" s="83"/>
      <c r="D64" s="83"/>
      <c r="E64" s="83"/>
      <c r="F64" s="83"/>
      <c r="G64" s="83"/>
      <c r="H64" s="83"/>
      <c r="I64" s="83"/>
      <c r="J64" s="83"/>
      <c r="K64" s="83"/>
      <c r="L64" s="83"/>
      <c r="M64" s="182"/>
      <c r="N64" s="182"/>
      <c r="O64" s="182"/>
      <c r="P64" s="182"/>
      <c r="Q64" s="182"/>
      <c r="R64" s="182"/>
      <c r="S64" s="182"/>
      <c r="T64" s="182"/>
      <c r="U64" s="182"/>
      <c r="V64" s="182"/>
      <c r="W64" s="182"/>
      <c r="X64" s="182"/>
      <c r="Y64" s="182"/>
      <c r="Z64" s="182"/>
      <c r="AA64" s="182"/>
      <c r="AB64" s="182"/>
      <c r="AC64" s="182"/>
      <c r="AD64" s="182"/>
      <c r="AE64" s="182"/>
      <c r="AF64" s="182"/>
      <c r="AG64" s="182"/>
      <c r="AH64" s="182"/>
      <c r="AI64" s="182"/>
      <c r="AJ64" s="182"/>
      <c r="AK64" s="182"/>
      <c r="AL64" s="182"/>
      <c r="AM64" s="182"/>
      <c r="AN64" s="182"/>
      <c r="AO64" s="182"/>
      <c r="AP64" s="182"/>
      <c r="AQ64" s="182"/>
      <c r="AR64" s="182"/>
      <c r="AS64" s="182"/>
      <c r="AT64" s="182"/>
      <c r="AU64" s="182"/>
      <c r="AV64" s="182"/>
      <c r="AW64" s="182"/>
      <c r="AX64" s="182"/>
      <c r="AY64" s="182"/>
      <c r="AZ64" s="182"/>
      <c r="BA64" s="182"/>
      <c r="BB64" s="182"/>
      <c r="BC64" s="182"/>
      <c r="BD64" s="182"/>
      <c r="BE64" s="182"/>
      <c r="BF64" s="182"/>
      <c r="BG64" s="182"/>
      <c r="BH64" s="182"/>
      <c r="BI64" s="182"/>
      <c r="BJ64" s="182"/>
      <c r="BK64" s="182"/>
      <c r="BL64" s="182"/>
      <c r="BM64" s="182"/>
      <c r="BN64" s="182"/>
      <c r="BO64" s="182"/>
      <c r="BP64" s="182"/>
      <c r="BQ64" s="182"/>
      <c r="BR64" s="182"/>
      <c r="BS64" s="182"/>
      <c r="BT64" s="182"/>
      <c r="BU64" s="182"/>
      <c r="BV64" s="182"/>
      <c r="BW64" s="182"/>
      <c r="BX64" s="182"/>
      <c r="BY64" s="182"/>
      <c r="BZ64" s="182"/>
      <c r="CA64" s="182"/>
      <c r="CB64" s="182"/>
      <c r="CC64" s="182"/>
      <c r="CD64" s="182"/>
      <c r="CE64" s="182"/>
      <c r="CF64" s="182"/>
      <c r="CG64" s="182"/>
      <c r="CH64" s="182"/>
      <c r="CI64" s="182"/>
      <c r="CJ64" s="182"/>
      <c r="CK64" s="182"/>
      <c r="CL64" s="182"/>
      <c r="CM64" s="182"/>
      <c r="CN64" s="182"/>
      <c r="CO64" s="182"/>
      <c r="CP64" s="182"/>
      <c r="CQ64" s="182"/>
      <c r="CR64" s="182"/>
      <c r="CS64" s="182"/>
      <c r="CT64" s="182"/>
      <c r="CU64" s="182"/>
      <c r="CV64" s="182"/>
      <c r="CW64" s="182"/>
      <c r="CX64" s="182"/>
      <c r="CY64" s="182"/>
      <c r="CZ64" s="182"/>
      <c r="DA64" s="182"/>
      <c r="DB64" s="182"/>
      <c r="DC64" s="182"/>
      <c r="DD64" s="182"/>
      <c r="DE64" s="182"/>
      <c r="DF64" s="182"/>
      <c r="DG64" s="182"/>
      <c r="DH64" s="182"/>
      <c r="DI64" s="182"/>
      <c r="DJ64" s="182"/>
      <c r="DK64" s="182"/>
      <c r="DL64" s="182"/>
      <c r="DM64" s="182"/>
      <c r="DN64" s="182"/>
      <c r="DO64" s="83"/>
      <c r="DP64" s="83"/>
      <c r="DQ64" s="83"/>
      <c r="DR64" s="83"/>
      <c r="DS64" s="83"/>
      <c r="DT64" s="83"/>
      <c r="DU64" s="83"/>
      <c r="DV64" s="83"/>
      <c r="DW64" s="83"/>
      <c r="DX64" s="83"/>
      <c r="DY64" s="83"/>
      <c r="DZ64" s="83"/>
      <c r="EA64" s="83"/>
      <c r="EB64" s="83"/>
      <c r="EC64" s="83"/>
      <c r="ED64" s="83"/>
      <c r="EE64" s="83"/>
      <c r="EF64" s="83"/>
      <c r="EG64" s="83"/>
      <c r="EH64" s="83"/>
      <c r="EI64" s="83"/>
      <c r="EJ64" s="83"/>
      <c r="EK64" s="83"/>
      <c r="EL64" s="82"/>
      <c r="EM64" s="82"/>
      <c r="EN64" s="82"/>
      <c r="EO64" s="82"/>
      <c r="EP64" s="82"/>
      <c r="EQ64" s="82"/>
      <c r="ER64" s="82"/>
      <c r="ES64" s="82"/>
      <c r="ET64" s="82"/>
      <c r="EU64" s="82"/>
      <c r="EV64" s="82"/>
      <c r="EW64" s="82"/>
      <c r="EX64" s="82"/>
      <c r="EY64" s="82"/>
      <c r="EZ64" s="82"/>
      <c r="FA64" s="82"/>
      <c r="FB64" s="82"/>
      <c r="FC64" s="82"/>
      <c r="FD64" s="82"/>
      <c r="FE64" s="82"/>
      <c r="FF64" s="82"/>
      <c r="FG64" s="82"/>
      <c r="FH64" s="82"/>
      <c r="FI64" s="82"/>
      <c r="FJ64" s="82"/>
      <c r="FK64" s="82"/>
      <c r="FL64" s="82"/>
      <c r="FM64" s="82"/>
      <c r="FN64" s="82"/>
      <c r="FO64" s="82"/>
      <c r="FP64" s="82"/>
      <c r="FQ64" s="82"/>
      <c r="FR64" s="82"/>
      <c r="FS64" s="82"/>
      <c r="FT64" s="82"/>
      <c r="FU64" s="82"/>
      <c r="FV64" s="82"/>
      <c r="FW64" s="82"/>
      <c r="FX64" s="82"/>
      <c r="FY64" s="82"/>
      <c r="FZ64" s="82"/>
      <c r="GA64" s="82"/>
      <c r="GB64" s="82"/>
      <c r="GC64" s="82"/>
      <c r="GD64" s="82"/>
      <c r="GE64" s="82"/>
      <c r="GF64" s="82"/>
      <c r="GG64" s="82"/>
      <c r="GH64" s="82"/>
      <c r="GI64" s="82"/>
      <c r="GJ64" s="82"/>
      <c r="GK64" s="82"/>
      <c r="GL64" s="82"/>
      <c r="GM64" s="82"/>
      <c r="GN64" s="82"/>
      <c r="GO64" s="82"/>
      <c r="GP64" s="82"/>
      <c r="GQ64" s="82"/>
      <c r="GR64" s="82"/>
      <c r="GS64" s="82"/>
      <c r="GT64" s="82"/>
      <c r="GU64" s="82"/>
      <c r="GV64" s="82"/>
      <c r="GW64" s="82"/>
      <c r="GX64" s="82"/>
      <c r="GY64" s="82"/>
      <c r="GZ64" s="82"/>
      <c r="HA64" s="82"/>
      <c r="HB64" s="82"/>
      <c r="HC64" s="82"/>
      <c r="HD64" s="82"/>
      <c r="HE64" s="82"/>
      <c r="HF64" s="83"/>
      <c r="HG64" s="83"/>
      <c r="HH64" s="83"/>
      <c r="HI64" s="83"/>
      <c r="HJ64" s="83"/>
      <c r="HK64" s="83"/>
      <c r="HL64" s="83"/>
      <c r="HM64" s="83"/>
      <c r="HN64" s="83"/>
      <c r="HO64" s="83"/>
      <c r="HP64" s="83"/>
      <c r="HQ64" s="83"/>
      <c r="HR64" s="83"/>
      <c r="HS64" s="83"/>
      <c r="HT64" s="83"/>
      <c r="HU64" s="83"/>
      <c r="HV64" s="83"/>
      <c r="HW64" s="83"/>
      <c r="HX64" s="83"/>
      <c r="HY64" s="83"/>
      <c r="HZ64" s="83"/>
      <c r="IA64" s="83"/>
      <c r="IB64" s="83"/>
      <c r="IC64" s="83"/>
      <c r="ID64" s="83"/>
      <c r="IE64" s="83"/>
      <c r="IF64" s="83"/>
      <c r="IG64" s="83"/>
      <c r="IH64" s="83"/>
      <c r="II64" s="83"/>
      <c r="IJ64" s="83"/>
      <c r="IK64" s="83"/>
      <c r="IL64" s="83"/>
      <c r="IM64" s="83"/>
      <c r="IN64" s="83"/>
      <c r="IO64" s="83"/>
      <c r="IP64" s="83"/>
      <c r="IQ64" s="83"/>
      <c r="IR64" s="83"/>
      <c r="IS64" s="83"/>
      <c r="IT64" s="83"/>
      <c r="IU64" s="83"/>
      <c r="IV64" s="83"/>
      <c r="IW64" s="83"/>
      <c r="IX64" s="83"/>
      <c r="IY64" s="83"/>
      <c r="IZ64" s="83"/>
      <c r="JA64" s="83"/>
      <c r="JB64" s="83"/>
      <c r="JC64" s="83"/>
      <c r="JD64" s="83"/>
      <c r="JE64" s="83"/>
      <c r="JF64" s="83"/>
      <c r="JG64" s="83"/>
      <c r="JH64" s="83"/>
      <c r="JI64" s="83"/>
      <c r="JJ64" s="82"/>
      <c r="JK64" s="82"/>
      <c r="JL64" s="82" t="s">
        <v>432</v>
      </c>
      <c r="JM64" s="82"/>
      <c r="JN64" s="82"/>
      <c r="JO64" s="82"/>
      <c r="JP64" s="82"/>
      <c r="JQ64" s="82"/>
      <c r="JR64" s="82"/>
      <c r="JS64" s="82"/>
      <c r="JT64" s="82"/>
      <c r="JU64" s="82"/>
      <c r="JV64" s="82"/>
      <c r="JW64" s="82"/>
      <c r="JX64" s="82"/>
      <c r="JY64" s="82"/>
      <c r="JZ64" s="82"/>
      <c r="KA64" s="82"/>
      <c r="KB64" s="82"/>
      <c r="KC64" s="82"/>
      <c r="KD64" s="82"/>
      <c r="KE64" s="82"/>
      <c r="KF64" s="82"/>
      <c r="KG64" s="82"/>
      <c r="KH64" s="82"/>
      <c r="KI64" s="82"/>
      <c r="KJ64" s="82"/>
      <c r="KK64" s="82"/>
      <c r="KL64" s="82"/>
      <c r="KM64" s="82"/>
      <c r="KN64" s="82"/>
      <c r="KO64" s="82"/>
      <c r="KP64" s="82"/>
      <c r="KQ64" s="82"/>
      <c r="KR64" s="82"/>
      <c r="KS64" s="82"/>
      <c r="KT64" s="82"/>
      <c r="KU64" s="82"/>
      <c r="KV64" s="82"/>
      <c r="KW64" s="82"/>
      <c r="KX64" s="82"/>
      <c r="KY64" s="82"/>
      <c r="KZ64" s="82"/>
      <c r="LA64" s="82"/>
      <c r="LB64" s="82"/>
      <c r="LC64" s="82"/>
      <c r="LD64" s="82"/>
      <c r="LE64" s="82"/>
      <c r="LF64" s="82"/>
      <c r="LG64" s="82"/>
      <c r="LH64" s="82"/>
      <c r="LI64" s="82"/>
      <c r="LJ64" s="82"/>
      <c r="LK64" s="82"/>
      <c r="LL64" s="82"/>
      <c r="LM64" s="82"/>
      <c r="LN64" s="82"/>
      <c r="LO64" s="82"/>
      <c r="LP64" s="82"/>
      <c r="LQ64" s="82"/>
      <c r="LR64" s="82"/>
      <c r="LS64" s="82"/>
      <c r="LT64" s="82"/>
      <c r="LU64" s="82"/>
      <c r="LV64" s="82"/>
      <c r="LW64" s="82"/>
      <c r="LX64" s="82"/>
      <c r="LY64" s="82"/>
      <c r="LZ64" s="82"/>
      <c r="MA64" s="82"/>
      <c r="MB64" s="82"/>
      <c r="MC64" s="82"/>
      <c r="MD64" s="82"/>
      <c r="ME64" s="82"/>
      <c r="MF64" s="82"/>
      <c r="MG64" s="82"/>
      <c r="MH64" s="82"/>
      <c r="MI64" s="82"/>
      <c r="MJ64" s="82"/>
      <c r="MK64" s="82"/>
      <c r="ML64" s="82"/>
      <c r="MM64" s="82"/>
      <c r="MN64" s="82"/>
      <c r="MO64" s="121"/>
      <c r="MP64" s="121"/>
      <c r="MQ64" s="121"/>
      <c r="MR64" s="121"/>
      <c r="MS64" s="121"/>
      <c r="MT64" s="121"/>
      <c r="MU64" s="121"/>
      <c r="MV64" s="121"/>
      <c r="MW64" s="121"/>
      <c r="MX64" s="121"/>
      <c r="MY64" s="121"/>
      <c r="MZ64" s="121"/>
      <c r="NA64" s="121"/>
      <c r="NB64" s="121"/>
      <c r="NC64" s="121"/>
      <c r="ND64" s="121"/>
      <c r="NE64" s="121"/>
      <c r="NF64" s="121"/>
      <c r="NG64" s="121"/>
      <c r="NH64" s="121"/>
      <c r="NI64" s="121"/>
      <c r="NJ64" s="121"/>
      <c r="NK64" s="121"/>
      <c r="NL64" s="83"/>
      <c r="NM64" s="83"/>
      <c r="NN64" s="83"/>
      <c r="NO64" s="83"/>
      <c r="NP64" s="83"/>
      <c r="NQ64" s="83"/>
      <c r="NR64" s="83"/>
      <c r="NS64" s="83"/>
      <c r="NT64" s="83"/>
      <c r="NU64" s="83"/>
      <c r="NV64" s="83"/>
      <c r="NW64" s="83"/>
      <c r="NX64" s="83"/>
      <c r="NY64" s="83"/>
      <c r="NZ64" s="83"/>
      <c r="OA64" s="83"/>
      <c r="OB64" s="83"/>
      <c r="OC64" s="83"/>
      <c r="OD64" s="83"/>
      <c r="OE64" s="83"/>
      <c r="OF64" s="83"/>
      <c r="OG64" s="83"/>
      <c r="OH64" s="83"/>
      <c r="OI64" s="83"/>
      <c r="OJ64" s="83"/>
      <c r="OK64" s="83"/>
      <c r="OL64" s="83"/>
      <c r="OM64" s="83"/>
      <c r="ON64" s="83"/>
      <c r="OO64" s="83"/>
      <c r="OP64" s="83"/>
      <c r="OQ64" s="83"/>
      <c r="OR64" s="83"/>
      <c r="OS64" s="83"/>
      <c r="OT64" s="83"/>
      <c r="OU64" s="83"/>
      <c r="OV64" s="83"/>
      <c r="OW64" s="83"/>
      <c r="OX64" s="83"/>
      <c r="OY64" s="83"/>
      <c r="OZ64" s="83"/>
      <c r="PA64" s="83"/>
      <c r="PB64" s="83"/>
      <c r="PC64" s="83"/>
      <c r="PD64" s="83"/>
      <c r="PE64" s="83"/>
      <c r="PF64" s="83"/>
      <c r="PG64" s="83"/>
      <c r="PH64" s="83"/>
      <c r="PI64" s="83"/>
      <c r="PJ64" s="83"/>
      <c r="PK64" s="83"/>
      <c r="PL64" s="83"/>
      <c r="PM64" s="83"/>
      <c r="PN64" s="83"/>
      <c r="PO64" s="83"/>
      <c r="PP64" s="83"/>
      <c r="PQ64" s="83"/>
      <c r="PR64" s="83"/>
      <c r="PS64" s="83"/>
      <c r="PT64" s="83"/>
      <c r="PU64" s="83"/>
      <c r="PV64" s="83"/>
      <c r="PW64" s="83"/>
      <c r="PX64" s="83"/>
      <c r="PY64" s="83"/>
      <c r="PZ64" s="83"/>
      <c r="QA64" s="83"/>
      <c r="QB64" s="83"/>
      <c r="QC64" s="83"/>
      <c r="QD64" s="83"/>
      <c r="QE64" s="83"/>
      <c r="QF64" s="83"/>
      <c r="QG64" s="83"/>
      <c r="QH64" s="83"/>
      <c r="QI64" s="83"/>
      <c r="QJ64" s="83"/>
      <c r="QK64" s="83"/>
      <c r="QL64" s="83"/>
      <c r="QM64" s="83"/>
      <c r="QN64" s="83"/>
      <c r="QO64" s="83"/>
      <c r="QP64" s="83"/>
      <c r="QQ64" s="83"/>
      <c r="QR64" s="83"/>
      <c r="QS64" s="83"/>
      <c r="QT64" s="83"/>
      <c r="QU64" s="83"/>
      <c r="QV64" s="83"/>
      <c r="QW64" s="83"/>
      <c r="QX64" s="83"/>
      <c r="QY64" s="83"/>
      <c r="QZ64" s="83"/>
      <c r="RA64" s="83"/>
      <c r="RB64" s="83"/>
      <c r="RC64" s="83"/>
      <c r="RD64" s="83"/>
      <c r="RE64" s="83"/>
      <c r="RF64" s="83"/>
      <c r="RG64" s="83"/>
      <c r="RH64" s="83"/>
      <c r="RI64" s="83"/>
      <c r="RJ64" s="83"/>
      <c r="RK64" s="83"/>
      <c r="RL64" s="83"/>
      <c r="RM64" s="83"/>
      <c r="RN64" s="83"/>
      <c r="RO64" s="83"/>
      <c r="RP64" s="83"/>
      <c r="RQ64" s="83"/>
      <c r="RR64" s="83"/>
      <c r="RS64" s="83"/>
      <c r="RT64" s="83"/>
      <c r="RU64" s="83"/>
      <c r="RV64" s="83"/>
      <c r="RW64" s="83"/>
      <c r="RX64" s="83"/>
      <c r="RY64" s="83"/>
      <c r="RZ64" s="83"/>
      <c r="SA64" s="83"/>
      <c r="SB64" s="83"/>
      <c r="SC64" s="83"/>
      <c r="SD64" s="83"/>
      <c r="SE64" s="83"/>
      <c r="SF64" s="83"/>
      <c r="SG64" s="83"/>
      <c r="SH64" s="83"/>
      <c r="SI64" s="83"/>
      <c r="SJ64" s="83"/>
      <c r="SK64" s="83"/>
      <c r="SL64" s="83"/>
      <c r="SM64" s="83"/>
      <c r="SN64" s="83"/>
      <c r="SO64" s="83"/>
      <c r="SP64" s="83"/>
      <c r="SQ64" s="83"/>
      <c r="SR64" s="83"/>
      <c r="SS64" s="83"/>
      <c r="ST64" s="83"/>
      <c r="SU64" s="83"/>
      <c r="SV64" s="83"/>
      <c r="SW64" s="83"/>
      <c r="SX64" s="83"/>
      <c r="SY64" s="83"/>
      <c r="SZ64" s="83"/>
      <c r="TA64" s="83"/>
      <c r="TB64" s="83"/>
      <c r="TC64" s="83"/>
      <c r="TD64" s="83"/>
      <c r="TE64" s="83"/>
      <c r="TF64" s="83"/>
      <c r="TG64" s="83"/>
      <c r="TH64" s="83"/>
      <c r="TI64" s="83"/>
      <c r="TJ64" s="83"/>
      <c r="TK64" s="83"/>
      <c r="TL64" s="83"/>
      <c r="TM64" s="83"/>
      <c r="TN64" s="83"/>
      <c r="TO64" s="83"/>
      <c r="TP64" s="83"/>
      <c r="TQ64" s="83"/>
      <c r="TR64" s="83"/>
      <c r="TS64" s="83"/>
      <c r="TT64" s="83"/>
      <c r="TU64" s="83"/>
      <c r="TV64" s="83"/>
      <c r="TW64" s="83"/>
      <c r="TX64" s="83"/>
      <c r="TY64" s="83"/>
      <c r="TZ64" s="83"/>
      <c r="UA64" s="83"/>
      <c r="UB64" s="83"/>
      <c r="UC64" s="83"/>
      <c r="UD64" s="83"/>
      <c r="UE64" s="83"/>
      <c r="UF64" s="83"/>
      <c r="UG64" s="83"/>
    </row>
    <row r="65" spans="1:553" ht="15" customHeight="1" x14ac:dyDescent="0.25">
      <c r="A65" s="83"/>
      <c r="B65" s="83"/>
      <c r="C65" s="83"/>
      <c r="D65" s="83"/>
      <c r="E65" s="83"/>
      <c r="F65" s="83"/>
      <c r="G65" s="83"/>
      <c r="H65" s="83"/>
      <c r="I65" s="83"/>
      <c r="J65" s="83"/>
      <c r="K65" s="83"/>
      <c r="L65" s="83"/>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c r="CU65" s="82"/>
      <c r="CV65" s="82"/>
      <c r="CW65" s="82"/>
      <c r="CX65" s="82"/>
      <c r="CY65" s="82"/>
      <c r="CZ65" s="82"/>
      <c r="DA65" s="82"/>
      <c r="DB65" s="82"/>
      <c r="DC65" s="82"/>
      <c r="DD65" s="82"/>
      <c r="DE65" s="82"/>
      <c r="DF65" s="82"/>
      <c r="DG65" s="82"/>
      <c r="DH65" s="82"/>
      <c r="DI65" s="82"/>
      <c r="DJ65" s="82"/>
      <c r="DK65" s="82"/>
      <c r="DL65" s="82"/>
      <c r="DM65" s="82"/>
      <c r="DN65" s="82"/>
      <c r="DO65" s="83"/>
      <c r="DP65" s="83"/>
      <c r="DQ65" s="83"/>
      <c r="DR65" s="83"/>
      <c r="DS65" s="83"/>
      <c r="DT65" s="83"/>
      <c r="DU65" s="83"/>
      <c r="DV65" s="83"/>
      <c r="DW65" s="83"/>
      <c r="DX65" s="83"/>
      <c r="DY65" s="83"/>
      <c r="DZ65" s="83"/>
      <c r="EA65" s="83"/>
      <c r="EB65" s="83"/>
      <c r="EC65" s="83"/>
      <c r="ED65" s="83"/>
      <c r="EE65" s="83"/>
      <c r="EF65" s="83"/>
      <c r="EG65" s="83"/>
      <c r="EH65" s="83"/>
      <c r="EI65" s="83"/>
      <c r="EJ65" s="83"/>
      <c r="EK65" s="83"/>
      <c r="EL65" s="82"/>
      <c r="EM65" s="82"/>
      <c r="EN65" s="82"/>
      <c r="EO65" s="82"/>
      <c r="EP65" s="82"/>
      <c r="EQ65" s="82"/>
      <c r="ER65" s="82"/>
      <c r="ES65" s="82"/>
      <c r="ET65" s="82"/>
      <c r="EU65" s="82"/>
      <c r="EV65" s="82"/>
      <c r="EW65" s="82"/>
      <c r="EX65" s="82"/>
      <c r="EY65" s="82"/>
      <c r="EZ65" s="82"/>
      <c r="FA65" s="82"/>
      <c r="FB65" s="82"/>
      <c r="FC65" s="82"/>
      <c r="FD65" s="82"/>
      <c r="FE65" s="82"/>
      <c r="FF65" s="82"/>
      <c r="FG65" s="82"/>
      <c r="FH65" s="82"/>
      <c r="FI65" s="82"/>
      <c r="FJ65" s="82"/>
      <c r="FK65" s="82"/>
      <c r="FL65" s="82"/>
      <c r="FM65" s="82"/>
      <c r="FN65" s="82"/>
      <c r="FO65" s="82"/>
      <c r="FP65" s="82"/>
      <c r="FQ65" s="82"/>
      <c r="FR65" s="82"/>
      <c r="FS65" s="82"/>
      <c r="FT65" s="82"/>
      <c r="FU65" s="82"/>
      <c r="FV65" s="82"/>
      <c r="FW65" s="82"/>
      <c r="FX65" s="82"/>
      <c r="FY65" s="82"/>
      <c r="FZ65" s="82"/>
      <c r="GA65" s="82"/>
      <c r="GB65" s="82"/>
      <c r="GC65" s="82"/>
      <c r="GD65" s="82"/>
      <c r="GE65" s="82"/>
      <c r="GF65" s="82"/>
      <c r="GG65" s="82"/>
      <c r="GH65" s="82"/>
      <c r="GI65" s="82"/>
      <c r="GJ65" s="82"/>
      <c r="GK65" s="82"/>
      <c r="GL65" s="82"/>
      <c r="GM65" s="82"/>
      <c r="GN65" s="82"/>
      <c r="GO65" s="82"/>
      <c r="GP65" s="82"/>
      <c r="GQ65" s="82"/>
      <c r="GR65" s="82"/>
      <c r="GS65" s="82"/>
      <c r="GT65" s="82"/>
      <c r="GU65" s="82"/>
      <c r="GV65" s="82"/>
      <c r="GW65" s="82"/>
      <c r="GX65" s="82"/>
      <c r="GY65" s="82"/>
      <c r="GZ65" s="82"/>
      <c r="HA65" s="82"/>
      <c r="HB65" s="82"/>
      <c r="HC65" s="82"/>
      <c r="HD65" s="82"/>
      <c r="HE65" s="82"/>
      <c r="HF65" s="83"/>
      <c r="HG65" s="83"/>
      <c r="HH65" s="83"/>
      <c r="HI65" s="83"/>
      <c r="HJ65" s="83"/>
      <c r="HK65" s="83"/>
      <c r="HL65" s="83"/>
      <c r="HM65" s="83"/>
      <c r="HN65" s="83"/>
      <c r="HO65" s="83"/>
      <c r="HP65" s="83"/>
      <c r="HQ65" s="83"/>
      <c r="HR65" s="83"/>
      <c r="HS65" s="83"/>
      <c r="HT65" s="83"/>
      <c r="HU65" s="83"/>
      <c r="HV65" s="83"/>
      <c r="HW65" s="83"/>
      <c r="HX65" s="83"/>
      <c r="HY65" s="83"/>
      <c r="HZ65" s="83"/>
      <c r="IA65" s="83"/>
      <c r="IB65" s="83"/>
      <c r="IC65" s="83"/>
      <c r="ID65" s="83"/>
      <c r="IE65" s="83"/>
      <c r="IF65" s="83"/>
      <c r="IG65" s="83"/>
      <c r="IH65" s="83"/>
      <c r="II65" s="83"/>
      <c r="IJ65" s="83"/>
      <c r="IK65" s="83"/>
      <c r="IL65" s="83"/>
      <c r="IM65" s="83"/>
      <c r="IN65" s="83"/>
      <c r="IO65" s="83"/>
      <c r="IP65" s="83"/>
      <c r="IQ65" s="83"/>
      <c r="IR65" s="83"/>
      <c r="IS65" s="83"/>
      <c r="IT65" s="83"/>
      <c r="IU65" s="83"/>
      <c r="IV65" s="83"/>
      <c r="IW65" s="83"/>
      <c r="IX65" s="83"/>
      <c r="IY65" s="83"/>
      <c r="IZ65" s="83"/>
      <c r="JA65" s="83"/>
      <c r="JB65" s="83"/>
      <c r="JC65" s="83"/>
      <c r="JD65" s="83"/>
      <c r="JE65" s="83"/>
      <c r="JF65" s="83"/>
      <c r="JG65" s="83"/>
      <c r="JH65" s="83"/>
      <c r="JI65" s="83"/>
      <c r="JJ65" s="82"/>
      <c r="JK65" s="82"/>
      <c r="JL65" s="82"/>
      <c r="JM65" s="82"/>
      <c r="JN65" s="82"/>
      <c r="JO65" s="82"/>
      <c r="JP65" s="82"/>
      <c r="JQ65" s="82"/>
      <c r="JR65" s="82"/>
      <c r="JS65" s="82"/>
      <c r="JT65" s="82"/>
      <c r="JU65" s="82"/>
      <c r="JV65" s="82"/>
      <c r="JW65" s="82"/>
      <c r="JX65" s="82"/>
      <c r="JY65" s="82"/>
      <c r="JZ65" s="82"/>
      <c r="KA65" s="82"/>
      <c r="KB65" s="82"/>
      <c r="KC65" s="82"/>
      <c r="KD65" s="82"/>
      <c r="KE65" s="82"/>
      <c r="KF65" s="82"/>
      <c r="KG65" s="82"/>
      <c r="KH65" s="82"/>
      <c r="KI65" s="82"/>
      <c r="KJ65" s="82"/>
      <c r="KK65" s="82"/>
      <c r="KL65" s="82"/>
      <c r="KM65" s="82"/>
      <c r="KN65" s="82"/>
      <c r="KO65" s="82"/>
      <c r="KP65" s="82"/>
      <c r="KQ65" s="82"/>
      <c r="KR65" s="82"/>
      <c r="KS65" s="82"/>
      <c r="KT65" s="82"/>
      <c r="KU65" s="82"/>
      <c r="KV65" s="82"/>
      <c r="KW65" s="82"/>
      <c r="KX65" s="82"/>
      <c r="KY65" s="82"/>
      <c r="KZ65" s="82"/>
      <c r="LA65" s="82"/>
      <c r="LB65" s="82"/>
      <c r="LC65" s="82"/>
      <c r="LD65" s="82"/>
      <c r="LE65" s="82"/>
      <c r="LF65" s="82"/>
      <c r="LG65" s="82"/>
      <c r="LH65" s="82"/>
      <c r="LI65" s="82"/>
      <c r="LJ65" s="82"/>
      <c r="LK65" s="82"/>
      <c r="LL65" s="82"/>
      <c r="LM65" s="82"/>
      <c r="LN65" s="82"/>
      <c r="LO65" s="82"/>
      <c r="LP65" s="82"/>
      <c r="LQ65" s="82"/>
      <c r="LR65" s="82"/>
      <c r="LS65" s="82"/>
      <c r="LT65" s="82"/>
      <c r="LU65" s="82"/>
      <c r="LV65" s="82"/>
      <c r="LW65" s="82"/>
      <c r="LX65" s="82"/>
      <c r="LY65" s="82"/>
      <c r="LZ65" s="82"/>
      <c r="MA65" s="82"/>
      <c r="MB65" s="82"/>
      <c r="MC65" s="82"/>
      <c r="MD65" s="82"/>
      <c r="ME65" s="82"/>
      <c r="MF65" s="82"/>
      <c r="MG65" s="82"/>
      <c r="MH65" s="82"/>
      <c r="MI65" s="82"/>
      <c r="MJ65" s="82"/>
      <c r="MK65" s="82"/>
      <c r="ML65" s="82"/>
      <c r="MM65" s="82"/>
      <c r="MN65" s="82"/>
      <c r="MO65" s="121"/>
      <c r="MP65" s="121"/>
      <c r="MQ65" s="121"/>
      <c r="MR65" s="121"/>
      <c r="MS65" s="121"/>
      <c r="MT65" s="121"/>
      <c r="MU65" s="121"/>
      <c r="MV65" s="121"/>
      <c r="MW65" s="121"/>
      <c r="MX65" s="121"/>
      <c r="MY65" s="121"/>
      <c r="MZ65" s="121"/>
      <c r="NA65" s="121"/>
      <c r="NB65" s="121"/>
      <c r="NC65" s="121"/>
      <c r="ND65" s="121"/>
      <c r="NE65" s="121"/>
      <c r="NF65" s="121"/>
      <c r="NG65" s="121"/>
      <c r="NH65" s="121"/>
      <c r="NI65" s="121"/>
      <c r="NJ65" s="121"/>
      <c r="NK65" s="121"/>
      <c r="NL65" s="83"/>
      <c r="NM65" s="83"/>
      <c r="NN65" s="83"/>
      <c r="NO65" s="83"/>
      <c r="NP65" s="83"/>
      <c r="NQ65" s="83"/>
      <c r="NR65" s="83"/>
      <c r="NS65" s="83"/>
      <c r="NT65" s="83"/>
      <c r="NU65" s="83"/>
      <c r="NV65" s="83"/>
      <c r="NW65" s="83"/>
      <c r="NX65" s="83"/>
      <c r="NY65" s="83"/>
      <c r="NZ65" s="83"/>
      <c r="OA65" s="83"/>
      <c r="OB65" s="83"/>
      <c r="OC65" s="83"/>
      <c r="OD65" s="83"/>
      <c r="OE65" s="83"/>
      <c r="OF65" s="83"/>
      <c r="OG65" s="83"/>
      <c r="OH65" s="83"/>
      <c r="OI65" s="83"/>
      <c r="OJ65" s="83"/>
      <c r="OK65" s="83"/>
      <c r="OL65" s="83"/>
      <c r="OM65" s="83"/>
      <c r="ON65" s="83"/>
      <c r="OO65" s="83"/>
      <c r="OP65" s="83"/>
      <c r="OQ65" s="83"/>
      <c r="OR65" s="83"/>
      <c r="OS65" s="83"/>
      <c r="OT65" s="83"/>
      <c r="OU65" s="83"/>
      <c r="OV65" s="83"/>
      <c r="OW65" s="83"/>
      <c r="OX65" s="83"/>
      <c r="OY65" s="83"/>
      <c r="OZ65" s="83"/>
      <c r="PA65" s="83"/>
      <c r="PB65" s="83"/>
      <c r="PC65" s="83"/>
      <c r="PD65" s="83"/>
      <c r="PE65" s="83"/>
      <c r="PF65" s="83"/>
      <c r="PG65" s="83"/>
      <c r="PH65" s="83"/>
      <c r="PI65" s="83"/>
      <c r="PJ65" s="83"/>
      <c r="PK65" s="83"/>
      <c r="PL65" s="83"/>
      <c r="PM65" s="83"/>
      <c r="PN65" s="83"/>
      <c r="PO65" s="83"/>
      <c r="PP65" s="83"/>
      <c r="PQ65" s="83"/>
      <c r="PR65" s="83"/>
      <c r="PS65" s="83"/>
      <c r="PT65" s="83"/>
      <c r="PU65" s="83"/>
      <c r="PV65" s="83"/>
      <c r="PW65" s="83"/>
      <c r="PX65" s="83"/>
      <c r="PY65" s="83"/>
      <c r="PZ65" s="83"/>
      <c r="QA65" s="83"/>
      <c r="QB65" s="83"/>
      <c r="QC65" s="83"/>
      <c r="QD65" s="83"/>
      <c r="QE65" s="83"/>
      <c r="QF65" s="83"/>
      <c r="QG65" s="83"/>
      <c r="QH65" s="83"/>
      <c r="QI65" s="83"/>
      <c r="QJ65" s="83"/>
      <c r="QK65" s="83"/>
      <c r="QL65" s="83"/>
      <c r="QM65" s="83"/>
      <c r="QN65" s="83"/>
      <c r="QO65" s="83"/>
      <c r="QP65" s="83"/>
      <c r="QQ65" s="83"/>
      <c r="QR65" s="83"/>
      <c r="QS65" s="83"/>
      <c r="QT65" s="83"/>
      <c r="QU65" s="83"/>
      <c r="QV65" s="83"/>
      <c r="QW65" s="83"/>
      <c r="QX65" s="83"/>
      <c r="QY65" s="83"/>
      <c r="QZ65" s="83"/>
      <c r="RA65" s="83"/>
      <c r="RB65" s="83"/>
      <c r="RC65" s="83"/>
      <c r="RD65" s="83"/>
      <c r="RE65" s="83"/>
      <c r="RF65" s="83"/>
      <c r="RG65" s="83"/>
      <c r="RH65" s="83"/>
      <c r="RI65" s="83"/>
      <c r="RJ65" s="83"/>
      <c r="RK65" s="83"/>
      <c r="RL65" s="83"/>
      <c r="RM65" s="83"/>
      <c r="RN65" s="83"/>
      <c r="RO65" s="83"/>
      <c r="RP65" s="83"/>
      <c r="RQ65" s="83"/>
      <c r="RR65" s="83"/>
      <c r="RS65" s="83"/>
      <c r="RT65" s="83"/>
      <c r="RU65" s="83"/>
      <c r="RV65" s="83"/>
      <c r="RW65" s="83"/>
      <c r="RX65" s="83"/>
      <c r="RY65" s="83"/>
      <c r="RZ65" s="83"/>
      <c r="SA65" s="83"/>
      <c r="SB65" s="83"/>
      <c r="SC65" s="83"/>
      <c r="SD65" s="83"/>
      <c r="SE65" s="83"/>
      <c r="SF65" s="83"/>
      <c r="SG65" s="83"/>
      <c r="SH65" s="83"/>
      <c r="SI65" s="83"/>
      <c r="SJ65" s="83"/>
      <c r="SK65" s="83"/>
      <c r="SL65" s="83"/>
      <c r="SM65" s="83"/>
      <c r="SN65" s="83"/>
      <c r="SO65" s="83"/>
      <c r="SP65" s="83"/>
      <c r="SQ65" s="83"/>
      <c r="SR65" s="83"/>
      <c r="SS65" s="83"/>
      <c r="ST65" s="83"/>
      <c r="SU65" s="83"/>
      <c r="SV65" s="83"/>
      <c r="SW65" s="83"/>
      <c r="SX65" s="83"/>
      <c r="SY65" s="83"/>
      <c r="SZ65" s="83"/>
      <c r="TA65" s="83"/>
      <c r="TB65" s="83"/>
      <c r="TC65" s="83"/>
      <c r="TD65" s="83"/>
      <c r="TE65" s="83"/>
      <c r="TF65" s="83"/>
      <c r="TG65" s="83"/>
      <c r="TH65" s="83"/>
      <c r="TI65" s="83"/>
      <c r="TJ65" s="83"/>
      <c r="TK65" s="83"/>
      <c r="TL65" s="83"/>
      <c r="TM65" s="83"/>
      <c r="TN65" s="83"/>
      <c r="TO65" s="83"/>
      <c r="TP65" s="83"/>
      <c r="TQ65" s="83"/>
      <c r="TR65" s="83"/>
      <c r="TS65" s="83"/>
      <c r="TT65" s="83"/>
      <c r="TU65" s="83"/>
      <c r="TV65" s="83"/>
      <c r="TW65" s="83"/>
      <c r="TX65" s="83"/>
      <c r="TY65" s="83"/>
      <c r="TZ65" s="83"/>
      <c r="UA65" s="83"/>
      <c r="UB65" s="83"/>
      <c r="UC65" s="83"/>
      <c r="UD65" s="83"/>
      <c r="UE65" s="83"/>
      <c r="UF65" s="83"/>
      <c r="UG65" s="83"/>
    </row>
    <row r="66" spans="1:553" ht="15" customHeight="1" x14ac:dyDescent="0.25">
      <c r="A66" s="83"/>
      <c r="B66" s="83"/>
      <c r="C66" s="83"/>
      <c r="D66" s="83"/>
      <c r="E66" s="83"/>
      <c r="F66" s="83"/>
      <c r="G66" s="83"/>
      <c r="H66" s="83"/>
      <c r="I66" s="83"/>
      <c r="J66" s="83"/>
      <c r="K66" s="83"/>
      <c r="L66" s="83"/>
      <c r="M66" s="111" t="s">
        <v>436</v>
      </c>
      <c r="N66" s="99"/>
      <c r="O66" s="99"/>
      <c r="P66" s="99"/>
      <c r="Q66" s="99"/>
      <c r="R66" s="99"/>
      <c r="S66" s="99"/>
      <c r="T66" s="99"/>
      <c r="U66" s="99"/>
      <c r="V66" s="99"/>
      <c r="W66" s="183"/>
      <c r="X66" s="183"/>
      <c r="Y66" s="183"/>
      <c r="Z66" s="183"/>
      <c r="AA66" s="183"/>
      <c r="AB66" s="183"/>
      <c r="AC66" s="183"/>
      <c r="AD66" s="183"/>
      <c r="AE66" s="183"/>
      <c r="AF66" s="183"/>
      <c r="AG66" s="183"/>
      <c r="AH66" s="183"/>
      <c r="AI66" s="183"/>
      <c r="AJ66" s="183"/>
      <c r="AK66" s="183"/>
      <c r="AL66" s="183"/>
      <c r="AM66" s="183"/>
      <c r="AN66" s="183"/>
      <c r="AO66" s="183"/>
      <c r="AP66" s="183"/>
      <c r="AQ66" s="183"/>
      <c r="AR66" s="183"/>
      <c r="AS66" s="183"/>
      <c r="AT66" s="183"/>
      <c r="AU66" s="183"/>
      <c r="AV66" s="183"/>
      <c r="AW66" s="183"/>
      <c r="AX66" s="183"/>
      <c r="AY66" s="183"/>
      <c r="AZ66" s="183"/>
      <c r="BA66" s="183"/>
      <c r="BB66" s="183"/>
      <c r="BC66" s="183"/>
      <c r="BD66" s="183"/>
      <c r="BE66" s="183"/>
      <c r="BF66" s="183"/>
      <c r="BG66" s="183"/>
      <c r="BH66" s="183"/>
      <c r="BI66" s="183"/>
      <c r="BJ66" s="183"/>
      <c r="BK66" s="183"/>
      <c r="BL66" s="183"/>
      <c r="BM66" s="183"/>
      <c r="BN66" s="183"/>
      <c r="BO66" s="183"/>
      <c r="BP66" s="183"/>
      <c r="BQ66" s="183"/>
      <c r="BR66" s="183"/>
      <c r="BS66" s="183"/>
      <c r="BT66" s="183"/>
      <c r="BU66" s="183"/>
      <c r="BV66" s="183"/>
      <c r="BW66" s="183"/>
      <c r="BX66" s="183"/>
      <c r="BY66" s="183"/>
      <c r="BZ66" s="183"/>
      <c r="CA66" s="183"/>
      <c r="CB66" s="183"/>
      <c r="CC66" s="183"/>
      <c r="CD66" s="183"/>
      <c r="CE66" s="183"/>
      <c r="CF66" s="183"/>
      <c r="CG66" s="183"/>
      <c r="CH66" s="183"/>
      <c r="CI66" s="183"/>
      <c r="CJ66" s="183"/>
      <c r="CK66" s="183"/>
      <c r="CL66" s="183"/>
      <c r="CM66" s="183"/>
      <c r="CN66" s="183"/>
      <c r="CO66" s="183"/>
      <c r="CP66" s="183"/>
      <c r="CQ66" s="183"/>
      <c r="CR66" s="183"/>
      <c r="CS66" s="183"/>
      <c r="CT66" s="183"/>
      <c r="CU66" s="183"/>
      <c r="CV66" s="183"/>
      <c r="CW66" s="183"/>
      <c r="CX66" s="183"/>
      <c r="CY66" s="183"/>
      <c r="CZ66" s="183"/>
      <c r="DA66" s="183"/>
      <c r="DB66" s="183"/>
      <c r="DC66" s="183"/>
      <c r="DD66" s="183"/>
      <c r="DE66" s="183"/>
      <c r="DF66" s="183"/>
      <c r="DG66" s="183"/>
      <c r="DH66" s="183"/>
      <c r="DI66" s="183"/>
      <c r="DJ66" s="183"/>
      <c r="DK66" s="183"/>
      <c r="DL66" s="183"/>
      <c r="DM66" s="183"/>
      <c r="DN66" s="183"/>
      <c r="DO66" s="83"/>
      <c r="DP66" s="83"/>
      <c r="DQ66" s="83"/>
      <c r="DR66" s="83"/>
      <c r="DS66" s="83"/>
      <c r="DT66" s="83"/>
      <c r="DU66" s="83"/>
      <c r="DV66" s="83"/>
      <c r="DW66" s="83"/>
      <c r="DX66" s="83"/>
      <c r="DY66" s="83"/>
      <c r="DZ66" s="83"/>
      <c r="EA66" s="83"/>
      <c r="EB66" s="83"/>
      <c r="EC66" s="83"/>
      <c r="ED66" s="83"/>
      <c r="EE66" s="83"/>
      <c r="EF66" s="83"/>
      <c r="EG66" s="83"/>
      <c r="EH66" s="83"/>
      <c r="EI66" s="83"/>
      <c r="EJ66" s="83"/>
      <c r="EK66" s="83"/>
      <c r="EL66" s="82"/>
      <c r="EM66" s="82"/>
      <c r="EN66" s="82"/>
      <c r="EO66" s="82"/>
      <c r="EP66" s="82"/>
      <c r="EQ66" s="82"/>
      <c r="ER66" s="82"/>
      <c r="ES66" s="82"/>
      <c r="ET66" s="82"/>
      <c r="EU66" s="82"/>
      <c r="EV66" s="82"/>
      <c r="EW66" s="82"/>
      <c r="EX66" s="82"/>
      <c r="EY66" s="82"/>
      <c r="EZ66" s="82"/>
      <c r="FA66" s="82"/>
      <c r="FB66" s="82"/>
      <c r="FC66" s="82"/>
      <c r="FD66" s="82"/>
      <c r="FE66" s="82"/>
      <c r="FF66" s="82"/>
      <c r="FG66" s="82"/>
      <c r="FH66" s="82"/>
      <c r="FI66" s="82"/>
      <c r="FJ66" s="82"/>
      <c r="FK66" s="82"/>
      <c r="FL66" s="82"/>
      <c r="FM66" s="82"/>
      <c r="FN66" s="82"/>
      <c r="FO66" s="82"/>
      <c r="FP66" s="82"/>
      <c r="FQ66" s="82"/>
      <c r="FR66" s="82"/>
      <c r="FS66" s="82"/>
      <c r="FT66" s="82"/>
      <c r="FU66" s="82"/>
      <c r="FV66" s="82"/>
      <c r="FW66" s="82"/>
      <c r="FX66" s="82"/>
      <c r="FY66" s="82"/>
      <c r="FZ66" s="82"/>
      <c r="GA66" s="82"/>
      <c r="GB66" s="82"/>
      <c r="GC66" s="82"/>
      <c r="GD66" s="82"/>
      <c r="GE66" s="82"/>
      <c r="GF66" s="82"/>
      <c r="GG66" s="82"/>
      <c r="GH66" s="82"/>
      <c r="GI66" s="82"/>
      <c r="GJ66" s="82"/>
      <c r="GK66" s="82"/>
      <c r="GL66" s="82"/>
      <c r="GM66" s="82"/>
      <c r="GN66" s="82"/>
      <c r="GO66" s="82"/>
      <c r="GP66" s="82"/>
      <c r="GQ66" s="82"/>
      <c r="GR66" s="82"/>
      <c r="GS66" s="82"/>
      <c r="GT66" s="82"/>
      <c r="GU66" s="82"/>
      <c r="GV66" s="82"/>
      <c r="GW66" s="82"/>
      <c r="GX66" s="82"/>
      <c r="GY66" s="82"/>
      <c r="GZ66" s="82"/>
      <c r="HA66" s="82"/>
      <c r="HB66" s="82"/>
      <c r="HC66" s="82"/>
      <c r="HD66" s="82"/>
      <c r="HE66" s="82"/>
      <c r="HF66" s="83"/>
      <c r="HG66" s="83"/>
      <c r="HH66" s="83"/>
      <c r="HI66" s="83"/>
      <c r="HJ66" s="83"/>
      <c r="HK66" s="83"/>
      <c r="HL66" s="83"/>
      <c r="HM66" s="83"/>
      <c r="HN66" s="83"/>
      <c r="HO66" s="83"/>
      <c r="HP66" s="83"/>
      <c r="HQ66" s="83"/>
      <c r="HR66" s="83"/>
      <c r="HS66" s="83"/>
      <c r="HT66" s="83"/>
      <c r="HU66" s="83"/>
      <c r="HV66" s="83"/>
      <c r="HW66" s="83"/>
      <c r="HX66" s="83"/>
      <c r="HY66" s="83"/>
      <c r="HZ66" s="83"/>
      <c r="IA66" s="83"/>
      <c r="IB66" s="83"/>
      <c r="IC66" s="83"/>
      <c r="ID66" s="83"/>
      <c r="IE66" s="83"/>
      <c r="IF66" s="83"/>
      <c r="IG66" s="83"/>
      <c r="IH66" s="83"/>
      <c r="II66" s="83"/>
      <c r="IJ66" s="83"/>
      <c r="IK66" s="83"/>
      <c r="IL66" s="83"/>
      <c r="IM66" s="83"/>
      <c r="IN66" s="83"/>
      <c r="IO66" s="83"/>
      <c r="IP66" s="83"/>
      <c r="IQ66" s="83"/>
      <c r="IR66" s="83"/>
      <c r="IS66" s="83"/>
      <c r="IT66" s="83"/>
      <c r="IU66" s="83"/>
      <c r="IV66" s="83"/>
      <c r="IW66" s="83"/>
      <c r="IX66" s="83"/>
      <c r="IY66" s="83"/>
      <c r="IZ66" s="83"/>
      <c r="JA66" s="83"/>
      <c r="JB66" s="83"/>
      <c r="JC66" s="83"/>
      <c r="JD66" s="83"/>
      <c r="JE66" s="83"/>
      <c r="JF66" s="83"/>
      <c r="JG66" s="83"/>
      <c r="JH66" s="83"/>
      <c r="JI66" s="83"/>
      <c r="JJ66" s="82"/>
      <c r="JK66" s="82"/>
      <c r="JL66" s="82" t="s">
        <v>438</v>
      </c>
      <c r="JM66" s="82"/>
      <c r="JN66" s="82"/>
      <c r="JO66" s="82"/>
      <c r="JP66" s="82"/>
      <c r="JQ66" s="82"/>
      <c r="JR66" s="82"/>
      <c r="JS66" s="82"/>
      <c r="JT66" s="82"/>
      <c r="JU66" s="82"/>
      <c r="JV66" s="82"/>
      <c r="JW66" s="82"/>
      <c r="JX66" s="82"/>
      <c r="JY66" s="82"/>
      <c r="JZ66" s="82"/>
      <c r="KA66" s="82"/>
      <c r="KB66" s="82"/>
      <c r="KC66" s="82"/>
      <c r="KD66" s="82"/>
      <c r="KE66" s="82"/>
      <c r="KF66" s="82"/>
      <c r="KG66" s="82"/>
      <c r="KH66" s="82"/>
      <c r="KI66" s="82"/>
      <c r="KJ66" s="82"/>
      <c r="KK66" s="82"/>
      <c r="KL66" s="82"/>
      <c r="KM66" s="82"/>
      <c r="KN66" s="82"/>
      <c r="KO66" s="82"/>
      <c r="KP66" s="82"/>
      <c r="KQ66" s="82"/>
      <c r="KR66" s="82"/>
      <c r="KS66" s="82"/>
      <c r="KT66" s="82"/>
      <c r="KU66" s="82"/>
      <c r="KV66" s="82"/>
      <c r="KW66" s="82"/>
      <c r="KX66" s="82"/>
      <c r="KY66" s="82"/>
      <c r="KZ66" s="82"/>
      <c r="LA66" s="82"/>
      <c r="LB66" s="82"/>
      <c r="LC66" s="82"/>
      <c r="LD66" s="82"/>
      <c r="LE66" s="82"/>
      <c r="LF66" s="82"/>
      <c r="LG66" s="82"/>
      <c r="LH66" s="82"/>
      <c r="LI66" s="82"/>
      <c r="LJ66" s="82"/>
      <c r="LK66" s="82"/>
      <c r="LL66" s="82"/>
      <c r="LM66" s="82"/>
      <c r="LN66" s="82"/>
      <c r="LO66" s="105"/>
      <c r="LP66" s="82"/>
      <c r="LQ66" s="82"/>
      <c r="LR66" s="82"/>
      <c r="LS66" s="82"/>
      <c r="LT66" s="82"/>
      <c r="LU66" s="82"/>
      <c r="LV66" s="82"/>
      <c r="LW66" s="82"/>
      <c r="LX66" s="82"/>
      <c r="LY66" s="82"/>
      <c r="LZ66" s="82"/>
      <c r="MA66" s="82"/>
      <c r="MB66" s="82"/>
      <c r="MC66" s="82"/>
      <c r="MD66" s="82"/>
      <c r="ME66" s="82"/>
      <c r="MF66" s="82"/>
      <c r="MG66" s="82"/>
      <c r="MH66" s="82"/>
      <c r="MI66" s="82"/>
      <c r="MJ66" s="82"/>
      <c r="MK66" s="82"/>
      <c r="ML66" s="82"/>
      <c r="MM66" s="82"/>
      <c r="MN66" s="82"/>
      <c r="MO66" s="121"/>
      <c r="MP66" s="121"/>
      <c r="MQ66" s="121"/>
      <c r="MR66" s="121"/>
      <c r="MS66" s="121"/>
      <c r="MT66" s="121"/>
      <c r="MU66" s="121"/>
      <c r="MV66" s="121"/>
      <c r="MW66" s="121"/>
      <c r="MX66" s="121"/>
      <c r="MY66" s="121"/>
      <c r="MZ66" s="121"/>
      <c r="NA66" s="121"/>
      <c r="NB66" s="121"/>
      <c r="NC66" s="121"/>
      <c r="ND66" s="121"/>
      <c r="NE66" s="121"/>
      <c r="NF66" s="121"/>
      <c r="NG66" s="121"/>
      <c r="NH66" s="121"/>
      <c r="NI66" s="121"/>
      <c r="NJ66" s="121"/>
      <c r="NK66" s="121"/>
      <c r="NL66" s="83"/>
      <c r="NM66" s="83"/>
      <c r="NN66" s="83"/>
      <c r="NO66" s="83"/>
      <c r="NP66" s="83"/>
      <c r="NQ66" s="83"/>
      <c r="NR66" s="83"/>
      <c r="NS66" s="83"/>
      <c r="NT66" s="83"/>
      <c r="NU66" s="83"/>
      <c r="NV66" s="83"/>
      <c r="NW66" s="83"/>
      <c r="NX66" s="83"/>
      <c r="NY66" s="83"/>
      <c r="NZ66" s="83"/>
      <c r="OA66" s="83"/>
      <c r="OB66" s="83"/>
      <c r="OC66" s="83"/>
      <c r="OD66" s="83"/>
      <c r="OE66" s="83"/>
      <c r="OF66" s="83"/>
      <c r="OG66" s="83"/>
      <c r="OH66" s="83"/>
      <c r="OI66" s="83"/>
      <c r="OJ66" s="83"/>
      <c r="OK66" s="83"/>
      <c r="OL66" s="83"/>
      <c r="OM66" s="83"/>
      <c r="ON66" s="83"/>
      <c r="OO66" s="83"/>
      <c r="OP66" s="83"/>
      <c r="OQ66" s="83"/>
      <c r="OR66" s="83"/>
      <c r="OS66" s="83"/>
      <c r="OT66" s="83"/>
      <c r="OU66" s="83"/>
      <c r="OV66" s="83"/>
      <c r="OW66" s="83"/>
      <c r="OX66" s="83"/>
      <c r="OY66" s="83"/>
      <c r="OZ66" s="83"/>
      <c r="PA66" s="83"/>
      <c r="PB66" s="83"/>
      <c r="PC66" s="83"/>
      <c r="PD66" s="83"/>
      <c r="PE66" s="83"/>
      <c r="PF66" s="83"/>
      <c r="PG66" s="83"/>
      <c r="PH66" s="83"/>
      <c r="PI66" s="83"/>
      <c r="PJ66" s="83"/>
      <c r="PK66" s="83"/>
      <c r="PL66" s="83"/>
      <c r="PM66" s="83"/>
      <c r="PN66" s="83"/>
      <c r="PO66" s="83"/>
      <c r="PP66" s="83"/>
      <c r="PQ66" s="83"/>
      <c r="PR66" s="83"/>
      <c r="PS66" s="83"/>
      <c r="PT66" s="83"/>
      <c r="PU66" s="83"/>
      <c r="PV66" s="83"/>
      <c r="PW66" s="83"/>
      <c r="PX66" s="83"/>
      <c r="PY66" s="83"/>
      <c r="PZ66" s="83"/>
      <c r="QA66" s="83"/>
      <c r="QB66" s="83"/>
      <c r="QC66" s="83"/>
      <c r="QD66" s="83"/>
      <c r="QE66" s="83"/>
      <c r="QF66" s="83"/>
      <c r="QG66" s="83"/>
      <c r="QH66" s="83"/>
      <c r="QI66" s="83"/>
      <c r="QJ66" s="83"/>
      <c r="QK66" s="83"/>
      <c r="QL66" s="83"/>
      <c r="QM66" s="83"/>
      <c r="QN66" s="83"/>
      <c r="QO66" s="83"/>
      <c r="QP66" s="83"/>
      <c r="QQ66" s="83"/>
      <c r="QR66" s="83"/>
      <c r="QS66" s="83"/>
      <c r="QT66" s="83"/>
      <c r="QU66" s="83"/>
      <c r="QV66" s="83"/>
      <c r="QW66" s="83"/>
      <c r="QX66" s="83"/>
      <c r="QY66" s="83"/>
      <c r="QZ66" s="83"/>
      <c r="RA66" s="83"/>
      <c r="RB66" s="83"/>
      <c r="RC66" s="83"/>
      <c r="RD66" s="83"/>
      <c r="RE66" s="83"/>
      <c r="RF66" s="83"/>
      <c r="RG66" s="83"/>
      <c r="RH66" s="83"/>
      <c r="RI66" s="83"/>
      <c r="RJ66" s="83"/>
      <c r="RK66" s="83"/>
      <c r="RL66" s="83"/>
      <c r="RM66" s="83"/>
      <c r="RN66" s="83"/>
      <c r="RO66" s="83"/>
      <c r="RP66" s="83"/>
      <c r="RQ66" s="83"/>
      <c r="RR66" s="83"/>
      <c r="RS66" s="83"/>
      <c r="RT66" s="83"/>
      <c r="RU66" s="83"/>
      <c r="RV66" s="83"/>
      <c r="RW66" s="83"/>
      <c r="RX66" s="83"/>
      <c r="RY66" s="83"/>
      <c r="RZ66" s="83"/>
      <c r="SA66" s="83"/>
      <c r="SB66" s="83"/>
      <c r="SC66" s="83"/>
      <c r="SD66" s="83"/>
      <c r="SE66" s="83"/>
      <c r="SF66" s="83"/>
      <c r="SG66" s="83"/>
      <c r="SH66" s="83"/>
      <c r="SI66" s="83"/>
      <c r="SJ66" s="83"/>
      <c r="SK66" s="83"/>
      <c r="SL66" s="83"/>
      <c r="SM66" s="83"/>
      <c r="SN66" s="83"/>
      <c r="SO66" s="83"/>
      <c r="SP66" s="83"/>
      <c r="SQ66" s="83"/>
      <c r="SR66" s="83"/>
      <c r="SS66" s="83"/>
      <c r="ST66" s="83"/>
      <c r="SU66" s="83"/>
      <c r="SV66" s="83"/>
      <c r="SW66" s="83"/>
      <c r="SX66" s="83"/>
      <c r="SY66" s="83"/>
      <c r="SZ66" s="83"/>
      <c r="TA66" s="83"/>
      <c r="TB66" s="83"/>
      <c r="TC66" s="83"/>
      <c r="TD66" s="83"/>
      <c r="TE66" s="83"/>
      <c r="TF66" s="83"/>
      <c r="TG66" s="83"/>
      <c r="TH66" s="83"/>
      <c r="TI66" s="83"/>
      <c r="TJ66" s="83"/>
      <c r="TK66" s="83"/>
      <c r="TL66" s="83"/>
      <c r="TM66" s="83"/>
      <c r="TN66" s="83"/>
      <c r="TO66" s="83"/>
      <c r="TP66" s="83"/>
      <c r="TQ66" s="83"/>
      <c r="TR66" s="83"/>
      <c r="TS66" s="83"/>
      <c r="TT66" s="83"/>
      <c r="TU66" s="83"/>
      <c r="TV66" s="83"/>
      <c r="TW66" s="83"/>
      <c r="TX66" s="83"/>
      <c r="TY66" s="83"/>
      <c r="TZ66" s="83"/>
      <c r="UA66" s="83"/>
      <c r="UB66" s="83"/>
      <c r="UC66" s="83"/>
      <c r="UD66" s="83"/>
      <c r="UE66" s="83"/>
      <c r="UF66" s="83"/>
      <c r="UG66" s="83"/>
    </row>
    <row r="67" spans="1:553" ht="15" customHeight="1" x14ac:dyDescent="0.25">
      <c r="A67" s="83"/>
      <c r="B67" s="83"/>
      <c r="C67" s="83"/>
      <c r="D67" s="83"/>
      <c r="E67" s="83"/>
      <c r="F67" s="83"/>
      <c r="G67" s="83"/>
      <c r="H67" s="83"/>
      <c r="I67" s="83"/>
      <c r="J67" s="83"/>
      <c r="K67" s="83"/>
      <c r="L67" s="83"/>
      <c r="M67" s="100"/>
      <c r="N67" s="99"/>
      <c r="O67" s="99"/>
      <c r="P67" s="99"/>
      <c r="Q67" s="99"/>
      <c r="R67" s="99"/>
      <c r="S67" s="99"/>
      <c r="T67" s="99"/>
      <c r="U67" s="99"/>
      <c r="V67" s="99"/>
      <c r="W67" s="99"/>
      <c r="X67" s="99"/>
      <c r="Y67" s="99"/>
      <c r="Z67" s="99"/>
      <c r="AA67" s="99"/>
      <c r="AB67" s="99"/>
      <c r="AC67" s="99"/>
      <c r="AD67" s="99"/>
      <c r="AE67" s="99"/>
      <c r="AF67" s="99"/>
      <c r="AG67" s="99"/>
      <c r="AH67" s="99"/>
      <c r="AI67" s="99"/>
      <c r="AJ67" s="99"/>
      <c r="AK67" s="99"/>
      <c r="AL67" s="99"/>
      <c r="AM67" s="99"/>
      <c r="AN67" s="99"/>
      <c r="AO67" s="99"/>
      <c r="AP67" s="99"/>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c r="BO67" s="99"/>
      <c r="BP67" s="99"/>
      <c r="BQ67" s="99"/>
      <c r="BR67" s="99"/>
      <c r="BS67" s="99"/>
      <c r="BT67" s="99"/>
      <c r="BU67" s="99"/>
      <c r="BV67" s="99"/>
      <c r="BW67" s="99"/>
      <c r="BX67" s="99"/>
      <c r="BY67" s="99"/>
      <c r="BZ67" s="99"/>
      <c r="CA67" s="99"/>
      <c r="CB67" s="99"/>
      <c r="CC67" s="99"/>
      <c r="CD67" s="99"/>
      <c r="CE67" s="99"/>
      <c r="CF67" s="99"/>
      <c r="CG67" s="99"/>
      <c r="CH67" s="100"/>
      <c r="CI67" s="99"/>
      <c r="CJ67" s="99"/>
      <c r="CK67" s="99"/>
      <c r="CL67" s="99"/>
      <c r="CM67" s="99"/>
      <c r="CN67" s="99"/>
      <c r="CO67" s="99"/>
      <c r="CP67" s="99"/>
      <c r="CQ67" s="99"/>
      <c r="CR67" s="100"/>
      <c r="CS67" s="100"/>
      <c r="CT67" s="99"/>
      <c r="CU67" s="184"/>
      <c r="CV67" s="99"/>
      <c r="CW67" s="99"/>
      <c r="CX67" s="99"/>
      <c r="CY67" s="99"/>
      <c r="CZ67" s="99"/>
      <c r="DA67" s="99"/>
      <c r="DB67" s="99"/>
      <c r="DC67" s="99"/>
      <c r="DD67" s="99"/>
      <c r="DE67" s="99"/>
      <c r="DF67" s="99"/>
      <c r="DG67" s="100"/>
      <c r="DH67" s="99"/>
      <c r="DI67" s="99"/>
      <c r="DJ67" s="99"/>
      <c r="DK67" s="99"/>
      <c r="DL67" s="99"/>
      <c r="DM67" s="99"/>
      <c r="DN67" s="99"/>
      <c r="DO67" s="83"/>
      <c r="DP67" s="83"/>
      <c r="DQ67" s="83"/>
      <c r="DR67" s="83"/>
      <c r="DS67" s="83"/>
      <c r="DT67" s="83"/>
      <c r="DU67" s="83"/>
      <c r="DV67" s="83"/>
      <c r="DW67" s="83"/>
      <c r="DX67" s="83"/>
      <c r="DY67" s="83"/>
      <c r="DZ67" s="83"/>
      <c r="EA67" s="83"/>
      <c r="EB67" s="83"/>
      <c r="EC67" s="83"/>
      <c r="ED67" s="83"/>
      <c r="EE67" s="83"/>
      <c r="EF67" s="83"/>
      <c r="EG67" s="83"/>
      <c r="EH67" s="83"/>
      <c r="EI67" s="83"/>
      <c r="EJ67" s="83"/>
      <c r="EK67" s="83"/>
      <c r="EL67" s="82"/>
      <c r="EM67" s="82"/>
      <c r="EN67" s="82"/>
      <c r="EO67" s="82"/>
      <c r="EP67" s="82"/>
      <c r="EQ67" s="82"/>
      <c r="ER67" s="82"/>
      <c r="ES67" s="82"/>
      <c r="ET67" s="82"/>
      <c r="EU67" s="82"/>
      <c r="EV67" s="82"/>
      <c r="EW67" s="82"/>
      <c r="EX67" s="82"/>
      <c r="EY67" s="82"/>
      <c r="EZ67" s="82"/>
      <c r="FA67" s="82"/>
      <c r="FB67" s="82"/>
      <c r="FC67" s="82"/>
      <c r="FD67" s="82"/>
      <c r="FE67" s="82"/>
      <c r="FF67" s="82"/>
      <c r="FG67" s="82"/>
      <c r="FH67" s="82"/>
      <c r="FI67" s="82"/>
      <c r="FJ67" s="82"/>
      <c r="FK67" s="82"/>
      <c r="FL67" s="82"/>
      <c r="FM67" s="82"/>
      <c r="FN67" s="82"/>
      <c r="FO67" s="82"/>
      <c r="FP67" s="82"/>
      <c r="FQ67" s="82"/>
      <c r="FR67" s="82"/>
      <c r="FS67" s="82"/>
      <c r="FT67" s="82"/>
      <c r="FU67" s="82"/>
      <c r="FV67" s="82"/>
      <c r="FW67" s="82"/>
      <c r="FX67" s="82"/>
      <c r="FY67" s="82"/>
      <c r="FZ67" s="82"/>
      <c r="GA67" s="82"/>
      <c r="GB67" s="82"/>
      <c r="GC67" s="82"/>
      <c r="GD67" s="82"/>
      <c r="GE67" s="82"/>
      <c r="GF67" s="82"/>
      <c r="GG67" s="82"/>
      <c r="GH67" s="82"/>
      <c r="GI67" s="82"/>
      <c r="GJ67" s="82"/>
      <c r="GK67" s="82"/>
      <c r="GL67" s="82"/>
      <c r="GM67" s="82"/>
      <c r="GN67" s="82"/>
      <c r="GO67" s="82"/>
      <c r="GP67" s="82"/>
      <c r="GQ67" s="82"/>
      <c r="GR67" s="82"/>
      <c r="GS67" s="82"/>
      <c r="GT67" s="82"/>
      <c r="GU67" s="82"/>
      <c r="GV67" s="82"/>
      <c r="GW67" s="82"/>
      <c r="GX67" s="82"/>
      <c r="GY67" s="82"/>
      <c r="GZ67" s="82"/>
      <c r="HA67" s="82"/>
      <c r="HB67" s="82"/>
      <c r="HC67" s="82"/>
      <c r="HD67" s="82"/>
      <c r="HE67" s="82"/>
      <c r="HF67" s="83"/>
      <c r="HG67" s="83"/>
      <c r="HH67" s="83"/>
      <c r="HI67" s="83"/>
      <c r="HJ67" s="83"/>
      <c r="HK67" s="83"/>
      <c r="HL67" s="83"/>
      <c r="HM67" s="83"/>
      <c r="HN67" s="83"/>
      <c r="HO67" s="83"/>
      <c r="HP67" s="83"/>
      <c r="HQ67" s="83"/>
      <c r="HR67" s="83"/>
      <c r="HS67" s="83"/>
      <c r="HT67" s="83"/>
      <c r="HU67" s="83"/>
      <c r="HV67" s="83"/>
      <c r="HW67" s="83"/>
      <c r="HX67" s="83"/>
      <c r="HY67" s="83"/>
      <c r="HZ67" s="83"/>
      <c r="IA67" s="83"/>
      <c r="IB67" s="83"/>
      <c r="IC67" s="83"/>
      <c r="ID67" s="83"/>
      <c r="IE67" s="83"/>
      <c r="IF67" s="83"/>
      <c r="IG67" s="83"/>
      <c r="IH67" s="83"/>
      <c r="II67" s="83"/>
      <c r="IJ67" s="83"/>
      <c r="IK67" s="83"/>
      <c r="IL67" s="83"/>
      <c r="IM67" s="83"/>
      <c r="IN67" s="83"/>
      <c r="IO67" s="83"/>
      <c r="IP67" s="83"/>
      <c r="IQ67" s="83"/>
      <c r="IR67" s="83"/>
      <c r="IS67" s="83"/>
      <c r="IT67" s="83"/>
      <c r="IU67" s="83"/>
      <c r="IV67" s="83"/>
      <c r="IW67" s="83"/>
      <c r="IX67" s="83"/>
      <c r="IY67" s="83"/>
      <c r="IZ67" s="83"/>
      <c r="JA67" s="83"/>
      <c r="JB67" s="83"/>
      <c r="JC67" s="83"/>
      <c r="JD67" s="83"/>
      <c r="JE67" s="83"/>
      <c r="JF67" s="83"/>
      <c r="JG67" s="83"/>
      <c r="JH67" s="83"/>
      <c r="JI67" s="83"/>
      <c r="JJ67" s="82"/>
      <c r="JK67" s="82"/>
      <c r="JL67" s="82"/>
      <c r="JM67" s="82"/>
      <c r="JN67" s="82"/>
      <c r="JO67" s="82"/>
      <c r="JP67" s="82"/>
      <c r="JQ67" s="82"/>
      <c r="JR67" s="82"/>
      <c r="JS67" s="82"/>
      <c r="JT67" s="82"/>
      <c r="JU67" s="82"/>
      <c r="JV67" s="82"/>
      <c r="JW67" s="82"/>
      <c r="JX67" s="82"/>
      <c r="JY67" s="82"/>
      <c r="JZ67" s="82"/>
      <c r="KA67" s="82"/>
      <c r="KB67" s="82"/>
      <c r="KC67" s="82"/>
      <c r="KD67" s="82"/>
      <c r="KE67" s="82"/>
      <c r="KF67" s="82"/>
      <c r="KG67" s="82"/>
      <c r="KH67" s="82"/>
      <c r="KI67" s="82"/>
      <c r="KJ67" s="82"/>
      <c r="KK67" s="82"/>
      <c r="KL67" s="82"/>
      <c r="KM67" s="82"/>
      <c r="KN67" s="82"/>
      <c r="KO67" s="82"/>
      <c r="KP67" s="82"/>
      <c r="KQ67" s="82"/>
      <c r="KR67" s="82"/>
      <c r="KS67" s="82"/>
      <c r="KT67" s="82"/>
      <c r="KU67" s="82"/>
      <c r="KV67" s="82"/>
      <c r="KW67" s="82"/>
      <c r="KX67" s="82"/>
      <c r="KY67" s="82"/>
      <c r="KZ67" s="82"/>
      <c r="LA67" s="82"/>
      <c r="LB67" s="82"/>
      <c r="LC67" s="82"/>
      <c r="LD67" s="82"/>
      <c r="LE67" s="82"/>
      <c r="LF67" s="82"/>
      <c r="LG67" s="82"/>
      <c r="LH67" s="82"/>
      <c r="LI67" s="82"/>
      <c r="LJ67" s="82"/>
      <c r="LK67" s="82"/>
      <c r="LL67" s="82"/>
      <c r="LM67" s="82"/>
      <c r="LN67" s="82"/>
      <c r="LO67" s="105"/>
      <c r="LP67" s="82"/>
      <c r="LQ67" s="82"/>
      <c r="LR67" s="82"/>
      <c r="LS67" s="82"/>
      <c r="LT67" s="82"/>
      <c r="LU67" s="82"/>
      <c r="LV67" s="82"/>
      <c r="LW67" s="82"/>
      <c r="LX67" s="82"/>
      <c r="LY67" s="82"/>
      <c r="LZ67" s="82"/>
      <c r="MA67" s="82"/>
      <c r="MB67" s="82"/>
      <c r="MC67" s="82"/>
      <c r="MD67" s="82"/>
      <c r="ME67" s="82"/>
      <c r="MF67" s="82"/>
      <c r="MG67" s="82"/>
      <c r="MH67" s="82"/>
      <c r="MI67" s="82"/>
      <c r="MJ67" s="82"/>
      <c r="MK67" s="82"/>
      <c r="ML67" s="82"/>
      <c r="MM67" s="82"/>
      <c r="MN67" s="82"/>
      <c r="MO67" s="121"/>
      <c r="MP67" s="121"/>
      <c r="MQ67" s="121"/>
      <c r="MR67" s="121"/>
      <c r="MS67" s="121"/>
      <c r="MT67" s="121"/>
      <c r="MU67" s="121"/>
      <c r="MV67" s="121"/>
      <c r="MW67" s="121"/>
      <c r="MX67" s="121"/>
      <c r="MY67" s="121"/>
      <c r="MZ67" s="121"/>
      <c r="NA67" s="121"/>
      <c r="NB67" s="121"/>
      <c r="NC67" s="121"/>
      <c r="ND67" s="121"/>
      <c r="NE67" s="121"/>
      <c r="NF67" s="121"/>
      <c r="NG67" s="121"/>
      <c r="NH67" s="121"/>
      <c r="NI67" s="121"/>
      <c r="NJ67" s="121"/>
      <c r="NK67" s="121"/>
      <c r="NL67" s="83"/>
      <c r="NM67" s="83"/>
      <c r="NN67" s="83"/>
      <c r="NO67" s="83"/>
      <c r="NP67" s="83"/>
      <c r="NQ67" s="83"/>
      <c r="NR67" s="83"/>
      <c r="NS67" s="83"/>
      <c r="NT67" s="83"/>
      <c r="NU67" s="83"/>
      <c r="NV67" s="83"/>
      <c r="NW67" s="83"/>
      <c r="NX67" s="83"/>
      <c r="NY67" s="83"/>
      <c r="NZ67" s="83"/>
      <c r="OA67" s="83"/>
      <c r="OB67" s="83"/>
      <c r="OC67" s="83"/>
      <c r="OD67" s="83"/>
      <c r="OE67" s="83"/>
      <c r="OF67" s="83"/>
      <c r="OG67" s="83"/>
      <c r="OH67" s="83"/>
      <c r="OI67" s="83"/>
      <c r="OJ67" s="83"/>
      <c r="OK67" s="83"/>
      <c r="OL67" s="83"/>
      <c r="OM67" s="83"/>
      <c r="ON67" s="83"/>
      <c r="OO67" s="83"/>
      <c r="OP67" s="83"/>
      <c r="OQ67" s="83"/>
      <c r="OR67" s="83"/>
      <c r="OS67" s="83"/>
      <c r="OT67" s="83"/>
      <c r="OU67" s="83"/>
      <c r="OV67" s="83"/>
      <c r="OW67" s="83"/>
      <c r="OX67" s="83"/>
      <c r="OY67" s="83"/>
      <c r="OZ67" s="83"/>
      <c r="PA67" s="83"/>
      <c r="PB67" s="83"/>
      <c r="PC67" s="83"/>
      <c r="PD67" s="83"/>
      <c r="PE67" s="83"/>
      <c r="PF67" s="83"/>
      <c r="PG67" s="83"/>
      <c r="PH67" s="83"/>
      <c r="PI67" s="83"/>
      <c r="PJ67" s="83"/>
      <c r="PK67" s="83"/>
      <c r="PL67" s="83"/>
      <c r="PM67" s="83"/>
      <c r="PN67" s="83"/>
      <c r="PO67" s="83"/>
      <c r="PP67" s="83"/>
      <c r="PQ67" s="83"/>
      <c r="PR67" s="83"/>
      <c r="PS67" s="83"/>
      <c r="PT67" s="83"/>
      <c r="PU67" s="83"/>
      <c r="PV67" s="83"/>
      <c r="PW67" s="83"/>
      <c r="PX67" s="83"/>
      <c r="PY67" s="83"/>
      <c r="PZ67" s="83"/>
      <c r="QA67" s="83"/>
      <c r="QB67" s="83"/>
      <c r="QC67" s="83"/>
      <c r="QD67" s="83"/>
      <c r="QE67" s="83"/>
      <c r="QF67" s="83"/>
      <c r="QG67" s="83"/>
      <c r="QH67" s="83"/>
      <c r="QI67" s="83"/>
      <c r="QJ67" s="83"/>
      <c r="QK67" s="83"/>
      <c r="QL67" s="83"/>
      <c r="QM67" s="83"/>
      <c r="QN67" s="83"/>
      <c r="QO67" s="83"/>
      <c r="QP67" s="83"/>
      <c r="QQ67" s="83"/>
      <c r="QR67" s="83"/>
      <c r="QS67" s="83"/>
      <c r="QT67" s="83"/>
      <c r="QU67" s="83"/>
      <c r="QV67" s="83"/>
      <c r="QW67" s="83"/>
      <c r="QX67" s="83"/>
      <c r="QY67" s="83"/>
      <c r="QZ67" s="83"/>
      <c r="RA67" s="83"/>
      <c r="RB67" s="83"/>
      <c r="RC67" s="83"/>
      <c r="RD67" s="83"/>
      <c r="RE67" s="83"/>
      <c r="RF67" s="83"/>
      <c r="RG67" s="83"/>
      <c r="RH67" s="83"/>
      <c r="RI67" s="83"/>
      <c r="RJ67" s="83"/>
      <c r="RK67" s="83"/>
      <c r="RL67" s="83"/>
      <c r="RM67" s="83"/>
      <c r="RN67" s="83"/>
      <c r="RO67" s="83"/>
      <c r="RP67" s="83"/>
      <c r="RQ67" s="83"/>
      <c r="RR67" s="83"/>
      <c r="RS67" s="83"/>
      <c r="RT67" s="83"/>
      <c r="RU67" s="83"/>
      <c r="RV67" s="83"/>
      <c r="RW67" s="83"/>
      <c r="RX67" s="83"/>
      <c r="RY67" s="83"/>
      <c r="RZ67" s="83"/>
      <c r="SA67" s="83"/>
      <c r="SB67" s="83"/>
      <c r="SC67" s="83"/>
      <c r="SD67" s="83"/>
      <c r="SE67" s="83"/>
      <c r="SF67" s="83"/>
      <c r="SG67" s="83"/>
      <c r="SH67" s="83"/>
      <c r="SI67" s="83"/>
      <c r="SJ67" s="83"/>
      <c r="SK67" s="83"/>
      <c r="SL67" s="83"/>
      <c r="SM67" s="83"/>
      <c r="SN67" s="83"/>
      <c r="SO67" s="83"/>
      <c r="SP67" s="83"/>
      <c r="SQ67" s="83"/>
      <c r="SR67" s="83"/>
      <c r="SS67" s="83"/>
      <c r="ST67" s="83"/>
      <c r="SU67" s="83"/>
      <c r="SV67" s="83"/>
      <c r="SW67" s="83"/>
      <c r="SX67" s="83"/>
      <c r="SY67" s="83"/>
      <c r="SZ67" s="83"/>
      <c r="TA67" s="83"/>
      <c r="TB67" s="83"/>
      <c r="TC67" s="83"/>
      <c r="TD67" s="83"/>
      <c r="TE67" s="83"/>
      <c r="TF67" s="83"/>
      <c r="TG67" s="83"/>
      <c r="TH67" s="83"/>
      <c r="TI67" s="83"/>
      <c r="TJ67" s="83"/>
      <c r="TK67" s="83"/>
      <c r="TL67" s="83"/>
      <c r="TM67" s="83"/>
      <c r="TN67" s="83"/>
      <c r="TO67" s="83"/>
      <c r="TP67" s="83"/>
      <c r="TQ67" s="83"/>
      <c r="TR67" s="83"/>
      <c r="TS67" s="83"/>
      <c r="TT67" s="83"/>
      <c r="TU67" s="83"/>
      <c r="TV67" s="83"/>
      <c r="TW67" s="83"/>
      <c r="TX67" s="83"/>
      <c r="TY67" s="83"/>
      <c r="TZ67" s="83"/>
      <c r="UA67" s="83"/>
      <c r="UB67" s="83"/>
      <c r="UC67" s="83"/>
      <c r="UD67" s="83"/>
      <c r="UE67" s="83"/>
      <c r="UF67" s="83"/>
      <c r="UG67" s="83"/>
    </row>
    <row r="68" spans="1:553" ht="15" customHeight="1" x14ac:dyDescent="0.25">
      <c r="A68" s="83"/>
      <c r="B68" s="83"/>
      <c r="C68" s="83"/>
      <c r="D68" s="83"/>
      <c r="E68" s="83"/>
      <c r="F68" s="83"/>
      <c r="G68" s="83"/>
      <c r="H68" s="83"/>
      <c r="I68" s="83"/>
      <c r="J68" s="83"/>
      <c r="K68" s="83"/>
      <c r="L68" s="83"/>
      <c r="M68" s="158" t="s">
        <v>162</v>
      </c>
      <c r="N68" s="123"/>
      <c r="O68" s="123"/>
      <c r="P68" s="123"/>
      <c r="Q68" s="123"/>
      <c r="R68" s="123"/>
      <c r="S68" s="123"/>
      <c r="T68" s="123"/>
      <c r="U68" s="123"/>
      <c r="V68" s="123"/>
      <c r="W68" s="123"/>
      <c r="X68" s="123"/>
      <c r="Y68" s="123"/>
      <c r="Z68" s="123"/>
      <c r="AA68" s="123"/>
      <c r="AB68" s="123"/>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59"/>
      <c r="BQ68" s="123"/>
      <c r="BR68" s="123"/>
      <c r="BS68" s="123"/>
      <c r="BT68" s="123"/>
      <c r="BU68" s="123"/>
      <c r="BV68" s="123"/>
      <c r="BW68" s="123"/>
      <c r="BX68" s="123"/>
      <c r="BY68" s="123"/>
      <c r="BZ68" s="123"/>
      <c r="CA68" s="123"/>
      <c r="CB68" s="123"/>
      <c r="CC68" s="123"/>
      <c r="CD68" s="123"/>
      <c r="CE68" s="159"/>
      <c r="CF68" s="123"/>
      <c r="CG68" s="123"/>
      <c r="CH68" s="124"/>
      <c r="CI68" s="123"/>
      <c r="CJ68" s="123"/>
      <c r="CK68" s="123"/>
      <c r="CL68" s="123"/>
      <c r="CM68" s="123"/>
      <c r="CN68" s="123"/>
      <c r="CO68" s="123"/>
      <c r="CP68" s="123"/>
      <c r="CQ68" s="123"/>
      <c r="CR68" s="124"/>
      <c r="CS68" s="124"/>
      <c r="CT68" s="123"/>
      <c r="CU68" s="185"/>
      <c r="CV68" s="123"/>
      <c r="CW68" s="123"/>
      <c r="CX68" s="123"/>
      <c r="CY68" s="123"/>
      <c r="CZ68" s="123"/>
      <c r="DA68" s="123"/>
      <c r="DB68" s="123"/>
      <c r="DC68" s="123"/>
      <c r="DD68" s="123"/>
      <c r="DE68" s="124"/>
      <c r="DF68" s="124" t="s">
        <v>373</v>
      </c>
      <c r="DG68" s="124"/>
      <c r="DH68" s="187"/>
      <c r="DI68" s="124"/>
      <c r="DJ68" s="123"/>
      <c r="DK68" s="123"/>
      <c r="DL68" s="186"/>
      <c r="DM68" s="186" t="s">
        <v>276</v>
      </c>
      <c r="DN68" s="123"/>
      <c r="DO68" s="83"/>
      <c r="DP68" s="83"/>
      <c r="DQ68" s="83"/>
      <c r="DR68" s="83"/>
      <c r="DS68" s="83"/>
      <c r="DT68" s="83"/>
      <c r="DU68" s="83"/>
      <c r="DV68" s="83"/>
      <c r="DW68" s="83"/>
      <c r="DX68" s="83"/>
      <c r="DY68" s="83"/>
      <c r="DZ68" s="83"/>
      <c r="EA68" s="83"/>
      <c r="EB68" s="83"/>
      <c r="EC68" s="83"/>
      <c r="ED68" s="83"/>
      <c r="EE68" s="83"/>
      <c r="EF68" s="83"/>
      <c r="EG68" s="83"/>
      <c r="EH68" s="83"/>
      <c r="EI68" s="83"/>
      <c r="EJ68" s="83"/>
      <c r="EK68" s="83"/>
      <c r="EL68" s="82"/>
      <c r="EM68" s="82"/>
      <c r="EN68" s="82"/>
      <c r="EO68" s="82"/>
      <c r="EP68" s="82"/>
      <c r="EQ68" s="82"/>
      <c r="ER68" s="82"/>
      <c r="ES68" s="82"/>
      <c r="ET68" s="82"/>
      <c r="EU68" s="82"/>
      <c r="EV68" s="82"/>
      <c r="EW68" s="82"/>
      <c r="EX68" s="82"/>
      <c r="EY68" s="82"/>
      <c r="EZ68" s="82"/>
      <c r="FA68" s="82"/>
      <c r="FB68" s="82"/>
      <c r="FC68" s="82"/>
      <c r="FD68" s="82"/>
      <c r="FE68" s="82"/>
      <c r="FF68" s="82"/>
      <c r="FG68" s="82"/>
      <c r="FH68" s="82"/>
      <c r="FI68" s="82"/>
      <c r="FJ68" s="82"/>
      <c r="FK68" s="82"/>
      <c r="FL68" s="82"/>
      <c r="FM68" s="82"/>
      <c r="FN68" s="82"/>
      <c r="FO68" s="82"/>
      <c r="FP68" s="82"/>
      <c r="FQ68" s="82"/>
      <c r="FR68" s="82"/>
      <c r="FS68" s="82"/>
      <c r="FT68" s="82"/>
      <c r="FU68" s="82"/>
      <c r="FV68" s="82"/>
      <c r="FW68" s="82"/>
      <c r="FX68" s="82"/>
      <c r="FY68" s="82"/>
      <c r="FZ68" s="82"/>
      <c r="GA68" s="82"/>
      <c r="GB68" s="82"/>
      <c r="GC68" s="82"/>
      <c r="GD68" s="82"/>
      <c r="GE68" s="82"/>
      <c r="GF68" s="82"/>
      <c r="GG68" s="82"/>
      <c r="GH68" s="82"/>
      <c r="GI68" s="82"/>
      <c r="GJ68" s="82"/>
      <c r="GK68" s="82"/>
      <c r="GL68" s="82"/>
      <c r="GM68" s="82"/>
      <c r="GN68" s="82"/>
      <c r="GO68" s="82"/>
      <c r="GP68" s="82"/>
      <c r="GQ68" s="82"/>
      <c r="GR68" s="82"/>
      <c r="GS68" s="82"/>
      <c r="GT68" s="82"/>
      <c r="GU68" s="82"/>
      <c r="GV68" s="82"/>
      <c r="GW68" s="82"/>
      <c r="GX68" s="82"/>
      <c r="GY68" s="82"/>
      <c r="GZ68" s="82"/>
      <c r="HA68" s="82"/>
      <c r="HB68" s="82"/>
      <c r="HC68" s="82"/>
      <c r="HD68" s="82"/>
      <c r="HE68" s="82"/>
      <c r="HF68" s="83"/>
      <c r="HG68" s="83"/>
      <c r="HH68" s="83"/>
      <c r="HI68" s="83"/>
      <c r="HJ68" s="83"/>
      <c r="HK68" s="83"/>
      <c r="HL68" s="83"/>
      <c r="HM68" s="83"/>
      <c r="HN68" s="83"/>
      <c r="HO68" s="83"/>
      <c r="HP68" s="83"/>
      <c r="HQ68" s="83"/>
      <c r="HR68" s="83"/>
      <c r="HS68" s="83"/>
      <c r="HT68" s="83"/>
      <c r="HU68" s="83"/>
      <c r="HV68" s="83"/>
      <c r="HW68" s="83"/>
      <c r="HX68" s="83"/>
      <c r="HY68" s="83"/>
      <c r="HZ68" s="83"/>
      <c r="IA68" s="83"/>
      <c r="IB68" s="83"/>
      <c r="IC68" s="83"/>
      <c r="ID68" s="83"/>
      <c r="IE68" s="83"/>
      <c r="IF68" s="83"/>
      <c r="IG68" s="83"/>
      <c r="IH68" s="83"/>
      <c r="II68" s="83"/>
      <c r="IJ68" s="83"/>
      <c r="IK68" s="83"/>
      <c r="IL68" s="83"/>
      <c r="IM68" s="83"/>
      <c r="IN68" s="83"/>
      <c r="IO68" s="83"/>
      <c r="IP68" s="83"/>
      <c r="IQ68" s="83"/>
      <c r="IR68" s="83"/>
      <c r="IS68" s="83"/>
      <c r="IT68" s="83"/>
      <c r="IU68" s="83"/>
      <c r="IV68" s="83"/>
      <c r="IW68" s="83"/>
      <c r="IX68" s="83"/>
      <c r="IY68" s="83"/>
      <c r="IZ68" s="83"/>
      <c r="JA68" s="83"/>
      <c r="JB68" s="83"/>
      <c r="JC68" s="83"/>
      <c r="JD68" s="83"/>
      <c r="JE68" s="83"/>
      <c r="JF68" s="83"/>
      <c r="JG68" s="83"/>
      <c r="JH68" s="83"/>
      <c r="JI68" s="83"/>
      <c r="JJ68" s="82"/>
      <c r="JK68" s="82"/>
      <c r="JL68" s="82"/>
      <c r="JM68" s="82"/>
      <c r="JN68" s="82"/>
      <c r="JO68" s="82"/>
      <c r="JP68" s="82"/>
      <c r="JQ68" s="82"/>
      <c r="JR68" s="82"/>
      <c r="JS68" s="82"/>
      <c r="JT68" s="82"/>
      <c r="JU68" s="82"/>
      <c r="JV68" s="82"/>
      <c r="JW68" s="82"/>
      <c r="JX68" s="82"/>
      <c r="JY68" s="82"/>
      <c r="JZ68" s="82"/>
      <c r="KA68" s="82"/>
      <c r="KB68" s="82"/>
      <c r="KC68" s="82"/>
      <c r="KD68" s="82"/>
      <c r="KE68" s="82"/>
      <c r="KF68" s="82"/>
      <c r="KG68" s="82"/>
      <c r="KH68" s="82"/>
      <c r="KI68" s="82"/>
      <c r="KJ68" s="82"/>
      <c r="KK68" s="82"/>
      <c r="KL68" s="82"/>
      <c r="KM68" s="82"/>
      <c r="KN68" s="82"/>
      <c r="KO68" s="82"/>
      <c r="KP68" s="82"/>
      <c r="KQ68" s="82"/>
      <c r="KR68" s="82"/>
      <c r="KS68" s="82"/>
      <c r="KT68" s="82"/>
      <c r="KU68" s="82"/>
      <c r="KV68" s="82"/>
      <c r="KW68" s="82"/>
      <c r="KX68" s="82"/>
      <c r="KY68" s="82"/>
      <c r="KZ68" s="82"/>
      <c r="LA68" s="82"/>
      <c r="LB68" s="82"/>
      <c r="LC68" s="82"/>
      <c r="LD68" s="82"/>
      <c r="LE68" s="82"/>
      <c r="LF68" s="82"/>
      <c r="LG68" s="82"/>
      <c r="LH68" s="82"/>
      <c r="LI68" s="82"/>
      <c r="LJ68" s="82"/>
      <c r="LK68" s="82"/>
      <c r="LL68" s="82"/>
      <c r="LM68" s="82"/>
      <c r="LN68" s="82"/>
      <c r="LO68" s="105"/>
      <c r="LP68" s="82"/>
      <c r="LQ68" s="82"/>
      <c r="LR68" s="82"/>
      <c r="LS68" s="82"/>
      <c r="LT68" s="82"/>
      <c r="LU68" s="82"/>
      <c r="LV68" s="82"/>
      <c r="LW68" s="82"/>
      <c r="LX68" s="82"/>
      <c r="LY68" s="82"/>
      <c r="LZ68" s="82"/>
      <c r="MA68" s="82"/>
      <c r="MB68" s="82"/>
      <c r="MC68" s="82"/>
      <c r="MD68" s="82"/>
      <c r="ME68" s="82"/>
      <c r="MF68" s="82"/>
      <c r="MG68" s="82"/>
      <c r="MH68" s="82"/>
      <c r="MI68" s="82"/>
      <c r="MJ68" s="82"/>
      <c r="MK68" s="82"/>
      <c r="ML68" s="82"/>
      <c r="MM68" s="82"/>
      <c r="MN68" s="82"/>
      <c r="MO68" s="121"/>
      <c r="MP68" s="121"/>
      <c r="MQ68" s="121"/>
      <c r="MR68" s="121"/>
      <c r="MS68" s="121"/>
      <c r="MT68" s="121"/>
      <c r="MU68" s="121"/>
      <c r="MV68" s="121"/>
      <c r="MW68" s="121"/>
      <c r="MX68" s="121"/>
      <c r="MY68" s="121"/>
      <c r="MZ68" s="121"/>
      <c r="NA68" s="121"/>
      <c r="NB68" s="121"/>
      <c r="NC68" s="121"/>
      <c r="ND68" s="121"/>
      <c r="NE68" s="121"/>
      <c r="NF68" s="121"/>
      <c r="NG68" s="121"/>
      <c r="NH68" s="121"/>
      <c r="NI68" s="121"/>
      <c r="NJ68" s="121"/>
      <c r="NK68" s="121"/>
      <c r="NL68" s="83"/>
      <c r="NM68" s="83"/>
      <c r="NN68" s="83"/>
      <c r="NO68" s="83"/>
      <c r="NP68" s="83"/>
      <c r="NQ68" s="83"/>
      <c r="NR68" s="83"/>
      <c r="NS68" s="83"/>
      <c r="NT68" s="83"/>
      <c r="NU68" s="83"/>
      <c r="NV68" s="83"/>
      <c r="NW68" s="83"/>
      <c r="NX68" s="83"/>
      <c r="NY68" s="83"/>
      <c r="NZ68" s="83"/>
      <c r="OA68" s="83"/>
      <c r="OB68" s="83"/>
      <c r="OC68" s="83"/>
      <c r="OD68" s="83"/>
      <c r="OE68" s="83"/>
      <c r="OF68" s="83"/>
      <c r="OG68" s="83"/>
      <c r="OH68" s="83"/>
      <c r="OI68" s="83"/>
      <c r="OJ68" s="83"/>
      <c r="OK68" s="83"/>
      <c r="OL68" s="83"/>
      <c r="OM68" s="83"/>
      <c r="ON68" s="83"/>
      <c r="OO68" s="83"/>
      <c r="OP68" s="83"/>
      <c r="OQ68" s="83"/>
      <c r="OR68" s="83"/>
      <c r="OS68" s="83"/>
      <c r="OT68" s="83"/>
      <c r="OU68" s="83"/>
      <c r="OV68" s="83"/>
      <c r="OW68" s="83"/>
      <c r="OX68" s="83"/>
      <c r="OY68" s="83"/>
      <c r="OZ68" s="83"/>
      <c r="PA68" s="83"/>
      <c r="PB68" s="83"/>
      <c r="PC68" s="83"/>
      <c r="PD68" s="83"/>
      <c r="PE68" s="83"/>
      <c r="PF68" s="83"/>
      <c r="PG68" s="83"/>
      <c r="PH68" s="83"/>
      <c r="PI68" s="83"/>
      <c r="PJ68" s="83"/>
      <c r="PK68" s="83"/>
      <c r="PL68" s="83"/>
      <c r="PM68" s="83"/>
      <c r="PN68" s="83"/>
      <c r="PO68" s="83"/>
      <c r="PP68" s="83"/>
      <c r="PQ68" s="83"/>
      <c r="PR68" s="83"/>
      <c r="PS68" s="83"/>
      <c r="PT68" s="83"/>
      <c r="PU68" s="83"/>
      <c r="PV68" s="83"/>
      <c r="PW68" s="83"/>
      <c r="PX68" s="83"/>
      <c r="PY68" s="83"/>
      <c r="PZ68" s="83"/>
      <c r="QA68" s="83"/>
      <c r="QB68" s="83"/>
      <c r="QC68" s="83"/>
      <c r="QD68" s="83"/>
      <c r="QE68" s="83"/>
      <c r="QF68" s="83"/>
      <c r="QG68" s="83"/>
      <c r="QH68" s="83"/>
      <c r="QI68" s="83"/>
      <c r="QJ68" s="83"/>
      <c r="QK68" s="83"/>
      <c r="QL68" s="83"/>
      <c r="QM68" s="83"/>
      <c r="QN68" s="83"/>
      <c r="QO68" s="83"/>
      <c r="QP68" s="83"/>
      <c r="QQ68" s="83"/>
      <c r="QR68" s="83"/>
      <c r="QS68" s="83"/>
      <c r="QT68" s="83"/>
      <c r="QU68" s="83"/>
      <c r="QV68" s="83"/>
      <c r="QW68" s="83"/>
      <c r="QX68" s="83"/>
      <c r="QY68" s="83"/>
      <c r="QZ68" s="83"/>
      <c r="RA68" s="83"/>
      <c r="RB68" s="83"/>
      <c r="RC68" s="83"/>
      <c r="RD68" s="83"/>
      <c r="RE68" s="83"/>
      <c r="RF68" s="83"/>
      <c r="RG68" s="83"/>
      <c r="RH68" s="83"/>
      <c r="RI68" s="83"/>
      <c r="RJ68" s="83"/>
      <c r="RK68" s="83"/>
      <c r="RL68" s="83"/>
      <c r="RM68" s="83"/>
      <c r="RN68" s="83"/>
      <c r="RO68" s="83"/>
      <c r="RP68" s="83"/>
      <c r="RQ68" s="83"/>
      <c r="RR68" s="83"/>
      <c r="RS68" s="83"/>
      <c r="RT68" s="83"/>
      <c r="RU68" s="83"/>
      <c r="RV68" s="83"/>
      <c r="RW68" s="83"/>
      <c r="RX68" s="83"/>
      <c r="RY68" s="83"/>
      <c r="RZ68" s="83"/>
      <c r="SA68" s="83"/>
      <c r="SB68" s="83"/>
      <c r="SC68" s="83"/>
      <c r="SD68" s="83"/>
      <c r="SE68" s="83"/>
      <c r="SF68" s="83"/>
      <c r="SG68" s="83"/>
      <c r="SH68" s="83"/>
      <c r="SI68" s="83"/>
      <c r="SJ68" s="83"/>
      <c r="SK68" s="83"/>
      <c r="SL68" s="83"/>
      <c r="SM68" s="83"/>
      <c r="SN68" s="83"/>
      <c r="SO68" s="83"/>
      <c r="SP68" s="83"/>
      <c r="SQ68" s="83"/>
      <c r="SR68" s="83"/>
      <c r="SS68" s="83"/>
      <c r="ST68" s="83"/>
      <c r="SU68" s="83"/>
      <c r="SV68" s="83"/>
      <c r="SW68" s="83"/>
      <c r="SX68" s="83"/>
      <c r="SY68" s="83"/>
      <c r="SZ68" s="83"/>
      <c r="TA68" s="83"/>
      <c r="TB68" s="83"/>
      <c r="TC68" s="83"/>
      <c r="TD68" s="83"/>
      <c r="TE68" s="83"/>
      <c r="TF68" s="83"/>
      <c r="TG68" s="83"/>
      <c r="TH68" s="83"/>
      <c r="TI68" s="83"/>
      <c r="TJ68" s="83"/>
      <c r="TK68" s="83"/>
      <c r="TL68" s="83"/>
      <c r="TM68" s="83"/>
      <c r="TN68" s="83"/>
      <c r="TO68" s="83"/>
      <c r="TP68" s="83"/>
      <c r="TQ68" s="83"/>
      <c r="TR68" s="83"/>
      <c r="TS68" s="83"/>
      <c r="TT68" s="83"/>
      <c r="TU68" s="83"/>
      <c r="TV68" s="83"/>
      <c r="TW68" s="83"/>
      <c r="TX68" s="83"/>
      <c r="TY68" s="83"/>
      <c r="TZ68" s="83"/>
      <c r="UA68" s="83"/>
      <c r="UB68" s="83"/>
      <c r="UC68" s="83"/>
      <c r="UD68" s="83"/>
      <c r="UE68" s="83"/>
      <c r="UF68" s="83"/>
      <c r="UG68" s="83"/>
    </row>
    <row r="69" spans="1:553" ht="15" customHeight="1" x14ac:dyDescent="0.25">
      <c r="A69" s="83"/>
      <c r="B69" s="83"/>
      <c r="C69" s="83"/>
      <c r="D69" s="83"/>
      <c r="E69" s="83"/>
      <c r="F69" s="83"/>
      <c r="G69" s="83"/>
      <c r="H69" s="83"/>
      <c r="I69" s="83"/>
      <c r="J69" s="83"/>
      <c r="K69" s="83"/>
      <c r="L69" s="83"/>
      <c r="M69" s="122"/>
      <c r="N69" s="122" t="s">
        <v>268</v>
      </c>
      <c r="O69" s="122"/>
      <c r="P69" s="122"/>
      <c r="Q69" s="122"/>
      <c r="R69" s="122"/>
      <c r="S69" s="122"/>
      <c r="T69" s="122" t="s">
        <v>290</v>
      </c>
      <c r="U69" s="122"/>
      <c r="V69" s="122"/>
      <c r="W69" s="122"/>
      <c r="X69" s="122"/>
      <c r="Y69" s="122"/>
      <c r="Z69" s="122"/>
      <c r="AA69" s="122"/>
      <c r="AB69" s="123"/>
      <c r="AC69" s="122"/>
      <c r="AD69" s="122"/>
      <c r="AE69" s="122"/>
      <c r="AF69" s="122"/>
      <c r="AG69" s="122"/>
      <c r="AH69" s="122"/>
      <c r="AI69" s="122"/>
      <c r="AJ69" s="122"/>
      <c r="AK69" s="122"/>
      <c r="AL69" s="122"/>
      <c r="AM69" s="122"/>
      <c r="AN69" s="122"/>
      <c r="AO69" s="122"/>
      <c r="AP69" s="122"/>
      <c r="AQ69" s="122"/>
      <c r="AR69" s="122" t="s">
        <v>49</v>
      </c>
      <c r="AS69" s="122"/>
      <c r="AT69" s="122"/>
      <c r="AU69" s="122"/>
      <c r="AV69" s="122"/>
      <c r="AW69" s="122"/>
      <c r="AX69" s="122"/>
      <c r="AY69" s="122"/>
      <c r="AZ69" s="122"/>
      <c r="BA69" s="122" t="s">
        <v>443</v>
      </c>
      <c r="BB69" s="122"/>
      <c r="BC69" s="122"/>
      <c r="BD69" s="122"/>
      <c r="BE69" s="122"/>
      <c r="BF69" s="122"/>
      <c r="BG69" s="122"/>
      <c r="BH69" s="122"/>
      <c r="BI69" s="122"/>
      <c r="BJ69" s="122" t="s">
        <v>34</v>
      </c>
      <c r="BK69" s="122"/>
      <c r="BL69" s="122"/>
      <c r="BM69" s="122"/>
      <c r="BN69" s="122"/>
      <c r="BO69" s="122" t="s">
        <v>376</v>
      </c>
      <c r="BP69" s="122"/>
      <c r="BQ69" s="122"/>
      <c r="BR69" s="122"/>
      <c r="BS69" s="122"/>
      <c r="BT69" s="122"/>
      <c r="BU69" s="122" t="s">
        <v>444</v>
      </c>
      <c r="BV69" s="122"/>
      <c r="BW69" s="122"/>
      <c r="BX69" s="122"/>
      <c r="BY69" s="122"/>
      <c r="BZ69" s="122"/>
      <c r="CA69" s="122"/>
      <c r="CB69" s="122"/>
      <c r="CC69" s="122"/>
      <c r="CD69" s="122" t="s">
        <v>445</v>
      </c>
      <c r="CE69" s="122"/>
      <c r="CF69" s="122"/>
      <c r="CG69" s="122"/>
      <c r="CH69" s="122"/>
      <c r="CI69" s="122"/>
      <c r="CJ69" s="122"/>
      <c r="CK69" s="122"/>
      <c r="CL69" s="122"/>
      <c r="CM69" s="122"/>
      <c r="CN69" s="122"/>
      <c r="CO69" s="122"/>
      <c r="CP69" s="122"/>
      <c r="CQ69" s="122"/>
      <c r="CR69" s="122"/>
      <c r="CS69" s="122"/>
      <c r="CT69" s="122"/>
      <c r="CU69" s="122"/>
      <c r="CV69" s="122"/>
      <c r="CW69" s="122"/>
      <c r="CX69" s="122"/>
      <c r="CY69" s="122"/>
      <c r="CZ69" s="122"/>
      <c r="DA69" s="122" t="s">
        <v>380</v>
      </c>
      <c r="DB69" s="122"/>
      <c r="DC69" s="122"/>
      <c r="DD69" s="122"/>
      <c r="DE69" s="122"/>
      <c r="DF69" s="122"/>
      <c r="DG69" s="123"/>
      <c r="DH69" s="123"/>
      <c r="DI69" s="124"/>
      <c r="DJ69" s="123"/>
      <c r="DK69" s="123"/>
      <c r="DL69" s="123"/>
      <c r="DM69" s="123"/>
      <c r="DN69" s="123"/>
      <c r="DO69" s="83"/>
      <c r="DP69" s="83"/>
      <c r="DQ69" s="83"/>
      <c r="DR69" s="83"/>
      <c r="DS69" s="83"/>
      <c r="DT69" s="83"/>
      <c r="DU69" s="83"/>
      <c r="DV69" s="83"/>
      <c r="DW69" s="83"/>
      <c r="DX69" s="83"/>
      <c r="DY69" s="83"/>
      <c r="DZ69" s="83"/>
      <c r="EA69" s="83"/>
      <c r="EB69" s="83"/>
      <c r="EC69" s="83"/>
      <c r="ED69" s="83"/>
      <c r="EE69" s="83"/>
      <c r="EF69" s="83"/>
      <c r="EG69" s="83"/>
      <c r="EH69" s="83"/>
      <c r="EI69" s="83"/>
      <c r="EJ69" s="83"/>
      <c r="EK69" s="83"/>
      <c r="EL69" s="82"/>
      <c r="EM69" s="82"/>
      <c r="EN69" s="82"/>
      <c r="EO69" s="82"/>
      <c r="EP69" s="82"/>
      <c r="EQ69" s="82"/>
      <c r="ER69" s="82"/>
      <c r="ES69" s="82"/>
      <c r="ET69" s="82"/>
      <c r="EU69" s="82"/>
      <c r="EV69" s="82"/>
      <c r="EW69" s="82"/>
      <c r="EX69" s="82"/>
      <c r="EY69" s="82"/>
      <c r="EZ69" s="82"/>
      <c r="FA69" s="82"/>
      <c r="FB69" s="82"/>
      <c r="FC69" s="82"/>
      <c r="FD69" s="82"/>
      <c r="FE69" s="82"/>
      <c r="FF69" s="82"/>
      <c r="FG69" s="82"/>
      <c r="FH69" s="82"/>
      <c r="FI69" s="82"/>
      <c r="FJ69" s="82"/>
      <c r="FK69" s="82"/>
      <c r="FL69" s="82"/>
      <c r="FM69" s="82"/>
      <c r="FN69" s="82"/>
      <c r="FO69" s="82"/>
      <c r="FP69" s="82"/>
      <c r="FQ69" s="82"/>
      <c r="FR69" s="82"/>
      <c r="FS69" s="82"/>
      <c r="FT69" s="82"/>
      <c r="FU69" s="82"/>
      <c r="FV69" s="82"/>
      <c r="FW69" s="82"/>
      <c r="FX69" s="82"/>
      <c r="FY69" s="82"/>
      <c r="FZ69" s="82"/>
      <c r="GA69" s="82"/>
      <c r="GB69" s="82"/>
      <c r="GC69" s="82"/>
      <c r="GD69" s="82"/>
      <c r="GE69" s="82"/>
      <c r="GF69" s="82"/>
      <c r="GG69" s="82"/>
      <c r="GH69" s="82"/>
      <c r="GI69" s="82"/>
      <c r="GJ69" s="82"/>
      <c r="GK69" s="82"/>
      <c r="GL69" s="82"/>
      <c r="GM69" s="82"/>
      <c r="GN69" s="82"/>
      <c r="GO69" s="82"/>
      <c r="GP69" s="82"/>
      <c r="GQ69" s="82"/>
      <c r="GR69" s="82"/>
      <c r="GS69" s="82"/>
      <c r="GT69" s="82"/>
      <c r="GU69" s="82"/>
      <c r="GV69" s="82"/>
      <c r="GW69" s="82"/>
      <c r="GX69" s="82"/>
      <c r="GY69" s="82"/>
      <c r="GZ69" s="82"/>
      <c r="HA69" s="82"/>
      <c r="HB69" s="82"/>
      <c r="HC69" s="82"/>
      <c r="HD69" s="82"/>
      <c r="HE69" s="82"/>
      <c r="HF69" s="83"/>
      <c r="HG69" s="83"/>
      <c r="HH69" s="83"/>
      <c r="HI69" s="83"/>
      <c r="HJ69" s="83"/>
      <c r="HK69" s="83"/>
      <c r="HL69" s="83"/>
      <c r="HM69" s="83"/>
      <c r="HN69" s="83"/>
      <c r="HO69" s="83"/>
      <c r="HP69" s="83"/>
      <c r="HQ69" s="83"/>
      <c r="HR69" s="83"/>
      <c r="HS69" s="83"/>
      <c r="HT69" s="83"/>
      <c r="HU69" s="83"/>
      <c r="HV69" s="83"/>
      <c r="HW69" s="83"/>
      <c r="HX69" s="83"/>
      <c r="HY69" s="83"/>
      <c r="HZ69" s="83"/>
      <c r="IA69" s="83"/>
      <c r="IB69" s="83"/>
      <c r="IC69" s="83"/>
      <c r="ID69" s="83"/>
      <c r="IE69" s="83"/>
      <c r="IF69" s="83"/>
      <c r="IG69" s="83"/>
      <c r="IH69" s="83"/>
      <c r="II69" s="83"/>
      <c r="IJ69" s="83"/>
      <c r="IK69" s="83"/>
      <c r="IL69" s="83"/>
      <c r="IM69" s="83"/>
      <c r="IN69" s="83"/>
      <c r="IO69" s="83"/>
      <c r="IP69" s="83"/>
      <c r="IQ69" s="83"/>
      <c r="IR69" s="83"/>
      <c r="IS69" s="83"/>
      <c r="IT69" s="83"/>
      <c r="IU69" s="83"/>
      <c r="IV69" s="83"/>
      <c r="IW69" s="83"/>
      <c r="IX69" s="83"/>
      <c r="IY69" s="83"/>
      <c r="IZ69" s="83"/>
      <c r="JA69" s="83"/>
      <c r="JB69" s="83"/>
      <c r="JC69" s="83"/>
      <c r="JD69" s="83"/>
      <c r="JE69" s="83"/>
      <c r="JF69" s="83"/>
      <c r="JG69" s="83"/>
      <c r="JH69" s="83"/>
      <c r="JI69" s="83"/>
      <c r="JJ69" s="82"/>
      <c r="JK69" s="82"/>
      <c r="JL69" s="82"/>
      <c r="JM69" s="82"/>
      <c r="JN69" s="82"/>
      <c r="JO69" s="82"/>
      <c r="JP69" s="82"/>
      <c r="JQ69" s="82"/>
      <c r="JR69" s="82"/>
      <c r="JS69" s="82"/>
      <c r="JT69" s="82"/>
      <c r="JU69" s="82"/>
      <c r="JV69" s="82"/>
      <c r="JW69" s="82"/>
      <c r="JX69" s="82"/>
      <c r="JY69" s="82"/>
      <c r="JZ69" s="82"/>
      <c r="KA69" s="82"/>
      <c r="KB69" s="82"/>
      <c r="KC69" s="82"/>
      <c r="KD69" s="82"/>
      <c r="KE69" s="82"/>
      <c r="KF69" s="82"/>
      <c r="KG69" s="82"/>
      <c r="KH69" s="82"/>
      <c r="KI69" s="82"/>
      <c r="KJ69" s="82"/>
      <c r="KK69" s="82"/>
      <c r="KL69" s="82"/>
      <c r="KM69" s="82"/>
      <c r="KN69" s="82"/>
      <c r="KO69" s="82"/>
      <c r="KP69" s="82"/>
      <c r="KQ69" s="82"/>
      <c r="KR69" s="82"/>
      <c r="KS69" s="82"/>
      <c r="KT69" s="82"/>
      <c r="KU69" s="82"/>
      <c r="KV69" s="82"/>
      <c r="KW69" s="82"/>
      <c r="KX69" s="82"/>
      <c r="KY69" s="82"/>
      <c r="KZ69" s="82"/>
      <c r="LA69" s="82"/>
      <c r="LB69" s="82"/>
      <c r="LC69" s="82"/>
      <c r="LD69" s="82"/>
      <c r="LE69" s="82"/>
      <c r="LF69" s="82"/>
      <c r="LG69" s="82"/>
      <c r="LH69" s="82"/>
      <c r="LI69" s="82"/>
      <c r="LJ69" s="82"/>
      <c r="LK69" s="82"/>
      <c r="LL69" s="82"/>
      <c r="LM69" s="82"/>
      <c r="LN69" s="82"/>
      <c r="LO69" s="105"/>
      <c r="LP69" s="82"/>
      <c r="LQ69" s="82"/>
      <c r="LR69" s="82"/>
      <c r="LS69" s="82"/>
      <c r="LT69" s="82"/>
      <c r="LU69" s="82"/>
      <c r="LV69" s="82"/>
      <c r="LW69" s="82"/>
      <c r="LX69" s="82"/>
      <c r="LY69" s="82"/>
      <c r="LZ69" s="82"/>
      <c r="MA69" s="82"/>
      <c r="MB69" s="82"/>
      <c r="MC69" s="82"/>
      <c r="MD69" s="82"/>
      <c r="ME69" s="82"/>
      <c r="MF69" s="82"/>
      <c r="MG69" s="82"/>
      <c r="MH69" s="82"/>
      <c r="MI69" s="82"/>
      <c r="MJ69" s="82"/>
      <c r="MK69" s="82"/>
      <c r="ML69" s="82"/>
      <c r="MM69" s="82"/>
      <c r="MN69" s="82"/>
      <c r="MO69" s="121"/>
      <c r="MP69" s="121"/>
      <c r="MQ69" s="121"/>
      <c r="MR69" s="121"/>
      <c r="MS69" s="121"/>
      <c r="MT69" s="121"/>
      <c r="MU69" s="121"/>
      <c r="MV69" s="121"/>
      <c r="MW69" s="121"/>
      <c r="MX69" s="121"/>
      <c r="MY69" s="121"/>
      <c r="MZ69" s="121"/>
      <c r="NA69" s="121"/>
      <c r="NB69" s="121"/>
      <c r="NC69" s="121"/>
      <c r="ND69" s="121"/>
      <c r="NE69" s="121"/>
      <c r="NF69" s="121"/>
      <c r="NG69" s="121"/>
      <c r="NH69" s="121"/>
      <c r="NI69" s="121"/>
      <c r="NJ69" s="121"/>
      <c r="NK69" s="121"/>
      <c r="NL69" s="83"/>
      <c r="NM69" s="83"/>
      <c r="NN69" s="83"/>
      <c r="NO69" s="83"/>
      <c r="NP69" s="83"/>
      <c r="NQ69" s="83"/>
      <c r="NR69" s="83"/>
      <c r="NS69" s="83"/>
      <c r="NT69" s="83"/>
      <c r="NU69" s="83"/>
      <c r="NV69" s="83"/>
      <c r="NW69" s="83"/>
      <c r="NX69" s="83"/>
      <c r="NY69" s="83"/>
      <c r="NZ69" s="83"/>
      <c r="OA69" s="83"/>
      <c r="OB69" s="83"/>
      <c r="OC69" s="83"/>
      <c r="OD69" s="83"/>
      <c r="OE69" s="83"/>
      <c r="OF69" s="83"/>
      <c r="OG69" s="83"/>
      <c r="OH69" s="83"/>
      <c r="OI69" s="83"/>
      <c r="OJ69" s="83"/>
      <c r="OK69" s="83"/>
      <c r="OL69" s="83"/>
      <c r="OM69" s="83"/>
      <c r="ON69" s="83"/>
      <c r="OO69" s="83"/>
      <c r="OP69" s="83"/>
      <c r="OQ69" s="83"/>
      <c r="OR69" s="83"/>
      <c r="OS69" s="83"/>
      <c r="OT69" s="83"/>
      <c r="OU69" s="83"/>
      <c r="OV69" s="83"/>
      <c r="OW69" s="83"/>
      <c r="OX69" s="83"/>
      <c r="OY69" s="83"/>
      <c r="OZ69" s="83"/>
      <c r="PA69" s="83"/>
      <c r="PB69" s="83"/>
      <c r="PC69" s="83"/>
      <c r="PD69" s="83"/>
      <c r="PE69" s="83"/>
      <c r="PF69" s="83"/>
      <c r="PG69" s="83"/>
      <c r="PH69" s="83"/>
      <c r="PI69" s="83"/>
      <c r="PJ69" s="83"/>
      <c r="PK69" s="83"/>
      <c r="PL69" s="83"/>
      <c r="PM69" s="83"/>
      <c r="PN69" s="83"/>
      <c r="PO69" s="83"/>
      <c r="PP69" s="83"/>
      <c r="PQ69" s="83"/>
      <c r="PR69" s="83"/>
      <c r="PS69" s="83"/>
      <c r="PT69" s="83"/>
      <c r="PU69" s="83"/>
      <c r="PV69" s="83"/>
      <c r="PW69" s="83"/>
      <c r="PX69" s="83"/>
      <c r="PY69" s="83"/>
      <c r="PZ69" s="83"/>
      <c r="QA69" s="83"/>
      <c r="QB69" s="83"/>
      <c r="QC69" s="83"/>
      <c r="QD69" s="83"/>
      <c r="QE69" s="83"/>
      <c r="QF69" s="83"/>
      <c r="QG69" s="83"/>
      <c r="QH69" s="83"/>
      <c r="QI69" s="83"/>
      <c r="QJ69" s="83"/>
      <c r="QK69" s="83"/>
      <c r="QL69" s="83"/>
      <c r="QM69" s="83"/>
      <c r="QN69" s="83"/>
      <c r="QO69" s="83"/>
      <c r="QP69" s="83"/>
      <c r="QQ69" s="83"/>
      <c r="QR69" s="83"/>
      <c r="QS69" s="83"/>
      <c r="QT69" s="83"/>
      <c r="QU69" s="83"/>
      <c r="QV69" s="83"/>
      <c r="QW69" s="83"/>
      <c r="QX69" s="83"/>
      <c r="QY69" s="83"/>
      <c r="QZ69" s="83"/>
      <c r="RA69" s="83"/>
      <c r="RB69" s="83"/>
      <c r="RC69" s="83"/>
      <c r="RD69" s="83"/>
      <c r="RE69" s="83"/>
      <c r="RF69" s="83"/>
      <c r="RG69" s="83"/>
      <c r="RH69" s="83"/>
      <c r="RI69" s="83"/>
      <c r="RJ69" s="83"/>
      <c r="RK69" s="83"/>
      <c r="RL69" s="83"/>
      <c r="RM69" s="83"/>
      <c r="RN69" s="83"/>
      <c r="RO69" s="83"/>
      <c r="RP69" s="83"/>
      <c r="RQ69" s="83"/>
      <c r="RR69" s="83"/>
      <c r="RS69" s="83"/>
      <c r="RT69" s="83"/>
      <c r="RU69" s="83"/>
      <c r="RV69" s="83"/>
      <c r="RW69" s="83"/>
      <c r="RX69" s="83"/>
      <c r="RY69" s="83"/>
      <c r="RZ69" s="83"/>
      <c r="SA69" s="83"/>
      <c r="SB69" s="83"/>
      <c r="SC69" s="83"/>
      <c r="SD69" s="83"/>
      <c r="SE69" s="83"/>
      <c r="SF69" s="83"/>
      <c r="SG69" s="83"/>
      <c r="SH69" s="83"/>
      <c r="SI69" s="83"/>
      <c r="SJ69" s="83"/>
      <c r="SK69" s="83"/>
      <c r="SL69" s="83"/>
      <c r="SM69" s="83"/>
      <c r="SN69" s="83"/>
      <c r="SO69" s="83"/>
      <c r="SP69" s="83"/>
      <c r="SQ69" s="83"/>
      <c r="SR69" s="83"/>
      <c r="SS69" s="83"/>
      <c r="ST69" s="83"/>
      <c r="SU69" s="83"/>
      <c r="SV69" s="83"/>
      <c r="SW69" s="83"/>
      <c r="SX69" s="83"/>
      <c r="SY69" s="83"/>
      <c r="SZ69" s="83"/>
      <c r="TA69" s="83"/>
      <c r="TB69" s="83"/>
      <c r="TC69" s="83"/>
      <c r="TD69" s="83"/>
      <c r="TE69" s="83"/>
      <c r="TF69" s="83"/>
      <c r="TG69" s="83"/>
      <c r="TH69" s="83"/>
      <c r="TI69" s="83"/>
      <c r="TJ69" s="83"/>
      <c r="TK69" s="83"/>
      <c r="TL69" s="83"/>
      <c r="TM69" s="83"/>
      <c r="TN69" s="83"/>
      <c r="TO69" s="83"/>
      <c r="TP69" s="83"/>
      <c r="TQ69" s="83"/>
      <c r="TR69" s="83"/>
      <c r="TS69" s="83"/>
      <c r="TT69" s="83"/>
      <c r="TU69" s="83"/>
      <c r="TV69" s="83"/>
      <c r="TW69" s="83"/>
      <c r="TX69" s="83"/>
      <c r="TY69" s="83"/>
      <c r="TZ69" s="83"/>
      <c r="UA69" s="83"/>
      <c r="UB69" s="83"/>
      <c r="UC69" s="83"/>
      <c r="UD69" s="83"/>
      <c r="UE69" s="83"/>
      <c r="UF69" s="83"/>
      <c r="UG69" s="83"/>
    </row>
    <row r="70" spans="1:553" ht="15" customHeight="1" x14ac:dyDescent="0.25">
      <c r="A70" s="83"/>
      <c r="B70" s="83"/>
      <c r="C70" s="83"/>
      <c r="D70" s="83"/>
      <c r="E70" s="83"/>
      <c r="F70" s="83"/>
      <c r="G70" s="83"/>
      <c r="H70" s="83"/>
      <c r="I70" s="83"/>
      <c r="J70" s="83"/>
      <c r="K70" s="83"/>
      <c r="L70" s="83"/>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117" t="s">
        <v>547</v>
      </c>
      <c r="CG70" s="82"/>
      <c r="CH70" s="82"/>
      <c r="CI70" s="82"/>
      <c r="CJ70" s="82"/>
      <c r="CK70" s="82"/>
      <c r="CL70" s="82"/>
      <c r="CM70" s="82"/>
      <c r="CN70" s="82"/>
      <c r="CO70" s="82"/>
      <c r="CP70" s="82"/>
      <c r="CQ70" s="82"/>
      <c r="CR70" s="82"/>
      <c r="CS70" s="82"/>
      <c r="CT70" s="82"/>
      <c r="CU70" s="82"/>
      <c r="CV70" s="82"/>
      <c r="CW70" s="82"/>
      <c r="CX70" s="82"/>
      <c r="CY70" s="82"/>
      <c r="CZ70" s="82"/>
      <c r="DA70" s="82"/>
      <c r="DB70" s="82"/>
      <c r="DC70" s="82"/>
      <c r="DD70" s="82"/>
      <c r="DE70" s="82"/>
      <c r="DF70" s="82"/>
      <c r="DG70" s="82"/>
      <c r="DH70" s="82"/>
      <c r="DI70" s="82"/>
      <c r="DJ70" s="82"/>
      <c r="DK70" s="82"/>
      <c r="DL70" s="82"/>
      <c r="DM70" s="82"/>
      <c r="DN70" s="82"/>
      <c r="DO70" s="83"/>
      <c r="DP70" s="83"/>
      <c r="DQ70" s="83"/>
      <c r="DR70" s="83"/>
      <c r="DS70" s="83"/>
      <c r="DT70" s="83"/>
      <c r="DU70" s="83"/>
      <c r="DV70" s="83"/>
      <c r="DW70" s="83"/>
      <c r="DX70" s="83"/>
      <c r="DY70" s="83"/>
      <c r="DZ70" s="83"/>
      <c r="EA70" s="83"/>
      <c r="EB70" s="83"/>
      <c r="EC70" s="83"/>
      <c r="ED70" s="83"/>
      <c r="EE70" s="83"/>
      <c r="EF70" s="83"/>
      <c r="EG70" s="83"/>
      <c r="EH70" s="83"/>
      <c r="EI70" s="83"/>
      <c r="EJ70" s="83"/>
      <c r="EK70" s="83"/>
      <c r="EL70" s="82"/>
      <c r="EM70" s="82"/>
      <c r="EN70" s="82"/>
      <c r="EO70" s="82"/>
      <c r="EP70" s="82"/>
      <c r="EQ70" s="82"/>
      <c r="ER70" s="82"/>
      <c r="ES70" s="82"/>
      <c r="ET70" s="82"/>
      <c r="EU70" s="82"/>
      <c r="EV70" s="82"/>
      <c r="EW70" s="82"/>
      <c r="EX70" s="82"/>
      <c r="EY70" s="82"/>
      <c r="EZ70" s="82"/>
      <c r="FA70" s="82"/>
      <c r="FB70" s="82"/>
      <c r="FC70" s="82"/>
      <c r="FD70" s="82"/>
      <c r="FE70" s="82"/>
      <c r="FF70" s="82"/>
      <c r="FG70" s="82"/>
      <c r="FH70" s="82"/>
      <c r="FI70" s="82"/>
      <c r="FJ70" s="82"/>
      <c r="FK70" s="82"/>
      <c r="FL70" s="82"/>
      <c r="FM70" s="82"/>
      <c r="FN70" s="82"/>
      <c r="FO70" s="82"/>
      <c r="FP70" s="82"/>
      <c r="FQ70" s="82"/>
      <c r="FR70" s="82"/>
      <c r="FS70" s="82"/>
      <c r="FT70" s="82"/>
      <c r="FU70" s="82"/>
      <c r="FV70" s="82"/>
      <c r="FW70" s="82"/>
      <c r="FX70" s="82"/>
      <c r="FY70" s="82"/>
      <c r="FZ70" s="82"/>
      <c r="GA70" s="82"/>
      <c r="GB70" s="82"/>
      <c r="GC70" s="82"/>
      <c r="GD70" s="82"/>
      <c r="GE70" s="82"/>
      <c r="GF70" s="82"/>
      <c r="GG70" s="82"/>
      <c r="GH70" s="82"/>
      <c r="GI70" s="82"/>
      <c r="GJ70" s="82"/>
      <c r="GK70" s="82"/>
      <c r="GL70" s="82"/>
      <c r="GM70" s="82"/>
      <c r="GN70" s="82"/>
      <c r="GO70" s="82"/>
      <c r="GP70" s="82"/>
      <c r="GQ70" s="82"/>
      <c r="GR70" s="82"/>
      <c r="GS70" s="82"/>
      <c r="GT70" s="82"/>
      <c r="GU70" s="82"/>
      <c r="GV70" s="82"/>
      <c r="GW70" s="82"/>
      <c r="GX70" s="82"/>
      <c r="GY70" s="82"/>
      <c r="GZ70" s="82"/>
      <c r="HA70" s="82"/>
      <c r="HB70" s="82"/>
      <c r="HC70" s="82"/>
      <c r="HD70" s="82"/>
      <c r="HE70" s="82"/>
      <c r="HF70" s="83"/>
      <c r="HG70" s="83"/>
      <c r="HH70" s="83"/>
      <c r="HI70" s="83"/>
      <c r="HJ70" s="83"/>
      <c r="HK70" s="83"/>
      <c r="HL70" s="83"/>
      <c r="HM70" s="83"/>
      <c r="HN70" s="83"/>
      <c r="HO70" s="83"/>
      <c r="HP70" s="83"/>
      <c r="HQ70" s="83"/>
      <c r="HR70" s="83"/>
      <c r="HS70" s="83"/>
      <c r="HT70" s="83"/>
      <c r="HU70" s="83"/>
      <c r="HV70" s="83"/>
      <c r="HW70" s="83"/>
      <c r="HX70" s="83"/>
      <c r="HY70" s="83"/>
      <c r="HZ70" s="83"/>
      <c r="IA70" s="83"/>
      <c r="IB70" s="83"/>
      <c r="IC70" s="83"/>
      <c r="ID70" s="83"/>
      <c r="IE70" s="83"/>
      <c r="IF70" s="83"/>
      <c r="IG70" s="83"/>
      <c r="IH70" s="83"/>
      <c r="II70" s="83"/>
      <c r="IJ70" s="83"/>
      <c r="IK70" s="83"/>
      <c r="IL70" s="83"/>
      <c r="IM70" s="83"/>
      <c r="IN70" s="83"/>
      <c r="IO70" s="83"/>
      <c r="IP70" s="83"/>
      <c r="IQ70" s="83"/>
      <c r="IR70" s="83"/>
      <c r="IS70" s="83"/>
      <c r="IT70" s="83"/>
      <c r="IU70" s="83"/>
      <c r="IV70" s="83"/>
      <c r="IW70" s="83"/>
      <c r="IX70" s="83"/>
      <c r="IY70" s="83"/>
      <c r="IZ70" s="83"/>
      <c r="JA70" s="83"/>
      <c r="JB70" s="83"/>
      <c r="JC70" s="83"/>
      <c r="JD70" s="83"/>
      <c r="JE70" s="83"/>
      <c r="JF70" s="83"/>
      <c r="JG70" s="83"/>
      <c r="JH70" s="83"/>
      <c r="JI70" s="83"/>
      <c r="JJ70" s="82"/>
      <c r="JK70" s="82"/>
      <c r="JL70" s="82"/>
      <c r="JM70" s="82"/>
      <c r="JN70" s="82"/>
      <c r="JO70" s="82"/>
      <c r="JP70" s="82"/>
      <c r="JQ70" s="82"/>
      <c r="JR70" s="82"/>
      <c r="JS70" s="82"/>
      <c r="JT70" s="82"/>
      <c r="JU70" s="82"/>
      <c r="JV70" s="82"/>
      <c r="JW70" s="82"/>
      <c r="JX70" s="82"/>
      <c r="JY70" s="82"/>
      <c r="JZ70" s="82"/>
      <c r="KA70" s="82"/>
      <c r="KB70" s="82"/>
      <c r="KC70" s="82"/>
      <c r="KD70" s="82"/>
      <c r="KE70" s="82"/>
      <c r="KF70" s="82"/>
      <c r="KG70" s="82"/>
      <c r="KH70" s="82"/>
      <c r="KI70" s="82"/>
      <c r="KJ70" s="82"/>
      <c r="KK70" s="82"/>
      <c r="KL70" s="82"/>
      <c r="KM70" s="82"/>
      <c r="KN70" s="82"/>
      <c r="KO70" s="82"/>
      <c r="KP70" s="82"/>
      <c r="KQ70" s="82"/>
      <c r="KR70" s="82"/>
      <c r="KS70" s="82"/>
      <c r="KT70" s="82"/>
      <c r="KU70" s="82"/>
      <c r="KV70" s="82"/>
      <c r="KW70" s="82"/>
      <c r="KX70" s="82"/>
      <c r="KY70" s="82"/>
      <c r="KZ70" s="82"/>
      <c r="LA70" s="82"/>
      <c r="LB70" s="82"/>
      <c r="LC70" s="82"/>
      <c r="LD70" s="82"/>
      <c r="LE70" s="82"/>
      <c r="LF70" s="82"/>
      <c r="LG70" s="82"/>
      <c r="LH70" s="82"/>
      <c r="LI70" s="82"/>
      <c r="LJ70" s="82"/>
      <c r="LK70" s="82"/>
      <c r="LL70" s="82"/>
      <c r="LM70" s="82"/>
      <c r="LN70" s="82"/>
      <c r="LO70" s="168"/>
      <c r="LP70" s="82"/>
      <c r="LQ70" s="82"/>
      <c r="LR70" s="82"/>
      <c r="LS70" s="82"/>
      <c r="LT70" s="82"/>
      <c r="LU70" s="82"/>
      <c r="LV70" s="82"/>
      <c r="LW70" s="82"/>
      <c r="LX70" s="82"/>
      <c r="LY70" s="82"/>
      <c r="LZ70" s="82"/>
      <c r="MA70" s="82"/>
      <c r="MB70" s="82"/>
      <c r="MC70" s="82"/>
      <c r="MD70" s="82"/>
      <c r="ME70" s="82"/>
      <c r="MF70" s="82"/>
      <c r="MG70" s="82"/>
      <c r="MH70" s="82"/>
      <c r="MI70" s="82"/>
      <c r="MJ70" s="82"/>
      <c r="MK70" s="82"/>
      <c r="ML70" s="82"/>
      <c r="MM70" s="82"/>
      <c r="MN70" s="82"/>
      <c r="MO70" s="121"/>
      <c r="MP70" s="121"/>
      <c r="MQ70" s="121"/>
      <c r="MR70" s="121"/>
      <c r="MS70" s="121"/>
      <c r="MT70" s="121"/>
      <c r="MU70" s="121"/>
      <c r="MV70" s="121"/>
      <c r="MW70" s="121"/>
      <c r="MX70" s="121"/>
      <c r="MY70" s="121"/>
      <c r="MZ70" s="121"/>
      <c r="NA70" s="121"/>
      <c r="NB70" s="121"/>
      <c r="NC70" s="121"/>
      <c r="ND70" s="121"/>
      <c r="NE70" s="121"/>
      <c r="NF70" s="121"/>
      <c r="NG70" s="121"/>
      <c r="NH70" s="121"/>
      <c r="NI70" s="121"/>
      <c r="NJ70" s="121"/>
      <c r="NK70" s="121"/>
      <c r="NL70" s="83"/>
      <c r="NM70" s="83"/>
      <c r="NN70" s="83"/>
      <c r="NO70" s="83"/>
      <c r="NP70" s="83"/>
      <c r="NQ70" s="83"/>
      <c r="NR70" s="83"/>
      <c r="NS70" s="83"/>
      <c r="NT70" s="83"/>
      <c r="NU70" s="83"/>
      <c r="NV70" s="83"/>
      <c r="NW70" s="83"/>
      <c r="NX70" s="83"/>
      <c r="NY70" s="83"/>
      <c r="NZ70" s="83"/>
      <c r="OA70" s="83"/>
      <c r="OB70" s="83"/>
      <c r="OC70" s="83"/>
      <c r="OD70" s="83"/>
      <c r="OE70" s="83"/>
      <c r="OF70" s="83"/>
      <c r="OG70" s="83"/>
      <c r="OH70" s="83"/>
      <c r="OI70" s="83"/>
      <c r="OJ70" s="83"/>
      <c r="OK70" s="83"/>
      <c r="OL70" s="83"/>
      <c r="OM70" s="83"/>
      <c r="ON70" s="83"/>
      <c r="OO70" s="83"/>
      <c r="OP70" s="83"/>
      <c r="OQ70" s="83"/>
      <c r="OR70" s="83"/>
      <c r="OS70" s="83"/>
      <c r="OT70" s="83"/>
      <c r="OU70" s="83"/>
      <c r="OV70" s="83"/>
      <c r="OW70" s="83"/>
      <c r="OX70" s="83"/>
      <c r="OY70" s="83"/>
      <c r="OZ70" s="83"/>
      <c r="PA70" s="83"/>
      <c r="PB70" s="83"/>
      <c r="PC70" s="83"/>
      <c r="PD70" s="83"/>
      <c r="PE70" s="83"/>
      <c r="PF70" s="83"/>
      <c r="PG70" s="83"/>
      <c r="PH70" s="83"/>
      <c r="PI70" s="83"/>
      <c r="PJ70" s="83"/>
      <c r="PK70" s="83"/>
      <c r="PL70" s="83"/>
      <c r="PM70" s="83"/>
      <c r="PN70" s="83"/>
      <c r="PO70" s="83"/>
      <c r="PP70" s="83"/>
      <c r="PQ70" s="83"/>
      <c r="PR70" s="83"/>
      <c r="PS70" s="83"/>
      <c r="PT70" s="83"/>
      <c r="PU70" s="83"/>
      <c r="PV70" s="83"/>
      <c r="PW70" s="83"/>
      <c r="PX70" s="83"/>
      <c r="PY70" s="83"/>
      <c r="PZ70" s="83"/>
      <c r="QA70" s="83"/>
      <c r="QB70" s="83"/>
      <c r="QC70" s="83"/>
      <c r="QD70" s="83"/>
      <c r="QE70" s="83"/>
      <c r="QF70" s="83"/>
      <c r="QG70" s="83"/>
      <c r="QH70" s="83"/>
      <c r="QI70" s="83"/>
      <c r="QJ70" s="83"/>
      <c r="QK70" s="83"/>
      <c r="QL70" s="83"/>
      <c r="QM70" s="83"/>
      <c r="QN70" s="83"/>
      <c r="QO70" s="83"/>
      <c r="QP70" s="83"/>
      <c r="QQ70" s="83"/>
      <c r="QR70" s="83"/>
      <c r="QS70" s="83"/>
      <c r="QT70" s="83"/>
      <c r="QU70" s="83"/>
      <c r="QV70" s="83"/>
      <c r="QW70" s="83"/>
      <c r="QX70" s="83"/>
      <c r="QY70" s="83"/>
      <c r="QZ70" s="83"/>
      <c r="RA70" s="83"/>
      <c r="RB70" s="83"/>
      <c r="RC70" s="83"/>
      <c r="RD70" s="83"/>
      <c r="RE70" s="83"/>
      <c r="RF70" s="83"/>
      <c r="RG70" s="83"/>
      <c r="RH70" s="83"/>
      <c r="RI70" s="83"/>
      <c r="RJ70" s="83"/>
      <c r="RK70" s="83"/>
      <c r="RL70" s="83"/>
      <c r="RM70" s="83"/>
      <c r="RN70" s="83"/>
      <c r="RO70" s="83"/>
      <c r="RP70" s="83"/>
      <c r="RQ70" s="83"/>
      <c r="RR70" s="83"/>
      <c r="RS70" s="83"/>
      <c r="RT70" s="83"/>
      <c r="RU70" s="83"/>
      <c r="RV70" s="83"/>
      <c r="RW70" s="83"/>
      <c r="RX70" s="83"/>
      <c r="RY70" s="83"/>
      <c r="RZ70" s="83"/>
      <c r="SA70" s="83"/>
      <c r="SB70" s="83"/>
      <c r="SC70" s="83"/>
      <c r="SD70" s="83"/>
      <c r="SE70" s="83"/>
      <c r="SF70" s="83"/>
      <c r="SG70" s="83"/>
      <c r="SH70" s="83"/>
      <c r="SI70" s="83"/>
      <c r="SJ70" s="83"/>
      <c r="SK70" s="83"/>
      <c r="SL70" s="83"/>
      <c r="SM70" s="83"/>
      <c r="SN70" s="83"/>
      <c r="SO70" s="83"/>
      <c r="SP70" s="83"/>
      <c r="SQ70" s="83"/>
      <c r="SR70" s="83"/>
      <c r="SS70" s="83"/>
      <c r="ST70" s="83"/>
      <c r="SU70" s="83"/>
      <c r="SV70" s="83"/>
      <c r="SW70" s="83"/>
      <c r="SX70" s="83"/>
      <c r="SY70" s="83"/>
      <c r="SZ70" s="83"/>
      <c r="TA70" s="83"/>
      <c r="TB70" s="83"/>
      <c r="TC70" s="83"/>
      <c r="TD70" s="83"/>
      <c r="TE70" s="83"/>
      <c r="TF70" s="83"/>
      <c r="TG70" s="83"/>
      <c r="TH70" s="83"/>
      <c r="TI70" s="83"/>
      <c r="TJ70" s="83"/>
      <c r="TK70" s="83"/>
      <c r="TL70" s="83"/>
      <c r="TM70" s="83"/>
      <c r="TN70" s="83"/>
      <c r="TO70" s="83"/>
      <c r="TP70" s="83"/>
      <c r="TQ70" s="83"/>
      <c r="TR70" s="83"/>
      <c r="TS70" s="83"/>
      <c r="TT70" s="83"/>
      <c r="TU70" s="83"/>
      <c r="TV70" s="83"/>
      <c r="TW70" s="83"/>
      <c r="TX70" s="83"/>
      <c r="TY70" s="83"/>
      <c r="TZ70" s="83"/>
      <c r="UA70" s="83"/>
      <c r="UB70" s="83"/>
      <c r="UC70" s="83"/>
      <c r="UD70" s="83"/>
      <c r="UE70" s="83"/>
      <c r="UF70" s="83"/>
      <c r="UG70" s="83"/>
    </row>
    <row r="71" spans="1:553" ht="15" customHeight="1" x14ac:dyDescent="0.25">
      <c r="A71" s="83"/>
      <c r="B71" s="83"/>
      <c r="C71" s="83"/>
      <c r="D71" s="83"/>
      <c r="E71" s="83"/>
      <c r="F71" s="83"/>
      <c r="G71" s="83"/>
      <c r="H71" s="83"/>
      <c r="I71" s="83"/>
      <c r="J71" s="83"/>
      <c r="K71" s="83"/>
      <c r="L71" s="83"/>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c r="CJ71" s="68"/>
      <c r="CK71" s="68"/>
      <c r="CL71" s="68"/>
      <c r="CM71" s="68"/>
      <c r="CN71" s="68"/>
      <c r="CO71" s="68"/>
      <c r="CP71" s="68"/>
      <c r="CQ71" s="68"/>
      <c r="CR71" s="68"/>
      <c r="CS71" s="68"/>
      <c r="CT71" s="68"/>
      <c r="CU71" s="68"/>
      <c r="CV71" s="68"/>
      <c r="CW71" s="68"/>
      <c r="CX71" s="68"/>
      <c r="CY71" s="68"/>
      <c r="CZ71" s="68"/>
      <c r="DA71" s="68"/>
      <c r="DB71" s="68"/>
      <c r="DC71" s="68"/>
      <c r="DD71" s="68"/>
      <c r="DE71" s="68"/>
      <c r="DF71" s="68"/>
      <c r="DG71" s="68"/>
      <c r="DH71" s="68"/>
      <c r="DI71" s="68"/>
      <c r="DJ71" s="68"/>
      <c r="DK71" s="68"/>
      <c r="DL71" s="68"/>
      <c r="DM71" s="68"/>
      <c r="DN71" s="68"/>
      <c r="DO71" s="83"/>
      <c r="DP71" s="83"/>
      <c r="DQ71" s="83"/>
      <c r="DR71" s="83"/>
      <c r="DS71" s="83"/>
      <c r="DT71" s="83"/>
      <c r="DU71" s="83"/>
      <c r="DV71" s="83"/>
      <c r="DW71" s="83"/>
      <c r="DX71" s="83"/>
      <c r="DY71" s="83"/>
      <c r="DZ71" s="83"/>
      <c r="EA71" s="83"/>
      <c r="EB71" s="83"/>
      <c r="EC71" s="83"/>
      <c r="ED71" s="83"/>
      <c r="EE71" s="83"/>
      <c r="EF71" s="83"/>
      <c r="EG71" s="83"/>
      <c r="EH71" s="83"/>
      <c r="EI71" s="83"/>
      <c r="EJ71" s="83"/>
      <c r="EK71" s="83"/>
      <c r="EL71" s="82"/>
      <c r="EM71" s="82"/>
      <c r="EN71" s="82"/>
      <c r="EO71" s="82"/>
      <c r="EP71" s="82"/>
      <c r="EQ71" s="82"/>
      <c r="ER71" s="82"/>
      <c r="ES71" s="82"/>
      <c r="ET71" s="82"/>
      <c r="EU71" s="82"/>
      <c r="EV71" s="82"/>
      <c r="EW71" s="82"/>
      <c r="EX71" s="82"/>
      <c r="EY71" s="82"/>
      <c r="EZ71" s="82"/>
      <c r="FA71" s="82"/>
      <c r="FB71" s="82"/>
      <c r="FC71" s="82"/>
      <c r="FD71" s="82"/>
      <c r="FE71" s="82"/>
      <c r="FF71" s="82"/>
      <c r="FG71" s="82"/>
      <c r="FH71" s="82"/>
      <c r="FI71" s="82"/>
      <c r="FJ71" s="82"/>
      <c r="FK71" s="82"/>
      <c r="FL71" s="82"/>
      <c r="FM71" s="82"/>
      <c r="FN71" s="82"/>
      <c r="FO71" s="82"/>
      <c r="FP71" s="82"/>
      <c r="FQ71" s="82"/>
      <c r="FR71" s="82"/>
      <c r="FS71" s="82"/>
      <c r="FT71" s="82"/>
      <c r="FU71" s="82"/>
      <c r="FV71" s="82"/>
      <c r="FW71" s="82"/>
      <c r="FX71" s="82"/>
      <c r="FY71" s="82"/>
      <c r="FZ71" s="82"/>
      <c r="GA71" s="82"/>
      <c r="GB71" s="82"/>
      <c r="GC71" s="82"/>
      <c r="GD71" s="82"/>
      <c r="GE71" s="82"/>
      <c r="GF71" s="82"/>
      <c r="GG71" s="82"/>
      <c r="GH71" s="82"/>
      <c r="GI71" s="82"/>
      <c r="GJ71" s="82"/>
      <c r="GK71" s="82"/>
      <c r="GL71" s="82"/>
      <c r="GM71" s="82"/>
      <c r="GN71" s="82"/>
      <c r="GO71" s="82"/>
      <c r="GP71" s="82"/>
      <c r="GQ71" s="82"/>
      <c r="GR71" s="82"/>
      <c r="GS71" s="82"/>
      <c r="GT71" s="82"/>
      <c r="GU71" s="82"/>
      <c r="GV71" s="82"/>
      <c r="GW71" s="82"/>
      <c r="GX71" s="82"/>
      <c r="GY71" s="82"/>
      <c r="GZ71" s="82"/>
      <c r="HA71" s="82"/>
      <c r="HB71" s="82"/>
      <c r="HC71" s="82"/>
      <c r="HD71" s="82"/>
      <c r="HE71" s="82"/>
      <c r="HF71" s="83"/>
      <c r="HG71" s="83"/>
      <c r="HH71" s="83"/>
      <c r="HI71" s="83"/>
      <c r="HJ71" s="83"/>
      <c r="HK71" s="83"/>
      <c r="HL71" s="83"/>
      <c r="HM71" s="83"/>
      <c r="HN71" s="83"/>
      <c r="HO71" s="83"/>
      <c r="HP71" s="83"/>
      <c r="HQ71" s="83"/>
      <c r="HR71" s="83"/>
      <c r="HS71" s="83"/>
      <c r="HT71" s="83"/>
      <c r="HU71" s="83"/>
      <c r="HV71" s="83"/>
      <c r="HW71" s="83"/>
      <c r="HX71" s="83"/>
      <c r="HY71" s="83"/>
      <c r="HZ71" s="83"/>
      <c r="IA71" s="83"/>
      <c r="IB71" s="83"/>
      <c r="IC71" s="83"/>
      <c r="ID71" s="83"/>
      <c r="IE71" s="83"/>
      <c r="IF71" s="83"/>
      <c r="IG71" s="83"/>
      <c r="IH71" s="83"/>
      <c r="II71" s="83"/>
      <c r="IJ71" s="83"/>
      <c r="IK71" s="83"/>
      <c r="IL71" s="83"/>
      <c r="IM71" s="83"/>
      <c r="IN71" s="83"/>
      <c r="IO71" s="83"/>
      <c r="IP71" s="83"/>
      <c r="IQ71" s="83"/>
      <c r="IR71" s="83"/>
      <c r="IS71" s="83"/>
      <c r="IT71" s="83"/>
      <c r="IU71" s="83"/>
      <c r="IV71" s="83"/>
      <c r="IW71" s="83"/>
      <c r="IX71" s="83"/>
      <c r="IY71" s="83"/>
      <c r="IZ71" s="83"/>
      <c r="JA71" s="83"/>
      <c r="JB71" s="83"/>
      <c r="JC71" s="83"/>
      <c r="JD71" s="83"/>
      <c r="JE71" s="83"/>
      <c r="JF71" s="83"/>
      <c r="JG71" s="83"/>
      <c r="JH71" s="83"/>
      <c r="JI71" s="83"/>
      <c r="JJ71" s="82"/>
      <c r="JK71" s="82"/>
      <c r="JL71" s="82"/>
      <c r="JM71" s="86" t="s">
        <v>421</v>
      </c>
      <c r="JN71" s="86"/>
      <c r="JO71" s="86"/>
      <c r="JP71" s="86"/>
      <c r="JQ71" s="86"/>
      <c r="JR71" s="86"/>
      <c r="JS71" s="86"/>
      <c r="JT71" s="86"/>
      <c r="JU71" s="86"/>
      <c r="JV71" s="86"/>
      <c r="JW71" s="86" t="s">
        <v>60</v>
      </c>
      <c r="JX71" s="86"/>
      <c r="JY71" s="86"/>
      <c r="JZ71" s="86"/>
      <c r="KA71" s="86"/>
      <c r="KB71" s="82"/>
      <c r="KC71" s="82"/>
      <c r="KD71" s="82"/>
      <c r="KE71" s="82"/>
      <c r="KF71" s="82"/>
      <c r="KG71" s="82"/>
      <c r="KH71" s="82"/>
      <c r="KI71" s="82"/>
      <c r="KJ71" s="82"/>
      <c r="KK71" s="82"/>
      <c r="KL71" s="82"/>
      <c r="KM71" s="82"/>
      <c r="KN71" s="82"/>
      <c r="KO71" s="82"/>
      <c r="KP71" s="82"/>
      <c r="KQ71" s="82"/>
      <c r="KR71" s="82"/>
      <c r="KS71" s="82"/>
      <c r="KT71" s="82"/>
      <c r="KU71" s="82"/>
      <c r="KV71" s="82"/>
      <c r="KW71" s="82"/>
      <c r="KX71" s="82"/>
      <c r="KY71" s="82"/>
      <c r="KZ71" s="82"/>
      <c r="LA71" s="82"/>
      <c r="LB71" s="82"/>
      <c r="LC71" s="82"/>
      <c r="LD71" s="82"/>
      <c r="LE71" s="82"/>
      <c r="LF71" s="82"/>
      <c r="LG71" s="82"/>
      <c r="LH71" s="82"/>
      <c r="LI71" s="82"/>
      <c r="LJ71" s="82"/>
      <c r="LK71" s="82"/>
      <c r="LL71" s="82"/>
      <c r="LM71" s="82"/>
      <c r="LN71" s="82"/>
      <c r="LO71" s="105"/>
      <c r="LP71" s="82"/>
      <c r="LQ71" s="82"/>
      <c r="LR71" s="82"/>
      <c r="LS71" s="82"/>
      <c r="LT71" s="82"/>
      <c r="LU71" s="82"/>
      <c r="LV71" s="82"/>
      <c r="LW71" s="82"/>
      <c r="LX71" s="82"/>
      <c r="LY71" s="82"/>
      <c r="LZ71" s="82"/>
      <c r="MA71" s="82"/>
      <c r="MB71" s="82"/>
      <c r="MC71" s="82"/>
      <c r="MD71" s="82"/>
      <c r="ME71" s="82"/>
      <c r="MF71" s="82"/>
      <c r="MG71" s="82"/>
      <c r="MH71" s="82"/>
      <c r="MI71" s="82"/>
      <c r="MJ71" s="82"/>
      <c r="MK71" s="82"/>
      <c r="ML71" s="82"/>
      <c r="MM71" s="82"/>
      <c r="MN71" s="82"/>
      <c r="MO71" s="121"/>
      <c r="MP71" s="121"/>
      <c r="MQ71" s="121"/>
      <c r="MR71" s="121"/>
      <c r="MS71" s="121"/>
      <c r="MT71" s="121"/>
      <c r="MU71" s="121"/>
      <c r="MV71" s="121"/>
      <c r="MW71" s="121"/>
      <c r="MX71" s="121"/>
      <c r="MY71" s="121"/>
      <c r="MZ71" s="121"/>
      <c r="NA71" s="121"/>
      <c r="NB71" s="121"/>
      <c r="NC71" s="121"/>
      <c r="ND71" s="121"/>
      <c r="NE71" s="121"/>
      <c r="NF71" s="121"/>
      <c r="NG71" s="121"/>
      <c r="NH71" s="121"/>
      <c r="NI71" s="121"/>
      <c r="NJ71" s="121"/>
      <c r="NK71" s="121"/>
      <c r="NL71" s="83"/>
      <c r="NM71" s="83"/>
      <c r="NN71" s="83"/>
      <c r="NO71" s="83"/>
      <c r="NP71" s="83"/>
      <c r="NQ71" s="83"/>
      <c r="NR71" s="83"/>
      <c r="NS71" s="83"/>
      <c r="NT71" s="83"/>
      <c r="NU71" s="83"/>
      <c r="NV71" s="83"/>
      <c r="NW71" s="83"/>
      <c r="NX71" s="83"/>
      <c r="NY71" s="83"/>
      <c r="NZ71" s="83"/>
      <c r="OA71" s="83"/>
      <c r="OB71" s="83"/>
      <c r="OC71" s="83"/>
      <c r="OD71" s="83"/>
      <c r="OE71" s="83"/>
      <c r="OF71" s="83"/>
      <c r="OG71" s="83"/>
      <c r="OH71" s="83"/>
      <c r="OI71" s="83"/>
      <c r="OJ71" s="83"/>
      <c r="OK71" s="83"/>
      <c r="OL71" s="83"/>
      <c r="OM71" s="83"/>
      <c r="ON71" s="83"/>
      <c r="OO71" s="83"/>
      <c r="OP71" s="83"/>
      <c r="OQ71" s="83"/>
      <c r="OR71" s="83"/>
      <c r="OS71" s="83"/>
      <c r="OT71" s="83"/>
      <c r="OU71" s="83"/>
      <c r="OV71" s="83"/>
      <c r="OW71" s="83"/>
      <c r="OX71" s="83"/>
      <c r="OY71" s="83"/>
      <c r="OZ71" s="83"/>
      <c r="PA71" s="83"/>
      <c r="PB71" s="83"/>
      <c r="PC71" s="83"/>
      <c r="PD71" s="83"/>
      <c r="PE71" s="83"/>
      <c r="PF71" s="83"/>
      <c r="PG71" s="83"/>
      <c r="PH71" s="83"/>
      <c r="PI71" s="83"/>
      <c r="PJ71" s="83"/>
      <c r="PK71" s="83"/>
      <c r="PL71" s="83"/>
      <c r="PM71" s="83"/>
      <c r="PN71" s="83"/>
      <c r="PO71" s="83"/>
      <c r="PP71" s="83"/>
      <c r="PQ71" s="83"/>
      <c r="PR71" s="83"/>
      <c r="PS71" s="83"/>
      <c r="PT71" s="83"/>
      <c r="PU71" s="83"/>
      <c r="PV71" s="83"/>
      <c r="PW71" s="83"/>
      <c r="PX71" s="83"/>
      <c r="PY71" s="83"/>
      <c r="PZ71" s="83"/>
      <c r="QA71" s="83"/>
      <c r="QB71" s="83"/>
      <c r="QC71" s="83"/>
      <c r="QD71" s="83"/>
      <c r="QE71" s="83"/>
      <c r="QF71" s="83"/>
      <c r="QG71" s="83"/>
      <c r="QH71" s="83"/>
      <c r="QI71" s="83"/>
      <c r="QJ71" s="83"/>
      <c r="QK71" s="83"/>
      <c r="QL71" s="83"/>
      <c r="QM71" s="83"/>
      <c r="QN71" s="83"/>
      <c r="QO71" s="83"/>
      <c r="QP71" s="83"/>
      <c r="QQ71" s="83"/>
      <c r="QR71" s="83"/>
      <c r="QS71" s="83"/>
      <c r="QT71" s="83"/>
      <c r="QU71" s="83"/>
      <c r="QV71" s="83"/>
      <c r="QW71" s="83"/>
      <c r="QX71" s="83"/>
      <c r="QY71" s="83"/>
      <c r="QZ71" s="83"/>
      <c r="RA71" s="83"/>
      <c r="RB71" s="83"/>
      <c r="RC71" s="83"/>
      <c r="RD71" s="83"/>
      <c r="RE71" s="83"/>
      <c r="RF71" s="83"/>
      <c r="RG71" s="83"/>
      <c r="RH71" s="83"/>
      <c r="RI71" s="83"/>
      <c r="RJ71" s="83"/>
      <c r="RK71" s="83"/>
      <c r="RL71" s="83"/>
      <c r="RM71" s="83"/>
      <c r="RN71" s="83"/>
      <c r="RO71" s="83"/>
      <c r="RP71" s="83"/>
      <c r="RQ71" s="83"/>
      <c r="RR71" s="83"/>
      <c r="RS71" s="83"/>
      <c r="RT71" s="83"/>
      <c r="RU71" s="83"/>
      <c r="RV71" s="83"/>
      <c r="RW71" s="83"/>
      <c r="RX71" s="83"/>
      <c r="RY71" s="83"/>
      <c r="RZ71" s="83"/>
      <c r="SA71" s="83"/>
      <c r="SB71" s="83"/>
      <c r="SC71" s="83"/>
      <c r="SD71" s="83"/>
      <c r="SE71" s="83"/>
      <c r="SF71" s="83"/>
      <c r="SG71" s="83"/>
      <c r="SH71" s="83"/>
      <c r="SI71" s="83"/>
      <c r="SJ71" s="83"/>
      <c r="SK71" s="83"/>
      <c r="SL71" s="83"/>
      <c r="SM71" s="83"/>
      <c r="SN71" s="83"/>
      <c r="SO71" s="83"/>
      <c r="SP71" s="83"/>
      <c r="SQ71" s="83"/>
      <c r="SR71" s="83"/>
      <c r="SS71" s="83"/>
      <c r="ST71" s="83"/>
      <c r="SU71" s="83"/>
      <c r="SV71" s="83"/>
      <c r="SW71" s="83"/>
      <c r="SX71" s="83"/>
      <c r="SY71" s="83"/>
      <c r="SZ71" s="83"/>
      <c r="TA71" s="83"/>
      <c r="TB71" s="83"/>
      <c r="TC71" s="83"/>
      <c r="TD71" s="83"/>
      <c r="TE71" s="83"/>
      <c r="TF71" s="83"/>
      <c r="TG71" s="83"/>
      <c r="TH71" s="83"/>
      <c r="TI71" s="83"/>
      <c r="TJ71" s="83"/>
      <c r="TK71" s="83"/>
      <c r="TL71" s="83"/>
      <c r="TM71" s="83"/>
      <c r="TN71" s="83"/>
      <c r="TO71" s="83"/>
      <c r="TP71" s="83"/>
      <c r="TQ71" s="83"/>
      <c r="TR71" s="83"/>
      <c r="TS71" s="83"/>
      <c r="TT71" s="83"/>
      <c r="TU71" s="83"/>
      <c r="TV71" s="83"/>
      <c r="TW71" s="83"/>
      <c r="TX71" s="83"/>
      <c r="TY71" s="83"/>
      <c r="TZ71" s="83"/>
      <c r="UA71" s="83"/>
      <c r="UB71" s="83"/>
      <c r="UC71" s="83"/>
      <c r="UD71" s="83"/>
      <c r="UE71" s="83"/>
      <c r="UF71" s="83"/>
      <c r="UG71" s="83"/>
    </row>
    <row r="72" spans="1:553" ht="15" customHeight="1" x14ac:dyDescent="0.25">
      <c r="A72" s="83"/>
      <c r="B72" s="83"/>
      <c r="C72" s="83"/>
      <c r="D72" s="83"/>
      <c r="E72" s="83"/>
      <c r="F72" s="83"/>
      <c r="G72" s="83"/>
      <c r="H72" s="83"/>
      <c r="I72" s="83"/>
      <c r="J72" s="83"/>
      <c r="K72" s="83"/>
      <c r="L72" s="83"/>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c r="CU72" s="82"/>
      <c r="CV72" s="82"/>
      <c r="CW72" s="82"/>
      <c r="CX72" s="82"/>
      <c r="CY72" s="82"/>
      <c r="CZ72" s="82"/>
      <c r="DA72" s="82"/>
      <c r="DB72" s="82"/>
      <c r="DC72" s="82"/>
      <c r="DD72" s="82"/>
      <c r="DE72" s="82"/>
      <c r="DF72" s="82"/>
      <c r="DG72" s="82"/>
      <c r="DH72" s="82"/>
      <c r="DI72" s="82"/>
      <c r="DJ72" s="82"/>
      <c r="DK72" s="82"/>
      <c r="DL72" s="82"/>
      <c r="DM72" s="82"/>
      <c r="DN72" s="82"/>
      <c r="DO72" s="83"/>
      <c r="DP72" s="83"/>
      <c r="DQ72" s="83"/>
      <c r="DR72" s="83"/>
      <c r="DS72" s="83"/>
      <c r="DT72" s="83"/>
      <c r="DU72" s="83"/>
      <c r="DV72" s="83"/>
      <c r="DW72" s="83"/>
      <c r="DX72" s="83"/>
      <c r="DY72" s="83"/>
      <c r="DZ72" s="83"/>
      <c r="EA72" s="83"/>
      <c r="EB72" s="83"/>
      <c r="EC72" s="83"/>
      <c r="ED72" s="83"/>
      <c r="EE72" s="83"/>
      <c r="EF72" s="83"/>
      <c r="EG72" s="83"/>
      <c r="EH72" s="83"/>
      <c r="EI72" s="83"/>
      <c r="EJ72" s="83"/>
      <c r="EK72" s="83"/>
      <c r="EL72" s="82"/>
      <c r="EM72" s="82"/>
      <c r="EN72" s="82"/>
      <c r="EO72" s="82"/>
      <c r="EP72" s="82"/>
      <c r="EQ72" s="82"/>
      <c r="ER72" s="82"/>
      <c r="ES72" s="82"/>
      <c r="ET72" s="82"/>
      <c r="EU72" s="82"/>
      <c r="EV72" s="82"/>
      <c r="EW72" s="82"/>
      <c r="EX72" s="82"/>
      <c r="EY72" s="82"/>
      <c r="EZ72" s="82"/>
      <c r="FA72" s="82"/>
      <c r="FB72" s="82"/>
      <c r="FC72" s="82"/>
      <c r="FD72" s="82"/>
      <c r="FE72" s="82"/>
      <c r="FF72" s="82"/>
      <c r="FG72" s="82"/>
      <c r="FH72" s="82"/>
      <c r="FI72" s="82"/>
      <c r="FJ72" s="82"/>
      <c r="FK72" s="82"/>
      <c r="FL72" s="82"/>
      <c r="FM72" s="82"/>
      <c r="FN72" s="82"/>
      <c r="FO72" s="82"/>
      <c r="FP72" s="82"/>
      <c r="FQ72" s="82"/>
      <c r="FR72" s="82"/>
      <c r="FS72" s="82"/>
      <c r="FT72" s="82"/>
      <c r="FU72" s="82"/>
      <c r="FV72" s="82"/>
      <c r="FW72" s="82"/>
      <c r="FX72" s="82"/>
      <c r="FY72" s="82"/>
      <c r="FZ72" s="82"/>
      <c r="GA72" s="82"/>
      <c r="GB72" s="82"/>
      <c r="GC72" s="82"/>
      <c r="GD72" s="82"/>
      <c r="GE72" s="82"/>
      <c r="GF72" s="82"/>
      <c r="GG72" s="82"/>
      <c r="GH72" s="82"/>
      <c r="GI72" s="82"/>
      <c r="GJ72" s="82"/>
      <c r="GK72" s="82"/>
      <c r="GL72" s="82"/>
      <c r="GM72" s="82"/>
      <c r="GN72" s="82"/>
      <c r="GO72" s="82"/>
      <c r="GP72" s="82"/>
      <c r="GQ72" s="82"/>
      <c r="GR72" s="82"/>
      <c r="GS72" s="82"/>
      <c r="GT72" s="82"/>
      <c r="GU72" s="82"/>
      <c r="GV72" s="82"/>
      <c r="GW72" s="82"/>
      <c r="GX72" s="82"/>
      <c r="GY72" s="82"/>
      <c r="GZ72" s="82"/>
      <c r="HA72" s="82"/>
      <c r="HB72" s="82"/>
      <c r="HC72" s="82"/>
      <c r="HD72" s="82"/>
      <c r="HE72" s="82"/>
      <c r="HF72" s="83"/>
      <c r="HG72" s="83"/>
      <c r="HH72" s="83"/>
      <c r="HI72" s="83"/>
      <c r="HJ72" s="83"/>
      <c r="HK72" s="83"/>
      <c r="HL72" s="83"/>
      <c r="HM72" s="83"/>
      <c r="HN72" s="83"/>
      <c r="HO72" s="83"/>
      <c r="HP72" s="83"/>
      <c r="HQ72" s="83"/>
      <c r="HR72" s="83"/>
      <c r="HS72" s="83"/>
      <c r="HT72" s="83"/>
      <c r="HU72" s="83"/>
      <c r="HV72" s="83"/>
      <c r="HW72" s="83"/>
      <c r="HX72" s="83"/>
      <c r="HY72" s="83"/>
      <c r="HZ72" s="83"/>
      <c r="IA72" s="83"/>
      <c r="IB72" s="83"/>
      <c r="IC72" s="83"/>
      <c r="ID72" s="83"/>
      <c r="IE72" s="83"/>
      <c r="IF72" s="83"/>
      <c r="IG72" s="83"/>
      <c r="IH72" s="83"/>
      <c r="II72" s="83"/>
      <c r="IJ72" s="83"/>
      <c r="IK72" s="83"/>
      <c r="IL72" s="83"/>
      <c r="IM72" s="83"/>
      <c r="IN72" s="83"/>
      <c r="IO72" s="83"/>
      <c r="IP72" s="83"/>
      <c r="IQ72" s="83"/>
      <c r="IR72" s="83"/>
      <c r="IS72" s="83"/>
      <c r="IT72" s="83"/>
      <c r="IU72" s="83"/>
      <c r="IV72" s="83"/>
      <c r="IW72" s="83"/>
      <c r="IX72" s="83"/>
      <c r="IY72" s="83"/>
      <c r="IZ72" s="83"/>
      <c r="JA72" s="83"/>
      <c r="JB72" s="83"/>
      <c r="JC72" s="83"/>
      <c r="JD72" s="83"/>
      <c r="JE72" s="83"/>
      <c r="JF72" s="83"/>
      <c r="JG72" s="83"/>
      <c r="JH72" s="83"/>
      <c r="JI72" s="83"/>
      <c r="JJ72" s="82"/>
      <c r="JK72" s="82"/>
      <c r="JL72" s="82"/>
      <c r="JM72" s="82"/>
      <c r="JN72" s="82"/>
      <c r="JO72" s="82"/>
      <c r="JP72" s="82"/>
      <c r="JQ72" s="82"/>
      <c r="JR72" s="82"/>
      <c r="JS72" s="82"/>
      <c r="JT72" s="82"/>
      <c r="JU72" s="82"/>
      <c r="JV72" s="82"/>
      <c r="JW72" s="82"/>
      <c r="JX72" s="82"/>
      <c r="JY72" s="82"/>
      <c r="JZ72" s="82"/>
      <c r="KA72" s="82"/>
      <c r="KB72" s="82"/>
      <c r="KC72" s="82"/>
      <c r="KD72" s="82"/>
      <c r="KE72" s="82"/>
      <c r="KF72" s="82"/>
      <c r="KG72" s="82"/>
      <c r="KH72" s="82"/>
      <c r="KI72" s="82"/>
      <c r="KJ72" s="82"/>
      <c r="KK72" s="82"/>
      <c r="KL72" s="82"/>
      <c r="KM72" s="82"/>
      <c r="KN72" s="82"/>
      <c r="KO72" s="82"/>
      <c r="KP72" s="82"/>
      <c r="KQ72" s="82"/>
      <c r="KR72" s="82"/>
      <c r="KS72" s="82"/>
      <c r="KT72" s="82"/>
      <c r="KU72" s="82"/>
      <c r="KV72" s="82"/>
      <c r="KW72" s="82"/>
      <c r="KX72" s="82"/>
      <c r="KY72" s="82"/>
      <c r="KZ72" s="82"/>
      <c r="LA72" s="82"/>
      <c r="LB72" s="82"/>
      <c r="LC72" s="82"/>
      <c r="LD72" s="82"/>
      <c r="LE72" s="82"/>
      <c r="LF72" s="82"/>
      <c r="LG72" s="82"/>
      <c r="LH72" s="82"/>
      <c r="LI72" s="82"/>
      <c r="LJ72" s="82"/>
      <c r="LK72" s="82"/>
      <c r="LL72" s="82"/>
      <c r="LM72" s="82"/>
      <c r="LN72" s="82"/>
      <c r="LO72" s="82"/>
      <c r="LP72" s="82"/>
      <c r="LQ72" s="82"/>
      <c r="LR72" s="82"/>
      <c r="LS72" s="82"/>
      <c r="LT72" s="82"/>
      <c r="LU72" s="82"/>
      <c r="LV72" s="82"/>
      <c r="LW72" s="82"/>
      <c r="LX72" s="82"/>
      <c r="LY72" s="82"/>
      <c r="LZ72" s="82"/>
      <c r="MA72" s="82"/>
      <c r="MB72" s="82"/>
      <c r="MC72" s="82"/>
      <c r="MD72" s="82"/>
      <c r="ME72" s="82"/>
      <c r="MF72" s="82"/>
      <c r="MG72" s="82"/>
      <c r="MH72" s="82"/>
      <c r="MI72" s="82"/>
      <c r="MJ72" s="82"/>
      <c r="MK72" s="82"/>
      <c r="ML72" s="82"/>
      <c r="MM72" s="82"/>
      <c r="MN72" s="82"/>
      <c r="MO72" s="121"/>
      <c r="MP72" s="121"/>
      <c r="MQ72" s="121"/>
      <c r="MR72" s="121"/>
      <c r="MS72" s="121"/>
      <c r="MT72" s="121"/>
      <c r="MU72" s="121"/>
      <c r="MV72" s="121"/>
      <c r="MW72" s="121"/>
      <c r="MX72" s="121"/>
      <c r="MY72" s="121"/>
      <c r="MZ72" s="121"/>
      <c r="NA72" s="121"/>
      <c r="NB72" s="121"/>
      <c r="NC72" s="121"/>
      <c r="ND72" s="121"/>
      <c r="NE72" s="121"/>
      <c r="NF72" s="121"/>
      <c r="NG72" s="121"/>
      <c r="NH72" s="121"/>
      <c r="NI72" s="121"/>
      <c r="NJ72" s="121"/>
      <c r="NK72" s="121"/>
      <c r="NL72" s="83"/>
      <c r="NM72" s="83"/>
      <c r="NN72" s="83"/>
      <c r="NO72" s="83"/>
      <c r="NP72" s="83"/>
      <c r="NQ72" s="83"/>
      <c r="NR72" s="83"/>
      <c r="NS72" s="83"/>
      <c r="NT72" s="83"/>
      <c r="NU72" s="83"/>
      <c r="NV72" s="83"/>
      <c r="NW72" s="83"/>
      <c r="NX72" s="83"/>
      <c r="NY72" s="83"/>
      <c r="NZ72" s="83"/>
      <c r="OA72" s="83"/>
      <c r="OB72" s="83"/>
      <c r="OC72" s="83"/>
      <c r="OD72" s="83"/>
      <c r="OE72" s="83"/>
      <c r="OF72" s="83"/>
      <c r="OG72" s="83"/>
      <c r="OH72" s="83"/>
      <c r="OI72" s="83"/>
      <c r="OJ72" s="83"/>
      <c r="OK72" s="83"/>
      <c r="OL72" s="83"/>
      <c r="OM72" s="83"/>
      <c r="ON72" s="83"/>
      <c r="OO72" s="83"/>
      <c r="OP72" s="83"/>
      <c r="OQ72" s="83"/>
      <c r="OR72" s="83"/>
      <c r="OS72" s="83"/>
      <c r="OT72" s="83"/>
      <c r="OU72" s="83"/>
      <c r="OV72" s="83"/>
      <c r="OW72" s="83"/>
      <c r="OX72" s="83"/>
      <c r="OY72" s="83"/>
      <c r="OZ72" s="83"/>
      <c r="PA72" s="83"/>
      <c r="PB72" s="83"/>
      <c r="PC72" s="83"/>
      <c r="PD72" s="83"/>
      <c r="PE72" s="83"/>
      <c r="PF72" s="83"/>
      <c r="PG72" s="83"/>
      <c r="PH72" s="83"/>
      <c r="PI72" s="83"/>
      <c r="PJ72" s="83"/>
      <c r="PK72" s="83"/>
      <c r="PL72" s="83"/>
      <c r="PM72" s="83"/>
      <c r="PN72" s="83"/>
      <c r="PO72" s="83"/>
      <c r="PP72" s="83"/>
      <c r="PQ72" s="83"/>
      <c r="PR72" s="83"/>
      <c r="PS72" s="83"/>
      <c r="PT72" s="83"/>
      <c r="PU72" s="83"/>
      <c r="PV72" s="83"/>
      <c r="PW72" s="83"/>
      <c r="PX72" s="83"/>
      <c r="PY72" s="83"/>
      <c r="PZ72" s="83"/>
      <c r="QA72" s="83"/>
      <c r="QB72" s="83"/>
      <c r="QC72" s="83"/>
      <c r="QD72" s="83"/>
      <c r="QE72" s="83"/>
      <c r="QF72" s="83"/>
      <c r="QG72" s="83"/>
      <c r="QH72" s="83"/>
      <c r="QI72" s="83"/>
      <c r="QJ72" s="83"/>
      <c r="QK72" s="83"/>
      <c r="QL72" s="83"/>
      <c r="QM72" s="83"/>
      <c r="QN72" s="83"/>
      <c r="QO72" s="83"/>
      <c r="QP72" s="83"/>
      <c r="QQ72" s="83"/>
      <c r="QR72" s="83"/>
      <c r="QS72" s="83"/>
      <c r="QT72" s="83"/>
      <c r="QU72" s="83"/>
      <c r="QV72" s="83"/>
      <c r="QW72" s="83"/>
      <c r="QX72" s="83"/>
      <c r="QY72" s="83"/>
      <c r="QZ72" s="83"/>
      <c r="RA72" s="83"/>
      <c r="RB72" s="83"/>
      <c r="RC72" s="83"/>
      <c r="RD72" s="83"/>
      <c r="RE72" s="83"/>
      <c r="RF72" s="83"/>
      <c r="RG72" s="83"/>
      <c r="RH72" s="83"/>
      <c r="RI72" s="83"/>
      <c r="RJ72" s="83"/>
      <c r="RK72" s="83"/>
      <c r="RL72" s="83"/>
      <c r="RM72" s="83"/>
      <c r="RN72" s="83"/>
      <c r="RO72" s="83"/>
      <c r="RP72" s="83"/>
      <c r="RQ72" s="83"/>
      <c r="RR72" s="83"/>
      <c r="RS72" s="83"/>
      <c r="RT72" s="83"/>
      <c r="RU72" s="83"/>
      <c r="RV72" s="83"/>
      <c r="RW72" s="83"/>
      <c r="RX72" s="83"/>
      <c r="RY72" s="83"/>
      <c r="RZ72" s="83"/>
      <c r="SA72" s="83"/>
      <c r="SB72" s="83"/>
      <c r="SC72" s="83"/>
      <c r="SD72" s="83"/>
      <c r="SE72" s="83"/>
      <c r="SF72" s="83"/>
      <c r="SG72" s="83"/>
      <c r="SH72" s="83"/>
      <c r="SI72" s="83"/>
      <c r="SJ72" s="83"/>
      <c r="SK72" s="83"/>
      <c r="SL72" s="83"/>
      <c r="SM72" s="83"/>
      <c r="SN72" s="83"/>
      <c r="SO72" s="83"/>
      <c r="SP72" s="83"/>
      <c r="SQ72" s="83"/>
      <c r="SR72" s="83"/>
      <c r="SS72" s="83"/>
      <c r="ST72" s="83"/>
      <c r="SU72" s="83"/>
      <c r="SV72" s="83"/>
      <c r="SW72" s="83"/>
      <c r="SX72" s="83"/>
      <c r="SY72" s="83"/>
      <c r="SZ72" s="83"/>
      <c r="TA72" s="83"/>
      <c r="TB72" s="83"/>
      <c r="TC72" s="83"/>
      <c r="TD72" s="83"/>
      <c r="TE72" s="83"/>
      <c r="TF72" s="83"/>
      <c r="TG72" s="83"/>
      <c r="TH72" s="83"/>
      <c r="TI72" s="83"/>
      <c r="TJ72" s="83"/>
      <c r="TK72" s="83"/>
      <c r="TL72" s="83"/>
      <c r="TM72" s="83"/>
      <c r="TN72" s="83"/>
      <c r="TO72" s="83"/>
      <c r="TP72" s="83"/>
      <c r="TQ72" s="83"/>
      <c r="TR72" s="83"/>
      <c r="TS72" s="83"/>
      <c r="TT72" s="83"/>
      <c r="TU72" s="83"/>
      <c r="TV72" s="83"/>
      <c r="TW72" s="83"/>
      <c r="TX72" s="83"/>
      <c r="TY72" s="83"/>
      <c r="TZ72" s="83"/>
      <c r="UA72" s="83"/>
      <c r="UB72" s="83"/>
      <c r="UC72" s="83"/>
      <c r="UD72" s="83"/>
      <c r="UE72" s="83"/>
      <c r="UF72" s="83"/>
      <c r="UG72" s="83"/>
    </row>
    <row r="73" spans="1:553" ht="15" customHeight="1" x14ac:dyDescent="0.25">
      <c r="A73" s="83"/>
      <c r="B73" s="83"/>
      <c r="C73" s="83"/>
      <c r="D73" s="83"/>
      <c r="E73" s="83"/>
      <c r="F73" s="83"/>
      <c r="G73" s="83"/>
      <c r="H73" s="83"/>
      <c r="I73" s="83"/>
      <c r="J73" s="83"/>
      <c r="K73" s="83"/>
      <c r="L73" s="83"/>
      <c r="M73" s="182"/>
      <c r="N73" s="182"/>
      <c r="O73" s="182"/>
      <c r="P73" s="182"/>
      <c r="Q73" s="182"/>
      <c r="R73" s="182"/>
      <c r="S73" s="182"/>
      <c r="T73" s="182"/>
      <c r="U73" s="182"/>
      <c r="V73" s="182"/>
      <c r="W73" s="68"/>
      <c r="X73" s="182"/>
      <c r="Y73" s="182"/>
      <c r="Z73" s="182"/>
      <c r="AA73" s="182"/>
      <c r="AB73" s="182"/>
      <c r="AC73" s="182"/>
      <c r="AD73" s="182"/>
      <c r="AE73" s="182"/>
      <c r="AF73" s="182"/>
      <c r="AG73" s="182"/>
      <c r="AH73" s="182"/>
      <c r="AI73" s="182"/>
      <c r="AJ73" s="182"/>
      <c r="AK73" s="182"/>
      <c r="AL73" s="182"/>
      <c r="AM73" s="182"/>
      <c r="AN73" s="182"/>
      <c r="AO73" s="182"/>
      <c r="AP73" s="182"/>
      <c r="AQ73" s="182"/>
      <c r="AR73" s="189"/>
      <c r="AS73" s="182"/>
      <c r="AT73" s="182"/>
      <c r="AU73" s="182"/>
      <c r="AV73" s="182"/>
      <c r="AW73" s="182"/>
      <c r="AX73" s="182"/>
      <c r="AY73" s="182"/>
      <c r="AZ73" s="182"/>
      <c r="BA73" s="182"/>
      <c r="BB73" s="182"/>
      <c r="BC73" s="182"/>
      <c r="BD73" s="182"/>
      <c r="BE73" s="182"/>
      <c r="BF73" s="182"/>
      <c r="BG73" s="182"/>
      <c r="BH73" s="182"/>
      <c r="BI73" s="182"/>
      <c r="BJ73" s="182"/>
      <c r="BK73" s="182"/>
      <c r="BL73" s="182"/>
      <c r="BM73" s="182"/>
      <c r="BN73" s="182"/>
      <c r="BO73" s="182"/>
      <c r="BP73" s="182"/>
      <c r="BQ73" s="182"/>
      <c r="BR73" s="182"/>
      <c r="BS73" s="182"/>
      <c r="BT73" s="182"/>
      <c r="BU73" s="182"/>
      <c r="BV73" s="182"/>
      <c r="BW73" s="182"/>
      <c r="BX73" s="182"/>
      <c r="BY73" s="182"/>
      <c r="BZ73" s="182"/>
      <c r="CA73" s="182"/>
      <c r="CB73" s="182"/>
      <c r="CC73" s="182"/>
      <c r="CD73" s="182"/>
      <c r="CE73" s="182"/>
      <c r="CF73" s="182"/>
      <c r="CG73" s="182"/>
      <c r="CH73" s="182"/>
      <c r="CI73" s="182"/>
      <c r="CJ73" s="182"/>
      <c r="CK73" s="182"/>
      <c r="CL73" s="182"/>
      <c r="CM73" s="182"/>
      <c r="CN73" s="182"/>
      <c r="CO73" s="182"/>
      <c r="CP73" s="182"/>
      <c r="CQ73" s="182"/>
      <c r="CR73" s="182"/>
      <c r="CS73" s="182"/>
      <c r="CT73" s="182"/>
      <c r="CU73" s="182"/>
      <c r="CV73" s="182"/>
      <c r="CW73" s="182"/>
      <c r="CX73" s="182"/>
      <c r="CY73" s="182"/>
      <c r="CZ73" s="182"/>
      <c r="DA73" s="182"/>
      <c r="DB73" s="182"/>
      <c r="DC73" s="182"/>
      <c r="DD73" s="182"/>
      <c r="DE73" s="182"/>
      <c r="DF73" s="182"/>
      <c r="DG73" s="182"/>
      <c r="DH73" s="182"/>
      <c r="DI73" s="182"/>
      <c r="DJ73" s="182"/>
      <c r="DK73" s="182"/>
      <c r="DL73" s="182"/>
      <c r="DM73" s="182"/>
      <c r="DN73" s="182"/>
      <c r="DO73" s="83"/>
      <c r="DP73" s="83"/>
      <c r="DQ73" s="83"/>
      <c r="DR73" s="83"/>
      <c r="DS73" s="83"/>
      <c r="DT73" s="83"/>
      <c r="DU73" s="83"/>
      <c r="DV73" s="83"/>
      <c r="DW73" s="83"/>
      <c r="DX73" s="83"/>
      <c r="DY73" s="83"/>
      <c r="DZ73" s="83"/>
      <c r="EA73" s="83"/>
      <c r="EB73" s="83"/>
      <c r="EC73" s="83"/>
      <c r="ED73" s="83"/>
      <c r="EE73" s="83"/>
      <c r="EF73" s="83"/>
      <c r="EG73" s="83"/>
      <c r="EH73" s="83"/>
      <c r="EI73" s="83"/>
      <c r="EJ73" s="83"/>
      <c r="EK73" s="83"/>
      <c r="EL73" s="82"/>
      <c r="EM73" s="82"/>
      <c r="EN73" s="82"/>
      <c r="EO73" s="82"/>
      <c r="EP73" s="82"/>
      <c r="EQ73" s="82"/>
      <c r="ER73" s="82"/>
      <c r="ES73" s="82"/>
      <c r="ET73" s="82"/>
      <c r="EU73" s="82"/>
      <c r="EV73" s="82"/>
      <c r="EW73" s="82"/>
      <c r="EX73" s="82"/>
      <c r="EY73" s="82"/>
      <c r="EZ73" s="82"/>
      <c r="FA73" s="82"/>
      <c r="FB73" s="82"/>
      <c r="FC73" s="82"/>
      <c r="FD73" s="82"/>
      <c r="FE73" s="82"/>
      <c r="FF73" s="82"/>
      <c r="FG73" s="82"/>
      <c r="FH73" s="82"/>
      <c r="FI73" s="82"/>
      <c r="FJ73" s="82"/>
      <c r="FK73" s="82"/>
      <c r="FL73" s="82"/>
      <c r="FM73" s="82"/>
      <c r="FN73" s="82"/>
      <c r="FO73" s="82"/>
      <c r="FP73" s="82"/>
      <c r="FQ73" s="82"/>
      <c r="FR73" s="82"/>
      <c r="FS73" s="82"/>
      <c r="FT73" s="82"/>
      <c r="FU73" s="82"/>
      <c r="FV73" s="82"/>
      <c r="FW73" s="82"/>
      <c r="FX73" s="82"/>
      <c r="FY73" s="82"/>
      <c r="FZ73" s="82"/>
      <c r="GA73" s="82"/>
      <c r="GB73" s="82"/>
      <c r="GC73" s="82"/>
      <c r="GD73" s="82"/>
      <c r="GE73" s="82"/>
      <c r="GF73" s="82"/>
      <c r="GG73" s="82"/>
      <c r="GH73" s="82"/>
      <c r="GI73" s="82"/>
      <c r="GJ73" s="82"/>
      <c r="GK73" s="82"/>
      <c r="GL73" s="82"/>
      <c r="GM73" s="82"/>
      <c r="GN73" s="82"/>
      <c r="GO73" s="82"/>
      <c r="GP73" s="82"/>
      <c r="GQ73" s="82"/>
      <c r="GR73" s="82"/>
      <c r="GS73" s="82"/>
      <c r="GT73" s="82"/>
      <c r="GU73" s="82"/>
      <c r="GV73" s="82"/>
      <c r="GW73" s="82"/>
      <c r="GX73" s="82"/>
      <c r="GY73" s="82"/>
      <c r="GZ73" s="82"/>
      <c r="HA73" s="82"/>
      <c r="HB73" s="82"/>
      <c r="HC73" s="82"/>
      <c r="HD73" s="82"/>
      <c r="HE73" s="82"/>
      <c r="HF73" s="83"/>
      <c r="HG73" s="83"/>
      <c r="HH73" s="83"/>
      <c r="HI73" s="83"/>
      <c r="HJ73" s="83"/>
      <c r="HK73" s="83"/>
      <c r="HL73" s="83"/>
      <c r="HM73" s="83"/>
      <c r="HN73" s="83"/>
      <c r="HO73" s="83"/>
      <c r="HP73" s="83"/>
      <c r="HQ73" s="83"/>
      <c r="HR73" s="83"/>
      <c r="HS73" s="83"/>
      <c r="HT73" s="83"/>
      <c r="HU73" s="83"/>
      <c r="HV73" s="83"/>
      <c r="HW73" s="83"/>
      <c r="HX73" s="83"/>
      <c r="HY73" s="83"/>
      <c r="HZ73" s="83"/>
      <c r="IA73" s="83"/>
      <c r="IB73" s="83"/>
      <c r="IC73" s="83"/>
      <c r="ID73" s="83"/>
      <c r="IE73" s="83"/>
      <c r="IF73" s="83"/>
      <c r="IG73" s="83"/>
      <c r="IH73" s="83"/>
      <c r="II73" s="83"/>
      <c r="IJ73" s="83"/>
      <c r="IK73" s="83"/>
      <c r="IL73" s="83"/>
      <c r="IM73" s="83"/>
      <c r="IN73" s="83"/>
      <c r="IO73" s="83"/>
      <c r="IP73" s="83"/>
      <c r="IQ73" s="83"/>
      <c r="IR73" s="83"/>
      <c r="IS73" s="83"/>
      <c r="IT73" s="83"/>
      <c r="IU73" s="83"/>
      <c r="IV73" s="83"/>
      <c r="IW73" s="83"/>
      <c r="IX73" s="83"/>
      <c r="IY73" s="83"/>
      <c r="IZ73" s="83"/>
      <c r="JA73" s="83"/>
      <c r="JB73" s="83"/>
      <c r="JC73" s="83"/>
      <c r="JD73" s="83"/>
      <c r="JE73" s="83"/>
      <c r="JF73" s="83"/>
      <c r="JG73" s="83"/>
      <c r="JH73" s="83"/>
      <c r="JI73" s="83"/>
      <c r="JJ73" s="82"/>
      <c r="JK73" s="82"/>
      <c r="JL73" s="82"/>
      <c r="JM73" s="82" t="s">
        <v>62</v>
      </c>
      <c r="JN73" s="82"/>
      <c r="JO73" s="82"/>
      <c r="JP73" s="82"/>
      <c r="JQ73" s="82"/>
      <c r="JR73" s="82"/>
      <c r="JS73" s="82"/>
      <c r="JT73" s="82"/>
      <c r="JU73" s="82"/>
      <c r="JV73" s="82"/>
      <c r="JW73" s="82" t="s">
        <v>455</v>
      </c>
      <c r="JX73" s="82"/>
      <c r="JY73" s="82"/>
      <c r="JZ73" s="82"/>
      <c r="KA73" s="82"/>
      <c r="KB73" s="82"/>
      <c r="KC73" s="82"/>
      <c r="KD73" s="82"/>
      <c r="KE73" s="82"/>
      <c r="KF73" s="82"/>
      <c r="KG73" s="82"/>
      <c r="KH73" s="82"/>
      <c r="KI73" s="82"/>
      <c r="KJ73" s="82"/>
      <c r="KK73" s="82"/>
      <c r="KL73" s="82"/>
      <c r="KM73" s="82"/>
      <c r="KN73" s="82"/>
      <c r="KO73" s="82"/>
      <c r="KP73" s="82"/>
      <c r="KQ73" s="82"/>
      <c r="KR73" s="82"/>
      <c r="KS73" s="82"/>
      <c r="KT73" s="82"/>
      <c r="KU73" s="82"/>
      <c r="KV73" s="82"/>
      <c r="KW73" s="82"/>
      <c r="KX73" s="82"/>
      <c r="KY73" s="82"/>
      <c r="KZ73" s="82"/>
      <c r="LA73" s="82"/>
      <c r="LB73" s="82"/>
      <c r="LC73" s="82"/>
      <c r="LD73" s="82"/>
      <c r="LE73" s="82"/>
      <c r="LF73" s="82"/>
      <c r="LG73" s="82"/>
      <c r="LH73" s="82"/>
      <c r="LI73" s="82"/>
      <c r="LJ73" s="82"/>
      <c r="LK73" s="82"/>
      <c r="LL73" s="82"/>
      <c r="LM73" s="82"/>
      <c r="LN73" s="82"/>
      <c r="LO73" s="105"/>
      <c r="LP73" s="82"/>
      <c r="LQ73" s="82"/>
      <c r="LR73" s="82"/>
      <c r="LS73" s="82"/>
      <c r="LT73" s="82"/>
      <c r="LU73" s="82"/>
      <c r="LV73" s="82"/>
      <c r="LW73" s="82"/>
      <c r="LX73" s="82"/>
      <c r="LY73" s="82"/>
      <c r="LZ73" s="82"/>
      <c r="MA73" s="82"/>
      <c r="MB73" s="82"/>
      <c r="MC73" s="82"/>
      <c r="MD73" s="82"/>
      <c r="ME73" s="82"/>
      <c r="MF73" s="82"/>
      <c r="MG73" s="82"/>
      <c r="MH73" s="82"/>
      <c r="MI73" s="82"/>
      <c r="MJ73" s="82"/>
      <c r="MK73" s="82"/>
      <c r="ML73" s="82"/>
      <c r="MM73" s="82"/>
      <c r="MN73" s="82"/>
      <c r="MO73" s="121"/>
      <c r="MP73" s="121"/>
      <c r="MQ73" s="121"/>
      <c r="MR73" s="121"/>
      <c r="MS73" s="121"/>
      <c r="MT73" s="121"/>
      <c r="MU73" s="121"/>
      <c r="MV73" s="121"/>
      <c r="MW73" s="121"/>
      <c r="MX73" s="121"/>
      <c r="MY73" s="121"/>
      <c r="MZ73" s="121"/>
      <c r="NA73" s="121"/>
      <c r="NB73" s="121"/>
      <c r="NC73" s="121"/>
      <c r="ND73" s="121"/>
      <c r="NE73" s="121"/>
      <c r="NF73" s="121"/>
      <c r="NG73" s="121"/>
      <c r="NH73" s="121"/>
      <c r="NI73" s="121"/>
      <c r="NJ73" s="121"/>
      <c r="NK73" s="121"/>
      <c r="NL73" s="83"/>
      <c r="NM73" s="83"/>
      <c r="NN73" s="83"/>
      <c r="NO73" s="83"/>
      <c r="NP73" s="83"/>
      <c r="NQ73" s="83"/>
      <c r="NR73" s="83"/>
      <c r="NS73" s="83"/>
      <c r="NT73" s="83"/>
      <c r="NU73" s="83"/>
      <c r="NV73" s="83"/>
      <c r="NW73" s="83"/>
      <c r="NX73" s="83"/>
      <c r="NY73" s="83"/>
      <c r="NZ73" s="83"/>
      <c r="OA73" s="83"/>
      <c r="OB73" s="83"/>
      <c r="OC73" s="83"/>
      <c r="OD73" s="83"/>
      <c r="OE73" s="83"/>
      <c r="OF73" s="83"/>
      <c r="OG73" s="83"/>
      <c r="OH73" s="83"/>
      <c r="OI73" s="83"/>
      <c r="OJ73" s="83"/>
      <c r="OK73" s="83"/>
      <c r="OL73" s="83"/>
      <c r="OM73" s="83"/>
      <c r="ON73" s="83"/>
      <c r="OO73" s="83"/>
      <c r="OP73" s="83"/>
      <c r="OQ73" s="83"/>
      <c r="OR73" s="83"/>
      <c r="OS73" s="83"/>
      <c r="OT73" s="83"/>
      <c r="OU73" s="83"/>
      <c r="OV73" s="83"/>
      <c r="OW73" s="83"/>
      <c r="OX73" s="83"/>
      <c r="OY73" s="83"/>
      <c r="OZ73" s="83"/>
      <c r="PA73" s="83"/>
      <c r="PB73" s="83"/>
      <c r="PC73" s="83"/>
      <c r="PD73" s="83"/>
      <c r="PE73" s="83"/>
      <c r="PF73" s="83"/>
      <c r="PG73" s="83"/>
      <c r="PH73" s="83"/>
      <c r="PI73" s="83"/>
      <c r="PJ73" s="83"/>
      <c r="PK73" s="83"/>
      <c r="PL73" s="83"/>
      <c r="PM73" s="83"/>
      <c r="PN73" s="83"/>
      <c r="PO73" s="83"/>
      <c r="PP73" s="83"/>
      <c r="PQ73" s="83"/>
      <c r="PR73" s="83"/>
      <c r="PS73" s="83"/>
      <c r="PT73" s="83"/>
      <c r="PU73" s="83"/>
      <c r="PV73" s="83"/>
      <c r="PW73" s="83"/>
      <c r="PX73" s="83"/>
      <c r="PY73" s="83"/>
      <c r="PZ73" s="83"/>
      <c r="QA73" s="83"/>
      <c r="QB73" s="83"/>
      <c r="QC73" s="83"/>
      <c r="QD73" s="83"/>
      <c r="QE73" s="83"/>
      <c r="QF73" s="83"/>
      <c r="QG73" s="83"/>
      <c r="QH73" s="83"/>
      <c r="QI73" s="83"/>
      <c r="QJ73" s="83"/>
      <c r="QK73" s="83"/>
      <c r="QL73" s="83"/>
      <c r="QM73" s="83"/>
      <c r="QN73" s="83"/>
      <c r="QO73" s="83"/>
      <c r="QP73" s="83"/>
      <c r="QQ73" s="83"/>
      <c r="QR73" s="83"/>
      <c r="QS73" s="83"/>
      <c r="QT73" s="83"/>
      <c r="QU73" s="83"/>
      <c r="QV73" s="83"/>
      <c r="QW73" s="83"/>
      <c r="QX73" s="83"/>
      <c r="QY73" s="83"/>
      <c r="QZ73" s="83"/>
      <c r="RA73" s="83"/>
      <c r="RB73" s="83"/>
      <c r="RC73" s="83"/>
      <c r="RD73" s="83"/>
      <c r="RE73" s="83"/>
      <c r="RF73" s="83"/>
      <c r="RG73" s="83"/>
      <c r="RH73" s="83"/>
      <c r="RI73" s="83"/>
      <c r="RJ73" s="83"/>
      <c r="RK73" s="83"/>
      <c r="RL73" s="83"/>
      <c r="RM73" s="83"/>
      <c r="RN73" s="83"/>
      <c r="RO73" s="83"/>
      <c r="RP73" s="83"/>
      <c r="RQ73" s="83"/>
      <c r="RR73" s="83"/>
      <c r="RS73" s="83"/>
      <c r="RT73" s="83"/>
      <c r="RU73" s="83"/>
      <c r="RV73" s="83"/>
      <c r="RW73" s="83"/>
      <c r="RX73" s="83"/>
      <c r="RY73" s="83"/>
      <c r="RZ73" s="83"/>
      <c r="SA73" s="83"/>
      <c r="SB73" s="83"/>
      <c r="SC73" s="83"/>
      <c r="SD73" s="83"/>
      <c r="SE73" s="83"/>
      <c r="SF73" s="83"/>
      <c r="SG73" s="83"/>
      <c r="SH73" s="83"/>
      <c r="SI73" s="83"/>
      <c r="SJ73" s="83"/>
      <c r="SK73" s="83"/>
      <c r="SL73" s="83"/>
      <c r="SM73" s="83"/>
      <c r="SN73" s="83"/>
      <c r="SO73" s="83"/>
      <c r="SP73" s="83"/>
      <c r="SQ73" s="83"/>
      <c r="SR73" s="83"/>
      <c r="SS73" s="83"/>
      <c r="ST73" s="83"/>
      <c r="SU73" s="83"/>
      <c r="SV73" s="83"/>
      <c r="SW73" s="83"/>
      <c r="SX73" s="83"/>
      <c r="SY73" s="83"/>
      <c r="SZ73" s="83"/>
      <c r="TA73" s="83"/>
      <c r="TB73" s="83"/>
      <c r="TC73" s="83"/>
      <c r="TD73" s="83"/>
      <c r="TE73" s="83"/>
      <c r="TF73" s="83"/>
      <c r="TG73" s="83"/>
      <c r="TH73" s="83"/>
      <c r="TI73" s="83"/>
      <c r="TJ73" s="83"/>
      <c r="TK73" s="83"/>
      <c r="TL73" s="83"/>
      <c r="TM73" s="83"/>
      <c r="TN73" s="83"/>
      <c r="TO73" s="83"/>
      <c r="TP73" s="83"/>
      <c r="TQ73" s="83"/>
      <c r="TR73" s="83"/>
      <c r="TS73" s="83"/>
      <c r="TT73" s="83"/>
      <c r="TU73" s="83"/>
      <c r="TV73" s="83"/>
      <c r="TW73" s="83"/>
      <c r="TX73" s="83"/>
      <c r="TY73" s="83"/>
      <c r="TZ73" s="83"/>
      <c r="UA73" s="83"/>
      <c r="UB73" s="83"/>
      <c r="UC73" s="83"/>
      <c r="UD73" s="83"/>
      <c r="UE73" s="83"/>
      <c r="UF73" s="83"/>
      <c r="UG73" s="83"/>
    </row>
    <row r="74" spans="1:553" ht="15" customHeight="1" x14ac:dyDescent="0.25">
      <c r="A74" s="83"/>
      <c r="B74" s="83"/>
      <c r="C74" s="83"/>
      <c r="D74" s="83"/>
      <c r="E74" s="83"/>
      <c r="F74" s="83"/>
      <c r="G74" s="83"/>
      <c r="H74" s="83"/>
      <c r="I74" s="83"/>
      <c r="J74" s="83"/>
      <c r="K74" s="83"/>
      <c r="L74" s="83"/>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c r="CU74" s="82"/>
      <c r="CV74" s="82"/>
      <c r="CW74" s="82"/>
      <c r="CX74" s="82"/>
      <c r="CY74" s="82"/>
      <c r="CZ74" s="82"/>
      <c r="DA74" s="82"/>
      <c r="DB74" s="82"/>
      <c r="DC74" s="82"/>
      <c r="DD74" s="82"/>
      <c r="DE74" s="82"/>
      <c r="DF74" s="82"/>
      <c r="DG74" s="82"/>
      <c r="DH74" s="82"/>
      <c r="DI74" s="82"/>
      <c r="DJ74" s="82"/>
      <c r="DK74" s="82"/>
      <c r="DL74" s="82"/>
      <c r="DM74" s="82"/>
      <c r="DN74" s="82"/>
      <c r="DO74" s="83"/>
      <c r="DP74" s="83"/>
      <c r="DQ74" s="83"/>
      <c r="DR74" s="83"/>
      <c r="DS74" s="83"/>
      <c r="DT74" s="83"/>
      <c r="DU74" s="83"/>
      <c r="DV74" s="83"/>
      <c r="DW74" s="83"/>
      <c r="DX74" s="83"/>
      <c r="DY74" s="83"/>
      <c r="DZ74" s="83"/>
      <c r="EA74" s="83"/>
      <c r="EB74" s="83"/>
      <c r="EC74" s="83"/>
      <c r="ED74" s="83"/>
      <c r="EE74" s="83"/>
      <c r="EF74" s="83"/>
      <c r="EG74" s="83"/>
      <c r="EH74" s="83"/>
      <c r="EI74" s="83"/>
      <c r="EJ74" s="83"/>
      <c r="EK74" s="83"/>
      <c r="EL74" s="82"/>
      <c r="EM74" s="82"/>
      <c r="EN74" s="82"/>
      <c r="EO74" s="82"/>
      <c r="EP74" s="82"/>
      <c r="EQ74" s="82"/>
      <c r="ER74" s="82"/>
      <c r="ES74" s="82"/>
      <c r="ET74" s="82"/>
      <c r="EU74" s="82"/>
      <c r="EV74" s="82"/>
      <c r="EW74" s="82"/>
      <c r="EX74" s="82"/>
      <c r="EY74" s="82"/>
      <c r="EZ74" s="82"/>
      <c r="FA74" s="82"/>
      <c r="FB74" s="82"/>
      <c r="FC74" s="82"/>
      <c r="FD74" s="82"/>
      <c r="FE74" s="82"/>
      <c r="FF74" s="82"/>
      <c r="FG74" s="82"/>
      <c r="FH74" s="82"/>
      <c r="FI74" s="82"/>
      <c r="FJ74" s="82"/>
      <c r="FK74" s="82"/>
      <c r="FL74" s="82"/>
      <c r="FM74" s="82"/>
      <c r="FN74" s="82"/>
      <c r="FO74" s="82"/>
      <c r="FP74" s="82"/>
      <c r="FQ74" s="82"/>
      <c r="FR74" s="82"/>
      <c r="FS74" s="82"/>
      <c r="FT74" s="82"/>
      <c r="FU74" s="82"/>
      <c r="FV74" s="82"/>
      <c r="FW74" s="82"/>
      <c r="FX74" s="82"/>
      <c r="FY74" s="82"/>
      <c r="FZ74" s="82"/>
      <c r="GA74" s="82"/>
      <c r="GB74" s="82"/>
      <c r="GC74" s="82"/>
      <c r="GD74" s="82"/>
      <c r="GE74" s="82"/>
      <c r="GF74" s="82"/>
      <c r="GG74" s="82"/>
      <c r="GH74" s="82"/>
      <c r="GI74" s="82"/>
      <c r="GJ74" s="82"/>
      <c r="GK74" s="82"/>
      <c r="GL74" s="82"/>
      <c r="GM74" s="82"/>
      <c r="GN74" s="82"/>
      <c r="GO74" s="82"/>
      <c r="GP74" s="82"/>
      <c r="GQ74" s="82"/>
      <c r="GR74" s="82"/>
      <c r="GS74" s="82"/>
      <c r="GT74" s="82"/>
      <c r="GU74" s="82"/>
      <c r="GV74" s="82"/>
      <c r="GW74" s="82"/>
      <c r="GX74" s="82"/>
      <c r="GY74" s="82"/>
      <c r="GZ74" s="82"/>
      <c r="HA74" s="82"/>
      <c r="HB74" s="82"/>
      <c r="HC74" s="82"/>
      <c r="HD74" s="82"/>
      <c r="HE74" s="82"/>
      <c r="HF74" s="83"/>
      <c r="HG74" s="83"/>
      <c r="HH74" s="83"/>
      <c r="HI74" s="83"/>
      <c r="HJ74" s="83"/>
      <c r="HK74" s="83"/>
      <c r="HL74" s="83"/>
      <c r="HM74" s="83"/>
      <c r="HN74" s="83"/>
      <c r="HO74" s="83"/>
      <c r="HP74" s="83"/>
      <c r="HQ74" s="83"/>
      <c r="HR74" s="83"/>
      <c r="HS74" s="83"/>
      <c r="HT74" s="83"/>
      <c r="HU74" s="83"/>
      <c r="HV74" s="83"/>
      <c r="HW74" s="83"/>
      <c r="HX74" s="83"/>
      <c r="HY74" s="83"/>
      <c r="HZ74" s="83"/>
      <c r="IA74" s="83"/>
      <c r="IB74" s="83"/>
      <c r="IC74" s="83"/>
      <c r="ID74" s="83"/>
      <c r="IE74" s="83"/>
      <c r="IF74" s="83"/>
      <c r="IG74" s="83"/>
      <c r="IH74" s="83"/>
      <c r="II74" s="83"/>
      <c r="IJ74" s="83"/>
      <c r="IK74" s="83"/>
      <c r="IL74" s="83"/>
      <c r="IM74" s="83"/>
      <c r="IN74" s="83"/>
      <c r="IO74" s="83"/>
      <c r="IP74" s="83"/>
      <c r="IQ74" s="83"/>
      <c r="IR74" s="83"/>
      <c r="IS74" s="83"/>
      <c r="IT74" s="83"/>
      <c r="IU74" s="83"/>
      <c r="IV74" s="83"/>
      <c r="IW74" s="83"/>
      <c r="IX74" s="83"/>
      <c r="IY74" s="83"/>
      <c r="IZ74" s="83"/>
      <c r="JA74" s="83"/>
      <c r="JB74" s="83"/>
      <c r="JC74" s="83"/>
      <c r="JD74" s="83"/>
      <c r="JE74" s="83"/>
      <c r="JF74" s="83"/>
      <c r="JG74" s="83"/>
      <c r="JH74" s="83"/>
      <c r="JI74" s="83"/>
      <c r="JJ74" s="82"/>
      <c r="JK74" s="82"/>
      <c r="JL74" s="82"/>
      <c r="JM74" s="82" t="s">
        <v>63</v>
      </c>
      <c r="JN74" s="82"/>
      <c r="JO74" s="82"/>
      <c r="JP74" s="82"/>
      <c r="JQ74" s="82"/>
      <c r="JR74" s="82"/>
      <c r="JS74" s="82"/>
      <c r="JT74" s="82"/>
      <c r="JU74" s="82"/>
      <c r="JV74" s="82"/>
      <c r="JW74" s="82" t="s">
        <v>458</v>
      </c>
      <c r="JX74" s="82"/>
      <c r="JY74" s="82"/>
      <c r="JZ74" s="82"/>
      <c r="KA74" s="82"/>
      <c r="KB74" s="82"/>
      <c r="KC74" s="82"/>
      <c r="KD74" s="82"/>
      <c r="KE74" s="82"/>
      <c r="KF74" s="82"/>
      <c r="KG74" s="82"/>
      <c r="KH74" s="82"/>
      <c r="KI74" s="82"/>
      <c r="KJ74" s="82"/>
      <c r="KK74" s="82"/>
      <c r="KL74" s="82"/>
      <c r="KM74" s="82"/>
      <c r="KN74" s="82"/>
      <c r="KO74" s="82"/>
      <c r="KP74" s="82"/>
      <c r="KQ74" s="82"/>
      <c r="KR74" s="82"/>
      <c r="KS74" s="82"/>
      <c r="KT74" s="82"/>
      <c r="KU74" s="82"/>
      <c r="KV74" s="82"/>
      <c r="KW74" s="82"/>
      <c r="KX74" s="82"/>
      <c r="KY74" s="82"/>
      <c r="KZ74" s="82"/>
      <c r="LA74" s="82"/>
      <c r="LB74" s="82"/>
      <c r="LC74" s="82"/>
      <c r="LD74" s="82"/>
      <c r="LE74" s="82"/>
      <c r="LF74" s="82"/>
      <c r="LG74" s="82"/>
      <c r="LH74" s="82"/>
      <c r="LI74" s="82"/>
      <c r="LJ74" s="82"/>
      <c r="LK74" s="82"/>
      <c r="LL74" s="82"/>
      <c r="LM74" s="82"/>
      <c r="LN74" s="82"/>
      <c r="LO74" s="105"/>
      <c r="LP74" s="82"/>
      <c r="LQ74" s="82"/>
      <c r="LR74" s="82"/>
      <c r="LS74" s="82"/>
      <c r="LT74" s="82"/>
      <c r="LU74" s="82"/>
      <c r="LV74" s="82"/>
      <c r="LW74" s="82"/>
      <c r="LX74" s="82"/>
      <c r="LY74" s="82"/>
      <c r="LZ74" s="82"/>
      <c r="MA74" s="82"/>
      <c r="MB74" s="82"/>
      <c r="MC74" s="82"/>
      <c r="MD74" s="82"/>
      <c r="ME74" s="82"/>
      <c r="MF74" s="82"/>
      <c r="MG74" s="82"/>
      <c r="MH74" s="82"/>
      <c r="MI74" s="82"/>
      <c r="MJ74" s="82"/>
      <c r="MK74" s="82"/>
      <c r="ML74" s="82"/>
      <c r="MM74" s="82"/>
      <c r="MN74" s="82"/>
      <c r="MO74" s="121"/>
      <c r="MP74" s="121"/>
      <c r="MQ74" s="121"/>
      <c r="MR74" s="121"/>
      <c r="MS74" s="121"/>
      <c r="MT74" s="121"/>
      <c r="MU74" s="121"/>
      <c r="MV74" s="121"/>
      <c r="MW74" s="121"/>
      <c r="MX74" s="121"/>
      <c r="MY74" s="121"/>
      <c r="MZ74" s="121"/>
      <c r="NA74" s="121"/>
      <c r="NB74" s="121"/>
      <c r="NC74" s="121"/>
      <c r="ND74" s="121"/>
      <c r="NE74" s="121"/>
      <c r="NF74" s="121"/>
      <c r="NG74" s="121"/>
      <c r="NH74" s="121"/>
      <c r="NI74" s="121"/>
      <c r="NJ74" s="121"/>
      <c r="NK74" s="121"/>
      <c r="NL74" s="83"/>
      <c r="NM74" s="83"/>
      <c r="NN74" s="83"/>
      <c r="NO74" s="83"/>
      <c r="NP74" s="83"/>
      <c r="NQ74" s="83"/>
      <c r="NR74" s="83"/>
      <c r="NS74" s="83"/>
      <c r="NT74" s="83"/>
      <c r="NU74" s="83"/>
      <c r="NV74" s="83"/>
      <c r="NW74" s="83"/>
      <c r="NX74" s="83"/>
      <c r="NY74" s="83"/>
      <c r="NZ74" s="83"/>
      <c r="OA74" s="83"/>
      <c r="OB74" s="83"/>
      <c r="OC74" s="83"/>
      <c r="OD74" s="83"/>
      <c r="OE74" s="83"/>
      <c r="OF74" s="83"/>
      <c r="OG74" s="83"/>
      <c r="OH74" s="83"/>
      <c r="OI74" s="83"/>
      <c r="OJ74" s="83"/>
      <c r="OK74" s="83"/>
      <c r="OL74" s="83"/>
      <c r="OM74" s="83"/>
      <c r="ON74" s="83"/>
      <c r="OO74" s="83"/>
      <c r="OP74" s="83"/>
      <c r="OQ74" s="83"/>
      <c r="OR74" s="83"/>
      <c r="OS74" s="83"/>
      <c r="OT74" s="83"/>
      <c r="OU74" s="83"/>
      <c r="OV74" s="83"/>
      <c r="OW74" s="83"/>
      <c r="OX74" s="83"/>
      <c r="OY74" s="83"/>
      <c r="OZ74" s="83"/>
      <c r="PA74" s="83"/>
      <c r="PB74" s="83"/>
      <c r="PC74" s="83"/>
      <c r="PD74" s="83"/>
      <c r="PE74" s="83"/>
      <c r="PF74" s="83"/>
      <c r="PG74" s="83"/>
      <c r="PH74" s="83"/>
      <c r="PI74" s="83"/>
      <c r="PJ74" s="83"/>
      <c r="PK74" s="83"/>
      <c r="PL74" s="83"/>
      <c r="PM74" s="83"/>
      <c r="PN74" s="83"/>
      <c r="PO74" s="83"/>
      <c r="PP74" s="83"/>
      <c r="PQ74" s="83"/>
      <c r="PR74" s="83"/>
      <c r="PS74" s="83"/>
      <c r="PT74" s="83"/>
      <c r="PU74" s="83"/>
      <c r="PV74" s="83"/>
      <c r="PW74" s="83"/>
      <c r="PX74" s="83"/>
      <c r="PY74" s="83"/>
      <c r="PZ74" s="83"/>
      <c r="QA74" s="83"/>
      <c r="QB74" s="83"/>
      <c r="QC74" s="83"/>
      <c r="QD74" s="83"/>
      <c r="QE74" s="83"/>
      <c r="QF74" s="83"/>
      <c r="QG74" s="83"/>
      <c r="QH74" s="83"/>
      <c r="QI74" s="83"/>
      <c r="QJ74" s="83"/>
      <c r="QK74" s="83"/>
      <c r="QL74" s="83"/>
      <c r="QM74" s="83"/>
      <c r="QN74" s="83"/>
      <c r="QO74" s="83"/>
      <c r="QP74" s="83"/>
      <c r="QQ74" s="83"/>
      <c r="QR74" s="83"/>
      <c r="QS74" s="83"/>
      <c r="QT74" s="83"/>
      <c r="QU74" s="83"/>
      <c r="QV74" s="83"/>
      <c r="QW74" s="83"/>
      <c r="QX74" s="83"/>
      <c r="QY74" s="83"/>
      <c r="QZ74" s="83"/>
      <c r="RA74" s="83"/>
      <c r="RB74" s="83"/>
      <c r="RC74" s="83"/>
      <c r="RD74" s="83"/>
      <c r="RE74" s="83"/>
      <c r="RF74" s="83"/>
      <c r="RG74" s="83"/>
      <c r="RH74" s="83"/>
      <c r="RI74" s="83"/>
      <c r="RJ74" s="83"/>
      <c r="RK74" s="83"/>
      <c r="RL74" s="83"/>
      <c r="RM74" s="83"/>
      <c r="RN74" s="83"/>
      <c r="RO74" s="83"/>
      <c r="RP74" s="83"/>
      <c r="RQ74" s="83"/>
      <c r="RR74" s="83"/>
      <c r="RS74" s="83"/>
      <c r="RT74" s="83"/>
      <c r="RU74" s="83"/>
      <c r="RV74" s="83"/>
      <c r="RW74" s="83"/>
      <c r="RX74" s="83"/>
      <c r="RY74" s="83"/>
      <c r="RZ74" s="83"/>
      <c r="SA74" s="83"/>
      <c r="SB74" s="83"/>
      <c r="SC74" s="83"/>
      <c r="SD74" s="83"/>
      <c r="SE74" s="83"/>
      <c r="SF74" s="83"/>
      <c r="SG74" s="83"/>
      <c r="SH74" s="83"/>
      <c r="SI74" s="83"/>
      <c r="SJ74" s="83"/>
      <c r="SK74" s="83"/>
      <c r="SL74" s="83"/>
      <c r="SM74" s="83"/>
      <c r="SN74" s="83"/>
      <c r="SO74" s="83"/>
      <c r="SP74" s="83"/>
      <c r="SQ74" s="83"/>
      <c r="SR74" s="83"/>
      <c r="SS74" s="83"/>
      <c r="ST74" s="83"/>
      <c r="SU74" s="83"/>
      <c r="SV74" s="83"/>
      <c r="SW74" s="83"/>
      <c r="SX74" s="83"/>
      <c r="SY74" s="83"/>
      <c r="SZ74" s="83"/>
      <c r="TA74" s="83"/>
      <c r="TB74" s="83"/>
      <c r="TC74" s="83"/>
      <c r="TD74" s="83"/>
      <c r="TE74" s="83"/>
      <c r="TF74" s="83"/>
      <c r="TG74" s="83"/>
      <c r="TH74" s="83"/>
      <c r="TI74" s="83"/>
      <c r="TJ74" s="83"/>
      <c r="TK74" s="83"/>
      <c r="TL74" s="83"/>
      <c r="TM74" s="83"/>
      <c r="TN74" s="83"/>
      <c r="TO74" s="83"/>
      <c r="TP74" s="83"/>
      <c r="TQ74" s="83"/>
      <c r="TR74" s="83"/>
      <c r="TS74" s="83"/>
      <c r="TT74" s="83"/>
      <c r="TU74" s="83"/>
      <c r="TV74" s="83"/>
      <c r="TW74" s="83"/>
      <c r="TX74" s="83"/>
      <c r="TY74" s="83"/>
      <c r="TZ74" s="83"/>
      <c r="UA74" s="83"/>
      <c r="UB74" s="83"/>
      <c r="UC74" s="83"/>
      <c r="UD74" s="83"/>
      <c r="UE74" s="83"/>
      <c r="UF74" s="83"/>
      <c r="UG74" s="83"/>
    </row>
    <row r="75" spans="1:553" ht="15" customHeight="1" x14ac:dyDescent="0.25">
      <c r="A75" s="83"/>
      <c r="B75" s="83"/>
      <c r="C75" s="83"/>
      <c r="D75" s="83"/>
      <c r="E75" s="83"/>
      <c r="F75" s="83"/>
      <c r="G75" s="83"/>
      <c r="H75" s="83"/>
      <c r="I75" s="83"/>
      <c r="J75" s="83"/>
      <c r="K75" s="83"/>
      <c r="L75" s="83"/>
      <c r="M75" s="68"/>
      <c r="N75" s="68"/>
      <c r="O75" s="68"/>
      <c r="P75" s="68"/>
      <c r="Q75" s="68"/>
      <c r="R75" s="68"/>
      <c r="S75" s="68"/>
      <c r="T75" s="68"/>
      <c r="U75" s="68"/>
      <c r="V75" s="68"/>
      <c r="W75" s="68"/>
      <c r="X75" s="68"/>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c r="BY75" s="68"/>
      <c r="BZ75" s="68"/>
      <c r="CA75" s="68"/>
      <c r="CB75" s="68"/>
      <c r="CC75" s="68"/>
      <c r="CD75" s="68"/>
      <c r="CE75" s="68"/>
      <c r="CF75" s="68"/>
      <c r="CG75" s="68"/>
      <c r="CH75" s="68"/>
      <c r="CI75" s="68"/>
      <c r="CJ75" s="68"/>
      <c r="CK75" s="68"/>
      <c r="CL75" s="68"/>
      <c r="CM75" s="68"/>
      <c r="CN75" s="68"/>
      <c r="CO75" s="68"/>
      <c r="CP75" s="68"/>
      <c r="CQ75" s="68"/>
      <c r="CR75" s="68"/>
      <c r="CS75" s="68"/>
      <c r="CT75" s="68"/>
      <c r="CU75" s="68"/>
      <c r="CV75" s="68"/>
      <c r="CW75" s="68"/>
      <c r="CX75" s="68"/>
      <c r="CY75" s="68"/>
      <c r="CZ75" s="68"/>
      <c r="DA75" s="68"/>
      <c r="DB75" s="68"/>
      <c r="DC75" s="68"/>
      <c r="DD75" s="68"/>
      <c r="DE75" s="68"/>
      <c r="DF75" s="68"/>
      <c r="DG75" s="68"/>
      <c r="DH75" s="68"/>
      <c r="DI75" s="68"/>
      <c r="DJ75" s="68"/>
      <c r="DK75" s="68"/>
      <c r="DL75" s="68"/>
      <c r="DM75" s="68"/>
      <c r="DN75" s="68"/>
      <c r="DO75" s="83"/>
      <c r="DP75" s="83"/>
      <c r="DQ75" s="83"/>
      <c r="DR75" s="83"/>
      <c r="DS75" s="83"/>
      <c r="DT75" s="83"/>
      <c r="DU75" s="83"/>
      <c r="DV75" s="83"/>
      <c r="DW75" s="83"/>
      <c r="DX75" s="83"/>
      <c r="DY75" s="83"/>
      <c r="DZ75" s="83"/>
      <c r="EA75" s="83"/>
      <c r="EB75" s="83"/>
      <c r="EC75" s="83"/>
      <c r="ED75" s="83"/>
      <c r="EE75" s="83"/>
      <c r="EF75" s="83"/>
      <c r="EG75" s="83"/>
      <c r="EH75" s="83"/>
      <c r="EI75" s="83"/>
      <c r="EJ75" s="83"/>
      <c r="EK75" s="83"/>
      <c r="EL75" s="82"/>
      <c r="EM75" s="82"/>
      <c r="EN75" s="82"/>
      <c r="EO75" s="82"/>
      <c r="EP75" s="82"/>
      <c r="EQ75" s="82"/>
      <c r="ER75" s="82"/>
      <c r="ES75" s="82"/>
      <c r="ET75" s="82"/>
      <c r="EU75" s="82"/>
      <c r="EV75" s="82"/>
      <c r="EW75" s="82"/>
      <c r="EX75" s="82"/>
      <c r="EY75" s="82"/>
      <c r="EZ75" s="82"/>
      <c r="FA75" s="82"/>
      <c r="FB75" s="82"/>
      <c r="FC75" s="82"/>
      <c r="FD75" s="82"/>
      <c r="FE75" s="82"/>
      <c r="FF75" s="82"/>
      <c r="FG75" s="82"/>
      <c r="FH75" s="82"/>
      <c r="FI75" s="82"/>
      <c r="FJ75" s="82"/>
      <c r="FK75" s="82"/>
      <c r="FL75" s="82"/>
      <c r="FM75" s="82"/>
      <c r="FN75" s="82"/>
      <c r="FO75" s="82"/>
      <c r="FP75" s="82"/>
      <c r="FQ75" s="82"/>
      <c r="FR75" s="82"/>
      <c r="FS75" s="82"/>
      <c r="FT75" s="82"/>
      <c r="FU75" s="82"/>
      <c r="FV75" s="82"/>
      <c r="FW75" s="82"/>
      <c r="FX75" s="82"/>
      <c r="FY75" s="82"/>
      <c r="FZ75" s="82"/>
      <c r="GA75" s="82"/>
      <c r="GB75" s="82"/>
      <c r="GC75" s="82"/>
      <c r="GD75" s="82"/>
      <c r="GE75" s="82"/>
      <c r="GF75" s="82"/>
      <c r="GG75" s="82"/>
      <c r="GH75" s="82"/>
      <c r="GI75" s="82"/>
      <c r="GJ75" s="82"/>
      <c r="GK75" s="82"/>
      <c r="GL75" s="82"/>
      <c r="GM75" s="82"/>
      <c r="GN75" s="82"/>
      <c r="GO75" s="82"/>
      <c r="GP75" s="82"/>
      <c r="GQ75" s="82"/>
      <c r="GR75" s="82"/>
      <c r="GS75" s="82"/>
      <c r="GT75" s="82"/>
      <c r="GU75" s="82"/>
      <c r="GV75" s="82"/>
      <c r="GW75" s="82"/>
      <c r="GX75" s="82"/>
      <c r="GY75" s="82"/>
      <c r="GZ75" s="82"/>
      <c r="HA75" s="82"/>
      <c r="HB75" s="82"/>
      <c r="HC75" s="82"/>
      <c r="HD75" s="82"/>
      <c r="HE75" s="82"/>
      <c r="HF75" s="83"/>
      <c r="HG75" s="83"/>
      <c r="HH75" s="83"/>
      <c r="HI75" s="83"/>
      <c r="HJ75" s="83"/>
      <c r="HK75" s="83"/>
      <c r="HL75" s="83"/>
      <c r="HM75" s="83"/>
      <c r="HN75" s="83"/>
      <c r="HO75" s="83"/>
      <c r="HP75" s="83"/>
      <c r="HQ75" s="83"/>
      <c r="HR75" s="83"/>
      <c r="HS75" s="83"/>
      <c r="HT75" s="83"/>
      <c r="HU75" s="83"/>
      <c r="HV75" s="83"/>
      <c r="HW75" s="83"/>
      <c r="HX75" s="83"/>
      <c r="HY75" s="83"/>
      <c r="HZ75" s="83"/>
      <c r="IA75" s="83"/>
      <c r="IB75" s="83"/>
      <c r="IC75" s="83"/>
      <c r="ID75" s="83"/>
      <c r="IE75" s="83"/>
      <c r="IF75" s="83"/>
      <c r="IG75" s="83"/>
      <c r="IH75" s="83"/>
      <c r="II75" s="83"/>
      <c r="IJ75" s="83"/>
      <c r="IK75" s="83"/>
      <c r="IL75" s="83"/>
      <c r="IM75" s="83"/>
      <c r="IN75" s="83"/>
      <c r="IO75" s="83"/>
      <c r="IP75" s="83"/>
      <c r="IQ75" s="83"/>
      <c r="IR75" s="83"/>
      <c r="IS75" s="83"/>
      <c r="IT75" s="83"/>
      <c r="IU75" s="83"/>
      <c r="IV75" s="83"/>
      <c r="IW75" s="83"/>
      <c r="IX75" s="83"/>
      <c r="IY75" s="83"/>
      <c r="IZ75" s="83"/>
      <c r="JA75" s="83"/>
      <c r="JB75" s="83"/>
      <c r="JC75" s="83"/>
      <c r="JD75" s="83"/>
      <c r="JE75" s="83"/>
      <c r="JF75" s="83"/>
      <c r="JG75" s="83"/>
      <c r="JH75" s="83"/>
      <c r="JI75" s="83"/>
      <c r="JJ75" s="82"/>
      <c r="JK75" s="82"/>
      <c r="JL75" s="82"/>
      <c r="JM75" s="82" t="s">
        <v>64</v>
      </c>
      <c r="JN75" s="82"/>
      <c r="JO75" s="82"/>
      <c r="JP75" s="82"/>
      <c r="JQ75" s="82"/>
      <c r="JR75" s="82"/>
      <c r="JS75" s="82"/>
      <c r="JT75" s="82"/>
      <c r="JU75" s="82"/>
      <c r="JV75" s="82"/>
      <c r="JW75" s="82" t="s">
        <v>61</v>
      </c>
      <c r="JX75" s="82"/>
      <c r="JY75" s="82"/>
      <c r="JZ75" s="82"/>
      <c r="KA75" s="82"/>
      <c r="KB75" s="82"/>
      <c r="KC75" s="82"/>
      <c r="KD75" s="82"/>
      <c r="KE75" s="82"/>
      <c r="KF75" s="82"/>
      <c r="KG75" s="82"/>
      <c r="KH75" s="82"/>
      <c r="KI75" s="82"/>
      <c r="KJ75" s="82"/>
      <c r="KK75" s="82"/>
      <c r="KL75" s="82"/>
      <c r="KM75" s="82"/>
      <c r="KN75" s="82"/>
      <c r="KO75" s="82"/>
      <c r="KP75" s="82"/>
      <c r="KQ75" s="82"/>
      <c r="KR75" s="82"/>
      <c r="KS75" s="82"/>
      <c r="KT75" s="82"/>
      <c r="KU75" s="82"/>
      <c r="KV75" s="82"/>
      <c r="KW75" s="82"/>
      <c r="KX75" s="82"/>
      <c r="KY75" s="82"/>
      <c r="KZ75" s="82"/>
      <c r="LA75" s="82"/>
      <c r="LB75" s="82"/>
      <c r="LC75" s="82"/>
      <c r="LD75" s="82"/>
      <c r="LE75" s="82"/>
      <c r="LF75" s="82"/>
      <c r="LG75" s="82"/>
      <c r="LH75" s="82"/>
      <c r="LI75" s="82"/>
      <c r="LJ75" s="82"/>
      <c r="LK75" s="82"/>
      <c r="LL75" s="82"/>
      <c r="LM75" s="82"/>
      <c r="LN75" s="82"/>
      <c r="LO75" s="82"/>
      <c r="LP75" s="82"/>
      <c r="LQ75" s="82"/>
      <c r="LR75" s="82"/>
      <c r="LS75" s="82"/>
      <c r="LT75" s="82"/>
      <c r="LU75" s="82"/>
      <c r="LV75" s="82"/>
      <c r="LW75" s="82"/>
      <c r="LX75" s="82"/>
      <c r="LY75" s="82"/>
      <c r="LZ75" s="82"/>
      <c r="MA75" s="82"/>
      <c r="MB75" s="82"/>
      <c r="MC75" s="82"/>
      <c r="MD75" s="82"/>
      <c r="ME75" s="82"/>
      <c r="MF75" s="82"/>
      <c r="MG75" s="82"/>
      <c r="MH75" s="82"/>
      <c r="MI75" s="82"/>
      <c r="MJ75" s="82"/>
      <c r="MK75" s="82"/>
      <c r="ML75" s="82"/>
      <c r="MM75" s="82"/>
      <c r="MN75" s="82"/>
      <c r="MO75" s="121"/>
      <c r="MP75" s="121"/>
      <c r="MQ75" s="121"/>
      <c r="MR75" s="121"/>
      <c r="MS75" s="121"/>
      <c r="MT75" s="121"/>
      <c r="MU75" s="121"/>
      <c r="MV75" s="121"/>
      <c r="MW75" s="121"/>
      <c r="MX75" s="121"/>
      <c r="MY75" s="121"/>
      <c r="MZ75" s="121"/>
      <c r="NA75" s="121"/>
      <c r="NB75" s="121"/>
      <c r="NC75" s="121"/>
      <c r="ND75" s="121"/>
      <c r="NE75" s="121"/>
      <c r="NF75" s="121"/>
      <c r="NG75" s="121"/>
      <c r="NH75" s="121"/>
      <c r="NI75" s="121"/>
      <c r="NJ75" s="121"/>
      <c r="NK75" s="121"/>
      <c r="NL75" s="83"/>
      <c r="NM75" s="83"/>
      <c r="NN75" s="83"/>
      <c r="NO75" s="83"/>
      <c r="NP75" s="83"/>
      <c r="NQ75" s="83"/>
      <c r="NR75" s="83"/>
      <c r="NS75" s="83"/>
      <c r="NT75" s="83"/>
      <c r="NU75" s="83"/>
      <c r="NV75" s="83"/>
      <c r="NW75" s="83"/>
      <c r="NX75" s="83"/>
      <c r="NY75" s="83"/>
      <c r="NZ75" s="83"/>
      <c r="OA75" s="83"/>
      <c r="OB75" s="83"/>
      <c r="OC75" s="83"/>
      <c r="OD75" s="83"/>
      <c r="OE75" s="83"/>
      <c r="OF75" s="83"/>
      <c r="OG75" s="83"/>
      <c r="OH75" s="83"/>
      <c r="OI75" s="83"/>
      <c r="OJ75" s="83"/>
      <c r="OK75" s="83"/>
      <c r="OL75" s="83"/>
      <c r="OM75" s="83"/>
      <c r="ON75" s="83"/>
      <c r="OO75" s="83"/>
      <c r="OP75" s="83"/>
      <c r="OQ75" s="83"/>
      <c r="OR75" s="83"/>
      <c r="OS75" s="83"/>
      <c r="OT75" s="83"/>
      <c r="OU75" s="83"/>
      <c r="OV75" s="83"/>
      <c r="OW75" s="83"/>
      <c r="OX75" s="83"/>
      <c r="OY75" s="83"/>
      <c r="OZ75" s="83"/>
      <c r="PA75" s="83"/>
      <c r="PB75" s="83"/>
      <c r="PC75" s="83"/>
      <c r="PD75" s="83"/>
      <c r="PE75" s="83"/>
      <c r="PF75" s="83"/>
      <c r="PG75" s="83"/>
      <c r="PH75" s="83"/>
      <c r="PI75" s="83"/>
      <c r="PJ75" s="83"/>
      <c r="PK75" s="83"/>
      <c r="PL75" s="83"/>
      <c r="PM75" s="83"/>
      <c r="PN75" s="83"/>
      <c r="PO75" s="83"/>
      <c r="PP75" s="83"/>
      <c r="PQ75" s="83"/>
      <c r="PR75" s="83"/>
      <c r="PS75" s="83"/>
      <c r="PT75" s="83"/>
      <c r="PU75" s="83"/>
      <c r="PV75" s="83"/>
      <c r="PW75" s="83"/>
      <c r="PX75" s="83"/>
      <c r="PY75" s="83"/>
      <c r="PZ75" s="83"/>
      <c r="QA75" s="83"/>
      <c r="QB75" s="83"/>
      <c r="QC75" s="83"/>
      <c r="QD75" s="83"/>
      <c r="QE75" s="83"/>
      <c r="QF75" s="83"/>
      <c r="QG75" s="83"/>
      <c r="QH75" s="83"/>
      <c r="QI75" s="83"/>
      <c r="QJ75" s="83"/>
      <c r="QK75" s="83"/>
      <c r="QL75" s="83"/>
      <c r="QM75" s="83"/>
      <c r="QN75" s="83"/>
      <c r="QO75" s="83"/>
      <c r="QP75" s="83"/>
      <c r="QQ75" s="83"/>
      <c r="QR75" s="83"/>
      <c r="QS75" s="83"/>
      <c r="QT75" s="83"/>
      <c r="QU75" s="83"/>
      <c r="QV75" s="83"/>
      <c r="QW75" s="83"/>
      <c r="QX75" s="83"/>
      <c r="QY75" s="83"/>
      <c r="QZ75" s="83"/>
      <c r="RA75" s="83"/>
      <c r="RB75" s="83"/>
      <c r="RC75" s="83"/>
      <c r="RD75" s="83"/>
      <c r="RE75" s="83"/>
      <c r="RF75" s="83"/>
      <c r="RG75" s="83"/>
      <c r="RH75" s="83"/>
      <c r="RI75" s="83"/>
      <c r="RJ75" s="83"/>
      <c r="RK75" s="83"/>
      <c r="RL75" s="83"/>
      <c r="RM75" s="83"/>
      <c r="RN75" s="83"/>
      <c r="RO75" s="83"/>
      <c r="RP75" s="83"/>
      <c r="RQ75" s="83"/>
      <c r="RR75" s="83"/>
      <c r="RS75" s="83"/>
      <c r="RT75" s="83"/>
      <c r="RU75" s="83"/>
      <c r="RV75" s="83"/>
      <c r="RW75" s="83"/>
      <c r="RX75" s="83"/>
      <c r="RY75" s="83"/>
      <c r="RZ75" s="83"/>
      <c r="SA75" s="83"/>
      <c r="SB75" s="83"/>
      <c r="SC75" s="83"/>
      <c r="SD75" s="83"/>
      <c r="SE75" s="83"/>
      <c r="SF75" s="83"/>
      <c r="SG75" s="83"/>
      <c r="SH75" s="83"/>
      <c r="SI75" s="83"/>
      <c r="SJ75" s="83"/>
      <c r="SK75" s="83"/>
      <c r="SL75" s="83"/>
      <c r="SM75" s="83"/>
      <c r="SN75" s="83"/>
      <c r="SO75" s="83"/>
      <c r="SP75" s="83"/>
      <c r="SQ75" s="83"/>
      <c r="SR75" s="83"/>
      <c r="SS75" s="83"/>
      <c r="ST75" s="83"/>
      <c r="SU75" s="83"/>
      <c r="SV75" s="83"/>
      <c r="SW75" s="83"/>
      <c r="SX75" s="83"/>
      <c r="SY75" s="83"/>
      <c r="SZ75" s="83"/>
      <c r="TA75" s="83"/>
      <c r="TB75" s="83"/>
      <c r="TC75" s="83"/>
      <c r="TD75" s="83"/>
      <c r="TE75" s="83"/>
      <c r="TF75" s="83"/>
      <c r="TG75" s="83"/>
      <c r="TH75" s="83"/>
      <c r="TI75" s="83"/>
      <c r="TJ75" s="83"/>
      <c r="TK75" s="83"/>
      <c r="TL75" s="83"/>
      <c r="TM75" s="83"/>
      <c r="TN75" s="83"/>
      <c r="TO75" s="83"/>
      <c r="TP75" s="83"/>
      <c r="TQ75" s="83"/>
      <c r="TR75" s="83"/>
      <c r="TS75" s="83"/>
      <c r="TT75" s="83"/>
      <c r="TU75" s="83"/>
      <c r="TV75" s="83"/>
      <c r="TW75" s="83"/>
      <c r="TX75" s="83"/>
      <c r="TY75" s="83"/>
      <c r="TZ75" s="83"/>
      <c r="UA75" s="83"/>
      <c r="UB75" s="83"/>
      <c r="UC75" s="83"/>
      <c r="UD75" s="83"/>
      <c r="UE75" s="83"/>
      <c r="UF75" s="83"/>
      <c r="UG75" s="83"/>
    </row>
    <row r="76" spans="1:553" ht="15" customHeight="1" x14ac:dyDescent="0.25">
      <c r="A76" s="83"/>
      <c r="B76" s="83"/>
      <c r="C76" s="83"/>
      <c r="D76" s="83"/>
      <c r="E76" s="83"/>
      <c r="F76" s="83"/>
      <c r="G76" s="83"/>
      <c r="H76" s="83"/>
      <c r="I76" s="83"/>
      <c r="J76" s="83"/>
      <c r="K76" s="83"/>
      <c r="L76" s="83"/>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c r="CU76" s="82"/>
      <c r="CV76" s="82"/>
      <c r="CW76" s="82"/>
      <c r="CX76" s="82"/>
      <c r="CY76" s="82"/>
      <c r="CZ76" s="82"/>
      <c r="DA76" s="82"/>
      <c r="DB76" s="82"/>
      <c r="DC76" s="82"/>
      <c r="DD76" s="82"/>
      <c r="DE76" s="82"/>
      <c r="DF76" s="82"/>
      <c r="DG76" s="82"/>
      <c r="DH76" s="82"/>
      <c r="DI76" s="82"/>
      <c r="DJ76" s="82"/>
      <c r="DK76" s="82"/>
      <c r="DL76" s="82"/>
      <c r="DM76" s="82"/>
      <c r="DN76" s="82"/>
      <c r="DO76" s="83"/>
      <c r="DP76" s="83"/>
      <c r="DQ76" s="83"/>
      <c r="DR76" s="83"/>
      <c r="DS76" s="83"/>
      <c r="DT76" s="83"/>
      <c r="DU76" s="83"/>
      <c r="DV76" s="83"/>
      <c r="DW76" s="83"/>
      <c r="DX76" s="83"/>
      <c r="DY76" s="83"/>
      <c r="DZ76" s="83"/>
      <c r="EA76" s="83"/>
      <c r="EB76" s="83"/>
      <c r="EC76" s="83"/>
      <c r="ED76" s="83"/>
      <c r="EE76" s="83"/>
      <c r="EF76" s="83"/>
      <c r="EG76" s="83"/>
      <c r="EH76" s="83"/>
      <c r="EI76" s="83"/>
      <c r="EJ76" s="83"/>
      <c r="EK76" s="83"/>
      <c r="EL76" s="82"/>
      <c r="EM76" s="82"/>
      <c r="EN76" s="82"/>
      <c r="EO76" s="82"/>
      <c r="EP76" s="82"/>
      <c r="EQ76" s="82"/>
      <c r="ER76" s="82"/>
      <c r="ES76" s="82"/>
      <c r="ET76" s="82"/>
      <c r="EU76" s="82"/>
      <c r="EV76" s="82"/>
      <c r="EW76" s="82"/>
      <c r="EX76" s="82"/>
      <c r="EY76" s="82"/>
      <c r="EZ76" s="82"/>
      <c r="FA76" s="82"/>
      <c r="FB76" s="82"/>
      <c r="FC76" s="82"/>
      <c r="FD76" s="82"/>
      <c r="FE76" s="82"/>
      <c r="FF76" s="82"/>
      <c r="FG76" s="82"/>
      <c r="FH76" s="82"/>
      <c r="FI76" s="82"/>
      <c r="FJ76" s="82"/>
      <c r="FK76" s="82"/>
      <c r="FL76" s="82"/>
      <c r="FM76" s="82"/>
      <c r="FN76" s="82"/>
      <c r="FO76" s="82"/>
      <c r="FP76" s="82"/>
      <c r="FQ76" s="82"/>
      <c r="FR76" s="82"/>
      <c r="FS76" s="82"/>
      <c r="FT76" s="82"/>
      <c r="FU76" s="82"/>
      <c r="FV76" s="82"/>
      <c r="FW76" s="82"/>
      <c r="FX76" s="82"/>
      <c r="FY76" s="82"/>
      <c r="FZ76" s="82"/>
      <c r="GA76" s="82"/>
      <c r="GB76" s="82"/>
      <c r="GC76" s="82"/>
      <c r="GD76" s="82"/>
      <c r="GE76" s="82"/>
      <c r="GF76" s="82"/>
      <c r="GG76" s="82"/>
      <c r="GH76" s="82"/>
      <c r="GI76" s="82"/>
      <c r="GJ76" s="82"/>
      <c r="GK76" s="82"/>
      <c r="GL76" s="82"/>
      <c r="GM76" s="82"/>
      <c r="GN76" s="82"/>
      <c r="GO76" s="82"/>
      <c r="GP76" s="82"/>
      <c r="GQ76" s="82"/>
      <c r="GR76" s="82"/>
      <c r="GS76" s="82"/>
      <c r="GT76" s="82"/>
      <c r="GU76" s="82"/>
      <c r="GV76" s="82"/>
      <c r="GW76" s="82"/>
      <c r="GX76" s="82"/>
      <c r="GY76" s="82"/>
      <c r="GZ76" s="82"/>
      <c r="HA76" s="82"/>
      <c r="HB76" s="82"/>
      <c r="HC76" s="82"/>
      <c r="HD76" s="82"/>
      <c r="HE76" s="82"/>
      <c r="HF76" s="83"/>
      <c r="HG76" s="83"/>
      <c r="HH76" s="83"/>
      <c r="HI76" s="83"/>
      <c r="HJ76" s="83"/>
      <c r="HK76" s="83"/>
      <c r="HL76" s="83"/>
      <c r="HM76" s="83"/>
      <c r="HN76" s="83"/>
      <c r="HO76" s="83"/>
      <c r="HP76" s="83"/>
      <c r="HQ76" s="83"/>
      <c r="HR76" s="83"/>
      <c r="HS76" s="83"/>
      <c r="HT76" s="83"/>
      <c r="HU76" s="83"/>
      <c r="HV76" s="83"/>
      <c r="HW76" s="83"/>
      <c r="HX76" s="83"/>
      <c r="HY76" s="83"/>
      <c r="HZ76" s="83"/>
      <c r="IA76" s="83"/>
      <c r="IB76" s="83"/>
      <c r="IC76" s="83"/>
      <c r="ID76" s="83"/>
      <c r="IE76" s="83"/>
      <c r="IF76" s="83"/>
      <c r="IG76" s="83"/>
      <c r="IH76" s="83"/>
      <c r="II76" s="83"/>
      <c r="IJ76" s="83"/>
      <c r="IK76" s="83"/>
      <c r="IL76" s="83"/>
      <c r="IM76" s="83"/>
      <c r="IN76" s="83"/>
      <c r="IO76" s="83"/>
      <c r="IP76" s="83"/>
      <c r="IQ76" s="83"/>
      <c r="IR76" s="83"/>
      <c r="IS76" s="83"/>
      <c r="IT76" s="83"/>
      <c r="IU76" s="83"/>
      <c r="IV76" s="83"/>
      <c r="IW76" s="83"/>
      <c r="IX76" s="83"/>
      <c r="IY76" s="83"/>
      <c r="IZ76" s="83"/>
      <c r="JA76" s="83"/>
      <c r="JB76" s="83"/>
      <c r="JC76" s="83"/>
      <c r="JD76" s="83"/>
      <c r="JE76" s="83"/>
      <c r="JF76" s="83"/>
      <c r="JG76" s="83"/>
      <c r="JH76" s="83"/>
      <c r="JI76" s="83"/>
      <c r="JJ76" s="82"/>
      <c r="JK76" s="82"/>
      <c r="JL76" s="82"/>
      <c r="JM76" s="82" t="s">
        <v>65</v>
      </c>
      <c r="JN76" s="82"/>
      <c r="JO76" s="82"/>
      <c r="JP76" s="82"/>
      <c r="JQ76" s="82"/>
      <c r="JR76" s="82"/>
      <c r="JS76" s="82"/>
      <c r="JT76" s="82"/>
      <c r="JU76" s="82"/>
      <c r="JV76" s="82"/>
      <c r="JW76" s="82" t="s">
        <v>61</v>
      </c>
      <c r="JX76" s="82"/>
      <c r="JY76" s="82"/>
      <c r="JZ76" s="82"/>
      <c r="KA76" s="82"/>
      <c r="KB76" s="82"/>
      <c r="KC76" s="82"/>
      <c r="KD76" s="82"/>
      <c r="KE76" s="82"/>
      <c r="KF76" s="82"/>
      <c r="KG76" s="82"/>
      <c r="KH76" s="82"/>
      <c r="KI76" s="82"/>
      <c r="KJ76" s="82"/>
      <c r="KK76" s="82"/>
      <c r="KL76" s="82"/>
      <c r="KM76" s="82"/>
      <c r="KN76" s="82"/>
      <c r="KO76" s="82"/>
      <c r="KP76" s="82"/>
      <c r="KQ76" s="82"/>
      <c r="KR76" s="82"/>
      <c r="KS76" s="82"/>
      <c r="KT76" s="82"/>
      <c r="KU76" s="82"/>
      <c r="KV76" s="82"/>
      <c r="KW76" s="82"/>
      <c r="KX76" s="82"/>
      <c r="KY76" s="82"/>
      <c r="KZ76" s="82"/>
      <c r="LA76" s="82"/>
      <c r="LB76" s="82"/>
      <c r="LC76" s="82"/>
      <c r="LD76" s="82"/>
      <c r="LE76" s="82"/>
      <c r="LF76" s="82"/>
      <c r="LG76" s="82"/>
      <c r="LH76" s="82"/>
      <c r="LI76" s="82"/>
      <c r="LJ76" s="82"/>
      <c r="LK76" s="82"/>
      <c r="LL76" s="82"/>
      <c r="LM76" s="82"/>
      <c r="LN76" s="82"/>
      <c r="LO76" s="82"/>
      <c r="LP76" s="82"/>
      <c r="LQ76" s="82"/>
      <c r="LR76" s="82"/>
      <c r="LS76" s="82"/>
      <c r="LT76" s="82"/>
      <c r="LU76" s="82"/>
      <c r="LV76" s="82"/>
      <c r="LW76" s="82"/>
      <c r="LX76" s="82"/>
      <c r="LY76" s="82"/>
      <c r="LZ76" s="82"/>
      <c r="MA76" s="82"/>
      <c r="MB76" s="82"/>
      <c r="MC76" s="82"/>
      <c r="MD76" s="82"/>
      <c r="ME76" s="82"/>
      <c r="MF76" s="82"/>
      <c r="MG76" s="82"/>
      <c r="MH76" s="82"/>
      <c r="MI76" s="82"/>
      <c r="MJ76" s="82"/>
      <c r="MK76" s="82"/>
      <c r="ML76" s="82"/>
      <c r="MM76" s="82"/>
      <c r="MN76" s="82"/>
      <c r="MO76" s="121"/>
      <c r="MP76" s="121"/>
      <c r="MQ76" s="121"/>
      <c r="MR76" s="121"/>
      <c r="MS76" s="121"/>
      <c r="MT76" s="121"/>
      <c r="MU76" s="121"/>
      <c r="MV76" s="121"/>
      <c r="MW76" s="121"/>
      <c r="MX76" s="121"/>
      <c r="MY76" s="121"/>
      <c r="MZ76" s="121"/>
      <c r="NA76" s="121"/>
      <c r="NB76" s="121"/>
      <c r="NC76" s="121"/>
      <c r="ND76" s="121"/>
      <c r="NE76" s="121"/>
      <c r="NF76" s="121"/>
      <c r="NG76" s="121"/>
      <c r="NH76" s="121"/>
      <c r="NI76" s="121"/>
      <c r="NJ76" s="121"/>
      <c r="NK76" s="121"/>
      <c r="NL76" s="83"/>
      <c r="NM76" s="83"/>
      <c r="NN76" s="83"/>
      <c r="NO76" s="83"/>
      <c r="NP76" s="83"/>
      <c r="NQ76" s="83"/>
      <c r="NR76" s="83"/>
      <c r="NS76" s="83"/>
      <c r="NT76" s="83"/>
      <c r="NU76" s="83"/>
      <c r="NV76" s="83"/>
      <c r="NW76" s="83"/>
      <c r="NX76" s="83"/>
      <c r="NY76" s="83"/>
      <c r="NZ76" s="83"/>
      <c r="OA76" s="83"/>
      <c r="OB76" s="83"/>
      <c r="OC76" s="83"/>
      <c r="OD76" s="83"/>
      <c r="OE76" s="83"/>
      <c r="OF76" s="83"/>
      <c r="OG76" s="83"/>
      <c r="OH76" s="83"/>
      <c r="OI76" s="83"/>
      <c r="OJ76" s="83"/>
      <c r="OK76" s="83"/>
      <c r="OL76" s="83"/>
      <c r="OM76" s="83"/>
      <c r="ON76" s="83"/>
      <c r="OO76" s="83"/>
      <c r="OP76" s="83"/>
      <c r="OQ76" s="83"/>
      <c r="OR76" s="83"/>
      <c r="OS76" s="83"/>
      <c r="OT76" s="83"/>
      <c r="OU76" s="83"/>
      <c r="OV76" s="83"/>
      <c r="OW76" s="83"/>
      <c r="OX76" s="83"/>
      <c r="OY76" s="83"/>
      <c r="OZ76" s="83"/>
      <c r="PA76" s="83"/>
      <c r="PB76" s="83"/>
      <c r="PC76" s="83"/>
      <c r="PD76" s="83"/>
      <c r="PE76" s="83"/>
      <c r="PF76" s="83"/>
      <c r="PG76" s="83"/>
      <c r="PH76" s="83"/>
      <c r="PI76" s="83"/>
      <c r="PJ76" s="83"/>
      <c r="PK76" s="83"/>
      <c r="PL76" s="83"/>
      <c r="PM76" s="83"/>
      <c r="PN76" s="83"/>
      <c r="PO76" s="83"/>
      <c r="PP76" s="83"/>
      <c r="PQ76" s="83"/>
      <c r="PR76" s="83"/>
      <c r="PS76" s="83"/>
      <c r="PT76" s="83"/>
      <c r="PU76" s="83"/>
      <c r="PV76" s="83"/>
      <c r="PW76" s="83"/>
      <c r="PX76" s="83"/>
      <c r="PY76" s="83"/>
      <c r="PZ76" s="83"/>
      <c r="QA76" s="83"/>
      <c r="QB76" s="83"/>
      <c r="QC76" s="83"/>
      <c r="QD76" s="83"/>
      <c r="QE76" s="83"/>
      <c r="QF76" s="83"/>
      <c r="QG76" s="83"/>
      <c r="QH76" s="83"/>
      <c r="QI76" s="83"/>
      <c r="QJ76" s="83"/>
      <c r="QK76" s="83"/>
      <c r="QL76" s="83"/>
      <c r="QM76" s="83"/>
      <c r="QN76" s="83"/>
      <c r="QO76" s="83"/>
      <c r="QP76" s="83"/>
      <c r="QQ76" s="83"/>
      <c r="QR76" s="83"/>
      <c r="QS76" s="83"/>
      <c r="QT76" s="83"/>
      <c r="QU76" s="83"/>
      <c r="QV76" s="83"/>
      <c r="QW76" s="83"/>
      <c r="QX76" s="83"/>
      <c r="QY76" s="83"/>
      <c r="QZ76" s="83"/>
      <c r="RA76" s="83"/>
      <c r="RB76" s="83"/>
      <c r="RC76" s="83"/>
      <c r="RD76" s="83"/>
      <c r="RE76" s="83"/>
      <c r="RF76" s="83"/>
      <c r="RG76" s="83"/>
      <c r="RH76" s="83"/>
      <c r="RI76" s="83"/>
      <c r="RJ76" s="83"/>
      <c r="RK76" s="83"/>
      <c r="RL76" s="83"/>
      <c r="RM76" s="83"/>
      <c r="RN76" s="83"/>
      <c r="RO76" s="83"/>
      <c r="RP76" s="83"/>
      <c r="RQ76" s="83"/>
      <c r="RR76" s="83"/>
      <c r="RS76" s="83"/>
      <c r="RT76" s="83"/>
      <c r="RU76" s="83"/>
      <c r="RV76" s="83"/>
      <c r="RW76" s="83"/>
      <c r="RX76" s="83"/>
      <c r="RY76" s="83"/>
      <c r="RZ76" s="83"/>
      <c r="SA76" s="83"/>
      <c r="SB76" s="83"/>
      <c r="SC76" s="83"/>
      <c r="SD76" s="83"/>
      <c r="SE76" s="83"/>
      <c r="SF76" s="83"/>
      <c r="SG76" s="83"/>
      <c r="SH76" s="83"/>
      <c r="SI76" s="83"/>
      <c r="SJ76" s="83"/>
      <c r="SK76" s="83"/>
      <c r="SL76" s="83"/>
      <c r="SM76" s="83"/>
      <c r="SN76" s="83"/>
      <c r="SO76" s="83"/>
      <c r="SP76" s="83"/>
      <c r="SQ76" s="83"/>
      <c r="SR76" s="83"/>
      <c r="SS76" s="83"/>
      <c r="ST76" s="83"/>
      <c r="SU76" s="83"/>
      <c r="SV76" s="83"/>
      <c r="SW76" s="83"/>
      <c r="SX76" s="83"/>
      <c r="SY76" s="83"/>
      <c r="SZ76" s="83"/>
      <c r="TA76" s="83"/>
      <c r="TB76" s="83"/>
      <c r="TC76" s="83"/>
      <c r="TD76" s="83"/>
      <c r="TE76" s="83"/>
      <c r="TF76" s="83"/>
      <c r="TG76" s="83"/>
      <c r="TH76" s="83"/>
      <c r="TI76" s="83"/>
      <c r="TJ76" s="83"/>
      <c r="TK76" s="83"/>
      <c r="TL76" s="83"/>
      <c r="TM76" s="83"/>
      <c r="TN76" s="83"/>
      <c r="TO76" s="83"/>
      <c r="TP76" s="83"/>
      <c r="TQ76" s="83"/>
      <c r="TR76" s="83"/>
      <c r="TS76" s="83"/>
      <c r="TT76" s="83"/>
      <c r="TU76" s="83"/>
      <c r="TV76" s="83"/>
      <c r="TW76" s="83"/>
      <c r="TX76" s="83"/>
      <c r="TY76" s="83"/>
      <c r="TZ76" s="83"/>
      <c r="UA76" s="83"/>
      <c r="UB76" s="83"/>
      <c r="UC76" s="83"/>
      <c r="UD76" s="83"/>
      <c r="UE76" s="83"/>
      <c r="UF76" s="83"/>
      <c r="UG76" s="83"/>
    </row>
    <row r="77" spans="1:553" ht="15" customHeight="1" x14ac:dyDescent="0.25">
      <c r="A77" s="83"/>
      <c r="B77" s="83"/>
      <c r="C77" s="83"/>
      <c r="D77" s="83"/>
      <c r="E77" s="83"/>
      <c r="F77" s="83"/>
      <c r="G77" s="83"/>
      <c r="H77" s="83"/>
      <c r="I77" s="83"/>
      <c r="J77" s="83"/>
      <c r="K77" s="83"/>
      <c r="L77" s="83"/>
      <c r="M77" s="190"/>
      <c r="N77" s="190"/>
      <c r="O77" s="190"/>
      <c r="P77" s="190"/>
      <c r="Q77" s="190"/>
      <c r="R77" s="190"/>
      <c r="S77" s="190"/>
      <c r="T77" s="190"/>
      <c r="U77" s="190"/>
      <c r="V77" s="190"/>
      <c r="W77" s="68"/>
      <c r="X77" s="190"/>
      <c r="Y77" s="190"/>
      <c r="Z77" s="190"/>
      <c r="AA77" s="190"/>
      <c r="AB77" s="190"/>
      <c r="AC77" s="190"/>
      <c r="AD77" s="190"/>
      <c r="AE77" s="190"/>
      <c r="AF77" s="190"/>
      <c r="AG77" s="190"/>
      <c r="AH77" s="190"/>
      <c r="AI77" s="190"/>
      <c r="AJ77" s="190"/>
      <c r="AK77" s="190"/>
      <c r="AL77" s="190"/>
      <c r="AM77" s="190"/>
      <c r="AN77" s="190"/>
      <c r="AO77" s="190"/>
      <c r="AP77" s="190"/>
      <c r="AQ77" s="190"/>
      <c r="AR77" s="191"/>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c r="CF77" s="190"/>
      <c r="CG77" s="190"/>
      <c r="CH77" s="190"/>
      <c r="CI77" s="190"/>
      <c r="CJ77" s="190"/>
      <c r="CK77" s="190"/>
      <c r="CL77" s="190"/>
      <c r="CM77" s="190"/>
      <c r="CN77" s="190"/>
      <c r="CO77" s="190"/>
      <c r="CP77" s="190"/>
      <c r="CQ77" s="190"/>
      <c r="CR77" s="190"/>
      <c r="CS77" s="190"/>
      <c r="CT77" s="190"/>
      <c r="CU77" s="190"/>
      <c r="CV77" s="190"/>
      <c r="CW77" s="190"/>
      <c r="CX77" s="190"/>
      <c r="CY77" s="190"/>
      <c r="CZ77" s="190"/>
      <c r="DA77" s="190"/>
      <c r="DB77" s="190"/>
      <c r="DC77" s="190"/>
      <c r="DD77" s="190"/>
      <c r="DE77" s="190"/>
      <c r="DF77" s="190"/>
      <c r="DG77" s="190"/>
      <c r="DH77" s="190"/>
      <c r="DI77" s="190"/>
      <c r="DJ77" s="190"/>
      <c r="DK77" s="190"/>
      <c r="DL77" s="190"/>
      <c r="DM77" s="190"/>
      <c r="DN77" s="190"/>
      <c r="DO77" s="83"/>
      <c r="DP77" s="83"/>
      <c r="DQ77" s="83"/>
      <c r="DR77" s="83"/>
      <c r="DS77" s="83"/>
      <c r="DT77" s="83"/>
      <c r="DU77" s="83"/>
      <c r="DV77" s="83"/>
      <c r="DW77" s="83"/>
      <c r="DX77" s="83"/>
      <c r="DY77" s="83"/>
      <c r="DZ77" s="83"/>
      <c r="EA77" s="83"/>
      <c r="EB77" s="83"/>
      <c r="EC77" s="83"/>
      <c r="ED77" s="83"/>
      <c r="EE77" s="83"/>
      <c r="EF77" s="83"/>
      <c r="EG77" s="83"/>
      <c r="EH77" s="83"/>
      <c r="EI77" s="83"/>
      <c r="EJ77" s="83"/>
      <c r="EK77" s="83"/>
      <c r="EL77" s="82"/>
      <c r="EM77" s="82"/>
      <c r="EN77" s="82"/>
      <c r="EO77" s="82"/>
      <c r="EP77" s="82"/>
      <c r="EQ77" s="82"/>
      <c r="ER77" s="82"/>
      <c r="ES77" s="82"/>
      <c r="ET77" s="82"/>
      <c r="EU77" s="82"/>
      <c r="EV77" s="82"/>
      <c r="EW77" s="82"/>
      <c r="EX77" s="82"/>
      <c r="EY77" s="82"/>
      <c r="EZ77" s="82"/>
      <c r="FA77" s="82"/>
      <c r="FB77" s="82"/>
      <c r="FC77" s="82"/>
      <c r="FD77" s="82"/>
      <c r="FE77" s="82"/>
      <c r="FF77" s="82"/>
      <c r="FG77" s="82"/>
      <c r="FH77" s="82"/>
      <c r="FI77" s="82"/>
      <c r="FJ77" s="82"/>
      <c r="FK77" s="82"/>
      <c r="FL77" s="82"/>
      <c r="FM77" s="82"/>
      <c r="FN77" s="82"/>
      <c r="FO77" s="82"/>
      <c r="FP77" s="82"/>
      <c r="FQ77" s="82"/>
      <c r="FR77" s="82"/>
      <c r="FS77" s="82"/>
      <c r="FT77" s="82"/>
      <c r="FU77" s="82"/>
      <c r="FV77" s="82"/>
      <c r="FW77" s="82"/>
      <c r="FX77" s="82"/>
      <c r="FY77" s="82"/>
      <c r="FZ77" s="82"/>
      <c r="GA77" s="82"/>
      <c r="GB77" s="82"/>
      <c r="GC77" s="82"/>
      <c r="GD77" s="82"/>
      <c r="GE77" s="82"/>
      <c r="GF77" s="82"/>
      <c r="GG77" s="82"/>
      <c r="GH77" s="82"/>
      <c r="GI77" s="82"/>
      <c r="GJ77" s="82"/>
      <c r="GK77" s="82"/>
      <c r="GL77" s="82"/>
      <c r="GM77" s="82"/>
      <c r="GN77" s="82"/>
      <c r="GO77" s="82"/>
      <c r="GP77" s="82"/>
      <c r="GQ77" s="82"/>
      <c r="GR77" s="82"/>
      <c r="GS77" s="82"/>
      <c r="GT77" s="82"/>
      <c r="GU77" s="82"/>
      <c r="GV77" s="82"/>
      <c r="GW77" s="82"/>
      <c r="GX77" s="82"/>
      <c r="GY77" s="82"/>
      <c r="GZ77" s="82"/>
      <c r="HA77" s="82"/>
      <c r="HB77" s="82"/>
      <c r="HC77" s="82"/>
      <c r="HD77" s="82"/>
      <c r="HE77" s="82"/>
      <c r="HF77" s="83"/>
      <c r="HG77" s="83"/>
      <c r="HH77" s="83"/>
      <c r="HI77" s="83"/>
      <c r="HJ77" s="83"/>
      <c r="HK77" s="83"/>
      <c r="HL77" s="83"/>
      <c r="HM77" s="83"/>
      <c r="HN77" s="83"/>
      <c r="HO77" s="83"/>
      <c r="HP77" s="83"/>
      <c r="HQ77" s="83"/>
      <c r="HR77" s="83"/>
      <c r="HS77" s="83"/>
      <c r="HT77" s="83"/>
      <c r="HU77" s="83"/>
      <c r="HV77" s="83"/>
      <c r="HW77" s="83"/>
      <c r="HX77" s="83"/>
      <c r="HY77" s="83"/>
      <c r="HZ77" s="83"/>
      <c r="IA77" s="83"/>
      <c r="IB77" s="83"/>
      <c r="IC77" s="83"/>
      <c r="ID77" s="83"/>
      <c r="IE77" s="83"/>
      <c r="IF77" s="83"/>
      <c r="IG77" s="83"/>
      <c r="IH77" s="83"/>
      <c r="II77" s="83"/>
      <c r="IJ77" s="83"/>
      <c r="IK77" s="83"/>
      <c r="IL77" s="83"/>
      <c r="IM77" s="83"/>
      <c r="IN77" s="83"/>
      <c r="IO77" s="83"/>
      <c r="IP77" s="83"/>
      <c r="IQ77" s="83"/>
      <c r="IR77" s="83"/>
      <c r="IS77" s="83"/>
      <c r="IT77" s="83"/>
      <c r="IU77" s="83"/>
      <c r="IV77" s="83"/>
      <c r="IW77" s="83"/>
      <c r="IX77" s="83"/>
      <c r="IY77" s="83"/>
      <c r="IZ77" s="83"/>
      <c r="JA77" s="83"/>
      <c r="JB77" s="83"/>
      <c r="JC77" s="83"/>
      <c r="JD77" s="83"/>
      <c r="JE77" s="83"/>
      <c r="JF77" s="83"/>
      <c r="JG77" s="83"/>
      <c r="JH77" s="83"/>
      <c r="JI77" s="83"/>
      <c r="JJ77" s="82"/>
      <c r="JK77" s="82"/>
      <c r="JL77" s="82"/>
      <c r="JM77" s="82" t="s">
        <v>66</v>
      </c>
      <c r="JN77" s="82"/>
      <c r="JO77" s="82"/>
      <c r="JP77" s="82"/>
      <c r="JQ77" s="82"/>
      <c r="JR77" s="82"/>
      <c r="JS77" s="82"/>
      <c r="JT77" s="82"/>
      <c r="JU77" s="82"/>
      <c r="JV77" s="82"/>
      <c r="JW77" s="82" t="s">
        <v>61</v>
      </c>
      <c r="JX77" s="82"/>
      <c r="JY77" s="82"/>
      <c r="JZ77" s="82"/>
      <c r="KA77" s="82"/>
      <c r="KB77" s="82"/>
      <c r="KC77" s="82"/>
      <c r="KD77" s="82"/>
      <c r="KE77" s="82"/>
      <c r="KF77" s="82"/>
      <c r="KG77" s="82"/>
      <c r="KH77" s="82"/>
      <c r="KI77" s="82"/>
      <c r="KJ77" s="82"/>
      <c r="KK77" s="82"/>
      <c r="KL77" s="82"/>
      <c r="KM77" s="82"/>
      <c r="KN77" s="82"/>
      <c r="KO77" s="82"/>
      <c r="KP77" s="82"/>
      <c r="KQ77" s="82"/>
      <c r="KR77" s="82"/>
      <c r="KS77" s="82"/>
      <c r="KT77" s="82"/>
      <c r="KU77" s="82"/>
      <c r="KV77" s="82"/>
      <c r="KW77" s="82"/>
      <c r="KX77" s="82"/>
      <c r="KY77" s="82"/>
      <c r="KZ77" s="82"/>
      <c r="LA77" s="82"/>
      <c r="LB77" s="82"/>
      <c r="LC77" s="82"/>
      <c r="LD77" s="82"/>
      <c r="LE77" s="82"/>
      <c r="LF77" s="82"/>
      <c r="LG77" s="82"/>
      <c r="LH77" s="82"/>
      <c r="LI77" s="82"/>
      <c r="LJ77" s="82"/>
      <c r="LK77" s="82"/>
      <c r="LL77" s="82"/>
      <c r="LM77" s="82"/>
      <c r="LN77" s="82"/>
      <c r="LO77" s="82"/>
      <c r="LP77" s="82"/>
      <c r="LQ77" s="82"/>
      <c r="LR77" s="82"/>
      <c r="LS77" s="82"/>
      <c r="LT77" s="82"/>
      <c r="LU77" s="82"/>
      <c r="LV77" s="82"/>
      <c r="LW77" s="82"/>
      <c r="LX77" s="82"/>
      <c r="LY77" s="82"/>
      <c r="LZ77" s="82"/>
      <c r="MA77" s="82"/>
      <c r="MB77" s="82"/>
      <c r="MC77" s="82"/>
      <c r="MD77" s="82"/>
      <c r="ME77" s="82"/>
      <c r="MF77" s="82"/>
      <c r="MG77" s="82"/>
      <c r="MH77" s="82"/>
      <c r="MI77" s="82"/>
      <c r="MJ77" s="82"/>
      <c r="MK77" s="82"/>
      <c r="ML77" s="82"/>
      <c r="MM77" s="82"/>
      <c r="MN77" s="82"/>
      <c r="MO77" s="82"/>
      <c r="MP77" s="82"/>
      <c r="MQ77" s="82"/>
      <c r="MR77" s="82"/>
      <c r="MS77" s="82"/>
      <c r="MT77" s="82"/>
      <c r="MU77" s="82"/>
      <c r="MV77" s="82"/>
      <c r="MW77" s="82"/>
      <c r="MX77" s="82"/>
      <c r="MY77" s="82"/>
      <c r="MZ77" s="82"/>
      <c r="NA77" s="82"/>
      <c r="NB77" s="82"/>
      <c r="NC77" s="82"/>
      <c r="ND77" s="82"/>
      <c r="NE77" s="82"/>
      <c r="NF77" s="82"/>
      <c r="NG77" s="82"/>
      <c r="NH77" s="82"/>
      <c r="NI77" s="82"/>
      <c r="NJ77" s="82"/>
      <c r="NK77" s="82"/>
      <c r="NL77" s="83"/>
      <c r="NM77" s="83"/>
      <c r="NN77" s="83"/>
      <c r="NO77" s="83"/>
      <c r="NP77" s="83"/>
      <c r="NQ77" s="83"/>
      <c r="NR77" s="83"/>
      <c r="NS77" s="83"/>
      <c r="NT77" s="83"/>
      <c r="NU77" s="83"/>
      <c r="NV77" s="83"/>
      <c r="NW77" s="83"/>
      <c r="NX77" s="83"/>
      <c r="NY77" s="83"/>
      <c r="NZ77" s="83"/>
      <c r="OA77" s="83"/>
      <c r="OB77" s="83"/>
      <c r="OC77" s="83"/>
      <c r="OD77" s="83"/>
      <c r="OE77" s="83"/>
      <c r="OF77" s="83"/>
      <c r="OG77" s="83"/>
      <c r="OH77" s="83"/>
      <c r="OI77" s="83"/>
      <c r="OJ77" s="83"/>
      <c r="OK77" s="83"/>
      <c r="OL77" s="83"/>
      <c r="OM77" s="83"/>
      <c r="ON77" s="83"/>
      <c r="OO77" s="83"/>
      <c r="OP77" s="83"/>
      <c r="OQ77" s="83"/>
      <c r="OR77" s="83"/>
      <c r="OS77" s="83"/>
      <c r="OT77" s="83"/>
      <c r="OU77" s="83"/>
      <c r="OV77" s="83"/>
      <c r="OW77" s="83"/>
      <c r="OX77" s="83"/>
      <c r="OY77" s="83"/>
      <c r="OZ77" s="83"/>
      <c r="PA77" s="83"/>
      <c r="PB77" s="83"/>
      <c r="PC77" s="83"/>
      <c r="PD77" s="83"/>
      <c r="PE77" s="83"/>
      <c r="PF77" s="83"/>
      <c r="PG77" s="83"/>
      <c r="PH77" s="83"/>
      <c r="PI77" s="83"/>
      <c r="PJ77" s="83"/>
      <c r="PK77" s="83"/>
      <c r="PL77" s="83"/>
      <c r="PM77" s="83"/>
      <c r="PN77" s="83"/>
      <c r="PO77" s="83"/>
      <c r="PP77" s="83"/>
      <c r="PQ77" s="83"/>
      <c r="PR77" s="83"/>
      <c r="PS77" s="83"/>
      <c r="PT77" s="83"/>
      <c r="PU77" s="83"/>
      <c r="PV77" s="83"/>
      <c r="PW77" s="83"/>
      <c r="PX77" s="83"/>
      <c r="PY77" s="83"/>
      <c r="PZ77" s="83"/>
      <c r="QA77" s="83"/>
      <c r="QB77" s="83"/>
      <c r="QC77" s="83"/>
      <c r="QD77" s="83"/>
      <c r="QE77" s="83"/>
      <c r="QF77" s="83"/>
      <c r="QG77" s="83"/>
      <c r="QH77" s="83"/>
      <c r="QI77" s="83"/>
      <c r="QJ77" s="83"/>
      <c r="QK77" s="83"/>
      <c r="QL77" s="83"/>
      <c r="QM77" s="83"/>
      <c r="QN77" s="83"/>
      <c r="QO77" s="83"/>
      <c r="QP77" s="83"/>
      <c r="QQ77" s="83"/>
      <c r="QR77" s="83"/>
      <c r="QS77" s="83"/>
      <c r="QT77" s="83"/>
      <c r="QU77" s="83"/>
      <c r="QV77" s="83"/>
      <c r="QW77" s="83"/>
      <c r="QX77" s="83"/>
      <c r="QY77" s="83"/>
      <c r="QZ77" s="83"/>
      <c r="RA77" s="83"/>
      <c r="RB77" s="83"/>
      <c r="RC77" s="83"/>
      <c r="RD77" s="83"/>
      <c r="RE77" s="83"/>
      <c r="RF77" s="83"/>
      <c r="RG77" s="83"/>
      <c r="RH77" s="83"/>
      <c r="RI77" s="83"/>
      <c r="RJ77" s="83"/>
      <c r="RK77" s="83"/>
      <c r="RL77" s="83"/>
      <c r="RM77" s="83"/>
      <c r="RN77" s="83"/>
      <c r="RO77" s="83"/>
      <c r="RP77" s="83"/>
      <c r="RQ77" s="83"/>
      <c r="RR77" s="83"/>
      <c r="RS77" s="83"/>
      <c r="RT77" s="83"/>
      <c r="RU77" s="83"/>
      <c r="RV77" s="83"/>
      <c r="RW77" s="83"/>
      <c r="RX77" s="83"/>
      <c r="RY77" s="83"/>
      <c r="RZ77" s="83"/>
      <c r="SA77" s="83"/>
      <c r="SB77" s="83"/>
      <c r="SC77" s="83"/>
      <c r="SD77" s="83"/>
      <c r="SE77" s="83"/>
      <c r="SF77" s="83"/>
      <c r="SG77" s="83"/>
      <c r="SH77" s="83"/>
      <c r="SI77" s="83"/>
      <c r="SJ77" s="83"/>
      <c r="SK77" s="83"/>
      <c r="SL77" s="83"/>
      <c r="SM77" s="83"/>
      <c r="SN77" s="83"/>
      <c r="SO77" s="83"/>
      <c r="SP77" s="83"/>
      <c r="SQ77" s="83"/>
      <c r="SR77" s="83"/>
      <c r="SS77" s="83"/>
      <c r="ST77" s="83"/>
      <c r="SU77" s="83"/>
      <c r="SV77" s="83"/>
      <c r="SW77" s="83"/>
      <c r="SX77" s="83"/>
      <c r="SY77" s="83"/>
      <c r="SZ77" s="83"/>
      <c r="TA77" s="83"/>
      <c r="TB77" s="83"/>
      <c r="TC77" s="83"/>
      <c r="TD77" s="83"/>
      <c r="TE77" s="83"/>
      <c r="TF77" s="83"/>
      <c r="TG77" s="83"/>
      <c r="TH77" s="83"/>
      <c r="TI77" s="83"/>
      <c r="TJ77" s="83"/>
      <c r="TK77" s="83"/>
      <c r="TL77" s="83"/>
      <c r="TM77" s="83"/>
      <c r="TN77" s="83"/>
      <c r="TO77" s="83"/>
      <c r="TP77" s="83"/>
      <c r="TQ77" s="83"/>
      <c r="TR77" s="83"/>
      <c r="TS77" s="83"/>
      <c r="TT77" s="83"/>
      <c r="TU77" s="83"/>
      <c r="TV77" s="83"/>
      <c r="TW77" s="83"/>
      <c r="TX77" s="83"/>
      <c r="TY77" s="83"/>
      <c r="TZ77" s="83"/>
      <c r="UA77" s="83"/>
      <c r="UB77" s="83"/>
      <c r="UC77" s="83"/>
      <c r="UD77" s="83"/>
      <c r="UE77" s="83"/>
      <c r="UF77" s="83"/>
      <c r="UG77" s="83"/>
    </row>
    <row r="78" spans="1:553" ht="15" customHeight="1" x14ac:dyDescent="0.25">
      <c r="A78" s="83"/>
      <c r="B78" s="83"/>
      <c r="C78" s="83"/>
      <c r="D78" s="83"/>
      <c r="E78" s="83"/>
      <c r="F78" s="83"/>
      <c r="G78" s="83"/>
      <c r="H78" s="83"/>
      <c r="I78" s="83"/>
      <c r="J78" s="83"/>
      <c r="K78" s="83"/>
      <c r="L78" s="83"/>
      <c r="M78" s="121"/>
      <c r="N78" s="121"/>
      <c r="O78" s="121"/>
      <c r="P78" s="121"/>
      <c r="Q78" s="121"/>
      <c r="R78" s="121"/>
      <c r="S78" s="121"/>
      <c r="T78" s="121"/>
      <c r="U78" s="121"/>
      <c r="V78" s="121"/>
      <c r="W78" s="121"/>
      <c r="X78" s="121"/>
      <c r="Y78" s="121"/>
      <c r="Z78" s="121"/>
      <c r="AA78" s="121"/>
      <c r="AB78" s="121"/>
      <c r="AC78" s="121"/>
      <c r="AD78" s="121"/>
      <c r="AE78" s="121"/>
      <c r="AF78" s="121"/>
      <c r="AG78" s="121"/>
      <c r="AH78" s="121"/>
      <c r="AI78" s="121"/>
      <c r="AJ78" s="121"/>
      <c r="AK78" s="121"/>
      <c r="AL78" s="121"/>
      <c r="AM78" s="121"/>
      <c r="AN78" s="121"/>
      <c r="AO78" s="121"/>
      <c r="AP78" s="121"/>
      <c r="AQ78" s="121"/>
      <c r="AR78" s="121"/>
      <c r="AS78" s="121"/>
      <c r="AT78" s="121"/>
      <c r="AU78" s="121"/>
      <c r="AV78" s="121"/>
      <c r="AW78" s="121"/>
      <c r="AX78" s="121"/>
      <c r="AY78" s="121"/>
      <c r="AZ78" s="121"/>
      <c r="BA78" s="121"/>
      <c r="BB78" s="121"/>
      <c r="BC78" s="121"/>
      <c r="BD78" s="121"/>
      <c r="BE78" s="121"/>
      <c r="BF78" s="121"/>
      <c r="BG78" s="121"/>
      <c r="BH78" s="121"/>
      <c r="BI78" s="121"/>
      <c r="BJ78" s="121"/>
      <c r="BK78" s="121"/>
      <c r="BL78" s="121"/>
      <c r="BM78" s="121"/>
      <c r="BN78" s="121"/>
      <c r="BO78" s="121"/>
      <c r="BP78" s="121"/>
      <c r="BQ78" s="121"/>
      <c r="BR78" s="121"/>
      <c r="BS78" s="121"/>
      <c r="BT78" s="121"/>
      <c r="BU78" s="121"/>
      <c r="BV78" s="121"/>
      <c r="BW78" s="121"/>
      <c r="BX78" s="121"/>
      <c r="BY78" s="121"/>
      <c r="BZ78" s="121"/>
      <c r="CA78" s="121"/>
      <c r="CB78" s="121"/>
      <c r="CC78" s="121"/>
      <c r="CD78" s="121"/>
      <c r="CE78" s="121"/>
      <c r="CF78" s="121"/>
      <c r="CG78" s="121"/>
      <c r="CH78" s="121"/>
      <c r="CI78" s="121"/>
      <c r="CJ78" s="121"/>
      <c r="CK78" s="121"/>
      <c r="CL78" s="121"/>
      <c r="CM78" s="121"/>
      <c r="CN78" s="121"/>
      <c r="CO78" s="121"/>
      <c r="CP78" s="121"/>
      <c r="CQ78" s="121"/>
      <c r="CR78" s="121"/>
      <c r="CS78" s="121"/>
      <c r="CT78" s="121"/>
      <c r="CU78" s="121"/>
      <c r="CV78" s="121"/>
      <c r="CW78" s="121"/>
      <c r="CX78" s="121"/>
      <c r="CY78" s="121"/>
      <c r="CZ78" s="121"/>
      <c r="DA78" s="121"/>
      <c r="DB78" s="121"/>
      <c r="DC78" s="121"/>
      <c r="DD78" s="121"/>
      <c r="DE78" s="121"/>
      <c r="DF78" s="121"/>
      <c r="DG78" s="121"/>
      <c r="DH78" s="121"/>
      <c r="DI78" s="121"/>
      <c r="DJ78" s="121"/>
      <c r="DK78" s="121"/>
      <c r="DL78" s="121"/>
      <c r="DM78" s="121"/>
      <c r="DN78" s="121"/>
      <c r="DO78" s="83"/>
      <c r="DP78" s="83"/>
      <c r="DQ78" s="83"/>
      <c r="DR78" s="83"/>
      <c r="DS78" s="83"/>
      <c r="DT78" s="83"/>
      <c r="DU78" s="83"/>
      <c r="DV78" s="83"/>
      <c r="DW78" s="83"/>
      <c r="DX78" s="83"/>
      <c r="DY78" s="83"/>
      <c r="DZ78" s="83"/>
      <c r="EA78" s="83"/>
      <c r="EB78" s="83"/>
      <c r="EC78" s="83"/>
      <c r="ED78" s="83"/>
      <c r="EE78" s="83"/>
      <c r="EF78" s="83"/>
      <c r="EG78" s="83"/>
      <c r="EH78" s="83"/>
      <c r="EI78" s="83"/>
      <c r="EJ78" s="83"/>
      <c r="EK78" s="83"/>
      <c r="EL78" s="82"/>
      <c r="EM78" s="82"/>
      <c r="EN78" s="82"/>
      <c r="EO78" s="82"/>
      <c r="EP78" s="82"/>
      <c r="EQ78" s="82"/>
      <c r="ER78" s="82"/>
      <c r="ES78" s="82"/>
      <c r="ET78" s="82"/>
      <c r="EU78" s="82"/>
      <c r="EV78" s="82"/>
      <c r="EW78" s="82"/>
      <c r="EX78" s="82"/>
      <c r="EY78" s="82"/>
      <c r="EZ78" s="82"/>
      <c r="FA78" s="82"/>
      <c r="FB78" s="82"/>
      <c r="FC78" s="82"/>
      <c r="FD78" s="82"/>
      <c r="FE78" s="82"/>
      <c r="FF78" s="82"/>
      <c r="FG78" s="82"/>
      <c r="FH78" s="82"/>
      <c r="FI78" s="82"/>
      <c r="FJ78" s="82"/>
      <c r="FK78" s="82"/>
      <c r="FL78" s="82"/>
      <c r="FM78" s="82"/>
      <c r="FN78" s="82"/>
      <c r="FO78" s="82"/>
      <c r="FP78" s="82"/>
      <c r="FQ78" s="82"/>
      <c r="FR78" s="82"/>
      <c r="FS78" s="82"/>
      <c r="FT78" s="82"/>
      <c r="FU78" s="82"/>
      <c r="FV78" s="82"/>
      <c r="FW78" s="82"/>
      <c r="FX78" s="82"/>
      <c r="FY78" s="82"/>
      <c r="FZ78" s="82"/>
      <c r="GA78" s="82"/>
      <c r="GB78" s="82"/>
      <c r="GC78" s="82"/>
      <c r="GD78" s="82"/>
      <c r="GE78" s="82"/>
      <c r="GF78" s="82"/>
      <c r="GG78" s="82"/>
      <c r="GH78" s="82"/>
      <c r="GI78" s="82"/>
      <c r="GJ78" s="82"/>
      <c r="GK78" s="82"/>
      <c r="GL78" s="82"/>
      <c r="GM78" s="82"/>
      <c r="GN78" s="82"/>
      <c r="GO78" s="82"/>
      <c r="GP78" s="82"/>
      <c r="GQ78" s="82"/>
      <c r="GR78" s="82"/>
      <c r="GS78" s="82"/>
      <c r="GT78" s="82"/>
      <c r="GU78" s="82"/>
      <c r="GV78" s="82"/>
      <c r="GW78" s="82"/>
      <c r="GX78" s="82"/>
      <c r="GY78" s="82"/>
      <c r="GZ78" s="82"/>
      <c r="HA78" s="82"/>
      <c r="HB78" s="82"/>
      <c r="HC78" s="82"/>
      <c r="HD78" s="82"/>
      <c r="HE78" s="82"/>
      <c r="HF78" s="83"/>
      <c r="HG78" s="83"/>
      <c r="HH78" s="83"/>
      <c r="HI78" s="83"/>
      <c r="HJ78" s="83"/>
      <c r="HK78" s="83"/>
      <c r="HL78" s="83"/>
      <c r="HM78" s="83"/>
      <c r="HN78" s="83"/>
      <c r="HO78" s="83"/>
      <c r="HP78" s="83"/>
      <c r="HQ78" s="83"/>
      <c r="HR78" s="83"/>
      <c r="HS78" s="83"/>
      <c r="HT78" s="83"/>
      <c r="HU78" s="83"/>
      <c r="HV78" s="83"/>
      <c r="HW78" s="83"/>
      <c r="HX78" s="83"/>
      <c r="HY78" s="83"/>
      <c r="HZ78" s="83"/>
      <c r="IA78" s="83"/>
      <c r="IB78" s="83"/>
      <c r="IC78" s="83"/>
      <c r="ID78" s="83"/>
      <c r="IE78" s="83"/>
      <c r="IF78" s="83"/>
      <c r="IG78" s="83"/>
      <c r="IH78" s="83"/>
      <c r="II78" s="83"/>
      <c r="IJ78" s="83"/>
      <c r="IK78" s="83"/>
      <c r="IL78" s="83"/>
      <c r="IM78" s="83"/>
      <c r="IN78" s="83"/>
      <c r="IO78" s="83"/>
      <c r="IP78" s="83"/>
      <c r="IQ78" s="83"/>
      <c r="IR78" s="83"/>
      <c r="IS78" s="83"/>
      <c r="IT78" s="83"/>
      <c r="IU78" s="83"/>
      <c r="IV78" s="83"/>
      <c r="IW78" s="83"/>
      <c r="IX78" s="83"/>
      <c r="IY78" s="83"/>
      <c r="IZ78" s="83"/>
      <c r="JA78" s="83"/>
      <c r="JB78" s="83"/>
      <c r="JC78" s="83"/>
      <c r="JD78" s="83"/>
      <c r="JE78" s="83"/>
      <c r="JF78" s="83"/>
      <c r="JG78" s="83"/>
      <c r="JH78" s="83"/>
      <c r="JI78" s="83"/>
      <c r="JJ78" s="82"/>
      <c r="JK78" s="82"/>
      <c r="JL78" s="82"/>
      <c r="JM78" s="82" t="s">
        <v>67</v>
      </c>
      <c r="JN78" s="82"/>
      <c r="JO78" s="82"/>
      <c r="JP78" s="82"/>
      <c r="JQ78" s="82"/>
      <c r="JR78" s="82"/>
      <c r="JS78" s="82"/>
      <c r="JT78" s="82"/>
      <c r="JU78" s="82"/>
      <c r="JV78" s="82"/>
      <c r="JW78" s="82" t="s">
        <v>61</v>
      </c>
      <c r="JX78" s="82"/>
      <c r="JY78" s="82"/>
      <c r="JZ78" s="82"/>
      <c r="KA78" s="82"/>
      <c r="KB78" s="82"/>
      <c r="KC78" s="82"/>
      <c r="KD78" s="82"/>
      <c r="KE78" s="82"/>
      <c r="KF78" s="82"/>
      <c r="KG78" s="82"/>
      <c r="KH78" s="82"/>
      <c r="KI78" s="82"/>
      <c r="KJ78" s="82"/>
      <c r="KK78" s="82"/>
      <c r="KL78" s="82"/>
      <c r="KM78" s="82"/>
      <c r="KN78" s="82"/>
      <c r="KO78" s="82"/>
      <c r="KP78" s="82"/>
      <c r="KQ78" s="82"/>
      <c r="KR78" s="82"/>
      <c r="KS78" s="82"/>
      <c r="KT78" s="82"/>
      <c r="KU78" s="82"/>
      <c r="KV78" s="82"/>
      <c r="KW78" s="82"/>
      <c r="KX78" s="82"/>
      <c r="KY78" s="82"/>
      <c r="KZ78" s="82"/>
      <c r="LA78" s="82"/>
      <c r="LB78" s="82"/>
      <c r="LC78" s="82"/>
      <c r="LD78" s="82"/>
      <c r="LE78" s="82"/>
      <c r="LF78" s="82"/>
      <c r="LG78" s="82"/>
      <c r="LH78" s="82"/>
      <c r="LI78" s="82"/>
      <c r="LJ78" s="82"/>
      <c r="LK78" s="82"/>
      <c r="LL78" s="82"/>
      <c r="LM78" s="82"/>
      <c r="LN78" s="82"/>
      <c r="LO78" s="82"/>
      <c r="LP78" s="82"/>
      <c r="LQ78" s="82"/>
      <c r="LR78" s="82"/>
      <c r="LS78" s="82"/>
      <c r="LT78" s="82"/>
      <c r="LU78" s="82"/>
      <c r="LV78" s="82"/>
      <c r="LW78" s="82"/>
      <c r="LX78" s="82"/>
      <c r="LY78" s="82"/>
      <c r="LZ78" s="82"/>
      <c r="MA78" s="82"/>
      <c r="MB78" s="82"/>
      <c r="MC78" s="82"/>
      <c r="MD78" s="82"/>
      <c r="ME78" s="82"/>
      <c r="MF78" s="82"/>
      <c r="MG78" s="82"/>
      <c r="MH78" s="82"/>
      <c r="MI78" s="82"/>
      <c r="MJ78" s="82"/>
      <c r="MK78" s="82"/>
      <c r="ML78" s="82"/>
      <c r="MM78" s="82"/>
      <c r="MN78" s="82"/>
      <c r="MO78" s="82"/>
      <c r="MP78" s="82"/>
      <c r="MQ78" s="82"/>
      <c r="MR78" s="82"/>
      <c r="MS78" s="82"/>
      <c r="MT78" s="82"/>
      <c r="MU78" s="82"/>
      <c r="MV78" s="82"/>
      <c r="MW78" s="82"/>
      <c r="MX78" s="82"/>
      <c r="MY78" s="82"/>
      <c r="MZ78" s="82"/>
      <c r="NA78" s="82"/>
      <c r="NB78" s="82"/>
      <c r="NC78" s="82"/>
      <c r="ND78" s="82"/>
      <c r="NE78" s="82"/>
      <c r="NF78" s="82"/>
      <c r="NG78" s="82"/>
      <c r="NH78" s="82"/>
      <c r="NI78" s="82"/>
      <c r="NJ78" s="82"/>
      <c r="NK78" s="82"/>
      <c r="NL78" s="83"/>
      <c r="NM78" s="83"/>
      <c r="NN78" s="83"/>
      <c r="NO78" s="83"/>
      <c r="NP78" s="83"/>
      <c r="NQ78" s="83"/>
      <c r="NR78" s="83"/>
      <c r="NS78" s="83"/>
      <c r="NT78" s="83"/>
      <c r="NU78" s="83"/>
      <c r="NV78" s="83"/>
      <c r="NW78" s="83"/>
      <c r="NX78" s="83"/>
      <c r="NY78" s="83"/>
      <c r="NZ78" s="83"/>
      <c r="OA78" s="83"/>
      <c r="OB78" s="83"/>
      <c r="OC78" s="83"/>
      <c r="OD78" s="83"/>
      <c r="OE78" s="83"/>
      <c r="OF78" s="83"/>
      <c r="OG78" s="83"/>
      <c r="OH78" s="83"/>
      <c r="OI78" s="83"/>
      <c r="OJ78" s="83"/>
      <c r="OK78" s="83"/>
      <c r="OL78" s="83"/>
      <c r="OM78" s="83"/>
      <c r="ON78" s="83"/>
      <c r="OO78" s="83"/>
      <c r="OP78" s="83"/>
      <c r="OQ78" s="83"/>
      <c r="OR78" s="83"/>
      <c r="OS78" s="83"/>
      <c r="OT78" s="83"/>
      <c r="OU78" s="83"/>
      <c r="OV78" s="83"/>
      <c r="OW78" s="83"/>
      <c r="OX78" s="83"/>
      <c r="OY78" s="83"/>
      <c r="OZ78" s="83"/>
      <c r="PA78" s="83"/>
      <c r="PB78" s="83"/>
      <c r="PC78" s="83"/>
      <c r="PD78" s="83"/>
      <c r="PE78" s="83"/>
      <c r="PF78" s="83"/>
      <c r="PG78" s="83"/>
      <c r="PH78" s="83"/>
      <c r="PI78" s="83"/>
      <c r="PJ78" s="83"/>
      <c r="PK78" s="83"/>
      <c r="PL78" s="83"/>
      <c r="PM78" s="83"/>
      <c r="PN78" s="83"/>
      <c r="PO78" s="83"/>
      <c r="PP78" s="83"/>
      <c r="PQ78" s="83"/>
      <c r="PR78" s="83"/>
      <c r="PS78" s="83"/>
      <c r="PT78" s="83"/>
      <c r="PU78" s="83"/>
      <c r="PV78" s="83"/>
      <c r="PW78" s="83"/>
      <c r="PX78" s="83"/>
      <c r="PY78" s="83"/>
      <c r="PZ78" s="83"/>
      <c r="QA78" s="83"/>
      <c r="QB78" s="83"/>
      <c r="QC78" s="83"/>
      <c r="QD78" s="83"/>
      <c r="QE78" s="83"/>
      <c r="QF78" s="83"/>
      <c r="QG78" s="83"/>
      <c r="QH78" s="83"/>
      <c r="QI78" s="83"/>
      <c r="QJ78" s="83"/>
      <c r="QK78" s="83"/>
      <c r="QL78" s="83"/>
      <c r="QM78" s="83"/>
      <c r="QN78" s="83"/>
      <c r="QO78" s="83"/>
      <c r="QP78" s="83"/>
      <c r="QQ78" s="83"/>
      <c r="QR78" s="83"/>
      <c r="QS78" s="83"/>
      <c r="QT78" s="83"/>
      <c r="QU78" s="83"/>
      <c r="QV78" s="83"/>
      <c r="QW78" s="83"/>
      <c r="QX78" s="83"/>
      <c r="QY78" s="83"/>
      <c r="QZ78" s="83"/>
      <c r="RA78" s="83"/>
      <c r="RB78" s="83"/>
      <c r="RC78" s="83"/>
      <c r="RD78" s="83"/>
      <c r="RE78" s="83"/>
      <c r="RF78" s="83"/>
      <c r="RG78" s="83"/>
      <c r="RH78" s="83"/>
      <c r="RI78" s="83"/>
      <c r="RJ78" s="83"/>
      <c r="RK78" s="83"/>
      <c r="RL78" s="83"/>
      <c r="RM78" s="83"/>
      <c r="RN78" s="83"/>
      <c r="RO78" s="83"/>
      <c r="RP78" s="83"/>
      <c r="RQ78" s="83"/>
      <c r="RR78" s="83"/>
      <c r="RS78" s="83"/>
      <c r="RT78" s="83"/>
      <c r="RU78" s="83"/>
      <c r="RV78" s="83"/>
      <c r="RW78" s="83"/>
      <c r="RX78" s="83"/>
      <c r="RY78" s="83"/>
      <c r="RZ78" s="83"/>
      <c r="SA78" s="83"/>
      <c r="SB78" s="83"/>
      <c r="SC78" s="83"/>
      <c r="SD78" s="83"/>
      <c r="SE78" s="83"/>
      <c r="SF78" s="83"/>
      <c r="SG78" s="83"/>
      <c r="SH78" s="83"/>
      <c r="SI78" s="83"/>
      <c r="SJ78" s="83"/>
      <c r="SK78" s="83"/>
      <c r="SL78" s="83"/>
      <c r="SM78" s="83"/>
      <c r="SN78" s="83"/>
      <c r="SO78" s="83"/>
      <c r="SP78" s="83"/>
      <c r="SQ78" s="83"/>
      <c r="SR78" s="83"/>
      <c r="SS78" s="83"/>
      <c r="ST78" s="83"/>
      <c r="SU78" s="83"/>
      <c r="SV78" s="83"/>
      <c r="SW78" s="83"/>
      <c r="SX78" s="83"/>
      <c r="SY78" s="83"/>
      <c r="SZ78" s="83"/>
      <c r="TA78" s="83"/>
      <c r="TB78" s="83"/>
      <c r="TC78" s="83"/>
      <c r="TD78" s="83"/>
      <c r="TE78" s="83"/>
      <c r="TF78" s="83"/>
      <c r="TG78" s="83"/>
      <c r="TH78" s="83"/>
      <c r="TI78" s="83"/>
      <c r="TJ78" s="83"/>
      <c r="TK78" s="83"/>
      <c r="TL78" s="83"/>
      <c r="TM78" s="83"/>
      <c r="TN78" s="83"/>
      <c r="TO78" s="83"/>
      <c r="TP78" s="83"/>
      <c r="TQ78" s="83"/>
      <c r="TR78" s="83"/>
      <c r="TS78" s="83"/>
      <c r="TT78" s="83"/>
      <c r="TU78" s="83"/>
      <c r="TV78" s="83"/>
      <c r="TW78" s="83"/>
      <c r="TX78" s="83"/>
      <c r="TY78" s="83"/>
      <c r="TZ78" s="83"/>
      <c r="UA78" s="83"/>
      <c r="UB78" s="83"/>
      <c r="UC78" s="83"/>
      <c r="UD78" s="83"/>
      <c r="UE78" s="83"/>
      <c r="UF78" s="83"/>
      <c r="UG78" s="83"/>
    </row>
    <row r="79" spans="1:553" ht="15" customHeight="1" x14ac:dyDescent="0.25">
      <c r="A79" s="83"/>
      <c r="B79" s="83"/>
      <c r="C79" s="83"/>
      <c r="D79" s="83"/>
      <c r="E79" s="83"/>
      <c r="F79" s="83"/>
      <c r="G79" s="83"/>
      <c r="H79" s="83"/>
      <c r="I79" s="83"/>
      <c r="J79" s="83"/>
      <c r="K79" s="83"/>
      <c r="L79" s="83"/>
      <c r="M79" s="192"/>
      <c r="N79" s="192"/>
      <c r="O79" s="192"/>
      <c r="P79" s="192"/>
      <c r="Q79" s="192"/>
      <c r="R79" s="192"/>
      <c r="S79" s="192"/>
      <c r="T79" s="192"/>
      <c r="U79" s="192"/>
      <c r="V79" s="192"/>
      <c r="W79" s="192"/>
      <c r="X79" s="192"/>
      <c r="Y79" s="192"/>
      <c r="Z79" s="192"/>
      <c r="AA79" s="192"/>
      <c r="AB79" s="192"/>
      <c r="AC79" s="192"/>
      <c r="AD79" s="192"/>
      <c r="AE79" s="192"/>
      <c r="AF79" s="192"/>
      <c r="AG79" s="192"/>
      <c r="AH79" s="192"/>
      <c r="AI79" s="192"/>
      <c r="AJ79" s="192"/>
      <c r="AK79" s="192"/>
      <c r="AL79" s="192"/>
      <c r="AM79" s="192"/>
      <c r="AN79" s="192"/>
      <c r="AO79" s="192"/>
      <c r="AP79" s="192"/>
      <c r="AQ79" s="192"/>
      <c r="AR79" s="192"/>
      <c r="AS79" s="192"/>
      <c r="AT79" s="192"/>
      <c r="AU79" s="192"/>
      <c r="AV79" s="192"/>
      <c r="AW79" s="192"/>
      <c r="AX79" s="192"/>
      <c r="AY79" s="192"/>
      <c r="AZ79" s="192"/>
      <c r="BA79" s="192"/>
      <c r="BB79" s="192"/>
      <c r="BC79" s="192"/>
      <c r="BD79" s="192"/>
      <c r="BE79" s="192"/>
      <c r="BF79" s="192"/>
      <c r="BG79" s="192"/>
      <c r="BH79" s="192"/>
      <c r="BI79" s="192"/>
      <c r="BJ79" s="192"/>
      <c r="BK79" s="192"/>
      <c r="BL79" s="192"/>
      <c r="BM79" s="192"/>
      <c r="BN79" s="192"/>
      <c r="BO79" s="192"/>
      <c r="BP79" s="192"/>
      <c r="BQ79" s="192"/>
      <c r="BR79" s="192"/>
      <c r="BS79" s="192"/>
      <c r="BT79" s="192"/>
      <c r="BU79" s="192"/>
      <c r="BV79" s="192"/>
      <c r="BW79" s="192"/>
      <c r="BX79" s="192"/>
      <c r="BY79" s="192"/>
      <c r="BZ79" s="192"/>
      <c r="CA79" s="192"/>
      <c r="CB79" s="192"/>
      <c r="CC79" s="192"/>
      <c r="CD79" s="192"/>
      <c r="CE79" s="192"/>
      <c r="CF79" s="192"/>
      <c r="CG79" s="192"/>
      <c r="CH79" s="192"/>
      <c r="CI79" s="192"/>
      <c r="CJ79" s="192"/>
      <c r="CK79" s="192"/>
      <c r="CL79" s="192"/>
      <c r="CM79" s="192"/>
      <c r="CN79" s="192"/>
      <c r="CO79" s="192"/>
      <c r="CP79" s="192"/>
      <c r="CQ79" s="192"/>
      <c r="CR79" s="192"/>
      <c r="CS79" s="192"/>
      <c r="CT79" s="192"/>
      <c r="CU79" s="192"/>
      <c r="CV79" s="192"/>
      <c r="CW79" s="192"/>
      <c r="CX79" s="192"/>
      <c r="CY79" s="192"/>
      <c r="CZ79" s="192"/>
      <c r="DA79" s="192"/>
      <c r="DB79" s="192"/>
      <c r="DC79" s="192"/>
      <c r="DD79" s="192"/>
      <c r="DE79" s="192"/>
      <c r="DF79" s="192"/>
      <c r="DG79" s="192"/>
      <c r="DH79" s="192"/>
      <c r="DI79" s="192"/>
      <c r="DJ79" s="192"/>
      <c r="DK79" s="192"/>
      <c r="DL79" s="192"/>
      <c r="DM79" s="192"/>
      <c r="DN79" s="192"/>
      <c r="DO79" s="83"/>
      <c r="DP79" s="83"/>
      <c r="DQ79" s="83"/>
      <c r="DR79" s="83"/>
      <c r="DS79" s="83"/>
      <c r="DT79" s="83"/>
      <c r="DU79" s="83"/>
      <c r="DV79" s="83"/>
      <c r="DW79" s="83"/>
      <c r="DX79" s="83"/>
      <c r="DY79" s="83"/>
      <c r="DZ79" s="83"/>
      <c r="EA79" s="83"/>
      <c r="EB79" s="83"/>
      <c r="EC79" s="83"/>
      <c r="ED79" s="83"/>
      <c r="EE79" s="83"/>
      <c r="EF79" s="83"/>
      <c r="EG79" s="83"/>
      <c r="EH79" s="83"/>
      <c r="EI79" s="83"/>
      <c r="EJ79" s="83"/>
      <c r="EK79" s="83"/>
      <c r="EL79" s="82"/>
      <c r="EM79" s="82"/>
      <c r="EN79" s="82"/>
      <c r="EO79" s="82"/>
      <c r="EP79" s="82"/>
      <c r="EQ79" s="82"/>
      <c r="ER79" s="82"/>
      <c r="ES79" s="82"/>
      <c r="ET79" s="82"/>
      <c r="EU79" s="82"/>
      <c r="EV79" s="82"/>
      <c r="EW79" s="82"/>
      <c r="EX79" s="82"/>
      <c r="EY79" s="82"/>
      <c r="EZ79" s="82"/>
      <c r="FA79" s="82"/>
      <c r="FB79" s="82"/>
      <c r="FC79" s="82"/>
      <c r="FD79" s="82"/>
      <c r="FE79" s="82"/>
      <c r="FF79" s="82"/>
      <c r="FG79" s="82"/>
      <c r="FH79" s="82"/>
      <c r="FI79" s="82"/>
      <c r="FJ79" s="82"/>
      <c r="FK79" s="82"/>
      <c r="FL79" s="82"/>
      <c r="FM79" s="82"/>
      <c r="FN79" s="82"/>
      <c r="FO79" s="82"/>
      <c r="FP79" s="82"/>
      <c r="FQ79" s="82"/>
      <c r="FR79" s="82"/>
      <c r="FS79" s="82"/>
      <c r="FT79" s="82"/>
      <c r="FU79" s="82"/>
      <c r="FV79" s="82"/>
      <c r="FW79" s="82"/>
      <c r="FX79" s="82"/>
      <c r="FY79" s="82"/>
      <c r="FZ79" s="82"/>
      <c r="GA79" s="82"/>
      <c r="GB79" s="82"/>
      <c r="GC79" s="82"/>
      <c r="GD79" s="82"/>
      <c r="GE79" s="82"/>
      <c r="GF79" s="82"/>
      <c r="GG79" s="82"/>
      <c r="GH79" s="82"/>
      <c r="GI79" s="82"/>
      <c r="GJ79" s="82"/>
      <c r="GK79" s="82"/>
      <c r="GL79" s="82"/>
      <c r="GM79" s="82"/>
      <c r="GN79" s="82"/>
      <c r="GO79" s="82"/>
      <c r="GP79" s="82"/>
      <c r="GQ79" s="82"/>
      <c r="GR79" s="82"/>
      <c r="GS79" s="82"/>
      <c r="GT79" s="82"/>
      <c r="GU79" s="82"/>
      <c r="GV79" s="82"/>
      <c r="GW79" s="82"/>
      <c r="GX79" s="82"/>
      <c r="GY79" s="82"/>
      <c r="GZ79" s="82"/>
      <c r="HA79" s="82"/>
      <c r="HB79" s="82"/>
      <c r="HC79" s="82"/>
      <c r="HD79" s="82"/>
      <c r="HE79" s="82"/>
      <c r="HF79" s="83"/>
      <c r="HG79" s="83"/>
      <c r="HH79" s="83"/>
      <c r="HI79" s="83"/>
      <c r="HJ79" s="83"/>
      <c r="HK79" s="83"/>
      <c r="HL79" s="83"/>
      <c r="HM79" s="83"/>
      <c r="HN79" s="83"/>
      <c r="HO79" s="83"/>
      <c r="HP79" s="83"/>
      <c r="HQ79" s="83"/>
      <c r="HR79" s="83"/>
      <c r="HS79" s="83"/>
      <c r="HT79" s="83"/>
      <c r="HU79" s="83"/>
      <c r="HV79" s="83"/>
      <c r="HW79" s="83"/>
      <c r="HX79" s="83"/>
      <c r="HY79" s="83"/>
      <c r="HZ79" s="83"/>
      <c r="IA79" s="83"/>
      <c r="IB79" s="83"/>
      <c r="IC79" s="83"/>
      <c r="ID79" s="83"/>
      <c r="IE79" s="83"/>
      <c r="IF79" s="83"/>
      <c r="IG79" s="83"/>
      <c r="IH79" s="83"/>
      <c r="II79" s="83"/>
      <c r="IJ79" s="83"/>
      <c r="IK79" s="83"/>
      <c r="IL79" s="83"/>
      <c r="IM79" s="83"/>
      <c r="IN79" s="83"/>
      <c r="IO79" s="83"/>
      <c r="IP79" s="83"/>
      <c r="IQ79" s="83"/>
      <c r="IR79" s="83"/>
      <c r="IS79" s="83"/>
      <c r="IT79" s="83"/>
      <c r="IU79" s="83"/>
      <c r="IV79" s="83"/>
      <c r="IW79" s="83"/>
      <c r="IX79" s="83"/>
      <c r="IY79" s="83"/>
      <c r="IZ79" s="83"/>
      <c r="JA79" s="83"/>
      <c r="JB79" s="83"/>
      <c r="JC79" s="83"/>
      <c r="JD79" s="83"/>
      <c r="JE79" s="83"/>
      <c r="JF79" s="83"/>
      <c r="JG79" s="83"/>
      <c r="JH79" s="83"/>
      <c r="JI79" s="83"/>
      <c r="JJ79" s="82"/>
      <c r="JK79" s="82"/>
      <c r="JL79" s="82"/>
      <c r="JM79" s="82" t="s">
        <v>68</v>
      </c>
      <c r="JN79" s="82"/>
      <c r="JO79" s="82"/>
      <c r="JP79" s="82"/>
      <c r="JQ79" s="82"/>
      <c r="JR79" s="82"/>
      <c r="JS79" s="82"/>
      <c r="JT79" s="82"/>
      <c r="JU79" s="82"/>
      <c r="JV79" s="82"/>
      <c r="JW79" s="82" t="s">
        <v>61</v>
      </c>
      <c r="JX79" s="82"/>
      <c r="JY79" s="82"/>
      <c r="JZ79" s="82"/>
      <c r="KA79" s="82"/>
      <c r="KB79" s="82"/>
      <c r="KC79" s="82"/>
      <c r="KD79" s="82"/>
      <c r="KE79" s="82"/>
      <c r="KF79" s="82"/>
      <c r="KG79" s="82"/>
      <c r="KH79" s="82"/>
      <c r="KI79" s="82"/>
      <c r="KJ79" s="82"/>
      <c r="KK79" s="82"/>
      <c r="KL79" s="82"/>
      <c r="KM79" s="82"/>
      <c r="KN79" s="82"/>
      <c r="KO79" s="82"/>
      <c r="KP79" s="82"/>
      <c r="KQ79" s="82"/>
      <c r="KR79" s="82"/>
      <c r="KS79" s="82"/>
      <c r="KT79" s="82"/>
      <c r="KU79" s="82"/>
      <c r="KV79" s="82"/>
      <c r="KW79" s="82"/>
      <c r="KX79" s="82"/>
      <c r="KY79" s="82"/>
      <c r="KZ79" s="82"/>
      <c r="LA79" s="82"/>
      <c r="LB79" s="82"/>
      <c r="LC79" s="82"/>
      <c r="LD79" s="82"/>
      <c r="LE79" s="82"/>
      <c r="LF79" s="82"/>
      <c r="LG79" s="82"/>
      <c r="LH79" s="82"/>
      <c r="LI79" s="82"/>
      <c r="LJ79" s="82"/>
      <c r="LK79" s="82"/>
      <c r="LL79" s="82"/>
      <c r="LM79" s="82"/>
      <c r="LN79" s="82"/>
      <c r="LO79" s="82"/>
      <c r="LP79" s="82"/>
      <c r="LQ79" s="82"/>
      <c r="LR79" s="82"/>
      <c r="LS79" s="82"/>
      <c r="LT79" s="82"/>
      <c r="LU79" s="82"/>
      <c r="LV79" s="82"/>
      <c r="LW79" s="82"/>
      <c r="LX79" s="82"/>
      <c r="LY79" s="82"/>
      <c r="LZ79" s="82"/>
      <c r="MA79" s="82"/>
      <c r="MB79" s="82"/>
      <c r="MC79" s="82"/>
      <c r="MD79" s="82"/>
      <c r="ME79" s="82"/>
      <c r="MF79" s="82"/>
      <c r="MG79" s="82"/>
      <c r="MH79" s="82"/>
      <c r="MI79" s="82"/>
      <c r="MJ79" s="82"/>
      <c r="MK79" s="82"/>
      <c r="ML79" s="82"/>
      <c r="MM79" s="82"/>
      <c r="MN79" s="82"/>
      <c r="MO79" s="82"/>
      <c r="MP79" s="82"/>
      <c r="MQ79" s="82"/>
      <c r="MR79" s="82"/>
      <c r="MS79" s="82"/>
      <c r="MT79" s="82"/>
      <c r="MU79" s="82"/>
      <c r="MV79" s="82"/>
      <c r="MW79" s="82"/>
      <c r="MX79" s="82"/>
      <c r="MY79" s="82"/>
      <c r="MZ79" s="82"/>
      <c r="NA79" s="82"/>
      <c r="NB79" s="82"/>
      <c r="NC79" s="82"/>
      <c r="ND79" s="82"/>
      <c r="NE79" s="82"/>
      <c r="NF79" s="82"/>
      <c r="NG79" s="82"/>
      <c r="NH79" s="82"/>
      <c r="NI79" s="82"/>
      <c r="NJ79" s="82"/>
      <c r="NK79" s="82"/>
      <c r="NL79" s="83"/>
      <c r="NM79" s="83"/>
      <c r="NN79" s="83"/>
      <c r="NO79" s="83"/>
      <c r="NP79" s="83"/>
      <c r="NQ79" s="83"/>
      <c r="NR79" s="83"/>
      <c r="NS79" s="83"/>
      <c r="NT79" s="83"/>
      <c r="NU79" s="83"/>
      <c r="NV79" s="83"/>
      <c r="NW79" s="83"/>
      <c r="NX79" s="83"/>
      <c r="NY79" s="83"/>
      <c r="NZ79" s="83"/>
      <c r="OA79" s="83"/>
      <c r="OB79" s="83"/>
      <c r="OC79" s="83"/>
      <c r="OD79" s="83"/>
      <c r="OE79" s="83"/>
      <c r="OF79" s="83"/>
      <c r="OG79" s="83"/>
      <c r="OH79" s="83"/>
      <c r="OI79" s="83"/>
      <c r="OJ79" s="83"/>
      <c r="OK79" s="83"/>
      <c r="OL79" s="83"/>
      <c r="OM79" s="83"/>
      <c r="ON79" s="83"/>
      <c r="OO79" s="83"/>
      <c r="OP79" s="83"/>
      <c r="OQ79" s="83"/>
      <c r="OR79" s="83"/>
      <c r="OS79" s="83"/>
      <c r="OT79" s="83"/>
      <c r="OU79" s="83"/>
      <c r="OV79" s="83"/>
      <c r="OW79" s="83"/>
      <c r="OX79" s="83"/>
      <c r="OY79" s="83"/>
      <c r="OZ79" s="83"/>
      <c r="PA79" s="83"/>
      <c r="PB79" s="83"/>
      <c r="PC79" s="83"/>
      <c r="PD79" s="83"/>
      <c r="PE79" s="83"/>
      <c r="PF79" s="83"/>
      <c r="PG79" s="83"/>
      <c r="PH79" s="83"/>
      <c r="PI79" s="83"/>
      <c r="PJ79" s="83"/>
      <c r="PK79" s="83"/>
      <c r="PL79" s="83"/>
      <c r="PM79" s="83"/>
      <c r="PN79" s="83"/>
      <c r="PO79" s="83"/>
      <c r="PP79" s="83"/>
      <c r="PQ79" s="83"/>
      <c r="PR79" s="83"/>
      <c r="PS79" s="83"/>
      <c r="PT79" s="83"/>
      <c r="PU79" s="83"/>
      <c r="PV79" s="83"/>
      <c r="PW79" s="83"/>
      <c r="PX79" s="83"/>
      <c r="PY79" s="83"/>
      <c r="PZ79" s="83"/>
      <c r="QA79" s="83"/>
      <c r="QB79" s="83"/>
      <c r="QC79" s="83"/>
      <c r="QD79" s="83"/>
      <c r="QE79" s="83"/>
      <c r="QF79" s="83"/>
      <c r="QG79" s="83"/>
      <c r="QH79" s="83"/>
      <c r="QI79" s="83"/>
      <c r="QJ79" s="83"/>
      <c r="QK79" s="83"/>
      <c r="QL79" s="83"/>
      <c r="QM79" s="83"/>
      <c r="QN79" s="83"/>
      <c r="QO79" s="83"/>
      <c r="QP79" s="83"/>
      <c r="QQ79" s="83"/>
      <c r="QR79" s="83"/>
      <c r="QS79" s="83"/>
      <c r="QT79" s="83"/>
      <c r="QU79" s="83"/>
      <c r="QV79" s="83"/>
      <c r="QW79" s="83"/>
      <c r="QX79" s="83"/>
      <c r="QY79" s="83"/>
      <c r="QZ79" s="83"/>
      <c r="RA79" s="83"/>
      <c r="RB79" s="83"/>
      <c r="RC79" s="83"/>
      <c r="RD79" s="83"/>
      <c r="RE79" s="83"/>
      <c r="RF79" s="83"/>
      <c r="RG79" s="83"/>
      <c r="RH79" s="83"/>
      <c r="RI79" s="83"/>
      <c r="RJ79" s="83"/>
      <c r="RK79" s="83"/>
      <c r="RL79" s="83"/>
      <c r="RM79" s="83"/>
      <c r="RN79" s="83"/>
      <c r="RO79" s="83"/>
      <c r="RP79" s="83"/>
      <c r="RQ79" s="83"/>
      <c r="RR79" s="83"/>
      <c r="RS79" s="83"/>
      <c r="RT79" s="83"/>
      <c r="RU79" s="83"/>
      <c r="RV79" s="83"/>
      <c r="RW79" s="83"/>
      <c r="RX79" s="83"/>
      <c r="RY79" s="83"/>
      <c r="RZ79" s="83"/>
      <c r="SA79" s="83"/>
      <c r="SB79" s="83"/>
      <c r="SC79" s="83"/>
      <c r="SD79" s="83"/>
      <c r="SE79" s="83"/>
      <c r="SF79" s="83"/>
      <c r="SG79" s="83"/>
      <c r="SH79" s="83"/>
      <c r="SI79" s="83"/>
      <c r="SJ79" s="83"/>
      <c r="SK79" s="83"/>
      <c r="SL79" s="83"/>
      <c r="SM79" s="83"/>
      <c r="SN79" s="83"/>
      <c r="SO79" s="83"/>
      <c r="SP79" s="83"/>
      <c r="SQ79" s="83"/>
      <c r="SR79" s="83"/>
      <c r="SS79" s="83"/>
      <c r="ST79" s="83"/>
      <c r="SU79" s="83"/>
      <c r="SV79" s="83"/>
      <c r="SW79" s="83"/>
      <c r="SX79" s="83"/>
      <c r="SY79" s="83"/>
      <c r="SZ79" s="83"/>
      <c r="TA79" s="83"/>
      <c r="TB79" s="83"/>
      <c r="TC79" s="83"/>
      <c r="TD79" s="83"/>
      <c r="TE79" s="83"/>
      <c r="TF79" s="83"/>
      <c r="TG79" s="83"/>
      <c r="TH79" s="83"/>
      <c r="TI79" s="83"/>
      <c r="TJ79" s="83"/>
      <c r="TK79" s="83"/>
      <c r="TL79" s="83"/>
      <c r="TM79" s="83"/>
      <c r="TN79" s="83"/>
      <c r="TO79" s="83"/>
      <c r="TP79" s="83"/>
      <c r="TQ79" s="83"/>
      <c r="TR79" s="83"/>
      <c r="TS79" s="83"/>
      <c r="TT79" s="83"/>
      <c r="TU79" s="83"/>
      <c r="TV79" s="83"/>
      <c r="TW79" s="83"/>
      <c r="TX79" s="83"/>
      <c r="TY79" s="83"/>
      <c r="TZ79" s="83"/>
      <c r="UA79" s="83"/>
      <c r="UB79" s="83"/>
      <c r="UC79" s="83"/>
      <c r="UD79" s="83"/>
      <c r="UE79" s="83"/>
      <c r="UF79" s="83"/>
      <c r="UG79" s="83"/>
    </row>
    <row r="80" spans="1:553" ht="15" customHeight="1" x14ac:dyDescent="0.25">
      <c r="A80" s="83"/>
      <c r="B80" s="83"/>
      <c r="C80" s="83"/>
      <c r="D80" s="83"/>
      <c r="E80" s="83"/>
      <c r="F80" s="83"/>
      <c r="G80" s="83"/>
      <c r="H80" s="83"/>
      <c r="I80" s="83"/>
      <c r="J80" s="83"/>
      <c r="K80" s="83"/>
      <c r="L80" s="83"/>
      <c r="M80" s="192"/>
      <c r="N80" s="192"/>
      <c r="O80" s="192"/>
      <c r="P80" s="192"/>
      <c r="Q80" s="192"/>
      <c r="R80" s="192"/>
      <c r="S80" s="192"/>
      <c r="T80" s="192"/>
      <c r="U80" s="192"/>
      <c r="V80" s="192"/>
      <c r="W80" s="192"/>
      <c r="X80" s="192"/>
      <c r="Y80" s="192"/>
      <c r="Z80" s="192"/>
      <c r="AA80" s="192"/>
      <c r="AB80" s="192"/>
      <c r="AC80" s="192"/>
      <c r="AD80" s="192"/>
      <c r="AE80" s="192"/>
      <c r="AF80" s="192"/>
      <c r="AG80" s="192"/>
      <c r="AH80" s="192"/>
      <c r="AI80" s="192"/>
      <c r="AJ80" s="192"/>
      <c r="AK80" s="192"/>
      <c r="AL80" s="192"/>
      <c r="AM80" s="192"/>
      <c r="AN80" s="192"/>
      <c r="AO80" s="192"/>
      <c r="AP80" s="192"/>
      <c r="AQ80" s="192"/>
      <c r="AR80" s="192"/>
      <c r="AS80" s="192"/>
      <c r="AT80" s="192"/>
      <c r="AU80" s="192"/>
      <c r="AV80" s="192"/>
      <c r="AW80" s="192"/>
      <c r="AX80" s="192"/>
      <c r="AY80" s="192"/>
      <c r="AZ80" s="192"/>
      <c r="BA80" s="192"/>
      <c r="BB80" s="192"/>
      <c r="BC80" s="192"/>
      <c r="BD80" s="192"/>
      <c r="BE80" s="192"/>
      <c r="BF80" s="192"/>
      <c r="BG80" s="192"/>
      <c r="BH80" s="192"/>
      <c r="BI80" s="192"/>
      <c r="BJ80" s="192"/>
      <c r="BK80" s="192"/>
      <c r="BL80" s="192"/>
      <c r="BM80" s="192"/>
      <c r="BN80" s="192"/>
      <c r="BO80" s="192"/>
      <c r="BP80" s="192"/>
      <c r="BQ80" s="192"/>
      <c r="BR80" s="192"/>
      <c r="BS80" s="192"/>
      <c r="BT80" s="192"/>
      <c r="BU80" s="192"/>
      <c r="BV80" s="192"/>
      <c r="BW80" s="192"/>
      <c r="BX80" s="192"/>
      <c r="BY80" s="192"/>
      <c r="BZ80" s="192"/>
      <c r="CA80" s="192"/>
      <c r="CB80" s="192"/>
      <c r="CC80" s="192"/>
      <c r="CD80" s="192"/>
      <c r="CE80" s="192"/>
      <c r="CF80" s="192"/>
      <c r="CG80" s="192"/>
      <c r="CH80" s="192"/>
      <c r="CI80" s="192"/>
      <c r="CJ80" s="192"/>
      <c r="CK80" s="192"/>
      <c r="CL80" s="192"/>
      <c r="CM80" s="192"/>
      <c r="CN80" s="192"/>
      <c r="CO80" s="192"/>
      <c r="CP80" s="192"/>
      <c r="CQ80" s="192"/>
      <c r="CR80" s="192"/>
      <c r="CS80" s="192"/>
      <c r="CT80" s="192"/>
      <c r="CU80" s="192"/>
      <c r="CV80" s="192"/>
      <c r="CW80" s="192"/>
      <c r="CX80" s="192"/>
      <c r="CY80" s="192"/>
      <c r="CZ80" s="192"/>
      <c r="DA80" s="192"/>
      <c r="DB80" s="192"/>
      <c r="DC80" s="192"/>
      <c r="DD80" s="192"/>
      <c r="DE80" s="192"/>
      <c r="DF80" s="192"/>
      <c r="DG80" s="192"/>
      <c r="DH80" s="192"/>
      <c r="DI80" s="192"/>
      <c r="DJ80" s="192"/>
      <c r="DK80" s="192"/>
      <c r="DL80" s="192"/>
      <c r="DM80" s="192"/>
      <c r="DN80" s="192"/>
      <c r="DO80" s="83"/>
      <c r="DP80" s="83"/>
      <c r="DQ80" s="83"/>
      <c r="DR80" s="83"/>
      <c r="DS80" s="83"/>
      <c r="DT80" s="83"/>
      <c r="DU80" s="83"/>
      <c r="DV80" s="83"/>
      <c r="DW80" s="83"/>
      <c r="DX80" s="83"/>
      <c r="DY80" s="83"/>
      <c r="DZ80" s="83"/>
      <c r="EA80" s="83"/>
      <c r="EB80" s="83"/>
      <c r="EC80" s="83"/>
      <c r="ED80" s="83"/>
      <c r="EE80" s="83"/>
      <c r="EF80" s="83"/>
      <c r="EG80" s="83"/>
      <c r="EH80" s="83"/>
      <c r="EI80" s="83"/>
      <c r="EJ80" s="83"/>
      <c r="EK80" s="83"/>
      <c r="EL80" s="82"/>
      <c r="EM80" s="82"/>
      <c r="EN80" s="82"/>
      <c r="EO80" s="82"/>
      <c r="EP80" s="82"/>
      <c r="EQ80" s="82"/>
      <c r="ER80" s="82"/>
      <c r="ES80" s="82"/>
      <c r="ET80" s="82"/>
      <c r="EU80" s="82"/>
      <c r="EV80" s="82"/>
      <c r="EW80" s="82"/>
      <c r="EX80" s="82"/>
      <c r="EY80" s="82"/>
      <c r="EZ80" s="82"/>
      <c r="FA80" s="82"/>
      <c r="FB80" s="82"/>
      <c r="FC80" s="82"/>
      <c r="FD80" s="82"/>
      <c r="FE80" s="82"/>
      <c r="FF80" s="82"/>
      <c r="FG80" s="82"/>
      <c r="FH80" s="82"/>
      <c r="FI80" s="82"/>
      <c r="FJ80" s="82"/>
      <c r="FK80" s="82"/>
      <c r="FL80" s="82"/>
      <c r="FM80" s="82"/>
      <c r="FN80" s="82"/>
      <c r="FO80" s="82"/>
      <c r="FP80" s="82"/>
      <c r="FQ80" s="82"/>
      <c r="FR80" s="82"/>
      <c r="FS80" s="82"/>
      <c r="FT80" s="82"/>
      <c r="FU80" s="82"/>
      <c r="FV80" s="82"/>
      <c r="FW80" s="82"/>
      <c r="FX80" s="82"/>
      <c r="FY80" s="82"/>
      <c r="FZ80" s="82"/>
      <c r="GA80" s="82"/>
      <c r="GB80" s="82"/>
      <c r="GC80" s="82"/>
      <c r="GD80" s="82"/>
      <c r="GE80" s="82"/>
      <c r="GF80" s="82"/>
      <c r="GG80" s="82"/>
      <c r="GH80" s="82"/>
      <c r="GI80" s="82"/>
      <c r="GJ80" s="82"/>
      <c r="GK80" s="82"/>
      <c r="GL80" s="82"/>
      <c r="GM80" s="82"/>
      <c r="GN80" s="82"/>
      <c r="GO80" s="82"/>
      <c r="GP80" s="82"/>
      <c r="GQ80" s="82"/>
      <c r="GR80" s="82"/>
      <c r="GS80" s="82"/>
      <c r="GT80" s="82"/>
      <c r="GU80" s="82"/>
      <c r="GV80" s="82"/>
      <c r="GW80" s="82"/>
      <c r="GX80" s="82"/>
      <c r="GY80" s="82"/>
      <c r="GZ80" s="82"/>
      <c r="HA80" s="82"/>
      <c r="HB80" s="82"/>
      <c r="HC80" s="82"/>
      <c r="HD80" s="82"/>
      <c r="HE80" s="82"/>
      <c r="HF80" s="83"/>
      <c r="HG80" s="83"/>
      <c r="HH80" s="83"/>
      <c r="HI80" s="83"/>
      <c r="HJ80" s="83"/>
      <c r="HK80" s="83"/>
      <c r="HL80" s="83"/>
      <c r="HM80" s="83"/>
      <c r="HN80" s="83"/>
      <c r="HO80" s="83"/>
      <c r="HP80" s="83"/>
      <c r="HQ80" s="83"/>
      <c r="HR80" s="83"/>
      <c r="HS80" s="83"/>
      <c r="HT80" s="83"/>
      <c r="HU80" s="83"/>
      <c r="HV80" s="83"/>
      <c r="HW80" s="83"/>
      <c r="HX80" s="83"/>
      <c r="HY80" s="83"/>
      <c r="HZ80" s="83"/>
      <c r="IA80" s="83"/>
      <c r="IB80" s="83"/>
      <c r="IC80" s="83"/>
      <c r="ID80" s="83"/>
      <c r="IE80" s="83"/>
      <c r="IF80" s="83"/>
      <c r="IG80" s="83"/>
      <c r="IH80" s="83"/>
      <c r="II80" s="83"/>
      <c r="IJ80" s="83"/>
      <c r="IK80" s="83"/>
      <c r="IL80" s="83"/>
      <c r="IM80" s="83"/>
      <c r="IN80" s="83"/>
      <c r="IO80" s="83"/>
      <c r="IP80" s="83"/>
      <c r="IQ80" s="83"/>
      <c r="IR80" s="83"/>
      <c r="IS80" s="83"/>
      <c r="IT80" s="83"/>
      <c r="IU80" s="83"/>
      <c r="IV80" s="83"/>
      <c r="IW80" s="83"/>
      <c r="IX80" s="83"/>
      <c r="IY80" s="83"/>
      <c r="IZ80" s="83"/>
      <c r="JA80" s="83"/>
      <c r="JB80" s="83"/>
      <c r="JC80" s="83"/>
      <c r="JD80" s="83"/>
      <c r="JE80" s="83"/>
      <c r="JF80" s="83"/>
      <c r="JG80" s="83"/>
      <c r="JH80" s="83"/>
      <c r="JI80" s="83"/>
      <c r="JJ80" s="82"/>
      <c r="JK80" s="82"/>
      <c r="JL80" s="82"/>
      <c r="JM80" s="82" t="s">
        <v>69</v>
      </c>
      <c r="JN80" s="82"/>
      <c r="JO80" s="82"/>
      <c r="JP80" s="82"/>
      <c r="JQ80" s="82"/>
      <c r="JR80" s="82"/>
      <c r="JS80" s="82"/>
      <c r="JT80" s="82"/>
      <c r="JU80" s="82"/>
      <c r="JV80" s="82"/>
      <c r="JW80" s="82" t="s">
        <v>61</v>
      </c>
      <c r="JX80" s="82"/>
      <c r="JY80" s="82"/>
      <c r="JZ80" s="82"/>
      <c r="KA80" s="82"/>
      <c r="KB80" s="82"/>
      <c r="KC80" s="82"/>
      <c r="KD80" s="82"/>
      <c r="KE80" s="82"/>
      <c r="KF80" s="82"/>
      <c r="KG80" s="82"/>
      <c r="KH80" s="82"/>
      <c r="KI80" s="82"/>
      <c r="KJ80" s="82"/>
      <c r="KK80" s="82"/>
      <c r="KL80" s="82"/>
      <c r="KM80" s="82"/>
      <c r="KN80" s="82"/>
      <c r="KO80" s="82"/>
      <c r="KP80" s="82"/>
      <c r="KQ80" s="82"/>
      <c r="KR80" s="82"/>
      <c r="KS80" s="82"/>
      <c r="KT80" s="82"/>
      <c r="KU80" s="82"/>
      <c r="KV80" s="82"/>
      <c r="KW80" s="82"/>
      <c r="KX80" s="82"/>
      <c r="KY80" s="82"/>
      <c r="KZ80" s="82"/>
      <c r="LA80" s="82"/>
      <c r="LB80" s="82"/>
      <c r="LC80" s="82"/>
      <c r="LD80" s="82"/>
      <c r="LE80" s="82"/>
      <c r="LF80" s="82"/>
      <c r="LG80" s="82"/>
      <c r="LH80" s="82"/>
      <c r="LI80" s="82"/>
      <c r="LJ80" s="82"/>
      <c r="LK80" s="82"/>
      <c r="LL80" s="82"/>
      <c r="LM80" s="82"/>
      <c r="LN80" s="82"/>
      <c r="LO80" s="82"/>
      <c r="LP80" s="82"/>
      <c r="LQ80" s="82"/>
      <c r="LR80" s="82"/>
      <c r="LS80" s="82"/>
      <c r="LT80" s="82"/>
      <c r="LU80" s="82"/>
      <c r="LV80" s="82"/>
      <c r="LW80" s="82"/>
      <c r="LX80" s="82"/>
      <c r="LY80" s="82"/>
      <c r="LZ80" s="82"/>
      <c r="MA80" s="82"/>
      <c r="MB80" s="82"/>
      <c r="MC80" s="82"/>
      <c r="MD80" s="82"/>
      <c r="ME80" s="82"/>
      <c r="MF80" s="82"/>
      <c r="MG80" s="82"/>
      <c r="MH80" s="82"/>
      <c r="MI80" s="82"/>
      <c r="MJ80" s="82"/>
      <c r="MK80" s="82"/>
      <c r="ML80" s="82"/>
      <c r="MM80" s="82"/>
      <c r="MN80" s="82"/>
      <c r="MO80" s="82"/>
      <c r="MP80" s="82"/>
      <c r="MQ80" s="82"/>
      <c r="MR80" s="82"/>
      <c r="MS80" s="82"/>
      <c r="MT80" s="82"/>
      <c r="MU80" s="82"/>
      <c r="MV80" s="82"/>
      <c r="MW80" s="82"/>
      <c r="MX80" s="82"/>
      <c r="MY80" s="82"/>
      <c r="MZ80" s="82"/>
      <c r="NA80" s="82"/>
      <c r="NB80" s="82"/>
      <c r="NC80" s="82"/>
      <c r="ND80" s="82"/>
      <c r="NE80" s="82"/>
      <c r="NF80" s="82"/>
      <c r="NG80" s="82"/>
      <c r="NH80" s="82"/>
      <c r="NI80" s="82"/>
      <c r="NJ80" s="82"/>
      <c r="NK80" s="82"/>
      <c r="NL80" s="83"/>
      <c r="NM80" s="83"/>
      <c r="NN80" s="83"/>
      <c r="NO80" s="83"/>
      <c r="NP80" s="83"/>
      <c r="NQ80" s="83"/>
      <c r="NR80" s="83"/>
      <c r="NS80" s="83"/>
      <c r="NT80" s="83"/>
      <c r="NU80" s="83"/>
      <c r="NV80" s="83"/>
      <c r="NW80" s="83"/>
      <c r="NX80" s="83"/>
      <c r="NY80" s="83"/>
      <c r="NZ80" s="83"/>
      <c r="OA80" s="83"/>
      <c r="OB80" s="83"/>
      <c r="OC80" s="83"/>
      <c r="OD80" s="83"/>
      <c r="OE80" s="83"/>
      <c r="OF80" s="83"/>
      <c r="OG80" s="83"/>
      <c r="OH80" s="83"/>
      <c r="OI80" s="83"/>
      <c r="OJ80" s="83"/>
      <c r="OK80" s="83"/>
      <c r="OL80" s="83"/>
      <c r="OM80" s="83"/>
      <c r="ON80" s="83"/>
      <c r="OO80" s="83"/>
      <c r="OP80" s="83"/>
      <c r="OQ80" s="83"/>
      <c r="OR80" s="83"/>
      <c r="OS80" s="83"/>
      <c r="OT80" s="83"/>
      <c r="OU80" s="83"/>
      <c r="OV80" s="83"/>
      <c r="OW80" s="83"/>
      <c r="OX80" s="83"/>
      <c r="OY80" s="83"/>
      <c r="OZ80" s="83"/>
      <c r="PA80" s="83"/>
      <c r="PB80" s="83"/>
      <c r="PC80" s="83"/>
      <c r="PD80" s="83"/>
      <c r="PE80" s="83"/>
      <c r="PF80" s="83"/>
      <c r="PG80" s="83"/>
      <c r="PH80" s="83"/>
      <c r="PI80" s="83"/>
      <c r="PJ80" s="83"/>
      <c r="PK80" s="83"/>
      <c r="PL80" s="83"/>
      <c r="PM80" s="83"/>
      <c r="PN80" s="83"/>
      <c r="PO80" s="83"/>
      <c r="PP80" s="83"/>
      <c r="PQ80" s="83"/>
      <c r="PR80" s="83"/>
      <c r="PS80" s="83"/>
      <c r="PT80" s="83"/>
      <c r="PU80" s="83"/>
      <c r="PV80" s="83"/>
      <c r="PW80" s="83"/>
      <c r="PX80" s="83"/>
      <c r="PY80" s="83"/>
      <c r="PZ80" s="83"/>
      <c r="QA80" s="83"/>
      <c r="QB80" s="83"/>
      <c r="QC80" s="83"/>
      <c r="QD80" s="83"/>
      <c r="QE80" s="83"/>
      <c r="QF80" s="83"/>
      <c r="QG80" s="83"/>
      <c r="QH80" s="83"/>
      <c r="QI80" s="83"/>
      <c r="QJ80" s="83"/>
      <c r="QK80" s="83"/>
      <c r="QL80" s="83"/>
      <c r="QM80" s="83"/>
      <c r="QN80" s="83"/>
      <c r="QO80" s="83"/>
      <c r="QP80" s="83"/>
      <c r="QQ80" s="83"/>
      <c r="QR80" s="83"/>
      <c r="QS80" s="83"/>
      <c r="QT80" s="83"/>
      <c r="QU80" s="83"/>
      <c r="QV80" s="83"/>
      <c r="QW80" s="83"/>
      <c r="QX80" s="83"/>
      <c r="QY80" s="83"/>
      <c r="QZ80" s="83"/>
      <c r="RA80" s="83"/>
      <c r="RB80" s="83"/>
      <c r="RC80" s="83"/>
      <c r="RD80" s="83"/>
      <c r="RE80" s="83"/>
      <c r="RF80" s="83"/>
      <c r="RG80" s="83"/>
      <c r="RH80" s="83"/>
      <c r="RI80" s="83"/>
      <c r="RJ80" s="83"/>
      <c r="RK80" s="83"/>
      <c r="RL80" s="83"/>
      <c r="RM80" s="83"/>
      <c r="RN80" s="83"/>
      <c r="RO80" s="83"/>
      <c r="RP80" s="83"/>
      <c r="RQ80" s="83"/>
      <c r="RR80" s="83"/>
      <c r="RS80" s="83"/>
      <c r="RT80" s="83"/>
      <c r="RU80" s="83"/>
      <c r="RV80" s="83"/>
      <c r="RW80" s="83"/>
      <c r="RX80" s="83"/>
      <c r="RY80" s="83"/>
      <c r="RZ80" s="83"/>
      <c r="SA80" s="83"/>
      <c r="SB80" s="83"/>
      <c r="SC80" s="83"/>
      <c r="SD80" s="83"/>
      <c r="SE80" s="83"/>
      <c r="SF80" s="83"/>
      <c r="SG80" s="83"/>
      <c r="SH80" s="83"/>
      <c r="SI80" s="83"/>
      <c r="SJ80" s="83"/>
      <c r="SK80" s="83"/>
      <c r="SL80" s="83"/>
      <c r="SM80" s="83"/>
      <c r="SN80" s="83"/>
      <c r="SO80" s="83"/>
      <c r="SP80" s="83"/>
      <c r="SQ80" s="83"/>
      <c r="SR80" s="83"/>
      <c r="SS80" s="83"/>
      <c r="ST80" s="83"/>
      <c r="SU80" s="83"/>
      <c r="SV80" s="83"/>
      <c r="SW80" s="83"/>
      <c r="SX80" s="83"/>
      <c r="SY80" s="83"/>
      <c r="SZ80" s="83"/>
      <c r="TA80" s="83"/>
      <c r="TB80" s="83"/>
      <c r="TC80" s="83"/>
      <c r="TD80" s="83"/>
      <c r="TE80" s="83"/>
      <c r="TF80" s="83"/>
      <c r="TG80" s="83"/>
      <c r="TH80" s="83"/>
      <c r="TI80" s="83"/>
      <c r="TJ80" s="83"/>
      <c r="TK80" s="83"/>
      <c r="TL80" s="83"/>
      <c r="TM80" s="83"/>
      <c r="TN80" s="83"/>
      <c r="TO80" s="83"/>
      <c r="TP80" s="83"/>
      <c r="TQ80" s="83"/>
      <c r="TR80" s="83"/>
      <c r="TS80" s="83"/>
      <c r="TT80" s="83"/>
      <c r="TU80" s="83"/>
      <c r="TV80" s="83"/>
      <c r="TW80" s="83"/>
      <c r="TX80" s="83"/>
      <c r="TY80" s="83"/>
      <c r="TZ80" s="83"/>
      <c r="UA80" s="83"/>
      <c r="UB80" s="83"/>
      <c r="UC80" s="83"/>
      <c r="UD80" s="83"/>
      <c r="UE80" s="83"/>
      <c r="UF80" s="83"/>
      <c r="UG80" s="83"/>
    </row>
    <row r="81" spans="1:553" ht="15" customHeight="1" x14ac:dyDescent="0.25">
      <c r="A81" s="83"/>
      <c r="B81" s="83"/>
      <c r="C81" s="83"/>
      <c r="D81" s="83"/>
      <c r="E81" s="83"/>
      <c r="F81" s="83"/>
      <c r="G81" s="83"/>
      <c r="H81" s="83"/>
      <c r="I81" s="83"/>
      <c r="J81" s="83"/>
      <c r="K81" s="83"/>
      <c r="L81" s="83"/>
      <c r="M81" s="121"/>
      <c r="N81" s="121"/>
      <c r="O81" s="121"/>
      <c r="P81" s="121"/>
      <c r="Q81" s="121"/>
      <c r="R81" s="121"/>
      <c r="S81" s="121"/>
      <c r="T81" s="121"/>
      <c r="U81" s="121"/>
      <c r="V81" s="121"/>
      <c r="W81" s="121"/>
      <c r="X81" s="121"/>
      <c r="Y81" s="121"/>
      <c r="Z81" s="121"/>
      <c r="AA81" s="121"/>
      <c r="AB81" s="121"/>
      <c r="AC81" s="121"/>
      <c r="AD81" s="121"/>
      <c r="AE81" s="121"/>
      <c r="AF81" s="121"/>
      <c r="AG81" s="121"/>
      <c r="AH81" s="121"/>
      <c r="AI81" s="121"/>
      <c r="AJ81" s="121"/>
      <c r="AK81" s="121"/>
      <c r="AL81" s="121"/>
      <c r="AM81" s="121"/>
      <c r="AN81" s="121"/>
      <c r="AO81" s="121"/>
      <c r="AP81" s="121"/>
      <c r="AQ81" s="121"/>
      <c r="AR81" s="121"/>
      <c r="AS81" s="121"/>
      <c r="AT81" s="121"/>
      <c r="AU81" s="121"/>
      <c r="AV81" s="121"/>
      <c r="AW81" s="121"/>
      <c r="AX81" s="121"/>
      <c r="AY81" s="121"/>
      <c r="AZ81" s="121"/>
      <c r="BA81" s="121"/>
      <c r="BB81" s="121"/>
      <c r="BC81" s="121"/>
      <c r="BD81" s="121"/>
      <c r="BE81" s="121"/>
      <c r="BF81" s="121"/>
      <c r="BG81" s="121"/>
      <c r="BH81" s="121"/>
      <c r="BI81" s="121"/>
      <c r="BJ81" s="121"/>
      <c r="BK81" s="121"/>
      <c r="BL81" s="121"/>
      <c r="BM81" s="121"/>
      <c r="BN81" s="121"/>
      <c r="BO81" s="121"/>
      <c r="BP81" s="121"/>
      <c r="BQ81" s="121"/>
      <c r="BR81" s="121"/>
      <c r="BS81" s="121"/>
      <c r="BT81" s="121"/>
      <c r="BU81" s="121"/>
      <c r="BV81" s="121"/>
      <c r="BW81" s="121"/>
      <c r="BX81" s="121"/>
      <c r="BY81" s="121"/>
      <c r="BZ81" s="121"/>
      <c r="CA81" s="121"/>
      <c r="CB81" s="121"/>
      <c r="CC81" s="121"/>
      <c r="CD81" s="121"/>
      <c r="CE81" s="121"/>
      <c r="CF81" s="121"/>
      <c r="CG81" s="121"/>
      <c r="CH81" s="121"/>
      <c r="CI81" s="121"/>
      <c r="CJ81" s="121"/>
      <c r="CK81" s="121"/>
      <c r="CL81" s="121"/>
      <c r="CM81" s="121"/>
      <c r="CN81" s="121"/>
      <c r="CO81" s="121"/>
      <c r="CP81" s="121"/>
      <c r="CQ81" s="121"/>
      <c r="CR81" s="121"/>
      <c r="CS81" s="121"/>
      <c r="CT81" s="121"/>
      <c r="CU81" s="121"/>
      <c r="CV81" s="121"/>
      <c r="CW81" s="121"/>
      <c r="CX81" s="121"/>
      <c r="CY81" s="121"/>
      <c r="CZ81" s="121"/>
      <c r="DA81" s="121"/>
      <c r="DB81" s="121"/>
      <c r="DC81" s="121"/>
      <c r="DD81" s="121"/>
      <c r="DE81" s="121"/>
      <c r="DF81" s="121"/>
      <c r="DG81" s="121"/>
      <c r="DH81" s="121"/>
      <c r="DI81" s="121"/>
      <c r="DJ81" s="121"/>
      <c r="DK81" s="121"/>
      <c r="DL81" s="121"/>
      <c r="DM81" s="121"/>
      <c r="DN81" s="121"/>
      <c r="DO81" s="83"/>
      <c r="DP81" s="83"/>
      <c r="DQ81" s="83"/>
      <c r="DR81" s="83"/>
      <c r="DS81" s="83"/>
      <c r="DT81" s="83"/>
      <c r="DU81" s="83"/>
      <c r="DV81" s="83"/>
      <c r="DW81" s="83"/>
      <c r="DX81" s="83"/>
      <c r="DY81" s="83"/>
      <c r="DZ81" s="83"/>
      <c r="EA81" s="83"/>
      <c r="EB81" s="83"/>
      <c r="EC81" s="83"/>
      <c r="ED81" s="83"/>
      <c r="EE81" s="83"/>
      <c r="EF81" s="83"/>
      <c r="EG81" s="83"/>
      <c r="EH81" s="83"/>
      <c r="EI81" s="83"/>
      <c r="EJ81" s="83"/>
      <c r="EK81" s="83"/>
      <c r="EL81" s="82"/>
      <c r="EM81" s="82"/>
      <c r="EN81" s="82"/>
      <c r="EO81" s="82"/>
      <c r="EP81" s="82"/>
      <c r="EQ81" s="82"/>
      <c r="ER81" s="82"/>
      <c r="ES81" s="82"/>
      <c r="ET81" s="82"/>
      <c r="EU81" s="82"/>
      <c r="EV81" s="82"/>
      <c r="EW81" s="82"/>
      <c r="EX81" s="82"/>
      <c r="EY81" s="82"/>
      <c r="EZ81" s="82"/>
      <c r="FA81" s="82"/>
      <c r="FB81" s="82"/>
      <c r="FC81" s="82"/>
      <c r="FD81" s="82"/>
      <c r="FE81" s="82"/>
      <c r="FF81" s="82"/>
      <c r="FG81" s="82"/>
      <c r="FH81" s="82"/>
      <c r="FI81" s="82"/>
      <c r="FJ81" s="82"/>
      <c r="FK81" s="82"/>
      <c r="FL81" s="82"/>
      <c r="FM81" s="82"/>
      <c r="FN81" s="82"/>
      <c r="FO81" s="82"/>
      <c r="FP81" s="82"/>
      <c r="FQ81" s="82"/>
      <c r="FR81" s="82"/>
      <c r="FS81" s="82"/>
      <c r="FT81" s="82"/>
      <c r="FU81" s="82"/>
      <c r="FV81" s="82"/>
      <c r="FW81" s="82"/>
      <c r="FX81" s="82"/>
      <c r="FY81" s="82"/>
      <c r="FZ81" s="82"/>
      <c r="GA81" s="82"/>
      <c r="GB81" s="82"/>
      <c r="GC81" s="82"/>
      <c r="GD81" s="82"/>
      <c r="GE81" s="82"/>
      <c r="GF81" s="82"/>
      <c r="GG81" s="82"/>
      <c r="GH81" s="82"/>
      <c r="GI81" s="82"/>
      <c r="GJ81" s="82"/>
      <c r="GK81" s="82"/>
      <c r="GL81" s="82"/>
      <c r="GM81" s="82"/>
      <c r="GN81" s="82"/>
      <c r="GO81" s="82"/>
      <c r="GP81" s="82"/>
      <c r="GQ81" s="82"/>
      <c r="GR81" s="82"/>
      <c r="GS81" s="82"/>
      <c r="GT81" s="82"/>
      <c r="GU81" s="82"/>
      <c r="GV81" s="82"/>
      <c r="GW81" s="82"/>
      <c r="GX81" s="82"/>
      <c r="GY81" s="82"/>
      <c r="GZ81" s="82"/>
      <c r="HA81" s="82"/>
      <c r="HB81" s="82"/>
      <c r="HC81" s="82"/>
      <c r="HD81" s="82"/>
      <c r="HE81" s="82"/>
      <c r="HF81" s="83"/>
      <c r="HG81" s="83"/>
      <c r="HH81" s="83"/>
      <c r="HI81" s="83"/>
      <c r="HJ81" s="83"/>
      <c r="HK81" s="83"/>
      <c r="HL81" s="83"/>
      <c r="HM81" s="83"/>
      <c r="HN81" s="83"/>
      <c r="HO81" s="83"/>
      <c r="HP81" s="83"/>
      <c r="HQ81" s="83"/>
      <c r="HR81" s="83"/>
      <c r="HS81" s="83"/>
      <c r="HT81" s="83"/>
      <c r="HU81" s="83"/>
      <c r="HV81" s="83"/>
      <c r="HW81" s="83"/>
      <c r="HX81" s="83"/>
      <c r="HY81" s="83"/>
      <c r="HZ81" s="83"/>
      <c r="IA81" s="83"/>
      <c r="IB81" s="83"/>
      <c r="IC81" s="83"/>
      <c r="ID81" s="83"/>
      <c r="IE81" s="83"/>
      <c r="IF81" s="83"/>
      <c r="IG81" s="83"/>
      <c r="IH81" s="83"/>
      <c r="II81" s="83"/>
      <c r="IJ81" s="83"/>
      <c r="IK81" s="83"/>
      <c r="IL81" s="83"/>
      <c r="IM81" s="83"/>
      <c r="IN81" s="83"/>
      <c r="IO81" s="83"/>
      <c r="IP81" s="83"/>
      <c r="IQ81" s="83"/>
      <c r="IR81" s="83"/>
      <c r="IS81" s="83"/>
      <c r="IT81" s="83"/>
      <c r="IU81" s="83"/>
      <c r="IV81" s="83"/>
      <c r="IW81" s="83"/>
      <c r="IX81" s="83"/>
      <c r="IY81" s="83"/>
      <c r="IZ81" s="83"/>
      <c r="JA81" s="83"/>
      <c r="JB81" s="83"/>
      <c r="JC81" s="83"/>
      <c r="JD81" s="83"/>
      <c r="JE81" s="83"/>
      <c r="JF81" s="83"/>
      <c r="JG81" s="83"/>
      <c r="JH81" s="83"/>
      <c r="JI81" s="83"/>
      <c r="JJ81" s="82"/>
      <c r="JK81" s="82"/>
      <c r="JL81" s="82"/>
      <c r="JM81" s="82" t="s">
        <v>52</v>
      </c>
      <c r="JN81" s="82"/>
      <c r="JO81" s="82"/>
      <c r="JP81" s="82"/>
      <c r="JQ81" s="82"/>
      <c r="JR81" s="82"/>
      <c r="JS81" s="82"/>
      <c r="JT81" s="82"/>
      <c r="JU81" s="82"/>
      <c r="JV81" s="82"/>
      <c r="JW81" s="82" t="s">
        <v>61</v>
      </c>
      <c r="JX81" s="82"/>
      <c r="JY81" s="82"/>
      <c r="JZ81" s="82"/>
      <c r="KA81" s="82"/>
      <c r="KB81" s="82"/>
      <c r="KC81" s="82"/>
      <c r="KD81" s="82"/>
      <c r="KE81" s="82"/>
      <c r="KF81" s="82"/>
      <c r="KG81" s="82"/>
      <c r="KH81" s="82"/>
      <c r="KI81" s="82"/>
      <c r="KJ81" s="82"/>
      <c r="KK81" s="82"/>
      <c r="KL81" s="82"/>
      <c r="KM81" s="82"/>
      <c r="KN81" s="82"/>
      <c r="KO81" s="82"/>
      <c r="KP81" s="82"/>
      <c r="KQ81" s="82"/>
      <c r="KR81" s="82"/>
      <c r="KS81" s="82"/>
      <c r="KT81" s="82"/>
      <c r="KU81" s="82"/>
      <c r="KV81" s="82"/>
      <c r="KW81" s="82"/>
      <c r="KX81" s="82"/>
      <c r="KY81" s="82"/>
      <c r="KZ81" s="82"/>
      <c r="LA81" s="82"/>
      <c r="LB81" s="82"/>
      <c r="LC81" s="82"/>
      <c r="LD81" s="82"/>
      <c r="LE81" s="82"/>
      <c r="LF81" s="82"/>
      <c r="LG81" s="82"/>
      <c r="LH81" s="82"/>
      <c r="LI81" s="82"/>
      <c r="LJ81" s="82"/>
      <c r="LK81" s="82"/>
      <c r="LL81" s="82"/>
      <c r="LM81" s="82"/>
      <c r="LN81" s="82"/>
      <c r="LO81" s="82"/>
      <c r="LP81" s="82"/>
      <c r="LQ81" s="82"/>
      <c r="LR81" s="82"/>
      <c r="LS81" s="82"/>
      <c r="LT81" s="82"/>
      <c r="LU81" s="82"/>
      <c r="LV81" s="82"/>
      <c r="LW81" s="82"/>
      <c r="LX81" s="82"/>
      <c r="LY81" s="82"/>
      <c r="LZ81" s="82"/>
      <c r="MA81" s="82"/>
      <c r="MB81" s="82"/>
      <c r="MC81" s="82"/>
      <c r="MD81" s="82"/>
      <c r="ME81" s="82"/>
      <c r="MF81" s="82"/>
      <c r="MG81" s="82"/>
      <c r="MH81" s="82"/>
      <c r="MI81" s="82"/>
      <c r="MJ81" s="82"/>
      <c r="MK81" s="82"/>
      <c r="ML81" s="82"/>
      <c r="MM81" s="82"/>
      <c r="MN81" s="82"/>
      <c r="MO81" s="82"/>
      <c r="MP81" s="82"/>
      <c r="MQ81" s="82"/>
      <c r="MR81" s="82"/>
      <c r="MS81" s="82"/>
      <c r="MT81" s="82"/>
      <c r="MU81" s="82"/>
      <c r="MV81" s="82"/>
      <c r="MW81" s="82"/>
      <c r="MX81" s="82"/>
      <c r="MY81" s="82"/>
      <c r="MZ81" s="82"/>
      <c r="NA81" s="82"/>
      <c r="NB81" s="82"/>
      <c r="NC81" s="82"/>
      <c r="ND81" s="82"/>
      <c r="NE81" s="82"/>
      <c r="NF81" s="82"/>
      <c r="NG81" s="82"/>
      <c r="NH81" s="82"/>
      <c r="NI81" s="82"/>
      <c r="NJ81" s="82"/>
      <c r="NK81" s="82"/>
      <c r="NL81" s="83"/>
      <c r="NM81" s="83"/>
      <c r="NN81" s="83"/>
      <c r="NO81" s="83"/>
      <c r="NP81" s="83"/>
      <c r="NQ81" s="83"/>
      <c r="NR81" s="83"/>
      <c r="NS81" s="83"/>
      <c r="NT81" s="83"/>
      <c r="NU81" s="83"/>
      <c r="NV81" s="83"/>
      <c r="NW81" s="83"/>
      <c r="NX81" s="83"/>
      <c r="NY81" s="83"/>
      <c r="NZ81" s="83"/>
      <c r="OA81" s="83"/>
      <c r="OB81" s="83"/>
      <c r="OC81" s="83"/>
      <c r="OD81" s="83"/>
      <c r="OE81" s="83"/>
      <c r="OF81" s="83"/>
      <c r="OG81" s="83"/>
      <c r="OH81" s="83"/>
      <c r="OI81" s="83"/>
      <c r="OJ81" s="83"/>
      <c r="OK81" s="83"/>
      <c r="OL81" s="83"/>
      <c r="OM81" s="83"/>
      <c r="ON81" s="83"/>
      <c r="OO81" s="83"/>
      <c r="OP81" s="83"/>
      <c r="OQ81" s="83"/>
      <c r="OR81" s="83"/>
      <c r="OS81" s="83"/>
      <c r="OT81" s="83"/>
      <c r="OU81" s="83"/>
      <c r="OV81" s="83"/>
      <c r="OW81" s="83"/>
      <c r="OX81" s="83"/>
      <c r="OY81" s="83"/>
      <c r="OZ81" s="83"/>
      <c r="PA81" s="83"/>
      <c r="PB81" s="83"/>
      <c r="PC81" s="83"/>
      <c r="PD81" s="83"/>
      <c r="PE81" s="83"/>
      <c r="PF81" s="83"/>
      <c r="PG81" s="83"/>
      <c r="PH81" s="83"/>
      <c r="PI81" s="83"/>
      <c r="PJ81" s="83"/>
      <c r="PK81" s="83"/>
      <c r="PL81" s="83"/>
      <c r="PM81" s="83"/>
      <c r="PN81" s="83"/>
      <c r="PO81" s="83"/>
      <c r="PP81" s="83"/>
      <c r="PQ81" s="83"/>
      <c r="PR81" s="83"/>
      <c r="PS81" s="83"/>
      <c r="PT81" s="83"/>
      <c r="PU81" s="83"/>
      <c r="PV81" s="83"/>
      <c r="PW81" s="83"/>
      <c r="PX81" s="83"/>
      <c r="PY81" s="83"/>
      <c r="PZ81" s="83"/>
      <c r="QA81" s="83"/>
      <c r="QB81" s="83"/>
      <c r="QC81" s="83"/>
      <c r="QD81" s="83"/>
      <c r="QE81" s="83"/>
      <c r="QF81" s="83"/>
      <c r="QG81" s="83"/>
      <c r="QH81" s="83"/>
      <c r="QI81" s="83"/>
      <c r="QJ81" s="83"/>
      <c r="QK81" s="83"/>
      <c r="QL81" s="83"/>
      <c r="QM81" s="83"/>
      <c r="QN81" s="83"/>
      <c r="QO81" s="83"/>
      <c r="QP81" s="83"/>
      <c r="QQ81" s="83"/>
      <c r="QR81" s="83"/>
      <c r="QS81" s="83"/>
      <c r="QT81" s="83"/>
      <c r="QU81" s="83"/>
      <c r="QV81" s="83"/>
      <c r="QW81" s="83"/>
      <c r="QX81" s="83"/>
      <c r="QY81" s="83"/>
      <c r="QZ81" s="83"/>
      <c r="RA81" s="83"/>
      <c r="RB81" s="83"/>
      <c r="RC81" s="83"/>
      <c r="RD81" s="83"/>
      <c r="RE81" s="83"/>
      <c r="RF81" s="83"/>
      <c r="RG81" s="83"/>
      <c r="RH81" s="83"/>
      <c r="RI81" s="83"/>
      <c r="RJ81" s="83"/>
      <c r="RK81" s="83"/>
      <c r="RL81" s="83"/>
      <c r="RM81" s="83"/>
      <c r="RN81" s="83"/>
      <c r="RO81" s="83"/>
      <c r="RP81" s="83"/>
      <c r="RQ81" s="83"/>
      <c r="RR81" s="83"/>
      <c r="RS81" s="83"/>
      <c r="RT81" s="83"/>
      <c r="RU81" s="83"/>
      <c r="RV81" s="83"/>
      <c r="RW81" s="83"/>
      <c r="RX81" s="83"/>
      <c r="RY81" s="83"/>
      <c r="RZ81" s="83"/>
      <c r="SA81" s="83"/>
      <c r="SB81" s="83"/>
      <c r="SC81" s="83"/>
      <c r="SD81" s="83"/>
      <c r="SE81" s="83"/>
      <c r="SF81" s="83"/>
      <c r="SG81" s="83"/>
      <c r="SH81" s="83"/>
      <c r="SI81" s="83"/>
      <c r="SJ81" s="83"/>
      <c r="SK81" s="83"/>
      <c r="SL81" s="83"/>
      <c r="SM81" s="83"/>
      <c r="SN81" s="83"/>
      <c r="SO81" s="83"/>
      <c r="SP81" s="83"/>
      <c r="SQ81" s="83"/>
      <c r="SR81" s="83"/>
      <c r="SS81" s="83"/>
      <c r="ST81" s="83"/>
      <c r="SU81" s="83"/>
      <c r="SV81" s="83"/>
      <c r="SW81" s="83"/>
      <c r="SX81" s="83"/>
      <c r="SY81" s="83"/>
      <c r="SZ81" s="83"/>
      <c r="TA81" s="83"/>
      <c r="TB81" s="83"/>
      <c r="TC81" s="83"/>
      <c r="TD81" s="83"/>
      <c r="TE81" s="83"/>
      <c r="TF81" s="83"/>
      <c r="TG81" s="83"/>
      <c r="TH81" s="83"/>
      <c r="TI81" s="83"/>
      <c r="TJ81" s="83"/>
      <c r="TK81" s="83"/>
      <c r="TL81" s="83"/>
      <c r="TM81" s="83"/>
      <c r="TN81" s="83"/>
      <c r="TO81" s="83"/>
      <c r="TP81" s="83"/>
      <c r="TQ81" s="83"/>
      <c r="TR81" s="83"/>
      <c r="TS81" s="83"/>
      <c r="TT81" s="83"/>
      <c r="TU81" s="83"/>
      <c r="TV81" s="83"/>
      <c r="TW81" s="83"/>
      <c r="TX81" s="83"/>
      <c r="TY81" s="83"/>
      <c r="TZ81" s="83"/>
      <c r="UA81" s="83"/>
      <c r="UB81" s="83"/>
      <c r="UC81" s="83"/>
      <c r="UD81" s="83"/>
      <c r="UE81" s="83"/>
      <c r="UF81" s="83"/>
      <c r="UG81" s="83"/>
    </row>
    <row r="82" spans="1:553" ht="15" customHeight="1" x14ac:dyDescent="0.25">
      <c r="A82" s="83"/>
      <c r="B82" s="83"/>
      <c r="C82" s="83"/>
      <c r="D82" s="83"/>
      <c r="E82" s="83"/>
      <c r="F82" s="83"/>
      <c r="G82" s="83"/>
      <c r="H82" s="83"/>
      <c r="I82" s="83"/>
      <c r="J82" s="83"/>
      <c r="K82" s="83"/>
      <c r="L82" s="83"/>
      <c r="M82" s="193" t="s">
        <v>236</v>
      </c>
      <c r="N82" s="185"/>
      <c r="O82" s="185"/>
      <c r="P82" s="185"/>
      <c r="Q82" s="194"/>
      <c r="R82" s="194"/>
      <c r="S82" s="194"/>
      <c r="T82" s="194"/>
      <c r="U82" s="194"/>
      <c r="V82" s="195"/>
      <c r="W82" s="195"/>
      <c r="X82" s="195"/>
      <c r="Y82" s="195"/>
      <c r="Z82" s="195"/>
      <c r="AA82" s="195"/>
      <c r="AB82" s="195"/>
      <c r="AC82" s="195"/>
      <c r="AD82" s="195"/>
      <c r="AE82" s="195"/>
      <c r="AF82" s="195"/>
      <c r="AG82" s="195"/>
      <c r="AH82" s="195"/>
      <c r="AI82" s="195"/>
      <c r="AJ82" s="195"/>
      <c r="AK82" s="195"/>
      <c r="AL82" s="195"/>
      <c r="AM82" s="195"/>
      <c r="AN82" s="195"/>
      <c r="AO82" s="195"/>
      <c r="AP82" s="195"/>
      <c r="AQ82" s="195"/>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N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86" t="s">
        <v>276</v>
      </c>
      <c r="DG82" s="124"/>
      <c r="DH82" s="228" t="s">
        <v>465</v>
      </c>
      <c r="DI82" s="194"/>
      <c r="DJ82" s="195"/>
      <c r="DK82" s="195"/>
      <c r="DL82" s="195"/>
      <c r="DM82" s="195"/>
      <c r="DN82" s="195"/>
      <c r="DO82" s="83"/>
      <c r="DP82" s="83"/>
      <c r="DQ82" s="83"/>
      <c r="DR82" s="83"/>
      <c r="DS82" s="83"/>
      <c r="DT82" s="83"/>
      <c r="DU82" s="83"/>
      <c r="DV82" s="83"/>
      <c r="DW82" s="83"/>
      <c r="DX82" s="83"/>
      <c r="DY82" s="83"/>
      <c r="DZ82" s="83"/>
      <c r="EA82" s="83"/>
      <c r="EB82" s="83"/>
      <c r="EC82" s="83"/>
      <c r="ED82" s="83"/>
      <c r="EE82" s="83"/>
      <c r="EF82" s="83"/>
      <c r="EG82" s="83"/>
      <c r="EH82" s="83"/>
      <c r="EI82" s="83"/>
      <c r="EJ82" s="83"/>
      <c r="EK82" s="83"/>
      <c r="EL82" s="82"/>
      <c r="EM82" s="82"/>
      <c r="EN82" s="82"/>
      <c r="EO82" s="82"/>
      <c r="EP82" s="82"/>
      <c r="EQ82" s="82"/>
      <c r="ER82" s="82"/>
      <c r="ES82" s="82"/>
      <c r="ET82" s="82"/>
      <c r="EU82" s="82"/>
      <c r="EV82" s="82"/>
      <c r="EW82" s="82"/>
      <c r="EX82" s="82"/>
      <c r="EY82" s="82"/>
      <c r="EZ82" s="82"/>
      <c r="FA82" s="82"/>
      <c r="FB82" s="82"/>
      <c r="FC82" s="82"/>
      <c r="FD82" s="82"/>
      <c r="FE82" s="82"/>
      <c r="FF82" s="82"/>
      <c r="FG82" s="82"/>
      <c r="FH82" s="82"/>
      <c r="FI82" s="82"/>
      <c r="FJ82" s="82"/>
      <c r="FK82" s="82"/>
      <c r="FL82" s="82"/>
      <c r="FM82" s="82"/>
      <c r="FN82" s="82"/>
      <c r="FO82" s="82"/>
      <c r="FP82" s="82"/>
      <c r="FQ82" s="82"/>
      <c r="FR82" s="82"/>
      <c r="FS82" s="82"/>
      <c r="FT82" s="82"/>
      <c r="FU82" s="82"/>
      <c r="FV82" s="82"/>
      <c r="FW82" s="82"/>
      <c r="FX82" s="82"/>
      <c r="FY82" s="82"/>
      <c r="FZ82" s="82"/>
      <c r="GA82" s="82"/>
      <c r="GB82" s="82"/>
      <c r="GC82" s="82"/>
      <c r="GD82" s="82"/>
      <c r="GE82" s="82"/>
      <c r="GF82" s="82"/>
      <c r="GG82" s="82"/>
      <c r="GH82" s="82"/>
      <c r="GI82" s="82"/>
      <c r="GJ82" s="82"/>
      <c r="GK82" s="82"/>
      <c r="GL82" s="82"/>
      <c r="GM82" s="82"/>
      <c r="GN82" s="82"/>
      <c r="GO82" s="82"/>
      <c r="GP82" s="82"/>
      <c r="GQ82" s="82"/>
      <c r="GR82" s="82"/>
      <c r="GS82" s="82"/>
      <c r="GT82" s="82"/>
      <c r="GU82" s="82"/>
      <c r="GV82" s="82"/>
      <c r="GW82" s="82"/>
      <c r="GX82" s="82"/>
      <c r="GY82" s="82"/>
      <c r="GZ82" s="82"/>
      <c r="HA82" s="82"/>
      <c r="HB82" s="82"/>
      <c r="HC82" s="82"/>
      <c r="HD82" s="82"/>
      <c r="HE82" s="82"/>
      <c r="HF82" s="83"/>
      <c r="HG82" s="83"/>
      <c r="HH82" s="83"/>
      <c r="HI82" s="83"/>
      <c r="HJ82" s="83"/>
      <c r="HK82" s="83"/>
      <c r="HL82" s="83"/>
      <c r="HM82" s="83"/>
      <c r="HN82" s="83"/>
      <c r="HO82" s="83"/>
      <c r="HP82" s="83"/>
      <c r="HQ82" s="83"/>
      <c r="HR82" s="83"/>
      <c r="HS82" s="83"/>
      <c r="HT82" s="83"/>
      <c r="HU82" s="83"/>
      <c r="HV82" s="83"/>
      <c r="HW82" s="83"/>
      <c r="HX82" s="83"/>
      <c r="HY82" s="83"/>
      <c r="HZ82" s="83"/>
      <c r="IA82" s="83"/>
      <c r="IB82" s="83"/>
      <c r="IC82" s="83"/>
      <c r="ID82" s="83"/>
      <c r="IE82" s="83"/>
      <c r="IF82" s="83"/>
      <c r="IG82" s="83"/>
      <c r="IH82" s="83"/>
      <c r="II82" s="83"/>
      <c r="IJ82" s="83"/>
      <c r="IK82" s="83"/>
      <c r="IL82" s="83"/>
      <c r="IM82" s="83"/>
      <c r="IN82" s="83"/>
      <c r="IO82" s="83"/>
      <c r="IP82" s="83"/>
      <c r="IQ82" s="83"/>
      <c r="IR82" s="83"/>
      <c r="IS82" s="83"/>
      <c r="IT82" s="83"/>
      <c r="IU82" s="83"/>
      <c r="IV82" s="83"/>
      <c r="IW82" s="83"/>
      <c r="IX82" s="83"/>
      <c r="IY82" s="83"/>
      <c r="IZ82" s="83"/>
      <c r="JA82" s="83"/>
      <c r="JB82" s="83"/>
      <c r="JC82" s="83"/>
      <c r="JD82" s="83"/>
      <c r="JE82" s="83"/>
      <c r="JF82" s="83"/>
      <c r="JG82" s="83"/>
      <c r="JH82" s="83"/>
      <c r="JI82" s="83"/>
      <c r="JJ82" s="82"/>
      <c r="JK82" s="82"/>
      <c r="JL82" s="82"/>
      <c r="JM82" s="82" t="s">
        <v>70</v>
      </c>
      <c r="JN82" s="82"/>
      <c r="JO82" s="82"/>
      <c r="JP82" s="82"/>
      <c r="JQ82" s="82"/>
      <c r="JR82" s="82"/>
      <c r="JS82" s="82"/>
      <c r="JT82" s="82"/>
      <c r="JU82" s="82"/>
      <c r="JV82" s="82"/>
      <c r="JW82" s="82" t="s">
        <v>61</v>
      </c>
      <c r="JX82" s="82"/>
      <c r="JY82" s="82"/>
      <c r="JZ82" s="82"/>
      <c r="KA82" s="82"/>
      <c r="KB82" s="82"/>
      <c r="KC82" s="82"/>
      <c r="KD82" s="82"/>
      <c r="KE82" s="82"/>
      <c r="KF82" s="82"/>
      <c r="KG82" s="82"/>
      <c r="KH82" s="82"/>
      <c r="KI82" s="82"/>
      <c r="KJ82" s="82"/>
      <c r="KK82" s="82"/>
      <c r="KL82" s="82"/>
      <c r="KM82" s="82"/>
      <c r="KN82" s="82"/>
      <c r="KO82" s="82"/>
      <c r="KP82" s="82"/>
      <c r="KQ82" s="82"/>
      <c r="KR82" s="82"/>
      <c r="KS82" s="82"/>
      <c r="KT82" s="82"/>
      <c r="KU82" s="82"/>
      <c r="KV82" s="82"/>
      <c r="KW82" s="82"/>
      <c r="KX82" s="82"/>
      <c r="KY82" s="82"/>
      <c r="KZ82" s="82"/>
      <c r="LA82" s="82"/>
      <c r="LB82" s="82"/>
      <c r="LC82" s="82"/>
      <c r="LD82" s="82"/>
      <c r="LE82" s="82"/>
      <c r="LF82" s="82"/>
      <c r="LG82" s="82"/>
      <c r="LH82" s="82"/>
      <c r="LI82" s="82"/>
      <c r="LJ82" s="82"/>
      <c r="LK82" s="82"/>
      <c r="LL82" s="82"/>
      <c r="LM82" s="82"/>
      <c r="LN82" s="82"/>
      <c r="LO82" s="82"/>
      <c r="LP82" s="82"/>
      <c r="LQ82" s="82"/>
      <c r="LR82" s="82"/>
      <c r="LS82" s="82"/>
      <c r="LT82" s="82"/>
      <c r="LU82" s="82"/>
      <c r="LV82" s="82"/>
      <c r="LW82" s="82"/>
      <c r="LX82" s="82"/>
      <c r="LY82" s="82"/>
      <c r="LZ82" s="82"/>
      <c r="MA82" s="82"/>
      <c r="MB82" s="82"/>
      <c r="MC82" s="82"/>
      <c r="MD82" s="82"/>
      <c r="ME82" s="82"/>
      <c r="MF82" s="82"/>
      <c r="MG82" s="82"/>
      <c r="MH82" s="82"/>
      <c r="MI82" s="82"/>
      <c r="MJ82" s="82"/>
      <c r="MK82" s="82"/>
      <c r="ML82" s="82"/>
      <c r="MM82" s="82"/>
      <c r="MN82" s="82"/>
      <c r="MO82" s="82"/>
      <c r="MP82" s="82"/>
      <c r="MQ82" s="82"/>
      <c r="MR82" s="82"/>
      <c r="MS82" s="82"/>
      <c r="MT82" s="82"/>
      <c r="MU82" s="82"/>
      <c r="MV82" s="82"/>
      <c r="MW82" s="82"/>
      <c r="MX82" s="82"/>
      <c r="MY82" s="82"/>
      <c r="MZ82" s="82"/>
      <c r="NA82" s="82"/>
      <c r="NB82" s="82"/>
      <c r="NC82" s="82"/>
      <c r="ND82" s="82"/>
      <c r="NE82" s="82"/>
      <c r="NF82" s="82"/>
      <c r="NG82" s="82"/>
      <c r="NH82" s="82"/>
      <c r="NI82" s="82"/>
      <c r="NJ82" s="82"/>
      <c r="NK82" s="82"/>
      <c r="NL82" s="83"/>
      <c r="NM82" s="83"/>
      <c r="NN82" s="83"/>
      <c r="NO82" s="83"/>
      <c r="NP82" s="83"/>
      <c r="NQ82" s="83"/>
      <c r="NR82" s="83"/>
      <c r="NS82" s="83"/>
      <c r="NT82" s="83"/>
      <c r="NU82" s="83"/>
      <c r="NV82" s="83"/>
      <c r="NW82" s="83"/>
      <c r="NX82" s="83"/>
      <c r="NY82" s="83"/>
      <c r="NZ82" s="83"/>
      <c r="OA82" s="83"/>
      <c r="OB82" s="83"/>
      <c r="OC82" s="83"/>
      <c r="OD82" s="83"/>
      <c r="OE82" s="83"/>
      <c r="OF82" s="83"/>
      <c r="OG82" s="83"/>
      <c r="OH82" s="83"/>
      <c r="OI82" s="83"/>
      <c r="OJ82" s="83"/>
      <c r="OK82" s="83"/>
      <c r="OL82" s="83"/>
      <c r="OM82" s="83"/>
      <c r="ON82" s="83"/>
      <c r="OO82" s="83"/>
      <c r="OP82" s="83"/>
      <c r="OQ82" s="83"/>
      <c r="OR82" s="83"/>
      <c r="OS82" s="83"/>
      <c r="OT82" s="83"/>
      <c r="OU82" s="83"/>
      <c r="OV82" s="83"/>
      <c r="OW82" s="83"/>
      <c r="OX82" s="83"/>
      <c r="OY82" s="83"/>
      <c r="OZ82" s="83"/>
      <c r="PA82" s="83"/>
      <c r="PB82" s="83"/>
      <c r="PC82" s="83"/>
      <c r="PD82" s="83"/>
      <c r="PE82" s="83"/>
      <c r="PF82" s="83"/>
      <c r="PG82" s="83"/>
      <c r="PH82" s="83"/>
      <c r="PI82" s="83"/>
      <c r="PJ82" s="83"/>
      <c r="PK82" s="83"/>
      <c r="PL82" s="83"/>
      <c r="PM82" s="83"/>
      <c r="PN82" s="83"/>
      <c r="PO82" s="83"/>
      <c r="PP82" s="83"/>
      <c r="PQ82" s="83"/>
      <c r="PR82" s="83"/>
      <c r="PS82" s="83"/>
      <c r="PT82" s="83"/>
      <c r="PU82" s="83"/>
      <c r="PV82" s="83"/>
      <c r="PW82" s="83"/>
      <c r="PX82" s="83"/>
      <c r="PY82" s="83"/>
      <c r="PZ82" s="83"/>
      <c r="QA82" s="83"/>
      <c r="QB82" s="83"/>
      <c r="QC82" s="83"/>
      <c r="QD82" s="83"/>
      <c r="QE82" s="83"/>
      <c r="QF82" s="83"/>
      <c r="QG82" s="83"/>
      <c r="QH82" s="83"/>
      <c r="QI82" s="83"/>
      <c r="QJ82" s="83"/>
      <c r="QK82" s="83"/>
      <c r="QL82" s="83"/>
      <c r="QM82" s="83"/>
      <c r="QN82" s="83"/>
      <c r="QO82" s="83"/>
      <c r="QP82" s="83"/>
      <c r="QQ82" s="83"/>
      <c r="QR82" s="83"/>
      <c r="QS82" s="83"/>
      <c r="QT82" s="83"/>
      <c r="QU82" s="83"/>
      <c r="QV82" s="83"/>
      <c r="QW82" s="83"/>
      <c r="QX82" s="83"/>
      <c r="QY82" s="83"/>
      <c r="QZ82" s="83"/>
      <c r="RA82" s="83"/>
      <c r="RB82" s="83"/>
      <c r="RC82" s="83"/>
      <c r="RD82" s="83"/>
      <c r="RE82" s="83"/>
      <c r="RF82" s="83"/>
      <c r="RG82" s="83"/>
      <c r="RH82" s="83"/>
      <c r="RI82" s="83"/>
      <c r="RJ82" s="83"/>
      <c r="RK82" s="83"/>
      <c r="RL82" s="83"/>
      <c r="RM82" s="83"/>
      <c r="RN82" s="83"/>
      <c r="RO82" s="83"/>
      <c r="RP82" s="83"/>
      <c r="RQ82" s="83"/>
      <c r="RR82" s="83"/>
      <c r="RS82" s="83"/>
      <c r="RT82" s="83"/>
      <c r="RU82" s="83"/>
      <c r="RV82" s="83"/>
      <c r="RW82" s="83"/>
      <c r="RX82" s="83"/>
      <c r="RY82" s="83"/>
      <c r="RZ82" s="83"/>
      <c r="SA82" s="83"/>
      <c r="SB82" s="83"/>
      <c r="SC82" s="83"/>
      <c r="SD82" s="83"/>
      <c r="SE82" s="83"/>
      <c r="SF82" s="83"/>
      <c r="SG82" s="83"/>
      <c r="SH82" s="83"/>
      <c r="SI82" s="83"/>
      <c r="SJ82" s="83"/>
      <c r="SK82" s="83"/>
      <c r="SL82" s="83"/>
      <c r="SM82" s="83"/>
      <c r="SN82" s="83"/>
      <c r="SO82" s="83"/>
      <c r="SP82" s="83"/>
      <c r="SQ82" s="83"/>
      <c r="SR82" s="83"/>
      <c r="SS82" s="83"/>
      <c r="ST82" s="83"/>
      <c r="SU82" s="83"/>
      <c r="SV82" s="83"/>
      <c r="SW82" s="83"/>
      <c r="SX82" s="83"/>
      <c r="SY82" s="83"/>
      <c r="SZ82" s="83"/>
      <c r="TA82" s="83"/>
      <c r="TB82" s="83"/>
      <c r="TC82" s="83"/>
      <c r="TD82" s="83"/>
      <c r="TE82" s="83"/>
      <c r="TF82" s="83"/>
      <c r="TG82" s="83"/>
      <c r="TH82" s="83"/>
      <c r="TI82" s="83"/>
      <c r="TJ82" s="83"/>
      <c r="TK82" s="83"/>
      <c r="TL82" s="83"/>
      <c r="TM82" s="83"/>
      <c r="TN82" s="83"/>
      <c r="TO82" s="83"/>
      <c r="TP82" s="83"/>
      <c r="TQ82" s="83"/>
      <c r="TR82" s="83"/>
      <c r="TS82" s="83"/>
      <c r="TT82" s="83"/>
      <c r="TU82" s="83"/>
      <c r="TV82" s="83"/>
      <c r="TW82" s="83"/>
      <c r="TX82" s="83"/>
      <c r="TY82" s="83"/>
      <c r="TZ82" s="83"/>
      <c r="UA82" s="83"/>
      <c r="UB82" s="83"/>
      <c r="UC82" s="83"/>
      <c r="UD82" s="83"/>
      <c r="UE82" s="83"/>
      <c r="UF82" s="83"/>
      <c r="UG82" s="83"/>
    </row>
    <row r="83" spans="1:553" ht="15" customHeight="1" x14ac:dyDescent="0.25">
      <c r="A83" s="83"/>
      <c r="B83" s="83"/>
      <c r="C83" s="83"/>
      <c r="D83" s="83"/>
      <c r="E83" s="83"/>
      <c r="F83" s="83"/>
      <c r="G83" s="83"/>
      <c r="H83" s="83"/>
      <c r="I83" s="83"/>
      <c r="J83" s="83"/>
      <c r="K83" s="83"/>
      <c r="L83" s="83"/>
      <c r="M83" s="196"/>
      <c r="N83" s="196" t="s">
        <v>55</v>
      </c>
      <c r="O83" s="196"/>
      <c r="P83" s="196"/>
      <c r="Q83" s="196"/>
      <c r="R83" s="196"/>
      <c r="S83" s="196"/>
      <c r="T83" s="196" t="s">
        <v>290</v>
      </c>
      <c r="U83" s="196"/>
      <c r="V83" s="196"/>
      <c r="W83" s="196"/>
      <c r="X83" s="196"/>
      <c r="Y83" s="196"/>
      <c r="Z83" s="196"/>
      <c r="AA83" s="196"/>
      <c r="AB83" s="196"/>
      <c r="AC83" s="196"/>
      <c r="AD83" s="196"/>
      <c r="AE83" s="196"/>
      <c r="AF83" s="196"/>
      <c r="AG83" s="196"/>
      <c r="AH83" s="196"/>
      <c r="AI83" s="196"/>
      <c r="AJ83" s="196"/>
      <c r="AK83" s="196"/>
      <c r="AL83" s="196"/>
      <c r="AM83" s="196"/>
      <c r="AN83" s="196"/>
      <c r="AO83" s="196"/>
      <c r="AP83" s="196"/>
      <c r="AQ83" s="196"/>
      <c r="AR83" s="196" t="s">
        <v>273</v>
      </c>
      <c r="AS83" s="196"/>
      <c r="AT83" s="196"/>
      <c r="AU83" s="196"/>
      <c r="AV83" s="196"/>
      <c r="AW83" s="196"/>
      <c r="AX83" s="196"/>
      <c r="AY83" s="196"/>
      <c r="AZ83" s="196"/>
      <c r="BA83" s="196"/>
      <c r="BB83" s="196"/>
      <c r="BC83" s="196"/>
      <c r="BD83" s="196"/>
      <c r="BE83" s="196"/>
      <c r="BF83" s="196"/>
      <c r="BG83" s="196"/>
      <c r="BH83" s="196" t="s">
        <v>44</v>
      </c>
      <c r="BI83" s="196"/>
      <c r="BJ83" s="196"/>
      <c r="BK83" s="196"/>
      <c r="BL83" s="196"/>
      <c r="BM83" s="196"/>
      <c r="BN83" s="196"/>
      <c r="BO83" s="196"/>
      <c r="BP83" s="196"/>
      <c r="BQ83" s="196"/>
      <c r="BR83" s="196"/>
      <c r="BS83" s="196"/>
      <c r="BT83" s="196" t="s">
        <v>163</v>
      </c>
      <c r="BU83" s="196"/>
      <c r="BV83" s="196"/>
      <c r="BW83" s="196"/>
      <c r="BX83" s="196"/>
      <c r="BY83" s="196"/>
      <c r="BZ83" s="196"/>
      <c r="CA83" s="196"/>
      <c r="CB83" s="196" t="s">
        <v>466</v>
      </c>
      <c r="CC83" s="196"/>
      <c r="CD83" s="196"/>
      <c r="CE83" s="196"/>
      <c r="CF83" s="196"/>
      <c r="CG83" s="196"/>
      <c r="CH83" s="196"/>
      <c r="CI83" s="196"/>
      <c r="CJ83" s="196"/>
      <c r="CK83" s="196"/>
      <c r="CL83" s="196"/>
      <c r="CM83" s="196"/>
      <c r="CN83" s="196"/>
      <c r="CO83" s="196"/>
      <c r="CP83" s="196"/>
      <c r="CQ83" s="196"/>
      <c r="CR83" s="196"/>
      <c r="CS83" s="196"/>
      <c r="CT83" s="196"/>
      <c r="CU83" s="194"/>
      <c r="CV83" s="194"/>
      <c r="CW83" s="194"/>
      <c r="CX83" s="194"/>
      <c r="CY83" s="194"/>
      <c r="CZ83" s="196"/>
      <c r="DA83" s="194"/>
      <c r="DB83" s="194"/>
      <c r="DC83" s="194"/>
      <c r="DD83" s="194"/>
      <c r="DE83" s="194"/>
      <c r="DF83" s="194"/>
      <c r="DG83" s="194" t="s">
        <v>57</v>
      </c>
      <c r="DH83" s="194"/>
      <c r="DI83" s="194"/>
      <c r="DJ83" s="194"/>
      <c r="DK83" s="194"/>
      <c r="DL83" s="194"/>
      <c r="DM83" s="194"/>
      <c r="DN83" s="194"/>
      <c r="DO83" s="83"/>
      <c r="DP83" s="83"/>
      <c r="DQ83" s="83"/>
      <c r="DR83" s="83"/>
      <c r="DS83" s="83"/>
      <c r="DT83" s="83"/>
      <c r="DU83" s="83"/>
      <c r="DV83" s="83"/>
      <c r="DW83" s="83"/>
      <c r="DX83" s="83"/>
      <c r="DY83" s="83"/>
      <c r="DZ83" s="83"/>
      <c r="EA83" s="83"/>
      <c r="EB83" s="83"/>
      <c r="EC83" s="83"/>
      <c r="ED83" s="83"/>
      <c r="EE83" s="83"/>
      <c r="EF83" s="83"/>
      <c r="EG83" s="83"/>
      <c r="EH83" s="83"/>
      <c r="EI83" s="83"/>
      <c r="EJ83" s="83"/>
      <c r="EK83" s="83"/>
      <c r="HF83" s="83"/>
      <c r="HG83" s="83"/>
      <c r="HH83" s="83"/>
      <c r="HI83" s="83"/>
      <c r="HJ83" s="83"/>
      <c r="HK83" s="83"/>
      <c r="HL83" s="83"/>
      <c r="HM83" s="83"/>
      <c r="HN83" s="83"/>
      <c r="HO83" s="83"/>
      <c r="HP83" s="83"/>
      <c r="HQ83" s="83"/>
      <c r="HR83" s="83"/>
      <c r="HS83" s="83"/>
      <c r="HT83" s="83"/>
      <c r="HU83" s="83"/>
      <c r="HV83" s="83"/>
      <c r="HW83" s="83"/>
      <c r="HX83" s="83"/>
      <c r="HY83" s="83"/>
      <c r="HZ83" s="83"/>
      <c r="IA83" s="83"/>
      <c r="IB83" s="83"/>
      <c r="IC83" s="83"/>
      <c r="ID83" s="83"/>
      <c r="IE83" s="83"/>
      <c r="IF83" s="83"/>
      <c r="IG83" s="83"/>
      <c r="IH83" s="83"/>
      <c r="II83" s="83"/>
      <c r="IJ83" s="83"/>
      <c r="IK83" s="83"/>
      <c r="IL83" s="83"/>
      <c r="IM83" s="83"/>
      <c r="IN83" s="83"/>
      <c r="IO83" s="83"/>
      <c r="IP83" s="83"/>
      <c r="IQ83" s="83"/>
      <c r="IR83" s="83"/>
      <c r="IS83" s="83"/>
      <c r="IT83" s="83"/>
      <c r="IU83" s="83"/>
      <c r="IV83" s="83"/>
      <c r="IW83" s="83"/>
      <c r="IX83" s="83"/>
      <c r="IY83" s="83"/>
      <c r="IZ83" s="83"/>
      <c r="JA83" s="83"/>
      <c r="JB83" s="83"/>
      <c r="JC83" s="83"/>
      <c r="JD83" s="83"/>
      <c r="JE83" s="83"/>
      <c r="JF83" s="83"/>
      <c r="JG83" s="83"/>
      <c r="JH83" s="83"/>
      <c r="JI83" s="83"/>
      <c r="JJ83" s="82"/>
      <c r="JK83" s="82"/>
      <c r="JL83" s="82"/>
      <c r="JM83" s="82" t="s">
        <v>71</v>
      </c>
      <c r="JN83" s="82"/>
      <c r="JO83" s="82"/>
      <c r="JP83" s="82"/>
      <c r="JQ83" s="82"/>
      <c r="JR83" s="82"/>
      <c r="JS83" s="82"/>
      <c r="JT83" s="82"/>
      <c r="JU83" s="82"/>
      <c r="JV83" s="82"/>
      <c r="JW83" s="188" t="s">
        <v>342</v>
      </c>
      <c r="JX83" s="82"/>
      <c r="JY83" s="82"/>
      <c r="JZ83" s="82"/>
      <c r="KA83" s="82"/>
      <c r="KB83" s="82"/>
      <c r="KC83" s="82"/>
      <c r="KD83" s="82"/>
      <c r="KE83" s="82"/>
      <c r="KF83" s="82"/>
      <c r="KG83" s="82"/>
      <c r="KH83" s="82"/>
      <c r="KI83" s="82"/>
      <c r="KJ83" s="82"/>
      <c r="KK83" s="82"/>
      <c r="KL83" s="82"/>
      <c r="KM83" s="82"/>
      <c r="KN83" s="82"/>
      <c r="KO83" s="82"/>
      <c r="KP83" s="82"/>
      <c r="KQ83" s="82"/>
      <c r="KR83" s="82"/>
      <c r="KS83" s="82"/>
      <c r="KT83" s="82"/>
      <c r="KU83" s="82"/>
      <c r="KV83" s="82"/>
      <c r="KW83" s="82"/>
      <c r="KX83" s="82"/>
      <c r="KY83" s="82"/>
      <c r="KZ83" s="82"/>
      <c r="LA83" s="82"/>
      <c r="LB83" s="82"/>
      <c r="LC83" s="82"/>
      <c r="LD83" s="82"/>
      <c r="LE83" s="82"/>
      <c r="LF83" s="82"/>
      <c r="LG83" s="82"/>
      <c r="LH83" s="82"/>
      <c r="LI83" s="82"/>
      <c r="LJ83" s="82"/>
      <c r="LK83" s="82"/>
      <c r="LL83" s="82"/>
      <c r="LM83" s="82"/>
      <c r="LN83" s="82"/>
      <c r="LO83" s="82"/>
      <c r="LP83" s="82"/>
      <c r="LQ83" s="82"/>
      <c r="LR83" s="82"/>
      <c r="LS83" s="82"/>
      <c r="LT83" s="82"/>
      <c r="LU83" s="82"/>
      <c r="LV83" s="82"/>
      <c r="LW83" s="82"/>
      <c r="LX83" s="82"/>
      <c r="LY83" s="82"/>
      <c r="LZ83" s="82"/>
      <c r="MA83" s="82"/>
      <c r="MB83" s="82"/>
      <c r="MC83" s="82"/>
      <c r="MD83" s="82"/>
      <c r="ME83" s="82"/>
      <c r="MF83" s="82"/>
      <c r="MG83" s="82"/>
      <c r="MH83" s="82"/>
      <c r="MI83" s="82"/>
      <c r="MJ83" s="82"/>
      <c r="MK83" s="82"/>
      <c r="ML83" s="82"/>
      <c r="MM83" s="82"/>
      <c r="MN83" s="82"/>
      <c r="MO83" s="82"/>
      <c r="MP83" s="82"/>
      <c r="MQ83" s="82"/>
      <c r="MR83" s="82"/>
      <c r="MS83" s="82"/>
      <c r="MT83" s="82"/>
      <c r="MU83" s="82"/>
      <c r="MV83" s="82"/>
      <c r="MW83" s="82"/>
      <c r="MX83" s="82"/>
      <c r="MY83" s="82"/>
      <c r="MZ83" s="82"/>
      <c r="NA83" s="82"/>
      <c r="NB83" s="82"/>
      <c r="NC83" s="82"/>
      <c r="ND83" s="82"/>
      <c r="NE83" s="82"/>
      <c r="NF83" s="82"/>
      <c r="NG83" s="82"/>
      <c r="NH83" s="82"/>
      <c r="NI83" s="82"/>
      <c r="NJ83" s="82"/>
      <c r="NK83" s="82"/>
      <c r="NL83" s="83"/>
      <c r="NM83" s="83"/>
      <c r="NN83" s="83"/>
      <c r="NO83" s="83"/>
      <c r="NP83" s="83"/>
      <c r="NQ83" s="83"/>
      <c r="NR83" s="83"/>
      <c r="NS83" s="83"/>
      <c r="NT83" s="83"/>
      <c r="NU83" s="83"/>
      <c r="NV83" s="83"/>
      <c r="NW83" s="83"/>
      <c r="NX83" s="83"/>
      <c r="NY83" s="83"/>
      <c r="NZ83" s="83"/>
      <c r="OA83" s="83"/>
      <c r="OB83" s="83"/>
      <c r="OC83" s="83"/>
      <c r="OD83" s="83"/>
      <c r="OE83" s="83"/>
      <c r="OF83" s="83"/>
      <c r="OG83" s="83"/>
      <c r="OH83" s="83"/>
      <c r="OI83" s="83"/>
      <c r="OJ83" s="83"/>
      <c r="OK83" s="83"/>
      <c r="OL83" s="83"/>
      <c r="OM83" s="83"/>
      <c r="ON83" s="83"/>
      <c r="OO83" s="83"/>
      <c r="OP83" s="83"/>
      <c r="OQ83" s="83"/>
      <c r="OR83" s="83"/>
      <c r="OS83" s="83"/>
      <c r="OT83" s="83"/>
      <c r="OU83" s="83"/>
      <c r="OV83" s="83"/>
      <c r="OW83" s="83"/>
      <c r="OX83" s="83"/>
      <c r="OY83" s="83"/>
      <c r="OZ83" s="83"/>
      <c r="PA83" s="83"/>
      <c r="PB83" s="83"/>
      <c r="PC83" s="83"/>
      <c r="PD83" s="83"/>
      <c r="PE83" s="83"/>
      <c r="PF83" s="83"/>
      <c r="PG83" s="83"/>
      <c r="PH83" s="83"/>
      <c r="PI83" s="83"/>
      <c r="PJ83" s="83"/>
      <c r="PK83" s="83"/>
      <c r="PL83" s="83"/>
      <c r="PM83" s="83"/>
      <c r="PN83" s="83"/>
      <c r="PO83" s="83"/>
      <c r="PP83" s="83"/>
      <c r="PQ83" s="83"/>
      <c r="PR83" s="83"/>
      <c r="PS83" s="83"/>
      <c r="PT83" s="83"/>
      <c r="PU83" s="83"/>
      <c r="PV83" s="83"/>
      <c r="PW83" s="83"/>
      <c r="PX83" s="83"/>
      <c r="PY83" s="83"/>
      <c r="PZ83" s="83"/>
      <c r="QA83" s="83"/>
      <c r="QB83" s="83"/>
      <c r="QC83" s="83"/>
      <c r="QD83" s="83"/>
      <c r="QE83" s="83"/>
      <c r="QF83" s="83"/>
      <c r="QG83" s="83"/>
      <c r="QH83" s="83"/>
      <c r="QI83" s="83"/>
      <c r="QJ83" s="83"/>
      <c r="QK83" s="83"/>
      <c r="QL83" s="83"/>
      <c r="QM83" s="83"/>
      <c r="QN83" s="83"/>
      <c r="QO83" s="83"/>
      <c r="QP83" s="83"/>
      <c r="QQ83" s="83"/>
      <c r="QR83" s="83"/>
      <c r="QS83" s="83"/>
      <c r="QT83" s="83"/>
      <c r="QU83" s="83"/>
      <c r="QV83" s="83"/>
      <c r="QW83" s="83"/>
      <c r="QX83" s="83"/>
      <c r="QY83" s="83"/>
      <c r="QZ83" s="83"/>
      <c r="RA83" s="83"/>
      <c r="RB83" s="83"/>
      <c r="RC83" s="83"/>
      <c r="RD83" s="83"/>
      <c r="RE83" s="83"/>
      <c r="RF83" s="83"/>
      <c r="RG83" s="83"/>
      <c r="RH83" s="83"/>
      <c r="RI83" s="83"/>
      <c r="RJ83" s="83"/>
      <c r="RK83" s="83"/>
      <c r="RL83" s="83"/>
      <c r="RM83" s="83"/>
      <c r="RN83" s="83"/>
      <c r="RO83" s="83"/>
      <c r="RP83" s="83"/>
      <c r="RQ83" s="83"/>
      <c r="RR83" s="83"/>
      <c r="RS83" s="83"/>
      <c r="RT83" s="83"/>
      <c r="RU83" s="83"/>
      <c r="RV83" s="83"/>
      <c r="RW83" s="83"/>
      <c r="RX83" s="83"/>
      <c r="RY83" s="83"/>
      <c r="RZ83" s="83"/>
      <c r="SA83" s="83"/>
      <c r="SB83" s="83"/>
      <c r="SC83" s="83"/>
      <c r="SD83" s="83"/>
      <c r="SE83" s="83"/>
      <c r="SF83" s="83"/>
      <c r="SG83" s="83"/>
      <c r="SH83" s="83"/>
      <c r="SI83" s="83"/>
      <c r="SJ83" s="83"/>
      <c r="SK83" s="83"/>
      <c r="SL83" s="83"/>
      <c r="SM83" s="83"/>
      <c r="SN83" s="83"/>
      <c r="SO83" s="83"/>
      <c r="SP83" s="83"/>
      <c r="SQ83" s="83"/>
      <c r="SR83" s="83"/>
      <c r="SS83" s="83"/>
      <c r="ST83" s="83"/>
      <c r="SU83" s="83"/>
      <c r="SV83" s="83"/>
      <c r="SW83" s="83"/>
      <c r="SX83" s="83"/>
      <c r="SY83" s="83"/>
      <c r="SZ83" s="83"/>
      <c r="TA83" s="83"/>
      <c r="TB83" s="83"/>
      <c r="TC83" s="83"/>
      <c r="TD83" s="83"/>
      <c r="TE83" s="83"/>
      <c r="TF83" s="83"/>
      <c r="TG83" s="83"/>
      <c r="TH83" s="83"/>
      <c r="TI83" s="83"/>
      <c r="TJ83" s="83"/>
      <c r="TK83" s="83"/>
      <c r="TL83" s="83"/>
      <c r="TM83" s="83"/>
      <c r="TN83" s="83"/>
      <c r="TO83" s="83"/>
      <c r="TP83" s="83"/>
      <c r="TQ83" s="83"/>
      <c r="TR83" s="83"/>
      <c r="TS83" s="83"/>
      <c r="TT83" s="83"/>
      <c r="TU83" s="83"/>
      <c r="TV83" s="83"/>
      <c r="TW83" s="83"/>
      <c r="TX83" s="83"/>
      <c r="TY83" s="83"/>
      <c r="TZ83" s="83"/>
      <c r="UA83" s="83"/>
      <c r="UB83" s="83"/>
      <c r="UC83" s="83"/>
      <c r="UD83" s="83"/>
      <c r="UE83" s="83"/>
      <c r="UF83" s="83"/>
      <c r="UG83" s="83"/>
    </row>
    <row r="84" spans="1:553" ht="15" customHeight="1" x14ac:dyDescent="0.25">
      <c r="A84" s="83"/>
      <c r="B84" s="83"/>
      <c r="C84" s="83"/>
      <c r="D84" s="83"/>
      <c r="E84" s="83"/>
      <c r="F84" s="83"/>
      <c r="G84" s="83"/>
      <c r="H84" s="83"/>
      <c r="I84" s="83"/>
      <c r="J84" s="83"/>
      <c r="K84" s="83"/>
      <c r="L84" s="83"/>
      <c r="M84" s="121"/>
      <c r="N84" s="121"/>
      <c r="O84" s="121">
        <v>1</v>
      </c>
      <c r="P84" s="121"/>
      <c r="Q84" s="132"/>
      <c r="R84" s="132"/>
      <c r="S84" s="132"/>
      <c r="T84" s="132" t="s">
        <v>467</v>
      </c>
      <c r="U84" s="132"/>
      <c r="V84" s="132"/>
      <c r="W84" s="132"/>
      <c r="X84" s="132"/>
      <c r="Y84" s="132"/>
      <c r="Z84" s="132"/>
      <c r="AA84" s="132"/>
      <c r="AB84" s="132"/>
      <c r="AC84" s="132"/>
      <c r="AD84" s="132"/>
      <c r="AE84" s="132"/>
      <c r="AF84" s="132"/>
      <c r="AG84" s="132"/>
      <c r="AH84" s="132"/>
      <c r="AI84" s="132"/>
      <c r="AJ84" s="132"/>
      <c r="AK84" s="132"/>
      <c r="AL84" s="132"/>
      <c r="AM84" s="132"/>
      <c r="AN84" s="132"/>
      <c r="AO84" s="132"/>
      <c r="AP84" s="132"/>
      <c r="AQ84" s="132"/>
      <c r="AR84" s="132" t="s">
        <v>468</v>
      </c>
      <c r="AS84" s="132"/>
      <c r="AT84" s="132"/>
      <c r="AU84" s="132"/>
      <c r="AV84" s="132"/>
      <c r="AW84" s="132"/>
      <c r="AX84" s="132"/>
      <c r="AY84" s="132"/>
      <c r="AZ84" s="132"/>
      <c r="BA84" s="132"/>
      <c r="BB84" s="132"/>
      <c r="BC84" s="132"/>
      <c r="BD84" s="132"/>
      <c r="BE84" s="132"/>
      <c r="BF84" s="132"/>
      <c r="BG84" s="132"/>
      <c r="BH84" s="132" t="s">
        <v>469</v>
      </c>
      <c r="BI84" s="132"/>
      <c r="BJ84" s="132"/>
      <c r="BK84" s="132"/>
      <c r="BL84" s="132"/>
      <c r="BM84" s="132"/>
      <c r="BN84" s="132"/>
      <c r="BO84" s="132"/>
      <c r="BP84" s="132"/>
      <c r="BQ84" s="132"/>
      <c r="BR84" s="132"/>
      <c r="BS84" s="132"/>
      <c r="BT84" s="197" t="s">
        <v>470</v>
      </c>
      <c r="BU84" s="132"/>
      <c r="BV84" s="132"/>
      <c r="BW84" s="132"/>
      <c r="BX84" s="132"/>
      <c r="BY84" s="132"/>
      <c r="BZ84" s="132"/>
      <c r="CA84" s="132"/>
      <c r="CB84" s="132" t="s">
        <v>471</v>
      </c>
      <c r="CC84" s="132"/>
      <c r="CD84" s="132"/>
      <c r="CE84" s="132"/>
      <c r="CF84" s="132"/>
      <c r="CG84" s="132"/>
      <c r="CH84" s="132"/>
      <c r="CI84" s="132"/>
      <c r="CJ84" s="132"/>
      <c r="CK84" s="132"/>
      <c r="CL84" s="132"/>
      <c r="CM84" s="132"/>
      <c r="CN84" s="132"/>
      <c r="CO84" s="132"/>
      <c r="CP84" s="132"/>
      <c r="CQ84" s="132"/>
      <c r="CR84" s="132"/>
      <c r="CS84" s="132"/>
      <c r="CT84" s="132"/>
      <c r="CU84" s="132"/>
      <c r="CV84" s="132"/>
      <c r="CW84" s="132"/>
      <c r="CX84" s="121"/>
      <c r="CY84" s="121"/>
      <c r="CZ84" s="121"/>
      <c r="DA84" s="121"/>
      <c r="DB84" s="121"/>
      <c r="DC84" s="121"/>
      <c r="DD84" s="121"/>
      <c r="DE84" s="121"/>
      <c r="DF84" s="121"/>
      <c r="DG84" s="121" t="s">
        <v>500</v>
      </c>
      <c r="DH84" s="121"/>
      <c r="DI84" s="121"/>
      <c r="DJ84" s="121"/>
      <c r="DK84" s="121"/>
      <c r="DL84" s="121"/>
      <c r="DM84" s="121"/>
      <c r="DN84" s="121"/>
      <c r="DO84" s="83"/>
      <c r="DP84" s="83"/>
      <c r="DQ84" s="83"/>
      <c r="DR84" s="83"/>
      <c r="DS84" s="83"/>
      <c r="DT84" s="83"/>
      <c r="DU84" s="83"/>
      <c r="DV84" s="83"/>
      <c r="DW84" s="83"/>
      <c r="DX84" s="83"/>
      <c r="DY84" s="83"/>
      <c r="DZ84" s="83"/>
      <c r="EA84" s="83"/>
      <c r="EB84" s="83"/>
      <c r="EC84" s="83"/>
      <c r="ED84" s="83"/>
      <c r="EE84" s="83"/>
      <c r="EF84" s="83"/>
      <c r="EG84" s="83"/>
      <c r="EH84" s="83"/>
      <c r="EI84" s="83"/>
      <c r="EJ84" s="83"/>
      <c r="EK84" s="83"/>
      <c r="HF84" s="83"/>
      <c r="HG84" s="83"/>
      <c r="HH84" s="83"/>
      <c r="HI84" s="83"/>
      <c r="HJ84" s="83"/>
      <c r="HK84" s="83"/>
      <c r="HL84" s="83"/>
      <c r="HM84" s="83"/>
      <c r="HN84" s="83"/>
      <c r="HO84" s="83"/>
      <c r="HP84" s="83"/>
      <c r="HQ84" s="83"/>
      <c r="HR84" s="83"/>
      <c r="HS84" s="83"/>
      <c r="HT84" s="83"/>
      <c r="HU84" s="83"/>
      <c r="HV84" s="83"/>
      <c r="HW84" s="83"/>
      <c r="HX84" s="83"/>
      <c r="HY84" s="83"/>
      <c r="HZ84" s="83"/>
      <c r="IA84" s="83"/>
      <c r="IB84" s="83"/>
      <c r="IC84" s="83"/>
      <c r="ID84" s="83"/>
      <c r="IE84" s="83"/>
      <c r="IF84" s="83"/>
      <c r="IG84" s="83"/>
      <c r="IH84" s="83"/>
      <c r="II84" s="83"/>
      <c r="IJ84" s="83"/>
      <c r="IK84" s="83"/>
      <c r="IL84" s="83"/>
      <c r="IM84" s="83"/>
      <c r="IN84" s="83"/>
      <c r="IO84" s="83"/>
      <c r="IP84" s="83"/>
      <c r="IQ84" s="83"/>
      <c r="IR84" s="83"/>
      <c r="IS84" s="83"/>
      <c r="IT84" s="83"/>
      <c r="IU84" s="83"/>
      <c r="IV84" s="83"/>
      <c r="IW84" s="83"/>
      <c r="IX84" s="83"/>
      <c r="IY84" s="83"/>
      <c r="IZ84" s="83"/>
      <c r="JA84" s="83"/>
      <c r="JB84" s="83"/>
      <c r="JC84" s="83"/>
      <c r="JD84" s="83"/>
      <c r="JE84" s="83"/>
      <c r="JF84" s="83"/>
      <c r="JG84" s="83"/>
      <c r="JH84" s="83"/>
      <c r="JI84" s="83"/>
      <c r="JJ84" s="82"/>
      <c r="JK84" s="82"/>
      <c r="JL84" s="82"/>
      <c r="JM84" s="82"/>
      <c r="JN84" s="82"/>
      <c r="JO84" s="82"/>
      <c r="JP84" s="82"/>
      <c r="JQ84" s="82"/>
      <c r="JR84" s="82"/>
      <c r="JS84" s="82"/>
      <c r="JT84" s="82"/>
      <c r="JU84" s="82"/>
      <c r="JV84" s="82"/>
      <c r="JW84" s="82"/>
      <c r="JX84" s="82"/>
      <c r="JY84" s="82"/>
      <c r="JZ84" s="82"/>
      <c r="KA84" s="82"/>
      <c r="KB84" s="82"/>
      <c r="KC84" s="82"/>
      <c r="KD84" s="82"/>
      <c r="KE84" s="82"/>
      <c r="KF84" s="82"/>
      <c r="KG84" s="82"/>
      <c r="KH84" s="82"/>
      <c r="KI84" s="82"/>
      <c r="KJ84" s="82"/>
      <c r="KK84" s="82"/>
      <c r="KL84" s="82"/>
      <c r="KM84" s="82"/>
      <c r="KN84" s="82"/>
      <c r="KO84" s="82"/>
      <c r="KP84" s="82"/>
      <c r="KQ84" s="82"/>
      <c r="KR84" s="82"/>
      <c r="KS84" s="82"/>
      <c r="KT84" s="82"/>
      <c r="KU84" s="82"/>
      <c r="KV84" s="82"/>
      <c r="KW84" s="82"/>
      <c r="KX84" s="82"/>
      <c r="KY84" s="82"/>
      <c r="KZ84" s="82"/>
      <c r="LA84" s="82"/>
      <c r="LB84" s="82"/>
      <c r="LC84" s="82"/>
      <c r="LD84" s="82"/>
      <c r="LE84" s="82"/>
      <c r="LF84" s="82"/>
      <c r="LG84" s="82"/>
      <c r="LH84" s="82"/>
      <c r="LI84" s="82"/>
      <c r="LJ84" s="82"/>
      <c r="LK84" s="82"/>
      <c r="LL84" s="82"/>
      <c r="LM84" s="82"/>
      <c r="LN84" s="82"/>
      <c r="LO84" s="82"/>
      <c r="LP84" s="82"/>
      <c r="LQ84" s="82"/>
      <c r="LR84" s="82"/>
      <c r="LS84" s="82"/>
      <c r="LT84" s="82"/>
      <c r="LU84" s="82"/>
      <c r="LV84" s="82"/>
      <c r="LW84" s="82"/>
      <c r="LX84" s="82"/>
      <c r="LY84" s="82"/>
      <c r="LZ84" s="82"/>
      <c r="MA84" s="82"/>
      <c r="MB84" s="82"/>
      <c r="MC84" s="82"/>
      <c r="MD84" s="82"/>
      <c r="ME84" s="82"/>
      <c r="MF84" s="82"/>
      <c r="MG84" s="82"/>
      <c r="MH84" s="82"/>
      <c r="MI84" s="82"/>
      <c r="MJ84" s="82"/>
      <c r="MK84" s="82"/>
      <c r="ML84" s="82"/>
      <c r="MM84" s="82"/>
      <c r="MN84" s="82"/>
      <c r="MO84" s="82"/>
      <c r="MP84" s="82"/>
      <c r="MQ84" s="82"/>
      <c r="MR84" s="82"/>
      <c r="MS84" s="82"/>
      <c r="MT84" s="82"/>
      <c r="MU84" s="82"/>
      <c r="MV84" s="82"/>
      <c r="MW84" s="82"/>
      <c r="MX84" s="82"/>
      <c r="MY84" s="82"/>
      <c r="MZ84" s="82"/>
      <c r="NA84" s="82"/>
      <c r="NB84" s="82"/>
      <c r="NC84" s="82"/>
      <c r="ND84" s="82"/>
      <c r="NE84" s="82"/>
      <c r="NF84" s="82"/>
      <c r="NG84" s="82"/>
      <c r="NH84" s="82"/>
      <c r="NI84" s="82"/>
      <c r="NJ84" s="82"/>
      <c r="NK84" s="82"/>
      <c r="NL84" s="83"/>
      <c r="NM84" s="83"/>
      <c r="NN84" s="83"/>
      <c r="NO84" s="83"/>
      <c r="NP84" s="83"/>
      <c r="NQ84" s="83"/>
      <c r="NR84" s="83"/>
      <c r="NS84" s="83"/>
      <c r="NT84" s="83"/>
      <c r="NU84" s="83"/>
      <c r="NV84" s="83"/>
      <c r="NW84" s="83"/>
      <c r="NX84" s="83"/>
      <c r="NY84" s="83"/>
      <c r="NZ84" s="83"/>
      <c r="OA84" s="83"/>
      <c r="OB84" s="83"/>
      <c r="OC84" s="83"/>
      <c r="OD84" s="83"/>
      <c r="OE84" s="83"/>
      <c r="OF84" s="83"/>
      <c r="OG84" s="83"/>
      <c r="OH84" s="83"/>
      <c r="OI84" s="83"/>
      <c r="OJ84" s="83"/>
      <c r="OK84" s="83"/>
      <c r="OL84" s="83"/>
      <c r="OM84" s="83"/>
      <c r="ON84" s="83"/>
      <c r="OO84" s="83"/>
      <c r="OP84" s="83"/>
      <c r="OQ84" s="83"/>
      <c r="OR84" s="83"/>
      <c r="OS84" s="83"/>
      <c r="OT84" s="83"/>
      <c r="OU84" s="83"/>
      <c r="OV84" s="83"/>
      <c r="OW84" s="83"/>
      <c r="OX84" s="83"/>
      <c r="OY84" s="83"/>
      <c r="OZ84" s="83"/>
      <c r="PA84" s="83"/>
      <c r="PB84" s="83"/>
      <c r="PC84" s="83"/>
      <c r="PD84" s="83"/>
      <c r="PE84" s="83"/>
      <c r="PF84" s="83"/>
      <c r="PG84" s="83"/>
      <c r="PH84" s="83"/>
      <c r="PI84" s="83"/>
      <c r="PJ84" s="83"/>
      <c r="PK84" s="83"/>
      <c r="PL84" s="83"/>
      <c r="PM84" s="83"/>
      <c r="PN84" s="83"/>
      <c r="PO84" s="83"/>
      <c r="PP84" s="83"/>
      <c r="PQ84" s="83"/>
      <c r="PR84" s="83"/>
      <c r="PS84" s="83"/>
      <c r="PT84" s="83"/>
      <c r="PU84" s="83"/>
      <c r="PV84" s="83"/>
      <c r="PW84" s="83"/>
      <c r="PX84" s="83"/>
      <c r="PY84" s="83"/>
      <c r="PZ84" s="83"/>
      <c r="QA84" s="83"/>
      <c r="QB84" s="83"/>
      <c r="QC84" s="83"/>
      <c r="QD84" s="83"/>
      <c r="QE84" s="83"/>
      <c r="QF84" s="83"/>
      <c r="QG84" s="83"/>
      <c r="QH84" s="83"/>
      <c r="QI84" s="83"/>
      <c r="QJ84" s="83"/>
      <c r="QK84" s="83"/>
      <c r="QL84" s="83"/>
      <c r="QM84" s="83"/>
      <c r="QN84" s="83"/>
      <c r="QO84" s="83"/>
      <c r="QP84" s="83"/>
      <c r="QQ84" s="83"/>
      <c r="QR84" s="83"/>
      <c r="QS84" s="83"/>
      <c r="QT84" s="83"/>
      <c r="QU84" s="83"/>
      <c r="QV84" s="83"/>
      <c r="QW84" s="83"/>
      <c r="QX84" s="83"/>
      <c r="QY84" s="83"/>
      <c r="QZ84" s="83"/>
      <c r="RA84" s="83"/>
      <c r="RB84" s="83"/>
      <c r="RC84" s="83"/>
      <c r="RD84" s="83"/>
      <c r="RE84" s="83"/>
      <c r="RF84" s="83"/>
      <c r="RG84" s="83"/>
      <c r="RH84" s="83"/>
      <c r="RI84" s="83"/>
      <c r="RJ84" s="83"/>
      <c r="RK84" s="83"/>
      <c r="RL84" s="83"/>
      <c r="RM84" s="83"/>
      <c r="RN84" s="83"/>
      <c r="RO84" s="83"/>
      <c r="RP84" s="83"/>
      <c r="RQ84" s="83"/>
      <c r="RR84" s="83"/>
      <c r="RS84" s="83"/>
      <c r="RT84" s="83"/>
      <c r="RU84" s="83"/>
      <c r="RV84" s="83"/>
      <c r="RW84" s="83"/>
      <c r="RX84" s="83"/>
      <c r="RY84" s="83"/>
      <c r="RZ84" s="83"/>
      <c r="SA84" s="83"/>
      <c r="SB84" s="83"/>
      <c r="SC84" s="83"/>
      <c r="SD84" s="83"/>
      <c r="SE84" s="83"/>
      <c r="SF84" s="83"/>
      <c r="SG84" s="83"/>
      <c r="SH84" s="83"/>
      <c r="SI84" s="83"/>
      <c r="SJ84" s="83"/>
      <c r="SK84" s="83"/>
      <c r="SL84" s="83"/>
      <c r="SM84" s="83"/>
      <c r="SN84" s="83"/>
      <c r="SO84" s="83"/>
      <c r="SP84" s="83"/>
      <c r="SQ84" s="83"/>
      <c r="SR84" s="83"/>
      <c r="SS84" s="83"/>
      <c r="ST84" s="83"/>
      <c r="SU84" s="83"/>
      <c r="SV84" s="83"/>
      <c r="SW84" s="83"/>
      <c r="SX84" s="83"/>
      <c r="SY84" s="83"/>
      <c r="SZ84" s="83"/>
      <c r="TA84" s="83"/>
      <c r="TB84" s="83"/>
      <c r="TC84" s="83"/>
      <c r="TD84" s="83"/>
      <c r="TE84" s="83"/>
      <c r="TF84" s="83"/>
      <c r="TG84" s="83"/>
      <c r="TH84" s="83"/>
      <c r="TI84" s="83"/>
      <c r="TJ84" s="83"/>
      <c r="TK84" s="83"/>
      <c r="TL84" s="83"/>
      <c r="TM84" s="83"/>
      <c r="TN84" s="83"/>
      <c r="TO84" s="83"/>
      <c r="TP84" s="83"/>
      <c r="TQ84" s="83"/>
      <c r="TR84" s="83"/>
      <c r="TS84" s="83"/>
      <c r="TT84" s="83"/>
      <c r="TU84" s="83"/>
      <c r="TV84" s="83"/>
      <c r="TW84" s="83"/>
      <c r="TX84" s="83"/>
      <c r="TY84" s="83"/>
      <c r="TZ84" s="83"/>
      <c r="UA84" s="83"/>
      <c r="UB84" s="83"/>
      <c r="UC84" s="83"/>
      <c r="UD84" s="83"/>
      <c r="UE84" s="83"/>
      <c r="UF84" s="83"/>
      <c r="UG84" s="83"/>
    </row>
    <row r="85" spans="1:553" ht="15" customHeight="1" x14ac:dyDescent="0.25">
      <c r="A85" s="83"/>
      <c r="B85" s="83"/>
      <c r="C85" s="83"/>
      <c r="D85" s="83"/>
      <c r="E85" s="83"/>
      <c r="F85" s="83"/>
      <c r="G85" s="83"/>
      <c r="H85" s="83"/>
      <c r="I85" s="83"/>
      <c r="J85" s="83"/>
      <c r="K85" s="83"/>
      <c r="L85" s="83"/>
      <c r="M85" s="198"/>
      <c r="N85" s="198"/>
      <c r="O85" s="199">
        <v>2</v>
      </c>
      <c r="P85" s="199"/>
      <c r="Q85" s="200"/>
      <c r="R85" s="200"/>
      <c r="S85" s="200"/>
      <c r="T85" s="200" t="s">
        <v>472</v>
      </c>
      <c r="U85" s="200"/>
      <c r="V85" s="200"/>
      <c r="W85" s="200"/>
      <c r="X85" s="200"/>
      <c r="Y85" s="200"/>
      <c r="Z85" s="200"/>
      <c r="AA85" s="200"/>
      <c r="AB85" s="200"/>
      <c r="AC85" s="200"/>
      <c r="AD85" s="200"/>
      <c r="AE85" s="200"/>
      <c r="AF85" s="200"/>
      <c r="AG85" s="200"/>
      <c r="AH85" s="200"/>
      <c r="AI85" s="200"/>
      <c r="AJ85" s="200"/>
      <c r="AK85" s="200"/>
      <c r="AL85" s="200"/>
      <c r="AM85" s="200"/>
      <c r="AN85" s="200"/>
      <c r="AO85" s="200"/>
      <c r="AP85" s="200"/>
      <c r="AQ85" s="200"/>
      <c r="AR85" s="200" t="s">
        <v>468</v>
      </c>
      <c r="AS85" s="200"/>
      <c r="AT85" s="200"/>
      <c r="AU85" s="200"/>
      <c r="AV85" s="200"/>
      <c r="AW85" s="200"/>
      <c r="AX85" s="200"/>
      <c r="AY85" s="200"/>
      <c r="AZ85" s="200"/>
      <c r="BA85" s="200"/>
      <c r="BB85" s="200"/>
      <c r="BC85" s="200"/>
      <c r="BD85" s="200"/>
      <c r="BE85" s="200"/>
      <c r="BF85" s="200"/>
      <c r="BG85" s="200"/>
      <c r="BH85" s="200" t="s">
        <v>469</v>
      </c>
      <c r="BI85" s="200"/>
      <c r="BJ85" s="200"/>
      <c r="BK85" s="200"/>
      <c r="BL85" s="200"/>
      <c r="BM85" s="200"/>
      <c r="BN85" s="200"/>
      <c r="BO85" s="200"/>
      <c r="BP85" s="200"/>
      <c r="BQ85" s="200"/>
      <c r="BR85" s="200"/>
      <c r="BS85" s="200"/>
      <c r="BT85" s="201" t="s">
        <v>473</v>
      </c>
      <c r="BU85" s="202"/>
      <c r="BV85" s="202"/>
      <c r="BW85" s="202"/>
      <c r="BX85" s="202"/>
      <c r="BY85" s="202"/>
      <c r="BZ85" s="202"/>
      <c r="CA85" s="202"/>
      <c r="CB85" s="202" t="s">
        <v>474</v>
      </c>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198"/>
      <c r="CY85" s="198"/>
      <c r="CZ85" s="198"/>
      <c r="DA85" s="198"/>
      <c r="DB85" s="198"/>
      <c r="DC85" s="198"/>
      <c r="DD85" s="198"/>
      <c r="DE85" s="198"/>
      <c r="DF85" s="198"/>
      <c r="DG85" s="121" t="s">
        <v>500</v>
      </c>
      <c r="DH85" s="198"/>
      <c r="DI85" s="198"/>
      <c r="DJ85" s="198"/>
      <c r="DK85" s="198"/>
      <c r="DL85" s="192"/>
      <c r="DM85" s="192"/>
      <c r="DN85" s="192"/>
      <c r="DO85" s="83"/>
      <c r="DP85" s="83"/>
      <c r="DQ85" s="83"/>
      <c r="DR85" s="83"/>
      <c r="DS85" s="83"/>
      <c r="DT85" s="83"/>
      <c r="DU85" s="83"/>
      <c r="DV85" s="83"/>
      <c r="DW85" s="83"/>
      <c r="DX85" s="83"/>
      <c r="DY85" s="83"/>
      <c r="DZ85" s="83"/>
      <c r="EA85" s="83"/>
      <c r="EB85" s="83"/>
      <c r="EC85" s="83"/>
      <c r="ED85" s="83"/>
      <c r="EE85" s="83"/>
      <c r="EF85" s="83"/>
      <c r="EG85" s="83"/>
      <c r="EH85" s="83"/>
      <c r="EI85" s="83"/>
      <c r="EJ85" s="83"/>
      <c r="EK85" s="83"/>
      <c r="HF85" s="83"/>
      <c r="HG85" s="83"/>
      <c r="HH85" s="83"/>
      <c r="HI85" s="83"/>
      <c r="HJ85" s="83"/>
      <c r="HK85" s="83"/>
      <c r="HL85" s="83"/>
      <c r="HM85" s="83"/>
      <c r="HN85" s="83"/>
      <c r="HO85" s="83"/>
      <c r="HP85" s="83"/>
      <c r="HQ85" s="83"/>
      <c r="HR85" s="83"/>
      <c r="HS85" s="83"/>
      <c r="HT85" s="83"/>
      <c r="HU85" s="83"/>
      <c r="HV85" s="83"/>
      <c r="HW85" s="83"/>
      <c r="HX85" s="83"/>
      <c r="HY85" s="83"/>
      <c r="HZ85" s="83"/>
      <c r="IA85" s="83"/>
      <c r="IB85" s="83"/>
      <c r="IC85" s="83"/>
      <c r="ID85" s="83"/>
      <c r="IE85" s="83"/>
      <c r="IF85" s="83"/>
      <c r="IG85" s="83"/>
      <c r="IH85" s="83"/>
      <c r="II85" s="83"/>
      <c r="IJ85" s="83"/>
      <c r="IK85" s="83"/>
      <c r="IL85" s="83"/>
      <c r="IM85" s="83"/>
      <c r="IN85" s="83"/>
      <c r="IO85" s="83"/>
      <c r="IP85" s="83"/>
      <c r="IQ85" s="83"/>
      <c r="IR85" s="83"/>
      <c r="IS85" s="83"/>
      <c r="IT85" s="83"/>
      <c r="IU85" s="83"/>
      <c r="IV85" s="83"/>
      <c r="IW85" s="83"/>
      <c r="IX85" s="83"/>
      <c r="IY85" s="83"/>
      <c r="IZ85" s="83"/>
      <c r="JA85" s="83"/>
      <c r="JB85" s="83"/>
      <c r="JC85" s="83"/>
      <c r="JD85" s="83"/>
      <c r="JE85" s="83"/>
      <c r="JF85" s="83"/>
      <c r="JG85" s="83"/>
      <c r="JH85" s="83"/>
      <c r="JI85" s="83"/>
      <c r="JJ85" s="83"/>
      <c r="JK85" s="83"/>
      <c r="JL85" s="83"/>
      <c r="JM85" s="83"/>
      <c r="JN85" s="83"/>
      <c r="JO85" s="83"/>
      <c r="JP85" s="83"/>
      <c r="JQ85" s="83"/>
      <c r="JR85" s="83"/>
      <c r="JS85" s="83"/>
      <c r="JT85" s="83"/>
      <c r="JU85" s="83"/>
      <c r="JV85" s="83"/>
      <c r="JW85" s="83"/>
      <c r="JX85" s="83"/>
      <c r="JY85" s="83"/>
      <c r="JZ85" s="83"/>
      <c r="KA85" s="83"/>
      <c r="KB85" s="83"/>
      <c r="KC85" s="83"/>
      <c r="KD85" s="83"/>
      <c r="KE85" s="83"/>
      <c r="KF85" s="83"/>
      <c r="KG85" s="83"/>
      <c r="KH85" s="83"/>
      <c r="KI85" s="83"/>
      <c r="KJ85" s="83"/>
      <c r="KK85" s="83"/>
      <c r="KL85" s="83"/>
      <c r="KM85" s="83"/>
      <c r="KN85" s="83"/>
      <c r="KO85" s="83"/>
      <c r="KP85" s="83"/>
      <c r="KQ85" s="83"/>
      <c r="KR85" s="83"/>
      <c r="KS85" s="83"/>
      <c r="KT85" s="83"/>
      <c r="KU85" s="83"/>
      <c r="KV85" s="83"/>
      <c r="KW85" s="83"/>
      <c r="KX85" s="83"/>
      <c r="KY85" s="83"/>
      <c r="KZ85" s="83"/>
      <c r="LA85" s="83"/>
      <c r="LB85" s="83"/>
      <c r="LC85" s="83"/>
      <c r="LD85" s="83"/>
      <c r="LE85" s="83"/>
      <c r="LF85" s="83"/>
      <c r="LG85" s="83"/>
      <c r="LH85" s="83"/>
      <c r="LI85" s="83"/>
      <c r="LJ85" s="83"/>
      <c r="LK85" s="83"/>
      <c r="LL85" s="83"/>
      <c r="LM85" s="83"/>
      <c r="LN85" s="83"/>
      <c r="LO85" s="83"/>
      <c r="LP85" s="83"/>
      <c r="LQ85" s="83"/>
      <c r="LR85" s="83"/>
      <c r="LS85" s="83"/>
      <c r="LT85" s="83"/>
      <c r="LU85" s="83"/>
      <c r="LV85" s="83"/>
      <c r="LW85" s="83"/>
      <c r="LX85" s="83"/>
      <c r="LY85" s="83"/>
      <c r="LZ85" s="83"/>
      <c r="MA85" s="83"/>
      <c r="MB85" s="83"/>
      <c r="MC85" s="83"/>
      <c r="MD85" s="83"/>
      <c r="ME85" s="83"/>
      <c r="MF85" s="83"/>
      <c r="MG85" s="83"/>
      <c r="MH85" s="83"/>
      <c r="MI85" s="83"/>
      <c r="MJ85" s="83"/>
      <c r="MK85" s="83"/>
      <c r="ML85" s="83"/>
      <c r="MM85" s="83"/>
      <c r="MN85" s="83"/>
      <c r="MO85" s="83"/>
      <c r="MP85" s="83"/>
      <c r="MQ85" s="83"/>
      <c r="MR85" s="83"/>
      <c r="MS85" s="83"/>
      <c r="MT85" s="83"/>
      <c r="MU85" s="83"/>
      <c r="MV85" s="83"/>
      <c r="MW85" s="83"/>
      <c r="MX85" s="83"/>
      <c r="MY85" s="83"/>
      <c r="MZ85" s="83"/>
      <c r="NA85" s="83"/>
      <c r="NB85" s="83"/>
      <c r="NC85" s="83"/>
      <c r="ND85" s="83"/>
      <c r="NE85" s="83"/>
      <c r="NF85" s="83"/>
      <c r="NG85" s="83"/>
      <c r="NH85" s="83"/>
      <c r="NI85" s="83"/>
      <c r="NJ85" s="83"/>
      <c r="NK85" s="83"/>
      <c r="NL85" s="83"/>
      <c r="NM85" s="83"/>
      <c r="NN85" s="83"/>
      <c r="NO85" s="83"/>
      <c r="NP85" s="83"/>
      <c r="NQ85" s="83"/>
      <c r="NR85" s="83"/>
      <c r="NS85" s="83"/>
      <c r="NT85" s="83"/>
      <c r="NU85" s="83"/>
      <c r="NV85" s="83"/>
      <c r="NW85" s="83"/>
      <c r="NX85" s="83"/>
      <c r="NY85" s="83"/>
      <c r="NZ85" s="83"/>
      <c r="OA85" s="83"/>
      <c r="OB85" s="83"/>
      <c r="OC85" s="83"/>
      <c r="OD85" s="83"/>
      <c r="OE85" s="83"/>
      <c r="OF85" s="83"/>
      <c r="OG85" s="83"/>
      <c r="OH85" s="83"/>
      <c r="OI85" s="83"/>
      <c r="OJ85" s="83"/>
      <c r="OK85" s="83"/>
      <c r="OL85" s="83"/>
      <c r="OM85" s="83"/>
      <c r="ON85" s="83"/>
      <c r="OO85" s="83"/>
      <c r="OP85" s="83"/>
      <c r="OQ85" s="83"/>
      <c r="OR85" s="83"/>
      <c r="OS85" s="83"/>
      <c r="OT85" s="83"/>
      <c r="OU85" s="83"/>
      <c r="OV85" s="83"/>
      <c r="OW85" s="83"/>
      <c r="OX85" s="83"/>
      <c r="OY85" s="83"/>
      <c r="OZ85" s="83"/>
      <c r="PA85" s="83"/>
      <c r="PB85" s="83"/>
      <c r="PC85" s="83"/>
      <c r="PD85" s="83"/>
      <c r="PE85" s="83"/>
      <c r="PF85" s="83"/>
      <c r="PG85" s="83"/>
      <c r="PH85" s="83"/>
      <c r="PI85" s="83"/>
      <c r="PJ85" s="83"/>
      <c r="PK85" s="83"/>
      <c r="PL85" s="83"/>
      <c r="PM85" s="83"/>
      <c r="PN85" s="83"/>
      <c r="PO85" s="83"/>
      <c r="PP85" s="83"/>
      <c r="PQ85" s="83"/>
      <c r="PR85" s="83"/>
      <c r="PS85" s="83"/>
      <c r="PT85" s="83"/>
      <c r="PU85" s="83"/>
      <c r="PV85" s="83"/>
      <c r="PW85" s="83"/>
      <c r="PX85" s="83"/>
      <c r="PY85" s="83"/>
      <c r="PZ85" s="83"/>
      <c r="QA85" s="83"/>
      <c r="QB85" s="83"/>
      <c r="QC85" s="83"/>
      <c r="QD85" s="83"/>
      <c r="QE85" s="83"/>
      <c r="QF85" s="83"/>
      <c r="QG85" s="83"/>
      <c r="QH85" s="83"/>
      <c r="QI85" s="83"/>
      <c r="QJ85" s="83"/>
      <c r="QK85" s="83"/>
      <c r="QL85" s="83"/>
      <c r="QM85" s="83"/>
      <c r="QN85" s="83"/>
      <c r="QO85" s="83"/>
      <c r="QP85" s="83"/>
      <c r="QQ85" s="83"/>
      <c r="QR85" s="83"/>
      <c r="QS85" s="83"/>
      <c r="QT85" s="83"/>
      <c r="QU85" s="83"/>
      <c r="QV85" s="83"/>
      <c r="QW85" s="83"/>
      <c r="QX85" s="83"/>
      <c r="QY85" s="83"/>
      <c r="QZ85" s="83"/>
      <c r="RA85" s="83"/>
      <c r="RB85" s="83"/>
      <c r="RC85" s="83"/>
      <c r="RD85" s="83"/>
      <c r="RE85" s="83"/>
      <c r="RF85" s="83"/>
      <c r="RG85" s="83"/>
      <c r="RH85" s="83"/>
      <c r="RI85" s="83"/>
      <c r="RJ85" s="83"/>
      <c r="RK85" s="83"/>
      <c r="RL85" s="83"/>
      <c r="RM85" s="83"/>
      <c r="RN85" s="83"/>
      <c r="RO85" s="83"/>
      <c r="RP85" s="83"/>
      <c r="RQ85" s="83"/>
      <c r="RR85" s="83"/>
      <c r="RS85" s="83"/>
      <c r="RT85" s="83"/>
      <c r="RU85" s="83"/>
      <c r="RV85" s="83"/>
      <c r="RW85" s="83"/>
      <c r="RX85" s="83"/>
      <c r="RY85" s="83"/>
      <c r="RZ85" s="83"/>
      <c r="SA85" s="83"/>
      <c r="SB85" s="83"/>
      <c r="SC85" s="83"/>
      <c r="SD85" s="83"/>
      <c r="SE85" s="83"/>
      <c r="SF85" s="83"/>
      <c r="SG85" s="83"/>
      <c r="SH85" s="83"/>
      <c r="SI85" s="83"/>
      <c r="SJ85" s="83"/>
      <c r="SK85" s="83"/>
      <c r="SL85" s="83"/>
      <c r="SM85" s="83"/>
      <c r="SN85" s="83"/>
      <c r="SO85" s="83"/>
      <c r="SP85" s="83"/>
      <c r="SQ85" s="83"/>
      <c r="SR85" s="83"/>
      <c r="SS85" s="83"/>
      <c r="ST85" s="83"/>
      <c r="SU85" s="83"/>
      <c r="SV85" s="83"/>
      <c r="SW85" s="83"/>
      <c r="SX85" s="83"/>
      <c r="SY85" s="83"/>
      <c r="SZ85" s="83"/>
      <c r="TA85" s="83"/>
      <c r="TB85" s="83"/>
      <c r="TC85" s="83"/>
      <c r="TD85" s="83"/>
      <c r="TE85" s="83"/>
      <c r="TF85" s="83"/>
      <c r="TG85" s="83"/>
      <c r="TH85" s="83"/>
      <c r="TI85" s="83"/>
      <c r="TJ85" s="83"/>
      <c r="TK85" s="83"/>
      <c r="TL85" s="83"/>
      <c r="TM85" s="83"/>
      <c r="TN85" s="83"/>
      <c r="TO85" s="83"/>
      <c r="TP85" s="83"/>
      <c r="TQ85" s="83"/>
      <c r="TR85" s="83"/>
      <c r="TS85" s="83"/>
      <c r="TT85" s="83"/>
      <c r="TU85" s="83"/>
      <c r="TV85" s="83"/>
      <c r="TW85" s="83"/>
      <c r="TX85" s="83"/>
      <c r="TY85" s="83"/>
      <c r="TZ85" s="83"/>
      <c r="UA85" s="83"/>
      <c r="UB85" s="83"/>
      <c r="UC85" s="83"/>
      <c r="UD85" s="83"/>
      <c r="UE85" s="83"/>
      <c r="UF85" s="83"/>
      <c r="UG85" s="83"/>
    </row>
    <row r="86" spans="1:553" ht="15" customHeight="1" x14ac:dyDescent="0.25">
      <c r="A86" s="83"/>
      <c r="B86" s="83"/>
      <c r="C86" s="83"/>
      <c r="D86" s="83"/>
      <c r="E86" s="83"/>
      <c r="F86" s="83"/>
      <c r="G86" s="83"/>
      <c r="H86" s="83"/>
      <c r="I86" s="83"/>
      <c r="J86" s="83"/>
      <c r="K86" s="83"/>
      <c r="L86" s="83"/>
      <c r="M86" s="121" t="s">
        <v>276</v>
      </c>
      <c r="N86" s="121"/>
      <c r="O86" s="121">
        <v>3</v>
      </c>
      <c r="P86" s="121"/>
      <c r="Q86" s="132"/>
      <c r="R86" s="132"/>
      <c r="S86" s="132"/>
      <c r="T86" s="132" t="s">
        <v>476</v>
      </c>
      <c r="U86" s="132"/>
      <c r="V86" s="132"/>
      <c r="W86" s="132"/>
      <c r="X86" s="132"/>
      <c r="Y86" s="132"/>
      <c r="Z86" s="132"/>
      <c r="AA86" s="132"/>
      <c r="AB86" s="132"/>
      <c r="AC86" s="132"/>
      <c r="AD86" s="132"/>
      <c r="AE86" s="132"/>
      <c r="AF86" s="132"/>
      <c r="AG86" s="132"/>
      <c r="AH86" s="132"/>
      <c r="AI86" s="132"/>
      <c r="AJ86" s="132"/>
      <c r="AK86" s="132"/>
      <c r="AL86" s="132"/>
      <c r="AM86" s="132"/>
      <c r="AN86" s="132"/>
      <c r="AO86" s="132"/>
      <c r="AP86" s="132"/>
      <c r="AQ86" s="132"/>
      <c r="AR86" s="132" t="s">
        <v>468</v>
      </c>
      <c r="AS86" s="132"/>
      <c r="AT86" s="132"/>
      <c r="AU86" s="132"/>
      <c r="AV86" s="132"/>
      <c r="AW86" s="132"/>
      <c r="AX86" s="132"/>
      <c r="AY86" s="132"/>
      <c r="AZ86" s="132"/>
      <c r="BA86" s="132"/>
      <c r="BB86" s="132"/>
      <c r="BC86" s="132"/>
      <c r="BD86" s="132"/>
      <c r="BE86" s="132"/>
      <c r="BF86" s="132"/>
      <c r="BG86" s="132"/>
      <c r="BH86" s="132" t="s">
        <v>469</v>
      </c>
      <c r="BI86" s="132"/>
      <c r="BJ86" s="132"/>
      <c r="BK86" s="132"/>
      <c r="BL86" s="132"/>
      <c r="BM86" s="132"/>
      <c r="BN86" s="132"/>
      <c r="BO86" s="132"/>
      <c r="BP86" s="132"/>
      <c r="BQ86" s="132"/>
      <c r="BR86" s="132"/>
      <c r="BS86" s="132"/>
      <c r="BT86" s="197" t="s">
        <v>477</v>
      </c>
      <c r="BU86" s="132"/>
      <c r="BV86" s="132"/>
      <c r="BW86" s="132"/>
      <c r="BX86" s="132"/>
      <c r="BY86" s="132"/>
      <c r="BZ86" s="132"/>
      <c r="CA86" s="132"/>
      <c r="CB86" s="132" t="s">
        <v>471</v>
      </c>
      <c r="CC86" s="132"/>
      <c r="CD86" s="132"/>
      <c r="CE86" s="132"/>
      <c r="CF86" s="132"/>
      <c r="CG86" s="132"/>
      <c r="CH86" s="132"/>
      <c r="CI86" s="132"/>
      <c r="CJ86" s="132"/>
      <c r="CK86" s="132"/>
      <c r="CL86" s="132"/>
      <c r="CM86" s="132"/>
      <c r="CN86" s="132"/>
      <c r="CO86" s="132"/>
      <c r="CP86" s="132"/>
      <c r="CQ86" s="132"/>
      <c r="CR86" s="132"/>
      <c r="CS86" s="132"/>
      <c r="CT86" s="132"/>
      <c r="CU86" s="132"/>
      <c r="CV86" s="132"/>
      <c r="CW86" s="132"/>
      <c r="CX86" s="121"/>
      <c r="CY86" s="121"/>
      <c r="CZ86" s="121"/>
      <c r="DA86" s="121"/>
      <c r="DB86" s="121"/>
      <c r="DC86" s="121"/>
      <c r="DD86" s="121"/>
      <c r="DE86" s="121"/>
      <c r="DF86" s="121"/>
      <c r="DG86" s="121" t="s">
        <v>500</v>
      </c>
      <c r="DH86" s="121"/>
      <c r="DI86" s="121"/>
      <c r="DJ86" s="121"/>
      <c r="DK86" s="121"/>
      <c r="DL86" s="121"/>
      <c r="DM86" s="121"/>
      <c r="DN86" s="121"/>
      <c r="DO86" s="83"/>
      <c r="DP86" s="83"/>
      <c r="DQ86" s="83"/>
      <c r="DR86" s="83"/>
      <c r="DS86" s="83"/>
      <c r="DT86" s="83"/>
      <c r="DU86" s="83"/>
      <c r="DV86" s="83"/>
      <c r="DW86" s="83"/>
      <c r="DX86" s="83"/>
      <c r="DY86" s="83"/>
      <c r="DZ86" s="83"/>
      <c r="EA86" s="83"/>
      <c r="EB86" s="83"/>
      <c r="EC86" s="83"/>
      <c r="ED86" s="83"/>
      <c r="EE86" s="83"/>
      <c r="EF86" s="83"/>
      <c r="EG86" s="83"/>
      <c r="EH86" s="83"/>
      <c r="EI86" s="83"/>
      <c r="EJ86" s="83"/>
      <c r="EK86" s="83"/>
      <c r="HF86" s="83"/>
      <c r="HG86" s="83"/>
      <c r="HH86" s="83"/>
      <c r="HI86" s="83"/>
      <c r="HJ86" s="83"/>
      <c r="HK86" s="83"/>
      <c r="HL86" s="83"/>
      <c r="HM86" s="83"/>
      <c r="HN86" s="83"/>
      <c r="HO86" s="83"/>
      <c r="HP86" s="83"/>
      <c r="HQ86" s="83"/>
      <c r="HR86" s="83"/>
      <c r="HS86" s="83"/>
      <c r="HT86" s="83"/>
      <c r="HU86" s="83"/>
      <c r="HV86" s="83"/>
      <c r="HW86" s="83"/>
      <c r="HX86" s="83"/>
      <c r="HY86" s="83"/>
      <c r="HZ86" s="83"/>
      <c r="IA86" s="83"/>
      <c r="IB86" s="83"/>
      <c r="IC86" s="83"/>
      <c r="ID86" s="83"/>
      <c r="IE86" s="83"/>
      <c r="IF86" s="83"/>
      <c r="IG86" s="83"/>
      <c r="IH86" s="83"/>
      <c r="II86" s="83"/>
      <c r="IJ86" s="83"/>
      <c r="IK86" s="83"/>
      <c r="IL86" s="83"/>
      <c r="IM86" s="83"/>
      <c r="IN86" s="83"/>
      <c r="IO86" s="83"/>
      <c r="IP86" s="83"/>
      <c r="IQ86" s="83"/>
      <c r="IR86" s="83"/>
      <c r="IS86" s="83"/>
      <c r="IT86" s="83"/>
      <c r="IU86" s="83"/>
      <c r="IV86" s="83"/>
      <c r="IW86" s="83"/>
      <c r="IX86" s="83"/>
      <c r="IY86" s="83"/>
      <c r="IZ86" s="83"/>
      <c r="JA86" s="83"/>
      <c r="JB86" s="83"/>
      <c r="JC86" s="83"/>
      <c r="JD86" s="83"/>
      <c r="JE86" s="83"/>
      <c r="JF86" s="83"/>
      <c r="JG86" s="83"/>
      <c r="JH86" s="83"/>
      <c r="JI86" s="83"/>
      <c r="JJ86" s="83"/>
      <c r="JK86" s="83"/>
      <c r="JL86" s="83"/>
      <c r="JM86" s="83"/>
      <c r="JN86" s="83"/>
      <c r="JO86" s="83"/>
      <c r="JP86" s="83"/>
      <c r="JQ86" s="83"/>
      <c r="JR86" s="83"/>
      <c r="JS86" s="83"/>
      <c r="JT86" s="83"/>
      <c r="JU86" s="83"/>
      <c r="JV86" s="83"/>
      <c r="JW86" s="83"/>
      <c r="JX86" s="83"/>
      <c r="JY86" s="83"/>
      <c r="JZ86" s="83"/>
      <c r="KA86" s="83"/>
      <c r="KB86" s="83"/>
      <c r="KC86" s="83"/>
      <c r="KD86" s="83"/>
      <c r="KE86" s="83"/>
      <c r="KF86" s="83"/>
      <c r="KG86" s="83"/>
      <c r="KH86" s="83"/>
      <c r="KI86" s="83"/>
      <c r="KJ86" s="83"/>
      <c r="KK86" s="83"/>
      <c r="KL86" s="83"/>
      <c r="KM86" s="83"/>
      <c r="KN86" s="83"/>
      <c r="KO86" s="83"/>
      <c r="KP86" s="83"/>
      <c r="KQ86" s="83"/>
      <c r="KR86" s="83"/>
      <c r="KS86" s="83"/>
      <c r="KT86" s="83"/>
      <c r="KU86" s="83"/>
      <c r="KV86" s="83"/>
      <c r="KW86" s="83"/>
      <c r="KX86" s="83"/>
      <c r="KY86" s="83"/>
      <c r="KZ86" s="83"/>
      <c r="LA86" s="83"/>
      <c r="LB86" s="83"/>
      <c r="LC86" s="83"/>
      <c r="LD86" s="83"/>
      <c r="LE86" s="83"/>
      <c r="LF86" s="83"/>
      <c r="LG86" s="83"/>
      <c r="LH86" s="83"/>
      <c r="LI86" s="83"/>
      <c r="LJ86" s="83"/>
      <c r="LK86" s="83"/>
      <c r="LL86" s="83"/>
      <c r="LM86" s="83"/>
      <c r="LN86" s="83"/>
      <c r="LO86" s="83"/>
      <c r="LP86" s="83"/>
      <c r="LQ86" s="83"/>
      <c r="LR86" s="83"/>
      <c r="LS86" s="83"/>
      <c r="LT86" s="83"/>
      <c r="LU86" s="83"/>
      <c r="LV86" s="83"/>
      <c r="LW86" s="83"/>
      <c r="LX86" s="83"/>
      <c r="LY86" s="83"/>
      <c r="LZ86" s="83"/>
      <c r="MA86" s="83"/>
      <c r="MB86" s="83"/>
      <c r="MC86" s="83"/>
      <c r="MD86" s="83"/>
      <c r="ME86" s="83"/>
      <c r="MF86" s="83"/>
      <c r="MG86" s="83"/>
      <c r="MH86" s="83"/>
      <c r="MI86" s="83"/>
      <c r="MJ86" s="83"/>
      <c r="MK86" s="83"/>
      <c r="ML86" s="83"/>
      <c r="MM86" s="83"/>
      <c r="MN86" s="83"/>
      <c r="MO86" s="83"/>
      <c r="MP86" s="83"/>
      <c r="MQ86" s="83"/>
      <c r="MR86" s="83"/>
      <c r="MS86" s="83"/>
      <c r="MT86" s="83"/>
      <c r="MU86" s="83"/>
      <c r="MV86" s="83"/>
      <c r="MW86" s="83"/>
      <c r="MX86" s="83"/>
      <c r="MY86" s="83"/>
      <c r="MZ86" s="83"/>
      <c r="NA86" s="83"/>
      <c r="NB86" s="83"/>
      <c r="NC86" s="83"/>
      <c r="ND86" s="83"/>
      <c r="NE86" s="83"/>
      <c r="NF86" s="83"/>
      <c r="NG86" s="83"/>
      <c r="NH86" s="83"/>
      <c r="NI86" s="83"/>
      <c r="NJ86" s="83"/>
      <c r="NK86" s="83"/>
      <c r="NL86" s="83"/>
      <c r="NM86" s="83"/>
      <c r="NN86" s="83"/>
      <c r="NO86" s="83"/>
      <c r="NP86" s="83"/>
      <c r="NQ86" s="83"/>
      <c r="NR86" s="83"/>
      <c r="NS86" s="83"/>
      <c r="NT86" s="83"/>
      <c r="NU86" s="83"/>
      <c r="NV86" s="83"/>
      <c r="NW86" s="83"/>
      <c r="NX86" s="83"/>
      <c r="NY86" s="83"/>
      <c r="NZ86" s="83"/>
      <c r="OA86" s="83"/>
      <c r="OB86" s="83"/>
      <c r="OC86" s="83"/>
      <c r="OD86" s="83"/>
      <c r="OE86" s="83"/>
      <c r="OF86" s="83"/>
      <c r="OG86" s="83"/>
      <c r="OH86" s="83"/>
      <c r="OI86" s="83"/>
      <c r="OJ86" s="83"/>
      <c r="OK86" s="83"/>
      <c r="OL86" s="83"/>
      <c r="OM86" s="83"/>
      <c r="ON86" s="83"/>
      <c r="OO86" s="83"/>
      <c r="OP86" s="83"/>
      <c r="OQ86" s="83"/>
      <c r="OR86" s="83"/>
      <c r="OS86" s="83"/>
      <c r="OT86" s="83"/>
      <c r="OU86" s="83"/>
      <c r="OV86" s="83"/>
      <c r="OW86" s="83"/>
      <c r="OX86" s="83"/>
      <c r="OY86" s="83"/>
      <c r="OZ86" s="83"/>
      <c r="PA86" s="83"/>
      <c r="PB86" s="83"/>
      <c r="PC86" s="83"/>
      <c r="PD86" s="83"/>
      <c r="PE86" s="83"/>
      <c r="PF86" s="83"/>
      <c r="PG86" s="83"/>
      <c r="PH86" s="83"/>
      <c r="PI86" s="83"/>
      <c r="PJ86" s="83"/>
      <c r="PK86" s="83"/>
      <c r="PL86" s="83"/>
      <c r="PM86" s="83"/>
      <c r="PN86" s="83"/>
      <c r="PO86" s="83"/>
      <c r="PP86" s="83"/>
      <c r="PQ86" s="83"/>
      <c r="PR86" s="83"/>
      <c r="PS86" s="83"/>
      <c r="PT86" s="83"/>
      <c r="PU86" s="83"/>
      <c r="PV86" s="83"/>
      <c r="PW86" s="83"/>
      <c r="PX86" s="83"/>
      <c r="PY86" s="83"/>
      <c r="PZ86" s="83"/>
      <c r="QA86" s="83"/>
      <c r="QB86" s="83"/>
      <c r="QC86" s="83"/>
      <c r="QD86" s="83"/>
      <c r="QE86" s="83"/>
      <c r="QF86" s="83"/>
      <c r="QG86" s="83"/>
      <c r="QH86" s="83"/>
      <c r="QI86" s="83"/>
      <c r="QJ86" s="83"/>
      <c r="QK86" s="83"/>
      <c r="QL86" s="83"/>
      <c r="QM86" s="83"/>
      <c r="QN86" s="83"/>
      <c r="QO86" s="83"/>
      <c r="QP86" s="83"/>
      <c r="QQ86" s="83"/>
      <c r="QR86" s="83"/>
      <c r="QS86" s="83"/>
      <c r="QT86" s="83"/>
      <c r="QU86" s="83"/>
      <c r="QV86" s="83"/>
      <c r="QW86" s="83"/>
      <c r="QX86" s="83"/>
      <c r="QY86" s="83"/>
      <c r="QZ86" s="83"/>
      <c r="RA86" s="83"/>
      <c r="RB86" s="83"/>
      <c r="RC86" s="83"/>
      <c r="RD86" s="83"/>
      <c r="RE86" s="83"/>
      <c r="RF86" s="83"/>
      <c r="RG86" s="83"/>
      <c r="RH86" s="83"/>
      <c r="RI86" s="83"/>
      <c r="RJ86" s="83"/>
      <c r="RK86" s="83"/>
      <c r="RL86" s="83"/>
      <c r="RM86" s="83"/>
      <c r="RN86" s="83"/>
      <c r="RO86" s="83"/>
      <c r="RP86" s="83"/>
      <c r="RQ86" s="83"/>
      <c r="RR86" s="83"/>
      <c r="RS86" s="83"/>
      <c r="RT86" s="83"/>
      <c r="RU86" s="83"/>
      <c r="RV86" s="83"/>
      <c r="RW86" s="83"/>
      <c r="RX86" s="83"/>
      <c r="RY86" s="83"/>
      <c r="RZ86" s="83"/>
      <c r="SA86" s="83"/>
      <c r="SB86" s="83"/>
      <c r="SC86" s="83"/>
      <c r="SD86" s="83"/>
      <c r="SE86" s="83"/>
      <c r="SF86" s="83"/>
      <c r="SG86" s="83"/>
      <c r="SH86" s="83"/>
      <c r="SI86" s="83"/>
      <c r="SJ86" s="83"/>
      <c r="SK86" s="83"/>
      <c r="SL86" s="83"/>
      <c r="SM86" s="83"/>
      <c r="SN86" s="83"/>
      <c r="SO86" s="83"/>
      <c r="SP86" s="83"/>
      <c r="SQ86" s="83"/>
      <c r="SR86" s="83"/>
      <c r="SS86" s="83"/>
      <c r="ST86" s="83"/>
      <c r="SU86" s="83"/>
      <c r="SV86" s="83"/>
      <c r="SW86" s="83"/>
      <c r="SX86" s="83"/>
      <c r="SY86" s="83"/>
      <c r="SZ86" s="83"/>
      <c r="TA86" s="83"/>
      <c r="TB86" s="83"/>
      <c r="TC86" s="83"/>
      <c r="TD86" s="83"/>
      <c r="TE86" s="83"/>
      <c r="TF86" s="83"/>
      <c r="TG86" s="83"/>
      <c r="TH86" s="83"/>
      <c r="TI86" s="83"/>
      <c r="TJ86" s="83"/>
      <c r="TK86" s="83"/>
      <c r="TL86" s="83"/>
      <c r="TM86" s="83"/>
      <c r="TN86" s="83"/>
      <c r="TO86" s="83"/>
      <c r="TP86" s="83"/>
      <c r="TQ86" s="83"/>
      <c r="TR86" s="83"/>
      <c r="TS86" s="83"/>
      <c r="TT86" s="83"/>
      <c r="TU86" s="83"/>
      <c r="TV86" s="83"/>
      <c r="TW86" s="83"/>
      <c r="TX86" s="83"/>
      <c r="TY86" s="83"/>
      <c r="TZ86" s="83"/>
      <c r="UA86" s="83"/>
      <c r="UB86" s="83"/>
      <c r="UC86" s="83"/>
      <c r="UD86" s="83"/>
      <c r="UE86" s="83"/>
      <c r="UF86" s="83"/>
      <c r="UG86" s="83"/>
    </row>
    <row r="87" spans="1:553" ht="15" customHeight="1" x14ac:dyDescent="0.25">
      <c r="A87" s="83"/>
      <c r="B87" s="83"/>
      <c r="C87" s="83"/>
      <c r="D87" s="83"/>
      <c r="E87" s="83"/>
      <c r="F87" s="83"/>
      <c r="G87" s="83"/>
      <c r="H87" s="83"/>
      <c r="I87" s="83"/>
      <c r="J87" s="83"/>
      <c r="K87" s="83"/>
      <c r="L87" s="83"/>
      <c r="M87" s="121"/>
      <c r="N87" s="121"/>
      <c r="O87" s="121"/>
      <c r="P87" s="121"/>
      <c r="Q87" s="121"/>
      <c r="R87" s="121"/>
      <c r="S87" s="121"/>
      <c r="T87" s="121"/>
      <c r="U87" s="132"/>
      <c r="V87" s="121"/>
      <c r="W87" s="121"/>
      <c r="X87" s="121"/>
      <c r="Y87" s="121"/>
      <c r="Z87" s="121"/>
      <c r="AA87" s="121"/>
      <c r="AB87" s="121"/>
      <c r="AC87" s="121"/>
      <c r="AD87" s="121"/>
      <c r="AE87" s="121"/>
      <c r="AF87" s="121"/>
      <c r="AG87" s="121"/>
      <c r="AH87" s="121"/>
      <c r="AI87" s="121"/>
      <c r="AJ87" s="121"/>
      <c r="AK87" s="121"/>
      <c r="AL87" s="121"/>
      <c r="AM87" s="121"/>
      <c r="AN87" s="121"/>
      <c r="AO87" s="121"/>
      <c r="AP87" s="121"/>
      <c r="AQ87" s="121"/>
      <c r="AR87" s="121"/>
      <c r="AS87" s="121"/>
      <c r="AT87" s="121"/>
      <c r="AU87" s="121"/>
      <c r="AV87" s="121"/>
      <c r="AW87" s="121"/>
      <c r="AX87" s="121"/>
      <c r="AY87" s="121"/>
      <c r="AZ87" s="121"/>
      <c r="BA87" s="121"/>
      <c r="BB87" s="121"/>
      <c r="BC87" s="121"/>
      <c r="BD87" s="121"/>
      <c r="BE87" s="121"/>
      <c r="BF87" s="121"/>
      <c r="BG87" s="132"/>
      <c r="BH87" s="121"/>
      <c r="BI87" s="121"/>
      <c r="BJ87" s="121"/>
      <c r="BK87" s="121"/>
      <c r="BL87" s="121"/>
      <c r="BM87" s="121"/>
      <c r="BN87" s="121"/>
      <c r="BO87" s="121"/>
      <c r="BP87" s="121"/>
      <c r="BQ87" s="121"/>
      <c r="BR87" s="121"/>
      <c r="BS87" s="121"/>
      <c r="BT87" s="203" t="s">
        <v>480</v>
      </c>
      <c r="BU87" s="121"/>
      <c r="BV87" s="121"/>
      <c r="BW87" s="121"/>
      <c r="BX87" s="121"/>
      <c r="BY87" s="121"/>
      <c r="BZ87" s="121"/>
      <c r="CA87" s="121"/>
      <c r="CB87" s="132"/>
      <c r="CC87" s="121"/>
      <c r="CD87" s="121"/>
      <c r="CE87" s="121"/>
      <c r="CF87" s="121"/>
      <c r="CG87" s="121"/>
      <c r="CH87" s="121"/>
      <c r="CI87" s="121"/>
      <c r="CJ87" s="121"/>
      <c r="CK87" s="121"/>
      <c r="CL87" s="121"/>
      <c r="CM87" s="121"/>
      <c r="CN87" s="121"/>
      <c r="CO87" s="121"/>
      <c r="CP87" s="121"/>
      <c r="CQ87" s="121"/>
      <c r="CR87" s="121"/>
      <c r="CS87" s="121"/>
      <c r="CT87" s="121"/>
      <c r="CU87" s="121"/>
      <c r="CV87" s="121"/>
      <c r="CW87" s="121"/>
      <c r="CX87" s="121"/>
      <c r="CY87" s="121"/>
      <c r="CZ87" s="121"/>
      <c r="DA87" s="121"/>
      <c r="DB87" s="121"/>
      <c r="DC87" s="121"/>
      <c r="DD87" s="121"/>
      <c r="DE87" s="121"/>
      <c r="DF87" s="121"/>
      <c r="DG87" s="121"/>
      <c r="DH87" s="121"/>
      <c r="DI87" s="121"/>
      <c r="DJ87" s="121"/>
      <c r="DK87" s="121"/>
      <c r="DL87" s="121"/>
      <c r="DM87" s="121"/>
      <c r="DN87" s="121"/>
      <c r="DO87" s="83"/>
      <c r="DP87" s="83"/>
      <c r="DQ87" s="83"/>
      <c r="DR87" s="83"/>
      <c r="DS87" s="83"/>
      <c r="DT87" s="83"/>
      <c r="DU87" s="83"/>
      <c r="DV87" s="83"/>
      <c r="DW87" s="83"/>
      <c r="DX87" s="83"/>
      <c r="DY87" s="83"/>
      <c r="DZ87" s="83"/>
      <c r="EA87" s="83"/>
      <c r="EB87" s="83"/>
      <c r="EC87" s="83"/>
      <c r="ED87" s="83"/>
      <c r="EE87" s="83"/>
      <c r="EF87" s="83"/>
      <c r="EG87" s="83"/>
      <c r="EH87" s="83"/>
      <c r="EI87" s="83"/>
      <c r="EJ87" s="83"/>
      <c r="EK87" s="83"/>
      <c r="HF87" s="83"/>
      <c r="HG87" s="83"/>
      <c r="HH87" s="83"/>
      <c r="HI87" s="83"/>
      <c r="HJ87" s="83"/>
      <c r="HK87" s="83"/>
      <c r="HL87" s="83"/>
      <c r="HM87" s="83"/>
      <c r="HN87" s="83"/>
      <c r="HO87" s="83"/>
      <c r="HP87" s="83"/>
      <c r="HQ87" s="83"/>
      <c r="HR87" s="83"/>
      <c r="HS87" s="83"/>
      <c r="HT87" s="83"/>
      <c r="HU87" s="83"/>
      <c r="HV87" s="83"/>
      <c r="HW87" s="83"/>
      <c r="HX87" s="83"/>
      <c r="HY87" s="83"/>
      <c r="HZ87" s="83"/>
      <c r="IA87" s="83"/>
      <c r="IB87" s="83"/>
      <c r="IC87" s="83"/>
      <c r="ID87" s="83"/>
      <c r="IE87" s="83"/>
      <c r="IF87" s="83"/>
      <c r="IG87" s="83"/>
      <c r="IH87" s="83"/>
      <c r="II87" s="83"/>
      <c r="IJ87" s="83"/>
      <c r="IK87" s="83"/>
      <c r="IL87" s="83"/>
      <c r="IM87" s="83"/>
      <c r="IN87" s="83"/>
      <c r="IO87" s="83"/>
      <c r="IP87" s="83"/>
      <c r="IQ87" s="83"/>
      <c r="IR87" s="83"/>
      <c r="IS87" s="83"/>
      <c r="IT87" s="83"/>
      <c r="IU87" s="83"/>
      <c r="IV87" s="83"/>
      <c r="IW87" s="83"/>
      <c r="IX87" s="83"/>
      <c r="IY87" s="83"/>
      <c r="IZ87" s="83"/>
      <c r="JA87" s="83"/>
      <c r="JB87" s="83"/>
      <c r="JC87" s="83"/>
      <c r="JD87" s="83"/>
      <c r="JE87" s="83"/>
      <c r="JF87" s="83"/>
      <c r="JG87" s="83"/>
      <c r="JH87" s="83"/>
      <c r="JI87" s="83"/>
      <c r="JJ87" s="83"/>
      <c r="JK87" s="83"/>
      <c r="JL87" s="83"/>
      <c r="JM87" s="83"/>
      <c r="JN87" s="83"/>
      <c r="JO87" s="83"/>
      <c r="JP87" s="83"/>
      <c r="JQ87" s="83"/>
      <c r="JR87" s="83"/>
      <c r="JS87" s="83"/>
      <c r="JT87" s="83"/>
      <c r="JU87" s="83"/>
      <c r="JV87" s="83"/>
      <c r="JW87" s="83"/>
      <c r="JX87" s="83"/>
      <c r="JY87" s="83"/>
      <c r="JZ87" s="83"/>
      <c r="KA87" s="83"/>
      <c r="KB87" s="83"/>
      <c r="KC87" s="83"/>
      <c r="KD87" s="83"/>
      <c r="KE87" s="83"/>
      <c r="KF87" s="83"/>
      <c r="KG87" s="83"/>
      <c r="KH87" s="83"/>
      <c r="KI87" s="83"/>
      <c r="KJ87" s="83"/>
      <c r="KK87" s="83"/>
      <c r="KL87" s="83"/>
      <c r="KM87" s="83"/>
      <c r="KN87" s="83"/>
      <c r="KO87" s="83"/>
      <c r="KP87" s="83"/>
      <c r="KQ87" s="83"/>
      <c r="KR87" s="83"/>
      <c r="KS87" s="83"/>
      <c r="KT87" s="83"/>
      <c r="KU87" s="83"/>
      <c r="KV87" s="83"/>
      <c r="KW87" s="83"/>
      <c r="KX87" s="83"/>
      <c r="KY87" s="83"/>
      <c r="KZ87" s="83"/>
      <c r="LA87" s="83"/>
      <c r="LB87" s="83"/>
      <c r="LC87" s="83"/>
      <c r="LD87" s="83"/>
      <c r="LE87" s="83"/>
      <c r="LF87" s="83"/>
      <c r="LG87" s="83"/>
      <c r="LH87" s="83"/>
      <c r="LI87" s="83"/>
      <c r="LJ87" s="83"/>
      <c r="LK87" s="83"/>
      <c r="LL87" s="83"/>
      <c r="LM87" s="83"/>
      <c r="LN87" s="83"/>
      <c r="LO87" s="83"/>
      <c r="LP87" s="83"/>
      <c r="LQ87" s="83"/>
      <c r="LR87" s="83"/>
      <c r="LS87" s="83"/>
      <c r="LT87" s="83"/>
      <c r="LU87" s="83"/>
      <c r="LV87" s="83"/>
      <c r="LW87" s="83"/>
      <c r="LX87" s="83"/>
      <c r="LY87" s="83"/>
      <c r="LZ87" s="83"/>
      <c r="MA87" s="83"/>
      <c r="MB87" s="83"/>
      <c r="MC87" s="83"/>
      <c r="MD87" s="83"/>
      <c r="ME87" s="83"/>
      <c r="MF87" s="83"/>
      <c r="MG87" s="83"/>
      <c r="MH87" s="83"/>
      <c r="MI87" s="83"/>
      <c r="MJ87" s="83"/>
      <c r="MK87" s="83"/>
      <c r="ML87" s="83"/>
      <c r="MM87" s="83"/>
      <c r="MN87" s="83"/>
      <c r="MO87" s="83"/>
      <c r="MP87" s="83"/>
      <c r="MQ87" s="83"/>
      <c r="MR87" s="83"/>
      <c r="MS87" s="83"/>
      <c r="MT87" s="83"/>
      <c r="MU87" s="83"/>
      <c r="MV87" s="83"/>
      <c r="MW87" s="83"/>
      <c r="MX87" s="83"/>
      <c r="MY87" s="83"/>
      <c r="MZ87" s="83"/>
      <c r="NA87" s="83"/>
      <c r="NB87" s="83"/>
      <c r="NC87" s="83"/>
      <c r="ND87" s="83"/>
      <c r="NE87" s="83"/>
      <c r="NF87" s="83"/>
      <c r="NG87" s="83"/>
      <c r="NH87" s="83"/>
      <c r="NI87" s="83"/>
      <c r="NJ87" s="83"/>
      <c r="NK87" s="83"/>
      <c r="NL87" s="83"/>
      <c r="NM87" s="83"/>
      <c r="NN87" s="83"/>
      <c r="NO87" s="83"/>
      <c r="NP87" s="83"/>
      <c r="NQ87" s="83"/>
      <c r="NR87" s="83"/>
      <c r="NS87" s="83"/>
      <c r="NT87" s="83"/>
      <c r="NU87" s="83"/>
      <c r="NV87" s="83"/>
      <c r="NW87" s="83"/>
      <c r="NX87" s="83"/>
      <c r="NY87" s="83"/>
      <c r="NZ87" s="83"/>
      <c r="OA87" s="83"/>
      <c r="OB87" s="83"/>
      <c r="OC87" s="83"/>
      <c r="OD87" s="83"/>
      <c r="OE87" s="83"/>
      <c r="OF87" s="83"/>
      <c r="OG87" s="83"/>
      <c r="OH87" s="83"/>
      <c r="OI87" s="83"/>
      <c r="OJ87" s="83"/>
      <c r="OK87" s="83"/>
      <c r="OL87" s="83"/>
      <c r="OM87" s="83"/>
      <c r="ON87" s="83"/>
      <c r="OO87" s="83"/>
      <c r="OP87" s="83"/>
      <c r="OQ87" s="83"/>
      <c r="OR87" s="83"/>
      <c r="OS87" s="83"/>
      <c r="OT87" s="83"/>
      <c r="OU87" s="83"/>
      <c r="OV87" s="83"/>
      <c r="OW87" s="83"/>
      <c r="OX87" s="83"/>
      <c r="OY87" s="83"/>
      <c r="OZ87" s="83"/>
      <c r="PA87" s="83"/>
      <c r="PB87" s="83"/>
      <c r="PC87" s="83"/>
      <c r="PD87" s="83"/>
      <c r="PE87" s="83"/>
      <c r="PF87" s="83"/>
      <c r="PG87" s="83"/>
      <c r="PH87" s="83"/>
      <c r="PI87" s="83"/>
      <c r="PJ87" s="83"/>
      <c r="PK87" s="83"/>
      <c r="PL87" s="83"/>
      <c r="PM87" s="83"/>
      <c r="PN87" s="83"/>
      <c r="PO87" s="83"/>
      <c r="PP87" s="83"/>
      <c r="PQ87" s="83"/>
      <c r="PR87" s="83"/>
      <c r="PS87" s="83"/>
      <c r="PT87" s="83"/>
      <c r="PU87" s="83"/>
      <c r="PV87" s="83"/>
      <c r="PW87" s="83"/>
      <c r="PX87" s="83"/>
      <c r="PY87" s="83"/>
      <c r="PZ87" s="83"/>
      <c r="QA87" s="83"/>
      <c r="QB87" s="83"/>
      <c r="QC87" s="83"/>
      <c r="QD87" s="83"/>
      <c r="QE87" s="83"/>
      <c r="QF87" s="83"/>
      <c r="QG87" s="83"/>
      <c r="QH87" s="83"/>
      <c r="QI87" s="83"/>
      <c r="QJ87" s="83"/>
      <c r="QK87" s="83"/>
      <c r="QL87" s="83"/>
      <c r="QM87" s="83"/>
      <c r="QN87" s="83"/>
      <c r="QO87" s="83"/>
      <c r="QP87" s="83"/>
      <c r="QQ87" s="83"/>
      <c r="QR87" s="83"/>
      <c r="QS87" s="83"/>
      <c r="QT87" s="83"/>
      <c r="QU87" s="83"/>
      <c r="QV87" s="83"/>
      <c r="QW87" s="83"/>
      <c r="QX87" s="83"/>
      <c r="QY87" s="83"/>
      <c r="QZ87" s="83"/>
      <c r="RA87" s="83"/>
      <c r="RB87" s="83"/>
      <c r="RC87" s="83"/>
      <c r="RD87" s="83"/>
      <c r="RE87" s="83"/>
      <c r="RF87" s="83"/>
      <c r="RG87" s="83"/>
      <c r="RH87" s="83"/>
      <c r="RI87" s="83"/>
      <c r="RJ87" s="83"/>
      <c r="RK87" s="83"/>
      <c r="RL87" s="83"/>
      <c r="RM87" s="83"/>
      <c r="RN87" s="83"/>
      <c r="RO87" s="83"/>
      <c r="RP87" s="83"/>
      <c r="RQ87" s="83"/>
      <c r="RR87" s="83"/>
      <c r="RS87" s="83"/>
      <c r="RT87" s="83"/>
      <c r="RU87" s="83"/>
      <c r="RV87" s="83"/>
      <c r="RW87" s="83"/>
      <c r="RX87" s="83"/>
      <c r="RY87" s="83"/>
      <c r="RZ87" s="83"/>
      <c r="SA87" s="83"/>
      <c r="SB87" s="83"/>
      <c r="SC87" s="83"/>
      <c r="SD87" s="83"/>
      <c r="SE87" s="83"/>
      <c r="SF87" s="83"/>
      <c r="SG87" s="83"/>
      <c r="SH87" s="83"/>
      <c r="SI87" s="83"/>
      <c r="SJ87" s="83"/>
      <c r="SK87" s="83"/>
      <c r="SL87" s="83"/>
      <c r="SM87" s="83"/>
      <c r="SN87" s="83"/>
      <c r="SO87" s="83"/>
      <c r="SP87" s="83"/>
      <c r="SQ87" s="83"/>
      <c r="SR87" s="83"/>
      <c r="SS87" s="83"/>
      <c r="ST87" s="83"/>
      <c r="SU87" s="83"/>
      <c r="SV87" s="83"/>
      <c r="SW87" s="83"/>
      <c r="SX87" s="83"/>
      <c r="SY87" s="83"/>
      <c r="SZ87" s="83"/>
      <c r="TA87" s="83"/>
      <c r="TB87" s="83"/>
      <c r="TC87" s="83"/>
      <c r="TD87" s="83"/>
      <c r="TE87" s="83"/>
      <c r="TF87" s="83"/>
      <c r="TG87" s="83"/>
      <c r="TH87" s="83"/>
      <c r="TI87" s="83"/>
      <c r="TJ87" s="83"/>
      <c r="TK87" s="83"/>
      <c r="TL87" s="83"/>
      <c r="TM87" s="83"/>
      <c r="TN87" s="83"/>
      <c r="TO87" s="83"/>
      <c r="TP87" s="83"/>
      <c r="TQ87" s="83"/>
      <c r="TR87" s="83"/>
      <c r="TS87" s="83"/>
      <c r="TT87" s="83"/>
      <c r="TU87" s="83"/>
      <c r="TV87" s="83"/>
      <c r="TW87" s="83"/>
      <c r="TX87" s="83"/>
      <c r="TY87" s="83"/>
      <c r="TZ87" s="83"/>
      <c r="UA87" s="83"/>
      <c r="UB87" s="83"/>
      <c r="UC87" s="83"/>
      <c r="UD87" s="83"/>
      <c r="UE87" s="83"/>
      <c r="UF87" s="83"/>
      <c r="UG87" s="83"/>
    </row>
    <row r="88" spans="1:553" ht="15" customHeight="1" x14ac:dyDescent="0.25">
      <c r="A88" s="83"/>
      <c r="B88" s="83"/>
      <c r="C88" s="83"/>
      <c r="D88" s="83"/>
      <c r="E88" s="83"/>
      <c r="F88" s="83"/>
      <c r="G88" s="83"/>
      <c r="H88" s="83"/>
      <c r="I88" s="83"/>
      <c r="J88" s="83"/>
      <c r="K88" s="83"/>
      <c r="L88" s="83"/>
      <c r="M88" s="121"/>
      <c r="N88" s="121"/>
      <c r="O88" s="121"/>
      <c r="P88" s="204" t="s">
        <v>481</v>
      </c>
      <c r="Q88" s="205"/>
      <c r="R88" s="205"/>
      <c r="S88" s="204"/>
      <c r="T88" s="206"/>
      <c r="U88" s="206"/>
      <c r="V88" s="206"/>
      <c r="W88" s="206"/>
      <c r="X88" s="206"/>
      <c r="Y88" s="205"/>
      <c r="Z88" s="205"/>
      <c r="AA88" s="205"/>
      <c r="AB88" s="205"/>
      <c r="AC88" s="205"/>
      <c r="AD88" s="205"/>
      <c r="AE88" s="205"/>
      <c r="AF88" s="205"/>
      <c r="AG88" s="205"/>
      <c r="AH88" s="205"/>
      <c r="AI88" s="205"/>
      <c r="AJ88" s="207"/>
      <c r="AK88" s="207"/>
      <c r="AL88" s="207" t="s">
        <v>482</v>
      </c>
      <c r="AM88" s="207"/>
      <c r="AN88" s="207"/>
      <c r="AO88" s="207"/>
      <c r="AP88" s="207"/>
      <c r="AQ88" s="207"/>
      <c r="AR88" s="208" t="s">
        <v>276</v>
      </c>
      <c r="AS88" s="207"/>
      <c r="AT88" s="121"/>
      <c r="AU88" s="204" t="s">
        <v>483</v>
      </c>
      <c r="AV88" s="204"/>
      <c r="AW88" s="204"/>
      <c r="AX88" s="204"/>
      <c r="AY88" s="204"/>
      <c r="AZ88" s="204"/>
      <c r="BA88" s="204"/>
      <c r="BB88" s="204"/>
      <c r="BC88" s="204"/>
      <c r="BD88" s="204"/>
      <c r="BE88" s="204"/>
      <c r="BF88" s="204"/>
      <c r="BG88" s="204"/>
      <c r="BH88" s="209"/>
      <c r="BI88" s="209"/>
      <c r="BJ88" s="209"/>
      <c r="BK88" s="209"/>
      <c r="BL88" s="209"/>
      <c r="BM88" s="209"/>
      <c r="BN88" s="209"/>
      <c r="BO88" s="209"/>
      <c r="BP88" s="209"/>
      <c r="BQ88" s="209"/>
      <c r="BR88" s="209"/>
      <c r="BS88" s="209"/>
      <c r="BT88" s="209"/>
      <c r="BU88" s="209" t="s">
        <v>373</v>
      </c>
      <c r="BV88" s="209"/>
      <c r="BW88" s="209"/>
      <c r="BX88" s="209"/>
      <c r="BY88" s="209"/>
      <c r="BZ88" s="209"/>
      <c r="CA88" s="209" t="s">
        <v>276</v>
      </c>
      <c r="CB88" s="209"/>
      <c r="CC88" s="121"/>
      <c r="CD88" s="204" t="s">
        <v>484</v>
      </c>
      <c r="CE88" s="204"/>
      <c r="CF88" s="204"/>
      <c r="CG88" s="204"/>
      <c r="CH88" s="204"/>
      <c r="CI88" s="204"/>
      <c r="CJ88" s="204"/>
      <c r="CK88" s="204"/>
      <c r="CL88" s="204"/>
      <c r="CM88" s="204"/>
      <c r="CN88" s="204"/>
      <c r="CO88" s="204"/>
      <c r="CP88" s="204"/>
      <c r="CQ88" s="209"/>
      <c r="CR88" s="209"/>
      <c r="CS88" s="209"/>
      <c r="CT88" s="209"/>
      <c r="CU88" s="209"/>
      <c r="CV88" s="209"/>
      <c r="CW88" s="209"/>
      <c r="CX88" s="209"/>
      <c r="CY88" s="209"/>
      <c r="CZ88" s="209"/>
      <c r="DA88" s="209"/>
      <c r="DB88" s="209"/>
      <c r="DC88" s="209"/>
      <c r="DD88" s="209" t="s">
        <v>373</v>
      </c>
      <c r="DE88" s="209"/>
      <c r="DF88" s="209"/>
      <c r="DG88" s="209"/>
      <c r="DH88" s="209"/>
      <c r="DI88" s="209"/>
      <c r="DJ88" s="209" t="s">
        <v>276</v>
      </c>
      <c r="DK88" s="209"/>
      <c r="DL88" s="121"/>
      <c r="DM88" s="121"/>
      <c r="DN88" s="121"/>
      <c r="DO88" s="83"/>
      <c r="DP88" s="83"/>
      <c r="DQ88" s="83"/>
      <c r="DR88" s="83"/>
      <c r="DS88" s="83"/>
      <c r="DT88" s="83"/>
      <c r="DU88" s="83"/>
      <c r="DV88" s="83"/>
      <c r="DW88" s="83"/>
      <c r="DX88" s="83"/>
      <c r="DY88" s="83"/>
      <c r="DZ88" s="83"/>
      <c r="EA88" s="83"/>
      <c r="EB88" s="83"/>
      <c r="EC88" s="83"/>
      <c r="ED88" s="83"/>
      <c r="EE88" s="83"/>
      <c r="EF88" s="83"/>
      <c r="EG88" s="83"/>
      <c r="EH88" s="83"/>
      <c r="EI88" s="83"/>
      <c r="EJ88" s="83"/>
      <c r="EK88" s="83"/>
      <c r="HF88" s="83"/>
      <c r="HG88" s="83"/>
      <c r="HH88" s="83"/>
      <c r="HI88" s="83"/>
      <c r="HJ88" s="83"/>
      <c r="HK88" s="83"/>
      <c r="HL88" s="83"/>
      <c r="HM88" s="83"/>
      <c r="HN88" s="83"/>
      <c r="HO88" s="83"/>
      <c r="HP88" s="83"/>
      <c r="HQ88" s="83"/>
      <c r="HR88" s="83"/>
      <c r="HS88" s="83"/>
      <c r="HT88" s="83"/>
      <c r="HU88" s="83"/>
      <c r="HV88" s="83"/>
      <c r="HW88" s="83"/>
      <c r="HX88" s="83"/>
      <c r="HY88" s="83"/>
      <c r="HZ88" s="83"/>
      <c r="IA88" s="83"/>
      <c r="IB88" s="83"/>
      <c r="IC88" s="83"/>
      <c r="ID88" s="83"/>
      <c r="IE88" s="83"/>
      <c r="IF88" s="83"/>
      <c r="IG88" s="83"/>
      <c r="IH88" s="83"/>
      <c r="II88" s="83"/>
      <c r="IJ88" s="83"/>
      <c r="IK88" s="83"/>
      <c r="IL88" s="83"/>
      <c r="IM88" s="83"/>
      <c r="IN88" s="83"/>
      <c r="IO88" s="83"/>
      <c r="IP88" s="83"/>
      <c r="IQ88" s="83"/>
      <c r="IR88" s="83"/>
      <c r="IS88" s="83"/>
      <c r="IT88" s="83"/>
      <c r="IU88" s="83"/>
      <c r="IV88" s="83"/>
      <c r="IW88" s="83"/>
      <c r="IX88" s="83"/>
      <c r="IY88" s="83"/>
      <c r="IZ88" s="83"/>
      <c r="JA88" s="83"/>
      <c r="JB88" s="83"/>
      <c r="JC88" s="83"/>
      <c r="JD88" s="83"/>
      <c r="JE88" s="83"/>
      <c r="JF88" s="83"/>
      <c r="JG88" s="83"/>
      <c r="JH88" s="83"/>
      <c r="JI88" s="83"/>
      <c r="JJ88" s="83"/>
      <c r="JK88" s="83"/>
      <c r="JL88" s="83"/>
      <c r="JM88" s="83"/>
      <c r="JN88" s="83"/>
      <c r="JO88" s="83"/>
      <c r="JP88" s="83"/>
      <c r="JQ88" s="83"/>
      <c r="JR88" s="83"/>
      <c r="JS88" s="83"/>
      <c r="JT88" s="83"/>
      <c r="JU88" s="83"/>
      <c r="JV88" s="83"/>
      <c r="JW88" s="83"/>
      <c r="JX88" s="83"/>
      <c r="JY88" s="83"/>
      <c r="JZ88" s="83"/>
      <c r="KA88" s="83"/>
      <c r="KB88" s="83"/>
      <c r="KC88" s="83"/>
      <c r="KD88" s="83"/>
      <c r="KE88" s="83"/>
      <c r="KF88" s="83"/>
      <c r="KG88" s="83"/>
      <c r="KH88" s="83"/>
      <c r="KI88" s="83"/>
      <c r="KJ88" s="83"/>
      <c r="KK88" s="83"/>
      <c r="KL88" s="83"/>
      <c r="KM88" s="83"/>
      <c r="KN88" s="83"/>
      <c r="KO88" s="83"/>
      <c r="KP88" s="83"/>
      <c r="KQ88" s="83"/>
      <c r="KR88" s="83"/>
      <c r="KS88" s="83"/>
      <c r="KT88" s="83"/>
      <c r="KU88" s="83"/>
      <c r="KV88" s="83"/>
      <c r="KW88" s="83"/>
      <c r="KX88" s="83"/>
      <c r="KY88" s="83"/>
      <c r="KZ88" s="83"/>
      <c r="LA88" s="83"/>
      <c r="LB88" s="83"/>
      <c r="LC88" s="83"/>
      <c r="LD88" s="83"/>
      <c r="LE88" s="83"/>
      <c r="LF88" s="83"/>
      <c r="LG88" s="83"/>
      <c r="LH88" s="83"/>
      <c r="LI88" s="83"/>
      <c r="LJ88" s="83"/>
      <c r="LK88" s="83"/>
      <c r="LL88" s="83"/>
      <c r="LM88" s="83"/>
      <c r="LN88" s="83"/>
      <c r="LO88" s="83"/>
      <c r="LP88" s="83"/>
      <c r="LQ88" s="83"/>
      <c r="LR88" s="83"/>
      <c r="LS88" s="83"/>
      <c r="LT88" s="83"/>
      <c r="LU88" s="83"/>
      <c r="LV88" s="83"/>
      <c r="LW88" s="83"/>
      <c r="LX88" s="83"/>
      <c r="LY88" s="83"/>
      <c r="LZ88" s="83"/>
      <c r="MA88" s="83"/>
      <c r="MB88" s="83"/>
      <c r="MC88" s="83"/>
      <c r="MD88" s="83"/>
      <c r="ME88" s="83"/>
      <c r="MF88" s="83"/>
      <c r="MG88" s="83"/>
      <c r="MH88" s="83"/>
      <c r="MI88" s="83"/>
      <c r="MJ88" s="83"/>
      <c r="MK88" s="83"/>
      <c r="ML88" s="83"/>
      <c r="MM88" s="83"/>
      <c r="MN88" s="83"/>
      <c r="MO88" s="83"/>
      <c r="MP88" s="83"/>
      <c r="MQ88" s="83"/>
      <c r="MR88" s="83"/>
      <c r="MS88" s="83"/>
      <c r="MT88" s="83"/>
      <c r="MU88" s="83"/>
      <c r="MV88" s="83"/>
      <c r="MW88" s="83"/>
      <c r="MX88" s="83"/>
      <c r="MY88" s="83"/>
      <c r="MZ88" s="83"/>
      <c r="NA88" s="83"/>
      <c r="NB88" s="83"/>
      <c r="NC88" s="83"/>
      <c r="ND88" s="83"/>
      <c r="NE88" s="83"/>
      <c r="NF88" s="83"/>
      <c r="NG88" s="83"/>
      <c r="NH88" s="83"/>
      <c r="NI88" s="83"/>
      <c r="NJ88" s="83"/>
      <c r="NK88" s="83"/>
      <c r="NL88" s="83"/>
      <c r="NM88" s="83"/>
      <c r="NN88" s="83"/>
      <c r="NO88" s="83"/>
      <c r="NP88" s="83"/>
      <c r="NQ88" s="83"/>
      <c r="NR88" s="83"/>
      <c r="NS88" s="83"/>
      <c r="NT88" s="83"/>
      <c r="NU88" s="83"/>
      <c r="NV88" s="83"/>
      <c r="NW88" s="83"/>
      <c r="NX88" s="83"/>
      <c r="NY88" s="83"/>
      <c r="NZ88" s="83"/>
      <c r="OA88" s="83"/>
      <c r="OB88" s="83"/>
      <c r="OC88" s="83"/>
      <c r="OD88" s="83"/>
      <c r="OE88" s="83"/>
      <c r="OF88" s="83"/>
      <c r="OG88" s="83"/>
      <c r="OH88" s="83"/>
      <c r="OI88" s="83"/>
      <c r="OJ88" s="83"/>
      <c r="OK88" s="83"/>
      <c r="OL88" s="83"/>
      <c r="OM88" s="83"/>
      <c r="ON88" s="83"/>
      <c r="OO88" s="83"/>
      <c r="OP88" s="83"/>
      <c r="OQ88" s="83"/>
      <c r="OR88" s="83"/>
      <c r="OS88" s="83"/>
      <c r="OT88" s="83"/>
      <c r="OU88" s="83"/>
      <c r="OV88" s="83"/>
      <c r="OW88" s="83"/>
      <c r="OX88" s="83"/>
      <c r="OY88" s="83"/>
      <c r="OZ88" s="83"/>
      <c r="PA88" s="83"/>
      <c r="PB88" s="83"/>
      <c r="PC88" s="83"/>
      <c r="PD88" s="83"/>
      <c r="PE88" s="83"/>
      <c r="PF88" s="83"/>
      <c r="PG88" s="83"/>
      <c r="PH88" s="83"/>
      <c r="PI88" s="83"/>
      <c r="PJ88" s="83"/>
      <c r="PK88" s="83"/>
      <c r="PL88" s="83"/>
      <c r="PM88" s="83"/>
      <c r="PN88" s="83"/>
      <c r="PO88" s="83"/>
      <c r="PP88" s="83"/>
      <c r="PQ88" s="83"/>
      <c r="PR88" s="83"/>
      <c r="PS88" s="83"/>
      <c r="PT88" s="83"/>
      <c r="PU88" s="83"/>
      <c r="PV88" s="83"/>
      <c r="PW88" s="83"/>
      <c r="PX88" s="83"/>
      <c r="PY88" s="83"/>
      <c r="PZ88" s="83"/>
      <c r="QA88" s="83"/>
      <c r="QB88" s="83"/>
      <c r="QC88" s="83"/>
      <c r="QD88" s="83"/>
      <c r="QE88" s="83"/>
      <c r="QF88" s="83"/>
      <c r="QG88" s="83"/>
      <c r="QH88" s="83"/>
      <c r="QI88" s="83"/>
      <c r="QJ88" s="83"/>
      <c r="QK88" s="83"/>
      <c r="QL88" s="83"/>
      <c r="QM88" s="83"/>
      <c r="QN88" s="83"/>
      <c r="QO88" s="83"/>
      <c r="QP88" s="83"/>
      <c r="QQ88" s="83"/>
      <c r="QR88" s="83"/>
      <c r="QS88" s="83"/>
      <c r="QT88" s="83"/>
      <c r="QU88" s="83"/>
      <c r="QV88" s="83"/>
      <c r="QW88" s="83"/>
      <c r="QX88" s="83"/>
      <c r="QY88" s="83"/>
      <c r="QZ88" s="83"/>
      <c r="RA88" s="83"/>
      <c r="RB88" s="83"/>
      <c r="RC88" s="83"/>
      <c r="RD88" s="83"/>
      <c r="RE88" s="83"/>
      <c r="RF88" s="83"/>
      <c r="RG88" s="83"/>
      <c r="RH88" s="83"/>
      <c r="RI88" s="83"/>
      <c r="RJ88" s="83"/>
      <c r="RK88" s="83"/>
      <c r="RL88" s="83"/>
      <c r="RM88" s="83"/>
      <c r="RN88" s="83"/>
      <c r="RO88" s="83"/>
      <c r="RP88" s="83"/>
      <c r="RQ88" s="83"/>
      <c r="RR88" s="83"/>
      <c r="RS88" s="83"/>
      <c r="RT88" s="83"/>
      <c r="RU88" s="83"/>
      <c r="RV88" s="83"/>
      <c r="RW88" s="83"/>
      <c r="RX88" s="83"/>
      <c r="RY88" s="83"/>
      <c r="RZ88" s="83"/>
      <c r="SA88" s="83"/>
      <c r="SB88" s="83"/>
      <c r="SC88" s="83"/>
      <c r="SD88" s="83"/>
      <c r="SE88" s="83"/>
      <c r="SF88" s="83"/>
      <c r="SG88" s="83"/>
      <c r="SH88" s="83"/>
      <c r="SI88" s="83"/>
      <c r="SJ88" s="83"/>
      <c r="SK88" s="83"/>
      <c r="SL88" s="83"/>
      <c r="SM88" s="83"/>
      <c r="SN88" s="83"/>
      <c r="SO88" s="83"/>
      <c r="SP88" s="83"/>
      <c r="SQ88" s="83"/>
      <c r="SR88" s="83"/>
      <c r="SS88" s="83"/>
      <c r="ST88" s="83"/>
      <c r="SU88" s="83"/>
      <c r="SV88" s="83"/>
      <c r="SW88" s="83"/>
      <c r="SX88" s="83"/>
      <c r="SY88" s="83"/>
      <c r="SZ88" s="83"/>
      <c r="TA88" s="83"/>
      <c r="TB88" s="83"/>
      <c r="TC88" s="83"/>
      <c r="TD88" s="83"/>
      <c r="TE88" s="83"/>
      <c r="TF88" s="83"/>
      <c r="TG88" s="83"/>
      <c r="TH88" s="83"/>
      <c r="TI88" s="83"/>
      <c r="TJ88" s="83"/>
      <c r="TK88" s="83"/>
      <c r="TL88" s="83"/>
      <c r="TM88" s="83"/>
      <c r="TN88" s="83"/>
      <c r="TO88" s="83"/>
      <c r="TP88" s="83"/>
      <c r="TQ88" s="83"/>
      <c r="TR88" s="83"/>
      <c r="TS88" s="83"/>
      <c r="TT88" s="83"/>
      <c r="TU88" s="83"/>
      <c r="TV88" s="83"/>
      <c r="TW88" s="83"/>
      <c r="TX88" s="83"/>
      <c r="TY88" s="83"/>
      <c r="TZ88" s="83"/>
      <c r="UA88" s="83"/>
      <c r="UB88" s="83"/>
      <c r="UC88" s="83"/>
      <c r="UD88" s="83"/>
      <c r="UE88" s="83"/>
      <c r="UF88" s="83"/>
      <c r="UG88" s="83"/>
    </row>
    <row r="89" spans="1:553" ht="15" customHeight="1" x14ac:dyDescent="0.25">
      <c r="A89" s="83"/>
      <c r="B89" s="83"/>
      <c r="C89" s="83"/>
      <c r="D89" s="83"/>
      <c r="E89" s="83"/>
      <c r="F89" s="83"/>
      <c r="G89" s="83"/>
      <c r="H89" s="83"/>
      <c r="I89" s="83"/>
      <c r="J89" s="83"/>
      <c r="K89" s="83"/>
      <c r="L89" s="83"/>
      <c r="M89" s="121"/>
      <c r="N89" s="121"/>
      <c r="O89" s="121"/>
      <c r="P89" s="206" t="s">
        <v>55</v>
      </c>
      <c r="Q89" s="206"/>
      <c r="R89" s="210"/>
      <c r="S89" s="206"/>
      <c r="T89" s="206" t="s">
        <v>60</v>
      </c>
      <c r="U89" s="206"/>
      <c r="V89" s="206"/>
      <c r="W89" s="206"/>
      <c r="X89" s="206"/>
      <c r="Y89" s="206"/>
      <c r="Z89" s="206"/>
      <c r="AA89" s="206"/>
      <c r="AB89" s="206"/>
      <c r="AC89" s="206"/>
      <c r="AD89" s="206"/>
      <c r="AE89" s="206"/>
      <c r="AF89" s="206"/>
      <c r="AG89" s="206"/>
      <c r="AH89" s="206"/>
      <c r="AI89" s="206"/>
      <c r="AJ89" s="206"/>
      <c r="AK89" s="206"/>
      <c r="AL89" s="206" t="s">
        <v>486</v>
      </c>
      <c r="AM89" s="206"/>
      <c r="AN89" s="205"/>
      <c r="AO89" s="205"/>
      <c r="AP89" s="205"/>
      <c r="AQ89" s="211"/>
      <c r="AR89" s="211"/>
      <c r="AS89" s="211"/>
      <c r="AT89" s="121"/>
      <c r="AU89" s="212" t="s">
        <v>727</v>
      </c>
      <c r="AV89" s="209"/>
      <c r="AW89" s="209"/>
      <c r="AX89" s="209"/>
      <c r="AY89" s="209"/>
      <c r="AZ89" s="209"/>
      <c r="BA89" s="209"/>
      <c r="BB89" s="209"/>
      <c r="BC89" s="209"/>
      <c r="BD89" s="209"/>
      <c r="BE89" s="209"/>
      <c r="BF89" s="209"/>
      <c r="BG89" s="209"/>
      <c r="BH89" s="209"/>
      <c r="BI89" s="209"/>
      <c r="BJ89" s="209"/>
      <c r="BK89" s="209"/>
      <c r="BL89" s="209"/>
      <c r="BM89" s="209"/>
      <c r="BN89" s="209"/>
      <c r="BO89" s="209"/>
      <c r="BP89" s="209"/>
      <c r="BQ89" s="209"/>
      <c r="BR89" s="209"/>
      <c r="BS89" s="209"/>
      <c r="BT89" s="209"/>
      <c r="BU89" s="209"/>
      <c r="BV89" s="209"/>
      <c r="BW89" s="209"/>
      <c r="BX89" s="209"/>
      <c r="BY89" s="209"/>
      <c r="BZ89" s="209"/>
      <c r="CA89" s="209"/>
      <c r="CB89" s="206"/>
      <c r="CC89" s="121"/>
      <c r="CD89" s="206" t="s">
        <v>268</v>
      </c>
      <c r="CE89" s="206"/>
      <c r="CF89" s="206"/>
      <c r="CG89" s="206" t="s">
        <v>290</v>
      </c>
      <c r="CH89" s="206"/>
      <c r="CI89" s="206"/>
      <c r="CJ89" s="206"/>
      <c r="CK89" s="206"/>
      <c r="CL89" s="206"/>
      <c r="CM89" s="206"/>
      <c r="CN89" s="206"/>
      <c r="CO89" s="206"/>
      <c r="CP89" s="206"/>
      <c r="CQ89" s="206"/>
      <c r="CR89" s="206"/>
      <c r="CS89" s="206"/>
      <c r="CT89" s="206"/>
      <c r="CU89" s="206" t="s">
        <v>376</v>
      </c>
      <c r="CV89" s="206"/>
      <c r="CW89" s="206"/>
      <c r="CX89" s="206"/>
      <c r="CY89" s="206"/>
      <c r="CZ89" s="206" t="s">
        <v>34</v>
      </c>
      <c r="DA89" s="206"/>
      <c r="DB89" s="206"/>
      <c r="DC89" s="206"/>
      <c r="DD89" s="206" t="s">
        <v>57</v>
      </c>
      <c r="DE89" s="206"/>
      <c r="DF89" s="206"/>
      <c r="DG89" s="206"/>
      <c r="DH89" s="206"/>
      <c r="DI89" s="206"/>
      <c r="DJ89" s="206"/>
      <c r="DK89" s="206"/>
      <c r="DL89" s="121"/>
      <c r="DM89" s="121"/>
      <c r="DN89" s="121"/>
      <c r="DO89" s="83"/>
      <c r="DP89" s="83"/>
      <c r="DQ89" s="83"/>
      <c r="DR89" s="83"/>
      <c r="DS89" s="83"/>
      <c r="DT89" s="83"/>
      <c r="DU89" s="83"/>
      <c r="DV89" s="83"/>
      <c r="DW89" s="83"/>
      <c r="DX89" s="83"/>
      <c r="DY89" s="83"/>
      <c r="DZ89" s="83"/>
      <c r="EA89" s="83"/>
      <c r="EB89" s="83"/>
      <c r="EC89" s="83"/>
      <c r="ED89" s="83"/>
      <c r="EE89" s="83"/>
      <c r="EF89" s="83"/>
      <c r="EG89" s="83"/>
      <c r="EH89" s="83"/>
      <c r="EI89" s="83"/>
      <c r="EJ89" s="83"/>
      <c r="EK89" s="83"/>
      <c r="HF89" s="83"/>
      <c r="HG89" s="83"/>
      <c r="HH89" s="83"/>
      <c r="HI89" s="83"/>
      <c r="HJ89" s="83"/>
      <c r="HK89" s="83"/>
      <c r="HL89" s="83"/>
      <c r="HM89" s="83"/>
      <c r="HN89" s="83"/>
      <c r="HO89" s="83"/>
      <c r="HP89" s="83"/>
      <c r="HQ89" s="83"/>
      <c r="HR89" s="83"/>
      <c r="HS89" s="83"/>
      <c r="HT89" s="83"/>
      <c r="HU89" s="83"/>
      <c r="HV89" s="83"/>
      <c r="HW89" s="83"/>
      <c r="HX89" s="83"/>
      <c r="HY89" s="83"/>
      <c r="HZ89" s="83"/>
      <c r="IA89" s="83"/>
      <c r="IB89" s="83"/>
      <c r="IC89" s="83"/>
      <c r="ID89" s="83"/>
      <c r="IE89" s="83"/>
      <c r="IF89" s="83"/>
      <c r="IG89" s="83"/>
      <c r="IH89" s="83"/>
      <c r="II89" s="83"/>
      <c r="IJ89" s="83"/>
      <c r="IK89" s="83"/>
      <c r="IL89" s="83"/>
      <c r="IM89" s="83"/>
      <c r="IN89" s="83"/>
      <c r="IO89" s="83"/>
      <c r="IP89" s="83"/>
      <c r="IQ89" s="83"/>
      <c r="IR89" s="83"/>
      <c r="IS89" s="83"/>
      <c r="IT89" s="83"/>
      <c r="IU89" s="83"/>
      <c r="IV89" s="83"/>
      <c r="IW89" s="83"/>
      <c r="IX89" s="83"/>
      <c r="IY89" s="83"/>
      <c r="IZ89" s="83"/>
      <c r="JA89" s="83"/>
      <c r="JB89" s="83"/>
      <c r="JC89" s="83"/>
      <c r="JD89" s="83"/>
      <c r="JE89" s="83"/>
      <c r="JF89" s="83"/>
      <c r="JG89" s="83"/>
      <c r="JH89" s="83"/>
      <c r="JI89" s="83"/>
      <c r="JJ89" s="83"/>
      <c r="JK89" s="83"/>
      <c r="JL89" s="83"/>
      <c r="JM89" s="83"/>
      <c r="JN89" s="83"/>
      <c r="JO89" s="83"/>
      <c r="JP89" s="83"/>
      <c r="JQ89" s="83"/>
      <c r="JR89" s="83"/>
      <c r="JS89" s="83"/>
      <c r="JT89" s="83"/>
      <c r="JU89" s="83"/>
      <c r="JV89" s="83"/>
      <c r="JW89" s="83"/>
      <c r="JX89" s="83"/>
      <c r="JY89" s="83"/>
      <c r="JZ89" s="83"/>
      <c r="KA89" s="83"/>
      <c r="KB89" s="83"/>
      <c r="KC89" s="83"/>
      <c r="KD89" s="83"/>
      <c r="KE89" s="83"/>
      <c r="KF89" s="83"/>
      <c r="KG89" s="83"/>
      <c r="KH89" s="83"/>
      <c r="KI89" s="83"/>
      <c r="KJ89" s="83"/>
      <c r="KK89" s="83"/>
      <c r="KL89" s="83"/>
      <c r="KM89" s="83"/>
      <c r="KN89" s="83"/>
      <c r="KO89" s="83"/>
      <c r="KP89" s="83"/>
      <c r="KQ89" s="83"/>
      <c r="KR89" s="83"/>
      <c r="KS89" s="83"/>
      <c r="KT89" s="83"/>
      <c r="KU89" s="83"/>
      <c r="KV89" s="83"/>
      <c r="KW89" s="83"/>
      <c r="KX89" s="83"/>
      <c r="KY89" s="83"/>
      <c r="KZ89" s="83"/>
      <c r="LA89" s="83"/>
      <c r="LB89" s="83"/>
      <c r="LC89" s="83"/>
      <c r="LD89" s="83"/>
      <c r="LE89" s="83"/>
      <c r="LF89" s="83"/>
      <c r="LG89" s="83"/>
      <c r="LH89" s="83"/>
      <c r="LI89" s="83"/>
      <c r="LJ89" s="83"/>
      <c r="LK89" s="83"/>
      <c r="LL89" s="83"/>
      <c r="LM89" s="83"/>
      <c r="LN89" s="83"/>
      <c r="LO89" s="83"/>
      <c r="LP89" s="83"/>
      <c r="LQ89" s="83"/>
      <c r="LR89" s="83"/>
      <c r="LS89" s="83"/>
      <c r="LT89" s="83"/>
      <c r="LU89" s="83"/>
      <c r="LV89" s="83"/>
      <c r="LW89" s="83"/>
      <c r="LX89" s="83"/>
      <c r="LY89" s="83"/>
      <c r="LZ89" s="83"/>
      <c r="MA89" s="83"/>
      <c r="MB89" s="83"/>
      <c r="MC89" s="83"/>
      <c r="MD89" s="83"/>
      <c r="ME89" s="83"/>
      <c r="MF89" s="83"/>
      <c r="MG89" s="83"/>
      <c r="MH89" s="83"/>
      <c r="MI89" s="83"/>
      <c r="MJ89" s="83"/>
      <c r="MK89" s="83"/>
      <c r="ML89" s="83"/>
      <c r="MM89" s="83"/>
      <c r="MN89" s="83"/>
      <c r="MO89" s="83"/>
      <c r="MP89" s="83"/>
      <c r="MQ89" s="83"/>
      <c r="MR89" s="83"/>
      <c r="MS89" s="83"/>
      <c r="MT89" s="83"/>
      <c r="MU89" s="83"/>
      <c r="MV89" s="83"/>
      <c r="MW89" s="83"/>
      <c r="MX89" s="83"/>
      <c r="MY89" s="83"/>
      <c r="MZ89" s="83"/>
      <c r="NA89" s="83"/>
      <c r="NB89" s="83"/>
      <c r="NC89" s="83"/>
      <c r="ND89" s="83"/>
      <c r="NE89" s="83"/>
      <c r="NF89" s="83"/>
      <c r="NG89" s="83"/>
      <c r="NH89" s="83"/>
      <c r="NI89" s="83"/>
      <c r="NJ89" s="83"/>
      <c r="NK89" s="83"/>
      <c r="NL89" s="83"/>
      <c r="NM89" s="83"/>
      <c r="NN89" s="83"/>
      <c r="NO89" s="83"/>
      <c r="NP89" s="83"/>
      <c r="NQ89" s="83"/>
      <c r="NR89" s="83"/>
      <c r="NS89" s="83"/>
      <c r="NT89" s="83"/>
      <c r="NU89" s="83"/>
      <c r="NV89" s="83"/>
      <c r="NW89" s="83"/>
      <c r="NX89" s="83"/>
      <c r="NY89" s="83"/>
      <c r="NZ89" s="83"/>
      <c r="OA89" s="83"/>
      <c r="OB89" s="83"/>
      <c r="OC89" s="83"/>
      <c r="OD89" s="83"/>
      <c r="OE89" s="83"/>
      <c r="OF89" s="83"/>
      <c r="OG89" s="83"/>
      <c r="OH89" s="83"/>
      <c r="OI89" s="83"/>
      <c r="OJ89" s="83"/>
      <c r="OK89" s="83"/>
      <c r="OL89" s="83"/>
      <c r="OM89" s="83"/>
      <c r="ON89" s="83"/>
      <c r="OO89" s="83"/>
      <c r="OP89" s="83"/>
      <c r="OQ89" s="83"/>
      <c r="OR89" s="83"/>
      <c r="OS89" s="83"/>
      <c r="OT89" s="83"/>
      <c r="OU89" s="83"/>
      <c r="OV89" s="83"/>
      <c r="OW89" s="83"/>
      <c r="OX89" s="83"/>
      <c r="OY89" s="83"/>
      <c r="OZ89" s="83"/>
      <c r="PA89" s="83"/>
      <c r="PB89" s="83"/>
      <c r="PC89" s="83"/>
      <c r="PD89" s="83"/>
      <c r="PE89" s="83"/>
      <c r="PF89" s="83"/>
      <c r="PG89" s="83"/>
      <c r="PH89" s="83"/>
      <c r="PI89" s="83"/>
      <c r="PJ89" s="83"/>
      <c r="PK89" s="83"/>
      <c r="PL89" s="83"/>
      <c r="PM89" s="83"/>
      <c r="PN89" s="83"/>
      <c r="PO89" s="83"/>
      <c r="PP89" s="83"/>
      <c r="PQ89" s="83"/>
      <c r="PR89" s="83"/>
      <c r="PS89" s="83"/>
      <c r="PT89" s="83"/>
      <c r="PU89" s="83"/>
      <c r="PV89" s="83"/>
      <c r="PW89" s="83"/>
      <c r="PX89" s="83"/>
      <c r="PY89" s="83"/>
      <c r="PZ89" s="83"/>
      <c r="QA89" s="83"/>
      <c r="QB89" s="83"/>
      <c r="QC89" s="83"/>
      <c r="QD89" s="83"/>
      <c r="QE89" s="83"/>
      <c r="QF89" s="83"/>
      <c r="QG89" s="83"/>
      <c r="QH89" s="83"/>
      <c r="QI89" s="83"/>
      <c r="QJ89" s="83"/>
      <c r="QK89" s="83"/>
      <c r="QL89" s="83"/>
      <c r="QM89" s="83"/>
      <c r="QN89" s="83"/>
      <c r="QO89" s="83"/>
      <c r="QP89" s="83"/>
      <c r="QQ89" s="83"/>
      <c r="QR89" s="83"/>
      <c r="QS89" s="83"/>
      <c r="QT89" s="83"/>
      <c r="QU89" s="83"/>
      <c r="QV89" s="83"/>
      <c r="QW89" s="83"/>
      <c r="QX89" s="83"/>
      <c r="QY89" s="83"/>
      <c r="QZ89" s="83"/>
      <c r="RA89" s="83"/>
      <c r="RB89" s="83"/>
      <c r="RC89" s="83"/>
      <c r="RD89" s="83"/>
      <c r="RE89" s="83"/>
      <c r="RF89" s="83"/>
      <c r="RG89" s="83"/>
      <c r="RH89" s="83"/>
      <c r="RI89" s="83"/>
      <c r="RJ89" s="83"/>
      <c r="RK89" s="83"/>
      <c r="RL89" s="83"/>
      <c r="RM89" s="83"/>
      <c r="RN89" s="83"/>
      <c r="RO89" s="83"/>
      <c r="RP89" s="83"/>
      <c r="RQ89" s="83"/>
      <c r="RR89" s="83"/>
      <c r="RS89" s="83"/>
      <c r="RT89" s="83"/>
      <c r="RU89" s="83"/>
      <c r="RV89" s="83"/>
      <c r="RW89" s="83"/>
      <c r="RX89" s="83"/>
      <c r="RY89" s="83"/>
      <c r="RZ89" s="83"/>
      <c r="SA89" s="83"/>
      <c r="SB89" s="83"/>
      <c r="SC89" s="83"/>
      <c r="SD89" s="83"/>
      <c r="SE89" s="83"/>
      <c r="SF89" s="83"/>
      <c r="SG89" s="83"/>
      <c r="SH89" s="83"/>
      <c r="SI89" s="83"/>
      <c r="SJ89" s="83"/>
      <c r="SK89" s="83"/>
      <c r="SL89" s="83"/>
      <c r="SM89" s="83"/>
      <c r="SN89" s="83"/>
      <c r="SO89" s="83"/>
      <c r="SP89" s="83"/>
      <c r="SQ89" s="83"/>
      <c r="SR89" s="83"/>
      <c r="SS89" s="83"/>
      <c r="ST89" s="83"/>
      <c r="SU89" s="83"/>
      <c r="SV89" s="83"/>
      <c r="SW89" s="83"/>
      <c r="SX89" s="83"/>
      <c r="SY89" s="83"/>
      <c r="SZ89" s="83"/>
      <c r="TA89" s="83"/>
      <c r="TB89" s="83"/>
      <c r="TC89" s="83"/>
      <c r="TD89" s="83"/>
      <c r="TE89" s="83"/>
      <c r="TF89" s="83"/>
      <c r="TG89" s="83"/>
      <c r="TH89" s="83"/>
      <c r="TI89" s="83"/>
      <c r="TJ89" s="83"/>
      <c r="TK89" s="83"/>
      <c r="TL89" s="83"/>
      <c r="TM89" s="83"/>
      <c r="TN89" s="83"/>
      <c r="TO89" s="83"/>
      <c r="TP89" s="83"/>
      <c r="TQ89" s="83"/>
      <c r="TR89" s="83"/>
      <c r="TS89" s="83"/>
      <c r="TT89" s="83"/>
      <c r="TU89" s="83"/>
      <c r="TV89" s="83"/>
      <c r="TW89" s="83"/>
      <c r="TX89" s="83"/>
      <c r="TY89" s="83"/>
      <c r="TZ89" s="83"/>
      <c r="UA89" s="83"/>
      <c r="UB89" s="83"/>
      <c r="UC89" s="83"/>
      <c r="UD89" s="83"/>
      <c r="UE89" s="83"/>
      <c r="UF89" s="83"/>
      <c r="UG89" s="83"/>
    </row>
    <row r="90" spans="1:553" ht="15" customHeight="1" x14ac:dyDescent="0.25">
      <c r="A90" s="83"/>
      <c r="B90" s="83"/>
      <c r="C90" s="83"/>
      <c r="D90" s="83"/>
      <c r="E90" s="83"/>
      <c r="F90" s="83"/>
      <c r="G90" s="83"/>
      <c r="H90" s="83"/>
      <c r="I90" s="83"/>
      <c r="J90" s="83"/>
      <c r="K90" s="83"/>
      <c r="L90" s="83"/>
      <c r="M90" s="121"/>
      <c r="N90" s="121"/>
      <c r="O90" s="121"/>
      <c r="P90" s="211"/>
      <c r="Q90" s="211"/>
      <c r="R90" s="211"/>
      <c r="S90" s="211"/>
      <c r="T90" s="211"/>
      <c r="U90" s="211"/>
      <c r="V90" s="211"/>
      <c r="W90" s="211"/>
      <c r="X90" s="211"/>
      <c r="Y90" s="211"/>
      <c r="Z90" s="211"/>
      <c r="AA90" s="211"/>
      <c r="AB90" s="211"/>
      <c r="AC90" s="211"/>
      <c r="AD90" s="211"/>
      <c r="AE90" s="211"/>
      <c r="AF90" s="205"/>
      <c r="AG90" s="205"/>
      <c r="AH90" s="205"/>
      <c r="AI90" s="205"/>
      <c r="AJ90" s="205"/>
      <c r="AK90" s="205"/>
      <c r="AL90" s="205"/>
      <c r="AM90" s="205"/>
      <c r="AN90" s="205"/>
      <c r="AO90" s="205"/>
      <c r="AP90" s="205"/>
      <c r="AQ90" s="211"/>
      <c r="AR90" s="211"/>
      <c r="AS90" s="211"/>
      <c r="AT90" s="121"/>
      <c r="AU90" s="209"/>
      <c r="AV90" s="209"/>
      <c r="AW90" s="209"/>
      <c r="AX90" s="209"/>
      <c r="AY90" s="209"/>
      <c r="AZ90" s="209"/>
      <c r="BA90" s="209"/>
      <c r="BB90" s="209"/>
      <c r="BC90" s="209"/>
      <c r="BD90" s="209"/>
      <c r="BE90" s="209"/>
      <c r="BF90" s="209"/>
      <c r="BG90" s="209"/>
      <c r="BH90" s="209"/>
      <c r="BI90" s="209"/>
      <c r="BJ90" s="209"/>
      <c r="BK90" s="209"/>
      <c r="BL90" s="209"/>
      <c r="BM90" s="209"/>
      <c r="BN90" s="209"/>
      <c r="BO90" s="209"/>
      <c r="BP90" s="209"/>
      <c r="BQ90" s="209"/>
      <c r="BR90" s="209"/>
      <c r="BS90" s="209"/>
      <c r="BT90" s="209"/>
      <c r="BU90" s="209"/>
      <c r="BV90" s="209"/>
      <c r="BW90" s="209"/>
      <c r="BX90" s="209"/>
      <c r="BY90" s="209"/>
      <c r="BZ90" s="209"/>
      <c r="CA90" s="209"/>
      <c r="CB90" s="213"/>
      <c r="CC90" s="121"/>
      <c r="CD90" s="213"/>
      <c r="CE90" s="213"/>
      <c r="CF90" s="213"/>
      <c r="CG90" s="213"/>
      <c r="CH90" s="213"/>
      <c r="CI90" s="213"/>
      <c r="CJ90" s="213"/>
      <c r="CK90" s="213"/>
      <c r="CL90" s="213"/>
      <c r="CM90" s="213"/>
      <c r="CN90" s="213"/>
      <c r="CO90" s="213"/>
      <c r="CP90" s="213"/>
      <c r="CQ90" s="213"/>
      <c r="CR90" s="213"/>
      <c r="CS90" s="213"/>
      <c r="CT90" s="213"/>
      <c r="CU90" s="213"/>
      <c r="CV90" s="213"/>
      <c r="CW90" s="213"/>
      <c r="CX90" s="213"/>
      <c r="CY90" s="213"/>
      <c r="CZ90" s="213"/>
      <c r="DA90" s="213"/>
      <c r="DB90" s="213"/>
      <c r="DC90" s="213"/>
      <c r="DD90" s="213" t="s">
        <v>489</v>
      </c>
      <c r="DE90" s="213"/>
      <c r="DF90" s="213"/>
      <c r="DG90" s="213"/>
      <c r="DH90" s="213"/>
      <c r="DI90" s="213"/>
      <c r="DJ90" s="213"/>
      <c r="DK90" s="213"/>
      <c r="DL90" s="121"/>
      <c r="DM90" s="121"/>
      <c r="DN90" s="121"/>
      <c r="DO90" s="83"/>
      <c r="DP90" s="83"/>
      <c r="DQ90" s="83"/>
      <c r="DR90" s="83"/>
      <c r="DS90" s="83"/>
      <c r="DT90" s="83"/>
      <c r="DU90" s="83"/>
      <c r="DV90" s="83"/>
      <c r="DW90" s="83"/>
      <c r="DX90" s="83"/>
      <c r="DY90" s="83"/>
      <c r="DZ90" s="83"/>
      <c r="EA90" s="83"/>
      <c r="EB90" s="83"/>
      <c r="EC90" s="83"/>
      <c r="ED90" s="83"/>
      <c r="EE90" s="83"/>
      <c r="EF90" s="83"/>
      <c r="EG90" s="83"/>
      <c r="EH90" s="83"/>
      <c r="EI90" s="83"/>
      <c r="EJ90" s="83"/>
      <c r="EK90" s="83"/>
      <c r="HF90" s="83"/>
      <c r="HG90" s="83"/>
      <c r="HH90" s="83"/>
      <c r="HI90" s="83"/>
      <c r="HJ90" s="83"/>
      <c r="HK90" s="83"/>
      <c r="HL90" s="83"/>
      <c r="HM90" s="83"/>
      <c r="HN90" s="83"/>
      <c r="HO90" s="83"/>
      <c r="HP90" s="83"/>
      <c r="HQ90" s="83"/>
      <c r="HR90" s="83"/>
      <c r="HS90" s="83"/>
      <c r="HT90" s="83"/>
      <c r="HU90" s="83"/>
      <c r="HV90" s="83"/>
      <c r="HW90" s="83"/>
      <c r="HX90" s="83"/>
      <c r="HY90" s="83"/>
      <c r="HZ90" s="83"/>
      <c r="IA90" s="83"/>
      <c r="IB90" s="83"/>
      <c r="IC90" s="83"/>
      <c r="ID90" s="83"/>
      <c r="IE90" s="83"/>
      <c r="IF90" s="83"/>
      <c r="IG90" s="83"/>
      <c r="IH90" s="83"/>
      <c r="II90" s="83"/>
      <c r="IJ90" s="83"/>
      <c r="IK90" s="83"/>
      <c r="IL90" s="83"/>
      <c r="IM90" s="83"/>
      <c r="IN90" s="83"/>
      <c r="IO90" s="83"/>
      <c r="IP90" s="83"/>
      <c r="IQ90" s="83"/>
      <c r="IR90" s="83"/>
      <c r="IS90" s="83"/>
      <c r="IT90" s="83"/>
      <c r="IU90" s="83"/>
      <c r="IV90" s="83"/>
      <c r="IW90" s="83"/>
      <c r="IX90" s="83"/>
      <c r="IY90" s="83"/>
      <c r="IZ90" s="83"/>
      <c r="JA90" s="83"/>
      <c r="JB90" s="83"/>
      <c r="JC90" s="83"/>
      <c r="JD90" s="83"/>
      <c r="JE90" s="83"/>
      <c r="JF90" s="83"/>
      <c r="JG90" s="83"/>
      <c r="JH90" s="83"/>
      <c r="JI90" s="83"/>
      <c r="JJ90" s="83"/>
      <c r="JK90" s="83"/>
      <c r="JL90" s="83"/>
      <c r="JM90" s="83"/>
      <c r="JN90" s="83"/>
      <c r="JO90" s="83"/>
      <c r="JP90" s="83"/>
      <c r="JQ90" s="83"/>
      <c r="JR90" s="83"/>
      <c r="JS90" s="83"/>
      <c r="JT90" s="83"/>
      <c r="JU90" s="83"/>
      <c r="JV90" s="83"/>
      <c r="JW90" s="83"/>
      <c r="JX90" s="83"/>
      <c r="JY90" s="83"/>
      <c r="JZ90" s="83"/>
      <c r="KA90" s="83"/>
      <c r="KB90" s="83"/>
      <c r="KC90" s="83"/>
      <c r="KD90" s="83"/>
      <c r="KE90" s="83"/>
      <c r="KF90" s="83"/>
      <c r="KG90" s="83"/>
      <c r="KH90" s="83"/>
      <c r="KI90" s="83"/>
      <c r="KJ90" s="83"/>
      <c r="KK90" s="83"/>
      <c r="KL90" s="83"/>
      <c r="KM90" s="83"/>
      <c r="KN90" s="83"/>
      <c r="KO90" s="83"/>
      <c r="KP90" s="83"/>
      <c r="KQ90" s="83"/>
      <c r="KR90" s="83"/>
      <c r="KS90" s="83"/>
      <c r="KT90" s="83"/>
      <c r="KU90" s="83"/>
      <c r="KV90" s="83"/>
      <c r="KW90" s="83"/>
      <c r="KX90" s="83"/>
      <c r="KY90" s="83"/>
      <c r="KZ90" s="83"/>
      <c r="LA90" s="83"/>
      <c r="LB90" s="83"/>
      <c r="LC90" s="83"/>
      <c r="LD90" s="83"/>
      <c r="LE90" s="83"/>
      <c r="LF90" s="83"/>
      <c r="LG90" s="83"/>
      <c r="LH90" s="83"/>
      <c r="LI90" s="83"/>
      <c r="LJ90" s="83"/>
      <c r="LK90" s="83"/>
      <c r="LL90" s="83"/>
      <c r="LM90" s="83"/>
      <c r="LN90" s="83"/>
      <c r="LO90" s="83"/>
      <c r="LP90" s="83"/>
      <c r="LQ90" s="83"/>
      <c r="LR90" s="83"/>
      <c r="LS90" s="83"/>
      <c r="LT90" s="83"/>
      <c r="LU90" s="83"/>
      <c r="LV90" s="83"/>
      <c r="LW90" s="83"/>
      <c r="LX90" s="83"/>
      <c r="LY90" s="83"/>
      <c r="LZ90" s="83"/>
      <c r="MA90" s="83"/>
      <c r="MB90" s="83"/>
      <c r="MC90" s="83"/>
      <c r="MD90" s="83"/>
      <c r="ME90" s="83"/>
      <c r="MF90" s="83"/>
      <c r="MG90" s="83"/>
      <c r="MH90" s="83"/>
      <c r="MI90" s="83"/>
      <c r="MJ90" s="83"/>
      <c r="MK90" s="83"/>
      <c r="ML90" s="83"/>
      <c r="MM90" s="83"/>
      <c r="MN90" s="83"/>
      <c r="MO90" s="83"/>
      <c r="MP90" s="83"/>
      <c r="MQ90" s="83"/>
      <c r="MR90" s="83"/>
      <c r="MS90" s="83"/>
      <c r="MT90" s="83"/>
      <c r="MU90" s="83"/>
      <c r="MV90" s="83"/>
      <c r="MW90" s="83"/>
      <c r="MX90" s="83"/>
      <c r="MY90" s="83"/>
      <c r="MZ90" s="83"/>
      <c r="NA90" s="83"/>
      <c r="NB90" s="83"/>
      <c r="NC90" s="83"/>
      <c r="ND90" s="83"/>
      <c r="NE90" s="83"/>
      <c r="NF90" s="83"/>
      <c r="NG90" s="83"/>
      <c r="NH90" s="83"/>
      <c r="NI90" s="83"/>
      <c r="NJ90" s="83"/>
      <c r="NK90" s="83"/>
      <c r="NL90" s="83"/>
      <c r="NM90" s="83"/>
      <c r="NN90" s="83"/>
      <c r="NO90" s="83"/>
      <c r="NP90" s="83"/>
      <c r="NQ90" s="83"/>
      <c r="NR90" s="83"/>
      <c r="NS90" s="83"/>
      <c r="NT90" s="83"/>
      <c r="NU90" s="83"/>
      <c r="NV90" s="83"/>
      <c r="NW90" s="83"/>
      <c r="NX90" s="83"/>
      <c r="NY90" s="83"/>
      <c r="NZ90" s="83"/>
      <c r="OA90" s="83"/>
      <c r="OB90" s="83"/>
      <c r="OC90" s="83"/>
      <c r="OD90" s="83"/>
      <c r="OE90" s="83"/>
      <c r="OF90" s="83"/>
      <c r="OG90" s="83"/>
      <c r="OH90" s="83"/>
      <c r="OI90" s="83"/>
      <c r="OJ90" s="83"/>
      <c r="OK90" s="83"/>
      <c r="OL90" s="83"/>
      <c r="OM90" s="83"/>
      <c r="ON90" s="83"/>
      <c r="OO90" s="83"/>
      <c r="OP90" s="83"/>
      <c r="OQ90" s="83"/>
      <c r="OR90" s="83"/>
      <c r="OS90" s="83"/>
      <c r="OT90" s="83"/>
      <c r="OU90" s="83"/>
      <c r="OV90" s="83"/>
      <c r="OW90" s="83"/>
      <c r="OX90" s="83"/>
      <c r="OY90" s="83"/>
      <c r="OZ90" s="83"/>
      <c r="PA90" s="83"/>
      <c r="PB90" s="83"/>
      <c r="PC90" s="83"/>
      <c r="PD90" s="83"/>
      <c r="PE90" s="83"/>
      <c r="PF90" s="83"/>
      <c r="PG90" s="83"/>
      <c r="PH90" s="83"/>
      <c r="PI90" s="83"/>
      <c r="PJ90" s="83"/>
      <c r="PK90" s="83"/>
      <c r="PL90" s="83"/>
      <c r="PM90" s="83"/>
      <c r="PN90" s="83"/>
      <c r="PO90" s="83"/>
      <c r="PP90" s="83"/>
      <c r="PQ90" s="83"/>
      <c r="PR90" s="83"/>
      <c r="PS90" s="83"/>
      <c r="PT90" s="83"/>
      <c r="PU90" s="83"/>
      <c r="PV90" s="83"/>
      <c r="PW90" s="83"/>
      <c r="PX90" s="83"/>
      <c r="PY90" s="83"/>
      <c r="PZ90" s="83"/>
      <c r="QA90" s="83"/>
      <c r="QB90" s="83"/>
      <c r="QC90" s="83"/>
      <c r="QD90" s="83"/>
      <c r="QE90" s="83"/>
      <c r="QF90" s="83"/>
      <c r="QG90" s="83"/>
      <c r="QH90" s="83"/>
      <c r="QI90" s="83"/>
      <c r="QJ90" s="83"/>
      <c r="QK90" s="83"/>
      <c r="QL90" s="83"/>
      <c r="QM90" s="83"/>
      <c r="QN90" s="83"/>
      <c r="QO90" s="83"/>
      <c r="QP90" s="83"/>
      <c r="QQ90" s="83"/>
      <c r="QR90" s="83"/>
      <c r="QS90" s="83"/>
      <c r="QT90" s="83"/>
      <c r="QU90" s="83"/>
      <c r="QV90" s="83"/>
      <c r="QW90" s="83"/>
      <c r="QX90" s="83"/>
      <c r="QY90" s="83"/>
      <c r="QZ90" s="83"/>
      <c r="RA90" s="83"/>
      <c r="RB90" s="83"/>
      <c r="RC90" s="83"/>
      <c r="RD90" s="83"/>
      <c r="RE90" s="83"/>
      <c r="RF90" s="83"/>
      <c r="RG90" s="83"/>
      <c r="RH90" s="83"/>
      <c r="RI90" s="83"/>
      <c r="RJ90" s="83"/>
      <c r="RK90" s="83"/>
      <c r="RL90" s="83"/>
      <c r="RM90" s="83"/>
      <c r="RN90" s="83"/>
      <c r="RO90" s="83"/>
      <c r="RP90" s="83"/>
      <c r="RQ90" s="83"/>
      <c r="RR90" s="83"/>
      <c r="RS90" s="83"/>
      <c r="RT90" s="83"/>
      <c r="RU90" s="83"/>
      <c r="RV90" s="83"/>
      <c r="RW90" s="83"/>
      <c r="RX90" s="83"/>
      <c r="RY90" s="83"/>
      <c r="RZ90" s="83"/>
      <c r="SA90" s="83"/>
      <c r="SB90" s="83"/>
      <c r="SC90" s="83"/>
      <c r="SD90" s="83"/>
      <c r="SE90" s="83"/>
      <c r="SF90" s="83"/>
      <c r="SG90" s="83"/>
      <c r="SH90" s="83"/>
      <c r="SI90" s="83"/>
      <c r="SJ90" s="83"/>
      <c r="SK90" s="83"/>
      <c r="SL90" s="83"/>
      <c r="SM90" s="83"/>
      <c r="SN90" s="83"/>
      <c r="SO90" s="83"/>
      <c r="SP90" s="83"/>
      <c r="SQ90" s="83"/>
      <c r="SR90" s="83"/>
      <c r="SS90" s="83"/>
      <c r="ST90" s="83"/>
      <c r="SU90" s="83"/>
      <c r="SV90" s="83"/>
      <c r="SW90" s="83"/>
      <c r="SX90" s="83"/>
      <c r="SY90" s="83"/>
      <c r="SZ90" s="83"/>
      <c r="TA90" s="83"/>
      <c r="TB90" s="83"/>
      <c r="TC90" s="83"/>
      <c r="TD90" s="83"/>
      <c r="TE90" s="83"/>
      <c r="TF90" s="83"/>
      <c r="TG90" s="83"/>
      <c r="TH90" s="83"/>
      <c r="TI90" s="83"/>
      <c r="TJ90" s="83"/>
      <c r="TK90" s="83"/>
      <c r="TL90" s="83"/>
      <c r="TM90" s="83"/>
      <c r="TN90" s="83"/>
      <c r="TO90" s="83"/>
      <c r="TP90" s="83"/>
      <c r="TQ90" s="83"/>
      <c r="TR90" s="83"/>
      <c r="TS90" s="83"/>
      <c r="TT90" s="83"/>
      <c r="TU90" s="83"/>
      <c r="TV90" s="83"/>
      <c r="TW90" s="83"/>
      <c r="TX90" s="83"/>
      <c r="TY90" s="83"/>
      <c r="TZ90" s="83"/>
      <c r="UA90" s="83"/>
      <c r="UB90" s="83"/>
      <c r="UC90" s="83"/>
      <c r="UD90" s="83"/>
      <c r="UE90" s="83"/>
      <c r="UF90" s="83"/>
      <c r="UG90" s="83"/>
    </row>
    <row r="91" spans="1:553" ht="15" customHeight="1" x14ac:dyDescent="0.25">
      <c r="A91" s="83"/>
      <c r="B91" s="83"/>
      <c r="C91" s="83"/>
      <c r="D91" s="83"/>
      <c r="E91" s="83"/>
      <c r="F91" s="83"/>
      <c r="G91" s="83"/>
      <c r="H91" s="83"/>
      <c r="I91" s="83"/>
      <c r="J91" s="83"/>
      <c r="K91" s="83"/>
      <c r="L91" s="83"/>
      <c r="M91" s="121"/>
      <c r="N91" s="121"/>
      <c r="O91" s="121"/>
      <c r="P91" s="213"/>
      <c r="Q91" s="213">
        <v>1</v>
      </c>
      <c r="R91" s="211"/>
      <c r="S91" s="211"/>
      <c r="T91" s="213" t="s">
        <v>490</v>
      </c>
      <c r="U91" s="211"/>
      <c r="V91" s="211"/>
      <c r="W91" s="213"/>
      <c r="X91" s="211"/>
      <c r="Y91" s="211"/>
      <c r="Z91" s="211"/>
      <c r="AA91" s="211"/>
      <c r="AB91" s="211"/>
      <c r="AC91" s="211"/>
      <c r="AD91" s="211"/>
      <c r="AE91" s="211"/>
      <c r="AF91" s="213"/>
      <c r="AG91" s="211"/>
      <c r="AH91" s="211"/>
      <c r="AI91" s="211"/>
      <c r="AJ91" s="213"/>
      <c r="AK91" s="211"/>
      <c r="AL91" s="213" t="s">
        <v>285</v>
      </c>
      <c r="AM91" s="211"/>
      <c r="AN91" s="211"/>
      <c r="AO91" s="205"/>
      <c r="AP91" s="211"/>
      <c r="AQ91" s="211"/>
      <c r="AR91" s="211"/>
      <c r="AS91" s="211"/>
      <c r="AT91" s="121"/>
      <c r="AU91" s="209"/>
      <c r="AV91" s="209"/>
      <c r="AW91" s="209"/>
      <c r="AX91" s="209"/>
      <c r="AY91" s="209"/>
      <c r="AZ91" s="209"/>
      <c r="BA91" s="209"/>
      <c r="BB91" s="209"/>
      <c r="BC91" s="209"/>
      <c r="BD91" s="209"/>
      <c r="BE91" s="209"/>
      <c r="BF91" s="209"/>
      <c r="BG91" s="209"/>
      <c r="BH91" s="209"/>
      <c r="BI91" s="209"/>
      <c r="BJ91" s="209"/>
      <c r="BK91" s="209"/>
      <c r="BL91" s="209"/>
      <c r="BM91" s="209"/>
      <c r="BN91" s="209"/>
      <c r="BO91" s="209"/>
      <c r="BP91" s="209"/>
      <c r="BQ91" s="209"/>
      <c r="BR91" s="209"/>
      <c r="BS91" s="209"/>
      <c r="BT91" s="209"/>
      <c r="BU91" s="209"/>
      <c r="BV91" s="209"/>
      <c r="BW91" s="209"/>
      <c r="BX91" s="209"/>
      <c r="BY91" s="209"/>
      <c r="BZ91" s="209"/>
      <c r="CA91" s="209"/>
      <c r="CB91" s="209"/>
      <c r="CC91" s="121"/>
      <c r="CD91" s="209"/>
      <c r="CE91" s="209">
        <v>1</v>
      </c>
      <c r="CF91" s="209"/>
      <c r="CG91" s="209"/>
      <c r="CH91" s="209"/>
      <c r="CI91" s="209"/>
      <c r="CJ91" s="209"/>
      <c r="CK91" s="209"/>
      <c r="CL91" s="209"/>
      <c r="CM91" s="209"/>
      <c r="CN91" s="209"/>
      <c r="CO91" s="209"/>
      <c r="CP91" s="209"/>
      <c r="CQ91" s="209"/>
      <c r="CR91" s="209"/>
      <c r="CS91" s="209"/>
      <c r="CT91" s="209"/>
      <c r="CU91" s="209"/>
      <c r="CV91" s="209"/>
      <c r="CW91" s="209"/>
      <c r="CX91" s="209"/>
      <c r="CY91" s="209"/>
      <c r="CZ91" s="209"/>
      <c r="DA91" s="209"/>
      <c r="DB91" s="209"/>
      <c r="DC91" s="209"/>
      <c r="DD91" s="209"/>
      <c r="DE91" s="209"/>
      <c r="DF91" s="209"/>
      <c r="DG91" s="209"/>
      <c r="DH91" s="209"/>
      <c r="DI91" s="209"/>
      <c r="DJ91" s="209"/>
      <c r="DK91" s="209"/>
      <c r="DL91" s="121"/>
      <c r="DM91" s="121"/>
      <c r="DN91" s="121"/>
      <c r="DO91" s="83"/>
      <c r="DP91" s="83"/>
      <c r="DQ91" s="83"/>
      <c r="DR91" s="83"/>
      <c r="DS91" s="83"/>
      <c r="DT91" s="83"/>
      <c r="DU91" s="83"/>
      <c r="DV91" s="83"/>
      <c r="DW91" s="83"/>
      <c r="DX91" s="83"/>
      <c r="DY91" s="83"/>
      <c r="DZ91" s="83"/>
      <c r="EA91" s="83"/>
      <c r="EB91" s="83"/>
      <c r="EC91" s="83"/>
      <c r="ED91" s="83"/>
      <c r="EE91" s="83"/>
      <c r="EF91" s="83"/>
      <c r="EG91" s="83"/>
      <c r="EH91" s="83"/>
      <c r="EI91" s="83"/>
      <c r="EJ91" s="83"/>
      <c r="EK91" s="83"/>
      <c r="HF91" s="83"/>
      <c r="HG91" s="83"/>
      <c r="HH91" s="83"/>
      <c r="HI91" s="83"/>
      <c r="HJ91" s="83"/>
      <c r="HK91" s="83"/>
      <c r="HL91" s="83"/>
      <c r="HM91" s="83"/>
      <c r="HN91" s="83"/>
      <c r="HO91" s="83"/>
      <c r="HP91" s="83"/>
      <c r="HQ91" s="83"/>
      <c r="HR91" s="83"/>
      <c r="HS91" s="83"/>
      <c r="HT91" s="83"/>
      <c r="HU91" s="83"/>
      <c r="HV91" s="83"/>
      <c r="HW91" s="83"/>
      <c r="HX91" s="83"/>
      <c r="HY91" s="83"/>
      <c r="HZ91" s="83"/>
      <c r="IA91" s="83"/>
      <c r="IB91" s="83"/>
      <c r="IC91" s="83"/>
      <c r="ID91" s="83"/>
      <c r="IE91" s="83"/>
      <c r="IF91" s="83"/>
      <c r="IG91" s="83"/>
      <c r="IH91" s="83"/>
      <c r="II91" s="83"/>
      <c r="IJ91" s="83"/>
      <c r="IK91" s="83"/>
      <c r="IL91" s="83"/>
      <c r="IM91" s="83"/>
      <c r="IN91" s="83"/>
      <c r="IO91" s="83"/>
      <c r="IP91" s="83"/>
      <c r="IQ91" s="83"/>
      <c r="IR91" s="83"/>
      <c r="IS91" s="83"/>
      <c r="IT91" s="83"/>
      <c r="IU91" s="83"/>
      <c r="IV91" s="83"/>
      <c r="IW91" s="83"/>
      <c r="IX91" s="83"/>
      <c r="IY91" s="83"/>
      <c r="IZ91" s="83"/>
      <c r="JA91" s="83"/>
      <c r="JB91" s="83"/>
      <c r="JC91" s="83"/>
      <c r="JD91" s="83"/>
      <c r="JE91" s="83"/>
      <c r="JF91" s="83"/>
      <c r="JG91" s="83"/>
      <c r="JH91" s="83"/>
      <c r="JI91" s="83"/>
      <c r="JJ91" s="83"/>
      <c r="JK91" s="83"/>
      <c r="JL91" s="83"/>
      <c r="JM91" s="83"/>
      <c r="JN91" s="83"/>
      <c r="JO91" s="83"/>
      <c r="JP91" s="83"/>
      <c r="JQ91" s="83"/>
      <c r="JR91" s="83"/>
      <c r="JS91" s="83"/>
      <c r="JT91" s="83"/>
      <c r="JU91" s="83"/>
      <c r="JV91" s="83"/>
      <c r="JW91" s="83"/>
      <c r="JX91" s="83"/>
      <c r="JY91" s="83"/>
      <c r="JZ91" s="83"/>
      <c r="KA91" s="83"/>
      <c r="KB91" s="83"/>
      <c r="KC91" s="83"/>
      <c r="KD91" s="83"/>
      <c r="KE91" s="83"/>
      <c r="KF91" s="83"/>
      <c r="KG91" s="83"/>
      <c r="KH91" s="83"/>
      <c r="KI91" s="83"/>
      <c r="KJ91" s="83"/>
      <c r="KK91" s="83"/>
      <c r="KL91" s="83"/>
      <c r="KM91" s="83"/>
      <c r="KN91" s="83"/>
      <c r="KO91" s="83"/>
      <c r="KP91" s="83"/>
      <c r="KQ91" s="83"/>
      <c r="KR91" s="83"/>
      <c r="KS91" s="83"/>
      <c r="KT91" s="83"/>
      <c r="KU91" s="83"/>
      <c r="KV91" s="83"/>
      <c r="KW91" s="83"/>
      <c r="KX91" s="83"/>
      <c r="KY91" s="83"/>
      <c r="KZ91" s="83"/>
      <c r="LA91" s="83"/>
      <c r="LB91" s="83"/>
      <c r="LC91" s="83"/>
      <c r="LD91" s="83"/>
      <c r="LE91" s="83"/>
      <c r="LF91" s="83"/>
      <c r="LG91" s="83"/>
      <c r="LH91" s="83"/>
      <c r="LI91" s="83"/>
      <c r="LJ91" s="83"/>
      <c r="LK91" s="83"/>
      <c r="LL91" s="83"/>
      <c r="LM91" s="83"/>
      <c r="LN91" s="83"/>
      <c r="LO91" s="83"/>
      <c r="LP91" s="83"/>
      <c r="LQ91" s="83"/>
      <c r="LR91" s="83"/>
      <c r="LS91" s="83"/>
      <c r="LT91" s="83"/>
      <c r="LU91" s="83"/>
      <c r="LV91" s="83"/>
      <c r="LW91" s="83"/>
      <c r="LX91" s="83"/>
      <c r="LY91" s="83"/>
      <c r="LZ91" s="83"/>
      <c r="MA91" s="83"/>
      <c r="MB91" s="83"/>
      <c r="MC91" s="83"/>
      <c r="MD91" s="83"/>
      <c r="ME91" s="83"/>
      <c r="MF91" s="83"/>
      <c r="MG91" s="83"/>
      <c r="MH91" s="83"/>
      <c r="MI91" s="83"/>
      <c r="MJ91" s="83"/>
      <c r="MK91" s="83"/>
      <c r="ML91" s="83"/>
      <c r="MM91" s="83"/>
      <c r="MN91" s="83"/>
      <c r="MO91" s="83"/>
      <c r="MP91" s="83"/>
      <c r="MQ91" s="83"/>
      <c r="MR91" s="83"/>
      <c r="MS91" s="83"/>
      <c r="MT91" s="83"/>
      <c r="MU91" s="83"/>
      <c r="MV91" s="83"/>
      <c r="MW91" s="83"/>
      <c r="MX91" s="83"/>
      <c r="MY91" s="83"/>
      <c r="MZ91" s="83"/>
      <c r="NA91" s="83"/>
      <c r="NB91" s="83"/>
      <c r="NC91" s="83"/>
      <c r="ND91" s="83"/>
      <c r="NE91" s="83"/>
      <c r="NF91" s="83"/>
      <c r="NG91" s="83"/>
      <c r="NH91" s="83"/>
      <c r="NI91" s="83"/>
      <c r="NJ91" s="83"/>
      <c r="NK91" s="83"/>
      <c r="NL91" s="83"/>
      <c r="NM91" s="83"/>
      <c r="NN91" s="83"/>
      <c r="NO91" s="83"/>
      <c r="NP91" s="83"/>
      <c r="NQ91" s="83"/>
      <c r="NR91" s="83"/>
      <c r="NS91" s="83"/>
      <c r="NT91" s="83"/>
      <c r="NU91" s="83"/>
      <c r="NV91" s="83"/>
      <c r="NW91" s="83"/>
      <c r="NX91" s="83"/>
      <c r="NY91" s="83"/>
      <c r="NZ91" s="83"/>
      <c r="OA91" s="83"/>
      <c r="OB91" s="83"/>
      <c r="OC91" s="83"/>
      <c r="OD91" s="83"/>
      <c r="OE91" s="83"/>
      <c r="OF91" s="83"/>
      <c r="OG91" s="83"/>
      <c r="OH91" s="83"/>
      <c r="OI91" s="83"/>
      <c r="OJ91" s="83"/>
      <c r="OK91" s="83"/>
      <c r="OL91" s="83"/>
      <c r="OM91" s="83"/>
      <c r="ON91" s="83"/>
      <c r="OO91" s="83"/>
      <c r="OP91" s="83"/>
      <c r="OQ91" s="83"/>
      <c r="OR91" s="83"/>
      <c r="OS91" s="83"/>
      <c r="OT91" s="83"/>
      <c r="OU91" s="83"/>
      <c r="OV91" s="83"/>
      <c r="OW91" s="83"/>
      <c r="OX91" s="83"/>
      <c r="OY91" s="83"/>
      <c r="OZ91" s="83"/>
      <c r="PA91" s="83"/>
      <c r="PB91" s="83"/>
      <c r="PC91" s="83"/>
      <c r="PD91" s="83"/>
      <c r="PE91" s="83"/>
      <c r="PF91" s="83"/>
      <c r="PG91" s="83"/>
      <c r="PH91" s="83"/>
      <c r="PI91" s="83"/>
      <c r="PJ91" s="83"/>
      <c r="PK91" s="83"/>
      <c r="PL91" s="83"/>
      <c r="PM91" s="83"/>
      <c r="PN91" s="83"/>
      <c r="PO91" s="83"/>
      <c r="PP91" s="83"/>
      <c r="PQ91" s="83"/>
      <c r="PR91" s="83"/>
      <c r="PS91" s="83"/>
      <c r="PT91" s="83"/>
      <c r="PU91" s="83"/>
      <c r="PV91" s="83"/>
      <c r="PW91" s="83"/>
      <c r="PX91" s="83"/>
      <c r="PY91" s="83"/>
      <c r="PZ91" s="83"/>
      <c r="QA91" s="83"/>
      <c r="QB91" s="83"/>
      <c r="QC91" s="83"/>
      <c r="QD91" s="83"/>
      <c r="QE91" s="83"/>
      <c r="QF91" s="83"/>
      <c r="QG91" s="83"/>
      <c r="QH91" s="83"/>
      <c r="QI91" s="83"/>
      <c r="QJ91" s="83"/>
      <c r="QK91" s="83"/>
      <c r="QL91" s="83"/>
      <c r="QM91" s="83"/>
      <c r="QN91" s="83"/>
      <c r="QO91" s="83"/>
      <c r="QP91" s="83"/>
      <c r="QQ91" s="83"/>
      <c r="QR91" s="83"/>
      <c r="QS91" s="83"/>
      <c r="QT91" s="83"/>
      <c r="QU91" s="83"/>
      <c r="QV91" s="83"/>
      <c r="QW91" s="83"/>
      <c r="QX91" s="83"/>
      <c r="QY91" s="83"/>
      <c r="QZ91" s="83"/>
      <c r="RA91" s="83"/>
      <c r="RB91" s="83"/>
      <c r="RC91" s="83"/>
      <c r="RD91" s="83"/>
      <c r="RE91" s="83"/>
      <c r="RF91" s="83"/>
      <c r="RG91" s="83"/>
      <c r="RH91" s="83"/>
      <c r="RI91" s="83"/>
      <c r="RJ91" s="83"/>
      <c r="RK91" s="83"/>
      <c r="RL91" s="83"/>
      <c r="RM91" s="83"/>
      <c r="RN91" s="83"/>
      <c r="RO91" s="83"/>
      <c r="RP91" s="83"/>
      <c r="RQ91" s="83"/>
      <c r="RR91" s="83"/>
      <c r="RS91" s="83"/>
      <c r="RT91" s="83"/>
      <c r="RU91" s="83"/>
      <c r="RV91" s="83"/>
      <c r="RW91" s="83"/>
      <c r="RX91" s="83"/>
      <c r="RY91" s="83"/>
      <c r="RZ91" s="83"/>
      <c r="SA91" s="83"/>
      <c r="SB91" s="83"/>
      <c r="SC91" s="83"/>
      <c r="SD91" s="83"/>
      <c r="SE91" s="83"/>
      <c r="SF91" s="83"/>
      <c r="SG91" s="83"/>
      <c r="SH91" s="83"/>
      <c r="SI91" s="83"/>
      <c r="SJ91" s="83"/>
      <c r="SK91" s="83"/>
      <c r="SL91" s="83"/>
      <c r="SM91" s="83"/>
      <c r="SN91" s="83"/>
      <c r="SO91" s="83"/>
      <c r="SP91" s="83"/>
      <c r="SQ91" s="83"/>
      <c r="SR91" s="83"/>
      <c r="SS91" s="83"/>
      <c r="ST91" s="83"/>
      <c r="SU91" s="83"/>
      <c r="SV91" s="83"/>
      <c r="SW91" s="83"/>
      <c r="SX91" s="83"/>
      <c r="SY91" s="83"/>
      <c r="SZ91" s="83"/>
      <c r="TA91" s="83"/>
      <c r="TB91" s="83"/>
      <c r="TC91" s="83"/>
      <c r="TD91" s="83"/>
      <c r="TE91" s="83"/>
      <c r="TF91" s="83"/>
      <c r="TG91" s="83"/>
      <c r="TH91" s="83"/>
      <c r="TI91" s="83"/>
      <c r="TJ91" s="83"/>
      <c r="TK91" s="83"/>
      <c r="TL91" s="83"/>
      <c r="TM91" s="83"/>
      <c r="TN91" s="83"/>
      <c r="TO91" s="83"/>
      <c r="TP91" s="83"/>
      <c r="TQ91" s="83"/>
      <c r="TR91" s="83"/>
      <c r="TS91" s="83"/>
      <c r="TT91" s="83"/>
      <c r="TU91" s="83"/>
      <c r="TV91" s="83"/>
      <c r="TW91" s="83"/>
      <c r="TX91" s="83"/>
      <c r="TY91" s="83"/>
      <c r="TZ91" s="83"/>
      <c r="UA91" s="83"/>
      <c r="UB91" s="83"/>
      <c r="UC91" s="83"/>
      <c r="UD91" s="83"/>
      <c r="UE91" s="83"/>
      <c r="UF91" s="83"/>
      <c r="UG91" s="83"/>
    </row>
    <row r="92" spans="1:553" ht="15" customHeight="1" x14ac:dyDescent="0.25">
      <c r="A92" s="83"/>
      <c r="B92" s="83"/>
      <c r="C92" s="83"/>
      <c r="D92" s="83"/>
      <c r="E92" s="83"/>
      <c r="F92" s="83"/>
      <c r="G92" s="83"/>
      <c r="H92" s="83"/>
      <c r="I92" s="83"/>
      <c r="J92" s="83"/>
      <c r="K92" s="83"/>
      <c r="L92" s="83"/>
      <c r="M92" s="121"/>
      <c r="N92" s="121"/>
      <c r="O92" s="121"/>
      <c r="P92" s="213"/>
      <c r="Q92" s="213"/>
      <c r="R92" s="211"/>
      <c r="S92" s="211"/>
      <c r="T92" s="205"/>
      <c r="U92" s="211"/>
      <c r="V92" s="205"/>
      <c r="W92" s="205"/>
      <c r="X92" s="205"/>
      <c r="Y92" s="205"/>
      <c r="Z92" s="205"/>
      <c r="AA92" s="205"/>
      <c r="AB92" s="205"/>
      <c r="AC92" s="205"/>
      <c r="AD92" s="205"/>
      <c r="AE92" s="205"/>
      <c r="AF92" s="205"/>
      <c r="AG92" s="205"/>
      <c r="AH92" s="205"/>
      <c r="AI92" s="205"/>
      <c r="AJ92" s="205"/>
      <c r="AK92" s="205"/>
      <c r="AL92" s="205"/>
      <c r="AM92" s="205"/>
      <c r="AN92" s="205"/>
      <c r="AO92" s="211"/>
      <c r="AP92" s="211"/>
      <c r="AQ92" s="211"/>
      <c r="AR92" s="211"/>
      <c r="AS92" s="211"/>
      <c r="AT92" s="121"/>
      <c r="AU92" s="209"/>
      <c r="AV92" s="209"/>
      <c r="AW92" s="209"/>
      <c r="AX92" s="209"/>
      <c r="AY92" s="209"/>
      <c r="AZ92" s="209"/>
      <c r="BA92" s="209"/>
      <c r="BB92" s="209"/>
      <c r="BC92" s="209"/>
      <c r="BD92" s="209"/>
      <c r="BE92" s="209"/>
      <c r="BF92" s="209"/>
      <c r="BG92" s="209"/>
      <c r="BH92" s="209"/>
      <c r="BI92" s="209"/>
      <c r="BJ92" s="209"/>
      <c r="BK92" s="209"/>
      <c r="BL92" s="209"/>
      <c r="BM92" s="209"/>
      <c r="BN92" s="209"/>
      <c r="BO92" s="209"/>
      <c r="BP92" s="209"/>
      <c r="BQ92" s="209"/>
      <c r="BR92" s="209"/>
      <c r="BS92" s="209"/>
      <c r="BT92" s="209"/>
      <c r="BU92" s="209"/>
      <c r="BV92" s="209"/>
      <c r="BW92" s="209"/>
      <c r="BX92" s="209"/>
      <c r="BY92" s="209"/>
      <c r="BZ92" s="209"/>
      <c r="CA92" s="209"/>
      <c r="CB92" s="209"/>
      <c r="CC92" s="121"/>
      <c r="CD92" s="209"/>
      <c r="CE92" s="209"/>
      <c r="CF92" s="209"/>
      <c r="CG92" s="209"/>
      <c r="CH92" s="209"/>
      <c r="CI92" s="209"/>
      <c r="CJ92" s="209"/>
      <c r="CK92" s="209"/>
      <c r="CL92" s="209"/>
      <c r="CM92" s="209"/>
      <c r="CN92" s="209"/>
      <c r="CO92" s="209"/>
      <c r="CP92" s="209"/>
      <c r="CQ92" s="209"/>
      <c r="CR92" s="209"/>
      <c r="CS92" s="209"/>
      <c r="CT92" s="209"/>
      <c r="CU92" s="209"/>
      <c r="CV92" s="209"/>
      <c r="CW92" s="209"/>
      <c r="CX92" s="209"/>
      <c r="CY92" s="209"/>
      <c r="CZ92" s="209"/>
      <c r="DA92" s="209"/>
      <c r="DB92" s="209"/>
      <c r="DC92" s="209"/>
      <c r="DD92" s="209"/>
      <c r="DE92" s="209"/>
      <c r="DF92" s="209"/>
      <c r="DG92" s="209"/>
      <c r="DH92" s="209"/>
      <c r="DI92" s="209"/>
      <c r="DJ92" s="209"/>
      <c r="DK92" s="209"/>
      <c r="DL92" s="121"/>
      <c r="DM92" s="121"/>
      <c r="DN92" s="121"/>
      <c r="DO92" s="83"/>
      <c r="DP92" s="83"/>
      <c r="DQ92" s="83"/>
      <c r="DR92" s="83"/>
      <c r="DS92" s="83"/>
      <c r="DT92" s="83"/>
      <c r="DU92" s="83"/>
      <c r="DV92" s="83"/>
      <c r="DW92" s="83"/>
      <c r="DX92" s="83"/>
      <c r="DY92" s="83"/>
      <c r="DZ92" s="83"/>
      <c r="EA92" s="83"/>
      <c r="EB92" s="83"/>
      <c r="EC92" s="83"/>
      <c r="ED92" s="83"/>
      <c r="EE92" s="83"/>
      <c r="EF92" s="83"/>
      <c r="EG92" s="83"/>
      <c r="EH92" s="83"/>
      <c r="EI92" s="83"/>
      <c r="EJ92" s="83"/>
      <c r="EK92" s="83"/>
      <c r="HF92" s="83"/>
      <c r="HG92" s="83"/>
      <c r="HH92" s="83"/>
      <c r="HI92" s="83"/>
      <c r="HJ92" s="83"/>
      <c r="HK92" s="83"/>
      <c r="HL92" s="83"/>
      <c r="HM92" s="83"/>
      <c r="HN92" s="83"/>
      <c r="HO92" s="83"/>
      <c r="HP92" s="83"/>
      <c r="HQ92" s="83"/>
      <c r="HR92" s="83"/>
      <c r="HS92" s="83"/>
      <c r="HT92" s="83"/>
      <c r="HU92" s="83"/>
      <c r="HV92" s="83"/>
      <c r="HW92" s="83"/>
      <c r="HX92" s="83"/>
      <c r="HY92" s="83"/>
      <c r="HZ92" s="83"/>
      <c r="IA92" s="83"/>
      <c r="IB92" s="83"/>
      <c r="IC92" s="83"/>
      <c r="ID92" s="83"/>
      <c r="IE92" s="83"/>
      <c r="IF92" s="83"/>
      <c r="IG92" s="83"/>
      <c r="IH92" s="83"/>
      <c r="II92" s="83"/>
      <c r="IJ92" s="83"/>
      <c r="IK92" s="83"/>
      <c r="IL92" s="83"/>
      <c r="IM92" s="83"/>
      <c r="IN92" s="83"/>
      <c r="IO92" s="83"/>
      <c r="IP92" s="83"/>
      <c r="IQ92" s="83"/>
      <c r="IR92" s="83"/>
      <c r="IS92" s="83"/>
      <c r="IT92" s="83"/>
      <c r="IU92" s="83"/>
      <c r="IV92" s="83"/>
      <c r="IW92" s="83"/>
      <c r="IX92" s="83"/>
      <c r="IY92" s="83"/>
      <c r="IZ92" s="83"/>
      <c r="JA92" s="83"/>
      <c r="JB92" s="83"/>
      <c r="JC92" s="83"/>
      <c r="JD92" s="83"/>
      <c r="JE92" s="83"/>
      <c r="JF92" s="83"/>
      <c r="JG92" s="83"/>
      <c r="JH92" s="83"/>
      <c r="JI92" s="83"/>
      <c r="JJ92" s="83"/>
      <c r="JK92" s="83"/>
      <c r="JL92" s="83"/>
      <c r="JM92" s="83"/>
      <c r="JN92" s="83"/>
      <c r="JO92" s="83"/>
      <c r="JP92" s="83"/>
      <c r="JQ92" s="83"/>
      <c r="JR92" s="83"/>
      <c r="JS92" s="83"/>
      <c r="JT92" s="83"/>
      <c r="JU92" s="83"/>
      <c r="JV92" s="83"/>
      <c r="JW92" s="83"/>
      <c r="JX92" s="83"/>
      <c r="JY92" s="83"/>
      <c r="JZ92" s="83"/>
      <c r="KA92" s="83"/>
      <c r="KB92" s="83"/>
      <c r="KC92" s="83"/>
      <c r="KD92" s="83"/>
      <c r="KE92" s="83"/>
      <c r="KF92" s="83"/>
      <c r="KG92" s="83"/>
      <c r="KH92" s="83"/>
      <c r="KI92" s="83"/>
      <c r="KJ92" s="83"/>
      <c r="KK92" s="83"/>
      <c r="KL92" s="83"/>
      <c r="KM92" s="83"/>
      <c r="KN92" s="83"/>
      <c r="KO92" s="83"/>
      <c r="KP92" s="83"/>
      <c r="KQ92" s="83"/>
      <c r="KR92" s="83"/>
      <c r="KS92" s="83"/>
      <c r="KT92" s="83"/>
      <c r="KU92" s="83"/>
      <c r="KV92" s="83"/>
      <c r="KW92" s="83"/>
      <c r="KX92" s="83"/>
      <c r="KY92" s="83"/>
      <c r="KZ92" s="83"/>
      <c r="LA92" s="83"/>
      <c r="LB92" s="83"/>
      <c r="LC92" s="83"/>
      <c r="LD92" s="83"/>
      <c r="LE92" s="83"/>
      <c r="LF92" s="83"/>
      <c r="LG92" s="83"/>
      <c r="LH92" s="83"/>
      <c r="LI92" s="83"/>
      <c r="LJ92" s="83"/>
      <c r="LK92" s="83"/>
      <c r="LL92" s="83"/>
      <c r="LM92" s="83"/>
      <c r="LN92" s="83"/>
      <c r="LO92" s="83"/>
      <c r="LP92" s="83"/>
      <c r="LQ92" s="83"/>
      <c r="LR92" s="83"/>
      <c r="LS92" s="83"/>
      <c r="LT92" s="83"/>
      <c r="LU92" s="83"/>
      <c r="LV92" s="83"/>
      <c r="LW92" s="83"/>
      <c r="LX92" s="83"/>
      <c r="LY92" s="83"/>
      <c r="LZ92" s="83"/>
      <c r="MA92" s="83"/>
      <c r="MB92" s="83"/>
      <c r="MC92" s="83"/>
      <c r="MD92" s="83"/>
      <c r="ME92" s="83"/>
      <c r="MF92" s="83"/>
      <c r="MG92" s="83"/>
      <c r="MH92" s="83"/>
      <c r="MI92" s="83"/>
      <c r="MJ92" s="83"/>
      <c r="MK92" s="83"/>
      <c r="ML92" s="83"/>
      <c r="MM92" s="83"/>
      <c r="MN92" s="83"/>
      <c r="MO92" s="83"/>
      <c r="MP92" s="83"/>
      <c r="MQ92" s="83"/>
      <c r="MR92" s="83"/>
      <c r="MS92" s="83"/>
      <c r="MT92" s="83"/>
      <c r="MU92" s="83"/>
      <c r="MV92" s="83"/>
      <c r="MW92" s="83"/>
      <c r="MX92" s="83"/>
      <c r="MY92" s="83"/>
      <c r="MZ92" s="83"/>
      <c r="NA92" s="83"/>
      <c r="NB92" s="83"/>
      <c r="NC92" s="83"/>
      <c r="ND92" s="83"/>
      <c r="NE92" s="83"/>
      <c r="NF92" s="83"/>
      <c r="NG92" s="83"/>
      <c r="NH92" s="83"/>
      <c r="NI92" s="83"/>
      <c r="NJ92" s="83"/>
      <c r="NK92" s="83"/>
      <c r="NL92" s="83"/>
      <c r="NM92" s="83"/>
      <c r="NN92" s="83"/>
      <c r="NO92" s="83"/>
      <c r="NP92" s="83"/>
      <c r="NQ92" s="83"/>
      <c r="NR92" s="83"/>
      <c r="NS92" s="83"/>
      <c r="NT92" s="83"/>
      <c r="NU92" s="83"/>
      <c r="NV92" s="83"/>
      <c r="NW92" s="83"/>
      <c r="NX92" s="83"/>
      <c r="NY92" s="83"/>
      <c r="NZ92" s="83"/>
      <c r="OA92" s="83"/>
      <c r="OB92" s="83"/>
      <c r="OC92" s="83"/>
      <c r="OD92" s="83"/>
      <c r="OE92" s="83"/>
      <c r="OF92" s="83"/>
      <c r="OG92" s="83"/>
      <c r="OH92" s="83"/>
      <c r="OI92" s="83"/>
      <c r="OJ92" s="83"/>
      <c r="OK92" s="83"/>
      <c r="OL92" s="83"/>
      <c r="OM92" s="83"/>
      <c r="ON92" s="83"/>
      <c r="OO92" s="83"/>
      <c r="OP92" s="83"/>
      <c r="OQ92" s="83"/>
      <c r="OR92" s="83"/>
      <c r="OS92" s="83"/>
      <c r="OT92" s="83"/>
      <c r="OU92" s="83"/>
      <c r="OV92" s="83"/>
      <c r="OW92" s="83"/>
      <c r="OX92" s="83"/>
      <c r="OY92" s="83"/>
      <c r="OZ92" s="83"/>
      <c r="PA92" s="83"/>
      <c r="PB92" s="83"/>
      <c r="PC92" s="83"/>
      <c r="PD92" s="83"/>
      <c r="PE92" s="83"/>
      <c r="PF92" s="83"/>
      <c r="PG92" s="83"/>
      <c r="PH92" s="83"/>
      <c r="PI92" s="83"/>
      <c r="PJ92" s="83"/>
      <c r="PK92" s="83"/>
      <c r="PL92" s="83"/>
      <c r="PM92" s="83"/>
      <c r="PN92" s="83"/>
      <c r="PO92" s="83"/>
      <c r="PP92" s="83"/>
      <c r="PQ92" s="83"/>
      <c r="PR92" s="83"/>
      <c r="PS92" s="83"/>
      <c r="PT92" s="83"/>
      <c r="PU92" s="83"/>
      <c r="PV92" s="83"/>
      <c r="PW92" s="83"/>
      <c r="PX92" s="83"/>
      <c r="PY92" s="83"/>
      <c r="PZ92" s="83"/>
      <c r="QA92" s="83"/>
      <c r="QB92" s="83"/>
      <c r="QC92" s="83"/>
      <c r="QD92" s="83"/>
      <c r="QE92" s="83"/>
      <c r="QF92" s="83"/>
      <c r="QG92" s="83"/>
      <c r="QH92" s="83"/>
      <c r="QI92" s="83"/>
      <c r="QJ92" s="83"/>
      <c r="QK92" s="83"/>
      <c r="QL92" s="83"/>
      <c r="QM92" s="83"/>
      <c r="QN92" s="83"/>
      <c r="QO92" s="83"/>
      <c r="QP92" s="83"/>
      <c r="QQ92" s="83"/>
      <c r="QR92" s="83"/>
      <c r="QS92" s="83"/>
      <c r="QT92" s="83"/>
      <c r="QU92" s="83"/>
      <c r="QV92" s="83"/>
      <c r="QW92" s="83"/>
      <c r="QX92" s="83"/>
      <c r="QY92" s="83"/>
      <c r="QZ92" s="83"/>
      <c r="RA92" s="83"/>
      <c r="RB92" s="83"/>
      <c r="RC92" s="83"/>
      <c r="RD92" s="83"/>
      <c r="RE92" s="83"/>
      <c r="RF92" s="83"/>
      <c r="RG92" s="83"/>
      <c r="RH92" s="83"/>
      <c r="RI92" s="83"/>
      <c r="RJ92" s="83"/>
      <c r="RK92" s="83"/>
      <c r="RL92" s="83"/>
      <c r="RM92" s="83"/>
      <c r="RN92" s="83"/>
      <c r="RO92" s="83"/>
      <c r="RP92" s="83"/>
      <c r="RQ92" s="83"/>
      <c r="RR92" s="83"/>
      <c r="RS92" s="83"/>
      <c r="RT92" s="83"/>
      <c r="RU92" s="83"/>
      <c r="RV92" s="83"/>
      <c r="RW92" s="83"/>
      <c r="RX92" s="83"/>
      <c r="RY92" s="83"/>
      <c r="RZ92" s="83"/>
      <c r="SA92" s="83"/>
      <c r="SB92" s="83"/>
      <c r="SC92" s="83"/>
      <c r="SD92" s="83"/>
      <c r="SE92" s="83"/>
      <c r="SF92" s="83"/>
      <c r="SG92" s="83"/>
      <c r="SH92" s="83"/>
      <c r="SI92" s="83"/>
      <c r="SJ92" s="83"/>
      <c r="SK92" s="83"/>
      <c r="SL92" s="83"/>
      <c r="SM92" s="83"/>
      <c r="SN92" s="83"/>
      <c r="SO92" s="83"/>
      <c r="SP92" s="83"/>
      <c r="SQ92" s="83"/>
      <c r="SR92" s="83"/>
      <c r="SS92" s="83"/>
      <c r="ST92" s="83"/>
      <c r="SU92" s="83"/>
      <c r="SV92" s="83"/>
      <c r="SW92" s="83"/>
      <c r="SX92" s="83"/>
      <c r="SY92" s="83"/>
      <c r="SZ92" s="83"/>
      <c r="TA92" s="83"/>
      <c r="TB92" s="83"/>
      <c r="TC92" s="83"/>
      <c r="TD92" s="83"/>
      <c r="TE92" s="83"/>
      <c r="TF92" s="83"/>
      <c r="TG92" s="83"/>
      <c r="TH92" s="83"/>
      <c r="TI92" s="83"/>
      <c r="TJ92" s="83"/>
      <c r="TK92" s="83"/>
      <c r="TL92" s="83"/>
      <c r="TM92" s="83"/>
      <c r="TN92" s="83"/>
      <c r="TO92" s="83"/>
      <c r="TP92" s="83"/>
      <c r="TQ92" s="83"/>
      <c r="TR92" s="83"/>
      <c r="TS92" s="83"/>
      <c r="TT92" s="83"/>
      <c r="TU92" s="83"/>
      <c r="TV92" s="83"/>
      <c r="TW92" s="83"/>
      <c r="TX92" s="83"/>
      <c r="TY92" s="83"/>
      <c r="TZ92" s="83"/>
      <c r="UA92" s="83"/>
      <c r="UB92" s="83"/>
      <c r="UC92" s="83"/>
      <c r="UD92" s="83"/>
      <c r="UE92" s="83"/>
      <c r="UF92" s="83"/>
      <c r="UG92" s="83"/>
    </row>
    <row r="93" spans="1:553" ht="15" customHeight="1" x14ac:dyDescent="0.25">
      <c r="A93" s="83"/>
      <c r="B93" s="83"/>
      <c r="C93" s="83"/>
      <c r="D93" s="83"/>
      <c r="E93" s="83"/>
      <c r="F93" s="83"/>
      <c r="G93" s="83"/>
      <c r="H93" s="83"/>
      <c r="I93" s="83"/>
      <c r="J93" s="83"/>
      <c r="K93" s="83"/>
      <c r="L93" s="83"/>
      <c r="M93" s="121"/>
      <c r="N93" s="121"/>
      <c r="O93" s="121"/>
      <c r="P93" s="213"/>
      <c r="Q93" s="213">
        <v>2</v>
      </c>
      <c r="R93" s="211"/>
      <c r="S93" s="211"/>
      <c r="T93" s="213" t="s">
        <v>311</v>
      </c>
      <c r="U93" s="211"/>
      <c r="V93" s="211"/>
      <c r="W93" s="211"/>
      <c r="X93" s="211"/>
      <c r="Y93" s="211"/>
      <c r="Z93" s="211"/>
      <c r="AA93" s="211"/>
      <c r="AB93" s="211"/>
      <c r="AC93" s="211"/>
      <c r="AD93" s="211"/>
      <c r="AE93" s="211"/>
      <c r="AF93" s="211"/>
      <c r="AG93" s="211"/>
      <c r="AH93" s="211"/>
      <c r="AI93" s="211"/>
      <c r="AJ93" s="213"/>
      <c r="AK93" s="211"/>
      <c r="AL93" s="213" t="s">
        <v>285</v>
      </c>
      <c r="AM93" s="211"/>
      <c r="AN93" s="205"/>
      <c r="AO93" s="205"/>
      <c r="AP93" s="205"/>
      <c r="AQ93" s="205"/>
      <c r="AR93" s="211"/>
      <c r="AS93" s="211"/>
      <c r="AT93" s="121"/>
      <c r="AU93" s="206" t="s">
        <v>268</v>
      </c>
      <c r="AV93" s="206"/>
      <c r="AW93" s="206"/>
      <c r="AX93" s="206" t="s">
        <v>290</v>
      </c>
      <c r="AY93" s="206"/>
      <c r="AZ93" s="206"/>
      <c r="BA93" s="206"/>
      <c r="BB93" s="206"/>
      <c r="BC93" s="206"/>
      <c r="BD93" s="206"/>
      <c r="BE93" s="206"/>
      <c r="BF93" s="206"/>
      <c r="BG93" s="206"/>
      <c r="BH93" s="206"/>
      <c r="BI93" s="206"/>
      <c r="BJ93" s="206"/>
      <c r="BK93" s="206" t="s">
        <v>376</v>
      </c>
      <c r="BL93" s="206"/>
      <c r="BM93" s="206"/>
      <c r="BN93" s="206"/>
      <c r="BO93" s="206"/>
      <c r="BP93" s="206"/>
      <c r="BQ93" s="206" t="s">
        <v>34</v>
      </c>
      <c r="BR93" s="206"/>
      <c r="BS93" s="206"/>
      <c r="BT93" s="206"/>
      <c r="BU93" s="206" t="s">
        <v>57</v>
      </c>
      <c r="BV93" s="206"/>
      <c r="BW93" s="206"/>
      <c r="BX93" s="206"/>
      <c r="BY93" s="206"/>
      <c r="BZ93" s="206"/>
      <c r="CA93" s="206"/>
      <c r="CB93" s="209"/>
      <c r="CC93" s="121"/>
      <c r="CD93" s="209"/>
      <c r="CE93" s="209">
        <v>2</v>
      </c>
      <c r="CF93" s="209"/>
      <c r="CG93" s="209"/>
      <c r="CH93" s="209"/>
      <c r="CI93" s="209"/>
      <c r="CJ93" s="209"/>
      <c r="CK93" s="209"/>
      <c r="CL93" s="209"/>
      <c r="CM93" s="209"/>
      <c r="CN93" s="209"/>
      <c r="CO93" s="209"/>
      <c r="CP93" s="209"/>
      <c r="CQ93" s="209"/>
      <c r="CR93" s="209"/>
      <c r="CS93" s="209"/>
      <c r="CT93" s="209"/>
      <c r="CU93" s="209"/>
      <c r="CV93" s="209"/>
      <c r="CW93" s="209"/>
      <c r="CX93" s="209"/>
      <c r="CY93" s="209"/>
      <c r="CZ93" s="209"/>
      <c r="DA93" s="209"/>
      <c r="DB93" s="209"/>
      <c r="DC93" s="209"/>
      <c r="DD93" s="209"/>
      <c r="DE93" s="209"/>
      <c r="DF93" s="209"/>
      <c r="DG93" s="209"/>
      <c r="DH93" s="209"/>
      <c r="DI93" s="209"/>
      <c r="DJ93" s="209"/>
      <c r="DK93" s="209"/>
      <c r="DL93" s="121"/>
      <c r="DM93" s="121"/>
      <c r="DN93" s="121"/>
      <c r="DO93" s="83"/>
      <c r="DP93" s="83"/>
      <c r="DQ93" s="83"/>
      <c r="DR93" s="83"/>
      <c r="DS93" s="83"/>
      <c r="DT93" s="83"/>
      <c r="DU93" s="83"/>
      <c r="DV93" s="83"/>
      <c r="DW93" s="83"/>
      <c r="DX93" s="83"/>
      <c r="DY93" s="83"/>
      <c r="DZ93" s="83"/>
      <c r="EA93" s="83"/>
      <c r="EB93" s="83"/>
      <c r="EC93" s="83"/>
      <c r="ED93" s="83"/>
      <c r="EE93" s="83"/>
      <c r="EF93" s="83"/>
      <c r="EG93" s="83"/>
      <c r="EH93" s="83"/>
      <c r="EI93" s="83"/>
      <c r="EJ93" s="83"/>
      <c r="EK93" s="83"/>
      <c r="HF93" s="83"/>
      <c r="HG93" s="83"/>
      <c r="HH93" s="83"/>
      <c r="HI93" s="83"/>
      <c r="HJ93" s="83"/>
      <c r="HK93" s="83"/>
      <c r="HL93" s="83"/>
      <c r="HM93" s="83"/>
      <c r="HN93" s="83"/>
      <c r="HO93" s="83"/>
      <c r="HP93" s="83"/>
      <c r="HQ93" s="83"/>
      <c r="HR93" s="83"/>
      <c r="HS93" s="83"/>
      <c r="HT93" s="83"/>
      <c r="HU93" s="83"/>
      <c r="HV93" s="83"/>
      <c r="HW93" s="83"/>
      <c r="HX93" s="83"/>
      <c r="HY93" s="83"/>
      <c r="HZ93" s="83"/>
      <c r="IA93" s="83"/>
      <c r="IB93" s="83"/>
      <c r="IC93" s="83"/>
      <c r="ID93" s="83"/>
      <c r="IE93" s="83"/>
      <c r="IF93" s="83"/>
      <c r="IG93" s="83"/>
      <c r="IH93" s="83"/>
      <c r="II93" s="83"/>
      <c r="IJ93" s="83"/>
      <c r="IK93" s="83"/>
      <c r="IL93" s="83"/>
      <c r="IM93" s="83"/>
      <c r="IN93" s="83"/>
      <c r="IO93" s="83"/>
      <c r="IP93" s="83"/>
      <c r="IQ93" s="83"/>
      <c r="IR93" s="83"/>
      <c r="IS93" s="83"/>
      <c r="IT93" s="83"/>
      <c r="IU93" s="83"/>
      <c r="IV93" s="83"/>
      <c r="IW93" s="83"/>
      <c r="IX93" s="83"/>
      <c r="IY93" s="83"/>
      <c r="IZ93" s="83"/>
      <c r="JA93" s="83"/>
      <c r="JB93" s="83"/>
      <c r="JC93" s="83"/>
      <c r="JD93" s="83"/>
      <c r="JE93" s="83"/>
      <c r="JF93" s="83"/>
      <c r="JG93" s="83"/>
      <c r="JH93" s="83"/>
      <c r="JI93" s="83"/>
      <c r="JJ93" s="83"/>
      <c r="JK93" s="83"/>
      <c r="JL93" s="83"/>
      <c r="JM93" s="83"/>
      <c r="JN93" s="83"/>
      <c r="JO93" s="83"/>
      <c r="JP93" s="83"/>
      <c r="JQ93" s="83"/>
      <c r="JR93" s="83"/>
      <c r="JS93" s="83"/>
      <c r="JT93" s="83"/>
      <c r="JU93" s="83"/>
      <c r="JV93" s="83"/>
      <c r="JW93" s="83"/>
      <c r="JX93" s="83"/>
      <c r="JY93" s="83"/>
      <c r="JZ93" s="83"/>
      <c r="KA93" s="83"/>
      <c r="KB93" s="83"/>
      <c r="KC93" s="83"/>
      <c r="KD93" s="83"/>
      <c r="KE93" s="83"/>
      <c r="KF93" s="83"/>
      <c r="KG93" s="83"/>
      <c r="KH93" s="83"/>
      <c r="KI93" s="83"/>
      <c r="KJ93" s="83"/>
      <c r="KK93" s="83"/>
      <c r="KL93" s="83"/>
      <c r="KM93" s="83"/>
      <c r="KN93" s="83"/>
      <c r="KO93" s="83"/>
      <c r="KP93" s="83"/>
      <c r="KQ93" s="83"/>
      <c r="KR93" s="83"/>
      <c r="KS93" s="83"/>
      <c r="KT93" s="83"/>
      <c r="KU93" s="83"/>
      <c r="KV93" s="83"/>
      <c r="KW93" s="83"/>
      <c r="KX93" s="83"/>
      <c r="KY93" s="83"/>
      <c r="KZ93" s="83"/>
      <c r="LA93" s="83"/>
      <c r="LB93" s="83"/>
      <c r="LC93" s="83"/>
      <c r="LD93" s="83"/>
      <c r="LE93" s="83"/>
      <c r="LF93" s="83"/>
      <c r="LG93" s="83"/>
      <c r="LH93" s="83"/>
      <c r="LI93" s="83"/>
      <c r="LJ93" s="83"/>
      <c r="LK93" s="83"/>
      <c r="LL93" s="83"/>
      <c r="LM93" s="83"/>
      <c r="LN93" s="83"/>
      <c r="LO93" s="83"/>
      <c r="LP93" s="83"/>
      <c r="LQ93" s="83"/>
      <c r="LR93" s="83"/>
      <c r="LS93" s="83"/>
      <c r="LT93" s="83"/>
      <c r="LU93" s="83"/>
      <c r="LV93" s="83"/>
      <c r="LW93" s="83"/>
      <c r="LX93" s="83"/>
      <c r="LY93" s="83"/>
      <c r="LZ93" s="83"/>
      <c r="MA93" s="83"/>
      <c r="MB93" s="83"/>
      <c r="MC93" s="83"/>
      <c r="MD93" s="83"/>
      <c r="ME93" s="83"/>
      <c r="MF93" s="83"/>
      <c r="MG93" s="83"/>
      <c r="MH93" s="83"/>
      <c r="MI93" s="83"/>
      <c r="MJ93" s="83"/>
      <c r="MK93" s="83"/>
      <c r="ML93" s="83"/>
      <c r="MM93" s="83"/>
      <c r="MN93" s="83"/>
      <c r="MO93" s="83"/>
      <c r="MP93" s="83"/>
      <c r="MQ93" s="83"/>
      <c r="MR93" s="83"/>
      <c r="MS93" s="83"/>
      <c r="MT93" s="83"/>
      <c r="MU93" s="83"/>
      <c r="MV93" s="83"/>
      <c r="MW93" s="83"/>
      <c r="MX93" s="83"/>
      <c r="MY93" s="83"/>
      <c r="MZ93" s="83"/>
      <c r="NA93" s="83"/>
      <c r="NB93" s="83"/>
      <c r="NC93" s="83"/>
      <c r="ND93" s="83"/>
      <c r="NE93" s="83"/>
      <c r="NF93" s="83"/>
      <c r="NG93" s="83"/>
      <c r="NH93" s="83"/>
      <c r="NI93" s="83"/>
      <c r="NJ93" s="83"/>
      <c r="NK93" s="83"/>
      <c r="NL93" s="83"/>
      <c r="NM93" s="83"/>
      <c r="NN93" s="83"/>
      <c r="NO93" s="83"/>
      <c r="NP93" s="83"/>
      <c r="NQ93" s="83"/>
      <c r="NR93" s="83"/>
      <c r="NS93" s="83"/>
      <c r="NT93" s="83"/>
      <c r="NU93" s="83"/>
      <c r="NV93" s="83"/>
      <c r="NW93" s="83"/>
      <c r="NX93" s="83"/>
      <c r="NY93" s="83"/>
      <c r="NZ93" s="83"/>
      <c r="OA93" s="83"/>
      <c r="OB93" s="83"/>
      <c r="OC93" s="83"/>
      <c r="OD93" s="83"/>
      <c r="OE93" s="83"/>
      <c r="OF93" s="83"/>
      <c r="OG93" s="83"/>
      <c r="OH93" s="83"/>
      <c r="OI93" s="83"/>
      <c r="OJ93" s="83"/>
      <c r="OK93" s="83"/>
      <c r="OL93" s="83"/>
      <c r="OM93" s="83"/>
      <c r="ON93" s="83"/>
      <c r="OO93" s="83"/>
      <c r="OP93" s="83"/>
      <c r="OQ93" s="83"/>
      <c r="OR93" s="83"/>
      <c r="OS93" s="83"/>
      <c r="OT93" s="83"/>
      <c r="OU93" s="83"/>
      <c r="OV93" s="83"/>
      <c r="OW93" s="83"/>
      <c r="OX93" s="83"/>
      <c r="OY93" s="83"/>
      <c r="OZ93" s="83"/>
      <c r="PA93" s="83"/>
      <c r="PB93" s="83"/>
      <c r="PC93" s="83"/>
      <c r="PD93" s="83"/>
      <c r="PE93" s="83"/>
      <c r="PF93" s="83"/>
      <c r="PG93" s="83"/>
      <c r="PH93" s="83"/>
      <c r="PI93" s="83"/>
      <c r="PJ93" s="83"/>
      <c r="PK93" s="83"/>
      <c r="PL93" s="83"/>
      <c r="PM93" s="83"/>
      <c r="PN93" s="83"/>
      <c r="PO93" s="83"/>
      <c r="PP93" s="83"/>
      <c r="PQ93" s="83"/>
      <c r="PR93" s="83"/>
      <c r="PS93" s="83"/>
      <c r="PT93" s="83"/>
      <c r="PU93" s="83"/>
      <c r="PV93" s="83"/>
      <c r="PW93" s="83"/>
      <c r="PX93" s="83"/>
      <c r="PY93" s="83"/>
      <c r="PZ93" s="83"/>
      <c r="QA93" s="83"/>
      <c r="QB93" s="83"/>
      <c r="QC93" s="83"/>
      <c r="QD93" s="83"/>
      <c r="QE93" s="83"/>
      <c r="QF93" s="83"/>
      <c r="QG93" s="83"/>
      <c r="QH93" s="83"/>
      <c r="QI93" s="83"/>
      <c r="QJ93" s="83"/>
      <c r="QK93" s="83"/>
      <c r="QL93" s="83"/>
      <c r="QM93" s="83"/>
      <c r="QN93" s="83"/>
      <c r="QO93" s="83"/>
      <c r="QP93" s="83"/>
      <c r="QQ93" s="83"/>
      <c r="QR93" s="83"/>
      <c r="QS93" s="83"/>
      <c r="QT93" s="83"/>
      <c r="QU93" s="83"/>
      <c r="QV93" s="83"/>
      <c r="QW93" s="83"/>
      <c r="QX93" s="83"/>
      <c r="QY93" s="83"/>
      <c r="QZ93" s="83"/>
      <c r="RA93" s="83"/>
      <c r="RB93" s="83"/>
      <c r="RC93" s="83"/>
      <c r="RD93" s="83"/>
      <c r="RE93" s="83"/>
      <c r="RF93" s="83"/>
      <c r="RG93" s="83"/>
      <c r="RH93" s="83"/>
      <c r="RI93" s="83"/>
      <c r="RJ93" s="83"/>
      <c r="RK93" s="83"/>
      <c r="RL93" s="83"/>
      <c r="RM93" s="83"/>
      <c r="RN93" s="83"/>
      <c r="RO93" s="83"/>
      <c r="RP93" s="83"/>
      <c r="RQ93" s="83"/>
      <c r="RR93" s="83"/>
      <c r="RS93" s="83"/>
      <c r="RT93" s="83"/>
      <c r="RU93" s="83"/>
      <c r="RV93" s="83"/>
      <c r="RW93" s="83"/>
      <c r="RX93" s="83"/>
      <c r="RY93" s="83"/>
      <c r="RZ93" s="83"/>
      <c r="SA93" s="83"/>
      <c r="SB93" s="83"/>
      <c r="SC93" s="83"/>
      <c r="SD93" s="83"/>
      <c r="SE93" s="83"/>
      <c r="SF93" s="83"/>
      <c r="SG93" s="83"/>
      <c r="SH93" s="83"/>
      <c r="SI93" s="83"/>
      <c r="SJ93" s="83"/>
      <c r="SK93" s="83"/>
      <c r="SL93" s="83"/>
      <c r="SM93" s="83"/>
      <c r="SN93" s="83"/>
      <c r="SO93" s="83"/>
      <c r="SP93" s="83"/>
      <c r="SQ93" s="83"/>
      <c r="SR93" s="83"/>
      <c r="SS93" s="83"/>
      <c r="ST93" s="83"/>
      <c r="SU93" s="83"/>
      <c r="SV93" s="83"/>
      <c r="SW93" s="83"/>
      <c r="SX93" s="83"/>
      <c r="SY93" s="83"/>
      <c r="SZ93" s="83"/>
      <c r="TA93" s="83"/>
      <c r="TB93" s="83"/>
      <c r="TC93" s="83"/>
      <c r="TD93" s="83"/>
      <c r="TE93" s="83"/>
      <c r="TF93" s="83"/>
      <c r="TG93" s="83"/>
      <c r="TH93" s="83"/>
      <c r="TI93" s="83"/>
      <c r="TJ93" s="83"/>
      <c r="TK93" s="83"/>
      <c r="TL93" s="83"/>
      <c r="TM93" s="83"/>
      <c r="TN93" s="83"/>
      <c r="TO93" s="83"/>
      <c r="TP93" s="83"/>
      <c r="TQ93" s="83"/>
      <c r="TR93" s="83"/>
      <c r="TS93" s="83"/>
      <c r="TT93" s="83"/>
      <c r="TU93" s="83"/>
      <c r="TV93" s="83"/>
      <c r="TW93" s="83"/>
      <c r="TX93" s="83"/>
      <c r="TY93" s="83"/>
      <c r="TZ93" s="83"/>
      <c r="UA93" s="83"/>
      <c r="UB93" s="83"/>
      <c r="UC93" s="83"/>
      <c r="UD93" s="83"/>
      <c r="UE93" s="83"/>
      <c r="UF93" s="83"/>
      <c r="UG93" s="83"/>
    </row>
    <row r="94" spans="1:553" ht="15" customHeight="1" x14ac:dyDescent="0.25">
      <c r="A94" s="83"/>
      <c r="B94" s="83"/>
      <c r="C94" s="83"/>
      <c r="D94" s="83"/>
      <c r="E94" s="83"/>
      <c r="F94" s="83"/>
      <c r="G94" s="83"/>
      <c r="H94" s="83"/>
      <c r="I94" s="83"/>
      <c r="J94" s="83"/>
      <c r="K94" s="83"/>
      <c r="L94" s="83"/>
      <c r="M94" s="121"/>
      <c r="N94" s="121"/>
      <c r="O94" s="121"/>
      <c r="P94" s="213"/>
      <c r="Q94" s="213"/>
      <c r="R94" s="211"/>
      <c r="S94" s="211"/>
      <c r="T94" s="211"/>
      <c r="U94" s="211"/>
      <c r="V94" s="211"/>
      <c r="W94" s="211"/>
      <c r="X94" s="211"/>
      <c r="Y94" s="211"/>
      <c r="Z94" s="211"/>
      <c r="AA94" s="211"/>
      <c r="AB94" s="211"/>
      <c r="AC94" s="211"/>
      <c r="AD94" s="211"/>
      <c r="AE94" s="211"/>
      <c r="AF94" s="211"/>
      <c r="AG94" s="211"/>
      <c r="AH94" s="211"/>
      <c r="AI94" s="211"/>
      <c r="AJ94" s="211"/>
      <c r="AK94" s="211"/>
      <c r="AL94" s="211"/>
      <c r="AM94" s="211"/>
      <c r="AN94" s="211"/>
      <c r="AO94" s="205"/>
      <c r="AP94" s="205"/>
      <c r="AQ94" s="205"/>
      <c r="AR94" s="205"/>
      <c r="AS94" s="205"/>
      <c r="AT94" s="121"/>
      <c r="AU94" s="213"/>
      <c r="AV94" s="213"/>
      <c r="AW94" s="213"/>
      <c r="AX94" s="213"/>
      <c r="AY94" s="213"/>
      <c r="AZ94" s="213"/>
      <c r="BA94" s="213"/>
      <c r="BB94" s="213"/>
      <c r="BC94" s="213"/>
      <c r="BD94" s="213"/>
      <c r="BE94" s="213"/>
      <c r="BF94" s="213"/>
      <c r="BG94" s="213"/>
      <c r="BH94" s="213"/>
      <c r="BI94" s="213"/>
      <c r="BJ94" s="213"/>
      <c r="BK94" s="213"/>
      <c r="BL94" s="213"/>
      <c r="BM94" s="213"/>
      <c r="BN94" s="213"/>
      <c r="BO94" s="213"/>
      <c r="BP94" s="213"/>
      <c r="BQ94" s="213"/>
      <c r="BR94" s="213"/>
      <c r="BS94" s="213"/>
      <c r="BT94" s="213"/>
      <c r="BU94" s="213" t="s">
        <v>491</v>
      </c>
      <c r="BV94" s="213"/>
      <c r="BW94" s="213"/>
      <c r="BX94" s="213"/>
      <c r="BY94" s="213"/>
      <c r="BZ94" s="213"/>
      <c r="CA94" s="213"/>
      <c r="CB94" s="209"/>
      <c r="CC94" s="121"/>
      <c r="CD94" s="209"/>
      <c r="CE94" s="209"/>
      <c r="CF94" s="209"/>
      <c r="CG94" s="209"/>
      <c r="CH94" s="209"/>
      <c r="CI94" s="209"/>
      <c r="CJ94" s="209"/>
      <c r="CK94" s="209"/>
      <c r="CL94" s="209"/>
      <c r="CM94" s="209"/>
      <c r="CN94" s="209"/>
      <c r="CO94" s="209"/>
      <c r="CP94" s="209"/>
      <c r="CQ94" s="209"/>
      <c r="CR94" s="209"/>
      <c r="CS94" s="209"/>
      <c r="CT94" s="209"/>
      <c r="CU94" s="209"/>
      <c r="CV94" s="209"/>
      <c r="CW94" s="209"/>
      <c r="CX94" s="209"/>
      <c r="CY94" s="209"/>
      <c r="CZ94" s="209"/>
      <c r="DA94" s="209"/>
      <c r="DB94" s="209"/>
      <c r="DC94" s="209"/>
      <c r="DD94" s="209"/>
      <c r="DE94" s="209"/>
      <c r="DF94" s="209"/>
      <c r="DG94" s="209"/>
      <c r="DH94" s="209"/>
      <c r="DI94" s="209"/>
      <c r="DJ94" s="209"/>
      <c r="DK94" s="209"/>
      <c r="DL94" s="121"/>
      <c r="DM94" s="121"/>
      <c r="DN94" s="121"/>
      <c r="DO94" s="83"/>
      <c r="DP94" s="83"/>
      <c r="DQ94" s="83"/>
      <c r="DR94" s="83"/>
      <c r="DS94" s="83"/>
      <c r="DT94" s="83"/>
      <c r="DU94" s="83"/>
      <c r="DV94" s="83"/>
      <c r="DW94" s="83"/>
      <c r="DX94" s="83"/>
      <c r="DY94" s="83"/>
      <c r="DZ94" s="83"/>
      <c r="EA94" s="83"/>
      <c r="EB94" s="83"/>
      <c r="EC94" s="83"/>
      <c r="ED94" s="83"/>
      <c r="EE94" s="83"/>
      <c r="EF94" s="83"/>
      <c r="EG94" s="83"/>
      <c r="EH94" s="83"/>
      <c r="EI94" s="83"/>
      <c r="EJ94" s="83"/>
      <c r="EK94" s="83"/>
      <c r="HF94" s="83"/>
      <c r="HG94" s="83"/>
      <c r="HH94" s="83"/>
      <c r="HI94" s="83"/>
      <c r="HJ94" s="83"/>
      <c r="HK94" s="83"/>
      <c r="HL94" s="83"/>
      <c r="HM94" s="83"/>
      <c r="HN94" s="83"/>
      <c r="HO94" s="83"/>
      <c r="HP94" s="83"/>
      <c r="HQ94" s="83"/>
      <c r="HR94" s="83"/>
      <c r="HS94" s="83"/>
      <c r="HT94" s="83"/>
      <c r="HU94" s="83"/>
      <c r="HV94" s="83"/>
      <c r="HW94" s="83"/>
      <c r="HX94" s="83"/>
      <c r="HY94" s="83"/>
      <c r="HZ94" s="83"/>
      <c r="IA94" s="83"/>
      <c r="IB94" s="83"/>
      <c r="IC94" s="83"/>
      <c r="ID94" s="83"/>
      <c r="IE94" s="83"/>
      <c r="IF94" s="83"/>
      <c r="IG94" s="83"/>
      <c r="IH94" s="83"/>
      <c r="II94" s="83"/>
      <c r="IJ94" s="83"/>
      <c r="IK94" s="83"/>
      <c r="IL94" s="83"/>
      <c r="IM94" s="83"/>
      <c r="IN94" s="83"/>
      <c r="IO94" s="83"/>
      <c r="IP94" s="83"/>
      <c r="IQ94" s="83"/>
      <c r="IR94" s="83"/>
      <c r="IS94" s="83"/>
      <c r="IT94" s="83"/>
      <c r="IU94" s="83"/>
      <c r="IV94" s="83"/>
      <c r="IW94" s="83"/>
      <c r="IX94" s="83"/>
      <c r="IY94" s="83"/>
      <c r="IZ94" s="83"/>
      <c r="JA94" s="83"/>
      <c r="JB94" s="83"/>
      <c r="JC94" s="83"/>
      <c r="JD94" s="83"/>
      <c r="JE94" s="83"/>
      <c r="JF94" s="83"/>
      <c r="JG94" s="83"/>
      <c r="JH94" s="83"/>
      <c r="JI94" s="83"/>
      <c r="JJ94" s="83"/>
      <c r="JK94" s="83"/>
      <c r="JL94" s="83"/>
      <c r="JM94" s="83"/>
      <c r="JN94" s="83"/>
      <c r="JO94" s="83"/>
      <c r="JP94" s="83"/>
      <c r="JQ94" s="83"/>
      <c r="JR94" s="83"/>
      <c r="JS94" s="83"/>
      <c r="JT94" s="83"/>
      <c r="JU94" s="83"/>
      <c r="JV94" s="83"/>
      <c r="JW94" s="83"/>
      <c r="JX94" s="83"/>
      <c r="JY94" s="83"/>
      <c r="JZ94" s="83"/>
      <c r="KA94" s="83"/>
      <c r="KB94" s="83"/>
      <c r="KC94" s="83"/>
      <c r="KD94" s="83"/>
      <c r="KE94" s="83"/>
      <c r="KF94" s="83"/>
      <c r="KG94" s="83"/>
      <c r="KH94" s="83"/>
      <c r="KI94" s="83"/>
      <c r="KJ94" s="83"/>
      <c r="KK94" s="83"/>
      <c r="KL94" s="83"/>
      <c r="KM94" s="83"/>
      <c r="KN94" s="83"/>
      <c r="KO94" s="83"/>
      <c r="KP94" s="83"/>
      <c r="KQ94" s="83"/>
      <c r="KR94" s="83"/>
      <c r="KS94" s="83"/>
      <c r="KT94" s="83"/>
      <c r="KU94" s="83"/>
      <c r="KV94" s="83"/>
      <c r="KW94" s="83"/>
      <c r="KX94" s="83"/>
      <c r="KY94" s="83"/>
      <c r="KZ94" s="83"/>
      <c r="LA94" s="83"/>
      <c r="LB94" s="83"/>
      <c r="LC94" s="83"/>
      <c r="LD94" s="83"/>
      <c r="LE94" s="83"/>
      <c r="LF94" s="83"/>
      <c r="LG94" s="83"/>
      <c r="LH94" s="83"/>
      <c r="LI94" s="83"/>
      <c r="LJ94" s="83"/>
      <c r="LK94" s="83"/>
      <c r="LL94" s="83"/>
      <c r="LM94" s="83"/>
      <c r="LN94" s="83"/>
      <c r="LO94" s="83"/>
      <c r="LP94" s="83"/>
      <c r="LQ94" s="83"/>
      <c r="LR94" s="83"/>
      <c r="LS94" s="83"/>
      <c r="LT94" s="83"/>
      <c r="LU94" s="83"/>
      <c r="LV94" s="83"/>
      <c r="LW94" s="83"/>
      <c r="LX94" s="83"/>
      <c r="LY94" s="83"/>
      <c r="LZ94" s="83"/>
      <c r="MA94" s="83"/>
      <c r="MB94" s="83"/>
      <c r="MC94" s="83"/>
      <c r="MD94" s="83"/>
      <c r="ME94" s="83"/>
      <c r="MF94" s="83"/>
      <c r="MG94" s="83"/>
      <c r="MH94" s="83"/>
      <c r="MI94" s="83"/>
      <c r="MJ94" s="83"/>
      <c r="MK94" s="83"/>
      <c r="ML94" s="83"/>
      <c r="MM94" s="83"/>
      <c r="MN94" s="83"/>
      <c r="MO94" s="83"/>
      <c r="MP94" s="83"/>
      <c r="MQ94" s="83"/>
      <c r="MR94" s="83"/>
      <c r="MS94" s="83"/>
      <c r="MT94" s="83"/>
      <c r="MU94" s="83"/>
      <c r="MV94" s="83"/>
      <c r="MW94" s="83"/>
      <c r="MX94" s="83"/>
      <c r="MY94" s="83"/>
      <c r="MZ94" s="83"/>
      <c r="NA94" s="83"/>
      <c r="NB94" s="83"/>
      <c r="NC94" s="83"/>
      <c r="ND94" s="83"/>
      <c r="NE94" s="83"/>
      <c r="NF94" s="83"/>
      <c r="NG94" s="83"/>
      <c r="NH94" s="83"/>
      <c r="NI94" s="83"/>
      <c r="NJ94" s="83"/>
      <c r="NK94" s="83"/>
      <c r="NL94" s="83"/>
      <c r="NM94" s="83"/>
      <c r="NN94" s="83"/>
      <c r="NO94" s="83"/>
      <c r="NP94" s="83"/>
      <c r="NQ94" s="83"/>
      <c r="NR94" s="83"/>
      <c r="NS94" s="83"/>
      <c r="NT94" s="83"/>
      <c r="NU94" s="83"/>
      <c r="NV94" s="83"/>
      <c r="NW94" s="83"/>
      <c r="NX94" s="83"/>
      <c r="NY94" s="83"/>
      <c r="NZ94" s="83"/>
      <c r="OA94" s="83"/>
      <c r="OB94" s="83"/>
      <c r="OC94" s="83"/>
      <c r="OD94" s="83"/>
      <c r="OE94" s="83"/>
      <c r="OF94" s="83"/>
      <c r="OG94" s="83"/>
      <c r="OH94" s="83"/>
      <c r="OI94" s="83"/>
      <c r="OJ94" s="83"/>
      <c r="OK94" s="83"/>
      <c r="OL94" s="83"/>
      <c r="OM94" s="83"/>
      <c r="ON94" s="83"/>
      <c r="OO94" s="83"/>
      <c r="OP94" s="83"/>
      <c r="OQ94" s="83"/>
      <c r="OR94" s="83"/>
      <c r="OS94" s="83"/>
      <c r="OT94" s="83"/>
      <c r="OU94" s="83"/>
      <c r="OV94" s="83"/>
      <c r="OW94" s="83"/>
      <c r="OX94" s="83"/>
      <c r="OY94" s="83"/>
      <c r="OZ94" s="83"/>
      <c r="PA94" s="83"/>
      <c r="PB94" s="83"/>
      <c r="PC94" s="83"/>
      <c r="PD94" s="83"/>
      <c r="PE94" s="83"/>
      <c r="PF94" s="83"/>
      <c r="PG94" s="83"/>
      <c r="PH94" s="83"/>
      <c r="PI94" s="83"/>
      <c r="PJ94" s="83"/>
      <c r="PK94" s="83"/>
      <c r="PL94" s="83"/>
      <c r="PM94" s="83"/>
      <c r="PN94" s="83"/>
      <c r="PO94" s="83"/>
      <c r="PP94" s="83"/>
      <c r="PQ94" s="83"/>
      <c r="PR94" s="83"/>
      <c r="PS94" s="83"/>
      <c r="PT94" s="83"/>
      <c r="PU94" s="83"/>
      <c r="PV94" s="83"/>
      <c r="PW94" s="83"/>
      <c r="PX94" s="83"/>
      <c r="PY94" s="83"/>
      <c r="PZ94" s="83"/>
      <c r="QA94" s="83"/>
      <c r="QB94" s="83"/>
      <c r="QC94" s="83"/>
      <c r="QD94" s="83"/>
      <c r="QE94" s="83"/>
      <c r="QF94" s="83"/>
      <c r="QG94" s="83"/>
      <c r="QH94" s="83"/>
      <c r="QI94" s="83"/>
      <c r="QJ94" s="83"/>
      <c r="QK94" s="83"/>
      <c r="QL94" s="83"/>
      <c r="QM94" s="83"/>
      <c r="QN94" s="83"/>
      <c r="QO94" s="83"/>
      <c r="QP94" s="83"/>
      <c r="QQ94" s="83"/>
      <c r="QR94" s="83"/>
      <c r="QS94" s="83"/>
      <c r="QT94" s="83"/>
      <c r="QU94" s="83"/>
      <c r="QV94" s="83"/>
      <c r="QW94" s="83"/>
      <c r="QX94" s="83"/>
      <c r="QY94" s="83"/>
      <c r="QZ94" s="83"/>
      <c r="RA94" s="83"/>
      <c r="RB94" s="83"/>
      <c r="RC94" s="83"/>
      <c r="RD94" s="83"/>
      <c r="RE94" s="83"/>
      <c r="RF94" s="83"/>
      <c r="RG94" s="83"/>
      <c r="RH94" s="83"/>
      <c r="RI94" s="83"/>
      <c r="RJ94" s="83"/>
      <c r="RK94" s="83"/>
      <c r="RL94" s="83"/>
      <c r="RM94" s="83"/>
      <c r="RN94" s="83"/>
      <c r="RO94" s="83"/>
      <c r="RP94" s="83"/>
      <c r="RQ94" s="83"/>
      <c r="RR94" s="83"/>
      <c r="RS94" s="83"/>
      <c r="RT94" s="83"/>
      <c r="RU94" s="83"/>
      <c r="RV94" s="83"/>
      <c r="RW94" s="83"/>
      <c r="RX94" s="83"/>
      <c r="RY94" s="83"/>
      <c r="RZ94" s="83"/>
      <c r="SA94" s="83"/>
      <c r="SB94" s="83"/>
      <c r="SC94" s="83"/>
      <c r="SD94" s="83"/>
      <c r="SE94" s="83"/>
      <c r="SF94" s="83"/>
      <c r="SG94" s="83"/>
      <c r="SH94" s="83"/>
      <c r="SI94" s="83"/>
      <c r="SJ94" s="83"/>
      <c r="SK94" s="83"/>
      <c r="SL94" s="83"/>
      <c r="SM94" s="83"/>
      <c r="SN94" s="83"/>
      <c r="SO94" s="83"/>
      <c r="SP94" s="83"/>
      <c r="SQ94" s="83"/>
      <c r="SR94" s="83"/>
      <c r="SS94" s="83"/>
      <c r="ST94" s="83"/>
      <c r="SU94" s="83"/>
      <c r="SV94" s="83"/>
      <c r="SW94" s="83"/>
      <c r="SX94" s="83"/>
      <c r="SY94" s="83"/>
      <c r="SZ94" s="83"/>
      <c r="TA94" s="83"/>
      <c r="TB94" s="83"/>
      <c r="TC94" s="83"/>
      <c r="TD94" s="83"/>
      <c r="TE94" s="83"/>
      <c r="TF94" s="83"/>
      <c r="TG94" s="83"/>
      <c r="TH94" s="83"/>
      <c r="TI94" s="83"/>
      <c r="TJ94" s="83"/>
      <c r="TK94" s="83"/>
      <c r="TL94" s="83"/>
      <c r="TM94" s="83"/>
      <c r="TN94" s="83"/>
      <c r="TO94" s="83"/>
      <c r="TP94" s="83"/>
      <c r="TQ94" s="83"/>
      <c r="TR94" s="83"/>
      <c r="TS94" s="83"/>
      <c r="TT94" s="83"/>
      <c r="TU94" s="83"/>
      <c r="TV94" s="83"/>
      <c r="TW94" s="83"/>
      <c r="TX94" s="83"/>
      <c r="TY94" s="83"/>
      <c r="TZ94" s="83"/>
      <c r="UA94" s="83"/>
      <c r="UB94" s="83"/>
      <c r="UC94" s="83"/>
      <c r="UD94" s="83"/>
      <c r="UE94" s="83"/>
      <c r="UF94" s="83"/>
      <c r="UG94" s="83"/>
    </row>
    <row r="95" spans="1:553" ht="15" customHeight="1" x14ac:dyDescent="0.25">
      <c r="A95" s="83"/>
      <c r="B95" s="83"/>
      <c r="C95" s="83"/>
      <c r="D95" s="83"/>
      <c r="E95" s="83"/>
      <c r="F95" s="83"/>
      <c r="G95" s="83"/>
      <c r="H95" s="83"/>
      <c r="I95" s="83"/>
      <c r="J95" s="83"/>
      <c r="K95" s="83"/>
      <c r="L95" s="83"/>
      <c r="M95" s="121"/>
      <c r="N95" s="121"/>
      <c r="O95" s="121"/>
      <c r="P95" s="213"/>
      <c r="Q95" s="213">
        <v>3</v>
      </c>
      <c r="R95" s="211"/>
      <c r="S95" s="211"/>
      <c r="T95" s="213" t="s">
        <v>311</v>
      </c>
      <c r="U95" s="211"/>
      <c r="V95" s="211"/>
      <c r="W95" s="211"/>
      <c r="X95" s="211"/>
      <c r="Y95" s="211"/>
      <c r="Z95" s="211"/>
      <c r="AA95" s="211"/>
      <c r="AB95" s="211"/>
      <c r="AC95" s="211"/>
      <c r="AD95" s="211"/>
      <c r="AE95" s="211"/>
      <c r="AF95" s="211"/>
      <c r="AG95" s="211"/>
      <c r="AH95" s="211"/>
      <c r="AI95" s="211"/>
      <c r="AJ95" s="213"/>
      <c r="AK95" s="211"/>
      <c r="AL95" s="213" t="s">
        <v>285</v>
      </c>
      <c r="AM95" s="211"/>
      <c r="AN95" s="211"/>
      <c r="AO95" s="211"/>
      <c r="AP95" s="211"/>
      <c r="AQ95" s="211"/>
      <c r="AR95" s="205"/>
      <c r="AS95" s="205"/>
      <c r="AT95" s="121"/>
      <c r="AU95" s="209"/>
      <c r="AV95" s="209">
        <v>1</v>
      </c>
      <c r="AW95" s="209"/>
      <c r="AX95" s="209"/>
      <c r="AY95" s="209"/>
      <c r="AZ95" s="209"/>
      <c r="BA95" s="209"/>
      <c r="BB95" s="209"/>
      <c r="BC95" s="209"/>
      <c r="BD95" s="209"/>
      <c r="BE95" s="209"/>
      <c r="BF95" s="209"/>
      <c r="BG95" s="209"/>
      <c r="BH95" s="209"/>
      <c r="BI95" s="209"/>
      <c r="BJ95" s="209"/>
      <c r="BK95" s="209"/>
      <c r="BL95" s="209"/>
      <c r="BM95" s="209"/>
      <c r="BN95" s="209"/>
      <c r="BO95" s="209"/>
      <c r="BP95" s="209"/>
      <c r="BQ95" s="209"/>
      <c r="BR95" s="209"/>
      <c r="BS95" s="209"/>
      <c r="BT95" s="209"/>
      <c r="BU95" s="209"/>
      <c r="BV95" s="209"/>
      <c r="BW95" s="209"/>
      <c r="BX95" s="209"/>
      <c r="BY95" s="209"/>
      <c r="BZ95" s="209"/>
      <c r="CA95" s="209"/>
      <c r="CB95" s="209"/>
      <c r="CC95" s="121"/>
      <c r="CD95" s="209"/>
      <c r="CE95" s="209">
        <v>3</v>
      </c>
      <c r="CF95" s="209"/>
      <c r="CG95" s="209"/>
      <c r="CH95" s="209"/>
      <c r="CI95" s="209"/>
      <c r="CJ95" s="209"/>
      <c r="CK95" s="209"/>
      <c r="CL95" s="209"/>
      <c r="CM95" s="209"/>
      <c r="CN95" s="209"/>
      <c r="CO95" s="209"/>
      <c r="CP95" s="209"/>
      <c r="CQ95" s="209"/>
      <c r="CR95" s="209"/>
      <c r="CS95" s="209"/>
      <c r="CT95" s="209"/>
      <c r="CU95" s="209"/>
      <c r="CV95" s="209"/>
      <c r="CW95" s="209"/>
      <c r="CX95" s="209"/>
      <c r="CY95" s="209"/>
      <c r="CZ95" s="209"/>
      <c r="DA95" s="209"/>
      <c r="DB95" s="209"/>
      <c r="DC95" s="209"/>
      <c r="DD95" s="209"/>
      <c r="DE95" s="209"/>
      <c r="DF95" s="209"/>
      <c r="DG95" s="209"/>
      <c r="DH95" s="209"/>
      <c r="DI95" s="209"/>
      <c r="DJ95" s="209"/>
      <c r="DK95" s="209"/>
      <c r="DL95" s="121"/>
      <c r="DM95" s="121"/>
      <c r="DN95" s="121"/>
      <c r="DO95" s="83"/>
      <c r="DP95" s="83"/>
      <c r="DQ95" s="83"/>
      <c r="DR95" s="83"/>
      <c r="DS95" s="83"/>
      <c r="DT95" s="83"/>
      <c r="DU95" s="83"/>
      <c r="DV95" s="83"/>
      <c r="DW95" s="83"/>
      <c r="DX95" s="83"/>
      <c r="DY95" s="83"/>
      <c r="DZ95" s="83"/>
      <c r="EA95" s="83"/>
      <c r="EB95" s="83"/>
      <c r="EC95" s="83"/>
      <c r="ED95" s="83"/>
      <c r="EE95" s="83"/>
      <c r="EF95" s="83"/>
      <c r="EG95" s="83"/>
      <c r="EH95" s="83"/>
      <c r="EI95" s="83"/>
      <c r="EJ95" s="83"/>
      <c r="EK95" s="83"/>
      <c r="HF95" s="83"/>
      <c r="HG95" s="83"/>
      <c r="HH95" s="83"/>
      <c r="HI95" s="83"/>
      <c r="HJ95" s="83"/>
      <c r="HK95" s="83"/>
      <c r="HL95" s="83"/>
      <c r="HM95" s="83"/>
      <c r="HN95" s="83"/>
      <c r="HO95" s="83"/>
      <c r="HP95" s="83"/>
      <c r="HQ95" s="83"/>
      <c r="HR95" s="83"/>
      <c r="HS95" s="83"/>
      <c r="HT95" s="83"/>
      <c r="HU95" s="83"/>
      <c r="HV95" s="83"/>
      <c r="HW95" s="83"/>
      <c r="HX95" s="83"/>
      <c r="HY95" s="83"/>
      <c r="HZ95" s="83"/>
      <c r="IA95" s="83"/>
      <c r="IB95" s="83"/>
      <c r="IC95" s="83"/>
      <c r="ID95" s="83"/>
      <c r="IE95" s="83"/>
      <c r="IF95" s="83"/>
      <c r="IG95" s="83"/>
      <c r="IH95" s="83"/>
      <c r="II95" s="83"/>
      <c r="IJ95" s="83"/>
      <c r="IK95" s="83"/>
      <c r="IL95" s="83"/>
      <c r="IM95" s="83"/>
      <c r="IN95" s="83"/>
      <c r="IO95" s="83"/>
      <c r="IP95" s="83"/>
      <c r="IQ95" s="83"/>
      <c r="IR95" s="83"/>
      <c r="IS95" s="83"/>
      <c r="IT95" s="83"/>
      <c r="IU95" s="83"/>
      <c r="IV95" s="83"/>
      <c r="IW95" s="83"/>
      <c r="IX95" s="83"/>
      <c r="IY95" s="83"/>
      <c r="IZ95" s="83"/>
      <c r="JA95" s="83"/>
      <c r="JB95" s="83"/>
      <c r="JC95" s="83"/>
      <c r="JD95" s="83"/>
      <c r="JE95" s="83"/>
      <c r="JF95" s="83"/>
      <c r="JG95" s="83"/>
      <c r="JH95" s="83"/>
      <c r="JI95" s="83"/>
      <c r="JJ95" s="83"/>
      <c r="JK95" s="83"/>
      <c r="JL95" s="83"/>
      <c r="JM95" s="83"/>
      <c r="JN95" s="83"/>
      <c r="JO95" s="83"/>
      <c r="JP95" s="83"/>
      <c r="JQ95" s="83"/>
      <c r="JR95" s="83"/>
      <c r="JS95" s="83"/>
      <c r="JT95" s="83"/>
      <c r="JU95" s="83"/>
      <c r="JV95" s="83"/>
      <c r="JW95" s="83"/>
      <c r="JX95" s="83"/>
      <c r="JY95" s="83"/>
      <c r="JZ95" s="83"/>
      <c r="KA95" s="83"/>
      <c r="KB95" s="83"/>
      <c r="KC95" s="83"/>
      <c r="KD95" s="83"/>
      <c r="KE95" s="83"/>
      <c r="KF95" s="83"/>
      <c r="KG95" s="83"/>
      <c r="KH95" s="83"/>
      <c r="KI95" s="83"/>
      <c r="KJ95" s="83"/>
      <c r="KK95" s="83"/>
      <c r="KL95" s="83"/>
      <c r="KM95" s="83"/>
      <c r="KN95" s="83"/>
      <c r="KO95" s="83"/>
      <c r="KP95" s="83"/>
      <c r="KQ95" s="83"/>
      <c r="KR95" s="83"/>
      <c r="KS95" s="83"/>
      <c r="KT95" s="83"/>
      <c r="KU95" s="83"/>
      <c r="KV95" s="83"/>
      <c r="KW95" s="83"/>
      <c r="KX95" s="83"/>
      <c r="KY95" s="83"/>
      <c r="KZ95" s="83"/>
      <c r="LA95" s="83"/>
      <c r="LB95" s="83"/>
      <c r="LC95" s="83"/>
      <c r="LD95" s="83"/>
      <c r="LE95" s="83"/>
      <c r="LF95" s="83"/>
      <c r="LG95" s="83"/>
      <c r="LH95" s="83"/>
      <c r="LI95" s="83"/>
      <c r="LJ95" s="83"/>
      <c r="LK95" s="83"/>
      <c r="LL95" s="83"/>
      <c r="LM95" s="83"/>
      <c r="LN95" s="83"/>
      <c r="LO95" s="83"/>
      <c r="LP95" s="83"/>
      <c r="LQ95" s="83"/>
      <c r="LR95" s="83"/>
      <c r="LS95" s="83"/>
      <c r="LT95" s="83"/>
      <c r="LU95" s="83"/>
      <c r="LV95" s="83"/>
      <c r="LW95" s="83"/>
      <c r="LX95" s="83"/>
      <c r="LY95" s="83"/>
      <c r="LZ95" s="83"/>
      <c r="MA95" s="83"/>
      <c r="MB95" s="83"/>
      <c r="MC95" s="83"/>
      <c r="MD95" s="83"/>
      <c r="ME95" s="83"/>
      <c r="MF95" s="83"/>
      <c r="MG95" s="83"/>
      <c r="MH95" s="83"/>
      <c r="MI95" s="83"/>
      <c r="MJ95" s="83"/>
      <c r="MK95" s="83"/>
      <c r="ML95" s="83"/>
      <c r="MM95" s="83"/>
      <c r="MN95" s="83"/>
      <c r="MO95" s="83"/>
      <c r="MP95" s="83"/>
      <c r="MQ95" s="83"/>
      <c r="MR95" s="83"/>
      <c r="MS95" s="83"/>
      <c r="MT95" s="83"/>
      <c r="MU95" s="83"/>
      <c r="MV95" s="83"/>
      <c r="MW95" s="83"/>
      <c r="MX95" s="83"/>
      <c r="MY95" s="83"/>
      <c r="MZ95" s="83"/>
      <c r="NA95" s="83"/>
      <c r="NB95" s="83"/>
      <c r="NC95" s="83"/>
      <c r="ND95" s="83"/>
      <c r="NE95" s="83"/>
      <c r="NF95" s="83"/>
      <c r="NG95" s="83"/>
      <c r="NH95" s="83"/>
      <c r="NI95" s="83"/>
      <c r="NJ95" s="83"/>
      <c r="NK95" s="83"/>
      <c r="NL95" s="83"/>
      <c r="NM95" s="83"/>
      <c r="NN95" s="83"/>
      <c r="NO95" s="83"/>
      <c r="NP95" s="83"/>
      <c r="NQ95" s="83"/>
      <c r="NR95" s="83"/>
      <c r="NS95" s="83"/>
      <c r="NT95" s="83"/>
      <c r="NU95" s="83"/>
      <c r="NV95" s="83"/>
      <c r="NW95" s="83"/>
      <c r="NX95" s="83"/>
      <c r="NY95" s="83"/>
      <c r="NZ95" s="83"/>
      <c r="OA95" s="83"/>
      <c r="OB95" s="83"/>
      <c r="OC95" s="83"/>
      <c r="OD95" s="83"/>
      <c r="OE95" s="83"/>
      <c r="OF95" s="83"/>
      <c r="OG95" s="83"/>
      <c r="OH95" s="83"/>
      <c r="OI95" s="83"/>
      <c r="OJ95" s="83"/>
      <c r="OK95" s="83"/>
      <c r="OL95" s="83"/>
      <c r="OM95" s="83"/>
      <c r="ON95" s="83"/>
      <c r="OO95" s="83"/>
      <c r="OP95" s="83"/>
      <c r="OQ95" s="83"/>
      <c r="OR95" s="83"/>
      <c r="OS95" s="83"/>
      <c r="OT95" s="83"/>
      <c r="OU95" s="83"/>
      <c r="OV95" s="83"/>
      <c r="OW95" s="83"/>
      <c r="OX95" s="83"/>
      <c r="OY95" s="83"/>
      <c r="OZ95" s="83"/>
      <c r="PA95" s="83"/>
      <c r="PB95" s="83"/>
      <c r="PC95" s="83"/>
      <c r="PD95" s="83"/>
      <c r="PE95" s="83"/>
      <c r="PF95" s="83"/>
      <c r="PG95" s="83"/>
      <c r="PH95" s="83"/>
      <c r="PI95" s="83"/>
      <c r="PJ95" s="83"/>
      <c r="PK95" s="83"/>
      <c r="PL95" s="83"/>
      <c r="PM95" s="83"/>
      <c r="PN95" s="83"/>
      <c r="PO95" s="83"/>
      <c r="PP95" s="83"/>
      <c r="PQ95" s="83"/>
      <c r="PR95" s="83"/>
      <c r="PS95" s="83"/>
      <c r="PT95" s="83"/>
      <c r="PU95" s="83"/>
      <c r="PV95" s="83"/>
      <c r="PW95" s="83"/>
      <c r="PX95" s="83"/>
      <c r="PY95" s="83"/>
      <c r="PZ95" s="83"/>
      <c r="QA95" s="83"/>
      <c r="QB95" s="83"/>
      <c r="QC95" s="83"/>
      <c r="QD95" s="83"/>
      <c r="QE95" s="83"/>
      <c r="QF95" s="83"/>
      <c r="QG95" s="83"/>
      <c r="QH95" s="83"/>
      <c r="QI95" s="83"/>
      <c r="QJ95" s="83"/>
      <c r="QK95" s="83"/>
      <c r="QL95" s="83"/>
      <c r="QM95" s="83"/>
      <c r="QN95" s="83"/>
      <c r="QO95" s="83"/>
      <c r="QP95" s="83"/>
      <c r="QQ95" s="83"/>
      <c r="QR95" s="83"/>
      <c r="QS95" s="83"/>
      <c r="QT95" s="83"/>
      <c r="QU95" s="83"/>
      <c r="QV95" s="83"/>
      <c r="QW95" s="83"/>
      <c r="QX95" s="83"/>
      <c r="QY95" s="83"/>
      <c r="QZ95" s="83"/>
      <c r="RA95" s="83"/>
      <c r="RB95" s="83"/>
      <c r="RC95" s="83"/>
      <c r="RD95" s="83"/>
      <c r="RE95" s="83"/>
      <c r="RF95" s="83"/>
      <c r="RG95" s="83"/>
      <c r="RH95" s="83"/>
      <c r="RI95" s="83"/>
      <c r="RJ95" s="83"/>
      <c r="RK95" s="83"/>
      <c r="RL95" s="83"/>
      <c r="RM95" s="83"/>
      <c r="RN95" s="83"/>
      <c r="RO95" s="83"/>
      <c r="RP95" s="83"/>
      <c r="RQ95" s="83"/>
      <c r="RR95" s="83"/>
      <c r="RS95" s="83"/>
      <c r="RT95" s="83"/>
      <c r="RU95" s="83"/>
      <c r="RV95" s="83"/>
      <c r="RW95" s="83"/>
      <c r="RX95" s="83"/>
      <c r="RY95" s="83"/>
      <c r="RZ95" s="83"/>
      <c r="SA95" s="83"/>
      <c r="SB95" s="83"/>
      <c r="SC95" s="83"/>
      <c r="SD95" s="83"/>
      <c r="SE95" s="83"/>
      <c r="SF95" s="83"/>
      <c r="SG95" s="83"/>
      <c r="SH95" s="83"/>
      <c r="SI95" s="83"/>
      <c r="SJ95" s="83"/>
      <c r="SK95" s="83"/>
      <c r="SL95" s="83"/>
      <c r="SM95" s="83"/>
      <c r="SN95" s="83"/>
      <c r="SO95" s="83"/>
      <c r="SP95" s="83"/>
      <c r="SQ95" s="83"/>
      <c r="SR95" s="83"/>
      <c r="SS95" s="83"/>
      <c r="ST95" s="83"/>
      <c r="SU95" s="83"/>
      <c r="SV95" s="83"/>
      <c r="SW95" s="83"/>
      <c r="SX95" s="83"/>
      <c r="SY95" s="83"/>
      <c r="SZ95" s="83"/>
      <c r="TA95" s="83"/>
      <c r="TB95" s="83"/>
      <c r="TC95" s="83"/>
      <c r="TD95" s="83"/>
      <c r="TE95" s="83"/>
      <c r="TF95" s="83"/>
      <c r="TG95" s="83"/>
      <c r="TH95" s="83"/>
      <c r="TI95" s="83"/>
      <c r="TJ95" s="83"/>
      <c r="TK95" s="83"/>
      <c r="TL95" s="83"/>
      <c r="TM95" s="83"/>
      <c r="TN95" s="83"/>
      <c r="TO95" s="83"/>
      <c r="TP95" s="83"/>
      <c r="TQ95" s="83"/>
      <c r="TR95" s="83"/>
      <c r="TS95" s="83"/>
      <c r="TT95" s="83"/>
      <c r="TU95" s="83"/>
      <c r="TV95" s="83"/>
      <c r="TW95" s="83"/>
      <c r="TX95" s="83"/>
      <c r="TY95" s="83"/>
      <c r="TZ95" s="83"/>
      <c r="UA95" s="83"/>
      <c r="UB95" s="83"/>
      <c r="UC95" s="83"/>
      <c r="UD95" s="83"/>
      <c r="UE95" s="83"/>
      <c r="UF95" s="83"/>
      <c r="UG95" s="83"/>
    </row>
    <row r="96" spans="1:553" ht="15" customHeight="1" x14ac:dyDescent="0.25">
      <c r="A96" s="83"/>
      <c r="B96" s="83"/>
      <c r="C96" s="83"/>
      <c r="D96" s="83"/>
      <c r="E96" s="83"/>
      <c r="F96" s="83"/>
      <c r="G96" s="83"/>
      <c r="H96" s="83"/>
      <c r="I96" s="83"/>
      <c r="J96" s="83"/>
      <c r="K96" s="83"/>
      <c r="L96" s="83"/>
      <c r="M96" s="121"/>
      <c r="N96" s="121"/>
      <c r="O96" s="121"/>
      <c r="P96" s="211"/>
      <c r="Q96" s="211"/>
      <c r="R96" s="211"/>
      <c r="S96" s="211"/>
      <c r="T96" s="211"/>
      <c r="U96" s="211"/>
      <c r="V96" s="211"/>
      <c r="W96" s="211"/>
      <c r="X96" s="211"/>
      <c r="Y96" s="211"/>
      <c r="Z96" s="211"/>
      <c r="AA96" s="211"/>
      <c r="AB96" s="211"/>
      <c r="AC96" s="211"/>
      <c r="AD96" s="211"/>
      <c r="AE96" s="211"/>
      <c r="AF96" s="211"/>
      <c r="AG96" s="211"/>
      <c r="AH96" s="211"/>
      <c r="AI96" s="211"/>
      <c r="AJ96" s="211"/>
      <c r="AK96" s="211"/>
      <c r="AL96" s="211"/>
      <c r="AM96" s="211"/>
      <c r="AN96" s="211"/>
      <c r="AO96" s="211"/>
      <c r="AP96" s="211"/>
      <c r="AQ96" s="211"/>
      <c r="AR96" s="211"/>
      <c r="AS96" s="211"/>
      <c r="AT96" s="121"/>
      <c r="AU96" s="209"/>
      <c r="AV96" s="209"/>
      <c r="AW96" s="209"/>
      <c r="AX96" s="209"/>
      <c r="AY96" s="209"/>
      <c r="AZ96" s="209"/>
      <c r="BA96" s="209"/>
      <c r="BB96" s="209"/>
      <c r="BC96" s="209"/>
      <c r="BD96" s="209"/>
      <c r="BE96" s="209"/>
      <c r="BF96" s="209"/>
      <c r="BG96" s="209"/>
      <c r="BH96" s="209"/>
      <c r="BI96" s="209"/>
      <c r="BJ96" s="209"/>
      <c r="BK96" s="209"/>
      <c r="BL96" s="209"/>
      <c r="BM96" s="209"/>
      <c r="BN96" s="209"/>
      <c r="BO96" s="209"/>
      <c r="BP96" s="209"/>
      <c r="BQ96" s="209"/>
      <c r="BR96" s="209"/>
      <c r="BS96" s="209"/>
      <c r="BT96" s="209"/>
      <c r="BU96" s="209"/>
      <c r="BV96" s="209"/>
      <c r="BW96" s="209"/>
      <c r="BX96" s="209"/>
      <c r="BY96" s="209"/>
      <c r="BZ96" s="209"/>
      <c r="CA96" s="209"/>
      <c r="CB96" s="209"/>
      <c r="CC96" s="121"/>
      <c r="CD96" s="209"/>
      <c r="CE96" s="209"/>
      <c r="CF96" s="209"/>
      <c r="CG96" s="209"/>
      <c r="CH96" s="209"/>
      <c r="CI96" s="209"/>
      <c r="CJ96" s="209"/>
      <c r="CK96" s="209"/>
      <c r="CL96" s="209"/>
      <c r="CM96" s="209"/>
      <c r="CN96" s="209"/>
      <c r="CO96" s="209"/>
      <c r="CP96" s="209"/>
      <c r="CQ96" s="209"/>
      <c r="CR96" s="209"/>
      <c r="CS96" s="209"/>
      <c r="CT96" s="209"/>
      <c r="CU96" s="209"/>
      <c r="CV96" s="209"/>
      <c r="CW96" s="209"/>
      <c r="CX96" s="209"/>
      <c r="CY96" s="209"/>
      <c r="CZ96" s="209"/>
      <c r="DA96" s="209"/>
      <c r="DB96" s="209"/>
      <c r="DC96" s="209"/>
      <c r="DD96" s="209"/>
      <c r="DE96" s="209"/>
      <c r="DF96" s="209"/>
      <c r="DG96" s="209"/>
      <c r="DH96" s="209"/>
      <c r="DI96" s="209"/>
      <c r="DJ96" s="209"/>
      <c r="DK96" s="209"/>
      <c r="DL96" s="121"/>
      <c r="DM96" s="121"/>
      <c r="DN96" s="121"/>
      <c r="DO96" s="83"/>
      <c r="DP96" s="83"/>
      <c r="DQ96" s="83"/>
      <c r="DR96" s="83"/>
      <c r="DS96" s="83"/>
      <c r="DT96" s="83"/>
      <c r="DU96" s="83"/>
      <c r="DV96" s="83"/>
      <c r="DW96" s="83"/>
      <c r="DX96" s="83"/>
      <c r="DY96" s="83"/>
      <c r="DZ96" s="83"/>
      <c r="EA96" s="83"/>
      <c r="EB96" s="83"/>
      <c r="EC96" s="83"/>
      <c r="ED96" s="83"/>
      <c r="EE96" s="83"/>
      <c r="EF96" s="83"/>
      <c r="EG96" s="83"/>
      <c r="EH96" s="83"/>
      <c r="EI96" s="83"/>
      <c r="EJ96" s="83"/>
      <c r="EK96" s="83"/>
      <c r="HF96" s="83"/>
      <c r="HG96" s="83"/>
      <c r="HH96" s="83"/>
      <c r="HI96" s="83"/>
      <c r="HJ96" s="83"/>
      <c r="HK96" s="83"/>
      <c r="HL96" s="83"/>
      <c r="HM96" s="83"/>
      <c r="HN96" s="83"/>
      <c r="HO96" s="83"/>
      <c r="HP96" s="83"/>
      <c r="HQ96" s="83"/>
      <c r="HR96" s="83"/>
      <c r="HS96" s="83"/>
      <c r="HT96" s="83"/>
      <c r="HU96" s="83"/>
      <c r="HV96" s="83"/>
      <c r="HW96" s="83"/>
      <c r="HX96" s="83"/>
      <c r="HY96" s="83"/>
      <c r="HZ96" s="83"/>
      <c r="IA96" s="83"/>
      <c r="IB96" s="83"/>
      <c r="IC96" s="83"/>
      <c r="ID96" s="83"/>
      <c r="IE96" s="83"/>
      <c r="IF96" s="83"/>
      <c r="IG96" s="83"/>
      <c r="IH96" s="83"/>
      <c r="II96" s="83"/>
      <c r="IJ96" s="83"/>
      <c r="IK96" s="83"/>
      <c r="IL96" s="83"/>
      <c r="IM96" s="83"/>
      <c r="IN96" s="83"/>
      <c r="IO96" s="83"/>
      <c r="IP96" s="83"/>
      <c r="IQ96" s="83"/>
      <c r="IR96" s="83"/>
      <c r="IS96" s="83"/>
      <c r="IT96" s="83"/>
      <c r="IU96" s="83"/>
      <c r="IV96" s="83"/>
      <c r="IW96" s="83"/>
      <c r="IX96" s="83"/>
      <c r="IY96" s="83"/>
      <c r="IZ96" s="83"/>
      <c r="JA96" s="83"/>
      <c r="JB96" s="83"/>
      <c r="JC96" s="83"/>
      <c r="JD96" s="83"/>
      <c r="JE96" s="83"/>
      <c r="JF96" s="83"/>
      <c r="JG96" s="83"/>
      <c r="JH96" s="83"/>
      <c r="JI96" s="83"/>
      <c r="JJ96" s="83"/>
      <c r="JK96" s="83"/>
      <c r="JL96" s="83"/>
      <c r="JM96" s="83"/>
      <c r="JN96" s="83"/>
      <c r="JO96" s="83"/>
      <c r="JP96" s="83"/>
      <c r="JQ96" s="83"/>
      <c r="JR96" s="83"/>
      <c r="JS96" s="83"/>
      <c r="JT96" s="83"/>
      <c r="JU96" s="83"/>
      <c r="JV96" s="83"/>
      <c r="JW96" s="83"/>
      <c r="JX96" s="83"/>
      <c r="JY96" s="83"/>
      <c r="JZ96" s="83"/>
      <c r="KA96" s="83"/>
      <c r="KB96" s="83"/>
      <c r="KC96" s="83"/>
      <c r="KD96" s="83"/>
      <c r="KE96" s="83"/>
      <c r="KF96" s="83"/>
      <c r="KG96" s="83"/>
      <c r="KH96" s="83"/>
      <c r="KI96" s="83"/>
      <c r="KJ96" s="83"/>
      <c r="KK96" s="83"/>
      <c r="KL96" s="83"/>
      <c r="KM96" s="83"/>
      <c r="KN96" s="83"/>
      <c r="KO96" s="83"/>
      <c r="KP96" s="83"/>
      <c r="KQ96" s="83"/>
      <c r="KR96" s="83"/>
      <c r="KS96" s="83"/>
      <c r="KT96" s="83"/>
      <c r="KU96" s="83"/>
      <c r="KV96" s="83"/>
      <c r="KW96" s="83"/>
      <c r="KX96" s="83"/>
      <c r="KY96" s="83"/>
      <c r="KZ96" s="83"/>
      <c r="LA96" s="83"/>
      <c r="LB96" s="83"/>
      <c r="LC96" s="83"/>
      <c r="LD96" s="83"/>
      <c r="LE96" s="83"/>
      <c r="LF96" s="83"/>
      <c r="LG96" s="83"/>
      <c r="LH96" s="83"/>
      <c r="LI96" s="83"/>
      <c r="LJ96" s="83"/>
      <c r="LK96" s="83"/>
      <c r="LL96" s="83"/>
      <c r="LM96" s="83"/>
      <c r="LN96" s="83"/>
      <c r="LO96" s="83"/>
      <c r="LP96" s="83"/>
      <c r="LQ96" s="83"/>
      <c r="LR96" s="83"/>
      <c r="LS96" s="83"/>
      <c r="LT96" s="83"/>
      <c r="LU96" s="83"/>
      <c r="LV96" s="83"/>
      <c r="LW96" s="83"/>
      <c r="LX96" s="83"/>
      <c r="LY96" s="83"/>
      <c r="LZ96" s="83"/>
      <c r="MA96" s="83"/>
      <c r="MB96" s="83"/>
      <c r="MC96" s="83"/>
      <c r="MD96" s="83"/>
      <c r="ME96" s="83"/>
      <c r="MF96" s="83"/>
      <c r="MG96" s="83"/>
      <c r="MH96" s="83"/>
      <c r="MI96" s="83"/>
      <c r="MJ96" s="83"/>
      <c r="MK96" s="83"/>
      <c r="ML96" s="83"/>
      <c r="MM96" s="83"/>
      <c r="MN96" s="83"/>
      <c r="MO96" s="83"/>
      <c r="MP96" s="83"/>
      <c r="MQ96" s="83"/>
      <c r="MR96" s="83"/>
      <c r="MS96" s="83"/>
      <c r="MT96" s="83"/>
      <c r="MU96" s="83"/>
      <c r="MV96" s="83"/>
      <c r="MW96" s="83"/>
      <c r="MX96" s="83"/>
      <c r="MY96" s="83"/>
      <c r="MZ96" s="83"/>
      <c r="NA96" s="83"/>
      <c r="NB96" s="83"/>
      <c r="NC96" s="83"/>
      <c r="ND96" s="83"/>
      <c r="NE96" s="83"/>
      <c r="NF96" s="83"/>
      <c r="NG96" s="83"/>
      <c r="NH96" s="83"/>
      <c r="NI96" s="83"/>
      <c r="NJ96" s="83"/>
      <c r="NK96" s="83"/>
      <c r="NL96" s="83"/>
      <c r="NM96" s="83"/>
      <c r="NN96" s="83"/>
      <c r="NO96" s="83"/>
      <c r="NP96" s="83"/>
      <c r="NQ96" s="83"/>
      <c r="NR96" s="83"/>
      <c r="NS96" s="83"/>
      <c r="NT96" s="83"/>
      <c r="NU96" s="83"/>
      <c r="NV96" s="83"/>
      <c r="NW96" s="83"/>
      <c r="NX96" s="83"/>
      <c r="NY96" s="83"/>
      <c r="NZ96" s="83"/>
      <c r="OA96" s="83"/>
      <c r="OB96" s="83"/>
      <c r="OC96" s="83"/>
      <c r="OD96" s="83"/>
      <c r="OE96" s="83"/>
      <c r="OF96" s="83"/>
      <c r="OG96" s="83"/>
      <c r="OH96" s="83"/>
      <c r="OI96" s="83"/>
      <c r="OJ96" s="83"/>
      <c r="OK96" s="83"/>
      <c r="OL96" s="83"/>
      <c r="OM96" s="83"/>
      <c r="ON96" s="83"/>
      <c r="OO96" s="83"/>
      <c r="OP96" s="83"/>
      <c r="OQ96" s="83"/>
      <c r="OR96" s="83"/>
      <c r="OS96" s="83"/>
      <c r="OT96" s="83"/>
      <c r="OU96" s="83"/>
      <c r="OV96" s="83"/>
      <c r="OW96" s="83"/>
      <c r="OX96" s="83"/>
      <c r="OY96" s="83"/>
      <c r="OZ96" s="83"/>
      <c r="PA96" s="83"/>
      <c r="PB96" s="83"/>
      <c r="PC96" s="83"/>
      <c r="PD96" s="83"/>
      <c r="PE96" s="83"/>
      <c r="PF96" s="83"/>
      <c r="PG96" s="83"/>
      <c r="PH96" s="83"/>
      <c r="PI96" s="83"/>
      <c r="PJ96" s="83"/>
      <c r="PK96" s="83"/>
      <c r="PL96" s="83"/>
      <c r="PM96" s="83"/>
      <c r="PN96" s="83"/>
      <c r="PO96" s="83"/>
      <c r="PP96" s="83"/>
      <c r="PQ96" s="83"/>
      <c r="PR96" s="83"/>
      <c r="PS96" s="83"/>
      <c r="PT96" s="83"/>
      <c r="PU96" s="83"/>
      <c r="PV96" s="83"/>
      <c r="PW96" s="83"/>
      <c r="PX96" s="83"/>
      <c r="PY96" s="83"/>
      <c r="PZ96" s="83"/>
      <c r="QA96" s="83"/>
      <c r="QB96" s="83"/>
      <c r="QC96" s="83"/>
      <c r="QD96" s="83"/>
      <c r="QE96" s="83"/>
      <c r="QF96" s="83"/>
      <c r="QG96" s="83"/>
      <c r="QH96" s="83"/>
      <c r="QI96" s="83"/>
      <c r="QJ96" s="83"/>
      <c r="QK96" s="83"/>
      <c r="QL96" s="83"/>
      <c r="QM96" s="83"/>
      <c r="QN96" s="83"/>
      <c r="QO96" s="83"/>
      <c r="QP96" s="83"/>
      <c r="QQ96" s="83"/>
      <c r="QR96" s="83"/>
      <c r="QS96" s="83"/>
      <c r="QT96" s="83"/>
      <c r="QU96" s="83"/>
      <c r="QV96" s="83"/>
      <c r="QW96" s="83"/>
      <c r="QX96" s="83"/>
      <c r="QY96" s="83"/>
      <c r="QZ96" s="83"/>
      <c r="RA96" s="83"/>
      <c r="RB96" s="83"/>
      <c r="RC96" s="83"/>
      <c r="RD96" s="83"/>
      <c r="RE96" s="83"/>
      <c r="RF96" s="83"/>
      <c r="RG96" s="83"/>
      <c r="RH96" s="83"/>
      <c r="RI96" s="83"/>
      <c r="RJ96" s="83"/>
      <c r="RK96" s="83"/>
      <c r="RL96" s="83"/>
      <c r="RM96" s="83"/>
      <c r="RN96" s="83"/>
      <c r="RO96" s="83"/>
      <c r="RP96" s="83"/>
      <c r="RQ96" s="83"/>
      <c r="RR96" s="83"/>
      <c r="RS96" s="83"/>
      <c r="RT96" s="83"/>
      <c r="RU96" s="83"/>
      <c r="RV96" s="83"/>
      <c r="RW96" s="83"/>
      <c r="RX96" s="83"/>
      <c r="RY96" s="83"/>
      <c r="RZ96" s="83"/>
      <c r="SA96" s="83"/>
      <c r="SB96" s="83"/>
      <c r="SC96" s="83"/>
      <c r="SD96" s="83"/>
      <c r="SE96" s="83"/>
      <c r="SF96" s="83"/>
      <c r="SG96" s="83"/>
      <c r="SH96" s="83"/>
      <c r="SI96" s="83"/>
      <c r="SJ96" s="83"/>
      <c r="SK96" s="83"/>
      <c r="SL96" s="83"/>
      <c r="SM96" s="83"/>
      <c r="SN96" s="83"/>
      <c r="SO96" s="83"/>
      <c r="SP96" s="83"/>
      <c r="SQ96" s="83"/>
      <c r="SR96" s="83"/>
      <c r="SS96" s="83"/>
      <c r="ST96" s="83"/>
      <c r="SU96" s="83"/>
      <c r="SV96" s="83"/>
      <c r="SW96" s="83"/>
      <c r="SX96" s="83"/>
      <c r="SY96" s="83"/>
      <c r="SZ96" s="83"/>
      <c r="TA96" s="83"/>
      <c r="TB96" s="83"/>
      <c r="TC96" s="83"/>
      <c r="TD96" s="83"/>
      <c r="TE96" s="83"/>
      <c r="TF96" s="83"/>
      <c r="TG96" s="83"/>
      <c r="TH96" s="83"/>
      <c r="TI96" s="83"/>
      <c r="TJ96" s="83"/>
      <c r="TK96" s="83"/>
      <c r="TL96" s="83"/>
      <c r="TM96" s="83"/>
      <c r="TN96" s="83"/>
      <c r="TO96" s="83"/>
      <c r="TP96" s="83"/>
      <c r="TQ96" s="83"/>
      <c r="TR96" s="83"/>
      <c r="TS96" s="83"/>
      <c r="TT96" s="83"/>
      <c r="TU96" s="83"/>
      <c r="TV96" s="83"/>
      <c r="TW96" s="83"/>
      <c r="TX96" s="83"/>
      <c r="TY96" s="83"/>
      <c r="TZ96" s="83"/>
      <c r="UA96" s="83"/>
      <c r="UB96" s="83"/>
      <c r="UC96" s="83"/>
      <c r="UD96" s="83"/>
      <c r="UE96" s="83"/>
      <c r="UF96" s="83"/>
      <c r="UG96" s="83"/>
    </row>
    <row r="97" spans="1:553" ht="15" customHeight="1" x14ac:dyDescent="0.25">
      <c r="A97" s="83"/>
      <c r="B97" s="83"/>
      <c r="C97" s="83"/>
      <c r="D97" s="83"/>
      <c r="E97" s="83"/>
      <c r="F97" s="83"/>
      <c r="G97" s="83"/>
      <c r="H97" s="83"/>
      <c r="I97" s="83"/>
      <c r="J97" s="83"/>
      <c r="K97" s="83"/>
      <c r="L97" s="83"/>
      <c r="M97" s="121"/>
      <c r="N97" s="121"/>
      <c r="O97" s="121"/>
      <c r="P97" s="211"/>
      <c r="Q97" s="211"/>
      <c r="R97" s="211"/>
      <c r="S97" s="211"/>
      <c r="T97" s="211"/>
      <c r="U97" s="211"/>
      <c r="V97" s="211"/>
      <c r="W97" s="211"/>
      <c r="X97" s="211"/>
      <c r="Y97" s="211"/>
      <c r="Z97" s="211"/>
      <c r="AA97" s="211"/>
      <c r="AB97" s="211"/>
      <c r="AC97" s="211"/>
      <c r="AD97" s="211"/>
      <c r="AE97" s="211"/>
      <c r="AF97" s="211"/>
      <c r="AG97" s="211"/>
      <c r="AH97" s="211"/>
      <c r="AI97" s="211"/>
      <c r="AJ97" s="211"/>
      <c r="AK97" s="211"/>
      <c r="AL97" s="211"/>
      <c r="AM97" s="211"/>
      <c r="AN97" s="211"/>
      <c r="AO97" s="211"/>
      <c r="AP97" s="211"/>
      <c r="AQ97" s="211"/>
      <c r="AR97" s="211"/>
      <c r="AS97" s="211"/>
      <c r="AT97" s="121"/>
      <c r="AU97" s="209"/>
      <c r="AV97" s="209">
        <v>2</v>
      </c>
      <c r="AW97" s="209"/>
      <c r="AX97" s="209"/>
      <c r="AY97" s="209"/>
      <c r="AZ97" s="209"/>
      <c r="BA97" s="209"/>
      <c r="BB97" s="209"/>
      <c r="BC97" s="209"/>
      <c r="BD97" s="209"/>
      <c r="BE97" s="209"/>
      <c r="BF97" s="209"/>
      <c r="BG97" s="209"/>
      <c r="BH97" s="209"/>
      <c r="BI97" s="209"/>
      <c r="BJ97" s="209"/>
      <c r="BK97" s="209"/>
      <c r="BL97" s="209"/>
      <c r="BM97" s="209"/>
      <c r="BN97" s="209"/>
      <c r="BO97" s="209"/>
      <c r="BP97" s="209"/>
      <c r="BQ97" s="209"/>
      <c r="BR97" s="209"/>
      <c r="BS97" s="209"/>
      <c r="BT97" s="209"/>
      <c r="BU97" s="209"/>
      <c r="BV97" s="209"/>
      <c r="BW97" s="209"/>
      <c r="BX97" s="209"/>
      <c r="BY97" s="209"/>
      <c r="BZ97" s="209"/>
      <c r="CA97" s="209"/>
      <c r="CB97" s="209"/>
      <c r="CC97" s="121"/>
      <c r="CD97" s="209"/>
      <c r="CE97" s="209"/>
      <c r="CF97" s="209"/>
      <c r="CG97" s="209"/>
      <c r="CH97" s="209"/>
      <c r="CI97" s="209"/>
      <c r="CJ97" s="209"/>
      <c r="CK97" s="209"/>
      <c r="CL97" s="209"/>
      <c r="CM97" s="209"/>
      <c r="CN97" s="209"/>
      <c r="CO97" s="209"/>
      <c r="CP97" s="209"/>
      <c r="CQ97" s="209"/>
      <c r="CR97" s="209"/>
      <c r="CS97" s="209"/>
      <c r="CT97" s="209"/>
      <c r="CU97" s="209"/>
      <c r="CV97" s="209"/>
      <c r="CW97" s="209"/>
      <c r="CX97" s="209"/>
      <c r="CY97" s="209"/>
      <c r="CZ97" s="209"/>
      <c r="DA97" s="209"/>
      <c r="DB97" s="209"/>
      <c r="DC97" s="209"/>
      <c r="DD97" s="209"/>
      <c r="DE97" s="209"/>
      <c r="DF97" s="209"/>
      <c r="DG97" s="209"/>
      <c r="DH97" s="209"/>
      <c r="DI97" s="209"/>
      <c r="DJ97" s="209"/>
      <c r="DK97" s="209"/>
      <c r="DL97" s="121"/>
      <c r="DM97" s="121"/>
      <c r="DN97" s="121"/>
      <c r="DO97" s="83"/>
      <c r="DP97" s="83"/>
      <c r="DQ97" s="83"/>
      <c r="DR97" s="83"/>
      <c r="DS97" s="83"/>
      <c r="DT97" s="83"/>
      <c r="DU97" s="83"/>
      <c r="DV97" s="83"/>
      <c r="DW97" s="83"/>
      <c r="DX97" s="83"/>
      <c r="DY97" s="83"/>
      <c r="DZ97" s="83"/>
      <c r="EA97" s="83"/>
      <c r="EB97" s="83"/>
      <c r="EC97" s="83"/>
      <c r="ED97" s="83"/>
      <c r="EE97" s="83"/>
      <c r="EF97" s="83"/>
      <c r="EG97" s="83"/>
      <c r="EH97" s="83"/>
      <c r="EI97" s="83"/>
      <c r="EJ97" s="83"/>
      <c r="EK97" s="83"/>
      <c r="EL97" s="83"/>
      <c r="EM97" s="83"/>
      <c r="EN97" s="83"/>
      <c r="EO97" s="83"/>
      <c r="EP97" s="83"/>
      <c r="EQ97" s="83"/>
      <c r="ER97" s="83"/>
      <c r="ES97" s="83"/>
      <c r="ET97" s="83"/>
      <c r="EU97" s="83"/>
      <c r="EV97" s="83"/>
      <c r="EW97" s="83"/>
      <c r="EX97" s="83"/>
      <c r="EY97" s="83"/>
      <c r="EZ97" s="83"/>
      <c r="FA97" s="83"/>
      <c r="FB97" s="83"/>
      <c r="FC97" s="83"/>
      <c r="FD97" s="83"/>
      <c r="FE97" s="83"/>
      <c r="FF97" s="83"/>
      <c r="FG97" s="83"/>
      <c r="FH97" s="83"/>
      <c r="FI97" s="83"/>
      <c r="FJ97" s="83"/>
      <c r="FK97" s="83"/>
      <c r="FL97" s="83"/>
      <c r="FM97" s="83"/>
      <c r="FN97" s="83"/>
      <c r="FO97" s="83"/>
      <c r="FP97" s="83"/>
      <c r="FQ97" s="83"/>
      <c r="FR97" s="83"/>
      <c r="FS97" s="83"/>
      <c r="FT97" s="83"/>
      <c r="FU97" s="83"/>
      <c r="FV97" s="83"/>
      <c r="FW97" s="83"/>
      <c r="FX97" s="83"/>
      <c r="FY97" s="83"/>
      <c r="FZ97" s="83"/>
      <c r="GA97" s="83"/>
      <c r="GB97" s="83"/>
      <c r="GC97" s="83"/>
      <c r="GD97" s="83"/>
      <c r="GE97" s="83"/>
      <c r="GF97" s="83"/>
      <c r="GG97" s="83"/>
      <c r="GH97" s="83"/>
      <c r="GI97" s="83"/>
      <c r="GJ97" s="83"/>
      <c r="GK97" s="83"/>
      <c r="GL97" s="83"/>
      <c r="GM97" s="83"/>
      <c r="GN97" s="83"/>
      <c r="GO97" s="83"/>
      <c r="GP97" s="83"/>
      <c r="GQ97" s="83"/>
      <c r="GR97" s="83"/>
      <c r="GS97" s="83"/>
      <c r="GT97" s="83"/>
      <c r="GU97" s="83"/>
      <c r="GV97" s="83"/>
      <c r="GW97" s="83"/>
      <c r="GX97" s="83"/>
      <c r="GY97" s="83"/>
      <c r="GZ97" s="83"/>
      <c r="HA97" s="83"/>
      <c r="HB97" s="83"/>
      <c r="HC97" s="83"/>
      <c r="HD97" s="83"/>
      <c r="HE97" s="83"/>
      <c r="HF97" s="83"/>
      <c r="HG97" s="83"/>
      <c r="HH97" s="83"/>
      <c r="HI97" s="83"/>
      <c r="HJ97" s="83"/>
      <c r="HK97" s="83"/>
      <c r="HL97" s="83"/>
      <c r="HM97" s="83"/>
      <c r="HN97" s="83"/>
      <c r="HO97" s="83"/>
      <c r="HP97" s="83"/>
      <c r="HQ97" s="83"/>
      <c r="HR97" s="83"/>
      <c r="HS97" s="83"/>
      <c r="HT97" s="83"/>
      <c r="HU97" s="83"/>
      <c r="HV97" s="83"/>
      <c r="HW97" s="83"/>
      <c r="HX97" s="83"/>
      <c r="HY97" s="83"/>
      <c r="HZ97" s="83"/>
      <c r="IA97" s="83"/>
      <c r="IB97" s="83"/>
      <c r="IC97" s="83"/>
      <c r="ID97" s="83"/>
      <c r="IE97" s="83"/>
      <c r="IF97" s="83"/>
      <c r="IG97" s="83"/>
      <c r="IH97" s="83"/>
      <c r="II97" s="83"/>
      <c r="IJ97" s="83"/>
      <c r="IK97" s="83"/>
      <c r="IL97" s="83"/>
      <c r="IM97" s="83"/>
      <c r="IN97" s="83"/>
      <c r="IO97" s="83"/>
      <c r="IP97" s="83"/>
      <c r="IQ97" s="83"/>
      <c r="IR97" s="83"/>
      <c r="IS97" s="83"/>
      <c r="IT97" s="83"/>
      <c r="IU97" s="83"/>
      <c r="IV97" s="83"/>
      <c r="IW97" s="83"/>
      <c r="IX97" s="83"/>
      <c r="IY97" s="83"/>
      <c r="IZ97" s="83"/>
      <c r="JA97" s="83"/>
      <c r="JB97" s="83"/>
      <c r="JC97" s="83"/>
      <c r="JD97" s="83"/>
      <c r="JE97" s="83"/>
      <c r="JF97" s="83"/>
      <c r="JG97" s="83"/>
      <c r="JH97" s="83"/>
      <c r="JI97" s="83"/>
      <c r="JJ97" s="83"/>
      <c r="JK97" s="83"/>
      <c r="JL97" s="83"/>
      <c r="JM97" s="83"/>
      <c r="JN97" s="83"/>
      <c r="JO97" s="83"/>
      <c r="JP97" s="83"/>
      <c r="JQ97" s="83"/>
      <c r="JR97" s="83"/>
      <c r="JS97" s="83"/>
      <c r="JT97" s="83"/>
      <c r="JU97" s="83"/>
      <c r="JV97" s="83"/>
      <c r="JW97" s="83"/>
      <c r="JX97" s="83"/>
      <c r="JY97" s="83"/>
      <c r="JZ97" s="83"/>
      <c r="KA97" s="83"/>
      <c r="KB97" s="83"/>
      <c r="KC97" s="83"/>
      <c r="KD97" s="83"/>
      <c r="KE97" s="83"/>
      <c r="KF97" s="83"/>
      <c r="KG97" s="83"/>
      <c r="KH97" s="83"/>
      <c r="KI97" s="83"/>
      <c r="KJ97" s="83"/>
      <c r="KK97" s="83"/>
      <c r="KL97" s="83"/>
      <c r="KM97" s="83"/>
      <c r="KN97" s="83"/>
      <c r="KO97" s="83"/>
      <c r="KP97" s="83"/>
      <c r="KQ97" s="83"/>
      <c r="KR97" s="83"/>
      <c r="KS97" s="83"/>
      <c r="KT97" s="83"/>
      <c r="KU97" s="83"/>
      <c r="KV97" s="83"/>
      <c r="KW97" s="83"/>
      <c r="KX97" s="83"/>
      <c r="KY97" s="83"/>
      <c r="KZ97" s="83"/>
      <c r="LA97" s="83"/>
      <c r="LB97" s="83"/>
      <c r="LC97" s="83"/>
      <c r="LD97" s="83"/>
      <c r="LE97" s="83"/>
      <c r="LF97" s="83"/>
      <c r="LG97" s="83"/>
      <c r="LH97" s="83"/>
      <c r="LI97" s="83"/>
      <c r="LJ97" s="83"/>
      <c r="LK97" s="83"/>
      <c r="LL97" s="83"/>
      <c r="LM97" s="83"/>
      <c r="LN97" s="83"/>
      <c r="LO97" s="83"/>
      <c r="LP97" s="83"/>
      <c r="LQ97" s="83"/>
      <c r="LR97" s="83"/>
      <c r="LS97" s="83"/>
      <c r="LT97" s="83"/>
      <c r="LU97" s="83"/>
      <c r="LV97" s="83"/>
      <c r="LW97" s="83"/>
      <c r="LX97" s="83"/>
      <c r="LY97" s="83"/>
      <c r="LZ97" s="83"/>
      <c r="MA97" s="83"/>
      <c r="MB97" s="83"/>
      <c r="MC97" s="83"/>
      <c r="MD97" s="83"/>
      <c r="ME97" s="83"/>
      <c r="MF97" s="83"/>
      <c r="MG97" s="83"/>
      <c r="MH97" s="83"/>
      <c r="MI97" s="83"/>
      <c r="MJ97" s="83"/>
      <c r="MK97" s="83"/>
      <c r="ML97" s="83"/>
      <c r="MM97" s="83"/>
      <c r="MN97" s="83"/>
      <c r="MO97" s="83"/>
      <c r="MP97" s="83"/>
      <c r="MQ97" s="83"/>
      <c r="MR97" s="83"/>
      <c r="MS97" s="83"/>
      <c r="MT97" s="83"/>
      <c r="MU97" s="83"/>
      <c r="MV97" s="83"/>
      <c r="MW97" s="83"/>
      <c r="MX97" s="83"/>
      <c r="MY97" s="83"/>
      <c r="MZ97" s="83"/>
      <c r="NA97" s="83"/>
      <c r="NB97" s="83"/>
      <c r="NC97" s="83"/>
      <c r="ND97" s="83"/>
      <c r="NE97" s="83"/>
      <c r="NF97" s="83"/>
      <c r="NG97" s="83"/>
      <c r="NH97" s="83"/>
      <c r="NI97" s="83"/>
      <c r="NJ97" s="83"/>
      <c r="NK97" s="83"/>
      <c r="NL97" s="83"/>
      <c r="NM97" s="83"/>
      <c r="NN97" s="83"/>
      <c r="NO97" s="83"/>
      <c r="NP97" s="83"/>
      <c r="NQ97" s="83"/>
      <c r="NR97" s="83"/>
      <c r="NS97" s="83"/>
      <c r="NT97" s="83"/>
      <c r="NU97" s="83"/>
      <c r="NV97" s="83"/>
      <c r="NW97" s="83"/>
      <c r="NX97" s="83"/>
      <c r="NY97" s="83"/>
      <c r="NZ97" s="83"/>
      <c r="OA97" s="83"/>
      <c r="OB97" s="83"/>
      <c r="OC97" s="83"/>
      <c r="OD97" s="83"/>
      <c r="OE97" s="83"/>
      <c r="OF97" s="83"/>
      <c r="OG97" s="83"/>
      <c r="OH97" s="83"/>
      <c r="OI97" s="83"/>
      <c r="OJ97" s="83"/>
      <c r="OK97" s="83"/>
      <c r="OL97" s="83"/>
      <c r="OM97" s="83"/>
      <c r="ON97" s="83"/>
      <c r="OO97" s="83"/>
      <c r="OP97" s="83"/>
      <c r="OQ97" s="83"/>
      <c r="OR97" s="83"/>
      <c r="OS97" s="83"/>
      <c r="OT97" s="83"/>
      <c r="OU97" s="83"/>
      <c r="OV97" s="83"/>
      <c r="OW97" s="83"/>
      <c r="OX97" s="83"/>
      <c r="OY97" s="83"/>
      <c r="OZ97" s="83"/>
      <c r="PA97" s="83"/>
      <c r="PB97" s="83"/>
      <c r="PC97" s="83"/>
      <c r="PD97" s="83"/>
      <c r="PE97" s="83"/>
      <c r="PF97" s="83"/>
      <c r="PG97" s="83"/>
      <c r="PH97" s="83"/>
      <c r="PI97" s="83"/>
      <c r="PJ97" s="83"/>
      <c r="PK97" s="83"/>
      <c r="PL97" s="83"/>
      <c r="PM97" s="83"/>
      <c r="PN97" s="83"/>
      <c r="PO97" s="83"/>
      <c r="PP97" s="83"/>
      <c r="PQ97" s="83"/>
      <c r="PR97" s="83"/>
      <c r="PS97" s="83"/>
      <c r="PT97" s="83"/>
      <c r="PU97" s="83"/>
      <c r="PV97" s="83"/>
      <c r="PW97" s="83"/>
      <c r="PX97" s="83"/>
      <c r="PY97" s="83"/>
      <c r="PZ97" s="83"/>
      <c r="QA97" s="83"/>
      <c r="QB97" s="83"/>
      <c r="QC97" s="83"/>
      <c r="QD97" s="83"/>
      <c r="QE97" s="83"/>
      <c r="QF97" s="83"/>
      <c r="QG97" s="83"/>
      <c r="QH97" s="83"/>
      <c r="QI97" s="83"/>
      <c r="QJ97" s="83"/>
      <c r="QK97" s="83"/>
      <c r="QL97" s="83"/>
      <c r="QM97" s="83"/>
      <c r="QN97" s="83"/>
      <c r="QO97" s="83"/>
      <c r="QP97" s="83"/>
      <c r="QQ97" s="83"/>
      <c r="QR97" s="83"/>
      <c r="QS97" s="83"/>
      <c r="QT97" s="83"/>
      <c r="QU97" s="83"/>
      <c r="QV97" s="83"/>
      <c r="QW97" s="83"/>
      <c r="QX97" s="83"/>
      <c r="QY97" s="83"/>
      <c r="QZ97" s="83"/>
      <c r="RA97" s="83"/>
      <c r="RB97" s="83"/>
      <c r="RC97" s="83"/>
      <c r="RD97" s="83"/>
      <c r="RE97" s="83"/>
      <c r="RF97" s="83"/>
      <c r="RG97" s="83"/>
      <c r="RH97" s="83"/>
      <c r="RI97" s="83"/>
      <c r="RJ97" s="83"/>
      <c r="RK97" s="83"/>
      <c r="RL97" s="83"/>
      <c r="RM97" s="83"/>
      <c r="RN97" s="83"/>
      <c r="RO97" s="83"/>
      <c r="RP97" s="83"/>
      <c r="RQ97" s="83"/>
      <c r="RR97" s="83"/>
      <c r="RS97" s="83"/>
      <c r="RT97" s="83"/>
      <c r="RU97" s="83"/>
      <c r="RV97" s="83"/>
      <c r="RW97" s="83"/>
      <c r="RX97" s="83"/>
      <c r="RY97" s="83"/>
      <c r="RZ97" s="83"/>
      <c r="SA97" s="83"/>
      <c r="SB97" s="83"/>
      <c r="SC97" s="83"/>
      <c r="SD97" s="83"/>
      <c r="SE97" s="83"/>
      <c r="SF97" s="83"/>
      <c r="SG97" s="83"/>
      <c r="SH97" s="83"/>
      <c r="SI97" s="83"/>
      <c r="SJ97" s="83"/>
      <c r="SK97" s="83"/>
      <c r="SL97" s="83"/>
      <c r="SM97" s="83"/>
      <c r="SN97" s="83"/>
      <c r="SO97" s="83"/>
      <c r="SP97" s="83"/>
      <c r="SQ97" s="83"/>
      <c r="SR97" s="83"/>
      <c r="SS97" s="83"/>
      <c r="ST97" s="83"/>
      <c r="SU97" s="83"/>
      <c r="SV97" s="83"/>
      <c r="SW97" s="83"/>
      <c r="SX97" s="83"/>
      <c r="SY97" s="83"/>
      <c r="SZ97" s="83"/>
      <c r="TA97" s="83"/>
      <c r="TB97" s="83"/>
      <c r="TC97" s="83"/>
      <c r="TD97" s="83"/>
      <c r="TE97" s="83"/>
      <c r="TF97" s="83"/>
      <c r="TG97" s="83"/>
      <c r="TH97" s="83"/>
      <c r="TI97" s="83"/>
      <c r="TJ97" s="83"/>
      <c r="TK97" s="83"/>
      <c r="TL97" s="83"/>
      <c r="TM97" s="83"/>
      <c r="TN97" s="83"/>
      <c r="TO97" s="83"/>
      <c r="TP97" s="83"/>
      <c r="TQ97" s="83"/>
      <c r="TR97" s="83"/>
      <c r="TS97" s="83"/>
      <c r="TT97" s="83"/>
      <c r="TU97" s="83"/>
      <c r="TV97" s="83"/>
      <c r="TW97" s="83"/>
      <c r="TX97" s="83"/>
      <c r="TY97" s="83"/>
      <c r="TZ97" s="83"/>
      <c r="UA97" s="83"/>
      <c r="UB97" s="83"/>
      <c r="UC97" s="83"/>
      <c r="UD97" s="83"/>
      <c r="UE97" s="83"/>
      <c r="UF97" s="83"/>
      <c r="UG97" s="83"/>
    </row>
    <row r="98" spans="1:553" ht="15" customHeight="1" x14ac:dyDescent="0.25">
      <c r="A98" s="83"/>
      <c r="B98" s="83"/>
      <c r="C98" s="83"/>
      <c r="D98" s="83"/>
      <c r="E98" s="83"/>
      <c r="F98" s="83"/>
      <c r="G98" s="83"/>
      <c r="H98" s="83"/>
      <c r="I98" s="83"/>
      <c r="J98" s="83"/>
      <c r="K98" s="83"/>
      <c r="L98" s="83"/>
      <c r="M98" s="121"/>
      <c r="N98" s="121"/>
      <c r="O98" s="121"/>
      <c r="P98" s="211"/>
      <c r="Q98" s="211"/>
      <c r="R98" s="211"/>
      <c r="S98" s="211"/>
      <c r="T98" s="211"/>
      <c r="U98" s="211"/>
      <c r="V98" s="211"/>
      <c r="W98" s="211"/>
      <c r="X98" s="211"/>
      <c r="Y98" s="211"/>
      <c r="Z98" s="211"/>
      <c r="AA98" s="211"/>
      <c r="AB98" s="211"/>
      <c r="AC98" s="211"/>
      <c r="AD98" s="211"/>
      <c r="AE98" s="211"/>
      <c r="AF98" s="211"/>
      <c r="AG98" s="211"/>
      <c r="AH98" s="211"/>
      <c r="AI98" s="211"/>
      <c r="AJ98" s="211"/>
      <c r="AK98" s="211"/>
      <c r="AL98" s="211"/>
      <c r="AM98" s="211"/>
      <c r="AN98" s="211"/>
      <c r="AO98" s="211"/>
      <c r="AP98" s="211"/>
      <c r="AQ98" s="211"/>
      <c r="AR98" s="211"/>
      <c r="AS98" s="211"/>
      <c r="AT98" s="121"/>
      <c r="AU98" s="209"/>
      <c r="AV98" s="209"/>
      <c r="AW98" s="209"/>
      <c r="AX98" s="209"/>
      <c r="AY98" s="209"/>
      <c r="AZ98" s="209"/>
      <c r="BA98" s="209"/>
      <c r="BB98" s="209"/>
      <c r="BC98" s="209"/>
      <c r="BD98" s="209"/>
      <c r="BE98" s="209"/>
      <c r="BF98" s="209"/>
      <c r="BG98" s="209"/>
      <c r="BH98" s="209"/>
      <c r="BI98" s="209"/>
      <c r="BJ98" s="209"/>
      <c r="BK98" s="209"/>
      <c r="BL98" s="209"/>
      <c r="BM98" s="209"/>
      <c r="BN98" s="209"/>
      <c r="BO98" s="209"/>
      <c r="BP98" s="209"/>
      <c r="BQ98" s="209"/>
      <c r="BR98" s="209"/>
      <c r="BS98" s="209"/>
      <c r="BT98" s="209"/>
      <c r="BU98" s="209"/>
      <c r="BV98" s="209"/>
      <c r="BW98" s="209"/>
      <c r="BX98" s="209"/>
      <c r="BY98" s="209"/>
      <c r="BZ98" s="209"/>
      <c r="CA98" s="209"/>
      <c r="CB98" s="209"/>
      <c r="CC98" s="121"/>
      <c r="CD98" s="209"/>
      <c r="CE98" s="209"/>
      <c r="CF98" s="209"/>
      <c r="CG98" s="209"/>
      <c r="CH98" s="209"/>
      <c r="CI98" s="209"/>
      <c r="CJ98" s="209"/>
      <c r="CK98" s="209"/>
      <c r="CL98" s="209"/>
      <c r="CM98" s="209"/>
      <c r="CN98" s="209"/>
      <c r="CO98" s="209"/>
      <c r="CP98" s="209"/>
      <c r="CQ98" s="209"/>
      <c r="CR98" s="209"/>
      <c r="CS98" s="209"/>
      <c r="CT98" s="209"/>
      <c r="CU98" s="209"/>
      <c r="CV98" s="209"/>
      <c r="CW98" s="209"/>
      <c r="CX98" s="209"/>
      <c r="CY98" s="209"/>
      <c r="CZ98" s="209"/>
      <c r="DA98" s="209"/>
      <c r="DB98" s="209"/>
      <c r="DC98" s="209"/>
      <c r="DD98" s="209"/>
      <c r="DE98" s="209"/>
      <c r="DF98" s="209"/>
      <c r="DG98" s="209"/>
      <c r="DH98" s="209"/>
      <c r="DI98" s="209"/>
      <c r="DJ98" s="209"/>
      <c r="DK98" s="209"/>
      <c r="DL98" s="121"/>
      <c r="DM98" s="121"/>
      <c r="DN98" s="121"/>
      <c r="DO98" s="83"/>
      <c r="DP98" s="83"/>
      <c r="DQ98" s="83"/>
      <c r="DR98" s="83"/>
      <c r="DS98" s="83"/>
      <c r="DT98" s="83"/>
      <c r="DU98" s="83"/>
      <c r="DV98" s="83"/>
      <c r="DW98" s="83"/>
      <c r="DX98" s="83"/>
      <c r="DY98" s="83"/>
      <c r="DZ98" s="83"/>
      <c r="EA98" s="83"/>
      <c r="EB98" s="83"/>
      <c r="EC98" s="83"/>
      <c r="ED98" s="83"/>
      <c r="EE98" s="83"/>
      <c r="EF98" s="83"/>
      <c r="EG98" s="83"/>
      <c r="EH98" s="83"/>
      <c r="EI98" s="83"/>
      <c r="EJ98" s="83"/>
      <c r="EK98" s="83"/>
      <c r="EL98" s="83"/>
      <c r="EM98" s="83"/>
      <c r="EN98" s="83"/>
      <c r="EO98" s="83"/>
      <c r="EP98" s="83"/>
      <c r="EQ98" s="83"/>
      <c r="ER98" s="83"/>
      <c r="ES98" s="83"/>
      <c r="ET98" s="83"/>
      <c r="EU98" s="83"/>
      <c r="EV98" s="83"/>
      <c r="EW98" s="83"/>
      <c r="EX98" s="83"/>
      <c r="EY98" s="83"/>
      <c r="EZ98" s="83"/>
      <c r="FA98" s="83"/>
      <c r="FB98" s="83"/>
      <c r="FC98" s="83"/>
      <c r="FD98" s="83"/>
      <c r="FE98" s="83"/>
      <c r="FF98" s="83"/>
      <c r="FG98" s="83"/>
      <c r="FH98" s="83"/>
      <c r="FI98" s="83"/>
      <c r="FJ98" s="83"/>
      <c r="FK98" s="83"/>
      <c r="FL98" s="83"/>
      <c r="FM98" s="83"/>
      <c r="FN98" s="83"/>
      <c r="FO98" s="83"/>
      <c r="FP98" s="83"/>
      <c r="FQ98" s="83"/>
      <c r="FR98" s="83"/>
      <c r="FS98" s="83"/>
      <c r="FT98" s="83"/>
      <c r="FU98" s="83"/>
      <c r="FV98" s="83"/>
      <c r="FW98" s="83"/>
      <c r="FX98" s="83"/>
      <c r="FY98" s="83"/>
      <c r="FZ98" s="83"/>
      <c r="GA98" s="83"/>
      <c r="GB98" s="83"/>
      <c r="GC98" s="83"/>
      <c r="GD98" s="83"/>
      <c r="GE98" s="83"/>
      <c r="GF98" s="83"/>
      <c r="GG98" s="83"/>
      <c r="GH98" s="83"/>
      <c r="GI98" s="83"/>
      <c r="GJ98" s="83"/>
      <c r="GK98" s="83"/>
      <c r="GL98" s="83"/>
      <c r="GM98" s="83"/>
      <c r="GN98" s="83"/>
      <c r="GO98" s="83"/>
      <c r="GP98" s="83"/>
      <c r="GQ98" s="83"/>
      <c r="GR98" s="83"/>
      <c r="GS98" s="83"/>
      <c r="GT98" s="83"/>
      <c r="GU98" s="83"/>
      <c r="GV98" s="83"/>
      <c r="GW98" s="83"/>
      <c r="GX98" s="83"/>
      <c r="GY98" s="83"/>
      <c r="GZ98" s="83"/>
      <c r="HA98" s="83"/>
      <c r="HB98" s="83"/>
      <c r="HC98" s="83"/>
      <c r="HD98" s="83"/>
      <c r="HE98" s="83"/>
      <c r="HF98" s="83"/>
      <c r="HG98" s="83"/>
      <c r="HH98" s="83"/>
      <c r="HI98" s="83"/>
      <c r="HJ98" s="83"/>
      <c r="HK98" s="83"/>
      <c r="HL98" s="83"/>
      <c r="HM98" s="83"/>
      <c r="HN98" s="83"/>
      <c r="HO98" s="83"/>
      <c r="HP98" s="83"/>
      <c r="HQ98" s="83"/>
      <c r="HR98" s="83"/>
      <c r="HS98" s="83"/>
      <c r="HT98" s="83"/>
      <c r="HU98" s="83"/>
      <c r="HV98" s="83"/>
      <c r="HW98" s="83"/>
      <c r="HX98" s="83"/>
      <c r="HY98" s="83"/>
      <c r="HZ98" s="83"/>
      <c r="IA98" s="83"/>
      <c r="IB98" s="83"/>
      <c r="IC98" s="83"/>
      <c r="ID98" s="83"/>
      <c r="IE98" s="83"/>
      <c r="IF98" s="83"/>
      <c r="IG98" s="83"/>
      <c r="IH98" s="83"/>
      <c r="II98" s="83"/>
      <c r="IJ98" s="83"/>
      <c r="IK98" s="83"/>
      <c r="IL98" s="83"/>
      <c r="IM98" s="83"/>
      <c r="IN98" s="83"/>
      <c r="IO98" s="83"/>
      <c r="IP98" s="83"/>
      <c r="IQ98" s="83"/>
      <c r="IR98" s="83"/>
      <c r="IS98" s="83"/>
      <c r="IT98" s="83"/>
      <c r="IU98" s="83"/>
      <c r="IV98" s="83"/>
      <c r="IW98" s="83"/>
      <c r="IX98" s="83"/>
      <c r="IY98" s="83"/>
      <c r="IZ98" s="83"/>
      <c r="JA98" s="83"/>
      <c r="JB98" s="83"/>
      <c r="JC98" s="83"/>
      <c r="JD98" s="83"/>
      <c r="JE98" s="83"/>
      <c r="JF98" s="83"/>
      <c r="JG98" s="83"/>
      <c r="JH98" s="83"/>
      <c r="JI98" s="83"/>
      <c r="JJ98" s="83"/>
      <c r="JK98" s="83"/>
      <c r="JL98" s="83"/>
      <c r="JM98" s="83"/>
      <c r="JN98" s="83"/>
      <c r="JO98" s="83"/>
      <c r="JP98" s="83"/>
      <c r="JQ98" s="83"/>
      <c r="JR98" s="83"/>
      <c r="JS98" s="83"/>
      <c r="JT98" s="83"/>
      <c r="JU98" s="83"/>
      <c r="JV98" s="83"/>
      <c r="JW98" s="83"/>
      <c r="JX98" s="83"/>
      <c r="JY98" s="83"/>
      <c r="JZ98" s="83"/>
      <c r="KA98" s="83"/>
      <c r="KB98" s="83"/>
      <c r="KC98" s="83"/>
      <c r="KD98" s="83"/>
      <c r="KE98" s="83"/>
      <c r="KF98" s="83"/>
      <c r="KG98" s="83"/>
      <c r="KH98" s="83"/>
      <c r="KI98" s="83"/>
      <c r="KJ98" s="83"/>
      <c r="KK98" s="83"/>
      <c r="KL98" s="83"/>
      <c r="KM98" s="83"/>
      <c r="KN98" s="83"/>
      <c r="KO98" s="83"/>
      <c r="KP98" s="83"/>
      <c r="KQ98" s="83"/>
      <c r="KR98" s="83"/>
      <c r="KS98" s="83"/>
      <c r="KT98" s="83"/>
      <c r="KU98" s="83"/>
      <c r="KV98" s="83"/>
      <c r="KW98" s="83"/>
      <c r="KX98" s="83"/>
      <c r="KY98" s="83"/>
      <c r="KZ98" s="83"/>
      <c r="LA98" s="83"/>
      <c r="LB98" s="83"/>
      <c r="LC98" s="83"/>
      <c r="LD98" s="83"/>
      <c r="LE98" s="83"/>
      <c r="LF98" s="83"/>
      <c r="LG98" s="83"/>
      <c r="LH98" s="83"/>
      <c r="LI98" s="83"/>
      <c r="LJ98" s="83"/>
      <c r="LK98" s="83"/>
      <c r="LL98" s="83"/>
      <c r="LM98" s="83"/>
      <c r="LN98" s="83"/>
      <c r="LO98" s="83"/>
      <c r="LP98" s="83"/>
      <c r="LQ98" s="83"/>
      <c r="LR98" s="83"/>
      <c r="LS98" s="83"/>
      <c r="LT98" s="83"/>
      <c r="LU98" s="83"/>
      <c r="LV98" s="83"/>
      <c r="LW98" s="83"/>
      <c r="LX98" s="83"/>
      <c r="LY98" s="83"/>
      <c r="LZ98" s="83"/>
      <c r="MA98" s="83"/>
      <c r="MB98" s="83"/>
      <c r="MC98" s="83"/>
      <c r="MD98" s="83"/>
      <c r="ME98" s="83"/>
      <c r="MF98" s="83"/>
      <c r="MG98" s="83"/>
      <c r="MH98" s="83"/>
      <c r="MI98" s="83"/>
      <c r="MJ98" s="83"/>
      <c r="MK98" s="83"/>
      <c r="ML98" s="83"/>
      <c r="MM98" s="83"/>
      <c r="MN98" s="83"/>
      <c r="MO98" s="83"/>
      <c r="MP98" s="83"/>
      <c r="MQ98" s="83"/>
      <c r="MR98" s="83"/>
      <c r="MS98" s="83"/>
      <c r="MT98" s="83"/>
      <c r="MU98" s="83"/>
      <c r="MV98" s="83"/>
      <c r="MW98" s="83"/>
      <c r="MX98" s="83"/>
      <c r="MY98" s="83"/>
      <c r="MZ98" s="83"/>
      <c r="NA98" s="83"/>
      <c r="NB98" s="83"/>
      <c r="NC98" s="83"/>
      <c r="ND98" s="83"/>
      <c r="NE98" s="83"/>
      <c r="NF98" s="83"/>
      <c r="NG98" s="83"/>
      <c r="NH98" s="83"/>
      <c r="NI98" s="83"/>
      <c r="NJ98" s="83"/>
      <c r="NK98" s="83"/>
      <c r="NL98" s="83"/>
      <c r="NM98" s="83"/>
      <c r="NN98" s="83"/>
      <c r="NO98" s="83"/>
      <c r="NP98" s="83"/>
      <c r="NQ98" s="83"/>
      <c r="NR98" s="83"/>
      <c r="NS98" s="83"/>
      <c r="NT98" s="83"/>
      <c r="NU98" s="83"/>
      <c r="NV98" s="83"/>
      <c r="NW98" s="83"/>
      <c r="NX98" s="83"/>
      <c r="NY98" s="83"/>
      <c r="NZ98" s="83"/>
      <c r="OA98" s="83"/>
      <c r="OB98" s="83"/>
      <c r="OC98" s="83"/>
      <c r="OD98" s="83"/>
      <c r="OE98" s="83"/>
      <c r="OF98" s="83"/>
      <c r="OG98" s="83"/>
      <c r="OH98" s="83"/>
      <c r="OI98" s="83"/>
      <c r="OJ98" s="83"/>
      <c r="OK98" s="83"/>
      <c r="OL98" s="83"/>
      <c r="OM98" s="83"/>
      <c r="ON98" s="83"/>
      <c r="OO98" s="83"/>
      <c r="OP98" s="83"/>
      <c r="OQ98" s="83"/>
      <c r="OR98" s="83"/>
      <c r="OS98" s="83"/>
      <c r="OT98" s="83"/>
      <c r="OU98" s="83"/>
      <c r="OV98" s="83"/>
      <c r="OW98" s="83"/>
      <c r="OX98" s="83"/>
      <c r="OY98" s="83"/>
      <c r="OZ98" s="83"/>
      <c r="PA98" s="83"/>
      <c r="PB98" s="83"/>
      <c r="PC98" s="83"/>
      <c r="PD98" s="83"/>
      <c r="PE98" s="83"/>
      <c r="PF98" s="83"/>
      <c r="PG98" s="83"/>
      <c r="PH98" s="83"/>
      <c r="PI98" s="83"/>
      <c r="PJ98" s="83"/>
      <c r="PK98" s="83"/>
      <c r="PL98" s="83"/>
      <c r="PM98" s="83"/>
      <c r="PN98" s="83"/>
      <c r="PO98" s="83"/>
      <c r="PP98" s="83"/>
      <c r="PQ98" s="83"/>
      <c r="PR98" s="83"/>
      <c r="PS98" s="83"/>
      <c r="PT98" s="83"/>
      <c r="PU98" s="83"/>
      <c r="PV98" s="83"/>
      <c r="PW98" s="83"/>
      <c r="PX98" s="83"/>
      <c r="PY98" s="83"/>
      <c r="PZ98" s="83"/>
      <c r="QA98" s="83"/>
      <c r="QB98" s="83"/>
      <c r="QC98" s="83"/>
      <c r="QD98" s="83"/>
      <c r="QE98" s="83"/>
      <c r="QF98" s="83"/>
      <c r="QG98" s="83"/>
      <c r="QH98" s="83"/>
      <c r="QI98" s="83"/>
      <c r="QJ98" s="83"/>
      <c r="QK98" s="83"/>
      <c r="QL98" s="83"/>
      <c r="QM98" s="83"/>
      <c r="QN98" s="83"/>
      <c r="QO98" s="83"/>
      <c r="QP98" s="83"/>
      <c r="QQ98" s="83"/>
      <c r="QR98" s="83"/>
      <c r="QS98" s="83"/>
      <c r="QT98" s="83"/>
      <c r="QU98" s="83"/>
      <c r="QV98" s="83"/>
      <c r="QW98" s="83"/>
      <c r="QX98" s="83"/>
      <c r="QY98" s="83"/>
      <c r="QZ98" s="83"/>
      <c r="RA98" s="83"/>
      <c r="RB98" s="83"/>
      <c r="RC98" s="83"/>
      <c r="RD98" s="83"/>
      <c r="RE98" s="83"/>
      <c r="RF98" s="83"/>
      <c r="RG98" s="83"/>
      <c r="RH98" s="83"/>
      <c r="RI98" s="83"/>
      <c r="RJ98" s="83"/>
      <c r="RK98" s="83"/>
      <c r="RL98" s="83"/>
      <c r="RM98" s="83"/>
      <c r="RN98" s="83"/>
      <c r="RO98" s="83"/>
      <c r="RP98" s="83"/>
      <c r="RQ98" s="83"/>
      <c r="RR98" s="83"/>
      <c r="RS98" s="83"/>
      <c r="RT98" s="83"/>
      <c r="RU98" s="83"/>
      <c r="RV98" s="83"/>
      <c r="RW98" s="83"/>
      <c r="RX98" s="83"/>
      <c r="RY98" s="83"/>
      <c r="RZ98" s="83"/>
      <c r="SA98" s="83"/>
      <c r="SB98" s="83"/>
      <c r="SC98" s="83"/>
      <c r="SD98" s="83"/>
      <c r="SE98" s="83"/>
      <c r="SF98" s="83"/>
      <c r="SG98" s="83"/>
      <c r="SH98" s="83"/>
      <c r="SI98" s="83"/>
      <c r="SJ98" s="83"/>
      <c r="SK98" s="83"/>
      <c r="SL98" s="83"/>
      <c r="SM98" s="83"/>
      <c r="SN98" s="83"/>
      <c r="SO98" s="83"/>
      <c r="SP98" s="83"/>
      <c r="SQ98" s="83"/>
      <c r="SR98" s="83"/>
      <c r="SS98" s="83"/>
      <c r="ST98" s="83"/>
      <c r="SU98" s="83"/>
      <c r="SV98" s="83"/>
      <c r="SW98" s="83"/>
      <c r="SX98" s="83"/>
      <c r="SY98" s="83"/>
      <c r="SZ98" s="83"/>
      <c r="TA98" s="83"/>
      <c r="TB98" s="83"/>
      <c r="TC98" s="83"/>
      <c r="TD98" s="83"/>
      <c r="TE98" s="83"/>
      <c r="TF98" s="83"/>
      <c r="TG98" s="83"/>
      <c r="TH98" s="83"/>
      <c r="TI98" s="83"/>
      <c r="TJ98" s="83"/>
      <c r="TK98" s="83"/>
      <c r="TL98" s="83"/>
      <c r="TM98" s="83"/>
      <c r="TN98" s="83"/>
      <c r="TO98" s="83"/>
      <c r="TP98" s="83"/>
      <c r="TQ98" s="83"/>
      <c r="TR98" s="83"/>
      <c r="TS98" s="83"/>
      <c r="TT98" s="83"/>
      <c r="TU98" s="83"/>
      <c r="TV98" s="83"/>
      <c r="TW98" s="83"/>
      <c r="TX98" s="83"/>
      <c r="TY98" s="83"/>
      <c r="TZ98" s="83"/>
      <c r="UA98" s="83"/>
      <c r="UB98" s="83"/>
      <c r="UC98" s="83"/>
      <c r="UD98" s="83"/>
      <c r="UE98" s="83"/>
      <c r="UF98" s="83"/>
      <c r="UG98" s="83"/>
    </row>
    <row r="99" spans="1:553" ht="15" customHeight="1" x14ac:dyDescent="0.25">
      <c r="A99" s="83"/>
      <c r="B99" s="83"/>
      <c r="C99" s="83"/>
      <c r="D99" s="83"/>
      <c r="E99" s="83"/>
      <c r="F99" s="83"/>
      <c r="G99" s="83"/>
      <c r="H99" s="83"/>
      <c r="I99" s="83"/>
      <c r="J99" s="83"/>
      <c r="K99" s="83"/>
      <c r="L99" s="83"/>
      <c r="M99" s="121"/>
      <c r="N99" s="121"/>
      <c r="O99" s="121"/>
      <c r="P99" s="211"/>
      <c r="Q99" s="211"/>
      <c r="R99" s="211"/>
      <c r="S99" s="211"/>
      <c r="T99" s="211"/>
      <c r="U99" s="211"/>
      <c r="V99" s="211"/>
      <c r="W99" s="211"/>
      <c r="X99" s="211"/>
      <c r="Y99" s="211"/>
      <c r="Z99" s="211"/>
      <c r="AA99" s="211"/>
      <c r="AB99" s="211"/>
      <c r="AC99" s="211"/>
      <c r="AD99" s="211"/>
      <c r="AE99" s="211"/>
      <c r="AF99" s="211"/>
      <c r="AG99" s="211"/>
      <c r="AH99" s="211"/>
      <c r="AI99" s="211"/>
      <c r="AJ99" s="211"/>
      <c r="AK99" s="211"/>
      <c r="AL99" s="211"/>
      <c r="AM99" s="211"/>
      <c r="AN99" s="211"/>
      <c r="AO99" s="211"/>
      <c r="AP99" s="211"/>
      <c r="AQ99" s="211"/>
      <c r="AR99" s="211"/>
      <c r="AS99" s="211"/>
      <c r="AT99" s="121"/>
      <c r="AU99" s="209"/>
      <c r="AV99" s="209">
        <v>3</v>
      </c>
      <c r="AW99" s="209"/>
      <c r="AX99" s="209"/>
      <c r="AY99" s="209"/>
      <c r="AZ99" s="209"/>
      <c r="BA99" s="209"/>
      <c r="BB99" s="209"/>
      <c r="BC99" s="209"/>
      <c r="BD99" s="209"/>
      <c r="BE99" s="209"/>
      <c r="BF99" s="209"/>
      <c r="BG99" s="209"/>
      <c r="BH99" s="209"/>
      <c r="BI99" s="209"/>
      <c r="BJ99" s="209"/>
      <c r="BK99" s="209"/>
      <c r="BL99" s="209"/>
      <c r="BM99" s="209"/>
      <c r="BN99" s="209"/>
      <c r="BO99" s="209"/>
      <c r="BP99" s="209"/>
      <c r="BQ99" s="209"/>
      <c r="BR99" s="209"/>
      <c r="BS99" s="209"/>
      <c r="BT99" s="209"/>
      <c r="BU99" s="209"/>
      <c r="BV99" s="209"/>
      <c r="BW99" s="209"/>
      <c r="BX99" s="209"/>
      <c r="BY99" s="209"/>
      <c r="BZ99" s="209"/>
      <c r="CA99" s="209"/>
      <c r="CB99" s="209"/>
      <c r="CC99" s="121"/>
      <c r="CD99" s="209"/>
      <c r="CE99" s="209"/>
      <c r="CF99" s="209"/>
      <c r="CG99" s="209"/>
      <c r="CH99" s="209"/>
      <c r="CI99" s="209"/>
      <c r="CJ99" s="209"/>
      <c r="CK99" s="209"/>
      <c r="CL99" s="209"/>
      <c r="CM99" s="209"/>
      <c r="CN99" s="209"/>
      <c r="CO99" s="209"/>
      <c r="CP99" s="209"/>
      <c r="CQ99" s="209"/>
      <c r="CR99" s="209"/>
      <c r="CS99" s="209"/>
      <c r="CT99" s="209"/>
      <c r="CU99" s="209"/>
      <c r="CV99" s="209"/>
      <c r="CW99" s="209"/>
      <c r="CX99" s="209"/>
      <c r="CY99" s="209"/>
      <c r="CZ99" s="209"/>
      <c r="DA99" s="209"/>
      <c r="DB99" s="209"/>
      <c r="DC99" s="209"/>
      <c r="DD99" s="209"/>
      <c r="DE99" s="209"/>
      <c r="DF99" s="209"/>
      <c r="DG99" s="209"/>
      <c r="DH99" s="209"/>
      <c r="DI99" s="209"/>
      <c r="DJ99" s="209"/>
      <c r="DK99" s="209"/>
      <c r="DL99" s="121"/>
      <c r="DM99" s="121"/>
      <c r="DN99" s="121"/>
      <c r="DO99" s="83"/>
      <c r="DP99" s="83"/>
      <c r="DQ99" s="83"/>
      <c r="DR99" s="83"/>
      <c r="DS99" s="83"/>
      <c r="DT99" s="83"/>
      <c r="DU99" s="83"/>
      <c r="DV99" s="83"/>
      <c r="DW99" s="83"/>
      <c r="DX99" s="83"/>
      <c r="DY99" s="83"/>
      <c r="DZ99" s="83"/>
      <c r="EA99" s="83"/>
      <c r="EB99" s="83"/>
      <c r="EC99" s="83"/>
      <c r="ED99" s="83"/>
      <c r="EE99" s="83"/>
      <c r="EF99" s="83"/>
      <c r="EG99" s="83"/>
      <c r="EH99" s="83"/>
      <c r="EI99" s="83"/>
      <c r="EJ99" s="83"/>
      <c r="EK99" s="83"/>
      <c r="EL99" s="83"/>
      <c r="EM99" s="83"/>
      <c r="EN99" s="83"/>
      <c r="EO99" s="83"/>
      <c r="EP99" s="83"/>
      <c r="EQ99" s="83"/>
      <c r="ER99" s="83"/>
      <c r="ES99" s="83"/>
      <c r="ET99" s="83"/>
      <c r="EU99" s="83"/>
      <c r="EV99" s="83"/>
      <c r="EW99" s="83"/>
      <c r="EX99" s="83"/>
      <c r="EY99" s="83"/>
      <c r="EZ99" s="83"/>
      <c r="FA99" s="83"/>
      <c r="FB99" s="83"/>
      <c r="FC99" s="83"/>
      <c r="FD99" s="83"/>
      <c r="FE99" s="83"/>
      <c r="FF99" s="83"/>
      <c r="FG99" s="83"/>
      <c r="FH99" s="83"/>
      <c r="FI99" s="83"/>
      <c r="FJ99" s="83"/>
      <c r="FK99" s="83"/>
      <c r="FL99" s="83"/>
      <c r="FM99" s="83"/>
      <c r="FN99" s="83"/>
      <c r="FO99" s="83"/>
      <c r="FP99" s="83"/>
      <c r="FQ99" s="83"/>
      <c r="FR99" s="83"/>
      <c r="FS99" s="83"/>
      <c r="FT99" s="83"/>
      <c r="FU99" s="83"/>
      <c r="FV99" s="83"/>
      <c r="FW99" s="83"/>
      <c r="FX99" s="83"/>
      <c r="FY99" s="83"/>
      <c r="FZ99" s="83"/>
      <c r="GA99" s="83"/>
      <c r="GB99" s="83"/>
      <c r="GC99" s="83"/>
      <c r="GD99" s="83"/>
      <c r="GE99" s="83"/>
      <c r="GF99" s="83"/>
      <c r="GG99" s="83"/>
      <c r="GH99" s="83"/>
      <c r="GI99" s="83"/>
      <c r="GJ99" s="83"/>
      <c r="GK99" s="83"/>
      <c r="GL99" s="83"/>
      <c r="GM99" s="83"/>
      <c r="GN99" s="83"/>
      <c r="GO99" s="83"/>
      <c r="GP99" s="83"/>
      <c r="GQ99" s="83"/>
      <c r="GR99" s="83"/>
      <c r="GS99" s="83"/>
      <c r="GT99" s="83"/>
      <c r="GU99" s="83"/>
      <c r="GV99" s="83"/>
      <c r="GW99" s="83"/>
      <c r="GX99" s="83"/>
      <c r="GY99" s="83"/>
      <c r="GZ99" s="83"/>
      <c r="HA99" s="83"/>
      <c r="HB99" s="83"/>
      <c r="HC99" s="83"/>
      <c r="HD99" s="83"/>
      <c r="HE99" s="83"/>
      <c r="HF99" s="83"/>
      <c r="HG99" s="83"/>
      <c r="HH99" s="83"/>
      <c r="HI99" s="83"/>
      <c r="HJ99" s="83"/>
      <c r="HK99" s="83"/>
      <c r="HL99" s="83"/>
      <c r="HM99" s="83"/>
      <c r="HN99" s="83"/>
      <c r="HO99" s="83"/>
      <c r="HP99" s="83"/>
      <c r="HQ99" s="83"/>
      <c r="HR99" s="83"/>
      <c r="HS99" s="83"/>
      <c r="HT99" s="83"/>
      <c r="HU99" s="83"/>
      <c r="HV99" s="83"/>
      <c r="HW99" s="83"/>
      <c r="HX99" s="83"/>
      <c r="HY99" s="83"/>
      <c r="HZ99" s="83"/>
      <c r="IA99" s="83"/>
      <c r="IB99" s="83"/>
      <c r="IC99" s="83"/>
      <c r="ID99" s="83"/>
      <c r="IE99" s="83"/>
      <c r="IF99" s="83"/>
      <c r="IG99" s="83"/>
      <c r="IH99" s="83"/>
      <c r="II99" s="83"/>
      <c r="IJ99" s="83"/>
      <c r="IK99" s="83"/>
      <c r="IL99" s="83"/>
      <c r="IM99" s="83"/>
      <c r="IN99" s="83"/>
      <c r="IO99" s="83"/>
      <c r="IP99" s="83"/>
      <c r="IQ99" s="83"/>
      <c r="IR99" s="83"/>
      <c r="IS99" s="83"/>
      <c r="IT99" s="83"/>
      <c r="IU99" s="83"/>
      <c r="IV99" s="83"/>
      <c r="IW99" s="83"/>
      <c r="IX99" s="83"/>
      <c r="IY99" s="83"/>
      <c r="IZ99" s="83"/>
      <c r="JA99" s="83"/>
      <c r="JB99" s="83"/>
      <c r="JC99" s="83"/>
      <c r="JD99" s="83"/>
      <c r="JE99" s="83"/>
      <c r="JF99" s="83"/>
      <c r="JG99" s="83"/>
      <c r="JH99" s="83"/>
      <c r="JI99" s="83"/>
      <c r="JJ99" s="83"/>
      <c r="JK99" s="83"/>
      <c r="JL99" s="83"/>
      <c r="JM99" s="83"/>
      <c r="JN99" s="83"/>
      <c r="JO99" s="83"/>
      <c r="JP99" s="83"/>
      <c r="JQ99" s="83"/>
      <c r="JR99" s="83"/>
      <c r="JS99" s="83"/>
      <c r="JT99" s="83"/>
      <c r="JU99" s="83"/>
      <c r="JV99" s="83"/>
      <c r="JW99" s="83"/>
      <c r="JX99" s="83"/>
      <c r="JY99" s="83"/>
      <c r="JZ99" s="83"/>
      <c r="KA99" s="83"/>
      <c r="KB99" s="83"/>
      <c r="KC99" s="83"/>
      <c r="KD99" s="83"/>
      <c r="KE99" s="83"/>
      <c r="KF99" s="83"/>
      <c r="KG99" s="83"/>
      <c r="KH99" s="83"/>
      <c r="KI99" s="83"/>
      <c r="KJ99" s="83"/>
      <c r="KK99" s="83"/>
      <c r="KL99" s="83"/>
      <c r="KM99" s="83"/>
      <c r="KN99" s="83"/>
      <c r="KO99" s="83"/>
      <c r="KP99" s="83"/>
      <c r="KQ99" s="83"/>
      <c r="KR99" s="83"/>
      <c r="KS99" s="83"/>
      <c r="KT99" s="83"/>
      <c r="KU99" s="83"/>
      <c r="KV99" s="83"/>
      <c r="KW99" s="83"/>
      <c r="KX99" s="83"/>
      <c r="KY99" s="83"/>
      <c r="KZ99" s="83"/>
      <c r="LA99" s="83"/>
      <c r="LB99" s="83"/>
      <c r="LC99" s="83"/>
      <c r="LD99" s="83"/>
      <c r="LE99" s="83"/>
      <c r="LF99" s="83"/>
      <c r="LG99" s="83"/>
      <c r="LH99" s="83"/>
      <c r="LI99" s="83"/>
      <c r="LJ99" s="83"/>
      <c r="LK99" s="83"/>
      <c r="LL99" s="83"/>
      <c r="LM99" s="83"/>
      <c r="LN99" s="83"/>
      <c r="LO99" s="83"/>
      <c r="LP99" s="83"/>
      <c r="LQ99" s="83"/>
      <c r="LR99" s="83"/>
      <c r="LS99" s="83"/>
      <c r="LT99" s="83"/>
      <c r="LU99" s="83"/>
      <c r="LV99" s="83"/>
      <c r="LW99" s="83"/>
      <c r="LX99" s="83"/>
      <c r="LY99" s="83"/>
      <c r="LZ99" s="83"/>
      <c r="MA99" s="83"/>
      <c r="MB99" s="83"/>
      <c r="MC99" s="83"/>
      <c r="MD99" s="83"/>
      <c r="ME99" s="83"/>
      <c r="MF99" s="83"/>
      <c r="MG99" s="83"/>
      <c r="MH99" s="83"/>
      <c r="MI99" s="83"/>
      <c r="MJ99" s="83"/>
      <c r="MK99" s="83"/>
      <c r="ML99" s="83"/>
      <c r="MM99" s="83"/>
      <c r="MN99" s="83"/>
      <c r="MO99" s="83"/>
      <c r="MP99" s="83"/>
      <c r="MQ99" s="83"/>
      <c r="MR99" s="83"/>
      <c r="MS99" s="83"/>
      <c r="MT99" s="83"/>
      <c r="MU99" s="83"/>
      <c r="MV99" s="83"/>
      <c r="MW99" s="83"/>
      <c r="MX99" s="83"/>
      <c r="MY99" s="83"/>
      <c r="MZ99" s="83"/>
      <c r="NA99" s="83"/>
      <c r="NB99" s="83"/>
      <c r="NC99" s="83"/>
      <c r="ND99" s="83"/>
      <c r="NE99" s="83"/>
      <c r="NF99" s="83"/>
      <c r="NG99" s="83"/>
      <c r="NH99" s="83"/>
      <c r="NI99" s="83"/>
      <c r="NJ99" s="83"/>
      <c r="NK99" s="83"/>
      <c r="NL99" s="83"/>
      <c r="NM99" s="83"/>
      <c r="NN99" s="83"/>
      <c r="NO99" s="83"/>
      <c r="NP99" s="83"/>
      <c r="NQ99" s="83"/>
      <c r="NR99" s="83"/>
      <c r="NS99" s="83"/>
      <c r="NT99" s="83"/>
      <c r="NU99" s="83"/>
      <c r="NV99" s="83"/>
      <c r="NW99" s="83"/>
      <c r="NX99" s="83"/>
      <c r="NY99" s="83"/>
      <c r="NZ99" s="83"/>
      <c r="OA99" s="83"/>
      <c r="OB99" s="83"/>
      <c r="OC99" s="83"/>
      <c r="OD99" s="83"/>
      <c r="OE99" s="83"/>
      <c r="OF99" s="83"/>
      <c r="OG99" s="83"/>
      <c r="OH99" s="83"/>
      <c r="OI99" s="83"/>
      <c r="OJ99" s="83"/>
      <c r="OK99" s="83"/>
      <c r="OL99" s="83"/>
      <c r="OM99" s="83"/>
      <c r="ON99" s="83"/>
      <c r="OO99" s="83"/>
      <c r="OP99" s="83"/>
      <c r="OQ99" s="83"/>
      <c r="OR99" s="83"/>
      <c r="OS99" s="83"/>
      <c r="OT99" s="83"/>
      <c r="OU99" s="83"/>
      <c r="OV99" s="83"/>
      <c r="OW99" s="83"/>
      <c r="OX99" s="83"/>
      <c r="OY99" s="83"/>
      <c r="OZ99" s="83"/>
      <c r="PA99" s="83"/>
      <c r="PB99" s="83"/>
      <c r="PC99" s="83"/>
      <c r="PD99" s="83"/>
      <c r="PE99" s="83"/>
      <c r="PF99" s="83"/>
      <c r="PG99" s="83"/>
      <c r="PH99" s="83"/>
      <c r="PI99" s="83"/>
      <c r="PJ99" s="83"/>
      <c r="PK99" s="83"/>
      <c r="PL99" s="83"/>
      <c r="PM99" s="83"/>
      <c r="PN99" s="83"/>
      <c r="PO99" s="83"/>
      <c r="PP99" s="83"/>
      <c r="PQ99" s="83"/>
      <c r="PR99" s="83"/>
      <c r="PS99" s="83"/>
      <c r="PT99" s="83"/>
      <c r="PU99" s="83"/>
      <c r="PV99" s="83"/>
      <c r="PW99" s="83"/>
      <c r="PX99" s="83"/>
      <c r="PY99" s="83"/>
      <c r="PZ99" s="83"/>
      <c r="QA99" s="83"/>
      <c r="QB99" s="83"/>
      <c r="QC99" s="83"/>
      <c r="QD99" s="83"/>
      <c r="QE99" s="83"/>
      <c r="QF99" s="83"/>
      <c r="QG99" s="83"/>
      <c r="QH99" s="83"/>
      <c r="QI99" s="83"/>
      <c r="QJ99" s="83"/>
      <c r="QK99" s="83"/>
      <c r="QL99" s="83"/>
      <c r="QM99" s="83"/>
      <c r="QN99" s="83"/>
      <c r="QO99" s="83"/>
      <c r="QP99" s="83"/>
      <c r="QQ99" s="83"/>
      <c r="QR99" s="83"/>
      <c r="QS99" s="83"/>
      <c r="QT99" s="83"/>
      <c r="QU99" s="83"/>
      <c r="QV99" s="83"/>
      <c r="QW99" s="83"/>
      <c r="QX99" s="83"/>
      <c r="QY99" s="83"/>
      <c r="QZ99" s="83"/>
      <c r="RA99" s="83"/>
      <c r="RB99" s="83"/>
      <c r="RC99" s="83"/>
      <c r="RD99" s="83"/>
      <c r="RE99" s="83"/>
      <c r="RF99" s="83"/>
      <c r="RG99" s="83"/>
      <c r="RH99" s="83"/>
      <c r="RI99" s="83"/>
      <c r="RJ99" s="83"/>
      <c r="RK99" s="83"/>
      <c r="RL99" s="83"/>
      <c r="RM99" s="83"/>
      <c r="RN99" s="83"/>
      <c r="RO99" s="83"/>
      <c r="RP99" s="83"/>
      <c r="RQ99" s="83"/>
      <c r="RR99" s="83"/>
      <c r="RS99" s="83"/>
      <c r="RT99" s="83"/>
      <c r="RU99" s="83"/>
      <c r="RV99" s="83"/>
      <c r="RW99" s="83"/>
      <c r="RX99" s="83"/>
      <c r="RY99" s="83"/>
      <c r="RZ99" s="83"/>
      <c r="SA99" s="83"/>
      <c r="SB99" s="83"/>
      <c r="SC99" s="83"/>
      <c r="SD99" s="83"/>
      <c r="SE99" s="83"/>
      <c r="SF99" s="83"/>
      <c r="SG99" s="83"/>
      <c r="SH99" s="83"/>
      <c r="SI99" s="83"/>
      <c r="SJ99" s="83"/>
      <c r="SK99" s="83"/>
      <c r="SL99" s="83"/>
      <c r="SM99" s="83"/>
      <c r="SN99" s="83"/>
      <c r="SO99" s="83"/>
      <c r="SP99" s="83"/>
      <c r="SQ99" s="83"/>
      <c r="SR99" s="83"/>
      <c r="SS99" s="83"/>
      <c r="ST99" s="83"/>
      <c r="SU99" s="83"/>
      <c r="SV99" s="83"/>
      <c r="SW99" s="83"/>
      <c r="SX99" s="83"/>
      <c r="SY99" s="83"/>
      <c r="SZ99" s="83"/>
      <c r="TA99" s="83"/>
      <c r="TB99" s="83"/>
      <c r="TC99" s="83"/>
      <c r="TD99" s="83"/>
      <c r="TE99" s="83"/>
      <c r="TF99" s="83"/>
      <c r="TG99" s="83"/>
      <c r="TH99" s="83"/>
      <c r="TI99" s="83"/>
      <c r="TJ99" s="83"/>
      <c r="TK99" s="83"/>
      <c r="TL99" s="83"/>
      <c r="TM99" s="83"/>
      <c r="TN99" s="83"/>
      <c r="TO99" s="83"/>
      <c r="TP99" s="83"/>
      <c r="TQ99" s="83"/>
      <c r="TR99" s="83"/>
      <c r="TS99" s="83"/>
      <c r="TT99" s="83"/>
      <c r="TU99" s="83"/>
      <c r="TV99" s="83"/>
      <c r="TW99" s="83"/>
      <c r="TX99" s="83"/>
      <c r="TY99" s="83"/>
      <c r="TZ99" s="83"/>
      <c r="UA99" s="83"/>
      <c r="UB99" s="83"/>
      <c r="UC99" s="83"/>
      <c r="UD99" s="83"/>
      <c r="UE99" s="83"/>
      <c r="UF99" s="83"/>
      <c r="UG99" s="83"/>
    </row>
    <row r="100" spans="1:553" ht="15" customHeight="1" x14ac:dyDescent="0.25">
      <c r="A100" s="83"/>
      <c r="B100" s="83"/>
      <c r="C100" s="83"/>
      <c r="D100" s="83"/>
      <c r="E100" s="83"/>
      <c r="F100" s="83"/>
      <c r="G100" s="83"/>
      <c r="H100" s="83"/>
      <c r="I100" s="83"/>
      <c r="J100" s="83"/>
      <c r="K100" s="83"/>
      <c r="L100" s="83"/>
      <c r="M100" s="121"/>
      <c r="N100" s="121"/>
      <c r="O100" s="121"/>
      <c r="P100" s="211"/>
      <c r="Q100" s="211"/>
      <c r="R100" s="211"/>
      <c r="S100" s="211"/>
      <c r="T100" s="211"/>
      <c r="U100" s="211"/>
      <c r="V100" s="211"/>
      <c r="W100" s="211"/>
      <c r="X100" s="211"/>
      <c r="Y100" s="211"/>
      <c r="Z100" s="211"/>
      <c r="AA100" s="211"/>
      <c r="AB100" s="211"/>
      <c r="AC100" s="211"/>
      <c r="AD100" s="211"/>
      <c r="AE100" s="211"/>
      <c r="AF100" s="211"/>
      <c r="AG100" s="211"/>
      <c r="AH100" s="211"/>
      <c r="AI100" s="211"/>
      <c r="AJ100" s="211"/>
      <c r="AK100" s="211"/>
      <c r="AL100" s="211"/>
      <c r="AM100" s="211"/>
      <c r="AN100" s="211"/>
      <c r="AO100" s="211"/>
      <c r="AP100" s="211"/>
      <c r="AQ100" s="211"/>
      <c r="AR100" s="211"/>
      <c r="AS100" s="211"/>
      <c r="AT100" s="121"/>
      <c r="AU100" s="209"/>
      <c r="AV100" s="209"/>
      <c r="AW100" s="209"/>
      <c r="AX100" s="209"/>
      <c r="AY100" s="209"/>
      <c r="AZ100" s="209"/>
      <c r="BA100" s="209"/>
      <c r="BB100" s="209"/>
      <c r="BC100" s="209"/>
      <c r="BD100" s="209"/>
      <c r="BE100" s="209"/>
      <c r="BF100" s="209"/>
      <c r="BG100" s="209"/>
      <c r="BH100" s="209"/>
      <c r="BI100" s="209"/>
      <c r="BJ100" s="209"/>
      <c r="BK100" s="209"/>
      <c r="BL100" s="209"/>
      <c r="BM100" s="209"/>
      <c r="BN100" s="209"/>
      <c r="BO100" s="209"/>
      <c r="BP100" s="209"/>
      <c r="BQ100" s="209"/>
      <c r="BR100" s="209"/>
      <c r="BS100" s="209"/>
      <c r="BT100" s="209"/>
      <c r="BU100" s="209"/>
      <c r="BV100" s="209"/>
      <c r="BW100" s="209"/>
      <c r="BX100" s="209"/>
      <c r="BY100" s="209"/>
      <c r="BZ100" s="209"/>
      <c r="CA100" s="209"/>
      <c r="CB100" s="209"/>
      <c r="CC100" s="121"/>
      <c r="CD100" s="209"/>
      <c r="CE100" s="209"/>
      <c r="CF100" s="209"/>
      <c r="CG100" s="209"/>
      <c r="CH100" s="209"/>
      <c r="CI100" s="209"/>
      <c r="CJ100" s="209"/>
      <c r="CK100" s="209"/>
      <c r="CL100" s="209"/>
      <c r="CM100" s="209"/>
      <c r="CN100" s="209"/>
      <c r="CO100" s="209"/>
      <c r="CP100" s="209"/>
      <c r="CQ100" s="209"/>
      <c r="CR100" s="209"/>
      <c r="CS100" s="209"/>
      <c r="CT100" s="209"/>
      <c r="CU100" s="209"/>
      <c r="CV100" s="209"/>
      <c r="CW100" s="209"/>
      <c r="CX100" s="209"/>
      <c r="CY100" s="209"/>
      <c r="CZ100" s="209"/>
      <c r="DA100" s="209"/>
      <c r="DB100" s="209"/>
      <c r="DC100" s="209"/>
      <c r="DD100" s="209"/>
      <c r="DE100" s="209"/>
      <c r="DF100" s="209"/>
      <c r="DG100" s="209"/>
      <c r="DH100" s="209"/>
      <c r="DI100" s="209"/>
      <c r="DJ100" s="209"/>
      <c r="DK100" s="209"/>
      <c r="DL100" s="121"/>
      <c r="DM100" s="121"/>
      <c r="DN100" s="121"/>
      <c r="DO100" s="83"/>
      <c r="DP100" s="83"/>
      <c r="DQ100" s="83"/>
      <c r="DR100" s="83"/>
      <c r="DS100" s="83"/>
      <c r="DT100" s="83"/>
      <c r="DU100" s="83"/>
      <c r="DV100" s="83"/>
      <c r="DW100" s="83"/>
      <c r="DX100" s="83"/>
      <c r="DY100" s="83"/>
      <c r="DZ100" s="83"/>
      <c r="EA100" s="83"/>
      <c r="EB100" s="83"/>
      <c r="EC100" s="83"/>
      <c r="ED100" s="83"/>
      <c r="EE100" s="83"/>
      <c r="EF100" s="83"/>
      <c r="EG100" s="83"/>
      <c r="EH100" s="83"/>
      <c r="EI100" s="83"/>
      <c r="EJ100" s="83"/>
      <c r="EK100" s="83"/>
      <c r="EL100" s="83"/>
      <c r="EM100" s="83"/>
      <c r="EN100" s="83"/>
      <c r="EO100" s="83"/>
      <c r="EP100" s="83"/>
      <c r="EQ100" s="83"/>
      <c r="ER100" s="83"/>
      <c r="ES100" s="83"/>
      <c r="ET100" s="83"/>
      <c r="EU100" s="83"/>
      <c r="EV100" s="83"/>
      <c r="EW100" s="83"/>
      <c r="EX100" s="83"/>
      <c r="EY100" s="83"/>
      <c r="EZ100" s="83"/>
      <c r="FA100" s="83"/>
      <c r="FB100" s="83"/>
      <c r="FC100" s="83"/>
      <c r="FD100" s="83"/>
      <c r="FE100" s="83"/>
      <c r="FF100" s="83"/>
      <c r="FG100" s="83"/>
      <c r="FH100" s="83"/>
      <c r="FI100" s="83"/>
      <c r="FJ100" s="83"/>
      <c r="FK100" s="83"/>
      <c r="FL100" s="83"/>
      <c r="FM100" s="83"/>
      <c r="FN100" s="83"/>
      <c r="FO100" s="83"/>
      <c r="FP100" s="83"/>
      <c r="FQ100" s="83"/>
      <c r="FR100" s="83"/>
      <c r="FS100" s="83"/>
      <c r="FT100" s="83"/>
      <c r="FU100" s="83"/>
      <c r="FV100" s="83"/>
      <c r="FW100" s="83"/>
      <c r="FX100" s="83"/>
      <c r="FY100" s="83"/>
      <c r="FZ100" s="83"/>
      <c r="GA100" s="83"/>
      <c r="GB100" s="83"/>
      <c r="GC100" s="83"/>
      <c r="GD100" s="83"/>
      <c r="GE100" s="83"/>
      <c r="GF100" s="83"/>
      <c r="GG100" s="83"/>
      <c r="GH100" s="83"/>
      <c r="GI100" s="83"/>
      <c r="GJ100" s="83"/>
      <c r="GK100" s="83"/>
      <c r="GL100" s="83"/>
      <c r="GM100" s="83"/>
      <c r="GN100" s="83"/>
      <c r="GO100" s="83"/>
      <c r="GP100" s="83"/>
      <c r="GQ100" s="83"/>
      <c r="GR100" s="83"/>
      <c r="GS100" s="83"/>
      <c r="GT100" s="83"/>
      <c r="GU100" s="83"/>
      <c r="GV100" s="83"/>
      <c r="GW100" s="83"/>
      <c r="GX100" s="83"/>
      <c r="GY100" s="83"/>
      <c r="GZ100" s="83"/>
      <c r="HA100" s="83"/>
      <c r="HB100" s="83"/>
      <c r="HC100" s="83"/>
      <c r="HD100" s="83"/>
      <c r="HE100" s="83"/>
      <c r="HF100" s="83"/>
      <c r="HG100" s="83"/>
      <c r="HH100" s="83"/>
      <c r="HI100" s="83"/>
      <c r="HJ100" s="83"/>
      <c r="HK100" s="83"/>
      <c r="HL100" s="83"/>
      <c r="HM100" s="83"/>
      <c r="HN100" s="83"/>
      <c r="HO100" s="83"/>
      <c r="HP100" s="83"/>
      <c r="HQ100" s="83"/>
      <c r="HR100" s="83"/>
      <c r="HS100" s="83"/>
      <c r="HT100" s="83"/>
      <c r="HU100" s="83"/>
      <c r="HV100" s="83"/>
      <c r="HW100" s="83"/>
      <c r="HX100" s="83"/>
      <c r="HY100" s="83"/>
      <c r="HZ100" s="83"/>
      <c r="IA100" s="83"/>
      <c r="IB100" s="83"/>
      <c r="IC100" s="83"/>
      <c r="ID100" s="83"/>
      <c r="IE100" s="83"/>
      <c r="IF100" s="83"/>
      <c r="IG100" s="83"/>
      <c r="IH100" s="83"/>
      <c r="II100" s="83"/>
      <c r="IJ100" s="83"/>
      <c r="IK100" s="83"/>
      <c r="IL100" s="83"/>
      <c r="IM100" s="83"/>
      <c r="IN100" s="83"/>
      <c r="IO100" s="83"/>
      <c r="IP100" s="83"/>
      <c r="IQ100" s="83"/>
      <c r="IR100" s="83"/>
      <c r="IS100" s="83"/>
      <c r="IT100" s="83"/>
      <c r="IU100" s="83"/>
      <c r="IV100" s="83"/>
      <c r="IW100" s="83"/>
      <c r="IX100" s="83"/>
      <c r="IY100" s="83"/>
      <c r="IZ100" s="83"/>
      <c r="JA100" s="83"/>
      <c r="JB100" s="83"/>
      <c r="JC100" s="83"/>
      <c r="JD100" s="83"/>
      <c r="JE100" s="83"/>
      <c r="JF100" s="83"/>
      <c r="JG100" s="83"/>
      <c r="JH100" s="83"/>
      <c r="JI100" s="83"/>
      <c r="JJ100" s="83"/>
      <c r="JK100" s="83"/>
      <c r="JL100" s="83"/>
      <c r="JM100" s="83"/>
      <c r="JN100" s="83"/>
      <c r="JO100" s="83"/>
      <c r="JP100" s="83"/>
      <c r="JQ100" s="83"/>
      <c r="JR100" s="83"/>
      <c r="JS100" s="83"/>
      <c r="JT100" s="83"/>
      <c r="JU100" s="83"/>
      <c r="JV100" s="83"/>
      <c r="JW100" s="83"/>
      <c r="JX100" s="83"/>
      <c r="JY100" s="83"/>
      <c r="JZ100" s="83"/>
      <c r="KA100" s="83"/>
      <c r="KB100" s="83"/>
      <c r="KC100" s="83"/>
      <c r="KD100" s="83"/>
      <c r="KE100" s="83"/>
      <c r="KF100" s="83"/>
      <c r="KG100" s="83"/>
      <c r="KH100" s="83"/>
      <c r="KI100" s="83"/>
      <c r="KJ100" s="83"/>
      <c r="KK100" s="83"/>
      <c r="KL100" s="83"/>
      <c r="KM100" s="83"/>
      <c r="KN100" s="83"/>
      <c r="KO100" s="83"/>
      <c r="KP100" s="83"/>
      <c r="KQ100" s="83"/>
      <c r="KR100" s="83"/>
      <c r="KS100" s="83"/>
      <c r="KT100" s="83"/>
      <c r="KU100" s="83"/>
      <c r="KV100" s="83"/>
      <c r="KW100" s="83"/>
      <c r="KX100" s="83"/>
      <c r="KY100" s="83"/>
      <c r="KZ100" s="83"/>
      <c r="LA100" s="83"/>
      <c r="LB100" s="83"/>
      <c r="LC100" s="83"/>
      <c r="LD100" s="83"/>
      <c r="LE100" s="83"/>
      <c r="LF100" s="83"/>
      <c r="LG100" s="83"/>
      <c r="LH100" s="83"/>
      <c r="LI100" s="83"/>
      <c r="LJ100" s="83"/>
      <c r="LK100" s="83"/>
      <c r="LL100" s="83"/>
      <c r="LM100" s="83"/>
      <c r="LN100" s="83"/>
      <c r="LO100" s="83"/>
      <c r="LP100" s="83"/>
      <c r="LQ100" s="83"/>
      <c r="LR100" s="83"/>
      <c r="LS100" s="83"/>
      <c r="LT100" s="83"/>
      <c r="LU100" s="83"/>
      <c r="LV100" s="83"/>
      <c r="LW100" s="83"/>
      <c r="LX100" s="83"/>
      <c r="LY100" s="83"/>
      <c r="LZ100" s="83"/>
      <c r="MA100" s="83"/>
      <c r="MB100" s="83"/>
      <c r="MC100" s="83"/>
      <c r="MD100" s="83"/>
      <c r="ME100" s="83"/>
      <c r="MF100" s="83"/>
      <c r="MG100" s="83"/>
      <c r="MH100" s="83"/>
      <c r="MI100" s="83"/>
      <c r="MJ100" s="83"/>
      <c r="MK100" s="83"/>
      <c r="ML100" s="83"/>
      <c r="MM100" s="83"/>
      <c r="MN100" s="83"/>
      <c r="MO100" s="83"/>
      <c r="MP100" s="83"/>
      <c r="MQ100" s="83"/>
      <c r="MR100" s="83"/>
      <c r="MS100" s="83"/>
      <c r="MT100" s="83"/>
      <c r="MU100" s="83"/>
      <c r="MV100" s="83"/>
      <c r="MW100" s="83"/>
      <c r="MX100" s="83"/>
      <c r="MY100" s="83"/>
      <c r="MZ100" s="83"/>
      <c r="NA100" s="83"/>
      <c r="NB100" s="83"/>
      <c r="NC100" s="83"/>
      <c r="ND100" s="83"/>
      <c r="NE100" s="83"/>
      <c r="NF100" s="83"/>
      <c r="NG100" s="83"/>
      <c r="NH100" s="83"/>
      <c r="NI100" s="83"/>
      <c r="NJ100" s="83"/>
      <c r="NK100" s="83"/>
      <c r="NL100" s="83"/>
      <c r="NM100" s="83"/>
      <c r="NN100" s="83"/>
      <c r="NO100" s="83"/>
      <c r="NP100" s="83"/>
      <c r="NQ100" s="83"/>
      <c r="NR100" s="83"/>
      <c r="NS100" s="83"/>
      <c r="NT100" s="83"/>
      <c r="NU100" s="83"/>
      <c r="NV100" s="83"/>
      <c r="NW100" s="83"/>
      <c r="NX100" s="83"/>
      <c r="NY100" s="83"/>
      <c r="NZ100" s="83"/>
      <c r="OA100" s="83"/>
      <c r="OB100" s="83"/>
      <c r="OC100" s="83"/>
      <c r="OD100" s="83"/>
      <c r="OE100" s="83"/>
      <c r="OF100" s="83"/>
      <c r="OG100" s="83"/>
      <c r="OH100" s="83"/>
      <c r="OI100" s="83"/>
      <c r="OJ100" s="83"/>
      <c r="OK100" s="83"/>
      <c r="OL100" s="83"/>
      <c r="OM100" s="83"/>
      <c r="ON100" s="83"/>
      <c r="OO100" s="83"/>
      <c r="OP100" s="83"/>
      <c r="OQ100" s="83"/>
      <c r="OR100" s="83"/>
      <c r="OS100" s="83"/>
      <c r="OT100" s="83"/>
      <c r="OU100" s="83"/>
      <c r="OV100" s="83"/>
      <c r="OW100" s="83"/>
      <c r="OX100" s="83"/>
      <c r="OY100" s="83"/>
      <c r="OZ100" s="83"/>
      <c r="PA100" s="83"/>
      <c r="PB100" s="83"/>
      <c r="PC100" s="83"/>
      <c r="PD100" s="83"/>
      <c r="PE100" s="83"/>
      <c r="PF100" s="83"/>
      <c r="PG100" s="83"/>
      <c r="PH100" s="83"/>
      <c r="PI100" s="83"/>
      <c r="PJ100" s="83"/>
      <c r="PK100" s="83"/>
      <c r="PL100" s="83"/>
      <c r="PM100" s="83"/>
      <c r="PN100" s="83"/>
      <c r="PO100" s="83"/>
      <c r="PP100" s="83"/>
      <c r="PQ100" s="83"/>
      <c r="PR100" s="83"/>
      <c r="PS100" s="83"/>
      <c r="PT100" s="83"/>
      <c r="PU100" s="83"/>
      <c r="PV100" s="83"/>
      <c r="PW100" s="83"/>
      <c r="PX100" s="83"/>
      <c r="PY100" s="83"/>
      <c r="PZ100" s="83"/>
      <c r="QA100" s="83"/>
      <c r="QB100" s="83"/>
      <c r="QC100" s="83"/>
      <c r="QD100" s="83"/>
      <c r="QE100" s="83"/>
      <c r="QF100" s="83"/>
      <c r="QG100" s="83"/>
      <c r="QH100" s="83"/>
      <c r="QI100" s="83"/>
      <c r="QJ100" s="83"/>
      <c r="QK100" s="83"/>
      <c r="QL100" s="83"/>
      <c r="QM100" s="83"/>
      <c r="QN100" s="83"/>
      <c r="QO100" s="83"/>
      <c r="QP100" s="83"/>
      <c r="QQ100" s="83"/>
      <c r="QR100" s="83"/>
      <c r="QS100" s="83"/>
      <c r="QT100" s="83"/>
      <c r="QU100" s="83"/>
      <c r="QV100" s="83"/>
      <c r="QW100" s="83"/>
      <c r="QX100" s="83"/>
      <c r="QY100" s="83"/>
      <c r="QZ100" s="83"/>
      <c r="RA100" s="83"/>
      <c r="RB100" s="83"/>
      <c r="RC100" s="83"/>
      <c r="RD100" s="83"/>
      <c r="RE100" s="83"/>
      <c r="RF100" s="83"/>
      <c r="RG100" s="83"/>
      <c r="RH100" s="83"/>
      <c r="RI100" s="83"/>
      <c r="RJ100" s="83"/>
      <c r="RK100" s="83"/>
      <c r="RL100" s="83"/>
      <c r="RM100" s="83"/>
      <c r="RN100" s="83"/>
      <c r="RO100" s="83"/>
      <c r="RP100" s="83"/>
      <c r="RQ100" s="83"/>
      <c r="RR100" s="83"/>
      <c r="RS100" s="83"/>
      <c r="RT100" s="83"/>
      <c r="RU100" s="83"/>
      <c r="RV100" s="83"/>
      <c r="RW100" s="83"/>
      <c r="RX100" s="83"/>
      <c r="RY100" s="83"/>
      <c r="RZ100" s="83"/>
      <c r="SA100" s="83"/>
      <c r="SB100" s="83"/>
      <c r="SC100" s="83"/>
      <c r="SD100" s="83"/>
      <c r="SE100" s="83"/>
      <c r="SF100" s="83"/>
      <c r="SG100" s="83"/>
      <c r="SH100" s="83"/>
      <c r="SI100" s="83"/>
      <c r="SJ100" s="83"/>
      <c r="SK100" s="83"/>
      <c r="SL100" s="83"/>
      <c r="SM100" s="83"/>
      <c r="SN100" s="83"/>
      <c r="SO100" s="83"/>
      <c r="SP100" s="83"/>
      <c r="SQ100" s="83"/>
      <c r="SR100" s="83"/>
      <c r="SS100" s="83"/>
      <c r="ST100" s="83"/>
      <c r="SU100" s="83"/>
      <c r="SV100" s="83"/>
      <c r="SW100" s="83"/>
      <c r="SX100" s="83"/>
      <c r="SY100" s="83"/>
      <c r="SZ100" s="83"/>
      <c r="TA100" s="83"/>
      <c r="TB100" s="83"/>
      <c r="TC100" s="83"/>
      <c r="TD100" s="83"/>
      <c r="TE100" s="83"/>
      <c r="TF100" s="83"/>
      <c r="TG100" s="83"/>
      <c r="TH100" s="83"/>
      <c r="TI100" s="83"/>
      <c r="TJ100" s="83"/>
      <c r="TK100" s="83"/>
      <c r="TL100" s="83"/>
      <c r="TM100" s="83"/>
      <c r="TN100" s="83"/>
      <c r="TO100" s="83"/>
      <c r="TP100" s="83"/>
      <c r="TQ100" s="83"/>
      <c r="TR100" s="83"/>
      <c r="TS100" s="83"/>
      <c r="TT100" s="83"/>
      <c r="TU100" s="83"/>
      <c r="TV100" s="83"/>
      <c r="TW100" s="83"/>
      <c r="TX100" s="83"/>
      <c r="TY100" s="83"/>
      <c r="TZ100" s="83"/>
      <c r="UA100" s="83"/>
      <c r="UB100" s="83"/>
      <c r="UC100" s="83"/>
      <c r="UD100" s="83"/>
      <c r="UE100" s="83"/>
      <c r="UF100" s="83"/>
      <c r="UG100" s="83"/>
    </row>
    <row r="101" spans="1:553" ht="15" customHeight="1" x14ac:dyDescent="0.25">
      <c r="A101" s="83"/>
      <c r="B101" s="83"/>
      <c r="C101" s="83"/>
      <c r="D101" s="83"/>
      <c r="E101" s="83"/>
      <c r="F101" s="83"/>
      <c r="G101" s="83"/>
      <c r="H101" s="83"/>
      <c r="I101" s="83"/>
      <c r="J101" s="83"/>
      <c r="K101" s="83"/>
      <c r="L101" s="83"/>
      <c r="M101" s="121"/>
      <c r="N101" s="121"/>
      <c r="O101" s="121"/>
      <c r="P101" s="211"/>
      <c r="Q101" s="211"/>
      <c r="R101" s="211"/>
      <c r="S101" s="211"/>
      <c r="T101" s="211"/>
      <c r="U101" s="211"/>
      <c r="V101" s="211"/>
      <c r="W101" s="211"/>
      <c r="X101" s="211"/>
      <c r="Y101" s="211"/>
      <c r="Z101" s="211"/>
      <c r="AA101" s="211"/>
      <c r="AB101" s="211"/>
      <c r="AC101" s="211"/>
      <c r="AD101" s="211"/>
      <c r="AE101" s="211"/>
      <c r="AF101" s="211"/>
      <c r="AG101" s="211"/>
      <c r="AH101" s="211"/>
      <c r="AI101" s="211"/>
      <c r="AJ101" s="211"/>
      <c r="AK101" s="211"/>
      <c r="AL101" s="211"/>
      <c r="AM101" s="211"/>
      <c r="AN101" s="211"/>
      <c r="AO101" s="211"/>
      <c r="AP101" s="211"/>
      <c r="AQ101" s="211"/>
      <c r="AR101" s="211"/>
      <c r="AS101" s="211"/>
      <c r="AT101" s="121"/>
      <c r="AU101" s="209"/>
      <c r="AV101" s="209"/>
      <c r="AW101" s="209"/>
      <c r="AX101" s="209"/>
      <c r="AY101" s="209"/>
      <c r="AZ101" s="209"/>
      <c r="BA101" s="209"/>
      <c r="BB101" s="209"/>
      <c r="BC101" s="209"/>
      <c r="BD101" s="209"/>
      <c r="BE101" s="209"/>
      <c r="BF101" s="209"/>
      <c r="BG101" s="209"/>
      <c r="BH101" s="209"/>
      <c r="BI101" s="209"/>
      <c r="BJ101" s="209"/>
      <c r="BK101" s="209"/>
      <c r="BL101" s="209"/>
      <c r="BM101" s="209"/>
      <c r="BN101" s="209"/>
      <c r="BO101" s="209"/>
      <c r="BP101" s="209"/>
      <c r="BQ101" s="209"/>
      <c r="BR101" s="209"/>
      <c r="BS101" s="209"/>
      <c r="BT101" s="209"/>
      <c r="BU101" s="209"/>
      <c r="BV101" s="209"/>
      <c r="BW101" s="209"/>
      <c r="BX101" s="209"/>
      <c r="BY101" s="209"/>
      <c r="BZ101" s="209"/>
      <c r="CA101" s="209"/>
      <c r="CB101" s="209"/>
      <c r="CC101" s="121"/>
      <c r="CD101" s="209"/>
      <c r="CE101" s="209"/>
      <c r="CF101" s="209"/>
      <c r="CG101" s="209"/>
      <c r="CH101" s="209"/>
      <c r="CI101" s="209"/>
      <c r="CJ101" s="209"/>
      <c r="CK101" s="209"/>
      <c r="CL101" s="209"/>
      <c r="CM101" s="209"/>
      <c r="CN101" s="209"/>
      <c r="CO101" s="209"/>
      <c r="CP101" s="209"/>
      <c r="CQ101" s="209"/>
      <c r="CR101" s="209"/>
      <c r="CS101" s="209"/>
      <c r="CT101" s="209"/>
      <c r="CU101" s="209"/>
      <c r="CV101" s="209"/>
      <c r="CW101" s="209"/>
      <c r="CX101" s="209"/>
      <c r="CY101" s="209"/>
      <c r="CZ101" s="209"/>
      <c r="DA101" s="209"/>
      <c r="DB101" s="209"/>
      <c r="DC101" s="209"/>
      <c r="DD101" s="209"/>
      <c r="DE101" s="209"/>
      <c r="DF101" s="209"/>
      <c r="DG101" s="209"/>
      <c r="DH101" s="209"/>
      <c r="DI101" s="209"/>
      <c r="DJ101" s="209"/>
      <c r="DK101" s="209"/>
      <c r="DL101" s="121"/>
      <c r="DM101" s="121"/>
      <c r="DN101" s="121"/>
      <c r="DO101" s="83"/>
      <c r="DP101" s="83"/>
      <c r="DQ101" s="83"/>
      <c r="DR101" s="83"/>
      <c r="DS101" s="83"/>
      <c r="DT101" s="83"/>
      <c r="DU101" s="83"/>
      <c r="DV101" s="83"/>
      <c r="DW101" s="83"/>
      <c r="DX101" s="83"/>
      <c r="DY101" s="83"/>
      <c r="DZ101" s="83"/>
      <c r="EA101" s="83"/>
      <c r="EB101" s="83"/>
      <c r="EC101" s="83"/>
      <c r="ED101" s="83"/>
      <c r="EE101" s="83"/>
      <c r="EF101" s="83"/>
      <c r="EG101" s="83"/>
      <c r="EH101" s="83"/>
      <c r="EI101" s="83"/>
      <c r="EJ101" s="83"/>
      <c r="EK101" s="83"/>
      <c r="EL101" s="83"/>
      <c r="EM101" s="83"/>
      <c r="EN101" s="83"/>
      <c r="EO101" s="83"/>
      <c r="EP101" s="83"/>
      <c r="EQ101" s="83"/>
      <c r="ER101" s="83"/>
      <c r="ES101" s="83"/>
      <c r="ET101" s="83"/>
      <c r="EU101" s="83"/>
      <c r="EV101" s="83"/>
      <c r="EW101" s="83"/>
      <c r="EX101" s="83"/>
      <c r="EY101" s="83"/>
      <c r="EZ101" s="83"/>
      <c r="FA101" s="83"/>
      <c r="FB101" s="83"/>
      <c r="FC101" s="83"/>
      <c r="FD101" s="83"/>
      <c r="FE101" s="83"/>
      <c r="FF101" s="83"/>
      <c r="FG101" s="83"/>
      <c r="FH101" s="83"/>
      <c r="FI101" s="83"/>
      <c r="FJ101" s="83"/>
      <c r="FK101" s="83"/>
      <c r="FL101" s="83"/>
      <c r="FM101" s="83"/>
      <c r="FN101" s="83"/>
      <c r="FO101" s="83"/>
      <c r="FP101" s="83"/>
      <c r="FQ101" s="83"/>
      <c r="FR101" s="83"/>
      <c r="FS101" s="83"/>
      <c r="FT101" s="83"/>
      <c r="FU101" s="83"/>
      <c r="FV101" s="83"/>
      <c r="FW101" s="83"/>
      <c r="FX101" s="83"/>
      <c r="FY101" s="83"/>
      <c r="FZ101" s="83"/>
      <c r="GA101" s="83"/>
      <c r="GB101" s="83"/>
      <c r="GC101" s="83"/>
      <c r="GD101" s="83"/>
      <c r="GE101" s="83"/>
      <c r="GF101" s="83"/>
      <c r="GG101" s="83"/>
      <c r="GH101" s="83"/>
      <c r="GI101" s="83"/>
      <c r="GJ101" s="83"/>
      <c r="GK101" s="83"/>
      <c r="GL101" s="83"/>
      <c r="GM101" s="83"/>
      <c r="GN101" s="83"/>
      <c r="GO101" s="83"/>
      <c r="GP101" s="83"/>
      <c r="GQ101" s="83"/>
      <c r="GR101" s="83"/>
      <c r="GS101" s="83"/>
      <c r="GT101" s="83"/>
      <c r="GU101" s="83"/>
      <c r="GV101" s="83"/>
      <c r="GW101" s="83"/>
      <c r="GX101" s="83"/>
      <c r="GY101" s="83"/>
      <c r="GZ101" s="83"/>
      <c r="HA101" s="83"/>
      <c r="HB101" s="83"/>
      <c r="HC101" s="83"/>
      <c r="HD101" s="83"/>
      <c r="HE101" s="83"/>
      <c r="HF101" s="83"/>
      <c r="HG101" s="83"/>
      <c r="HH101" s="83"/>
      <c r="HI101" s="83"/>
      <c r="HJ101" s="83"/>
      <c r="HK101" s="83"/>
      <c r="HL101" s="83"/>
      <c r="HM101" s="83"/>
      <c r="HN101" s="83"/>
      <c r="HO101" s="83"/>
      <c r="HP101" s="83"/>
      <c r="HQ101" s="83"/>
      <c r="HR101" s="83"/>
      <c r="HS101" s="83"/>
      <c r="HT101" s="83"/>
      <c r="HU101" s="83"/>
      <c r="HV101" s="83"/>
      <c r="HW101" s="83"/>
      <c r="HX101" s="83"/>
      <c r="HY101" s="83"/>
      <c r="HZ101" s="83"/>
      <c r="IA101" s="83"/>
      <c r="IB101" s="83"/>
      <c r="IC101" s="83"/>
      <c r="ID101" s="83"/>
      <c r="IE101" s="83"/>
      <c r="IF101" s="83"/>
      <c r="IG101" s="83"/>
      <c r="IH101" s="83"/>
      <c r="II101" s="83"/>
      <c r="IJ101" s="83"/>
      <c r="IK101" s="83"/>
      <c r="IL101" s="83"/>
      <c r="IM101" s="83"/>
      <c r="IN101" s="83"/>
      <c r="IO101" s="83"/>
      <c r="IP101" s="83"/>
      <c r="IQ101" s="83"/>
      <c r="IR101" s="83"/>
      <c r="IS101" s="83"/>
      <c r="IT101" s="83"/>
      <c r="IU101" s="83"/>
      <c r="IV101" s="83"/>
      <c r="IW101" s="83"/>
      <c r="IX101" s="83"/>
      <c r="IY101" s="83"/>
      <c r="IZ101" s="83"/>
      <c r="JA101" s="83"/>
      <c r="JB101" s="83"/>
      <c r="JC101" s="83"/>
      <c r="JD101" s="83"/>
      <c r="JE101" s="83"/>
      <c r="JF101" s="83"/>
      <c r="JG101" s="83"/>
      <c r="JH101" s="83"/>
      <c r="JI101" s="83"/>
      <c r="JJ101" s="83"/>
      <c r="JK101" s="83"/>
      <c r="JL101" s="83"/>
      <c r="JM101" s="83"/>
      <c r="JN101" s="83"/>
      <c r="JO101" s="83"/>
      <c r="JP101" s="83"/>
      <c r="JQ101" s="83"/>
      <c r="JR101" s="83"/>
      <c r="JS101" s="83"/>
      <c r="JT101" s="83"/>
      <c r="JU101" s="83"/>
      <c r="JV101" s="83"/>
      <c r="JW101" s="83"/>
      <c r="JX101" s="83"/>
      <c r="JY101" s="83"/>
      <c r="JZ101" s="83"/>
      <c r="KA101" s="83"/>
      <c r="KB101" s="83"/>
      <c r="KC101" s="83"/>
      <c r="KD101" s="83"/>
      <c r="KE101" s="83"/>
      <c r="KF101" s="83"/>
      <c r="KG101" s="83"/>
      <c r="KH101" s="83"/>
      <c r="KI101" s="83"/>
      <c r="KJ101" s="83"/>
      <c r="KK101" s="83"/>
      <c r="KL101" s="83"/>
      <c r="KM101" s="83"/>
      <c r="KN101" s="83"/>
      <c r="KO101" s="83"/>
      <c r="KP101" s="83"/>
      <c r="KQ101" s="83"/>
      <c r="KR101" s="83"/>
      <c r="KS101" s="83"/>
      <c r="KT101" s="83"/>
      <c r="KU101" s="83"/>
      <c r="KV101" s="83"/>
      <c r="KW101" s="83"/>
      <c r="KX101" s="83"/>
      <c r="KY101" s="83"/>
      <c r="KZ101" s="83"/>
      <c r="LA101" s="83"/>
      <c r="LB101" s="83"/>
      <c r="LC101" s="83"/>
      <c r="LD101" s="83"/>
      <c r="LE101" s="83"/>
      <c r="LF101" s="83"/>
      <c r="LG101" s="83"/>
      <c r="LH101" s="83"/>
      <c r="LI101" s="83"/>
      <c r="LJ101" s="83"/>
      <c r="LK101" s="83"/>
      <c r="LL101" s="83"/>
      <c r="LM101" s="83"/>
      <c r="LN101" s="83"/>
      <c r="LO101" s="83"/>
      <c r="LP101" s="83"/>
      <c r="LQ101" s="83"/>
      <c r="LR101" s="83"/>
      <c r="LS101" s="83"/>
      <c r="LT101" s="83"/>
      <c r="LU101" s="83"/>
      <c r="LV101" s="83"/>
      <c r="LW101" s="83"/>
      <c r="LX101" s="83"/>
      <c r="LY101" s="83"/>
      <c r="LZ101" s="83"/>
      <c r="MA101" s="83"/>
      <c r="MB101" s="83"/>
      <c r="MC101" s="83"/>
      <c r="MD101" s="83"/>
      <c r="ME101" s="83"/>
      <c r="MF101" s="83"/>
      <c r="MG101" s="83"/>
      <c r="MH101" s="83"/>
      <c r="MI101" s="83"/>
      <c r="MJ101" s="83"/>
      <c r="MK101" s="83"/>
      <c r="ML101" s="83"/>
      <c r="MM101" s="83"/>
      <c r="MN101" s="83"/>
      <c r="MO101" s="83"/>
      <c r="MP101" s="83"/>
      <c r="MQ101" s="83"/>
      <c r="MR101" s="83"/>
      <c r="MS101" s="83"/>
      <c r="MT101" s="83"/>
      <c r="MU101" s="83"/>
      <c r="MV101" s="83"/>
      <c r="MW101" s="83"/>
      <c r="MX101" s="83"/>
      <c r="MY101" s="83"/>
      <c r="MZ101" s="83"/>
      <c r="NA101" s="83"/>
      <c r="NB101" s="83"/>
      <c r="NC101" s="83"/>
      <c r="ND101" s="83"/>
      <c r="NE101" s="83"/>
      <c r="NF101" s="83"/>
      <c r="NG101" s="83"/>
      <c r="NH101" s="83"/>
      <c r="NI101" s="83"/>
      <c r="NJ101" s="83"/>
      <c r="NK101" s="83"/>
      <c r="NL101" s="83"/>
      <c r="NM101" s="83"/>
      <c r="NN101" s="83"/>
      <c r="NO101" s="83"/>
      <c r="NP101" s="83"/>
      <c r="NQ101" s="83"/>
      <c r="NR101" s="83"/>
      <c r="NS101" s="83"/>
      <c r="NT101" s="83"/>
      <c r="NU101" s="83"/>
      <c r="NV101" s="83"/>
      <c r="NW101" s="83"/>
      <c r="NX101" s="83"/>
      <c r="NY101" s="83"/>
      <c r="NZ101" s="83"/>
      <c r="OA101" s="83"/>
      <c r="OB101" s="83"/>
      <c r="OC101" s="83"/>
      <c r="OD101" s="83"/>
      <c r="OE101" s="83"/>
      <c r="OF101" s="83"/>
      <c r="OG101" s="83"/>
      <c r="OH101" s="83"/>
      <c r="OI101" s="83"/>
      <c r="OJ101" s="83"/>
      <c r="OK101" s="83"/>
      <c r="OL101" s="83"/>
      <c r="OM101" s="83"/>
      <c r="ON101" s="83"/>
      <c r="OO101" s="83"/>
      <c r="OP101" s="83"/>
      <c r="OQ101" s="83"/>
      <c r="OR101" s="83"/>
      <c r="OS101" s="83"/>
      <c r="OT101" s="83"/>
      <c r="OU101" s="83"/>
      <c r="OV101" s="83"/>
      <c r="OW101" s="83"/>
      <c r="OX101" s="83"/>
      <c r="OY101" s="83"/>
      <c r="OZ101" s="83"/>
      <c r="PA101" s="83"/>
      <c r="PB101" s="83"/>
      <c r="PC101" s="83"/>
      <c r="PD101" s="83"/>
      <c r="PE101" s="83"/>
      <c r="PF101" s="83"/>
      <c r="PG101" s="83"/>
      <c r="PH101" s="83"/>
      <c r="PI101" s="83"/>
      <c r="PJ101" s="83"/>
      <c r="PK101" s="83"/>
      <c r="PL101" s="83"/>
      <c r="PM101" s="83"/>
      <c r="PN101" s="83"/>
      <c r="PO101" s="83"/>
      <c r="PP101" s="83"/>
      <c r="PQ101" s="83"/>
      <c r="PR101" s="83"/>
      <c r="PS101" s="83"/>
      <c r="PT101" s="83"/>
      <c r="PU101" s="83"/>
      <c r="PV101" s="83"/>
      <c r="PW101" s="83"/>
      <c r="PX101" s="83"/>
      <c r="PY101" s="83"/>
      <c r="PZ101" s="83"/>
      <c r="QA101" s="83"/>
      <c r="QB101" s="83"/>
      <c r="QC101" s="83"/>
      <c r="QD101" s="83"/>
      <c r="QE101" s="83"/>
      <c r="QF101" s="83"/>
      <c r="QG101" s="83"/>
      <c r="QH101" s="83"/>
      <c r="QI101" s="83"/>
      <c r="QJ101" s="83"/>
      <c r="QK101" s="83"/>
      <c r="QL101" s="83"/>
      <c r="QM101" s="83"/>
      <c r="QN101" s="83"/>
      <c r="QO101" s="83"/>
      <c r="QP101" s="83"/>
      <c r="QQ101" s="83"/>
      <c r="QR101" s="83"/>
      <c r="QS101" s="83"/>
      <c r="QT101" s="83"/>
      <c r="QU101" s="83"/>
      <c r="QV101" s="83"/>
      <c r="QW101" s="83"/>
      <c r="QX101" s="83"/>
      <c r="QY101" s="83"/>
      <c r="QZ101" s="83"/>
      <c r="RA101" s="83"/>
      <c r="RB101" s="83"/>
      <c r="RC101" s="83"/>
      <c r="RD101" s="83"/>
      <c r="RE101" s="83"/>
      <c r="RF101" s="83"/>
      <c r="RG101" s="83"/>
      <c r="RH101" s="83"/>
      <c r="RI101" s="83"/>
      <c r="RJ101" s="83"/>
      <c r="RK101" s="83"/>
      <c r="RL101" s="83"/>
      <c r="RM101" s="83"/>
      <c r="RN101" s="83"/>
      <c r="RO101" s="83"/>
      <c r="RP101" s="83"/>
      <c r="RQ101" s="83"/>
      <c r="RR101" s="83"/>
      <c r="RS101" s="83"/>
      <c r="RT101" s="83"/>
      <c r="RU101" s="83"/>
      <c r="RV101" s="83"/>
      <c r="RW101" s="83"/>
      <c r="RX101" s="83"/>
      <c r="RY101" s="83"/>
      <c r="RZ101" s="83"/>
      <c r="SA101" s="83"/>
      <c r="SB101" s="83"/>
      <c r="SC101" s="83"/>
      <c r="SD101" s="83"/>
      <c r="SE101" s="83"/>
      <c r="SF101" s="83"/>
      <c r="SG101" s="83"/>
      <c r="SH101" s="83"/>
      <c r="SI101" s="83"/>
      <c r="SJ101" s="83"/>
      <c r="SK101" s="83"/>
      <c r="SL101" s="83"/>
      <c r="SM101" s="83"/>
      <c r="SN101" s="83"/>
      <c r="SO101" s="83"/>
      <c r="SP101" s="83"/>
      <c r="SQ101" s="83"/>
      <c r="SR101" s="83"/>
      <c r="SS101" s="83"/>
      <c r="ST101" s="83"/>
      <c r="SU101" s="83"/>
      <c r="SV101" s="83"/>
      <c r="SW101" s="83"/>
      <c r="SX101" s="83"/>
      <c r="SY101" s="83"/>
      <c r="SZ101" s="83"/>
      <c r="TA101" s="83"/>
      <c r="TB101" s="83"/>
      <c r="TC101" s="83"/>
      <c r="TD101" s="83"/>
      <c r="TE101" s="83"/>
      <c r="TF101" s="83"/>
      <c r="TG101" s="83"/>
      <c r="TH101" s="83"/>
      <c r="TI101" s="83"/>
      <c r="TJ101" s="83"/>
      <c r="TK101" s="83"/>
      <c r="TL101" s="83"/>
      <c r="TM101" s="83"/>
      <c r="TN101" s="83"/>
      <c r="TO101" s="83"/>
      <c r="TP101" s="83"/>
      <c r="TQ101" s="83"/>
      <c r="TR101" s="83"/>
      <c r="TS101" s="83"/>
      <c r="TT101" s="83"/>
      <c r="TU101" s="83"/>
      <c r="TV101" s="83"/>
      <c r="TW101" s="83"/>
      <c r="TX101" s="83"/>
      <c r="TY101" s="83"/>
      <c r="TZ101" s="83"/>
      <c r="UA101" s="83"/>
      <c r="UB101" s="83"/>
      <c r="UC101" s="83"/>
      <c r="UD101" s="83"/>
      <c r="UE101" s="83"/>
      <c r="UF101" s="83"/>
      <c r="UG101" s="83"/>
    </row>
    <row r="102" spans="1:553" ht="15" customHeight="1" x14ac:dyDescent="0.25">
      <c r="A102" s="83"/>
      <c r="B102" s="83"/>
      <c r="C102" s="83"/>
      <c r="D102" s="83"/>
      <c r="E102" s="83"/>
      <c r="F102" s="83"/>
      <c r="G102" s="83"/>
      <c r="H102" s="83"/>
      <c r="I102" s="83"/>
      <c r="J102" s="83"/>
      <c r="K102" s="83"/>
      <c r="L102" s="83"/>
      <c r="M102" s="121"/>
      <c r="N102" s="121"/>
      <c r="O102" s="121"/>
      <c r="P102" s="211"/>
      <c r="Q102" s="211"/>
      <c r="R102" s="211"/>
      <c r="S102" s="211"/>
      <c r="T102" s="211"/>
      <c r="U102" s="211"/>
      <c r="V102" s="211"/>
      <c r="W102" s="211"/>
      <c r="X102" s="211"/>
      <c r="Y102" s="211"/>
      <c r="Z102" s="211"/>
      <c r="AA102" s="211"/>
      <c r="AB102" s="211"/>
      <c r="AC102" s="211"/>
      <c r="AD102" s="211"/>
      <c r="AE102" s="211"/>
      <c r="AF102" s="211"/>
      <c r="AG102" s="211"/>
      <c r="AH102" s="211"/>
      <c r="AI102" s="211"/>
      <c r="AJ102" s="211"/>
      <c r="AK102" s="211"/>
      <c r="AL102" s="211"/>
      <c r="AM102" s="211"/>
      <c r="AN102" s="211"/>
      <c r="AO102" s="211"/>
      <c r="AP102" s="211"/>
      <c r="AQ102" s="211"/>
      <c r="AR102" s="211"/>
      <c r="AS102" s="211"/>
      <c r="AT102" s="121"/>
      <c r="AU102" s="209"/>
      <c r="AV102" s="209"/>
      <c r="AW102" s="209"/>
      <c r="AX102" s="209"/>
      <c r="AY102" s="209"/>
      <c r="AZ102" s="209"/>
      <c r="BA102" s="209"/>
      <c r="BB102" s="209"/>
      <c r="BC102" s="209"/>
      <c r="BD102" s="209"/>
      <c r="BE102" s="209"/>
      <c r="BF102" s="209"/>
      <c r="BG102" s="209"/>
      <c r="BH102" s="209"/>
      <c r="BI102" s="209"/>
      <c r="BJ102" s="209"/>
      <c r="BK102" s="209"/>
      <c r="BL102" s="209"/>
      <c r="BM102" s="209"/>
      <c r="BN102" s="209"/>
      <c r="BO102" s="209"/>
      <c r="BP102" s="209"/>
      <c r="BQ102" s="209"/>
      <c r="BR102" s="209"/>
      <c r="BS102" s="209"/>
      <c r="BT102" s="209"/>
      <c r="BU102" s="209"/>
      <c r="BV102" s="209"/>
      <c r="BW102" s="209"/>
      <c r="BX102" s="209"/>
      <c r="BY102" s="209"/>
      <c r="BZ102" s="209"/>
      <c r="CA102" s="209"/>
      <c r="CB102" s="209"/>
      <c r="CC102" s="121"/>
      <c r="CD102" s="209"/>
      <c r="CE102" s="209"/>
      <c r="CF102" s="209"/>
      <c r="CG102" s="209"/>
      <c r="CH102" s="209"/>
      <c r="CI102" s="209"/>
      <c r="CJ102" s="209"/>
      <c r="CK102" s="209"/>
      <c r="CL102" s="209"/>
      <c r="CM102" s="209"/>
      <c r="CN102" s="209"/>
      <c r="CO102" s="209"/>
      <c r="CP102" s="209"/>
      <c r="CQ102" s="209"/>
      <c r="CR102" s="209"/>
      <c r="CS102" s="209"/>
      <c r="CT102" s="209"/>
      <c r="CU102" s="209"/>
      <c r="CV102" s="209"/>
      <c r="CW102" s="209"/>
      <c r="CX102" s="209"/>
      <c r="CY102" s="209"/>
      <c r="CZ102" s="209"/>
      <c r="DA102" s="209"/>
      <c r="DB102" s="209"/>
      <c r="DC102" s="209"/>
      <c r="DD102" s="209"/>
      <c r="DE102" s="209"/>
      <c r="DF102" s="209"/>
      <c r="DG102" s="209"/>
      <c r="DH102" s="209"/>
      <c r="DI102" s="209"/>
      <c r="DJ102" s="209"/>
      <c r="DK102" s="209"/>
      <c r="DL102" s="121"/>
      <c r="DM102" s="121"/>
      <c r="DN102" s="121"/>
      <c r="DO102" s="83"/>
      <c r="DP102" s="83"/>
      <c r="DQ102" s="83"/>
      <c r="DR102" s="83"/>
      <c r="DS102" s="83"/>
      <c r="DT102" s="83"/>
      <c r="DU102" s="83"/>
      <c r="DV102" s="83"/>
      <c r="DW102" s="83"/>
      <c r="DX102" s="83"/>
      <c r="DY102" s="83"/>
      <c r="DZ102" s="83"/>
      <c r="EA102" s="83"/>
      <c r="EB102" s="83"/>
      <c r="EC102" s="83"/>
      <c r="ED102" s="83"/>
      <c r="EE102" s="83"/>
      <c r="EF102" s="83"/>
      <c r="EG102" s="83"/>
      <c r="EH102" s="83"/>
      <c r="EI102" s="83"/>
      <c r="EJ102" s="83"/>
      <c r="EK102" s="83"/>
      <c r="EL102" s="83"/>
      <c r="EM102" s="83"/>
      <c r="EN102" s="83"/>
      <c r="EO102" s="83"/>
      <c r="EP102" s="83"/>
      <c r="EQ102" s="83"/>
      <c r="ER102" s="83"/>
      <c r="ES102" s="83"/>
      <c r="ET102" s="83"/>
      <c r="EU102" s="83"/>
      <c r="EV102" s="83"/>
      <c r="EW102" s="83"/>
      <c r="EX102" s="83"/>
      <c r="EY102" s="83"/>
      <c r="EZ102" s="83"/>
      <c r="FA102" s="83"/>
      <c r="FB102" s="83"/>
      <c r="FC102" s="83"/>
      <c r="FD102" s="83"/>
      <c r="FE102" s="83"/>
      <c r="FF102" s="83"/>
      <c r="FG102" s="83"/>
      <c r="FH102" s="83"/>
      <c r="FI102" s="83"/>
      <c r="FJ102" s="83"/>
      <c r="FK102" s="83"/>
      <c r="FL102" s="83"/>
      <c r="FM102" s="83"/>
      <c r="FN102" s="83"/>
      <c r="FO102" s="83"/>
      <c r="FP102" s="83"/>
      <c r="FQ102" s="83"/>
      <c r="FR102" s="83"/>
      <c r="FS102" s="83"/>
      <c r="FT102" s="83"/>
      <c r="FU102" s="83"/>
      <c r="FV102" s="83"/>
      <c r="FW102" s="83"/>
      <c r="FX102" s="83"/>
      <c r="FY102" s="83"/>
      <c r="FZ102" s="83"/>
      <c r="GA102" s="83"/>
      <c r="GB102" s="83"/>
      <c r="GC102" s="83"/>
      <c r="GD102" s="83"/>
      <c r="GE102" s="83"/>
      <c r="GF102" s="83"/>
      <c r="GG102" s="83"/>
      <c r="GH102" s="83"/>
      <c r="GI102" s="83"/>
      <c r="GJ102" s="83"/>
      <c r="GK102" s="83"/>
      <c r="GL102" s="83"/>
      <c r="GM102" s="83"/>
      <c r="GN102" s="83"/>
      <c r="GO102" s="83"/>
      <c r="GP102" s="83"/>
      <c r="GQ102" s="83"/>
      <c r="GR102" s="83"/>
      <c r="GS102" s="83"/>
      <c r="GT102" s="83"/>
      <c r="GU102" s="83"/>
      <c r="GV102" s="83"/>
      <c r="GW102" s="83"/>
      <c r="GX102" s="83"/>
      <c r="GY102" s="83"/>
      <c r="GZ102" s="83"/>
      <c r="HA102" s="83"/>
      <c r="HB102" s="83"/>
      <c r="HC102" s="83"/>
      <c r="HD102" s="83"/>
      <c r="HE102" s="83"/>
      <c r="HF102" s="83"/>
      <c r="HG102" s="83"/>
      <c r="HH102" s="83"/>
      <c r="HI102" s="83"/>
      <c r="HJ102" s="83"/>
      <c r="HK102" s="83"/>
      <c r="HL102" s="83"/>
      <c r="HM102" s="83"/>
      <c r="HN102" s="83"/>
      <c r="HO102" s="83"/>
      <c r="HP102" s="83"/>
      <c r="HQ102" s="83"/>
      <c r="HR102" s="83"/>
      <c r="HS102" s="83"/>
      <c r="HT102" s="83"/>
      <c r="HU102" s="83"/>
      <c r="HV102" s="83"/>
      <c r="HW102" s="83"/>
      <c r="HX102" s="83"/>
      <c r="HY102" s="83"/>
      <c r="HZ102" s="83"/>
      <c r="IA102" s="83"/>
      <c r="IB102" s="83"/>
      <c r="IC102" s="83"/>
      <c r="ID102" s="83"/>
      <c r="IE102" s="83"/>
      <c r="IF102" s="83"/>
      <c r="IG102" s="83"/>
      <c r="IH102" s="83"/>
      <c r="II102" s="83"/>
      <c r="IJ102" s="83"/>
      <c r="IK102" s="83"/>
      <c r="IL102" s="83"/>
      <c r="IM102" s="83"/>
      <c r="IN102" s="83"/>
      <c r="IO102" s="83"/>
      <c r="IP102" s="83"/>
      <c r="IQ102" s="83"/>
      <c r="IR102" s="83"/>
      <c r="IS102" s="83"/>
      <c r="IT102" s="83"/>
      <c r="IU102" s="83"/>
      <c r="IV102" s="83"/>
      <c r="IW102" s="83"/>
      <c r="IX102" s="83"/>
      <c r="IY102" s="83"/>
      <c r="IZ102" s="83"/>
      <c r="JA102" s="83"/>
      <c r="JB102" s="83"/>
      <c r="JC102" s="83"/>
      <c r="JD102" s="83"/>
      <c r="JE102" s="83"/>
      <c r="JF102" s="83"/>
      <c r="JG102" s="83"/>
      <c r="JH102" s="83"/>
      <c r="JI102" s="83"/>
      <c r="JJ102" s="83"/>
      <c r="JK102" s="83"/>
      <c r="JL102" s="83"/>
      <c r="JM102" s="83"/>
      <c r="JN102" s="83"/>
      <c r="JO102" s="83"/>
      <c r="JP102" s="83"/>
      <c r="JQ102" s="83"/>
      <c r="JR102" s="83"/>
      <c r="JS102" s="83"/>
      <c r="JT102" s="83"/>
      <c r="JU102" s="83"/>
      <c r="JV102" s="83"/>
      <c r="JW102" s="83"/>
      <c r="JX102" s="83"/>
      <c r="JY102" s="83"/>
      <c r="JZ102" s="83"/>
      <c r="KA102" s="83"/>
      <c r="KB102" s="83"/>
      <c r="KC102" s="83"/>
      <c r="KD102" s="83"/>
      <c r="KE102" s="83"/>
      <c r="KF102" s="83"/>
      <c r="KG102" s="83"/>
      <c r="KH102" s="83"/>
      <c r="KI102" s="83"/>
      <c r="KJ102" s="83"/>
      <c r="KK102" s="83"/>
      <c r="KL102" s="83"/>
      <c r="KM102" s="83"/>
      <c r="KN102" s="83"/>
      <c r="KO102" s="83"/>
      <c r="KP102" s="83"/>
      <c r="KQ102" s="83"/>
      <c r="KR102" s="83"/>
      <c r="KS102" s="83"/>
      <c r="KT102" s="83"/>
      <c r="KU102" s="83"/>
      <c r="KV102" s="83"/>
      <c r="KW102" s="83"/>
      <c r="KX102" s="83"/>
      <c r="KY102" s="83"/>
      <c r="KZ102" s="83"/>
      <c r="LA102" s="83"/>
      <c r="LB102" s="83"/>
      <c r="LC102" s="83"/>
      <c r="LD102" s="83"/>
      <c r="LE102" s="83"/>
      <c r="LF102" s="83"/>
      <c r="LG102" s="83"/>
      <c r="LH102" s="83"/>
      <c r="LI102" s="83"/>
      <c r="LJ102" s="83"/>
      <c r="LK102" s="83"/>
      <c r="LL102" s="83"/>
      <c r="LM102" s="83"/>
      <c r="LN102" s="83"/>
      <c r="LO102" s="83"/>
      <c r="LP102" s="83"/>
      <c r="LQ102" s="83"/>
      <c r="LR102" s="83"/>
      <c r="LS102" s="83"/>
      <c r="LT102" s="83"/>
      <c r="LU102" s="83"/>
      <c r="LV102" s="83"/>
      <c r="LW102" s="83"/>
      <c r="LX102" s="83"/>
      <c r="LY102" s="83"/>
      <c r="LZ102" s="83"/>
      <c r="MA102" s="83"/>
      <c r="MB102" s="83"/>
      <c r="MC102" s="83"/>
      <c r="MD102" s="83"/>
      <c r="ME102" s="83"/>
      <c r="MF102" s="83"/>
      <c r="MG102" s="83"/>
      <c r="MH102" s="83"/>
      <c r="MI102" s="83"/>
      <c r="MJ102" s="83"/>
      <c r="MK102" s="83"/>
      <c r="ML102" s="83"/>
      <c r="MM102" s="83"/>
      <c r="MN102" s="83"/>
      <c r="MO102" s="83"/>
      <c r="MP102" s="83"/>
      <c r="MQ102" s="83"/>
      <c r="MR102" s="83"/>
      <c r="MS102" s="83"/>
      <c r="MT102" s="83"/>
      <c r="MU102" s="83"/>
      <c r="MV102" s="83"/>
      <c r="MW102" s="83"/>
      <c r="MX102" s="83"/>
      <c r="MY102" s="83"/>
      <c r="MZ102" s="83"/>
      <c r="NA102" s="83"/>
      <c r="NB102" s="83"/>
      <c r="NC102" s="83"/>
      <c r="ND102" s="83"/>
      <c r="NE102" s="83"/>
      <c r="NF102" s="83"/>
      <c r="NG102" s="83"/>
      <c r="NH102" s="83"/>
      <c r="NI102" s="83"/>
      <c r="NJ102" s="83"/>
      <c r="NK102" s="83"/>
      <c r="NL102" s="83"/>
      <c r="NM102" s="83"/>
      <c r="NN102" s="83"/>
      <c r="NO102" s="83"/>
      <c r="NP102" s="83"/>
      <c r="NQ102" s="83"/>
      <c r="NR102" s="83"/>
      <c r="NS102" s="83"/>
      <c r="NT102" s="83"/>
      <c r="NU102" s="83"/>
      <c r="NV102" s="83"/>
      <c r="NW102" s="83"/>
      <c r="NX102" s="83"/>
      <c r="NY102" s="83"/>
      <c r="NZ102" s="83"/>
      <c r="OA102" s="83"/>
      <c r="OB102" s="83"/>
      <c r="OC102" s="83"/>
      <c r="OD102" s="83"/>
      <c r="OE102" s="83"/>
      <c r="OF102" s="83"/>
      <c r="OG102" s="83"/>
      <c r="OH102" s="83"/>
      <c r="OI102" s="83"/>
      <c r="OJ102" s="83"/>
      <c r="OK102" s="83"/>
      <c r="OL102" s="83"/>
      <c r="OM102" s="83"/>
      <c r="ON102" s="83"/>
      <c r="OO102" s="83"/>
      <c r="OP102" s="83"/>
      <c r="OQ102" s="83"/>
      <c r="OR102" s="83"/>
      <c r="OS102" s="83"/>
      <c r="OT102" s="83"/>
      <c r="OU102" s="83"/>
      <c r="OV102" s="83"/>
      <c r="OW102" s="83"/>
      <c r="OX102" s="83"/>
      <c r="OY102" s="83"/>
      <c r="OZ102" s="83"/>
      <c r="PA102" s="83"/>
      <c r="PB102" s="83"/>
      <c r="PC102" s="83"/>
      <c r="PD102" s="83"/>
      <c r="PE102" s="83"/>
      <c r="PF102" s="83"/>
      <c r="PG102" s="83"/>
      <c r="PH102" s="83"/>
      <c r="PI102" s="83"/>
      <c r="PJ102" s="83"/>
      <c r="PK102" s="83"/>
      <c r="PL102" s="83"/>
      <c r="PM102" s="83"/>
      <c r="PN102" s="83"/>
      <c r="PO102" s="83"/>
      <c r="PP102" s="83"/>
      <c r="PQ102" s="83"/>
      <c r="PR102" s="83"/>
      <c r="PS102" s="83"/>
      <c r="PT102" s="83"/>
      <c r="PU102" s="83"/>
      <c r="PV102" s="83"/>
      <c r="PW102" s="83"/>
      <c r="PX102" s="83"/>
      <c r="PY102" s="83"/>
      <c r="PZ102" s="83"/>
      <c r="QA102" s="83"/>
      <c r="QB102" s="83"/>
      <c r="QC102" s="83"/>
      <c r="QD102" s="83"/>
      <c r="QE102" s="83"/>
      <c r="QF102" s="83"/>
      <c r="QG102" s="83"/>
      <c r="QH102" s="83"/>
      <c r="QI102" s="83"/>
      <c r="QJ102" s="83"/>
      <c r="QK102" s="83"/>
      <c r="QL102" s="83"/>
      <c r="QM102" s="83"/>
      <c r="QN102" s="83"/>
      <c r="QO102" s="83"/>
      <c r="QP102" s="83"/>
      <c r="QQ102" s="83"/>
      <c r="QR102" s="83"/>
      <c r="QS102" s="83"/>
      <c r="QT102" s="83"/>
      <c r="QU102" s="83"/>
      <c r="QV102" s="83"/>
      <c r="QW102" s="83"/>
      <c r="QX102" s="83"/>
      <c r="QY102" s="83"/>
      <c r="QZ102" s="83"/>
      <c r="RA102" s="83"/>
      <c r="RB102" s="83"/>
      <c r="RC102" s="83"/>
      <c r="RD102" s="83"/>
      <c r="RE102" s="83"/>
      <c r="RF102" s="83"/>
      <c r="RG102" s="83"/>
      <c r="RH102" s="83"/>
      <c r="RI102" s="83"/>
      <c r="RJ102" s="83"/>
      <c r="RK102" s="83"/>
      <c r="RL102" s="83"/>
      <c r="RM102" s="83"/>
      <c r="RN102" s="83"/>
      <c r="RO102" s="83"/>
      <c r="RP102" s="83"/>
      <c r="RQ102" s="83"/>
      <c r="RR102" s="83"/>
      <c r="RS102" s="83"/>
      <c r="RT102" s="83"/>
      <c r="RU102" s="83"/>
      <c r="RV102" s="83"/>
      <c r="RW102" s="83"/>
      <c r="RX102" s="83"/>
      <c r="RY102" s="83"/>
      <c r="RZ102" s="83"/>
      <c r="SA102" s="83"/>
      <c r="SB102" s="83"/>
      <c r="SC102" s="83"/>
      <c r="SD102" s="83"/>
      <c r="SE102" s="83"/>
      <c r="SF102" s="83"/>
      <c r="SG102" s="83"/>
      <c r="SH102" s="83"/>
      <c r="SI102" s="83"/>
      <c r="SJ102" s="83"/>
      <c r="SK102" s="83"/>
      <c r="SL102" s="83"/>
      <c r="SM102" s="83"/>
      <c r="SN102" s="83"/>
      <c r="SO102" s="83"/>
      <c r="SP102" s="83"/>
      <c r="SQ102" s="83"/>
      <c r="SR102" s="83"/>
      <c r="SS102" s="83"/>
      <c r="ST102" s="83"/>
      <c r="SU102" s="83"/>
      <c r="SV102" s="83"/>
      <c r="SW102" s="83"/>
      <c r="SX102" s="83"/>
      <c r="SY102" s="83"/>
      <c r="SZ102" s="83"/>
      <c r="TA102" s="83"/>
      <c r="TB102" s="83"/>
      <c r="TC102" s="83"/>
      <c r="TD102" s="83"/>
      <c r="TE102" s="83"/>
      <c r="TF102" s="83"/>
      <c r="TG102" s="83"/>
      <c r="TH102" s="83"/>
      <c r="TI102" s="83"/>
      <c r="TJ102" s="83"/>
      <c r="TK102" s="83"/>
      <c r="TL102" s="83"/>
      <c r="TM102" s="83"/>
      <c r="TN102" s="83"/>
      <c r="TO102" s="83"/>
      <c r="TP102" s="83"/>
      <c r="TQ102" s="83"/>
      <c r="TR102" s="83"/>
      <c r="TS102" s="83"/>
      <c r="TT102" s="83"/>
      <c r="TU102" s="83"/>
      <c r="TV102" s="83"/>
      <c r="TW102" s="83"/>
      <c r="TX102" s="83"/>
      <c r="TY102" s="83"/>
      <c r="TZ102" s="83"/>
      <c r="UA102" s="83"/>
      <c r="UB102" s="83"/>
      <c r="UC102" s="83"/>
      <c r="UD102" s="83"/>
      <c r="UE102" s="83"/>
      <c r="UF102" s="83"/>
      <c r="UG102" s="83"/>
    </row>
    <row r="103" spans="1:553" ht="15" customHeight="1" x14ac:dyDescent="0.25">
      <c r="A103" s="83"/>
      <c r="B103" s="83"/>
      <c r="C103" s="83"/>
      <c r="D103" s="83"/>
      <c r="E103" s="83"/>
      <c r="F103" s="83"/>
      <c r="G103" s="83"/>
      <c r="H103" s="83"/>
      <c r="I103" s="83"/>
      <c r="J103" s="83"/>
      <c r="K103" s="83"/>
      <c r="L103" s="83"/>
      <c r="M103" s="121"/>
      <c r="N103" s="121"/>
      <c r="O103" s="121"/>
      <c r="P103" s="211"/>
      <c r="Q103" s="211"/>
      <c r="R103" s="211"/>
      <c r="S103" s="211"/>
      <c r="T103" s="211"/>
      <c r="U103" s="211"/>
      <c r="V103" s="211"/>
      <c r="W103" s="211"/>
      <c r="X103" s="211"/>
      <c r="Y103" s="211"/>
      <c r="Z103" s="211"/>
      <c r="AA103" s="211"/>
      <c r="AB103" s="211"/>
      <c r="AC103" s="211"/>
      <c r="AD103" s="211"/>
      <c r="AE103" s="211"/>
      <c r="AF103" s="211"/>
      <c r="AG103" s="211"/>
      <c r="AH103" s="211"/>
      <c r="AI103" s="211"/>
      <c r="AJ103" s="211"/>
      <c r="AK103" s="211"/>
      <c r="AL103" s="211"/>
      <c r="AM103" s="211"/>
      <c r="AN103" s="211"/>
      <c r="AO103" s="211"/>
      <c r="AP103" s="211"/>
      <c r="AQ103" s="211"/>
      <c r="AR103" s="211"/>
      <c r="AS103" s="211"/>
      <c r="AT103" s="121"/>
      <c r="AU103" s="209"/>
      <c r="AV103" s="209"/>
      <c r="AW103" s="209"/>
      <c r="AX103" s="209"/>
      <c r="AY103" s="209"/>
      <c r="AZ103" s="209"/>
      <c r="BA103" s="209"/>
      <c r="BB103" s="209"/>
      <c r="BC103" s="209"/>
      <c r="BD103" s="209"/>
      <c r="BE103" s="209"/>
      <c r="BF103" s="209"/>
      <c r="BG103" s="209"/>
      <c r="BH103" s="209"/>
      <c r="BI103" s="209"/>
      <c r="BJ103" s="209"/>
      <c r="BK103" s="209"/>
      <c r="BL103" s="209"/>
      <c r="BM103" s="209"/>
      <c r="BN103" s="209"/>
      <c r="BO103" s="209"/>
      <c r="BP103" s="209"/>
      <c r="BQ103" s="209"/>
      <c r="BR103" s="209"/>
      <c r="BS103" s="209"/>
      <c r="BT103" s="209"/>
      <c r="BU103" s="209"/>
      <c r="BV103" s="209"/>
      <c r="BW103" s="209"/>
      <c r="BX103" s="209"/>
      <c r="BY103" s="209"/>
      <c r="BZ103" s="209"/>
      <c r="CA103" s="209"/>
      <c r="CB103" s="209"/>
      <c r="CC103" s="121"/>
      <c r="CD103" s="209"/>
      <c r="CE103" s="209"/>
      <c r="CF103" s="209"/>
      <c r="CG103" s="209"/>
      <c r="CH103" s="209"/>
      <c r="CI103" s="209"/>
      <c r="CJ103" s="209"/>
      <c r="CK103" s="209"/>
      <c r="CL103" s="209"/>
      <c r="CM103" s="209"/>
      <c r="CN103" s="209"/>
      <c r="CO103" s="209"/>
      <c r="CP103" s="209"/>
      <c r="CQ103" s="209"/>
      <c r="CR103" s="209"/>
      <c r="CS103" s="209"/>
      <c r="CT103" s="209"/>
      <c r="CU103" s="209"/>
      <c r="CV103" s="209"/>
      <c r="CW103" s="209"/>
      <c r="CX103" s="209"/>
      <c r="CY103" s="209"/>
      <c r="CZ103" s="209"/>
      <c r="DA103" s="209"/>
      <c r="DB103" s="209"/>
      <c r="DC103" s="209"/>
      <c r="DD103" s="209"/>
      <c r="DE103" s="209"/>
      <c r="DF103" s="209"/>
      <c r="DG103" s="209"/>
      <c r="DH103" s="209"/>
      <c r="DI103" s="209"/>
      <c r="DJ103" s="209"/>
      <c r="DK103" s="209"/>
      <c r="DL103" s="121"/>
      <c r="DM103" s="121"/>
      <c r="DN103" s="121"/>
      <c r="DO103" s="83"/>
      <c r="DP103" s="83"/>
      <c r="DQ103" s="83"/>
      <c r="DR103" s="83"/>
      <c r="DS103" s="83"/>
      <c r="DT103" s="83"/>
      <c r="DU103" s="83"/>
      <c r="DV103" s="83"/>
      <c r="DW103" s="83"/>
      <c r="DX103" s="83"/>
      <c r="DY103" s="83"/>
      <c r="DZ103" s="83"/>
      <c r="EA103" s="83"/>
      <c r="EB103" s="83"/>
      <c r="EC103" s="83"/>
      <c r="ED103" s="83"/>
      <c r="EE103" s="83"/>
      <c r="EF103" s="83"/>
      <c r="EG103" s="83"/>
      <c r="EH103" s="83"/>
      <c r="EI103" s="83"/>
      <c r="EJ103" s="83"/>
      <c r="EK103" s="83"/>
      <c r="EL103" s="83"/>
      <c r="EM103" s="83"/>
      <c r="EN103" s="83"/>
      <c r="EO103" s="83"/>
      <c r="EP103" s="83"/>
      <c r="EQ103" s="83"/>
      <c r="ER103" s="83"/>
      <c r="ES103" s="83"/>
      <c r="ET103" s="83"/>
      <c r="EU103" s="83"/>
      <c r="EV103" s="83"/>
      <c r="EW103" s="83"/>
      <c r="EX103" s="83"/>
      <c r="EY103" s="83"/>
      <c r="EZ103" s="83"/>
      <c r="FA103" s="83"/>
      <c r="FB103" s="83"/>
      <c r="FC103" s="83"/>
      <c r="FD103" s="83"/>
      <c r="FE103" s="83"/>
      <c r="FF103" s="83"/>
      <c r="FG103" s="83"/>
      <c r="FH103" s="83"/>
      <c r="FI103" s="83"/>
      <c r="FJ103" s="83"/>
      <c r="FK103" s="83"/>
      <c r="FL103" s="83"/>
      <c r="FM103" s="83"/>
      <c r="FN103" s="83"/>
      <c r="FO103" s="83"/>
      <c r="FP103" s="83"/>
      <c r="FQ103" s="83"/>
      <c r="FR103" s="83"/>
      <c r="FS103" s="83"/>
      <c r="FT103" s="83"/>
      <c r="FU103" s="83"/>
      <c r="FV103" s="83"/>
      <c r="FW103" s="83"/>
      <c r="FX103" s="83"/>
      <c r="FY103" s="83"/>
      <c r="FZ103" s="83"/>
      <c r="GA103" s="83"/>
      <c r="GB103" s="83"/>
      <c r="GC103" s="83"/>
      <c r="GD103" s="83"/>
      <c r="GE103" s="83"/>
      <c r="GF103" s="83"/>
      <c r="GG103" s="83"/>
      <c r="GH103" s="83"/>
      <c r="GI103" s="83"/>
      <c r="GJ103" s="83"/>
      <c r="GK103" s="83"/>
      <c r="GL103" s="83"/>
      <c r="GM103" s="83"/>
      <c r="GN103" s="83"/>
      <c r="GO103" s="83"/>
      <c r="GP103" s="83"/>
      <c r="GQ103" s="83"/>
      <c r="GR103" s="83"/>
      <c r="GS103" s="83"/>
      <c r="GT103" s="83"/>
      <c r="GU103" s="83"/>
      <c r="GV103" s="83"/>
      <c r="GW103" s="83"/>
      <c r="GX103" s="83"/>
      <c r="GY103" s="83"/>
      <c r="GZ103" s="83"/>
      <c r="HA103" s="83"/>
      <c r="HB103" s="83"/>
      <c r="HC103" s="83"/>
      <c r="HD103" s="83"/>
      <c r="HE103" s="83"/>
      <c r="HF103" s="83"/>
      <c r="HG103" s="83"/>
      <c r="HH103" s="83"/>
      <c r="HI103" s="83"/>
      <c r="HJ103" s="83"/>
      <c r="HK103" s="83"/>
      <c r="HL103" s="83"/>
      <c r="HM103" s="83"/>
      <c r="HN103" s="83"/>
      <c r="HO103" s="83"/>
      <c r="HP103" s="83"/>
      <c r="HQ103" s="83"/>
      <c r="HR103" s="83"/>
      <c r="HS103" s="83"/>
      <c r="HT103" s="83"/>
      <c r="HU103" s="83"/>
      <c r="HV103" s="83"/>
      <c r="HW103" s="83"/>
      <c r="HX103" s="83"/>
      <c r="HY103" s="83"/>
      <c r="HZ103" s="83"/>
      <c r="IA103" s="83"/>
      <c r="IB103" s="83"/>
      <c r="IC103" s="83"/>
      <c r="ID103" s="83"/>
      <c r="IE103" s="83"/>
      <c r="IF103" s="83"/>
      <c r="IG103" s="83"/>
      <c r="IH103" s="83"/>
      <c r="II103" s="83"/>
      <c r="IJ103" s="83"/>
      <c r="IK103" s="83"/>
      <c r="IL103" s="83"/>
      <c r="IM103" s="83"/>
      <c r="IN103" s="83"/>
      <c r="IO103" s="83"/>
      <c r="IP103" s="83"/>
      <c r="IQ103" s="83"/>
      <c r="IR103" s="83"/>
      <c r="IS103" s="83"/>
      <c r="IT103" s="83"/>
      <c r="IU103" s="83"/>
      <c r="IV103" s="83"/>
      <c r="IW103" s="83"/>
      <c r="IX103" s="83"/>
      <c r="IY103" s="83"/>
      <c r="IZ103" s="83"/>
      <c r="JA103" s="83"/>
      <c r="JB103" s="83"/>
      <c r="JC103" s="83"/>
      <c r="JD103" s="83"/>
      <c r="JE103" s="83"/>
      <c r="JF103" s="83"/>
      <c r="JG103" s="83"/>
      <c r="JH103" s="83"/>
      <c r="JI103" s="83"/>
      <c r="JJ103" s="83"/>
      <c r="JK103" s="83"/>
      <c r="JL103" s="83"/>
      <c r="JM103" s="83"/>
      <c r="JN103" s="83"/>
      <c r="JO103" s="83"/>
      <c r="JP103" s="83"/>
      <c r="JQ103" s="83"/>
      <c r="JR103" s="83"/>
      <c r="JS103" s="83"/>
      <c r="JT103" s="83"/>
      <c r="JU103" s="83"/>
      <c r="JV103" s="83"/>
      <c r="JW103" s="83"/>
      <c r="JX103" s="83"/>
      <c r="JY103" s="83"/>
      <c r="JZ103" s="83"/>
      <c r="KA103" s="83"/>
      <c r="KB103" s="83"/>
      <c r="KC103" s="83"/>
      <c r="KD103" s="83"/>
      <c r="KE103" s="83"/>
      <c r="KF103" s="83"/>
      <c r="KG103" s="83"/>
      <c r="KH103" s="83"/>
      <c r="KI103" s="83"/>
      <c r="KJ103" s="83"/>
      <c r="KK103" s="83"/>
      <c r="KL103" s="83"/>
      <c r="KM103" s="83"/>
      <c r="KN103" s="83"/>
      <c r="KO103" s="83"/>
      <c r="KP103" s="83"/>
      <c r="KQ103" s="83"/>
      <c r="KR103" s="83"/>
      <c r="KS103" s="83"/>
      <c r="KT103" s="83"/>
      <c r="KU103" s="83"/>
      <c r="KV103" s="83"/>
      <c r="KW103" s="83"/>
      <c r="KX103" s="83"/>
      <c r="KY103" s="83"/>
      <c r="KZ103" s="83"/>
      <c r="LA103" s="83"/>
      <c r="LB103" s="83"/>
      <c r="LC103" s="83"/>
      <c r="LD103" s="83"/>
      <c r="LE103" s="83"/>
      <c r="LF103" s="83"/>
      <c r="LG103" s="83"/>
      <c r="LH103" s="83"/>
      <c r="LI103" s="83"/>
      <c r="LJ103" s="83"/>
      <c r="LK103" s="83"/>
      <c r="LL103" s="83"/>
      <c r="LM103" s="83"/>
      <c r="LN103" s="83"/>
      <c r="LO103" s="83"/>
      <c r="LP103" s="83"/>
      <c r="LQ103" s="83"/>
      <c r="LR103" s="83"/>
      <c r="LS103" s="83"/>
      <c r="LT103" s="83"/>
      <c r="LU103" s="83"/>
      <c r="LV103" s="83"/>
      <c r="LW103" s="83"/>
      <c r="LX103" s="83"/>
      <c r="LY103" s="83"/>
      <c r="LZ103" s="83"/>
      <c r="MA103" s="83"/>
      <c r="MB103" s="83"/>
      <c r="MC103" s="83"/>
      <c r="MD103" s="83"/>
      <c r="ME103" s="83"/>
      <c r="MF103" s="83"/>
      <c r="MG103" s="83"/>
      <c r="MH103" s="83"/>
      <c r="MI103" s="83"/>
      <c r="MJ103" s="83"/>
      <c r="MK103" s="83"/>
      <c r="ML103" s="83"/>
      <c r="MM103" s="83"/>
      <c r="MN103" s="83"/>
      <c r="MO103" s="83"/>
      <c r="MP103" s="83"/>
      <c r="MQ103" s="83"/>
      <c r="MR103" s="83"/>
      <c r="MS103" s="83"/>
      <c r="MT103" s="83"/>
      <c r="MU103" s="83"/>
      <c r="MV103" s="83"/>
      <c r="MW103" s="83"/>
      <c r="MX103" s="83"/>
      <c r="MY103" s="83"/>
      <c r="MZ103" s="83"/>
      <c r="NA103" s="83"/>
      <c r="NB103" s="83"/>
      <c r="NC103" s="83"/>
      <c r="ND103" s="83"/>
      <c r="NE103" s="83"/>
      <c r="NF103" s="83"/>
      <c r="NG103" s="83"/>
      <c r="NH103" s="83"/>
      <c r="NI103" s="83"/>
      <c r="NJ103" s="83"/>
      <c r="NK103" s="83"/>
      <c r="NL103" s="83"/>
      <c r="NM103" s="83"/>
      <c r="NN103" s="83"/>
      <c r="NO103" s="83"/>
      <c r="NP103" s="83"/>
      <c r="NQ103" s="83"/>
      <c r="NR103" s="83"/>
      <c r="NS103" s="83"/>
      <c r="NT103" s="83"/>
      <c r="NU103" s="83"/>
      <c r="NV103" s="83"/>
      <c r="NW103" s="83"/>
      <c r="NX103" s="83"/>
      <c r="NY103" s="83"/>
      <c r="NZ103" s="83"/>
      <c r="OA103" s="83"/>
      <c r="OB103" s="83"/>
      <c r="OC103" s="83"/>
      <c r="OD103" s="83"/>
      <c r="OE103" s="83"/>
      <c r="OF103" s="83"/>
      <c r="OG103" s="83"/>
      <c r="OH103" s="83"/>
      <c r="OI103" s="83"/>
      <c r="OJ103" s="83"/>
      <c r="OK103" s="83"/>
      <c r="OL103" s="83"/>
      <c r="OM103" s="83"/>
      <c r="ON103" s="83"/>
      <c r="OO103" s="83"/>
      <c r="OP103" s="83"/>
      <c r="OQ103" s="83"/>
      <c r="OR103" s="83"/>
      <c r="OS103" s="83"/>
      <c r="OT103" s="83"/>
      <c r="OU103" s="83"/>
      <c r="OV103" s="83"/>
      <c r="OW103" s="83"/>
      <c r="OX103" s="83"/>
      <c r="OY103" s="83"/>
      <c r="OZ103" s="83"/>
      <c r="PA103" s="83"/>
      <c r="PB103" s="83"/>
      <c r="PC103" s="83"/>
      <c r="PD103" s="83"/>
      <c r="PE103" s="83"/>
      <c r="PF103" s="83"/>
      <c r="PG103" s="83"/>
      <c r="PH103" s="83"/>
      <c r="PI103" s="83"/>
      <c r="PJ103" s="83"/>
      <c r="PK103" s="83"/>
      <c r="PL103" s="83"/>
      <c r="PM103" s="83"/>
      <c r="PN103" s="83"/>
      <c r="PO103" s="83"/>
      <c r="PP103" s="83"/>
      <c r="PQ103" s="83"/>
      <c r="PR103" s="83"/>
      <c r="PS103" s="83"/>
      <c r="PT103" s="83"/>
      <c r="PU103" s="83"/>
      <c r="PV103" s="83"/>
      <c r="PW103" s="83"/>
      <c r="PX103" s="83"/>
      <c r="PY103" s="83"/>
      <c r="PZ103" s="83"/>
      <c r="QA103" s="83"/>
      <c r="QB103" s="83"/>
      <c r="QC103" s="83"/>
      <c r="QD103" s="83"/>
      <c r="QE103" s="83"/>
      <c r="QF103" s="83"/>
      <c r="QG103" s="83"/>
      <c r="QH103" s="83"/>
      <c r="QI103" s="83"/>
      <c r="QJ103" s="83"/>
      <c r="QK103" s="83"/>
      <c r="QL103" s="83"/>
      <c r="QM103" s="83"/>
      <c r="QN103" s="83"/>
      <c r="QO103" s="83"/>
      <c r="QP103" s="83"/>
      <c r="QQ103" s="83"/>
      <c r="QR103" s="83"/>
      <c r="QS103" s="83"/>
      <c r="QT103" s="83"/>
      <c r="QU103" s="83"/>
      <c r="QV103" s="83"/>
      <c r="QW103" s="83"/>
      <c r="QX103" s="83"/>
      <c r="QY103" s="83"/>
      <c r="QZ103" s="83"/>
      <c r="RA103" s="83"/>
      <c r="RB103" s="83"/>
      <c r="RC103" s="83"/>
      <c r="RD103" s="83"/>
      <c r="RE103" s="83"/>
      <c r="RF103" s="83"/>
      <c r="RG103" s="83"/>
      <c r="RH103" s="83"/>
      <c r="RI103" s="83"/>
      <c r="RJ103" s="83"/>
      <c r="RK103" s="83"/>
      <c r="RL103" s="83"/>
      <c r="RM103" s="83"/>
      <c r="RN103" s="83"/>
      <c r="RO103" s="83"/>
      <c r="RP103" s="83"/>
      <c r="RQ103" s="83"/>
      <c r="RR103" s="83"/>
      <c r="RS103" s="83"/>
      <c r="RT103" s="83"/>
      <c r="RU103" s="83"/>
      <c r="RV103" s="83"/>
      <c r="RW103" s="83"/>
      <c r="RX103" s="83"/>
      <c r="RY103" s="83"/>
      <c r="RZ103" s="83"/>
      <c r="SA103" s="83"/>
      <c r="SB103" s="83"/>
      <c r="SC103" s="83"/>
      <c r="SD103" s="83"/>
      <c r="SE103" s="83"/>
      <c r="SF103" s="83"/>
      <c r="SG103" s="83"/>
      <c r="SH103" s="83"/>
      <c r="SI103" s="83"/>
      <c r="SJ103" s="83"/>
      <c r="SK103" s="83"/>
      <c r="SL103" s="83"/>
      <c r="SM103" s="83"/>
      <c r="SN103" s="83"/>
      <c r="SO103" s="83"/>
      <c r="SP103" s="83"/>
      <c r="SQ103" s="83"/>
      <c r="SR103" s="83"/>
      <c r="SS103" s="83"/>
      <c r="ST103" s="83"/>
      <c r="SU103" s="83"/>
      <c r="SV103" s="83"/>
      <c r="SW103" s="83"/>
      <c r="SX103" s="83"/>
      <c r="SY103" s="83"/>
      <c r="SZ103" s="83"/>
      <c r="TA103" s="83"/>
      <c r="TB103" s="83"/>
      <c r="TC103" s="83"/>
      <c r="TD103" s="83"/>
      <c r="TE103" s="83"/>
      <c r="TF103" s="83"/>
      <c r="TG103" s="83"/>
      <c r="TH103" s="83"/>
      <c r="TI103" s="83"/>
      <c r="TJ103" s="83"/>
      <c r="TK103" s="83"/>
      <c r="TL103" s="83"/>
      <c r="TM103" s="83"/>
      <c r="TN103" s="83"/>
      <c r="TO103" s="83"/>
      <c r="TP103" s="83"/>
      <c r="TQ103" s="83"/>
      <c r="TR103" s="83"/>
      <c r="TS103" s="83"/>
      <c r="TT103" s="83"/>
      <c r="TU103" s="83"/>
      <c r="TV103" s="83"/>
      <c r="TW103" s="83"/>
      <c r="TX103" s="83"/>
      <c r="TY103" s="83"/>
      <c r="TZ103" s="83"/>
      <c r="UA103" s="83"/>
      <c r="UB103" s="83"/>
      <c r="UC103" s="83"/>
      <c r="UD103" s="83"/>
      <c r="UE103" s="83"/>
      <c r="UF103" s="83"/>
      <c r="UG103" s="83"/>
    </row>
    <row r="104" spans="1:553" ht="15" customHeight="1" x14ac:dyDescent="0.25">
      <c r="A104" s="83"/>
      <c r="B104" s="83"/>
      <c r="C104" s="83"/>
      <c r="D104" s="83"/>
      <c r="E104" s="83"/>
      <c r="F104" s="83"/>
      <c r="G104" s="83"/>
      <c r="H104" s="83"/>
      <c r="I104" s="83"/>
      <c r="J104" s="83"/>
      <c r="K104" s="83"/>
      <c r="L104" s="83"/>
      <c r="M104" s="121"/>
      <c r="N104" s="121"/>
      <c r="O104" s="121"/>
      <c r="P104" s="211"/>
      <c r="Q104" s="211"/>
      <c r="R104" s="211"/>
      <c r="S104" s="211"/>
      <c r="T104" s="211"/>
      <c r="U104" s="211"/>
      <c r="V104" s="211"/>
      <c r="W104" s="211"/>
      <c r="X104" s="211"/>
      <c r="Y104" s="211"/>
      <c r="Z104" s="211"/>
      <c r="AA104" s="211"/>
      <c r="AB104" s="211"/>
      <c r="AC104" s="211"/>
      <c r="AD104" s="211"/>
      <c r="AE104" s="211"/>
      <c r="AF104" s="211"/>
      <c r="AG104" s="211"/>
      <c r="AH104" s="211"/>
      <c r="AI104" s="211"/>
      <c r="AJ104" s="211"/>
      <c r="AK104" s="211"/>
      <c r="AL104" s="211"/>
      <c r="AM104" s="211"/>
      <c r="AN104" s="211"/>
      <c r="AO104" s="211"/>
      <c r="AP104" s="211"/>
      <c r="AQ104" s="211"/>
      <c r="AR104" s="211"/>
      <c r="AS104" s="211"/>
      <c r="AT104" s="121"/>
      <c r="AU104" s="209"/>
      <c r="AV104" s="209"/>
      <c r="AW104" s="209"/>
      <c r="AX104" s="209"/>
      <c r="AY104" s="209"/>
      <c r="AZ104" s="209"/>
      <c r="BA104" s="209"/>
      <c r="BB104" s="209"/>
      <c r="BC104" s="209"/>
      <c r="BD104" s="209"/>
      <c r="BE104" s="209"/>
      <c r="BF104" s="209"/>
      <c r="BG104" s="209"/>
      <c r="BH104" s="209"/>
      <c r="BI104" s="209"/>
      <c r="BJ104" s="209"/>
      <c r="BK104" s="209"/>
      <c r="BL104" s="209"/>
      <c r="BM104" s="209"/>
      <c r="BN104" s="209"/>
      <c r="BO104" s="209"/>
      <c r="BP104" s="209"/>
      <c r="BQ104" s="209"/>
      <c r="BR104" s="209"/>
      <c r="BS104" s="209"/>
      <c r="BT104" s="209"/>
      <c r="BU104" s="209"/>
      <c r="BV104" s="209"/>
      <c r="BW104" s="209"/>
      <c r="BX104" s="209"/>
      <c r="BY104" s="209"/>
      <c r="BZ104" s="209"/>
      <c r="CA104" s="209"/>
      <c r="CB104" s="209"/>
      <c r="CC104" s="121"/>
      <c r="CD104" s="209"/>
      <c r="CE104" s="209"/>
      <c r="CF104" s="209"/>
      <c r="CG104" s="209"/>
      <c r="CH104" s="209"/>
      <c r="CI104" s="209"/>
      <c r="CJ104" s="209"/>
      <c r="CK104" s="209"/>
      <c r="CL104" s="209"/>
      <c r="CM104" s="209"/>
      <c r="CN104" s="209"/>
      <c r="CO104" s="209"/>
      <c r="CP104" s="209"/>
      <c r="CQ104" s="209"/>
      <c r="CR104" s="209"/>
      <c r="CS104" s="209"/>
      <c r="CT104" s="209"/>
      <c r="CU104" s="209"/>
      <c r="CV104" s="209"/>
      <c r="CW104" s="209"/>
      <c r="CX104" s="209"/>
      <c r="CY104" s="209"/>
      <c r="CZ104" s="209"/>
      <c r="DA104" s="209"/>
      <c r="DB104" s="209"/>
      <c r="DC104" s="209"/>
      <c r="DD104" s="209"/>
      <c r="DE104" s="209"/>
      <c r="DF104" s="209"/>
      <c r="DG104" s="209"/>
      <c r="DH104" s="209"/>
      <c r="DI104" s="209"/>
      <c r="DJ104" s="209"/>
      <c r="DK104" s="209"/>
      <c r="DL104" s="121"/>
      <c r="DM104" s="121"/>
      <c r="DN104" s="121"/>
      <c r="DO104" s="83"/>
      <c r="DP104" s="83"/>
      <c r="DQ104" s="83"/>
      <c r="DR104" s="83"/>
      <c r="DS104" s="83"/>
      <c r="DT104" s="83"/>
      <c r="DU104" s="83"/>
      <c r="DV104" s="83"/>
      <c r="DW104" s="83"/>
      <c r="DX104" s="83"/>
      <c r="DY104" s="83"/>
      <c r="DZ104" s="83"/>
      <c r="EA104" s="83"/>
      <c r="EB104" s="83"/>
      <c r="EC104" s="83"/>
      <c r="ED104" s="83"/>
      <c r="EE104" s="83"/>
      <c r="EF104" s="83"/>
      <c r="EG104" s="83"/>
      <c r="EH104" s="83"/>
      <c r="EI104" s="83"/>
      <c r="EJ104" s="83"/>
      <c r="EK104" s="83"/>
      <c r="EL104" s="83"/>
      <c r="EM104" s="83"/>
      <c r="EN104" s="83"/>
      <c r="EO104" s="83"/>
      <c r="EP104" s="83"/>
      <c r="EQ104" s="83"/>
      <c r="ER104" s="83"/>
      <c r="ES104" s="83"/>
      <c r="ET104" s="83"/>
      <c r="EU104" s="83"/>
      <c r="EV104" s="83"/>
      <c r="EW104" s="83"/>
      <c r="EX104" s="83"/>
      <c r="EY104" s="83"/>
      <c r="EZ104" s="83"/>
      <c r="FA104" s="83"/>
      <c r="FB104" s="83"/>
      <c r="FC104" s="83"/>
      <c r="FD104" s="83"/>
      <c r="FE104" s="83"/>
      <c r="FF104" s="83"/>
      <c r="FG104" s="83"/>
      <c r="FH104" s="83"/>
      <c r="FI104" s="83"/>
      <c r="FJ104" s="83"/>
      <c r="FK104" s="83"/>
      <c r="FL104" s="83"/>
      <c r="FM104" s="83"/>
      <c r="FN104" s="83"/>
      <c r="FO104" s="83"/>
      <c r="FP104" s="83"/>
      <c r="FQ104" s="83"/>
      <c r="FR104" s="83"/>
      <c r="FS104" s="83"/>
      <c r="FT104" s="83"/>
      <c r="FU104" s="83"/>
      <c r="FV104" s="83"/>
      <c r="FW104" s="83"/>
      <c r="FX104" s="83"/>
      <c r="FY104" s="83"/>
      <c r="FZ104" s="83"/>
      <c r="GA104" s="83"/>
      <c r="GB104" s="83"/>
      <c r="GC104" s="83"/>
      <c r="GD104" s="83"/>
      <c r="GE104" s="83"/>
      <c r="GF104" s="83"/>
      <c r="GG104" s="83"/>
      <c r="GH104" s="83"/>
      <c r="GI104" s="83"/>
      <c r="GJ104" s="83"/>
      <c r="GK104" s="83"/>
      <c r="GL104" s="83"/>
      <c r="GM104" s="83"/>
      <c r="GN104" s="83"/>
      <c r="GO104" s="83"/>
      <c r="GP104" s="83"/>
      <c r="GQ104" s="83"/>
      <c r="GR104" s="83"/>
      <c r="GS104" s="83"/>
      <c r="GT104" s="83"/>
      <c r="GU104" s="83"/>
      <c r="GV104" s="83"/>
      <c r="GW104" s="83"/>
      <c r="GX104" s="83"/>
      <c r="GY104" s="83"/>
      <c r="GZ104" s="83"/>
      <c r="HA104" s="83"/>
      <c r="HB104" s="83"/>
      <c r="HC104" s="83"/>
      <c r="HD104" s="83"/>
      <c r="HE104" s="83"/>
      <c r="HF104" s="83"/>
      <c r="HG104" s="83"/>
      <c r="HH104" s="83"/>
      <c r="HI104" s="83"/>
      <c r="HJ104" s="83"/>
      <c r="HK104" s="83"/>
      <c r="HL104" s="83"/>
      <c r="HM104" s="83"/>
      <c r="HN104" s="83"/>
      <c r="HO104" s="83"/>
      <c r="HP104" s="83"/>
      <c r="HQ104" s="83"/>
      <c r="HR104" s="83"/>
      <c r="HS104" s="83"/>
      <c r="HT104" s="83"/>
      <c r="HU104" s="83"/>
      <c r="HV104" s="83"/>
      <c r="HW104" s="83"/>
      <c r="HX104" s="83"/>
      <c r="HY104" s="83"/>
      <c r="HZ104" s="83"/>
      <c r="IA104" s="83"/>
      <c r="IB104" s="83"/>
      <c r="IC104" s="83"/>
      <c r="ID104" s="83"/>
      <c r="IE104" s="83"/>
      <c r="IF104" s="83"/>
      <c r="IG104" s="83"/>
      <c r="IH104" s="83"/>
      <c r="II104" s="83"/>
      <c r="IJ104" s="83"/>
      <c r="IK104" s="83"/>
      <c r="IL104" s="83"/>
      <c r="IM104" s="83"/>
      <c r="IN104" s="83"/>
      <c r="IO104" s="83"/>
      <c r="IP104" s="83"/>
      <c r="IQ104" s="83"/>
      <c r="IR104" s="83"/>
      <c r="IS104" s="83"/>
      <c r="IT104" s="83"/>
      <c r="IU104" s="83"/>
      <c r="IV104" s="83"/>
      <c r="IW104" s="83"/>
      <c r="IX104" s="83"/>
      <c r="IY104" s="83"/>
      <c r="IZ104" s="83"/>
      <c r="JA104" s="83"/>
      <c r="JB104" s="83"/>
      <c r="JC104" s="83"/>
      <c r="JD104" s="83"/>
      <c r="JE104" s="83"/>
      <c r="JF104" s="83"/>
      <c r="JG104" s="83"/>
      <c r="JH104" s="83"/>
      <c r="JI104" s="83"/>
      <c r="JJ104" s="83"/>
      <c r="JK104" s="83"/>
      <c r="JL104" s="83"/>
      <c r="JM104" s="83"/>
      <c r="JN104" s="83"/>
      <c r="JO104" s="83"/>
      <c r="JP104" s="83"/>
      <c r="JQ104" s="83"/>
      <c r="JR104" s="83"/>
      <c r="JS104" s="83"/>
      <c r="JT104" s="83"/>
      <c r="JU104" s="83"/>
      <c r="JV104" s="83"/>
      <c r="JW104" s="83"/>
      <c r="JX104" s="83"/>
      <c r="JY104" s="83"/>
      <c r="JZ104" s="83"/>
      <c r="KA104" s="83"/>
      <c r="KB104" s="83"/>
      <c r="KC104" s="83"/>
      <c r="KD104" s="83"/>
      <c r="KE104" s="83"/>
      <c r="KF104" s="83"/>
      <c r="KG104" s="83"/>
      <c r="KH104" s="83"/>
      <c r="KI104" s="83"/>
      <c r="KJ104" s="83"/>
      <c r="KK104" s="83"/>
      <c r="KL104" s="83"/>
      <c r="KM104" s="83"/>
      <c r="KN104" s="83"/>
      <c r="KO104" s="83"/>
      <c r="KP104" s="83"/>
      <c r="KQ104" s="83"/>
      <c r="KR104" s="83"/>
      <c r="KS104" s="83"/>
      <c r="KT104" s="83"/>
      <c r="KU104" s="83"/>
      <c r="KV104" s="83"/>
      <c r="KW104" s="83"/>
      <c r="KX104" s="83"/>
      <c r="KY104" s="83"/>
      <c r="KZ104" s="83"/>
      <c r="LA104" s="83"/>
      <c r="LB104" s="83"/>
      <c r="LC104" s="83"/>
      <c r="LD104" s="83"/>
      <c r="LE104" s="83"/>
      <c r="LF104" s="83"/>
      <c r="LG104" s="83"/>
      <c r="LH104" s="83"/>
      <c r="LI104" s="83"/>
      <c r="LJ104" s="83"/>
      <c r="LK104" s="83"/>
      <c r="LL104" s="83"/>
      <c r="LM104" s="83"/>
      <c r="LN104" s="83"/>
      <c r="LO104" s="83"/>
      <c r="LP104" s="83"/>
      <c r="LQ104" s="83"/>
      <c r="LR104" s="83"/>
      <c r="LS104" s="83"/>
      <c r="LT104" s="83"/>
      <c r="LU104" s="83"/>
      <c r="LV104" s="83"/>
      <c r="LW104" s="83"/>
      <c r="LX104" s="83"/>
      <c r="LY104" s="83"/>
      <c r="LZ104" s="83"/>
      <c r="MA104" s="83"/>
      <c r="MB104" s="83"/>
      <c r="MC104" s="83"/>
      <c r="MD104" s="83"/>
      <c r="ME104" s="83"/>
      <c r="MF104" s="83"/>
      <c r="MG104" s="83"/>
      <c r="MH104" s="83"/>
      <c r="MI104" s="83"/>
      <c r="MJ104" s="83"/>
      <c r="MK104" s="83"/>
      <c r="ML104" s="83"/>
      <c r="MM104" s="83"/>
      <c r="MN104" s="83"/>
      <c r="MO104" s="83"/>
      <c r="MP104" s="83"/>
      <c r="MQ104" s="83"/>
      <c r="MR104" s="83"/>
      <c r="MS104" s="83"/>
      <c r="MT104" s="83"/>
      <c r="MU104" s="83"/>
      <c r="MV104" s="83"/>
      <c r="MW104" s="83"/>
      <c r="MX104" s="83"/>
      <c r="MY104" s="83"/>
      <c r="MZ104" s="83"/>
      <c r="NA104" s="83"/>
      <c r="NB104" s="83"/>
      <c r="NC104" s="83"/>
      <c r="ND104" s="83"/>
      <c r="NE104" s="83"/>
      <c r="NF104" s="83"/>
      <c r="NG104" s="83"/>
      <c r="NH104" s="83"/>
      <c r="NI104" s="83"/>
      <c r="NJ104" s="83"/>
      <c r="NK104" s="83"/>
      <c r="NL104" s="83"/>
      <c r="NM104" s="83"/>
      <c r="NN104" s="83"/>
      <c r="NO104" s="83"/>
      <c r="NP104" s="83"/>
      <c r="NQ104" s="83"/>
      <c r="NR104" s="83"/>
      <c r="NS104" s="83"/>
      <c r="NT104" s="83"/>
      <c r="NU104" s="83"/>
      <c r="NV104" s="83"/>
      <c r="NW104" s="83"/>
      <c r="NX104" s="83"/>
      <c r="NY104" s="83"/>
      <c r="NZ104" s="83"/>
      <c r="OA104" s="83"/>
      <c r="OB104" s="83"/>
      <c r="OC104" s="83"/>
      <c r="OD104" s="83"/>
      <c r="OE104" s="83"/>
      <c r="OF104" s="83"/>
      <c r="OG104" s="83"/>
      <c r="OH104" s="83"/>
      <c r="OI104" s="83"/>
      <c r="OJ104" s="83"/>
      <c r="OK104" s="83"/>
      <c r="OL104" s="83"/>
      <c r="OM104" s="83"/>
      <c r="ON104" s="83"/>
      <c r="OO104" s="83"/>
      <c r="OP104" s="83"/>
      <c r="OQ104" s="83"/>
      <c r="OR104" s="83"/>
      <c r="OS104" s="83"/>
      <c r="OT104" s="83"/>
      <c r="OU104" s="83"/>
      <c r="OV104" s="83"/>
      <c r="OW104" s="83"/>
      <c r="OX104" s="83"/>
      <c r="OY104" s="83"/>
      <c r="OZ104" s="83"/>
      <c r="PA104" s="83"/>
      <c r="PB104" s="83"/>
      <c r="PC104" s="83"/>
      <c r="PD104" s="83"/>
      <c r="PE104" s="83"/>
      <c r="PF104" s="83"/>
      <c r="PG104" s="83"/>
      <c r="PH104" s="83"/>
      <c r="PI104" s="83"/>
      <c r="PJ104" s="83"/>
      <c r="PK104" s="83"/>
      <c r="PL104" s="83"/>
      <c r="PM104" s="83"/>
      <c r="PN104" s="83"/>
      <c r="PO104" s="83"/>
      <c r="PP104" s="83"/>
      <c r="PQ104" s="83"/>
      <c r="PR104" s="83"/>
      <c r="PS104" s="83"/>
      <c r="PT104" s="83"/>
      <c r="PU104" s="83"/>
      <c r="PV104" s="83"/>
      <c r="PW104" s="83"/>
      <c r="PX104" s="83"/>
      <c r="PY104" s="83"/>
      <c r="PZ104" s="83"/>
      <c r="QA104" s="83"/>
      <c r="QB104" s="83"/>
      <c r="QC104" s="83"/>
      <c r="QD104" s="83"/>
      <c r="QE104" s="83"/>
      <c r="QF104" s="83"/>
      <c r="QG104" s="83"/>
      <c r="QH104" s="83"/>
      <c r="QI104" s="83"/>
      <c r="QJ104" s="83"/>
      <c r="QK104" s="83"/>
      <c r="QL104" s="83"/>
      <c r="QM104" s="83"/>
      <c r="QN104" s="83"/>
      <c r="QO104" s="83"/>
      <c r="QP104" s="83"/>
      <c r="QQ104" s="83"/>
      <c r="QR104" s="83"/>
      <c r="QS104" s="83"/>
      <c r="QT104" s="83"/>
      <c r="QU104" s="83"/>
      <c r="QV104" s="83"/>
      <c r="QW104" s="83"/>
      <c r="QX104" s="83"/>
      <c r="QY104" s="83"/>
      <c r="QZ104" s="83"/>
      <c r="RA104" s="83"/>
      <c r="RB104" s="83"/>
      <c r="RC104" s="83"/>
      <c r="RD104" s="83"/>
      <c r="RE104" s="83"/>
      <c r="RF104" s="83"/>
      <c r="RG104" s="83"/>
      <c r="RH104" s="83"/>
      <c r="RI104" s="83"/>
      <c r="RJ104" s="83"/>
      <c r="RK104" s="83"/>
      <c r="RL104" s="83"/>
      <c r="RM104" s="83"/>
      <c r="RN104" s="83"/>
      <c r="RO104" s="83"/>
      <c r="RP104" s="83"/>
      <c r="RQ104" s="83"/>
      <c r="RR104" s="83"/>
      <c r="RS104" s="83"/>
      <c r="RT104" s="83"/>
      <c r="RU104" s="83"/>
      <c r="RV104" s="83"/>
      <c r="RW104" s="83"/>
      <c r="RX104" s="83"/>
      <c r="RY104" s="83"/>
      <c r="RZ104" s="83"/>
      <c r="SA104" s="83"/>
      <c r="SB104" s="83"/>
      <c r="SC104" s="83"/>
      <c r="SD104" s="83"/>
      <c r="SE104" s="83"/>
      <c r="SF104" s="83"/>
      <c r="SG104" s="83"/>
      <c r="SH104" s="83"/>
      <c r="SI104" s="83"/>
      <c r="SJ104" s="83"/>
      <c r="SK104" s="83"/>
      <c r="SL104" s="83"/>
      <c r="SM104" s="83"/>
      <c r="SN104" s="83"/>
      <c r="SO104" s="83"/>
      <c r="SP104" s="83"/>
      <c r="SQ104" s="83"/>
      <c r="SR104" s="83"/>
      <c r="SS104" s="83"/>
      <c r="ST104" s="83"/>
      <c r="SU104" s="83"/>
      <c r="SV104" s="83"/>
      <c r="SW104" s="83"/>
      <c r="SX104" s="83"/>
      <c r="SY104" s="83"/>
      <c r="SZ104" s="83"/>
      <c r="TA104" s="83"/>
      <c r="TB104" s="83"/>
      <c r="TC104" s="83"/>
      <c r="TD104" s="83"/>
      <c r="TE104" s="83"/>
      <c r="TF104" s="83"/>
      <c r="TG104" s="83"/>
      <c r="TH104" s="83"/>
      <c r="TI104" s="83"/>
      <c r="TJ104" s="83"/>
      <c r="TK104" s="83"/>
      <c r="TL104" s="83"/>
      <c r="TM104" s="83"/>
      <c r="TN104" s="83"/>
      <c r="TO104" s="83"/>
      <c r="TP104" s="83"/>
      <c r="TQ104" s="83"/>
      <c r="TR104" s="83"/>
      <c r="TS104" s="83"/>
      <c r="TT104" s="83"/>
      <c r="TU104" s="83"/>
      <c r="TV104" s="83"/>
      <c r="TW104" s="83"/>
      <c r="TX104" s="83"/>
      <c r="TY104" s="83"/>
      <c r="TZ104" s="83"/>
      <c r="UA104" s="83"/>
      <c r="UB104" s="83"/>
      <c r="UC104" s="83"/>
      <c r="UD104" s="83"/>
      <c r="UE104" s="83"/>
      <c r="UF104" s="83"/>
      <c r="UG104" s="83"/>
    </row>
    <row r="105" spans="1:553" ht="15" customHeight="1" x14ac:dyDescent="0.25">
      <c r="A105" s="83"/>
      <c r="B105" s="83"/>
      <c r="C105" s="83"/>
      <c r="D105" s="83"/>
      <c r="E105" s="83"/>
      <c r="F105" s="83"/>
      <c r="G105" s="83"/>
      <c r="H105" s="83"/>
      <c r="I105" s="83"/>
      <c r="J105" s="83"/>
      <c r="K105" s="83"/>
      <c r="L105" s="83"/>
      <c r="M105" s="121"/>
      <c r="N105" s="121"/>
      <c r="O105" s="121"/>
      <c r="P105" s="211"/>
      <c r="Q105" s="211"/>
      <c r="R105" s="211"/>
      <c r="S105" s="211"/>
      <c r="T105" s="211"/>
      <c r="U105" s="211"/>
      <c r="V105" s="211"/>
      <c r="W105" s="211"/>
      <c r="X105" s="211"/>
      <c r="Y105" s="211"/>
      <c r="Z105" s="211"/>
      <c r="AA105" s="211"/>
      <c r="AB105" s="211"/>
      <c r="AC105" s="211"/>
      <c r="AD105" s="211"/>
      <c r="AE105" s="211"/>
      <c r="AF105" s="211"/>
      <c r="AG105" s="211"/>
      <c r="AH105" s="211"/>
      <c r="AI105" s="211"/>
      <c r="AJ105" s="211"/>
      <c r="AK105" s="211"/>
      <c r="AL105" s="211"/>
      <c r="AM105" s="211"/>
      <c r="AN105" s="211"/>
      <c r="AO105" s="211"/>
      <c r="AP105" s="211"/>
      <c r="AQ105" s="211"/>
      <c r="AR105" s="211"/>
      <c r="AS105" s="211"/>
      <c r="AT105" s="121"/>
      <c r="AU105" s="209"/>
      <c r="AV105" s="209"/>
      <c r="AW105" s="209"/>
      <c r="AX105" s="209"/>
      <c r="AY105" s="209"/>
      <c r="AZ105" s="209"/>
      <c r="BA105" s="209"/>
      <c r="BB105" s="209"/>
      <c r="BC105" s="209"/>
      <c r="BD105" s="209"/>
      <c r="BE105" s="209"/>
      <c r="BF105" s="209"/>
      <c r="BG105" s="209"/>
      <c r="BH105" s="209"/>
      <c r="BI105" s="209"/>
      <c r="BJ105" s="209"/>
      <c r="BK105" s="209"/>
      <c r="BL105" s="209"/>
      <c r="BM105" s="209"/>
      <c r="BN105" s="209"/>
      <c r="BO105" s="209"/>
      <c r="BP105" s="209"/>
      <c r="BQ105" s="209"/>
      <c r="BR105" s="209"/>
      <c r="BS105" s="209"/>
      <c r="BT105" s="209"/>
      <c r="BU105" s="209"/>
      <c r="BV105" s="209"/>
      <c r="BW105" s="209"/>
      <c r="BX105" s="209"/>
      <c r="BY105" s="209"/>
      <c r="BZ105" s="209"/>
      <c r="CA105" s="209"/>
      <c r="CB105" s="209"/>
      <c r="CC105" s="121"/>
      <c r="CD105" s="209"/>
      <c r="CE105" s="209"/>
      <c r="CF105" s="209"/>
      <c r="CG105" s="209"/>
      <c r="CH105" s="209"/>
      <c r="CI105" s="209"/>
      <c r="CJ105" s="209"/>
      <c r="CK105" s="209"/>
      <c r="CL105" s="209"/>
      <c r="CM105" s="209"/>
      <c r="CN105" s="209"/>
      <c r="CO105" s="209"/>
      <c r="CP105" s="209"/>
      <c r="CQ105" s="209"/>
      <c r="CR105" s="209"/>
      <c r="CS105" s="209"/>
      <c r="CT105" s="209"/>
      <c r="CU105" s="209"/>
      <c r="CV105" s="209"/>
      <c r="CW105" s="209"/>
      <c r="CX105" s="209"/>
      <c r="CY105" s="209"/>
      <c r="CZ105" s="209"/>
      <c r="DA105" s="209"/>
      <c r="DB105" s="209"/>
      <c r="DC105" s="209"/>
      <c r="DD105" s="209"/>
      <c r="DE105" s="209"/>
      <c r="DF105" s="209"/>
      <c r="DG105" s="209"/>
      <c r="DH105" s="209"/>
      <c r="DI105" s="209"/>
      <c r="DJ105" s="209"/>
      <c r="DK105" s="209"/>
      <c r="DL105" s="121"/>
      <c r="DM105" s="121"/>
      <c r="DN105" s="121"/>
      <c r="DO105" s="83"/>
      <c r="DP105" s="83"/>
      <c r="DQ105" s="83"/>
      <c r="DR105" s="83"/>
      <c r="DS105" s="83"/>
      <c r="DT105" s="83"/>
      <c r="DU105" s="83"/>
      <c r="DV105" s="83"/>
      <c r="DW105" s="83"/>
      <c r="DX105" s="83"/>
      <c r="DY105" s="83"/>
      <c r="DZ105" s="83"/>
      <c r="EA105" s="83"/>
      <c r="EB105" s="83"/>
      <c r="EC105" s="83"/>
      <c r="ED105" s="83"/>
      <c r="EE105" s="83"/>
      <c r="EF105" s="83"/>
      <c r="EG105" s="83"/>
      <c r="EH105" s="83"/>
      <c r="EI105" s="83"/>
      <c r="EJ105" s="83"/>
      <c r="EK105" s="83"/>
      <c r="EL105" s="83"/>
      <c r="EM105" s="83"/>
      <c r="EN105" s="83"/>
      <c r="EO105" s="83"/>
      <c r="EP105" s="83"/>
      <c r="EQ105" s="83"/>
      <c r="ER105" s="83"/>
      <c r="ES105" s="83"/>
      <c r="ET105" s="83"/>
      <c r="EU105" s="83"/>
      <c r="EV105" s="83"/>
      <c r="EW105" s="83"/>
      <c r="EX105" s="83"/>
      <c r="EY105" s="83"/>
      <c r="EZ105" s="83"/>
      <c r="FA105" s="83"/>
      <c r="FB105" s="83"/>
      <c r="FC105" s="83"/>
      <c r="FD105" s="83"/>
      <c r="FE105" s="83"/>
      <c r="FF105" s="83"/>
      <c r="FG105" s="83"/>
      <c r="FH105" s="83"/>
      <c r="FI105" s="83"/>
      <c r="FJ105" s="83"/>
      <c r="FK105" s="83"/>
      <c r="FL105" s="83"/>
      <c r="FM105" s="83"/>
      <c r="FN105" s="83"/>
      <c r="FO105" s="83"/>
      <c r="FP105" s="83"/>
      <c r="FQ105" s="83"/>
      <c r="FR105" s="83"/>
      <c r="FS105" s="83"/>
      <c r="FT105" s="83"/>
      <c r="FU105" s="83"/>
      <c r="FV105" s="83"/>
      <c r="FW105" s="83"/>
      <c r="FX105" s="83"/>
      <c r="FY105" s="83"/>
      <c r="FZ105" s="83"/>
      <c r="GA105" s="83"/>
      <c r="GB105" s="83"/>
      <c r="GC105" s="83"/>
      <c r="GD105" s="83"/>
      <c r="GE105" s="83"/>
      <c r="GF105" s="83"/>
      <c r="GG105" s="83"/>
      <c r="GH105" s="83"/>
      <c r="GI105" s="83"/>
      <c r="GJ105" s="83"/>
      <c r="GK105" s="83"/>
      <c r="GL105" s="83"/>
      <c r="GM105" s="83"/>
      <c r="GN105" s="83"/>
      <c r="GO105" s="83"/>
      <c r="GP105" s="83"/>
      <c r="GQ105" s="83"/>
      <c r="GR105" s="83"/>
      <c r="GS105" s="83"/>
      <c r="GT105" s="83"/>
      <c r="GU105" s="83"/>
      <c r="GV105" s="83"/>
      <c r="GW105" s="83"/>
      <c r="GX105" s="83"/>
      <c r="GY105" s="83"/>
      <c r="GZ105" s="83"/>
      <c r="HA105" s="83"/>
      <c r="HB105" s="83"/>
      <c r="HC105" s="83"/>
      <c r="HD105" s="83"/>
      <c r="HE105" s="83"/>
      <c r="HF105" s="83"/>
      <c r="HG105" s="83"/>
      <c r="HH105" s="83"/>
      <c r="HI105" s="83"/>
      <c r="HJ105" s="83"/>
      <c r="HK105" s="83"/>
      <c r="HL105" s="83"/>
      <c r="HM105" s="83"/>
      <c r="HN105" s="83"/>
      <c r="HO105" s="83"/>
      <c r="HP105" s="83"/>
      <c r="HQ105" s="83"/>
      <c r="HR105" s="83"/>
      <c r="HS105" s="83"/>
      <c r="HT105" s="83"/>
      <c r="HU105" s="83"/>
      <c r="HV105" s="83"/>
      <c r="HW105" s="83"/>
      <c r="HX105" s="83"/>
      <c r="HY105" s="83"/>
      <c r="HZ105" s="83"/>
      <c r="IA105" s="83"/>
      <c r="IB105" s="83"/>
      <c r="IC105" s="83"/>
      <c r="ID105" s="83"/>
      <c r="IE105" s="83"/>
      <c r="IF105" s="83"/>
      <c r="IG105" s="83"/>
      <c r="IH105" s="83"/>
      <c r="II105" s="83"/>
      <c r="IJ105" s="83"/>
      <c r="IK105" s="83"/>
      <c r="IL105" s="83"/>
      <c r="IM105" s="83"/>
      <c r="IN105" s="83"/>
      <c r="IO105" s="83"/>
      <c r="IP105" s="83"/>
      <c r="IQ105" s="83"/>
      <c r="IR105" s="83"/>
      <c r="IS105" s="83"/>
      <c r="IT105" s="83"/>
      <c r="IU105" s="83"/>
      <c r="IV105" s="83"/>
      <c r="IW105" s="83"/>
      <c r="IX105" s="83"/>
      <c r="IY105" s="83"/>
      <c r="IZ105" s="83"/>
      <c r="JA105" s="83"/>
      <c r="JB105" s="83"/>
      <c r="JC105" s="83"/>
      <c r="JD105" s="83"/>
      <c r="JE105" s="83"/>
      <c r="JF105" s="83"/>
      <c r="JG105" s="83"/>
      <c r="JH105" s="83"/>
      <c r="JI105" s="83"/>
      <c r="JJ105" s="83"/>
      <c r="JK105" s="83"/>
      <c r="JL105" s="83"/>
      <c r="JM105" s="83"/>
      <c r="JN105" s="83"/>
      <c r="JO105" s="83"/>
      <c r="JP105" s="83"/>
      <c r="JQ105" s="83"/>
      <c r="JR105" s="83"/>
      <c r="JS105" s="83"/>
      <c r="JT105" s="83"/>
      <c r="JU105" s="83"/>
      <c r="JV105" s="83"/>
      <c r="JW105" s="83"/>
      <c r="JX105" s="83"/>
      <c r="JY105" s="83"/>
      <c r="JZ105" s="83"/>
      <c r="KA105" s="83"/>
      <c r="KB105" s="83"/>
      <c r="KC105" s="83"/>
      <c r="KD105" s="83"/>
      <c r="KE105" s="83"/>
      <c r="KF105" s="83"/>
      <c r="KG105" s="83"/>
      <c r="KH105" s="83"/>
      <c r="KI105" s="83"/>
      <c r="KJ105" s="83"/>
      <c r="KK105" s="83"/>
      <c r="KL105" s="83"/>
      <c r="KM105" s="83"/>
      <c r="KN105" s="83"/>
      <c r="KO105" s="83"/>
      <c r="KP105" s="83"/>
      <c r="KQ105" s="83"/>
      <c r="KR105" s="83"/>
      <c r="KS105" s="83"/>
      <c r="KT105" s="83"/>
      <c r="KU105" s="83"/>
      <c r="KV105" s="83"/>
      <c r="KW105" s="83"/>
      <c r="KX105" s="83"/>
      <c r="KY105" s="83"/>
      <c r="KZ105" s="83"/>
      <c r="LA105" s="83"/>
      <c r="LB105" s="83"/>
      <c r="LC105" s="83"/>
      <c r="LD105" s="83"/>
      <c r="LE105" s="83"/>
      <c r="LF105" s="83"/>
      <c r="LG105" s="83"/>
      <c r="LH105" s="83"/>
      <c r="LI105" s="83"/>
      <c r="LJ105" s="83"/>
      <c r="LK105" s="83"/>
      <c r="LL105" s="83"/>
      <c r="LM105" s="83"/>
      <c r="LN105" s="83"/>
      <c r="LO105" s="83"/>
      <c r="LP105" s="83"/>
      <c r="LQ105" s="83"/>
      <c r="LR105" s="83"/>
      <c r="LS105" s="83"/>
      <c r="LT105" s="83"/>
      <c r="LU105" s="83"/>
      <c r="LV105" s="83"/>
      <c r="LW105" s="83"/>
      <c r="LX105" s="83"/>
      <c r="LY105" s="83"/>
      <c r="LZ105" s="83"/>
      <c r="MA105" s="83"/>
      <c r="MB105" s="83"/>
      <c r="MC105" s="83"/>
      <c r="MD105" s="83"/>
      <c r="ME105" s="83"/>
      <c r="MF105" s="83"/>
      <c r="MG105" s="83"/>
      <c r="MH105" s="83"/>
      <c r="MI105" s="83"/>
      <c r="MJ105" s="83"/>
      <c r="MK105" s="83"/>
      <c r="ML105" s="83"/>
      <c r="MM105" s="83"/>
      <c r="MN105" s="83"/>
      <c r="MO105" s="83"/>
      <c r="MP105" s="83"/>
      <c r="MQ105" s="83"/>
      <c r="MR105" s="83"/>
      <c r="MS105" s="83"/>
      <c r="MT105" s="83"/>
      <c r="MU105" s="83"/>
      <c r="MV105" s="83"/>
      <c r="MW105" s="83"/>
      <c r="MX105" s="83"/>
      <c r="MY105" s="83"/>
      <c r="MZ105" s="83"/>
      <c r="NA105" s="83"/>
      <c r="NB105" s="83"/>
      <c r="NC105" s="83"/>
      <c r="ND105" s="83"/>
      <c r="NE105" s="83"/>
      <c r="NF105" s="83"/>
      <c r="NG105" s="83"/>
      <c r="NH105" s="83"/>
      <c r="NI105" s="83"/>
      <c r="NJ105" s="83"/>
      <c r="NK105" s="83"/>
      <c r="NL105" s="83"/>
      <c r="NM105" s="83"/>
      <c r="NN105" s="83"/>
      <c r="NO105" s="83"/>
      <c r="NP105" s="83"/>
      <c r="NQ105" s="83"/>
      <c r="NR105" s="83"/>
      <c r="NS105" s="83"/>
      <c r="NT105" s="83"/>
      <c r="NU105" s="83"/>
      <c r="NV105" s="83"/>
      <c r="NW105" s="83"/>
      <c r="NX105" s="83"/>
      <c r="NY105" s="83"/>
      <c r="NZ105" s="83"/>
      <c r="OA105" s="83"/>
      <c r="OB105" s="83"/>
      <c r="OC105" s="83"/>
      <c r="OD105" s="83"/>
      <c r="OE105" s="83"/>
      <c r="OF105" s="83"/>
      <c r="OG105" s="83"/>
      <c r="OH105" s="83"/>
      <c r="OI105" s="83"/>
      <c r="OJ105" s="83"/>
      <c r="OK105" s="83"/>
      <c r="OL105" s="83"/>
      <c r="OM105" s="83"/>
      <c r="ON105" s="83"/>
      <c r="OO105" s="83"/>
      <c r="OP105" s="83"/>
      <c r="OQ105" s="83"/>
      <c r="OR105" s="83"/>
      <c r="OS105" s="83"/>
      <c r="OT105" s="83"/>
      <c r="OU105" s="83"/>
      <c r="OV105" s="83"/>
      <c r="OW105" s="83"/>
      <c r="OX105" s="83"/>
      <c r="OY105" s="83"/>
      <c r="OZ105" s="83"/>
      <c r="PA105" s="83"/>
      <c r="PB105" s="83"/>
      <c r="PC105" s="83"/>
      <c r="PD105" s="83"/>
      <c r="PE105" s="83"/>
      <c r="PF105" s="83"/>
      <c r="PG105" s="83"/>
      <c r="PH105" s="83"/>
      <c r="PI105" s="83"/>
      <c r="PJ105" s="83"/>
      <c r="PK105" s="83"/>
      <c r="PL105" s="83"/>
      <c r="PM105" s="83"/>
      <c r="PN105" s="83"/>
      <c r="PO105" s="83"/>
      <c r="PP105" s="83"/>
      <c r="PQ105" s="83"/>
      <c r="PR105" s="83"/>
      <c r="PS105" s="83"/>
      <c r="PT105" s="83"/>
      <c r="PU105" s="83"/>
      <c r="PV105" s="83"/>
      <c r="PW105" s="83"/>
      <c r="PX105" s="83"/>
      <c r="PY105" s="83"/>
      <c r="PZ105" s="83"/>
      <c r="QA105" s="83"/>
      <c r="QB105" s="83"/>
      <c r="QC105" s="83"/>
      <c r="QD105" s="83"/>
      <c r="QE105" s="83"/>
      <c r="QF105" s="83"/>
      <c r="QG105" s="83"/>
      <c r="QH105" s="83"/>
      <c r="QI105" s="83"/>
      <c r="QJ105" s="83"/>
      <c r="QK105" s="83"/>
      <c r="QL105" s="83"/>
      <c r="QM105" s="83"/>
      <c r="QN105" s="83"/>
      <c r="QO105" s="83"/>
      <c r="QP105" s="83"/>
      <c r="QQ105" s="83"/>
      <c r="QR105" s="83"/>
      <c r="QS105" s="83"/>
      <c r="QT105" s="83"/>
      <c r="QU105" s="83"/>
      <c r="QV105" s="83"/>
      <c r="QW105" s="83"/>
      <c r="QX105" s="83"/>
      <c r="QY105" s="83"/>
      <c r="QZ105" s="83"/>
      <c r="RA105" s="83"/>
      <c r="RB105" s="83"/>
      <c r="RC105" s="83"/>
      <c r="RD105" s="83"/>
      <c r="RE105" s="83"/>
      <c r="RF105" s="83"/>
      <c r="RG105" s="83"/>
      <c r="RH105" s="83"/>
      <c r="RI105" s="83"/>
      <c r="RJ105" s="83"/>
      <c r="RK105" s="83"/>
      <c r="RL105" s="83"/>
      <c r="RM105" s="83"/>
      <c r="RN105" s="83"/>
      <c r="RO105" s="83"/>
      <c r="RP105" s="83"/>
      <c r="RQ105" s="83"/>
      <c r="RR105" s="83"/>
      <c r="RS105" s="83"/>
      <c r="RT105" s="83"/>
      <c r="RU105" s="83"/>
      <c r="RV105" s="83"/>
      <c r="RW105" s="83"/>
      <c r="RX105" s="83"/>
      <c r="RY105" s="83"/>
      <c r="RZ105" s="83"/>
      <c r="SA105" s="83"/>
      <c r="SB105" s="83"/>
      <c r="SC105" s="83"/>
      <c r="SD105" s="83"/>
      <c r="SE105" s="83"/>
      <c r="SF105" s="83"/>
      <c r="SG105" s="83"/>
      <c r="SH105" s="83"/>
      <c r="SI105" s="83"/>
      <c r="SJ105" s="83"/>
      <c r="SK105" s="83"/>
      <c r="SL105" s="83"/>
      <c r="SM105" s="83"/>
      <c r="SN105" s="83"/>
      <c r="SO105" s="83"/>
      <c r="SP105" s="83"/>
      <c r="SQ105" s="83"/>
      <c r="SR105" s="83"/>
      <c r="SS105" s="83"/>
      <c r="ST105" s="83"/>
      <c r="SU105" s="83"/>
      <c r="SV105" s="83"/>
      <c r="SW105" s="83"/>
      <c r="SX105" s="83"/>
      <c r="SY105" s="83"/>
      <c r="SZ105" s="83"/>
      <c r="TA105" s="83"/>
      <c r="TB105" s="83"/>
      <c r="TC105" s="83"/>
      <c r="TD105" s="83"/>
      <c r="TE105" s="83"/>
      <c r="TF105" s="83"/>
      <c r="TG105" s="83"/>
      <c r="TH105" s="83"/>
      <c r="TI105" s="83"/>
      <c r="TJ105" s="83"/>
      <c r="TK105" s="83"/>
      <c r="TL105" s="83"/>
      <c r="TM105" s="83"/>
      <c r="TN105" s="83"/>
      <c r="TO105" s="83"/>
      <c r="TP105" s="83"/>
      <c r="TQ105" s="83"/>
      <c r="TR105" s="83"/>
      <c r="TS105" s="83"/>
      <c r="TT105" s="83"/>
      <c r="TU105" s="83"/>
      <c r="TV105" s="83"/>
      <c r="TW105" s="83"/>
      <c r="TX105" s="83"/>
      <c r="TY105" s="83"/>
      <c r="TZ105" s="83"/>
      <c r="UA105" s="83"/>
      <c r="UB105" s="83"/>
      <c r="UC105" s="83"/>
      <c r="UD105" s="83"/>
      <c r="UE105" s="83"/>
      <c r="UF105" s="83"/>
      <c r="UG105" s="83"/>
    </row>
    <row r="106" spans="1:553" ht="15" customHeight="1" x14ac:dyDescent="0.25">
      <c r="A106" s="83"/>
      <c r="B106" s="83"/>
      <c r="C106" s="83"/>
      <c r="D106" s="83"/>
      <c r="E106" s="83"/>
      <c r="F106" s="83"/>
      <c r="G106" s="83"/>
      <c r="H106" s="83"/>
      <c r="I106" s="83"/>
      <c r="J106" s="83"/>
      <c r="K106" s="83"/>
      <c r="L106" s="83"/>
      <c r="M106" s="121"/>
      <c r="N106" s="121"/>
      <c r="O106" s="121"/>
      <c r="P106" s="211"/>
      <c r="Q106" s="211"/>
      <c r="R106" s="211"/>
      <c r="S106" s="211"/>
      <c r="T106" s="211"/>
      <c r="U106" s="211"/>
      <c r="V106" s="211"/>
      <c r="W106" s="211"/>
      <c r="X106" s="211"/>
      <c r="Y106" s="211"/>
      <c r="Z106" s="211"/>
      <c r="AA106" s="211"/>
      <c r="AB106" s="211"/>
      <c r="AC106" s="211"/>
      <c r="AD106" s="211"/>
      <c r="AE106" s="211"/>
      <c r="AF106" s="211"/>
      <c r="AG106" s="211"/>
      <c r="AH106" s="211"/>
      <c r="AI106" s="211"/>
      <c r="AJ106" s="211"/>
      <c r="AK106" s="211"/>
      <c r="AL106" s="211"/>
      <c r="AM106" s="211"/>
      <c r="AN106" s="211"/>
      <c r="AO106" s="211"/>
      <c r="AP106" s="211"/>
      <c r="AQ106" s="211"/>
      <c r="AR106" s="211"/>
      <c r="AS106" s="211"/>
      <c r="AT106" s="121"/>
      <c r="AU106" s="209"/>
      <c r="AV106" s="209"/>
      <c r="AW106" s="209"/>
      <c r="AX106" s="209"/>
      <c r="AY106" s="209"/>
      <c r="AZ106" s="209"/>
      <c r="BA106" s="209"/>
      <c r="BB106" s="209"/>
      <c r="BC106" s="209"/>
      <c r="BD106" s="209"/>
      <c r="BE106" s="209"/>
      <c r="BF106" s="209"/>
      <c r="BG106" s="209"/>
      <c r="BH106" s="209"/>
      <c r="BI106" s="209"/>
      <c r="BJ106" s="209"/>
      <c r="BK106" s="209"/>
      <c r="BL106" s="209"/>
      <c r="BM106" s="209"/>
      <c r="BN106" s="209"/>
      <c r="BO106" s="209"/>
      <c r="BP106" s="209"/>
      <c r="BQ106" s="209"/>
      <c r="BR106" s="209"/>
      <c r="BS106" s="209"/>
      <c r="BT106" s="209"/>
      <c r="BU106" s="209"/>
      <c r="BV106" s="209"/>
      <c r="BW106" s="209"/>
      <c r="BX106" s="209"/>
      <c r="BY106" s="209"/>
      <c r="BZ106" s="209"/>
      <c r="CA106" s="209"/>
      <c r="CB106" s="209"/>
      <c r="CC106" s="121"/>
      <c r="CD106" s="209"/>
      <c r="CE106" s="209"/>
      <c r="CF106" s="209"/>
      <c r="CG106" s="209"/>
      <c r="CH106" s="209"/>
      <c r="CI106" s="209"/>
      <c r="CJ106" s="209"/>
      <c r="CK106" s="209"/>
      <c r="CL106" s="209"/>
      <c r="CM106" s="209"/>
      <c r="CN106" s="209"/>
      <c r="CO106" s="209"/>
      <c r="CP106" s="209"/>
      <c r="CQ106" s="209"/>
      <c r="CR106" s="209"/>
      <c r="CS106" s="209"/>
      <c r="CT106" s="209"/>
      <c r="CU106" s="209"/>
      <c r="CV106" s="209"/>
      <c r="CW106" s="209"/>
      <c r="CX106" s="209"/>
      <c r="CY106" s="209"/>
      <c r="CZ106" s="209"/>
      <c r="DA106" s="209"/>
      <c r="DB106" s="209"/>
      <c r="DC106" s="209"/>
      <c r="DD106" s="209"/>
      <c r="DE106" s="209"/>
      <c r="DF106" s="209"/>
      <c r="DG106" s="209"/>
      <c r="DH106" s="209"/>
      <c r="DI106" s="209"/>
      <c r="DJ106" s="209"/>
      <c r="DK106" s="209"/>
      <c r="DL106" s="121"/>
      <c r="DM106" s="121"/>
      <c r="DN106" s="121"/>
      <c r="DO106" s="83"/>
      <c r="DP106" s="83"/>
      <c r="DQ106" s="83"/>
      <c r="DR106" s="83"/>
      <c r="DS106" s="83"/>
      <c r="DT106" s="83"/>
      <c r="DU106" s="83"/>
      <c r="DV106" s="83"/>
      <c r="DW106" s="83"/>
      <c r="DX106" s="83"/>
      <c r="DY106" s="83"/>
      <c r="DZ106" s="83"/>
      <c r="EA106" s="83"/>
      <c r="EB106" s="83"/>
      <c r="EC106" s="83"/>
      <c r="ED106" s="83"/>
      <c r="EE106" s="83"/>
      <c r="EF106" s="83"/>
      <c r="EG106" s="83"/>
      <c r="EH106" s="83"/>
      <c r="EI106" s="83"/>
      <c r="EJ106" s="83"/>
      <c r="EK106" s="83"/>
      <c r="EL106" s="83"/>
      <c r="EM106" s="83"/>
      <c r="EN106" s="83"/>
      <c r="EO106" s="83"/>
      <c r="EP106" s="83"/>
      <c r="EQ106" s="83"/>
      <c r="ER106" s="83"/>
      <c r="ES106" s="83"/>
      <c r="ET106" s="83"/>
      <c r="EU106" s="83"/>
      <c r="EV106" s="83"/>
      <c r="EW106" s="83"/>
      <c r="EX106" s="83"/>
      <c r="EY106" s="83"/>
      <c r="EZ106" s="83"/>
      <c r="FA106" s="83"/>
      <c r="FB106" s="83"/>
      <c r="FC106" s="83"/>
      <c r="FD106" s="83"/>
      <c r="FE106" s="83"/>
      <c r="FF106" s="83"/>
      <c r="FG106" s="83"/>
      <c r="FH106" s="83"/>
      <c r="FI106" s="83"/>
      <c r="FJ106" s="83"/>
      <c r="FK106" s="83"/>
      <c r="FL106" s="83"/>
      <c r="FM106" s="83"/>
      <c r="FN106" s="83"/>
      <c r="FO106" s="83"/>
      <c r="FP106" s="83"/>
      <c r="FQ106" s="83"/>
      <c r="FR106" s="83"/>
      <c r="FS106" s="83"/>
      <c r="FT106" s="83"/>
      <c r="FU106" s="83"/>
      <c r="FV106" s="83"/>
      <c r="FW106" s="83"/>
      <c r="FX106" s="83"/>
      <c r="FY106" s="83"/>
      <c r="FZ106" s="83"/>
      <c r="GA106" s="83"/>
      <c r="GB106" s="83"/>
      <c r="GC106" s="83"/>
      <c r="GD106" s="83"/>
      <c r="GE106" s="83"/>
      <c r="GF106" s="83"/>
      <c r="GG106" s="83"/>
      <c r="GH106" s="83"/>
      <c r="GI106" s="83"/>
      <c r="GJ106" s="83"/>
      <c r="GK106" s="83"/>
      <c r="GL106" s="83"/>
      <c r="GM106" s="83"/>
      <c r="GN106" s="83"/>
      <c r="GO106" s="83"/>
      <c r="GP106" s="83"/>
      <c r="GQ106" s="83"/>
      <c r="GR106" s="83"/>
      <c r="GS106" s="83"/>
      <c r="GT106" s="83"/>
      <c r="GU106" s="83"/>
      <c r="GV106" s="83"/>
      <c r="GW106" s="83"/>
      <c r="GX106" s="83"/>
      <c r="GY106" s="83"/>
      <c r="GZ106" s="83"/>
      <c r="HA106" s="83"/>
      <c r="HB106" s="83"/>
      <c r="HC106" s="83"/>
      <c r="HD106" s="83"/>
      <c r="HE106" s="83"/>
      <c r="HF106" s="83"/>
      <c r="HG106" s="83"/>
      <c r="HH106" s="83"/>
      <c r="HI106" s="83"/>
      <c r="HJ106" s="83"/>
      <c r="HK106" s="83"/>
      <c r="HL106" s="83"/>
      <c r="HM106" s="83"/>
      <c r="HN106" s="83"/>
      <c r="HO106" s="83"/>
      <c r="HP106" s="83"/>
      <c r="HQ106" s="83"/>
      <c r="HR106" s="83"/>
      <c r="HS106" s="83"/>
      <c r="HT106" s="83"/>
      <c r="HU106" s="83"/>
      <c r="HV106" s="83"/>
      <c r="HW106" s="83"/>
      <c r="HX106" s="83"/>
      <c r="HY106" s="83"/>
      <c r="HZ106" s="83"/>
      <c r="IA106" s="83"/>
      <c r="IB106" s="83"/>
      <c r="IC106" s="83"/>
      <c r="ID106" s="83"/>
      <c r="IE106" s="83"/>
      <c r="IF106" s="83"/>
      <c r="IG106" s="83"/>
      <c r="IH106" s="83"/>
      <c r="II106" s="83"/>
      <c r="IJ106" s="83"/>
      <c r="IK106" s="83"/>
      <c r="IL106" s="83"/>
      <c r="IM106" s="83"/>
      <c r="IN106" s="83"/>
      <c r="IO106" s="83"/>
      <c r="IP106" s="83"/>
      <c r="IQ106" s="83"/>
      <c r="IR106" s="83"/>
      <c r="IS106" s="83"/>
      <c r="IT106" s="83"/>
      <c r="IU106" s="83"/>
      <c r="IV106" s="83"/>
      <c r="IW106" s="83"/>
      <c r="IX106" s="83"/>
      <c r="IY106" s="83"/>
      <c r="IZ106" s="83"/>
      <c r="JA106" s="83"/>
      <c r="JB106" s="83"/>
      <c r="JC106" s="83"/>
      <c r="JD106" s="83"/>
      <c r="JE106" s="83"/>
      <c r="JF106" s="83"/>
      <c r="JG106" s="83"/>
      <c r="JH106" s="83"/>
      <c r="JI106" s="83"/>
      <c r="JJ106" s="83"/>
      <c r="JK106" s="83"/>
      <c r="JL106" s="83"/>
      <c r="JM106" s="83"/>
      <c r="JN106" s="83"/>
      <c r="JO106" s="83"/>
      <c r="JP106" s="83"/>
      <c r="JQ106" s="83"/>
      <c r="JR106" s="83"/>
      <c r="JS106" s="83"/>
      <c r="JT106" s="83"/>
      <c r="JU106" s="83"/>
      <c r="JV106" s="83"/>
      <c r="JW106" s="83"/>
      <c r="JX106" s="83"/>
      <c r="JY106" s="83"/>
      <c r="JZ106" s="83"/>
      <c r="KA106" s="83"/>
      <c r="KB106" s="83"/>
      <c r="KC106" s="83"/>
      <c r="KD106" s="83"/>
      <c r="KE106" s="83"/>
      <c r="KF106" s="83"/>
      <c r="KG106" s="83"/>
      <c r="KH106" s="83"/>
      <c r="KI106" s="83"/>
      <c r="KJ106" s="83"/>
      <c r="KK106" s="83"/>
      <c r="KL106" s="83"/>
      <c r="KM106" s="83"/>
      <c r="KN106" s="83"/>
      <c r="KO106" s="83"/>
      <c r="KP106" s="83"/>
      <c r="KQ106" s="83"/>
      <c r="KR106" s="83"/>
      <c r="KS106" s="83"/>
      <c r="KT106" s="83"/>
      <c r="KU106" s="83"/>
      <c r="KV106" s="83"/>
      <c r="KW106" s="83"/>
      <c r="KX106" s="83"/>
      <c r="KY106" s="83"/>
      <c r="KZ106" s="83"/>
      <c r="LA106" s="83"/>
      <c r="LB106" s="83"/>
      <c r="LC106" s="83"/>
      <c r="LD106" s="83"/>
      <c r="LE106" s="83"/>
      <c r="LF106" s="83"/>
      <c r="LG106" s="83"/>
      <c r="LH106" s="83"/>
      <c r="LI106" s="83"/>
      <c r="LJ106" s="83"/>
      <c r="LK106" s="83"/>
      <c r="LL106" s="83"/>
      <c r="LM106" s="83"/>
      <c r="LN106" s="83"/>
      <c r="LO106" s="83"/>
      <c r="LP106" s="83"/>
      <c r="LQ106" s="83"/>
      <c r="LR106" s="83"/>
      <c r="LS106" s="83"/>
      <c r="LT106" s="83"/>
      <c r="LU106" s="83"/>
      <c r="LV106" s="83"/>
      <c r="LW106" s="83"/>
      <c r="LX106" s="83"/>
      <c r="LY106" s="83"/>
      <c r="LZ106" s="83"/>
      <c r="MA106" s="83"/>
      <c r="MB106" s="83"/>
      <c r="MC106" s="83"/>
      <c r="MD106" s="83"/>
      <c r="ME106" s="83"/>
      <c r="MF106" s="83"/>
      <c r="MG106" s="83"/>
      <c r="MH106" s="83"/>
      <c r="MI106" s="83"/>
      <c r="MJ106" s="83"/>
      <c r="MK106" s="83"/>
      <c r="ML106" s="83"/>
      <c r="MM106" s="83"/>
      <c r="MN106" s="83"/>
      <c r="MO106" s="83"/>
      <c r="MP106" s="83"/>
      <c r="MQ106" s="83"/>
      <c r="MR106" s="83"/>
      <c r="MS106" s="83"/>
      <c r="MT106" s="83"/>
      <c r="MU106" s="83"/>
      <c r="MV106" s="83"/>
      <c r="MW106" s="83"/>
      <c r="MX106" s="83"/>
      <c r="MY106" s="83"/>
      <c r="MZ106" s="83"/>
      <c r="NA106" s="83"/>
      <c r="NB106" s="83"/>
      <c r="NC106" s="83"/>
      <c r="ND106" s="83"/>
      <c r="NE106" s="83"/>
      <c r="NF106" s="83"/>
      <c r="NG106" s="83"/>
      <c r="NH106" s="83"/>
      <c r="NI106" s="83"/>
      <c r="NJ106" s="83"/>
      <c r="NK106" s="83"/>
      <c r="NL106" s="83"/>
      <c r="NM106" s="83"/>
      <c r="NN106" s="83"/>
      <c r="NO106" s="83"/>
      <c r="NP106" s="83"/>
      <c r="NQ106" s="83"/>
      <c r="NR106" s="83"/>
      <c r="NS106" s="83"/>
      <c r="NT106" s="83"/>
      <c r="NU106" s="83"/>
      <c r="NV106" s="83"/>
      <c r="NW106" s="83"/>
      <c r="NX106" s="83"/>
      <c r="NY106" s="83"/>
      <c r="NZ106" s="83"/>
      <c r="OA106" s="83"/>
      <c r="OB106" s="83"/>
      <c r="OC106" s="83"/>
      <c r="OD106" s="83"/>
      <c r="OE106" s="83"/>
      <c r="OF106" s="83"/>
      <c r="OG106" s="83"/>
      <c r="OH106" s="83"/>
      <c r="OI106" s="83"/>
      <c r="OJ106" s="83"/>
      <c r="OK106" s="83"/>
      <c r="OL106" s="83"/>
      <c r="OM106" s="83"/>
      <c r="ON106" s="83"/>
      <c r="OO106" s="83"/>
      <c r="OP106" s="83"/>
      <c r="OQ106" s="83"/>
      <c r="OR106" s="83"/>
      <c r="OS106" s="83"/>
      <c r="OT106" s="83"/>
      <c r="OU106" s="83"/>
      <c r="OV106" s="83"/>
      <c r="OW106" s="83"/>
      <c r="OX106" s="83"/>
      <c r="OY106" s="83"/>
      <c r="OZ106" s="83"/>
      <c r="PA106" s="83"/>
      <c r="PB106" s="83"/>
      <c r="PC106" s="83"/>
      <c r="PD106" s="83"/>
      <c r="PE106" s="83"/>
      <c r="PF106" s="83"/>
      <c r="PG106" s="83"/>
      <c r="PH106" s="83"/>
      <c r="PI106" s="83"/>
      <c r="PJ106" s="83"/>
      <c r="PK106" s="83"/>
      <c r="PL106" s="83"/>
      <c r="PM106" s="83"/>
      <c r="PN106" s="83"/>
      <c r="PO106" s="83"/>
      <c r="PP106" s="83"/>
      <c r="PQ106" s="83"/>
      <c r="PR106" s="83"/>
      <c r="PS106" s="83"/>
      <c r="PT106" s="83"/>
      <c r="PU106" s="83"/>
      <c r="PV106" s="83"/>
      <c r="PW106" s="83"/>
      <c r="PX106" s="83"/>
      <c r="PY106" s="83"/>
      <c r="PZ106" s="83"/>
      <c r="QA106" s="83"/>
      <c r="QB106" s="83"/>
      <c r="QC106" s="83"/>
      <c r="QD106" s="83"/>
      <c r="QE106" s="83"/>
      <c r="QF106" s="83"/>
      <c r="QG106" s="83"/>
      <c r="QH106" s="83"/>
      <c r="QI106" s="83"/>
      <c r="QJ106" s="83"/>
      <c r="QK106" s="83"/>
      <c r="QL106" s="83"/>
      <c r="QM106" s="83"/>
      <c r="QN106" s="83"/>
      <c r="QO106" s="83"/>
      <c r="QP106" s="83"/>
      <c r="QQ106" s="83"/>
      <c r="QR106" s="83"/>
      <c r="QS106" s="83"/>
      <c r="QT106" s="83"/>
      <c r="QU106" s="83"/>
      <c r="QV106" s="83"/>
      <c r="QW106" s="83"/>
      <c r="QX106" s="83"/>
      <c r="QY106" s="83"/>
      <c r="QZ106" s="83"/>
      <c r="RA106" s="83"/>
      <c r="RB106" s="83"/>
      <c r="RC106" s="83"/>
      <c r="RD106" s="83"/>
      <c r="RE106" s="83"/>
      <c r="RF106" s="83"/>
      <c r="RG106" s="83"/>
      <c r="RH106" s="83"/>
      <c r="RI106" s="83"/>
      <c r="RJ106" s="83"/>
      <c r="RK106" s="83"/>
      <c r="RL106" s="83"/>
      <c r="RM106" s="83"/>
      <c r="RN106" s="83"/>
      <c r="RO106" s="83"/>
      <c r="RP106" s="83"/>
      <c r="RQ106" s="83"/>
      <c r="RR106" s="83"/>
      <c r="RS106" s="83"/>
      <c r="RT106" s="83"/>
      <c r="RU106" s="83"/>
      <c r="RV106" s="83"/>
      <c r="RW106" s="83"/>
      <c r="RX106" s="83"/>
      <c r="RY106" s="83"/>
      <c r="RZ106" s="83"/>
      <c r="SA106" s="83"/>
      <c r="SB106" s="83"/>
      <c r="SC106" s="83"/>
      <c r="SD106" s="83"/>
      <c r="SE106" s="83"/>
      <c r="SF106" s="83"/>
      <c r="SG106" s="83"/>
      <c r="SH106" s="83"/>
      <c r="SI106" s="83"/>
      <c r="SJ106" s="83"/>
      <c r="SK106" s="83"/>
      <c r="SL106" s="83"/>
      <c r="SM106" s="83"/>
      <c r="SN106" s="83"/>
      <c r="SO106" s="83"/>
      <c r="SP106" s="83"/>
      <c r="SQ106" s="83"/>
      <c r="SR106" s="83"/>
      <c r="SS106" s="83"/>
      <c r="ST106" s="83"/>
      <c r="SU106" s="83"/>
      <c r="SV106" s="83"/>
      <c r="SW106" s="83"/>
      <c r="SX106" s="83"/>
      <c r="SY106" s="83"/>
      <c r="SZ106" s="83"/>
      <c r="TA106" s="83"/>
      <c r="TB106" s="83"/>
      <c r="TC106" s="83"/>
      <c r="TD106" s="83"/>
      <c r="TE106" s="83"/>
      <c r="TF106" s="83"/>
      <c r="TG106" s="83"/>
      <c r="TH106" s="83"/>
      <c r="TI106" s="83"/>
      <c r="TJ106" s="83"/>
      <c r="TK106" s="83"/>
      <c r="TL106" s="83"/>
      <c r="TM106" s="83"/>
      <c r="TN106" s="83"/>
      <c r="TO106" s="83"/>
      <c r="TP106" s="83"/>
      <c r="TQ106" s="83"/>
      <c r="TR106" s="83"/>
      <c r="TS106" s="83"/>
      <c r="TT106" s="83"/>
      <c r="TU106" s="83"/>
      <c r="TV106" s="83"/>
      <c r="TW106" s="83"/>
      <c r="TX106" s="83"/>
      <c r="TY106" s="83"/>
      <c r="TZ106" s="83"/>
      <c r="UA106" s="83"/>
      <c r="UB106" s="83"/>
      <c r="UC106" s="83"/>
      <c r="UD106" s="83"/>
      <c r="UE106" s="83"/>
      <c r="UF106" s="83"/>
      <c r="UG106" s="83"/>
    </row>
    <row r="107" spans="1:553" ht="15" customHeight="1" x14ac:dyDescent="0.25">
      <c r="A107" s="83"/>
      <c r="B107" s="83"/>
      <c r="C107" s="83"/>
      <c r="D107" s="83"/>
      <c r="E107" s="83"/>
      <c r="F107" s="83"/>
      <c r="G107" s="83"/>
      <c r="H107" s="83"/>
      <c r="I107" s="83"/>
      <c r="J107" s="83"/>
      <c r="K107" s="83"/>
      <c r="L107" s="83"/>
      <c r="M107" s="121"/>
      <c r="N107" s="121"/>
      <c r="O107" s="121"/>
      <c r="P107" s="121"/>
      <c r="Q107" s="121"/>
      <c r="R107" s="121"/>
      <c r="S107" s="121"/>
      <c r="T107" s="121"/>
      <c r="U107" s="121"/>
      <c r="V107" s="121"/>
      <c r="W107" s="121"/>
      <c r="X107" s="121"/>
      <c r="Y107" s="121"/>
      <c r="Z107" s="121"/>
      <c r="AA107" s="121"/>
      <c r="AB107" s="121"/>
      <c r="AC107" s="121"/>
      <c r="AD107" s="121"/>
      <c r="AE107" s="121"/>
      <c r="AF107" s="121"/>
      <c r="AG107" s="121"/>
      <c r="AH107" s="121"/>
      <c r="AI107" s="121"/>
      <c r="AJ107" s="121"/>
      <c r="AK107" s="121"/>
      <c r="AL107" s="121"/>
      <c r="AM107" s="121"/>
      <c r="AN107" s="121"/>
      <c r="AO107" s="121"/>
      <c r="AP107" s="121"/>
      <c r="AQ107" s="121"/>
      <c r="AR107" s="121"/>
      <c r="AS107" s="121"/>
      <c r="AT107" s="121"/>
      <c r="AU107" s="121"/>
      <c r="AV107" s="121"/>
      <c r="AW107" s="121"/>
      <c r="AX107" s="121"/>
      <c r="AY107" s="121"/>
      <c r="AZ107" s="121"/>
      <c r="BA107" s="121"/>
      <c r="BB107" s="121"/>
      <c r="BC107" s="121"/>
      <c r="BD107" s="121"/>
      <c r="BE107" s="121"/>
      <c r="BF107" s="121"/>
      <c r="BG107" s="121"/>
      <c r="BH107" s="121"/>
      <c r="BI107" s="121"/>
      <c r="BJ107" s="121"/>
      <c r="BK107" s="121"/>
      <c r="BL107" s="121"/>
      <c r="BM107" s="121"/>
      <c r="BN107" s="121"/>
      <c r="BO107" s="121"/>
      <c r="BP107" s="121"/>
      <c r="BQ107" s="121"/>
      <c r="BR107" s="121"/>
      <c r="BS107" s="121"/>
      <c r="BT107" s="121"/>
      <c r="BU107" s="121"/>
      <c r="BV107" s="121"/>
      <c r="BW107" s="121"/>
      <c r="BX107" s="121"/>
      <c r="BY107" s="121"/>
      <c r="BZ107" s="121"/>
      <c r="CA107" s="121"/>
      <c r="CB107" s="121"/>
      <c r="CC107" s="121"/>
      <c r="CD107" s="121"/>
      <c r="CE107" s="121"/>
      <c r="CF107" s="121"/>
      <c r="CG107" s="121"/>
      <c r="CH107" s="121"/>
      <c r="CI107" s="121"/>
      <c r="CJ107" s="121"/>
      <c r="CK107" s="121"/>
      <c r="CL107" s="121"/>
      <c r="CM107" s="121"/>
      <c r="CN107" s="121"/>
      <c r="CO107" s="121"/>
      <c r="CP107" s="121"/>
      <c r="CQ107" s="121"/>
      <c r="CR107" s="121"/>
      <c r="CS107" s="121"/>
      <c r="CT107" s="121"/>
      <c r="CU107" s="121"/>
      <c r="CV107" s="121"/>
      <c r="CW107" s="121"/>
      <c r="CX107" s="121"/>
      <c r="CY107" s="121"/>
      <c r="CZ107" s="121"/>
      <c r="DA107" s="121"/>
      <c r="DB107" s="121"/>
      <c r="DC107" s="121"/>
      <c r="DD107" s="121"/>
      <c r="DE107" s="121"/>
      <c r="DF107" s="121"/>
      <c r="DG107" s="121"/>
      <c r="DH107" s="121"/>
      <c r="DI107" s="121"/>
      <c r="DJ107" s="121"/>
      <c r="DK107" s="121"/>
      <c r="DL107" s="121"/>
      <c r="DM107" s="121"/>
      <c r="DN107" s="121"/>
      <c r="DO107" s="83"/>
      <c r="DP107" s="83"/>
      <c r="DQ107" s="83"/>
      <c r="DR107" s="83"/>
      <c r="DS107" s="83"/>
      <c r="DT107" s="83"/>
      <c r="DU107" s="83"/>
      <c r="DV107" s="83"/>
      <c r="DW107" s="83"/>
      <c r="DX107" s="83"/>
      <c r="DY107" s="83"/>
      <c r="DZ107" s="83"/>
      <c r="EA107" s="83"/>
      <c r="EB107" s="83"/>
      <c r="EC107" s="83"/>
      <c r="ED107" s="83"/>
      <c r="EE107" s="83"/>
      <c r="EF107" s="83"/>
      <c r="EG107" s="83"/>
      <c r="EH107" s="83"/>
      <c r="EI107" s="83"/>
      <c r="EJ107" s="83"/>
      <c r="EK107" s="83"/>
      <c r="EL107" s="83"/>
      <c r="EM107" s="83"/>
      <c r="EN107" s="83"/>
      <c r="EO107" s="83"/>
      <c r="EP107" s="83"/>
      <c r="EQ107" s="83"/>
      <c r="ER107" s="83"/>
      <c r="ES107" s="83"/>
      <c r="ET107" s="83"/>
      <c r="EU107" s="83"/>
      <c r="EV107" s="83"/>
      <c r="EW107" s="83"/>
      <c r="EX107" s="83"/>
      <c r="EY107" s="83"/>
      <c r="EZ107" s="83"/>
      <c r="FA107" s="83"/>
      <c r="FB107" s="83"/>
      <c r="FC107" s="83"/>
      <c r="FD107" s="83"/>
      <c r="FE107" s="83"/>
      <c r="FF107" s="83"/>
      <c r="FG107" s="83"/>
      <c r="FH107" s="83"/>
      <c r="FI107" s="83"/>
      <c r="FJ107" s="83"/>
      <c r="FK107" s="83"/>
      <c r="FL107" s="83"/>
      <c r="FM107" s="83"/>
      <c r="FN107" s="83"/>
      <c r="FO107" s="83"/>
      <c r="FP107" s="83"/>
      <c r="FQ107" s="83"/>
      <c r="FR107" s="83"/>
      <c r="FS107" s="83"/>
      <c r="FT107" s="83"/>
      <c r="FU107" s="83"/>
      <c r="FV107" s="83"/>
      <c r="FW107" s="83"/>
      <c r="FX107" s="83"/>
      <c r="FY107" s="83"/>
      <c r="FZ107" s="83"/>
      <c r="GA107" s="83"/>
      <c r="GB107" s="83"/>
      <c r="GC107" s="83"/>
      <c r="GD107" s="83"/>
      <c r="GE107" s="83"/>
      <c r="GF107" s="83"/>
      <c r="GG107" s="83"/>
      <c r="GH107" s="83"/>
      <c r="GI107" s="83"/>
      <c r="GJ107" s="83"/>
      <c r="GK107" s="83"/>
      <c r="GL107" s="83"/>
      <c r="GM107" s="83"/>
      <c r="GN107" s="83"/>
      <c r="GO107" s="83"/>
      <c r="GP107" s="83"/>
      <c r="GQ107" s="83"/>
      <c r="GR107" s="83"/>
      <c r="GS107" s="83"/>
      <c r="GT107" s="83"/>
      <c r="GU107" s="83"/>
      <c r="GV107" s="83"/>
      <c r="GW107" s="83"/>
      <c r="GX107" s="83"/>
      <c r="GY107" s="83"/>
      <c r="GZ107" s="83"/>
      <c r="HA107" s="83"/>
      <c r="HB107" s="83"/>
      <c r="HC107" s="83"/>
      <c r="HD107" s="83"/>
      <c r="HE107" s="83"/>
      <c r="HF107" s="83"/>
      <c r="HG107" s="83"/>
      <c r="HH107" s="83"/>
      <c r="HI107" s="83"/>
      <c r="HJ107" s="83"/>
      <c r="HK107" s="83"/>
      <c r="HL107" s="83"/>
      <c r="HM107" s="83"/>
      <c r="HN107" s="83"/>
      <c r="HO107" s="83"/>
      <c r="HP107" s="83"/>
      <c r="HQ107" s="83"/>
      <c r="HR107" s="83"/>
      <c r="HS107" s="83"/>
      <c r="HT107" s="83"/>
      <c r="HU107" s="83"/>
      <c r="HV107" s="83"/>
      <c r="HW107" s="83"/>
      <c r="HX107" s="83"/>
      <c r="HY107" s="83"/>
      <c r="HZ107" s="83"/>
      <c r="IA107" s="83"/>
      <c r="IB107" s="83"/>
      <c r="IC107" s="83"/>
      <c r="ID107" s="83"/>
      <c r="IE107" s="83"/>
      <c r="IF107" s="83"/>
      <c r="IG107" s="83"/>
      <c r="IH107" s="83"/>
      <c r="II107" s="83"/>
      <c r="IJ107" s="83"/>
      <c r="IK107" s="83"/>
      <c r="IL107" s="83"/>
      <c r="IM107" s="83"/>
      <c r="IN107" s="83"/>
      <c r="IO107" s="83"/>
      <c r="IP107" s="83"/>
      <c r="IQ107" s="83"/>
      <c r="IR107" s="83"/>
      <c r="IS107" s="83"/>
      <c r="IT107" s="83"/>
      <c r="IU107" s="83"/>
      <c r="IV107" s="83"/>
      <c r="IW107" s="83"/>
      <c r="IX107" s="83"/>
      <c r="IY107" s="83"/>
      <c r="IZ107" s="83"/>
      <c r="JA107" s="83"/>
      <c r="JB107" s="83"/>
      <c r="JC107" s="83"/>
      <c r="JD107" s="83"/>
      <c r="JE107" s="83"/>
      <c r="JF107" s="83"/>
      <c r="JG107" s="83"/>
      <c r="JH107" s="83"/>
      <c r="JI107" s="83"/>
      <c r="JJ107" s="83"/>
      <c r="JK107" s="83"/>
      <c r="JL107" s="83"/>
      <c r="JM107" s="83"/>
      <c r="JN107" s="83"/>
      <c r="JO107" s="83"/>
      <c r="JP107" s="83"/>
      <c r="JQ107" s="83"/>
      <c r="JR107" s="83"/>
      <c r="JS107" s="83"/>
      <c r="JT107" s="83"/>
      <c r="JU107" s="83"/>
      <c r="JV107" s="83"/>
      <c r="JW107" s="83"/>
      <c r="JX107" s="83"/>
      <c r="JY107" s="83"/>
      <c r="JZ107" s="83"/>
      <c r="KA107" s="83"/>
      <c r="KB107" s="83"/>
      <c r="KC107" s="83"/>
      <c r="KD107" s="83"/>
      <c r="KE107" s="83"/>
      <c r="KF107" s="83"/>
      <c r="KG107" s="83"/>
      <c r="KH107" s="83"/>
      <c r="KI107" s="83"/>
      <c r="KJ107" s="83"/>
      <c r="KK107" s="83"/>
      <c r="KL107" s="83"/>
      <c r="KM107" s="83"/>
      <c r="KN107" s="83"/>
      <c r="KO107" s="83"/>
      <c r="KP107" s="83"/>
      <c r="KQ107" s="83"/>
      <c r="KR107" s="83"/>
      <c r="KS107" s="83"/>
      <c r="KT107" s="83"/>
      <c r="KU107" s="83"/>
      <c r="KV107" s="83"/>
      <c r="KW107" s="83"/>
      <c r="KX107" s="83"/>
      <c r="KY107" s="83"/>
      <c r="KZ107" s="83"/>
      <c r="LA107" s="83"/>
      <c r="LB107" s="83"/>
      <c r="LC107" s="83"/>
      <c r="LD107" s="83"/>
      <c r="LE107" s="83"/>
      <c r="LF107" s="83"/>
      <c r="LG107" s="83"/>
      <c r="LH107" s="83"/>
      <c r="LI107" s="83"/>
      <c r="LJ107" s="83"/>
      <c r="LK107" s="83"/>
      <c r="LL107" s="83"/>
      <c r="LM107" s="83"/>
      <c r="LN107" s="83"/>
      <c r="LO107" s="83"/>
      <c r="LP107" s="83"/>
      <c r="LQ107" s="83"/>
      <c r="LR107" s="83"/>
      <c r="LS107" s="83"/>
      <c r="LT107" s="83"/>
      <c r="LU107" s="83"/>
      <c r="LV107" s="83"/>
      <c r="LW107" s="83"/>
      <c r="LX107" s="83"/>
      <c r="LY107" s="83"/>
      <c r="LZ107" s="83"/>
      <c r="MA107" s="83"/>
      <c r="MB107" s="83"/>
      <c r="MC107" s="83"/>
      <c r="MD107" s="83"/>
      <c r="ME107" s="83"/>
      <c r="MF107" s="83"/>
      <c r="MG107" s="83"/>
      <c r="MH107" s="83"/>
      <c r="MI107" s="83"/>
      <c r="MJ107" s="83"/>
      <c r="MK107" s="83"/>
      <c r="ML107" s="83"/>
      <c r="MM107" s="83"/>
      <c r="MN107" s="83"/>
      <c r="MO107" s="83"/>
      <c r="MP107" s="83"/>
      <c r="MQ107" s="83"/>
      <c r="MR107" s="83"/>
      <c r="MS107" s="83"/>
      <c r="MT107" s="83"/>
      <c r="MU107" s="83"/>
      <c r="MV107" s="83"/>
      <c r="MW107" s="83"/>
      <c r="MX107" s="83"/>
      <c r="MY107" s="83"/>
      <c r="MZ107" s="83"/>
      <c r="NA107" s="83"/>
      <c r="NB107" s="83"/>
      <c r="NC107" s="83"/>
      <c r="ND107" s="83"/>
      <c r="NE107" s="83"/>
      <c r="NF107" s="83"/>
      <c r="NG107" s="83"/>
      <c r="NH107" s="83"/>
      <c r="NI107" s="83"/>
      <c r="NJ107" s="83"/>
      <c r="NK107" s="83"/>
      <c r="NL107" s="83"/>
      <c r="NM107" s="83"/>
      <c r="NN107" s="83"/>
      <c r="NO107" s="83"/>
      <c r="NP107" s="83"/>
      <c r="NQ107" s="83"/>
      <c r="NR107" s="83"/>
      <c r="NS107" s="83"/>
      <c r="NT107" s="83"/>
      <c r="NU107" s="83"/>
      <c r="NV107" s="83"/>
      <c r="NW107" s="83"/>
      <c r="NX107" s="83"/>
      <c r="NY107" s="83"/>
      <c r="NZ107" s="83"/>
      <c r="OA107" s="83"/>
      <c r="OB107" s="83"/>
      <c r="OC107" s="83"/>
      <c r="OD107" s="83"/>
      <c r="OE107" s="83"/>
      <c r="OF107" s="83"/>
      <c r="OG107" s="83"/>
      <c r="OH107" s="83"/>
      <c r="OI107" s="83"/>
      <c r="OJ107" s="83"/>
      <c r="OK107" s="83"/>
      <c r="OL107" s="83"/>
      <c r="OM107" s="83"/>
      <c r="ON107" s="83"/>
      <c r="OO107" s="83"/>
      <c r="OP107" s="83"/>
      <c r="OQ107" s="83"/>
      <c r="OR107" s="83"/>
      <c r="OS107" s="83"/>
      <c r="OT107" s="83"/>
      <c r="OU107" s="83"/>
      <c r="OV107" s="83"/>
      <c r="OW107" s="83"/>
      <c r="OX107" s="83"/>
      <c r="OY107" s="83"/>
      <c r="OZ107" s="83"/>
      <c r="PA107" s="83"/>
      <c r="PB107" s="83"/>
      <c r="PC107" s="83"/>
      <c r="PD107" s="83"/>
      <c r="PE107" s="83"/>
      <c r="PF107" s="83"/>
      <c r="PG107" s="83"/>
      <c r="PH107" s="83"/>
      <c r="PI107" s="83"/>
      <c r="PJ107" s="83"/>
      <c r="PK107" s="83"/>
      <c r="PL107" s="83"/>
      <c r="PM107" s="83"/>
      <c r="PN107" s="83"/>
      <c r="PO107" s="83"/>
      <c r="PP107" s="83"/>
      <c r="PQ107" s="83"/>
      <c r="PR107" s="83"/>
      <c r="PS107" s="83"/>
      <c r="PT107" s="83"/>
      <c r="PU107" s="83"/>
      <c r="PV107" s="83"/>
      <c r="PW107" s="83"/>
      <c r="PX107" s="83"/>
      <c r="PY107" s="83"/>
      <c r="PZ107" s="83"/>
      <c r="QA107" s="83"/>
      <c r="QB107" s="83"/>
      <c r="QC107" s="83"/>
      <c r="QD107" s="83"/>
      <c r="QE107" s="83"/>
      <c r="QF107" s="83"/>
      <c r="QG107" s="83"/>
      <c r="QH107" s="83"/>
      <c r="QI107" s="83"/>
      <c r="QJ107" s="83"/>
      <c r="QK107" s="83"/>
      <c r="QL107" s="83"/>
      <c r="QM107" s="83"/>
      <c r="QN107" s="83"/>
      <c r="QO107" s="83"/>
      <c r="QP107" s="83"/>
      <c r="QQ107" s="83"/>
      <c r="QR107" s="83"/>
      <c r="QS107" s="83"/>
      <c r="QT107" s="83"/>
      <c r="QU107" s="83"/>
      <c r="QV107" s="83"/>
      <c r="QW107" s="83"/>
      <c r="QX107" s="83"/>
      <c r="QY107" s="83"/>
      <c r="QZ107" s="83"/>
      <c r="RA107" s="83"/>
      <c r="RB107" s="83"/>
      <c r="RC107" s="83"/>
      <c r="RD107" s="83"/>
      <c r="RE107" s="83"/>
      <c r="RF107" s="83"/>
      <c r="RG107" s="83"/>
      <c r="RH107" s="83"/>
      <c r="RI107" s="83"/>
      <c r="RJ107" s="83"/>
      <c r="RK107" s="83"/>
      <c r="RL107" s="83"/>
      <c r="RM107" s="83"/>
      <c r="RN107" s="83"/>
      <c r="RO107" s="83"/>
      <c r="RP107" s="83"/>
      <c r="RQ107" s="83"/>
      <c r="RR107" s="83"/>
      <c r="RS107" s="83"/>
      <c r="RT107" s="83"/>
      <c r="RU107" s="83"/>
      <c r="RV107" s="83"/>
      <c r="RW107" s="83"/>
      <c r="RX107" s="83"/>
      <c r="RY107" s="83"/>
      <c r="RZ107" s="83"/>
      <c r="SA107" s="83"/>
      <c r="SB107" s="83"/>
      <c r="SC107" s="83"/>
      <c r="SD107" s="83"/>
      <c r="SE107" s="83"/>
      <c r="SF107" s="83"/>
      <c r="SG107" s="83"/>
      <c r="SH107" s="83"/>
      <c r="SI107" s="83"/>
      <c r="SJ107" s="83"/>
      <c r="SK107" s="83"/>
      <c r="SL107" s="83"/>
      <c r="SM107" s="83"/>
      <c r="SN107" s="83"/>
      <c r="SO107" s="83"/>
      <c r="SP107" s="83"/>
      <c r="SQ107" s="83"/>
      <c r="SR107" s="83"/>
      <c r="SS107" s="83"/>
      <c r="ST107" s="83"/>
      <c r="SU107" s="83"/>
      <c r="SV107" s="83"/>
      <c r="SW107" s="83"/>
      <c r="SX107" s="83"/>
      <c r="SY107" s="83"/>
      <c r="SZ107" s="83"/>
      <c r="TA107" s="83"/>
      <c r="TB107" s="83"/>
      <c r="TC107" s="83"/>
      <c r="TD107" s="83"/>
      <c r="TE107" s="83"/>
      <c r="TF107" s="83"/>
      <c r="TG107" s="83"/>
      <c r="TH107" s="83"/>
      <c r="TI107" s="83"/>
      <c r="TJ107" s="83"/>
      <c r="TK107" s="83"/>
      <c r="TL107" s="83"/>
      <c r="TM107" s="83"/>
      <c r="TN107" s="83"/>
      <c r="TO107" s="83"/>
      <c r="TP107" s="83"/>
      <c r="TQ107" s="83"/>
      <c r="TR107" s="83"/>
      <c r="TS107" s="83"/>
      <c r="TT107" s="83"/>
      <c r="TU107" s="83"/>
      <c r="TV107" s="83"/>
      <c r="TW107" s="83"/>
      <c r="TX107" s="83"/>
      <c r="TY107" s="83"/>
      <c r="TZ107" s="83"/>
      <c r="UA107" s="83"/>
      <c r="UB107" s="83"/>
      <c r="UC107" s="83"/>
      <c r="UD107" s="83"/>
      <c r="UE107" s="83"/>
      <c r="UF107" s="83"/>
      <c r="UG107" s="83"/>
    </row>
    <row r="108" spans="1:553" ht="15" customHeight="1" x14ac:dyDescent="0.25">
      <c r="A108" s="83"/>
      <c r="B108" s="83"/>
      <c r="C108" s="83"/>
      <c r="D108" s="83"/>
      <c r="E108" s="83"/>
      <c r="F108" s="83"/>
      <c r="G108" s="83"/>
      <c r="H108" s="83"/>
      <c r="I108" s="83"/>
      <c r="J108" s="83"/>
      <c r="K108" s="83"/>
      <c r="L108" s="83"/>
      <c r="M108" s="198"/>
      <c r="N108" s="198"/>
      <c r="O108" s="198">
        <v>4</v>
      </c>
      <c r="P108" s="198"/>
      <c r="Q108" s="198"/>
      <c r="R108" s="198"/>
      <c r="S108" s="198"/>
      <c r="T108" s="198"/>
      <c r="U108" s="198"/>
      <c r="V108" s="198"/>
      <c r="W108" s="198"/>
      <c r="X108" s="198"/>
      <c r="Y108" s="198"/>
      <c r="Z108" s="198"/>
      <c r="AA108" s="198"/>
      <c r="AB108" s="198"/>
      <c r="AC108" s="198"/>
      <c r="AD108" s="198"/>
      <c r="AE108" s="198"/>
      <c r="AF108" s="198"/>
      <c r="AG108" s="198"/>
      <c r="AH108" s="198"/>
      <c r="AI108" s="198"/>
      <c r="AJ108" s="198"/>
      <c r="AK108" s="198"/>
      <c r="AL108" s="198"/>
      <c r="AM108" s="198"/>
      <c r="AN108" s="198"/>
      <c r="AO108" s="198"/>
      <c r="AP108" s="198"/>
      <c r="AQ108" s="198"/>
      <c r="AR108" s="198"/>
      <c r="AS108" s="198"/>
      <c r="AT108" s="198"/>
      <c r="AU108" s="198"/>
      <c r="AV108" s="198"/>
      <c r="AW108" s="198"/>
      <c r="AX108" s="198"/>
      <c r="AY108" s="198"/>
      <c r="AZ108" s="198"/>
      <c r="BA108" s="198"/>
      <c r="BB108" s="198"/>
      <c r="BC108" s="198"/>
      <c r="BD108" s="198"/>
      <c r="BE108" s="198"/>
      <c r="BF108" s="198"/>
      <c r="BG108" s="198"/>
      <c r="BH108" s="198"/>
      <c r="BI108" s="198"/>
      <c r="BJ108" s="198"/>
      <c r="BK108" s="198"/>
      <c r="BL108" s="198"/>
      <c r="BM108" s="198"/>
      <c r="BN108" s="198"/>
      <c r="BO108" s="198"/>
      <c r="BP108" s="198"/>
      <c r="BQ108" s="198"/>
      <c r="BR108" s="198"/>
      <c r="BS108" s="198"/>
      <c r="BT108" s="198"/>
      <c r="BU108" s="198"/>
      <c r="BV108" s="198"/>
      <c r="BW108" s="198"/>
      <c r="BX108" s="198"/>
      <c r="BY108" s="198"/>
      <c r="BZ108" s="198"/>
      <c r="CA108" s="198"/>
      <c r="CB108" s="198"/>
      <c r="CC108" s="198"/>
      <c r="CD108" s="198"/>
      <c r="CE108" s="198"/>
      <c r="CF108" s="198"/>
      <c r="CG108" s="198"/>
      <c r="CH108" s="198"/>
      <c r="CI108" s="198"/>
      <c r="CJ108" s="198"/>
      <c r="CK108" s="198"/>
      <c r="CL108" s="198"/>
      <c r="CM108" s="198"/>
      <c r="CN108" s="198"/>
      <c r="CO108" s="198"/>
      <c r="CP108" s="198"/>
      <c r="CQ108" s="198"/>
      <c r="CR108" s="198"/>
      <c r="CS108" s="198"/>
      <c r="CT108" s="198"/>
      <c r="CU108" s="198"/>
      <c r="CV108" s="198"/>
      <c r="CW108" s="198"/>
      <c r="CX108" s="198"/>
      <c r="CY108" s="198"/>
      <c r="CZ108" s="198"/>
      <c r="DA108" s="198"/>
      <c r="DB108" s="198"/>
      <c r="DC108" s="198"/>
      <c r="DD108" s="198"/>
      <c r="DE108" s="198"/>
      <c r="DF108" s="198"/>
      <c r="DG108" s="198"/>
      <c r="DH108" s="198"/>
      <c r="DI108" s="198"/>
      <c r="DJ108" s="198"/>
      <c r="DK108" s="198"/>
      <c r="DL108" s="192"/>
      <c r="DM108" s="192"/>
      <c r="DN108" s="192"/>
      <c r="DO108" s="83"/>
      <c r="DP108" s="83"/>
      <c r="DQ108" s="83"/>
      <c r="DR108" s="83"/>
      <c r="DS108" s="83"/>
      <c r="DT108" s="83"/>
      <c r="DU108" s="83"/>
      <c r="DV108" s="83"/>
      <c r="DW108" s="83"/>
      <c r="DX108" s="83"/>
      <c r="DY108" s="83"/>
      <c r="DZ108" s="83"/>
      <c r="EA108" s="83"/>
      <c r="EB108" s="83"/>
      <c r="EC108" s="83"/>
      <c r="ED108" s="83"/>
      <c r="EE108" s="83"/>
      <c r="EF108" s="83"/>
      <c r="EG108" s="83"/>
      <c r="EH108" s="83"/>
      <c r="EI108" s="83"/>
      <c r="EJ108" s="83"/>
      <c r="EK108" s="83"/>
      <c r="EL108" s="83"/>
      <c r="EM108" s="83"/>
      <c r="EN108" s="83"/>
      <c r="EO108" s="83"/>
      <c r="EP108" s="83"/>
      <c r="EQ108" s="83"/>
      <c r="ER108" s="83"/>
      <c r="ES108" s="83"/>
      <c r="ET108" s="83"/>
      <c r="EU108" s="83"/>
      <c r="EV108" s="83"/>
      <c r="EW108" s="83"/>
      <c r="EX108" s="83"/>
      <c r="EY108" s="83"/>
      <c r="EZ108" s="83"/>
      <c r="FA108" s="83"/>
      <c r="FB108" s="83"/>
      <c r="FC108" s="83"/>
      <c r="FD108" s="83"/>
      <c r="FE108" s="83"/>
      <c r="FF108" s="83"/>
      <c r="FG108" s="83"/>
      <c r="FH108" s="83"/>
      <c r="FI108" s="83"/>
      <c r="FJ108" s="83"/>
      <c r="FK108" s="83"/>
      <c r="FL108" s="83"/>
      <c r="FM108" s="83"/>
      <c r="FN108" s="83"/>
      <c r="FO108" s="83"/>
      <c r="FP108" s="83"/>
      <c r="FQ108" s="83"/>
      <c r="FR108" s="83"/>
      <c r="FS108" s="83"/>
      <c r="FT108" s="83"/>
      <c r="FU108" s="83"/>
      <c r="FV108" s="83"/>
      <c r="FW108" s="83"/>
      <c r="FX108" s="83"/>
      <c r="FY108" s="83"/>
      <c r="FZ108" s="83"/>
      <c r="GA108" s="83"/>
      <c r="GB108" s="83"/>
      <c r="GC108" s="83"/>
      <c r="GD108" s="83"/>
      <c r="GE108" s="83"/>
      <c r="GF108" s="83"/>
      <c r="GG108" s="83"/>
      <c r="GH108" s="83"/>
      <c r="GI108" s="83"/>
      <c r="GJ108" s="83"/>
      <c r="GK108" s="83"/>
      <c r="GL108" s="83"/>
      <c r="GM108" s="83"/>
      <c r="GN108" s="83"/>
      <c r="GO108" s="83"/>
      <c r="GP108" s="83"/>
      <c r="GQ108" s="83"/>
      <c r="GR108" s="83"/>
      <c r="GS108" s="83"/>
      <c r="GT108" s="83"/>
      <c r="GU108" s="83"/>
      <c r="GV108" s="83"/>
      <c r="GW108" s="83"/>
      <c r="GX108" s="83"/>
      <c r="GY108" s="83"/>
      <c r="GZ108" s="83"/>
      <c r="HA108" s="83"/>
      <c r="HB108" s="83"/>
      <c r="HC108" s="83"/>
      <c r="HD108" s="83"/>
      <c r="HE108" s="83"/>
      <c r="HF108" s="83"/>
      <c r="HG108" s="83"/>
      <c r="HH108" s="83"/>
      <c r="HI108" s="83"/>
      <c r="HJ108" s="83"/>
      <c r="HK108" s="83"/>
      <c r="HL108" s="83"/>
      <c r="HM108" s="83"/>
      <c r="HN108" s="83"/>
      <c r="HO108" s="83"/>
      <c r="HP108" s="83"/>
      <c r="HQ108" s="83"/>
      <c r="HR108" s="83"/>
      <c r="HS108" s="83"/>
      <c r="HT108" s="83"/>
      <c r="HU108" s="83"/>
      <c r="HV108" s="83"/>
      <c r="HW108" s="83"/>
      <c r="HX108" s="83"/>
      <c r="HY108" s="83"/>
      <c r="HZ108" s="83"/>
      <c r="IA108" s="83"/>
      <c r="IB108" s="83"/>
      <c r="IC108" s="83"/>
      <c r="ID108" s="83"/>
      <c r="IE108" s="83"/>
      <c r="IF108" s="83"/>
      <c r="IG108" s="83"/>
      <c r="IH108" s="83"/>
      <c r="II108" s="83"/>
      <c r="IJ108" s="83"/>
      <c r="IK108" s="83"/>
      <c r="IL108" s="83"/>
      <c r="IM108" s="83"/>
      <c r="IN108" s="83"/>
      <c r="IO108" s="83"/>
      <c r="IP108" s="83"/>
      <c r="IQ108" s="83"/>
      <c r="IR108" s="83"/>
      <c r="IS108" s="83"/>
      <c r="IT108" s="83"/>
      <c r="IU108" s="83"/>
      <c r="IV108" s="83"/>
      <c r="IW108" s="83"/>
      <c r="IX108" s="83"/>
      <c r="IY108" s="83"/>
      <c r="IZ108" s="83"/>
      <c r="JA108" s="83"/>
      <c r="JB108" s="83"/>
      <c r="JC108" s="83"/>
      <c r="JD108" s="83"/>
      <c r="JE108" s="83"/>
      <c r="JF108" s="83"/>
      <c r="JG108" s="83"/>
      <c r="JH108" s="83"/>
      <c r="JI108" s="83"/>
      <c r="JJ108" s="83"/>
      <c r="JK108" s="83"/>
      <c r="JL108" s="83"/>
      <c r="JM108" s="83"/>
      <c r="JN108" s="83"/>
      <c r="JO108" s="83"/>
      <c r="JP108" s="83"/>
      <c r="JQ108" s="83"/>
      <c r="JR108" s="83"/>
      <c r="JS108" s="83"/>
      <c r="JT108" s="83"/>
      <c r="JU108" s="83"/>
      <c r="JV108" s="83"/>
      <c r="JW108" s="83"/>
      <c r="JX108" s="83"/>
      <c r="JY108" s="83"/>
      <c r="JZ108" s="83"/>
      <c r="KA108" s="83"/>
      <c r="KB108" s="83"/>
      <c r="KC108" s="83"/>
      <c r="KD108" s="83"/>
      <c r="KE108" s="83"/>
      <c r="KF108" s="83"/>
      <c r="KG108" s="83"/>
      <c r="KH108" s="83"/>
      <c r="KI108" s="83"/>
      <c r="KJ108" s="83"/>
      <c r="KK108" s="83"/>
      <c r="KL108" s="83"/>
      <c r="KM108" s="83"/>
      <c r="KN108" s="83"/>
      <c r="KO108" s="83"/>
      <c r="KP108" s="83"/>
      <c r="KQ108" s="83"/>
      <c r="KR108" s="83"/>
      <c r="KS108" s="83"/>
      <c r="KT108" s="83"/>
      <c r="KU108" s="83"/>
      <c r="KV108" s="83"/>
      <c r="KW108" s="83"/>
      <c r="KX108" s="83"/>
      <c r="KY108" s="83"/>
      <c r="KZ108" s="83"/>
      <c r="LA108" s="83"/>
      <c r="LB108" s="83"/>
      <c r="LC108" s="83"/>
      <c r="LD108" s="83"/>
      <c r="LE108" s="83"/>
      <c r="LF108" s="83"/>
      <c r="LG108" s="83"/>
      <c r="LH108" s="83"/>
      <c r="LI108" s="83"/>
      <c r="LJ108" s="83"/>
      <c r="LK108" s="83"/>
      <c r="LL108" s="83"/>
      <c r="LM108" s="83"/>
      <c r="LN108" s="83"/>
      <c r="LO108" s="83"/>
      <c r="LP108" s="83"/>
      <c r="LQ108" s="83"/>
      <c r="LR108" s="83"/>
      <c r="LS108" s="83"/>
      <c r="LT108" s="83"/>
      <c r="LU108" s="83"/>
      <c r="LV108" s="83"/>
      <c r="LW108" s="83"/>
      <c r="LX108" s="83"/>
      <c r="LY108" s="83"/>
      <c r="LZ108" s="83"/>
      <c r="MA108" s="83"/>
      <c r="MB108" s="83"/>
      <c r="MC108" s="83"/>
      <c r="MD108" s="83"/>
      <c r="ME108" s="83"/>
      <c r="MF108" s="83"/>
      <c r="MG108" s="83"/>
      <c r="MH108" s="83"/>
      <c r="MI108" s="83"/>
      <c r="MJ108" s="83"/>
      <c r="MK108" s="83"/>
      <c r="ML108" s="83"/>
      <c r="MM108" s="83"/>
      <c r="MN108" s="83"/>
      <c r="MO108" s="83"/>
      <c r="MP108" s="83"/>
      <c r="MQ108" s="83"/>
      <c r="MR108" s="83"/>
      <c r="MS108" s="83"/>
      <c r="MT108" s="83"/>
      <c r="MU108" s="83"/>
      <c r="MV108" s="83"/>
      <c r="MW108" s="83"/>
      <c r="MX108" s="83"/>
      <c r="MY108" s="83"/>
      <c r="MZ108" s="83"/>
      <c r="NA108" s="83"/>
      <c r="NB108" s="83"/>
      <c r="NC108" s="83"/>
      <c r="ND108" s="83"/>
      <c r="NE108" s="83"/>
      <c r="NF108" s="83"/>
      <c r="NG108" s="83"/>
      <c r="NH108" s="83"/>
      <c r="NI108" s="83"/>
      <c r="NJ108" s="83"/>
      <c r="NK108" s="83"/>
      <c r="NL108" s="83"/>
      <c r="NM108" s="83"/>
      <c r="NN108" s="83"/>
      <c r="NO108" s="83"/>
      <c r="NP108" s="83"/>
      <c r="NQ108" s="83"/>
      <c r="NR108" s="83"/>
      <c r="NS108" s="83"/>
      <c r="NT108" s="83"/>
      <c r="NU108" s="83"/>
      <c r="NV108" s="83"/>
      <c r="NW108" s="83"/>
      <c r="NX108" s="83"/>
      <c r="NY108" s="83"/>
      <c r="NZ108" s="83"/>
      <c r="OA108" s="83"/>
      <c r="OB108" s="83"/>
      <c r="OC108" s="83"/>
      <c r="OD108" s="83"/>
      <c r="OE108" s="83"/>
      <c r="OF108" s="83"/>
      <c r="OG108" s="83"/>
      <c r="OH108" s="83"/>
      <c r="OI108" s="83"/>
      <c r="OJ108" s="83"/>
      <c r="OK108" s="83"/>
      <c r="OL108" s="83"/>
      <c r="OM108" s="83"/>
      <c r="ON108" s="83"/>
      <c r="OO108" s="83"/>
      <c r="OP108" s="83"/>
      <c r="OQ108" s="83"/>
      <c r="OR108" s="83"/>
      <c r="OS108" s="83"/>
      <c r="OT108" s="83"/>
      <c r="OU108" s="83"/>
      <c r="OV108" s="83"/>
      <c r="OW108" s="83"/>
      <c r="OX108" s="83"/>
      <c r="OY108" s="83"/>
      <c r="OZ108" s="83"/>
      <c r="PA108" s="83"/>
      <c r="PB108" s="83"/>
      <c r="PC108" s="83"/>
      <c r="PD108" s="83"/>
      <c r="PE108" s="83"/>
      <c r="PF108" s="83"/>
      <c r="PG108" s="83"/>
      <c r="PH108" s="83"/>
      <c r="PI108" s="83"/>
      <c r="PJ108" s="83"/>
      <c r="PK108" s="83"/>
      <c r="PL108" s="83"/>
      <c r="PM108" s="83"/>
      <c r="PN108" s="83"/>
      <c r="PO108" s="83"/>
      <c r="PP108" s="83"/>
      <c r="PQ108" s="83"/>
      <c r="PR108" s="83"/>
      <c r="PS108" s="83"/>
      <c r="PT108" s="83"/>
      <c r="PU108" s="83"/>
      <c r="PV108" s="83"/>
      <c r="PW108" s="83"/>
      <c r="PX108" s="83"/>
      <c r="PY108" s="83"/>
      <c r="PZ108" s="83"/>
      <c r="QA108" s="83"/>
      <c r="QB108" s="83"/>
      <c r="QC108" s="83"/>
      <c r="QD108" s="83"/>
      <c r="QE108" s="83"/>
      <c r="QF108" s="83"/>
      <c r="QG108" s="83"/>
      <c r="QH108" s="83"/>
      <c r="QI108" s="83"/>
      <c r="QJ108" s="83"/>
      <c r="QK108" s="83"/>
      <c r="QL108" s="83"/>
      <c r="QM108" s="83"/>
      <c r="QN108" s="83"/>
      <c r="QO108" s="83"/>
      <c r="QP108" s="83"/>
      <c r="QQ108" s="83"/>
      <c r="QR108" s="83"/>
      <c r="QS108" s="83"/>
      <c r="QT108" s="83"/>
      <c r="QU108" s="83"/>
      <c r="QV108" s="83"/>
      <c r="QW108" s="83"/>
      <c r="QX108" s="83"/>
      <c r="QY108" s="83"/>
      <c r="QZ108" s="83"/>
      <c r="RA108" s="83"/>
      <c r="RB108" s="83"/>
      <c r="RC108" s="83"/>
      <c r="RD108" s="83"/>
      <c r="RE108" s="83"/>
      <c r="RF108" s="83"/>
      <c r="RG108" s="83"/>
      <c r="RH108" s="83"/>
      <c r="RI108" s="83"/>
      <c r="RJ108" s="83"/>
      <c r="RK108" s="83"/>
      <c r="RL108" s="83"/>
      <c r="RM108" s="83"/>
      <c r="RN108" s="83"/>
      <c r="RO108" s="83"/>
      <c r="RP108" s="83"/>
      <c r="RQ108" s="83"/>
      <c r="RR108" s="83"/>
      <c r="RS108" s="83"/>
      <c r="RT108" s="83"/>
      <c r="RU108" s="83"/>
      <c r="RV108" s="83"/>
      <c r="RW108" s="83"/>
      <c r="RX108" s="83"/>
      <c r="RY108" s="83"/>
      <c r="RZ108" s="83"/>
      <c r="SA108" s="83"/>
      <c r="SB108" s="83"/>
      <c r="SC108" s="83"/>
      <c r="SD108" s="83"/>
      <c r="SE108" s="83"/>
      <c r="SF108" s="83"/>
      <c r="SG108" s="83"/>
      <c r="SH108" s="83"/>
      <c r="SI108" s="83"/>
      <c r="SJ108" s="83"/>
      <c r="SK108" s="83"/>
      <c r="SL108" s="83"/>
      <c r="SM108" s="83"/>
      <c r="SN108" s="83"/>
      <c r="SO108" s="83"/>
      <c r="SP108" s="83"/>
      <c r="SQ108" s="83"/>
      <c r="SR108" s="83"/>
      <c r="SS108" s="83"/>
      <c r="ST108" s="83"/>
      <c r="SU108" s="83"/>
      <c r="SV108" s="83"/>
      <c r="SW108" s="83"/>
      <c r="SX108" s="83"/>
      <c r="SY108" s="83"/>
      <c r="SZ108" s="83"/>
      <c r="TA108" s="83"/>
      <c r="TB108" s="83"/>
      <c r="TC108" s="83"/>
      <c r="TD108" s="83"/>
      <c r="TE108" s="83"/>
      <c r="TF108" s="83"/>
      <c r="TG108" s="83"/>
      <c r="TH108" s="83"/>
      <c r="TI108" s="83"/>
      <c r="TJ108" s="83"/>
      <c r="TK108" s="83"/>
      <c r="TL108" s="83"/>
      <c r="TM108" s="83"/>
      <c r="TN108" s="83"/>
      <c r="TO108" s="83"/>
      <c r="TP108" s="83"/>
      <c r="TQ108" s="83"/>
      <c r="TR108" s="83"/>
      <c r="TS108" s="83"/>
      <c r="TT108" s="83"/>
      <c r="TU108" s="83"/>
      <c r="TV108" s="83"/>
      <c r="TW108" s="83"/>
      <c r="TX108" s="83"/>
      <c r="TY108" s="83"/>
      <c r="TZ108" s="83"/>
      <c r="UA108" s="83"/>
      <c r="UB108" s="83"/>
      <c r="UC108" s="83"/>
      <c r="UD108" s="83"/>
      <c r="UE108" s="83"/>
      <c r="UF108" s="83"/>
      <c r="UG108" s="83"/>
    </row>
    <row r="109" spans="1:553" ht="15" customHeight="1" x14ac:dyDescent="0.25">
      <c r="A109" s="83"/>
      <c r="B109" s="83"/>
      <c r="C109" s="83"/>
      <c r="D109" s="83"/>
      <c r="E109" s="83"/>
      <c r="F109" s="83"/>
      <c r="G109" s="83"/>
      <c r="H109" s="83"/>
      <c r="I109" s="83"/>
      <c r="J109" s="83"/>
      <c r="K109" s="83"/>
      <c r="L109" s="83"/>
      <c r="M109" s="121" t="s">
        <v>276</v>
      </c>
      <c r="N109" s="121"/>
      <c r="O109" s="121">
        <v>5</v>
      </c>
      <c r="P109" s="121"/>
      <c r="Q109" s="121"/>
      <c r="R109" s="121"/>
      <c r="S109" s="121"/>
      <c r="T109" s="121"/>
      <c r="U109" s="121"/>
      <c r="V109" s="121"/>
      <c r="W109" s="121"/>
      <c r="X109" s="121"/>
      <c r="Y109" s="121"/>
      <c r="Z109" s="121"/>
      <c r="AA109" s="121"/>
      <c r="AB109" s="121"/>
      <c r="AC109" s="121"/>
      <c r="AD109" s="121"/>
      <c r="AE109" s="121"/>
      <c r="AF109" s="121"/>
      <c r="AG109" s="121"/>
      <c r="AH109" s="121"/>
      <c r="AI109" s="121"/>
      <c r="AJ109" s="121"/>
      <c r="AK109" s="121"/>
      <c r="AL109" s="121"/>
      <c r="AM109" s="121"/>
      <c r="AN109" s="121"/>
      <c r="AO109" s="121"/>
      <c r="AP109" s="121"/>
      <c r="AQ109" s="121"/>
      <c r="AR109" s="121"/>
      <c r="AS109" s="121"/>
      <c r="AT109" s="121"/>
      <c r="AU109" s="121"/>
      <c r="AV109" s="121"/>
      <c r="AW109" s="121"/>
      <c r="AX109" s="121"/>
      <c r="AY109" s="121"/>
      <c r="AZ109" s="121"/>
      <c r="BA109" s="121"/>
      <c r="BB109" s="121"/>
      <c r="BC109" s="121"/>
      <c r="BD109" s="121"/>
      <c r="BE109" s="121"/>
      <c r="BF109" s="121"/>
      <c r="BG109" s="121"/>
      <c r="BH109" s="121"/>
      <c r="BI109" s="121"/>
      <c r="BJ109" s="121"/>
      <c r="BK109" s="121"/>
      <c r="BL109" s="121"/>
      <c r="BM109" s="121"/>
      <c r="BN109" s="121"/>
      <c r="BO109" s="121"/>
      <c r="BP109" s="121"/>
      <c r="BQ109" s="121"/>
      <c r="BR109" s="121"/>
      <c r="BS109" s="121"/>
      <c r="BT109" s="121"/>
      <c r="BU109" s="121"/>
      <c r="BV109" s="121"/>
      <c r="BW109" s="121"/>
      <c r="BX109" s="121"/>
      <c r="BY109" s="121"/>
      <c r="BZ109" s="121"/>
      <c r="CA109" s="121"/>
      <c r="CB109" s="121"/>
      <c r="CC109" s="121"/>
      <c r="CD109" s="121"/>
      <c r="CE109" s="121"/>
      <c r="CF109" s="121"/>
      <c r="CG109" s="121"/>
      <c r="CH109" s="121"/>
      <c r="CI109" s="121"/>
      <c r="CJ109" s="121"/>
      <c r="CK109" s="121"/>
      <c r="CL109" s="121"/>
      <c r="CM109" s="121"/>
      <c r="CN109" s="121"/>
      <c r="CO109" s="121"/>
      <c r="CP109" s="121"/>
      <c r="CQ109" s="121"/>
      <c r="CR109" s="121"/>
      <c r="CS109" s="121"/>
      <c r="CT109" s="121"/>
      <c r="CU109" s="121"/>
      <c r="CV109" s="121"/>
      <c r="CW109" s="121"/>
      <c r="CX109" s="121"/>
      <c r="CY109" s="121"/>
      <c r="CZ109" s="121"/>
      <c r="DA109" s="121"/>
      <c r="DB109" s="121"/>
      <c r="DC109" s="121"/>
      <c r="DD109" s="121"/>
      <c r="DE109" s="121"/>
      <c r="DF109" s="121"/>
      <c r="DG109" s="121"/>
      <c r="DH109" s="121"/>
      <c r="DI109" s="121"/>
      <c r="DJ109" s="121"/>
      <c r="DK109" s="121"/>
      <c r="DL109" s="121"/>
      <c r="DM109" s="121"/>
      <c r="DN109" s="121"/>
      <c r="DO109" s="83"/>
      <c r="DP109" s="83"/>
      <c r="DQ109" s="83"/>
      <c r="DR109" s="83"/>
      <c r="DS109" s="83"/>
      <c r="DT109" s="83"/>
      <c r="DU109" s="83"/>
      <c r="DV109" s="83"/>
      <c r="DW109" s="83"/>
      <c r="DX109" s="83"/>
      <c r="DY109" s="83"/>
      <c r="DZ109" s="83"/>
      <c r="EA109" s="83"/>
      <c r="EB109" s="83"/>
      <c r="EC109" s="83"/>
      <c r="ED109" s="83"/>
      <c r="EE109" s="83"/>
      <c r="EF109" s="83"/>
      <c r="EG109" s="83"/>
      <c r="EH109" s="83"/>
      <c r="EI109" s="83"/>
      <c r="EJ109" s="83"/>
      <c r="EK109" s="83"/>
      <c r="EL109" s="83"/>
      <c r="EM109" s="83"/>
      <c r="EN109" s="83"/>
      <c r="EO109" s="83"/>
      <c r="EP109" s="83"/>
      <c r="EQ109" s="83"/>
      <c r="ER109" s="83"/>
      <c r="ES109" s="83"/>
      <c r="ET109" s="83"/>
      <c r="EU109" s="83"/>
      <c r="EV109" s="83"/>
      <c r="EW109" s="83"/>
      <c r="EX109" s="83"/>
      <c r="EY109" s="83"/>
      <c r="EZ109" s="83"/>
      <c r="FA109" s="83"/>
      <c r="FB109" s="83"/>
      <c r="FC109" s="83"/>
      <c r="FD109" s="83"/>
      <c r="FE109" s="83"/>
      <c r="FF109" s="83"/>
      <c r="FG109" s="83"/>
      <c r="FH109" s="83"/>
      <c r="FI109" s="83"/>
      <c r="FJ109" s="83"/>
      <c r="FK109" s="83"/>
      <c r="FL109" s="83"/>
      <c r="FM109" s="83"/>
      <c r="FN109" s="83"/>
      <c r="FO109" s="83"/>
      <c r="FP109" s="83"/>
      <c r="FQ109" s="83"/>
      <c r="FR109" s="83"/>
      <c r="FS109" s="83"/>
      <c r="FT109" s="83"/>
      <c r="FU109" s="83"/>
      <c r="FV109" s="83"/>
      <c r="FW109" s="83"/>
      <c r="FX109" s="83"/>
      <c r="FY109" s="83"/>
      <c r="FZ109" s="83"/>
      <c r="GA109" s="83"/>
      <c r="GB109" s="83"/>
      <c r="GC109" s="83"/>
      <c r="GD109" s="83"/>
      <c r="GE109" s="83"/>
      <c r="GF109" s="83"/>
      <c r="GG109" s="83"/>
      <c r="GH109" s="83"/>
      <c r="GI109" s="83"/>
      <c r="GJ109" s="83"/>
      <c r="GK109" s="83"/>
      <c r="GL109" s="83"/>
      <c r="GM109" s="83"/>
      <c r="GN109" s="83"/>
      <c r="GO109" s="83"/>
      <c r="GP109" s="83"/>
      <c r="GQ109" s="83"/>
      <c r="GR109" s="83"/>
      <c r="GS109" s="83"/>
      <c r="GT109" s="83"/>
      <c r="GU109" s="83"/>
      <c r="GV109" s="83"/>
      <c r="GW109" s="83"/>
      <c r="GX109" s="83"/>
      <c r="GY109" s="83"/>
      <c r="GZ109" s="83"/>
      <c r="HA109" s="83"/>
      <c r="HB109" s="83"/>
      <c r="HC109" s="83"/>
      <c r="HD109" s="83"/>
      <c r="HE109" s="83"/>
      <c r="HF109" s="83"/>
      <c r="HG109" s="83"/>
      <c r="HH109" s="83"/>
      <c r="HI109" s="83"/>
      <c r="HJ109" s="83"/>
      <c r="HK109" s="83"/>
      <c r="HL109" s="83"/>
      <c r="HM109" s="83"/>
      <c r="HN109" s="83"/>
      <c r="HO109" s="83"/>
      <c r="HP109" s="83"/>
      <c r="HQ109" s="83"/>
      <c r="HR109" s="83"/>
      <c r="HS109" s="83"/>
      <c r="HT109" s="83"/>
      <c r="HU109" s="83"/>
      <c r="HV109" s="83"/>
      <c r="HW109" s="83"/>
      <c r="HX109" s="83"/>
      <c r="HY109" s="83"/>
      <c r="HZ109" s="83"/>
      <c r="IA109" s="83"/>
      <c r="IB109" s="83"/>
      <c r="IC109" s="83"/>
      <c r="ID109" s="83"/>
      <c r="IE109" s="83"/>
      <c r="IF109" s="83"/>
      <c r="IG109" s="83"/>
      <c r="IH109" s="83"/>
      <c r="II109" s="83"/>
      <c r="IJ109" s="83"/>
      <c r="IK109" s="83"/>
      <c r="IL109" s="83"/>
      <c r="IM109" s="83"/>
      <c r="IN109" s="83"/>
      <c r="IO109" s="83"/>
      <c r="IP109" s="83"/>
      <c r="IQ109" s="83"/>
      <c r="IR109" s="83"/>
      <c r="IS109" s="83"/>
      <c r="IT109" s="83"/>
      <c r="IU109" s="83"/>
      <c r="IV109" s="83"/>
      <c r="IW109" s="83"/>
      <c r="IX109" s="83"/>
      <c r="IY109" s="83"/>
      <c r="IZ109" s="83"/>
      <c r="JA109" s="83"/>
      <c r="JB109" s="83"/>
      <c r="JC109" s="83"/>
      <c r="JD109" s="83"/>
      <c r="JE109" s="83"/>
      <c r="JF109" s="83"/>
      <c r="JG109" s="83"/>
      <c r="JH109" s="83"/>
      <c r="JI109" s="83"/>
      <c r="JJ109" s="83"/>
      <c r="JK109" s="83"/>
      <c r="JL109" s="83"/>
      <c r="JM109" s="83"/>
      <c r="JN109" s="83"/>
      <c r="JO109" s="83"/>
      <c r="JP109" s="83"/>
      <c r="JQ109" s="83"/>
      <c r="JR109" s="83"/>
      <c r="JS109" s="83"/>
      <c r="JT109" s="83"/>
      <c r="JU109" s="83"/>
      <c r="JV109" s="83"/>
      <c r="JW109" s="83"/>
      <c r="JX109" s="83"/>
      <c r="JY109" s="83"/>
      <c r="JZ109" s="83"/>
      <c r="KA109" s="83"/>
      <c r="KB109" s="83"/>
      <c r="KC109" s="83"/>
      <c r="KD109" s="83"/>
      <c r="KE109" s="83"/>
      <c r="KF109" s="83"/>
      <c r="KG109" s="83"/>
      <c r="KH109" s="83"/>
      <c r="KI109" s="83"/>
      <c r="KJ109" s="83"/>
      <c r="KK109" s="83"/>
      <c r="KL109" s="83"/>
      <c r="KM109" s="83"/>
      <c r="KN109" s="83"/>
      <c r="KO109" s="83"/>
      <c r="KP109" s="83"/>
      <c r="KQ109" s="83"/>
      <c r="KR109" s="83"/>
      <c r="KS109" s="83"/>
      <c r="KT109" s="83"/>
      <c r="KU109" s="83"/>
      <c r="KV109" s="83"/>
      <c r="KW109" s="83"/>
      <c r="KX109" s="83"/>
      <c r="KY109" s="83"/>
      <c r="KZ109" s="83"/>
      <c r="LA109" s="83"/>
      <c r="LB109" s="83"/>
      <c r="LC109" s="83"/>
      <c r="LD109" s="83"/>
      <c r="LE109" s="83"/>
      <c r="LF109" s="83"/>
      <c r="LG109" s="83"/>
      <c r="LH109" s="83"/>
      <c r="LI109" s="83"/>
      <c r="LJ109" s="83"/>
      <c r="LK109" s="83"/>
      <c r="LL109" s="83"/>
      <c r="LM109" s="83"/>
      <c r="LN109" s="83"/>
      <c r="LO109" s="83"/>
      <c r="LP109" s="83"/>
      <c r="LQ109" s="83"/>
      <c r="LR109" s="83"/>
      <c r="LS109" s="83"/>
      <c r="LT109" s="83"/>
      <c r="LU109" s="83"/>
      <c r="LV109" s="83"/>
      <c r="LW109" s="83"/>
      <c r="LX109" s="83"/>
      <c r="LY109" s="83"/>
      <c r="LZ109" s="83"/>
      <c r="MA109" s="83"/>
      <c r="MB109" s="83"/>
      <c r="MC109" s="83"/>
      <c r="MD109" s="83"/>
      <c r="ME109" s="83"/>
      <c r="MF109" s="83"/>
      <c r="MG109" s="83"/>
      <c r="MH109" s="83"/>
      <c r="MI109" s="83"/>
      <c r="MJ109" s="83"/>
      <c r="MK109" s="83"/>
      <c r="ML109" s="83"/>
      <c r="MM109" s="83"/>
      <c r="MN109" s="83"/>
      <c r="MO109" s="83"/>
      <c r="MP109" s="83"/>
      <c r="MQ109" s="83"/>
      <c r="MR109" s="83"/>
      <c r="MS109" s="83"/>
      <c r="MT109" s="83"/>
      <c r="MU109" s="83"/>
      <c r="MV109" s="83"/>
      <c r="MW109" s="83"/>
      <c r="MX109" s="83"/>
      <c r="MY109" s="83"/>
      <c r="MZ109" s="83"/>
      <c r="NA109" s="83"/>
      <c r="NB109" s="83"/>
      <c r="NC109" s="83"/>
      <c r="ND109" s="83"/>
      <c r="NE109" s="83"/>
      <c r="NF109" s="83"/>
      <c r="NG109" s="83"/>
      <c r="NH109" s="83"/>
      <c r="NI109" s="83"/>
      <c r="NJ109" s="83"/>
      <c r="NK109" s="83"/>
      <c r="NL109" s="83"/>
      <c r="NM109" s="83"/>
      <c r="NN109" s="83"/>
      <c r="NO109" s="83"/>
      <c r="NP109" s="83"/>
      <c r="NQ109" s="83"/>
      <c r="NR109" s="83"/>
      <c r="NS109" s="83"/>
      <c r="NT109" s="83"/>
      <c r="NU109" s="83"/>
      <c r="NV109" s="83"/>
      <c r="NW109" s="83"/>
      <c r="NX109" s="83"/>
      <c r="NY109" s="83"/>
      <c r="NZ109" s="83"/>
      <c r="OA109" s="83"/>
      <c r="OB109" s="83"/>
      <c r="OC109" s="83"/>
      <c r="OD109" s="83"/>
      <c r="OE109" s="83"/>
      <c r="OF109" s="83"/>
      <c r="OG109" s="83"/>
      <c r="OH109" s="83"/>
      <c r="OI109" s="83"/>
      <c r="OJ109" s="83"/>
      <c r="OK109" s="83"/>
      <c r="OL109" s="83"/>
      <c r="OM109" s="83"/>
      <c r="ON109" s="83"/>
      <c r="OO109" s="83"/>
      <c r="OP109" s="83"/>
      <c r="OQ109" s="83"/>
      <c r="OR109" s="83"/>
      <c r="OS109" s="83"/>
      <c r="OT109" s="83"/>
      <c r="OU109" s="83"/>
      <c r="OV109" s="83"/>
      <c r="OW109" s="83"/>
      <c r="OX109" s="83"/>
      <c r="OY109" s="83"/>
      <c r="OZ109" s="83"/>
      <c r="PA109" s="83"/>
      <c r="PB109" s="83"/>
      <c r="PC109" s="83"/>
      <c r="PD109" s="83"/>
      <c r="PE109" s="83"/>
      <c r="PF109" s="83"/>
      <c r="PG109" s="83"/>
      <c r="PH109" s="83"/>
      <c r="PI109" s="83"/>
      <c r="PJ109" s="83"/>
      <c r="PK109" s="83"/>
      <c r="PL109" s="83"/>
      <c r="PM109" s="83"/>
      <c r="PN109" s="83"/>
      <c r="PO109" s="83"/>
      <c r="PP109" s="83"/>
      <c r="PQ109" s="83"/>
      <c r="PR109" s="83"/>
      <c r="PS109" s="83"/>
      <c r="PT109" s="83"/>
      <c r="PU109" s="83"/>
      <c r="PV109" s="83"/>
      <c r="PW109" s="83"/>
      <c r="PX109" s="83"/>
      <c r="PY109" s="83"/>
      <c r="PZ109" s="83"/>
      <c r="QA109" s="83"/>
      <c r="QB109" s="83"/>
      <c r="QC109" s="83"/>
      <c r="QD109" s="83"/>
      <c r="QE109" s="83"/>
      <c r="QF109" s="83"/>
      <c r="QG109" s="83"/>
      <c r="QH109" s="83"/>
      <c r="QI109" s="83"/>
      <c r="QJ109" s="83"/>
      <c r="QK109" s="83"/>
      <c r="QL109" s="83"/>
      <c r="QM109" s="83"/>
      <c r="QN109" s="83"/>
      <c r="QO109" s="83"/>
      <c r="QP109" s="83"/>
      <c r="QQ109" s="83"/>
      <c r="QR109" s="83"/>
      <c r="QS109" s="83"/>
      <c r="QT109" s="83"/>
      <c r="QU109" s="83"/>
      <c r="QV109" s="83"/>
      <c r="QW109" s="83"/>
      <c r="QX109" s="83"/>
      <c r="QY109" s="83"/>
      <c r="QZ109" s="83"/>
      <c r="RA109" s="83"/>
      <c r="RB109" s="83"/>
      <c r="RC109" s="83"/>
      <c r="RD109" s="83"/>
      <c r="RE109" s="83"/>
      <c r="RF109" s="83"/>
      <c r="RG109" s="83"/>
      <c r="RH109" s="83"/>
      <c r="RI109" s="83"/>
      <c r="RJ109" s="83"/>
      <c r="RK109" s="83"/>
      <c r="RL109" s="83"/>
      <c r="RM109" s="83"/>
      <c r="RN109" s="83"/>
      <c r="RO109" s="83"/>
      <c r="RP109" s="83"/>
      <c r="RQ109" s="83"/>
      <c r="RR109" s="83"/>
      <c r="RS109" s="83"/>
      <c r="RT109" s="83"/>
      <c r="RU109" s="83"/>
      <c r="RV109" s="83"/>
      <c r="RW109" s="83"/>
      <c r="RX109" s="83"/>
      <c r="RY109" s="83"/>
      <c r="RZ109" s="83"/>
      <c r="SA109" s="83"/>
      <c r="SB109" s="83"/>
      <c r="SC109" s="83"/>
      <c r="SD109" s="83"/>
      <c r="SE109" s="83"/>
      <c r="SF109" s="83"/>
      <c r="SG109" s="83"/>
      <c r="SH109" s="83"/>
      <c r="SI109" s="83"/>
      <c r="SJ109" s="83"/>
      <c r="SK109" s="83"/>
      <c r="SL109" s="83"/>
      <c r="SM109" s="83"/>
      <c r="SN109" s="83"/>
      <c r="SO109" s="83"/>
      <c r="SP109" s="83"/>
      <c r="SQ109" s="83"/>
      <c r="SR109" s="83"/>
      <c r="SS109" s="83"/>
      <c r="ST109" s="83"/>
      <c r="SU109" s="83"/>
      <c r="SV109" s="83"/>
      <c r="SW109" s="83"/>
      <c r="SX109" s="83"/>
      <c r="SY109" s="83"/>
      <c r="SZ109" s="83"/>
      <c r="TA109" s="83"/>
      <c r="TB109" s="83"/>
      <c r="TC109" s="83"/>
      <c r="TD109" s="83"/>
      <c r="TE109" s="83"/>
      <c r="TF109" s="83"/>
      <c r="TG109" s="83"/>
      <c r="TH109" s="83"/>
      <c r="TI109" s="83"/>
      <c r="TJ109" s="83"/>
      <c r="TK109" s="83"/>
      <c r="TL109" s="83"/>
      <c r="TM109" s="83"/>
      <c r="TN109" s="83"/>
      <c r="TO109" s="83"/>
      <c r="TP109" s="83"/>
      <c r="TQ109" s="83"/>
      <c r="TR109" s="83"/>
      <c r="TS109" s="83"/>
      <c r="TT109" s="83"/>
      <c r="TU109" s="83"/>
      <c r="TV109" s="83"/>
      <c r="TW109" s="83"/>
      <c r="TX109" s="83"/>
      <c r="TY109" s="83"/>
      <c r="TZ109" s="83"/>
      <c r="UA109" s="83"/>
      <c r="UB109" s="83"/>
      <c r="UC109" s="83"/>
      <c r="UD109" s="83"/>
      <c r="UE109" s="83"/>
      <c r="UF109" s="83"/>
      <c r="UG109" s="83"/>
    </row>
    <row r="110" spans="1:553" ht="15" customHeight="1" x14ac:dyDescent="0.25">
      <c r="A110" s="83"/>
      <c r="B110" s="83"/>
      <c r="C110" s="83"/>
      <c r="D110" s="83"/>
      <c r="E110" s="83"/>
      <c r="F110" s="83"/>
      <c r="G110" s="83"/>
      <c r="H110" s="83"/>
      <c r="I110" s="83"/>
      <c r="J110" s="83"/>
      <c r="K110" s="83"/>
      <c r="L110" s="83"/>
      <c r="M110" s="121"/>
      <c r="N110" s="121"/>
      <c r="O110" s="121"/>
      <c r="P110" s="121"/>
      <c r="Q110" s="121"/>
      <c r="R110" s="121"/>
      <c r="S110" s="121"/>
      <c r="T110" s="121"/>
      <c r="U110" s="121"/>
      <c r="V110" s="121"/>
      <c r="W110" s="121"/>
      <c r="X110" s="121"/>
      <c r="Y110" s="121"/>
      <c r="Z110" s="121"/>
      <c r="AA110" s="121"/>
      <c r="AB110" s="121"/>
      <c r="AC110" s="121"/>
      <c r="AD110" s="121"/>
      <c r="AE110" s="121"/>
      <c r="AF110" s="121"/>
      <c r="AG110" s="121"/>
      <c r="AH110" s="121"/>
      <c r="AI110" s="121"/>
      <c r="AJ110" s="121"/>
      <c r="AK110" s="121"/>
      <c r="AL110" s="121"/>
      <c r="AM110" s="121"/>
      <c r="AN110" s="121"/>
      <c r="AO110" s="121"/>
      <c r="AP110" s="121"/>
      <c r="AQ110" s="121"/>
      <c r="AR110" s="121"/>
      <c r="AS110" s="121"/>
      <c r="AT110" s="121"/>
      <c r="AU110" s="121"/>
      <c r="AV110" s="121"/>
      <c r="AW110" s="121"/>
      <c r="AX110" s="121"/>
      <c r="AY110" s="121"/>
      <c r="AZ110" s="121"/>
      <c r="BA110" s="121"/>
      <c r="BB110" s="121"/>
      <c r="BC110" s="121"/>
      <c r="BD110" s="121"/>
      <c r="BE110" s="121"/>
      <c r="BF110" s="121"/>
      <c r="BG110" s="121"/>
      <c r="BH110" s="121"/>
      <c r="BI110" s="121"/>
      <c r="BJ110" s="121"/>
      <c r="BK110" s="121"/>
      <c r="BL110" s="121"/>
      <c r="BM110" s="121"/>
      <c r="BN110" s="121"/>
      <c r="BO110" s="121"/>
      <c r="BP110" s="121"/>
      <c r="BQ110" s="121"/>
      <c r="BR110" s="121"/>
      <c r="BS110" s="121"/>
      <c r="BT110" s="121"/>
      <c r="BU110" s="121"/>
      <c r="BV110" s="121"/>
      <c r="BW110" s="121"/>
      <c r="BX110" s="121"/>
      <c r="BY110" s="121"/>
      <c r="BZ110" s="121"/>
      <c r="CA110" s="121"/>
      <c r="CB110" s="121"/>
      <c r="CC110" s="121"/>
      <c r="CD110" s="121"/>
      <c r="CE110" s="121"/>
      <c r="CF110" s="121"/>
      <c r="CG110" s="121"/>
      <c r="CH110" s="121"/>
      <c r="CI110" s="121"/>
      <c r="CJ110" s="121"/>
      <c r="CK110" s="121"/>
      <c r="CL110" s="121"/>
      <c r="CM110" s="121"/>
      <c r="CN110" s="121"/>
      <c r="CO110" s="121"/>
      <c r="CP110" s="121"/>
      <c r="CQ110" s="121"/>
      <c r="CR110" s="121"/>
      <c r="CS110" s="121"/>
      <c r="CT110" s="121"/>
      <c r="CU110" s="121"/>
      <c r="CV110" s="121"/>
      <c r="CW110" s="121"/>
      <c r="CX110" s="121"/>
      <c r="CY110" s="121"/>
      <c r="CZ110" s="121"/>
      <c r="DA110" s="121"/>
      <c r="DB110" s="121"/>
      <c r="DC110" s="121"/>
      <c r="DD110" s="121"/>
      <c r="DE110" s="121"/>
      <c r="DF110" s="121"/>
      <c r="DG110" s="121"/>
      <c r="DH110" s="121"/>
      <c r="DI110" s="121"/>
      <c r="DJ110" s="121"/>
      <c r="DK110" s="121"/>
      <c r="DL110" s="121"/>
      <c r="DM110" s="121"/>
      <c r="DN110" s="121"/>
      <c r="DO110" s="83"/>
      <c r="DP110" s="83"/>
      <c r="DQ110" s="83"/>
      <c r="DR110" s="83"/>
      <c r="DS110" s="83"/>
      <c r="DT110" s="83"/>
      <c r="DU110" s="83"/>
      <c r="DV110" s="83"/>
      <c r="DW110" s="83"/>
      <c r="DX110" s="83"/>
      <c r="DY110" s="83"/>
      <c r="DZ110" s="83"/>
      <c r="EA110" s="83"/>
      <c r="EB110" s="83"/>
      <c r="EC110" s="83"/>
      <c r="ED110" s="83"/>
      <c r="EE110" s="83"/>
      <c r="EF110" s="83"/>
      <c r="EG110" s="83"/>
      <c r="EH110" s="83"/>
      <c r="EI110" s="83"/>
      <c r="EJ110" s="83"/>
      <c r="EK110" s="83"/>
      <c r="EL110" s="83"/>
      <c r="EM110" s="83"/>
      <c r="EN110" s="83"/>
      <c r="EO110" s="83"/>
      <c r="EP110" s="83"/>
      <c r="EQ110" s="83"/>
      <c r="ER110" s="83"/>
      <c r="ES110" s="83"/>
      <c r="ET110" s="83"/>
      <c r="EU110" s="83"/>
      <c r="EV110" s="83"/>
      <c r="EW110" s="83"/>
      <c r="EX110" s="83"/>
      <c r="EY110" s="83"/>
      <c r="EZ110" s="83"/>
      <c r="FA110" s="83"/>
      <c r="FB110" s="83"/>
      <c r="FC110" s="83"/>
      <c r="FD110" s="83"/>
      <c r="FE110" s="83"/>
      <c r="FF110" s="83"/>
      <c r="FG110" s="83"/>
      <c r="FH110" s="83"/>
      <c r="FI110" s="83"/>
      <c r="FJ110" s="83"/>
      <c r="FK110" s="83"/>
      <c r="FL110" s="83"/>
      <c r="FM110" s="83"/>
      <c r="FN110" s="83"/>
      <c r="FO110" s="83"/>
      <c r="FP110" s="83"/>
      <c r="FQ110" s="83"/>
      <c r="FR110" s="83"/>
      <c r="FS110" s="83"/>
      <c r="FT110" s="83"/>
      <c r="FU110" s="83"/>
      <c r="FV110" s="83"/>
      <c r="FW110" s="83"/>
      <c r="FX110" s="83"/>
      <c r="FY110" s="83"/>
      <c r="FZ110" s="83"/>
      <c r="GA110" s="83"/>
      <c r="GB110" s="83"/>
      <c r="GC110" s="83"/>
      <c r="GD110" s="83"/>
      <c r="GE110" s="83"/>
      <c r="GF110" s="83"/>
      <c r="GG110" s="83"/>
      <c r="GH110" s="83"/>
      <c r="GI110" s="83"/>
      <c r="GJ110" s="83"/>
      <c r="GK110" s="83"/>
      <c r="GL110" s="83"/>
      <c r="GM110" s="83"/>
      <c r="GN110" s="83"/>
      <c r="GO110" s="83"/>
      <c r="GP110" s="83"/>
      <c r="GQ110" s="83"/>
      <c r="GR110" s="83"/>
      <c r="GS110" s="83"/>
      <c r="GT110" s="83"/>
      <c r="GU110" s="83"/>
      <c r="GV110" s="83"/>
      <c r="GW110" s="83"/>
      <c r="GX110" s="83"/>
      <c r="GY110" s="83"/>
      <c r="GZ110" s="83"/>
      <c r="HA110" s="83"/>
      <c r="HB110" s="83"/>
      <c r="HC110" s="83"/>
      <c r="HD110" s="83"/>
      <c r="HE110" s="83"/>
      <c r="HF110" s="83"/>
      <c r="HG110" s="83"/>
      <c r="HH110" s="83"/>
      <c r="HI110" s="83"/>
      <c r="HJ110" s="83"/>
      <c r="HK110" s="83"/>
      <c r="HL110" s="83"/>
      <c r="HM110" s="83"/>
      <c r="HN110" s="83"/>
      <c r="HO110" s="83"/>
      <c r="HP110" s="83"/>
      <c r="HQ110" s="83"/>
      <c r="HR110" s="83"/>
      <c r="HS110" s="83"/>
      <c r="HT110" s="83"/>
      <c r="HU110" s="83"/>
      <c r="HV110" s="83"/>
      <c r="HW110" s="83"/>
      <c r="HX110" s="83"/>
      <c r="HY110" s="83"/>
      <c r="HZ110" s="83"/>
      <c r="IA110" s="83"/>
      <c r="IB110" s="83"/>
      <c r="IC110" s="83"/>
      <c r="ID110" s="83"/>
      <c r="IE110" s="83"/>
      <c r="IF110" s="83"/>
      <c r="IG110" s="83"/>
      <c r="IH110" s="83"/>
      <c r="II110" s="83"/>
      <c r="IJ110" s="83"/>
      <c r="IK110" s="83"/>
      <c r="IL110" s="83"/>
      <c r="IM110" s="83"/>
      <c r="IN110" s="83"/>
      <c r="IO110" s="83"/>
      <c r="IP110" s="83"/>
      <c r="IQ110" s="83"/>
      <c r="IR110" s="83"/>
      <c r="IS110" s="83"/>
      <c r="IT110" s="83"/>
      <c r="IU110" s="83"/>
      <c r="IV110" s="83"/>
      <c r="IW110" s="83"/>
      <c r="IX110" s="83"/>
      <c r="IY110" s="83"/>
      <c r="IZ110" s="83"/>
      <c r="JA110" s="83"/>
      <c r="JB110" s="83"/>
      <c r="JC110" s="83"/>
      <c r="JD110" s="83"/>
      <c r="JE110" s="83"/>
      <c r="JF110" s="83"/>
      <c r="JG110" s="83"/>
      <c r="JH110" s="83"/>
      <c r="JI110" s="83"/>
      <c r="JJ110" s="83"/>
      <c r="JK110" s="83"/>
      <c r="JL110" s="83"/>
      <c r="JM110" s="83"/>
      <c r="JN110" s="83"/>
      <c r="JO110" s="83"/>
      <c r="JP110" s="83"/>
      <c r="JQ110" s="83"/>
      <c r="JR110" s="83"/>
      <c r="JS110" s="83"/>
      <c r="JT110" s="83"/>
      <c r="JU110" s="83"/>
      <c r="JV110" s="83"/>
      <c r="JW110" s="83"/>
      <c r="JX110" s="83"/>
      <c r="JY110" s="83"/>
      <c r="JZ110" s="83"/>
      <c r="KA110" s="83"/>
      <c r="KB110" s="83"/>
      <c r="KC110" s="83"/>
      <c r="KD110" s="83"/>
      <c r="KE110" s="83"/>
      <c r="KF110" s="83"/>
      <c r="KG110" s="83"/>
      <c r="KH110" s="83"/>
      <c r="KI110" s="83"/>
      <c r="KJ110" s="83"/>
      <c r="KK110" s="83"/>
      <c r="KL110" s="83"/>
      <c r="KM110" s="83"/>
      <c r="KN110" s="83"/>
      <c r="KO110" s="83"/>
      <c r="KP110" s="83"/>
      <c r="KQ110" s="83"/>
      <c r="KR110" s="83"/>
      <c r="KS110" s="83"/>
      <c r="KT110" s="83"/>
      <c r="KU110" s="83"/>
      <c r="KV110" s="83"/>
      <c r="KW110" s="83"/>
      <c r="KX110" s="83"/>
      <c r="KY110" s="83"/>
      <c r="KZ110" s="83"/>
      <c r="LA110" s="83"/>
      <c r="LB110" s="83"/>
      <c r="LC110" s="83"/>
      <c r="LD110" s="83"/>
      <c r="LE110" s="83"/>
      <c r="LF110" s="83"/>
      <c r="LG110" s="83"/>
      <c r="LH110" s="83"/>
      <c r="LI110" s="83"/>
      <c r="LJ110" s="83"/>
      <c r="LK110" s="83"/>
      <c r="LL110" s="83"/>
      <c r="LM110" s="83"/>
      <c r="LN110" s="83"/>
      <c r="LO110" s="83"/>
      <c r="LP110" s="83"/>
      <c r="LQ110" s="83"/>
      <c r="LR110" s="83"/>
      <c r="LS110" s="83"/>
      <c r="LT110" s="83"/>
      <c r="LU110" s="83"/>
      <c r="LV110" s="83"/>
      <c r="LW110" s="83"/>
      <c r="LX110" s="83"/>
      <c r="LY110" s="83"/>
      <c r="LZ110" s="83"/>
      <c r="MA110" s="83"/>
      <c r="MB110" s="83"/>
      <c r="MC110" s="83"/>
      <c r="MD110" s="83"/>
      <c r="ME110" s="83"/>
      <c r="MF110" s="83"/>
      <c r="MG110" s="83"/>
      <c r="MH110" s="83"/>
      <c r="MI110" s="83"/>
      <c r="MJ110" s="83"/>
      <c r="MK110" s="83"/>
      <c r="ML110" s="83"/>
      <c r="MM110" s="83"/>
      <c r="MN110" s="83"/>
      <c r="MO110" s="83"/>
      <c r="MP110" s="83"/>
      <c r="MQ110" s="83"/>
      <c r="MR110" s="83"/>
      <c r="MS110" s="83"/>
      <c r="MT110" s="83"/>
      <c r="MU110" s="83"/>
      <c r="MV110" s="83"/>
      <c r="MW110" s="83"/>
      <c r="MX110" s="83"/>
      <c r="MY110" s="83"/>
      <c r="MZ110" s="83"/>
      <c r="NA110" s="83"/>
      <c r="NB110" s="83"/>
      <c r="NC110" s="83"/>
      <c r="ND110" s="83"/>
      <c r="NE110" s="83"/>
      <c r="NF110" s="83"/>
      <c r="NG110" s="83"/>
      <c r="NH110" s="83"/>
      <c r="NI110" s="83"/>
      <c r="NJ110" s="83"/>
      <c r="NK110" s="83"/>
      <c r="NL110" s="83"/>
      <c r="NM110" s="83"/>
      <c r="NN110" s="83"/>
      <c r="NO110" s="83"/>
      <c r="NP110" s="83"/>
      <c r="NQ110" s="83"/>
      <c r="NR110" s="83"/>
      <c r="NS110" s="83"/>
      <c r="NT110" s="83"/>
      <c r="NU110" s="83"/>
      <c r="NV110" s="83"/>
      <c r="NW110" s="83"/>
      <c r="NX110" s="83"/>
      <c r="NY110" s="83"/>
      <c r="NZ110" s="83"/>
      <c r="OA110" s="83"/>
      <c r="OB110" s="83"/>
      <c r="OC110" s="83"/>
      <c r="OD110" s="83"/>
      <c r="OE110" s="83"/>
      <c r="OF110" s="83"/>
      <c r="OG110" s="83"/>
      <c r="OH110" s="83"/>
      <c r="OI110" s="83"/>
      <c r="OJ110" s="83"/>
      <c r="OK110" s="83"/>
      <c r="OL110" s="83"/>
      <c r="OM110" s="83"/>
      <c r="ON110" s="83"/>
      <c r="OO110" s="83"/>
      <c r="OP110" s="83"/>
      <c r="OQ110" s="83"/>
      <c r="OR110" s="83"/>
      <c r="OS110" s="83"/>
      <c r="OT110" s="83"/>
      <c r="OU110" s="83"/>
      <c r="OV110" s="83"/>
      <c r="OW110" s="83"/>
      <c r="OX110" s="83"/>
      <c r="OY110" s="83"/>
      <c r="OZ110" s="83"/>
      <c r="PA110" s="83"/>
      <c r="PB110" s="83"/>
      <c r="PC110" s="83"/>
      <c r="PD110" s="83"/>
      <c r="PE110" s="83"/>
      <c r="PF110" s="83"/>
      <c r="PG110" s="83"/>
      <c r="PH110" s="83"/>
      <c r="PI110" s="83"/>
      <c r="PJ110" s="83"/>
      <c r="PK110" s="83"/>
      <c r="PL110" s="83"/>
      <c r="PM110" s="83"/>
      <c r="PN110" s="83"/>
      <c r="PO110" s="83"/>
      <c r="PP110" s="83"/>
      <c r="PQ110" s="83"/>
      <c r="PR110" s="83"/>
      <c r="PS110" s="83"/>
      <c r="PT110" s="83"/>
      <c r="PU110" s="83"/>
      <c r="PV110" s="83"/>
      <c r="PW110" s="83"/>
      <c r="PX110" s="83"/>
      <c r="PY110" s="83"/>
      <c r="PZ110" s="83"/>
      <c r="QA110" s="83"/>
      <c r="QB110" s="83"/>
      <c r="QC110" s="83"/>
      <c r="QD110" s="83"/>
      <c r="QE110" s="83"/>
      <c r="QF110" s="83"/>
      <c r="QG110" s="83"/>
      <c r="QH110" s="83"/>
      <c r="QI110" s="83"/>
      <c r="QJ110" s="83"/>
      <c r="QK110" s="83"/>
      <c r="QL110" s="83"/>
      <c r="QM110" s="83"/>
      <c r="QN110" s="83"/>
      <c r="QO110" s="83"/>
      <c r="QP110" s="83"/>
      <c r="QQ110" s="83"/>
      <c r="QR110" s="83"/>
      <c r="QS110" s="83"/>
      <c r="QT110" s="83"/>
      <c r="QU110" s="83"/>
      <c r="QV110" s="83"/>
      <c r="QW110" s="83"/>
      <c r="QX110" s="83"/>
      <c r="QY110" s="83"/>
      <c r="QZ110" s="83"/>
      <c r="RA110" s="83"/>
      <c r="RB110" s="83"/>
      <c r="RC110" s="83"/>
      <c r="RD110" s="83"/>
      <c r="RE110" s="83"/>
      <c r="RF110" s="83"/>
      <c r="RG110" s="83"/>
      <c r="RH110" s="83"/>
      <c r="RI110" s="83"/>
      <c r="RJ110" s="83"/>
      <c r="RK110" s="83"/>
      <c r="RL110" s="83"/>
      <c r="RM110" s="83"/>
      <c r="RN110" s="83"/>
      <c r="RO110" s="83"/>
      <c r="RP110" s="83"/>
      <c r="RQ110" s="83"/>
      <c r="RR110" s="83"/>
      <c r="RS110" s="83"/>
      <c r="RT110" s="83"/>
      <c r="RU110" s="83"/>
      <c r="RV110" s="83"/>
      <c r="RW110" s="83"/>
      <c r="RX110" s="83"/>
      <c r="RY110" s="83"/>
      <c r="RZ110" s="83"/>
      <c r="SA110" s="83"/>
      <c r="SB110" s="83"/>
      <c r="SC110" s="83"/>
      <c r="SD110" s="83"/>
      <c r="SE110" s="83"/>
      <c r="SF110" s="83"/>
      <c r="SG110" s="83"/>
      <c r="SH110" s="83"/>
      <c r="SI110" s="83"/>
      <c r="SJ110" s="83"/>
      <c r="SK110" s="83"/>
      <c r="SL110" s="83"/>
      <c r="SM110" s="83"/>
      <c r="SN110" s="83"/>
      <c r="SO110" s="83"/>
      <c r="SP110" s="83"/>
      <c r="SQ110" s="83"/>
      <c r="SR110" s="83"/>
      <c r="SS110" s="83"/>
      <c r="ST110" s="83"/>
      <c r="SU110" s="83"/>
      <c r="SV110" s="83"/>
      <c r="SW110" s="83"/>
      <c r="SX110" s="83"/>
      <c r="SY110" s="83"/>
      <c r="SZ110" s="83"/>
      <c r="TA110" s="83"/>
      <c r="TB110" s="83"/>
      <c r="TC110" s="83"/>
      <c r="TD110" s="83"/>
      <c r="TE110" s="83"/>
      <c r="TF110" s="83"/>
      <c r="TG110" s="83"/>
      <c r="TH110" s="83"/>
      <c r="TI110" s="83"/>
      <c r="TJ110" s="83"/>
      <c r="TK110" s="83"/>
      <c r="TL110" s="83"/>
      <c r="TM110" s="83"/>
      <c r="TN110" s="83"/>
      <c r="TO110" s="83"/>
      <c r="TP110" s="83"/>
      <c r="TQ110" s="83"/>
      <c r="TR110" s="83"/>
      <c r="TS110" s="83"/>
      <c r="TT110" s="83"/>
      <c r="TU110" s="83"/>
      <c r="TV110" s="83"/>
      <c r="TW110" s="83"/>
      <c r="TX110" s="83"/>
      <c r="TY110" s="83"/>
      <c r="TZ110" s="83"/>
      <c r="UA110" s="83"/>
      <c r="UB110" s="83"/>
      <c r="UC110" s="83"/>
      <c r="UD110" s="83"/>
      <c r="UE110" s="83"/>
      <c r="UF110" s="83"/>
      <c r="UG110" s="83"/>
    </row>
    <row r="111" spans="1:553" ht="15" customHeight="1" x14ac:dyDescent="0.25">
      <c r="A111" s="83"/>
      <c r="B111" s="83"/>
      <c r="C111" s="83"/>
      <c r="D111" s="83"/>
      <c r="E111" s="83"/>
      <c r="F111" s="83"/>
      <c r="G111" s="83"/>
      <c r="H111" s="83"/>
      <c r="I111" s="83"/>
      <c r="J111" s="83"/>
      <c r="K111" s="83"/>
      <c r="L111" s="83"/>
      <c r="M111" s="121"/>
      <c r="N111" s="121"/>
      <c r="O111" s="121"/>
      <c r="P111" s="121"/>
      <c r="Q111" s="121"/>
      <c r="R111" s="121"/>
      <c r="S111" s="121"/>
      <c r="T111" s="121"/>
      <c r="U111" s="121"/>
      <c r="V111" s="121"/>
      <c r="W111" s="121"/>
      <c r="X111" s="121"/>
      <c r="Y111" s="121"/>
      <c r="Z111" s="121"/>
      <c r="AA111" s="121"/>
      <c r="AB111" s="121"/>
      <c r="AC111" s="121"/>
      <c r="AD111" s="121"/>
      <c r="AE111" s="121"/>
      <c r="AF111" s="121"/>
      <c r="AG111" s="121"/>
      <c r="AH111" s="121"/>
      <c r="AI111" s="121"/>
      <c r="AJ111" s="121"/>
      <c r="AK111" s="121"/>
      <c r="AL111" s="121"/>
      <c r="AM111" s="121"/>
      <c r="AN111" s="121"/>
      <c r="AO111" s="121"/>
      <c r="AP111" s="121"/>
      <c r="AQ111" s="121"/>
      <c r="AR111" s="121"/>
      <c r="AS111" s="121"/>
      <c r="AT111" s="121"/>
      <c r="AU111" s="121"/>
      <c r="AV111" s="121"/>
      <c r="AW111" s="121"/>
      <c r="AX111" s="121"/>
      <c r="AY111" s="121"/>
      <c r="AZ111" s="121"/>
      <c r="BA111" s="121"/>
      <c r="BB111" s="121"/>
      <c r="BC111" s="121"/>
      <c r="BD111" s="121"/>
      <c r="BE111" s="121"/>
      <c r="BF111" s="121"/>
      <c r="BG111" s="121"/>
      <c r="BH111" s="121"/>
      <c r="BI111" s="121"/>
      <c r="BJ111" s="121"/>
      <c r="BK111" s="121"/>
      <c r="BL111" s="121"/>
      <c r="BM111" s="121"/>
      <c r="BN111" s="121"/>
      <c r="BO111" s="121"/>
      <c r="BP111" s="121"/>
      <c r="BQ111" s="121"/>
      <c r="BR111" s="121"/>
      <c r="BS111" s="121"/>
      <c r="BT111" s="121"/>
      <c r="BU111" s="121"/>
      <c r="BV111" s="121"/>
      <c r="BW111" s="121"/>
      <c r="BX111" s="121"/>
      <c r="BY111" s="121"/>
      <c r="BZ111" s="121"/>
      <c r="CA111" s="121"/>
      <c r="CB111" s="121"/>
      <c r="CC111" s="121"/>
      <c r="CD111" s="121"/>
      <c r="CE111" s="121"/>
      <c r="CF111" s="121"/>
      <c r="CG111" s="121"/>
      <c r="CH111" s="121"/>
      <c r="CI111" s="121"/>
      <c r="CJ111" s="121"/>
      <c r="CK111" s="121"/>
      <c r="CL111" s="121"/>
      <c r="CM111" s="121"/>
      <c r="CN111" s="121"/>
      <c r="CO111" s="121"/>
      <c r="CP111" s="121"/>
      <c r="CQ111" s="121"/>
      <c r="CR111" s="121"/>
      <c r="CS111" s="121"/>
      <c r="CT111" s="121"/>
      <c r="CU111" s="121"/>
      <c r="CV111" s="121"/>
      <c r="CW111" s="121"/>
      <c r="CX111" s="121"/>
      <c r="CY111" s="121"/>
      <c r="CZ111" s="121"/>
      <c r="DA111" s="121"/>
      <c r="DB111" s="121"/>
      <c r="DC111" s="121"/>
      <c r="DD111" s="121"/>
      <c r="DE111" s="121"/>
      <c r="DF111" s="121"/>
      <c r="DG111" s="121"/>
      <c r="DH111" s="121"/>
      <c r="DI111" s="121"/>
      <c r="DJ111" s="121"/>
      <c r="DK111" s="121"/>
      <c r="DL111" s="121"/>
      <c r="DM111" s="121"/>
      <c r="DN111" s="121"/>
      <c r="DO111" s="83"/>
      <c r="DP111" s="83"/>
      <c r="DQ111" s="83"/>
      <c r="DR111" s="83"/>
      <c r="DS111" s="83"/>
      <c r="DT111" s="83"/>
      <c r="DU111" s="83"/>
      <c r="DV111" s="83"/>
      <c r="DW111" s="83"/>
      <c r="DX111" s="83"/>
      <c r="DY111" s="83"/>
      <c r="DZ111" s="83"/>
      <c r="EA111" s="83"/>
      <c r="EB111" s="83"/>
      <c r="EC111" s="83"/>
      <c r="ED111" s="83"/>
      <c r="EE111" s="83"/>
      <c r="EF111" s="83"/>
      <c r="EG111" s="83"/>
      <c r="EH111" s="83"/>
      <c r="EI111" s="83"/>
      <c r="EJ111" s="83"/>
      <c r="EK111" s="83"/>
      <c r="EL111" s="83"/>
      <c r="EM111" s="83"/>
      <c r="EN111" s="83"/>
      <c r="EO111" s="83"/>
      <c r="EP111" s="83"/>
      <c r="EQ111" s="83"/>
      <c r="ER111" s="83"/>
      <c r="ES111" s="83"/>
      <c r="ET111" s="83"/>
      <c r="EU111" s="83"/>
      <c r="EV111" s="83"/>
      <c r="EW111" s="83"/>
      <c r="EX111" s="83"/>
      <c r="EY111" s="83"/>
      <c r="EZ111" s="83"/>
      <c r="FA111" s="83"/>
      <c r="FB111" s="83"/>
      <c r="FC111" s="83"/>
      <c r="FD111" s="83"/>
      <c r="FE111" s="83"/>
      <c r="FF111" s="83"/>
      <c r="FG111" s="83"/>
      <c r="FH111" s="83"/>
      <c r="FI111" s="83"/>
      <c r="FJ111" s="83"/>
      <c r="FK111" s="83"/>
      <c r="FL111" s="83"/>
      <c r="FM111" s="83"/>
      <c r="FN111" s="83"/>
      <c r="FO111" s="83"/>
      <c r="FP111" s="83"/>
      <c r="FQ111" s="83"/>
      <c r="FR111" s="83"/>
      <c r="FS111" s="83"/>
      <c r="FT111" s="83"/>
      <c r="FU111" s="83"/>
      <c r="FV111" s="83"/>
      <c r="FW111" s="83"/>
      <c r="FX111" s="83"/>
      <c r="FY111" s="83"/>
      <c r="FZ111" s="83"/>
      <c r="GA111" s="83"/>
      <c r="GB111" s="83"/>
      <c r="GC111" s="83"/>
      <c r="GD111" s="83"/>
      <c r="GE111" s="83"/>
      <c r="GF111" s="83"/>
      <c r="GG111" s="83"/>
      <c r="GH111" s="83"/>
      <c r="GI111" s="83"/>
      <c r="GJ111" s="83"/>
      <c r="GK111" s="83"/>
      <c r="GL111" s="83"/>
      <c r="GM111" s="83"/>
      <c r="GN111" s="83"/>
      <c r="GO111" s="83"/>
      <c r="GP111" s="83"/>
      <c r="GQ111" s="83"/>
      <c r="GR111" s="83"/>
      <c r="GS111" s="83"/>
      <c r="GT111" s="83"/>
      <c r="GU111" s="83"/>
      <c r="GV111" s="83"/>
      <c r="GW111" s="83"/>
      <c r="GX111" s="83"/>
      <c r="GY111" s="83"/>
      <c r="GZ111" s="83"/>
      <c r="HA111" s="83"/>
      <c r="HB111" s="83"/>
      <c r="HC111" s="83"/>
      <c r="HD111" s="83"/>
      <c r="HE111" s="83"/>
      <c r="HF111" s="83"/>
      <c r="HG111" s="83"/>
      <c r="HH111" s="83"/>
      <c r="HI111" s="83"/>
      <c r="HJ111" s="83"/>
      <c r="HK111" s="83"/>
      <c r="HL111" s="83"/>
      <c r="HM111" s="83"/>
      <c r="HN111" s="83"/>
      <c r="HO111" s="83"/>
      <c r="HP111" s="83"/>
      <c r="HQ111" s="83"/>
      <c r="HR111" s="83"/>
      <c r="HS111" s="83"/>
      <c r="HT111" s="83"/>
      <c r="HU111" s="83"/>
      <c r="HV111" s="83"/>
      <c r="HW111" s="83"/>
      <c r="HX111" s="83"/>
      <c r="HY111" s="83"/>
      <c r="HZ111" s="83"/>
      <c r="IA111" s="83"/>
      <c r="IB111" s="83"/>
      <c r="IC111" s="83"/>
      <c r="ID111" s="83"/>
      <c r="IE111" s="83"/>
      <c r="IF111" s="83"/>
      <c r="IG111" s="83"/>
      <c r="IH111" s="83"/>
      <c r="II111" s="83"/>
      <c r="IJ111" s="83"/>
      <c r="IK111" s="83"/>
      <c r="IL111" s="83"/>
      <c r="IM111" s="83"/>
      <c r="IN111" s="83"/>
      <c r="IO111" s="83"/>
      <c r="IP111" s="83"/>
      <c r="IQ111" s="83"/>
      <c r="IR111" s="83"/>
      <c r="IS111" s="83"/>
      <c r="IT111" s="83"/>
      <c r="IU111" s="83"/>
      <c r="IV111" s="83"/>
      <c r="IW111" s="83"/>
      <c r="IX111" s="83"/>
      <c r="IY111" s="83"/>
      <c r="IZ111" s="83"/>
      <c r="JA111" s="83"/>
      <c r="JB111" s="83"/>
      <c r="JC111" s="83"/>
      <c r="JD111" s="83"/>
      <c r="JE111" s="83"/>
      <c r="JF111" s="83"/>
      <c r="JG111" s="83"/>
      <c r="JH111" s="83"/>
      <c r="JI111" s="83"/>
      <c r="JJ111" s="83"/>
      <c r="JK111" s="83"/>
      <c r="JL111" s="83"/>
      <c r="JM111" s="83"/>
      <c r="JN111" s="83"/>
      <c r="JO111" s="83"/>
      <c r="JP111" s="83"/>
      <c r="JQ111" s="83"/>
      <c r="JR111" s="83"/>
      <c r="JS111" s="83"/>
      <c r="JT111" s="83"/>
      <c r="JU111" s="83"/>
      <c r="JV111" s="83"/>
      <c r="JW111" s="83"/>
      <c r="JX111" s="83"/>
      <c r="JY111" s="83"/>
      <c r="JZ111" s="83"/>
      <c r="KA111" s="83"/>
      <c r="KB111" s="83"/>
      <c r="KC111" s="83"/>
      <c r="KD111" s="83"/>
      <c r="KE111" s="83"/>
      <c r="KF111" s="83"/>
      <c r="KG111" s="83"/>
      <c r="KH111" s="83"/>
      <c r="KI111" s="83"/>
      <c r="KJ111" s="83"/>
      <c r="KK111" s="83"/>
      <c r="KL111" s="83"/>
      <c r="KM111" s="83"/>
      <c r="KN111" s="83"/>
      <c r="KO111" s="83"/>
      <c r="KP111" s="83"/>
      <c r="KQ111" s="83"/>
      <c r="KR111" s="83"/>
      <c r="KS111" s="83"/>
      <c r="KT111" s="83"/>
      <c r="KU111" s="83"/>
      <c r="KV111" s="83"/>
      <c r="KW111" s="83"/>
      <c r="KX111" s="83"/>
      <c r="KY111" s="83"/>
      <c r="KZ111" s="83"/>
      <c r="LA111" s="83"/>
      <c r="LB111" s="83"/>
      <c r="LC111" s="83"/>
      <c r="LD111" s="83"/>
      <c r="LE111" s="83"/>
      <c r="LF111" s="83"/>
      <c r="LG111" s="83"/>
      <c r="LH111" s="83"/>
      <c r="LI111" s="83"/>
      <c r="LJ111" s="83"/>
      <c r="LK111" s="83"/>
      <c r="LL111" s="83"/>
      <c r="LM111" s="83"/>
      <c r="LN111" s="83"/>
      <c r="LO111" s="83"/>
      <c r="LP111" s="83"/>
      <c r="LQ111" s="83"/>
      <c r="LR111" s="83"/>
      <c r="LS111" s="83"/>
      <c r="LT111" s="83"/>
      <c r="LU111" s="83"/>
      <c r="LV111" s="83"/>
      <c r="LW111" s="83"/>
      <c r="LX111" s="83"/>
      <c r="LY111" s="83"/>
      <c r="LZ111" s="83"/>
      <c r="MA111" s="83"/>
      <c r="MB111" s="83"/>
      <c r="MC111" s="83"/>
      <c r="MD111" s="83"/>
      <c r="ME111" s="83"/>
      <c r="MF111" s="83"/>
      <c r="MG111" s="83"/>
      <c r="MH111" s="83"/>
      <c r="MI111" s="83"/>
      <c r="MJ111" s="83"/>
      <c r="MK111" s="83"/>
      <c r="ML111" s="83"/>
      <c r="MM111" s="83"/>
      <c r="MN111" s="83"/>
      <c r="MO111" s="83"/>
      <c r="MP111" s="83"/>
      <c r="MQ111" s="83"/>
      <c r="MR111" s="83"/>
      <c r="MS111" s="83"/>
      <c r="MT111" s="83"/>
      <c r="MU111" s="83"/>
      <c r="MV111" s="83"/>
      <c r="MW111" s="83"/>
      <c r="MX111" s="83"/>
      <c r="MY111" s="83"/>
      <c r="MZ111" s="83"/>
      <c r="NA111" s="83"/>
      <c r="NB111" s="83"/>
      <c r="NC111" s="83"/>
      <c r="ND111" s="83"/>
      <c r="NE111" s="83"/>
      <c r="NF111" s="83"/>
      <c r="NG111" s="83"/>
      <c r="NH111" s="83"/>
      <c r="NI111" s="83"/>
      <c r="NJ111" s="83"/>
      <c r="NK111" s="83"/>
      <c r="NL111" s="83"/>
      <c r="NM111" s="83"/>
      <c r="NN111" s="83"/>
      <c r="NO111" s="83"/>
      <c r="NP111" s="83"/>
      <c r="NQ111" s="83"/>
      <c r="NR111" s="83"/>
      <c r="NS111" s="83"/>
      <c r="NT111" s="83"/>
      <c r="NU111" s="83"/>
      <c r="NV111" s="83"/>
      <c r="NW111" s="83"/>
      <c r="NX111" s="83"/>
      <c r="NY111" s="83"/>
      <c r="NZ111" s="83"/>
      <c r="OA111" s="83"/>
      <c r="OB111" s="83"/>
      <c r="OC111" s="83"/>
      <c r="OD111" s="83"/>
      <c r="OE111" s="83"/>
      <c r="OF111" s="83"/>
      <c r="OG111" s="83"/>
      <c r="OH111" s="83"/>
      <c r="OI111" s="83"/>
      <c r="OJ111" s="83"/>
      <c r="OK111" s="83"/>
      <c r="OL111" s="83"/>
      <c r="OM111" s="83"/>
      <c r="ON111" s="83"/>
      <c r="OO111" s="83"/>
      <c r="OP111" s="83"/>
      <c r="OQ111" s="83"/>
      <c r="OR111" s="83"/>
      <c r="OS111" s="83"/>
      <c r="OT111" s="83"/>
      <c r="OU111" s="83"/>
      <c r="OV111" s="83"/>
      <c r="OW111" s="83"/>
      <c r="OX111" s="83"/>
      <c r="OY111" s="83"/>
      <c r="OZ111" s="83"/>
      <c r="PA111" s="83"/>
      <c r="PB111" s="83"/>
      <c r="PC111" s="83"/>
      <c r="PD111" s="83"/>
      <c r="PE111" s="83"/>
      <c r="PF111" s="83"/>
      <c r="PG111" s="83"/>
      <c r="PH111" s="83"/>
      <c r="PI111" s="83"/>
      <c r="PJ111" s="83"/>
      <c r="PK111" s="83"/>
      <c r="PL111" s="83"/>
      <c r="PM111" s="83"/>
      <c r="PN111" s="83"/>
      <c r="PO111" s="83"/>
      <c r="PP111" s="83"/>
      <c r="PQ111" s="83"/>
      <c r="PR111" s="83"/>
      <c r="PS111" s="83"/>
      <c r="PT111" s="83"/>
      <c r="PU111" s="83"/>
      <c r="PV111" s="83"/>
      <c r="PW111" s="83"/>
      <c r="PX111" s="83"/>
      <c r="PY111" s="83"/>
      <c r="PZ111" s="83"/>
      <c r="QA111" s="83"/>
      <c r="QB111" s="83"/>
      <c r="QC111" s="83"/>
      <c r="QD111" s="83"/>
      <c r="QE111" s="83"/>
      <c r="QF111" s="83"/>
      <c r="QG111" s="83"/>
      <c r="QH111" s="83"/>
      <c r="QI111" s="83"/>
      <c r="QJ111" s="83"/>
      <c r="QK111" s="83"/>
      <c r="QL111" s="83"/>
      <c r="QM111" s="83"/>
      <c r="QN111" s="83"/>
      <c r="QO111" s="83"/>
      <c r="QP111" s="83"/>
      <c r="QQ111" s="83"/>
      <c r="QR111" s="83"/>
      <c r="QS111" s="83"/>
      <c r="QT111" s="83"/>
      <c r="QU111" s="83"/>
      <c r="QV111" s="83"/>
      <c r="QW111" s="83"/>
      <c r="QX111" s="83"/>
      <c r="QY111" s="83"/>
      <c r="QZ111" s="83"/>
      <c r="RA111" s="83"/>
      <c r="RB111" s="83"/>
      <c r="RC111" s="83"/>
      <c r="RD111" s="83"/>
      <c r="RE111" s="83"/>
      <c r="RF111" s="83"/>
      <c r="RG111" s="83"/>
      <c r="RH111" s="83"/>
      <c r="RI111" s="83"/>
      <c r="RJ111" s="83"/>
      <c r="RK111" s="83"/>
      <c r="RL111" s="83"/>
      <c r="RM111" s="83"/>
      <c r="RN111" s="83"/>
      <c r="RO111" s="83"/>
      <c r="RP111" s="83"/>
      <c r="RQ111" s="83"/>
      <c r="RR111" s="83"/>
      <c r="RS111" s="83"/>
      <c r="RT111" s="83"/>
      <c r="RU111" s="83"/>
      <c r="RV111" s="83"/>
      <c r="RW111" s="83"/>
      <c r="RX111" s="83"/>
      <c r="RY111" s="83"/>
      <c r="RZ111" s="83"/>
      <c r="SA111" s="83"/>
      <c r="SB111" s="83"/>
      <c r="SC111" s="83"/>
      <c r="SD111" s="83"/>
      <c r="SE111" s="83"/>
      <c r="SF111" s="83"/>
      <c r="SG111" s="83"/>
      <c r="SH111" s="83"/>
      <c r="SI111" s="83"/>
      <c r="SJ111" s="83"/>
      <c r="SK111" s="83"/>
      <c r="SL111" s="83"/>
      <c r="SM111" s="83"/>
      <c r="SN111" s="83"/>
      <c r="SO111" s="83"/>
      <c r="SP111" s="83"/>
      <c r="SQ111" s="83"/>
      <c r="SR111" s="83"/>
      <c r="SS111" s="83"/>
      <c r="ST111" s="83"/>
      <c r="SU111" s="83"/>
      <c r="SV111" s="83"/>
      <c r="SW111" s="83"/>
      <c r="SX111" s="83"/>
      <c r="SY111" s="83"/>
      <c r="SZ111" s="83"/>
      <c r="TA111" s="83"/>
      <c r="TB111" s="83"/>
      <c r="TC111" s="83"/>
      <c r="TD111" s="83"/>
      <c r="TE111" s="83"/>
      <c r="TF111" s="83"/>
      <c r="TG111" s="83"/>
      <c r="TH111" s="83"/>
      <c r="TI111" s="83"/>
      <c r="TJ111" s="83"/>
      <c r="TK111" s="83"/>
      <c r="TL111" s="83"/>
      <c r="TM111" s="83"/>
      <c r="TN111" s="83"/>
      <c r="TO111" s="83"/>
      <c r="TP111" s="83"/>
      <c r="TQ111" s="83"/>
      <c r="TR111" s="83"/>
      <c r="TS111" s="83"/>
      <c r="TT111" s="83"/>
      <c r="TU111" s="83"/>
      <c r="TV111" s="83"/>
      <c r="TW111" s="83"/>
      <c r="TX111" s="83"/>
      <c r="TY111" s="83"/>
      <c r="TZ111" s="83"/>
      <c r="UA111" s="83"/>
      <c r="UB111" s="83"/>
      <c r="UC111" s="83"/>
      <c r="UD111" s="83"/>
      <c r="UE111" s="83"/>
      <c r="UF111" s="83"/>
      <c r="UG111" s="83"/>
    </row>
    <row r="112" spans="1:553" ht="15" customHeight="1" x14ac:dyDescent="0.25">
      <c r="A112" s="83"/>
      <c r="B112" s="83"/>
      <c r="C112" s="83"/>
      <c r="D112" s="83"/>
      <c r="E112" s="83"/>
      <c r="F112" s="83"/>
      <c r="G112" s="83"/>
      <c r="H112" s="83"/>
      <c r="I112" s="83"/>
      <c r="J112" s="83"/>
      <c r="K112" s="83"/>
      <c r="L112" s="83"/>
      <c r="M112" s="121"/>
      <c r="N112" s="121"/>
      <c r="O112" s="121"/>
      <c r="P112" s="121"/>
      <c r="Q112" s="121"/>
      <c r="R112" s="121"/>
      <c r="S112" s="121"/>
      <c r="T112" s="121"/>
      <c r="U112" s="121"/>
      <c r="V112" s="121"/>
      <c r="W112" s="121"/>
      <c r="X112" s="121"/>
      <c r="Y112" s="121"/>
      <c r="Z112" s="121"/>
      <c r="AA112" s="121"/>
      <c r="AB112" s="121"/>
      <c r="AC112" s="121"/>
      <c r="AD112" s="121"/>
      <c r="AE112" s="121"/>
      <c r="AF112" s="121"/>
      <c r="AG112" s="121"/>
      <c r="AH112" s="121"/>
      <c r="AI112" s="121"/>
      <c r="AJ112" s="121"/>
      <c r="AK112" s="121"/>
      <c r="AL112" s="121"/>
      <c r="AM112" s="121"/>
      <c r="AN112" s="121"/>
      <c r="AO112" s="121"/>
      <c r="AP112" s="121"/>
      <c r="AQ112" s="121"/>
      <c r="AR112" s="121"/>
      <c r="AS112" s="121"/>
      <c r="AT112" s="121"/>
      <c r="AU112" s="121"/>
      <c r="AV112" s="121"/>
      <c r="AW112" s="121"/>
      <c r="AX112" s="121"/>
      <c r="AY112" s="121"/>
      <c r="AZ112" s="121"/>
      <c r="BA112" s="121"/>
      <c r="BB112" s="121"/>
      <c r="BC112" s="121"/>
      <c r="BD112" s="121"/>
      <c r="BE112" s="121"/>
      <c r="BF112" s="121"/>
      <c r="BG112" s="121"/>
      <c r="BH112" s="121"/>
      <c r="BI112" s="121"/>
      <c r="BJ112" s="121"/>
      <c r="BK112" s="121"/>
      <c r="BL112" s="121"/>
      <c r="BM112" s="121"/>
      <c r="BN112" s="121"/>
      <c r="BO112" s="121"/>
      <c r="BP112" s="121"/>
      <c r="BQ112" s="121"/>
      <c r="BR112" s="121"/>
      <c r="BS112" s="121"/>
      <c r="BT112" s="121"/>
      <c r="BU112" s="121"/>
      <c r="BV112" s="121"/>
      <c r="BW112" s="121"/>
      <c r="BX112" s="121"/>
      <c r="BY112" s="121"/>
      <c r="BZ112" s="121"/>
      <c r="CA112" s="121"/>
      <c r="CB112" s="121"/>
      <c r="CC112" s="121"/>
      <c r="CD112" s="121"/>
      <c r="CE112" s="121"/>
      <c r="CF112" s="121"/>
      <c r="CG112" s="121"/>
      <c r="CH112" s="121"/>
      <c r="CI112" s="121"/>
      <c r="CJ112" s="121"/>
      <c r="CK112" s="121"/>
      <c r="CL112" s="121"/>
      <c r="CM112" s="121"/>
      <c r="CN112" s="121"/>
      <c r="CO112" s="121"/>
      <c r="CP112" s="121"/>
      <c r="CQ112" s="121"/>
      <c r="CR112" s="121"/>
      <c r="CS112" s="121"/>
      <c r="CT112" s="121"/>
      <c r="CU112" s="121"/>
      <c r="CV112" s="121"/>
      <c r="CW112" s="121"/>
      <c r="CX112" s="121"/>
      <c r="CY112" s="121"/>
      <c r="CZ112" s="121"/>
      <c r="DA112" s="121"/>
      <c r="DB112" s="121"/>
      <c r="DC112" s="121"/>
      <c r="DD112" s="121"/>
      <c r="DE112" s="121"/>
      <c r="DF112" s="121"/>
      <c r="DG112" s="121"/>
      <c r="DH112" s="121"/>
      <c r="DI112" s="121"/>
      <c r="DJ112" s="121"/>
      <c r="DK112" s="121"/>
      <c r="DL112" s="121"/>
      <c r="DM112" s="121"/>
      <c r="DN112" s="121"/>
      <c r="DO112" s="83"/>
      <c r="DP112" s="83"/>
      <c r="DQ112" s="83"/>
      <c r="DR112" s="83"/>
      <c r="DS112" s="83"/>
      <c r="DT112" s="83"/>
      <c r="DU112" s="83"/>
      <c r="DV112" s="83"/>
      <c r="DW112" s="83"/>
      <c r="DX112" s="83"/>
      <c r="DY112" s="83"/>
      <c r="DZ112" s="83"/>
      <c r="EA112" s="83"/>
      <c r="EB112" s="83"/>
      <c r="EC112" s="83"/>
      <c r="ED112" s="83"/>
      <c r="EE112" s="83"/>
      <c r="EF112" s="83"/>
      <c r="EG112" s="83"/>
      <c r="EH112" s="83"/>
      <c r="EI112" s="83"/>
      <c r="EJ112" s="83"/>
      <c r="EK112" s="83"/>
      <c r="EL112" s="83"/>
      <c r="EM112" s="83"/>
      <c r="EN112" s="83"/>
      <c r="EO112" s="83"/>
      <c r="EP112" s="83"/>
      <c r="EQ112" s="83"/>
      <c r="ER112" s="83"/>
      <c r="ES112" s="83"/>
      <c r="ET112" s="83"/>
      <c r="EU112" s="83"/>
      <c r="EV112" s="83"/>
      <c r="EW112" s="83"/>
      <c r="EX112" s="83"/>
      <c r="EY112" s="83"/>
      <c r="EZ112" s="83"/>
      <c r="FA112" s="83"/>
      <c r="FB112" s="83"/>
      <c r="FC112" s="83"/>
      <c r="FD112" s="83"/>
      <c r="FE112" s="83"/>
      <c r="FF112" s="83"/>
      <c r="FG112" s="83"/>
      <c r="FH112" s="83"/>
      <c r="FI112" s="83"/>
      <c r="FJ112" s="83"/>
      <c r="FK112" s="83"/>
      <c r="FL112" s="83"/>
      <c r="FM112" s="83"/>
      <c r="FN112" s="83"/>
      <c r="FO112" s="83"/>
      <c r="FP112" s="83"/>
      <c r="FQ112" s="83"/>
      <c r="FR112" s="83"/>
      <c r="FS112" s="83"/>
      <c r="FT112" s="83"/>
      <c r="FU112" s="83"/>
      <c r="FV112" s="83"/>
      <c r="FW112" s="83"/>
      <c r="FX112" s="83"/>
      <c r="FY112" s="83"/>
      <c r="FZ112" s="83"/>
      <c r="GA112" s="83"/>
      <c r="GB112" s="83"/>
      <c r="GC112" s="83"/>
      <c r="GD112" s="83"/>
      <c r="GE112" s="83"/>
      <c r="GF112" s="83"/>
      <c r="GG112" s="83"/>
      <c r="GH112" s="83"/>
      <c r="GI112" s="83"/>
      <c r="GJ112" s="83"/>
      <c r="GK112" s="83"/>
      <c r="GL112" s="83"/>
      <c r="GM112" s="83"/>
      <c r="GN112" s="83"/>
      <c r="GO112" s="83"/>
      <c r="GP112" s="83"/>
      <c r="GQ112" s="83"/>
      <c r="GR112" s="83"/>
      <c r="GS112" s="83"/>
      <c r="GT112" s="83"/>
      <c r="GU112" s="83"/>
      <c r="GV112" s="83"/>
      <c r="GW112" s="83"/>
      <c r="GX112" s="83"/>
      <c r="GY112" s="83"/>
      <c r="GZ112" s="83"/>
      <c r="HA112" s="83"/>
      <c r="HB112" s="83"/>
      <c r="HC112" s="83"/>
      <c r="HD112" s="83"/>
      <c r="HE112" s="83"/>
      <c r="HF112" s="83"/>
      <c r="HG112" s="83"/>
      <c r="HH112" s="83"/>
      <c r="HI112" s="83"/>
      <c r="HJ112" s="83"/>
      <c r="HK112" s="83"/>
      <c r="HL112" s="83"/>
      <c r="HM112" s="83"/>
      <c r="HN112" s="83"/>
      <c r="HO112" s="83"/>
      <c r="HP112" s="83"/>
      <c r="HQ112" s="83"/>
      <c r="HR112" s="83"/>
      <c r="HS112" s="83"/>
      <c r="HT112" s="83"/>
      <c r="HU112" s="83"/>
      <c r="HV112" s="83"/>
      <c r="HW112" s="83"/>
      <c r="HX112" s="83"/>
      <c r="HY112" s="83"/>
      <c r="HZ112" s="83"/>
      <c r="IA112" s="83"/>
      <c r="IB112" s="83"/>
      <c r="IC112" s="83"/>
      <c r="ID112" s="83"/>
      <c r="IE112" s="83"/>
      <c r="IF112" s="83"/>
      <c r="IG112" s="83"/>
      <c r="IH112" s="83"/>
      <c r="II112" s="83"/>
      <c r="IJ112" s="83"/>
      <c r="IK112" s="83"/>
      <c r="IL112" s="83"/>
      <c r="IM112" s="83"/>
      <c r="IN112" s="83"/>
      <c r="IO112" s="83"/>
      <c r="IP112" s="83"/>
      <c r="IQ112" s="83"/>
      <c r="IR112" s="83"/>
      <c r="IS112" s="83"/>
      <c r="IT112" s="83"/>
      <c r="IU112" s="83"/>
      <c r="IV112" s="83"/>
      <c r="IW112" s="83"/>
      <c r="IX112" s="83"/>
      <c r="IY112" s="83"/>
      <c r="IZ112" s="83"/>
      <c r="JA112" s="83"/>
      <c r="JB112" s="83"/>
      <c r="JC112" s="83"/>
      <c r="JD112" s="83"/>
      <c r="JE112" s="83"/>
      <c r="JF112" s="83"/>
      <c r="JG112" s="83"/>
      <c r="JH112" s="83"/>
      <c r="JI112" s="83"/>
      <c r="JJ112" s="83"/>
      <c r="JK112" s="83"/>
      <c r="JL112" s="83"/>
      <c r="JM112" s="83"/>
      <c r="JN112" s="83"/>
      <c r="JO112" s="83"/>
      <c r="JP112" s="83"/>
      <c r="JQ112" s="83"/>
      <c r="JR112" s="83"/>
      <c r="JS112" s="83"/>
      <c r="JT112" s="83"/>
      <c r="JU112" s="83"/>
      <c r="JV112" s="83"/>
      <c r="JW112" s="83"/>
      <c r="JX112" s="83"/>
      <c r="JY112" s="83"/>
      <c r="JZ112" s="83"/>
      <c r="KA112" s="83"/>
      <c r="KB112" s="83"/>
      <c r="KC112" s="83"/>
      <c r="KD112" s="83"/>
      <c r="KE112" s="83"/>
      <c r="KF112" s="83"/>
      <c r="KG112" s="83"/>
      <c r="KH112" s="83"/>
      <c r="KI112" s="83"/>
      <c r="KJ112" s="83"/>
      <c r="KK112" s="83"/>
      <c r="KL112" s="83"/>
      <c r="KM112" s="83"/>
      <c r="KN112" s="83"/>
      <c r="KO112" s="83"/>
      <c r="KP112" s="83"/>
      <c r="KQ112" s="83"/>
      <c r="KR112" s="83"/>
      <c r="KS112" s="83"/>
      <c r="KT112" s="83"/>
      <c r="KU112" s="83"/>
      <c r="KV112" s="83"/>
      <c r="KW112" s="83"/>
      <c r="KX112" s="83"/>
      <c r="KY112" s="83"/>
      <c r="KZ112" s="83"/>
      <c r="LA112" s="83"/>
      <c r="LB112" s="83"/>
      <c r="LC112" s="83"/>
      <c r="LD112" s="83"/>
      <c r="LE112" s="83"/>
      <c r="LF112" s="83"/>
      <c r="LG112" s="83"/>
      <c r="LH112" s="83"/>
      <c r="LI112" s="83"/>
      <c r="LJ112" s="83"/>
      <c r="LK112" s="83"/>
      <c r="LL112" s="83"/>
      <c r="LM112" s="83"/>
      <c r="LN112" s="83"/>
      <c r="LO112" s="83"/>
      <c r="LP112" s="83"/>
      <c r="LQ112" s="83"/>
      <c r="LR112" s="83"/>
      <c r="LS112" s="83"/>
      <c r="LT112" s="83"/>
      <c r="LU112" s="83"/>
      <c r="LV112" s="83"/>
      <c r="LW112" s="83"/>
      <c r="LX112" s="83"/>
      <c r="LY112" s="83"/>
      <c r="LZ112" s="83"/>
      <c r="MA112" s="83"/>
      <c r="MB112" s="83"/>
      <c r="MC112" s="83"/>
      <c r="MD112" s="83"/>
      <c r="ME112" s="83"/>
      <c r="MF112" s="83"/>
      <c r="MG112" s="83"/>
      <c r="MH112" s="83"/>
      <c r="MI112" s="83"/>
      <c r="MJ112" s="83"/>
      <c r="MK112" s="83"/>
      <c r="ML112" s="83"/>
      <c r="MM112" s="83"/>
      <c r="MN112" s="83"/>
      <c r="MO112" s="83"/>
      <c r="MP112" s="83"/>
      <c r="MQ112" s="83"/>
      <c r="MR112" s="83"/>
      <c r="MS112" s="83"/>
      <c r="MT112" s="83"/>
      <c r="MU112" s="83"/>
      <c r="MV112" s="83"/>
      <c r="MW112" s="83"/>
      <c r="MX112" s="83"/>
      <c r="MY112" s="83"/>
      <c r="MZ112" s="83"/>
      <c r="NA112" s="83"/>
      <c r="NB112" s="83"/>
      <c r="NC112" s="83"/>
      <c r="ND112" s="83"/>
      <c r="NE112" s="83"/>
      <c r="NF112" s="83"/>
      <c r="NG112" s="83"/>
      <c r="NH112" s="83"/>
      <c r="NI112" s="83"/>
      <c r="NJ112" s="83"/>
      <c r="NK112" s="83"/>
      <c r="NL112" s="83"/>
      <c r="NM112" s="83"/>
      <c r="NN112" s="83"/>
      <c r="NO112" s="83"/>
      <c r="NP112" s="83"/>
      <c r="NQ112" s="83"/>
      <c r="NR112" s="83"/>
      <c r="NS112" s="83"/>
      <c r="NT112" s="83"/>
      <c r="NU112" s="83"/>
      <c r="NV112" s="83"/>
      <c r="NW112" s="83"/>
      <c r="NX112" s="83"/>
      <c r="NY112" s="83"/>
      <c r="NZ112" s="83"/>
      <c r="OA112" s="83"/>
      <c r="OB112" s="83"/>
      <c r="OC112" s="83"/>
      <c r="OD112" s="83"/>
      <c r="OE112" s="83"/>
      <c r="OF112" s="83"/>
      <c r="OG112" s="83"/>
      <c r="OH112" s="83"/>
      <c r="OI112" s="83"/>
      <c r="OJ112" s="83"/>
      <c r="OK112" s="83"/>
      <c r="OL112" s="83"/>
      <c r="OM112" s="83"/>
      <c r="ON112" s="83"/>
      <c r="OO112" s="83"/>
      <c r="OP112" s="83"/>
      <c r="OQ112" s="83"/>
      <c r="OR112" s="83"/>
      <c r="OS112" s="83"/>
      <c r="OT112" s="83"/>
      <c r="OU112" s="83"/>
      <c r="OV112" s="83"/>
      <c r="OW112" s="83"/>
      <c r="OX112" s="83"/>
      <c r="OY112" s="83"/>
      <c r="OZ112" s="83"/>
      <c r="PA112" s="83"/>
      <c r="PB112" s="83"/>
      <c r="PC112" s="83"/>
      <c r="PD112" s="83"/>
      <c r="PE112" s="83"/>
      <c r="PF112" s="83"/>
      <c r="PG112" s="83"/>
      <c r="PH112" s="83"/>
      <c r="PI112" s="83"/>
      <c r="PJ112" s="83"/>
      <c r="PK112" s="83"/>
      <c r="PL112" s="83"/>
      <c r="PM112" s="83"/>
      <c r="PN112" s="83"/>
      <c r="PO112" s="83"/>
      <c r="PP112" s="83"/>
      <c r="PQ112" s="83"/>
      <c r="PR112" s="83"/>
      <c r="PS112" s="83"/>
      <c r="PT112" s="83"/>
      <c r="PU112" s="83"/>
      <c r="PV112" s="83"/>
      <c r="PW112" s="83"/>
      <c r="PX112" s="83"/>
      <c r="PY112" s="83"/>
      <c r="PZ112" s="83"/>
      <c r="QA112" s="83"/>
      <c r="QB112" s="83"/>
      <c r="QC112" s="83"/>
      <c r="QD112" s="83"/>
      <c r="QE112" s="83"/>
      <c r="QF112" s="83"/>
      <c r="QG112" s="83"/>
      <c r="QH112" s="83"/>
      <c r="QI112" s="83"/>
      <c r="QJ112" s="83"/>
      <c r="QK112" s="83"/>
      <c r="QL112" s="83"/>
      <c r="QM112" s="83"/>
      <c r="QN112" s="83"/>
      <c r="QO112" s="83"/>
      <c r="QP112" s="83"/>
      <c r="QQ112" s="83"/>
      <c r="QR112" s="83"/>
      <c r="QS112" s="83"/>
      <c r="QT112" s="83"/>
      <c r="QU112" s="83"/>
      <c r="QV112" s="83"/>
      <c r="QW112" s="83"/>
      <c r="QX112" s="83"/>
      <c r="QY112" s="83"/>
      <c r="QZ112" s="83"/>
      <c r="RA112" s="83"/>
      <c r="RB112" s="83"/>
      <c r="RC112" s="83"/>
      <c r="RD112" s="83"/>
      <c r="RE112" s="83"/>
      <c r="RF112" s="83"/>
      <c r="RG112" s="83"/>
      <c r="RH112" s="83"/>
      <c r="RI112" s="83"/>
      <c r="RJ112" s="83"/>
      <c r="RK112" s="83"/>
      <c r="RL112" s="83"/>
      <c r="RM112" s="83"/>
      <c r="RN112" s="83"/>
      <c r="RO112" s="83"/>
      <c r="RP112" s="83"/>
      <c r="RQ112" s="83"/>
      <c r="RR112" s="83"/>
      <c r="RS112" s="83"/>
      <c r="RT112" s="83"/>
      <c r="RU112" s="83"/>
      <c r="RV112" s="83"/>
      <c r="RW112" s="83"/>
      <c r="RX112" s="83"/>
      <c r="RY112" s="83"/>
      <c r="RZ112" s="83"/>
      <c r="SA112" s="83"/>
      <c r="SB112" s="83"/>
      <c r="SC112" s="83"/>
      <c r="SD112" s="83"/>
      <c r="SE112" s="83"/>
      <c r="SF112" s="83"/>
      <c r="SG112" s="83"/>
      <c r="SH112" s="83"/>
      <c r="SI112" s="83"/>
      <c r="SJ112" s="83"/>
      <c r="SK112" s="83"/>
      <c r="SL112" s="83"/>
      <c r="SM112" s="83"/>
      <c r="SN112" s="83"/>
      <c r="SO112" s="83"/>
      <c r="SP112" s="83"/>
      <c r="SQ112" s="83"/>
      <c r="SR112" s="83"/>
      <c r="SS112" s="83"/>
      <c r="ST112" s="83"/>
      <c r="SU112" s="83"/>
      <c r="SV112" s="83"/>
      <c r="SW112" s="83"/>
      <c r="SX112" s="83"/>
      <c r="SY112" s="83"/>
      <c r="SZ112" s="83"/>
      <c r="TA112" s="83"/>
      <c r="TB112" s="83"/>
      <c r="TC112" s="83"/>
      <c r="TD112" s="83"/>
      <c r="TE112" s="83"/>
      <c r="TF112" s="83"/>
      <c r="TG112" s="83"/>
      <c r="TH112" s="83"/>
      <c r="TI112" s="83"/>
      <c r="TJ112" s="83"/>
      <c r="TK112" s="83"/>
      <c r="TL112" s="83"/>
      <c r="TM112" s="83"/>
      <c r="TN112" s="83"/>
      <c r="TO112" s="83"/>
      <c r="TP112" s="83"/>
      <c r="TQ112" s="83"/>
      <c r="TR112" s="83"/>
      <c r="TS112" s="83"/>
      <c r="TT112" s="83"/>
      <c r="TU112" s="83"/>
      <c r="TV112" s="83"/>
      <c r="TW112" s="83"/>
      <c r="TX112" s="83"/>
      <c r="TY112" s="83"/>
      <c r="TZ112" s="83"/>
      <c r="UA112" s="83"/>
      <c r="UB112" s="83"/>
      <c r="UC112" s="83"/>
      <c r="UD112" s="83"/>
      <c r="UE112" s="83"/>
      <c r="UF112" s="83"/>
      <c r="UG112" s="83"/>
    </row>
    <row r="113" spans="1:553" ht="15" customHeight="1" x14ac:dyDescent="0.25">
      <c r="A113" s="83"/>
      <c r="B113" s="83"/>
      <c r="C113" s="83"/>
      <c r="D113" s="83"/>
      <c r="E113" s="83"/>
      <c r="F113" s="83"/>
      <c r="G113" s="83"/>
      <c r="H113" s="83"/>
      <c r="I113" s="83"/>
      <c r="J113" s="83"/>
      <c r="K113" s="83"/>
      <c r="L113" s="83"/>
      <c r="M113" s="121"/>
      <c r="N113" s="121"/>
      <c r="O113" s="121"/>
      <c r="P113" s="121"/>
      <c r="Q113" s="121"/>
      <c r="R113" s="121"/>
      <c r="S113" s="121"/>
      <c r="T113" s="121"/>
      <c r="U113" s="121"/>
      <c r="V113" s="121"/>
      <c r="W113" s="121"/>
      <c r="X113" s="121"/>
      <c r="Y113" s="121"/>
      <c r="Z113" s="121"/>
      <c r="AA113" s="121"/>
      <c r="AB113" s="121"/>
      <c r="AC113" s="121"/>
      <c r="AD113" s="121"/>
      <c r="AE113" s="121"/>
      <c r="AF113" s="121"/>
      <c r="AG113" s="121"/>
      <c r="AH113" s="121"/>
      <c r="AI113" s="121"/>
      <c r="AJ113" s="121"/>
      <c r="AK113" s="121"/>
      <c r="AL113" s="121"/>
      <c r="AM113" s="121"/>
      <c r="AN113" s="121"/>
      <c r="AO113" s="121"/>
      <c r="AP113" s="121"/>
      <c r="AQ113" s="121"/>
      <c r="AR113" s="121"/>
      <c r="AS113" s="121"/>
      <c r="AT113" s="121"/>
      <c r="AU113" s="121"/>
      <c r="AV113" s="121"/>
      <c r="AW113" s="121"/>
      <c r="AX113" s="121"/>
      <c r="AY113" s="121"/>
      <c r="AZ113" s="121"/>
      <c r="BA113" s="121"/>
      <c r="BB113" s="121"/>
      <c r="BC113" s="121"/>
      <c r="BD113" s="121"/>
      <c r="BE113" s="121"/>
      <c r="BF113" s="121"/>
      <c r="BG113" s="121"/>
      <c r="BH113" s="121"/>
      <c r="BI113" s="121"/>
      <c r="BJ113" s="121"/>
      <c r="BK113" s="121"/>
      <c r="BL113" s="121"/>
      <c r="BM113" s="121"/>
      <c r="BN113" s="121"/>
      <c r="BO113" s="121"/>
      <c r="BP113" s="121"/>
      <c r="BQ113" s="121"/>
      <c r="BR113" s="121"/>
      <c r="BS113" s="121"/>
      <c r="BT113" s="121"/>
      <c r="BU113" s="121"/>
      <c r="BV113" s="121"/>
      <c r="BW113" s="121"/>
      <c r="BX113" s="121"/>
      <c r="BY113" s="121"/>
      <c r="BZ113" s="121"/>
      <c r="CA113" s="121"/>
      <c r="CB113" s="121"/>
      <c r="CC113" s="121"/>
      <c r="CD113" s="121"/>
      <c r="CE113" s="121"/>
      <c r="CF113" s="121"/>
      <c r="CG113" s="121"/>
      <c r="CH113" s="121"/>
      <c r="CI113" s="121"/>
      <c r="CJ113" s="121"/>
      <c r="CK113" s="121"/>
      <c r="CL113" s="121"/>
      <c r="CM113" s="121"/>
      <c r="CN113" s="121"/>
      <c r="CO113" s="121"/>
      <c r="CP113" s="121"/>
      <c r="CQ113" s="121"/>
      <c r="CR113" s="121"/>
      <c r="CS113" s="121"/>
      <c r="CT113" s="121"/>
      <c r="CU113" s="121"/>
      <c r="CV113" s="121"/>
      <c r="CW113" s="121"/>
      <c r="CX113" s="121"/>
      <c r="CY113" s="121"/>
      <c r="CZ113" s="121"/>
      <c r="DA113" s="121"/>
      <c r="DB113" s="121"/>
      <c r="DC113" s="121"/>
      <c r="DD113" s="121"/>
      <c r="DE113" s="121"/>
      <c r="DF113" s="121"/>
      <c r="DG113" s="121"/>
      <c r="DH113" s="121"/>
      <c r="DI113" s="121"/>
      <c r="DJ113" s="121"/>
      <c r="DK113" s="121"/>
      <c r="DL113" s="121"/>
      <c r="DM113" s="121"/>
      <c r="DN113" s="121"/>
      <c r="DO113" s="83"/>
      <c r="DP113" s="83"/>
      <c r="DQ113" s="83"/>
      <c r="DR113" s="83"/>
      <c r="DS113" s="83"/>
      <c r="DT113" s="83"/>
      <c r="DU113" s="83"/>
      <c r="DV113" s="83"/>
      <c r="DW113" s="83"/>
      <c r="DX113" s="83"/>
      <c r="DY113" s="83"/>
      <c r="DZ113" s="83"/>
      <c r="EA113" s="83"/>
      <c r="EB113" s="83"/>
      <c r="EC113" s="83"/>
      <c r="ED113" s="83"/>
      <c r="EE113" s="83"/>
      <c r="EF113" s="83"/>
      <c r="EG113" s="83"/>
      <c r="EH113" s="83"/>
      <c r="EI113" s="83"/>
      <c r="EJ113" s="83"/>
      <c r="EK113" s="83"/>
      <c r="EL113" s="83"/>
      <c r="EM113" s="83"/>
      <c r="EN113" s="83"/>
      <c r="EO113" s="83"/>
      <c r="EP113" s="83"/>
      <c r="EQ113" s="83"/>
      <c r="ER113" s="83"/>
      <c r="ES113" s="83"/>
      <c r="ET113" s="83"/>
      <c r="EU113" s="83"/>
      <c r="EV113" s="83"/>
      <c r="EW113" s="83"/>
      <c r="EX113" s="83"/>
      <c r="EY113" s="83"/>
      <c r="EZ113" s="83"/>
      <c r="FA113" s="83"/>
      <c r="FB113" s="83"/>
      <c r="FC113" s="83"/>
      <c r="FD113" s="83"/>
      <c r="FE113" s="83"/>
      <c r="FF113" s="83"/>
      <c r="FG113" s="83"/>
      <c r="FH113" s="83"/>
      <c r="FI113" s="83"/>
      <c r="FJ113" s="83"/>
      <c r="FK113" s="83"/>
      <c r="FL113" s="83"/>
      <c r="FM113" s="83"/>
      <c r="FN113" s="83"/>
      <c r="FO113" s="83"/>
      <c r="FP113" s="83"/>
      <c r="FQ113" s="83"/>
      <c r="FR113" s="83"/>
      <c r="FS113" s="83"/>
      <c r="FT113" s="83"/>
      <c r="FU113" s="83"/>
      <c r="FV113" s="83"/>
      <c r="FW113" s="83"/>
      <c r="FX113" s="83"/>
      <c r="FY113" s="83"/>
      <c r="FZ113" s="83"/>
      <c r="GA113" s="83"/>
      <c r="GB113" s="83"/>
      <c r="GC113" s="83"/>
      <c r="GD113" s="83"/>
      <c r="GE113" s="83"/>
      <c r="GF113" s="83"/>
      <c r="GG113" s="83"/>
      <c r="GH113" s="83"/>
      <c r="GI113" s="83"/>
      <c r="GJ113" s="83"/>
      <c r="GK113" s="83"/>
      <c r="GL113" s="83"/>
      <c r="GM113" s="83"/>
      <c r="GN113" s="83"/>
      <c r="GO113" s="83"/>
      <c r="GP113" s="83"/>
      <c r="GQ113" s="83"/>
      <c r="GR113" s="83"/>
      <c r="GS113" s="83"/>
      <c r="GT113" s="83"/>
      <c r="GU113" s="83"/>
      <c r="GV113" s="83"/>
      <c r="GW113" s="83"/>
      <c r="GX113" s="83"/>
      <c r="GY113" s="83"/>
      <c r="GZ113" s="83"/>
      <c r="HA113" s="83"/>
      <c r="HB113" s="83"/>
      <c r="HC113" s="83"/>
      <c r="HD113" s="83"/>
      <c r="HE113" s="83"/>
      <c r="HF113" s="83"/>
      <c r="HG113" s="83"/>
      <c r="HH113" s="83"/>
      <c r="HI113" s="83"/>
      <c r="HJ113" s="83"/>
      <c r="HK113" s="83"/>
      <c r="HL113" s="83"/>
      <c r="HM113" s="83"/>
      <c r="HN113" s="83"/>
      <c r="HO113" s="83"/>
      <c r="HP113" s="83"/>
      <c r="HQ113" s="83"/>
      <c r="HR113" s="83"/>
      <c r="HS113" s="83"/>
      <c r="HT113" s="83"/>
      <c r="HU113" s="83"/>
      <c r="HV113" s="83"/>
      <c r="HW113" s="83"/>
      <c r="HX113" s="83"/>
      <c r="HY113" s="83"/>
      <c r="HZ113" s="83"/>
      <c r="IA113" s="83"/>
      <c r="IB113" s="83"/>
      <c r="IC113" s="83"/>
      <c r="ID113" s="83"/>
      <c r="IE113" s="83"/>
      <c r="IF113" s="83"/>
      <c r="IG113" s="83"/>
      <c r="IH113" s="83"/>
      <c r="II113" s="83"/>
      <c r="IJ113" s="83"/>
      <c r="IK113" s="83"/>
      <c r="IL113" s="83"/>
      <c r="IM113" s="83"/>
      <c r="IN113" s="83"/>
      <c r="IO113" s="83"/>
      <c r="IP113" s="83"/>
      <c r="IQ113" s="83"/>
      <c r="IR113" s="83"/>
      <c r="IS113" s="83"/>
      <c r="IT113" s="83"/>
      <c r="IU113" s="83"/>
      <c r="IV113" s="83"/>
      <c r="IW113" s="83"/>
      <c r="IX113" s="83"/>
      <c r="IY113" s="83"/>
      <c r="IZ113" s="83"/>
      <c r="JA113" s="83"/>
      <c r="JB113" s="83"/>
      <c r="JC113" s="83"/>
      <c r="JD113" s="83"/>
      <c r="JE113" s="83"/>
      <c r="JF113" s="83"/>
      <c r="JG113" s="83"/>
      <c r="JH113" s="83"/>
      <c r="JI113" s="83"/>
      <c r="JJ113" s="83"/>
      <c r="JK113" s="83"/>
      <c r="JL113" s="83"/>
      <c r="JM113" s="83"/>
      <c r="JN113" s="83"/>
      <c r="JO113" s="83"/>
      <c r="JP113" s="83"/>
      <c r="JQ113" s="83"/>
      <c r="JR113" s="83"/>
      <c r="JS113" s="83"/>
      <c r="JT113" s="83"/>
      <c r="JU113" s="83"/>
      <c r="JV113" s="83"/>
      <c r="JW113" s="83"/>
      <c r="JX113" s="83"/>
      <c r="JY113" s="83"/>
      <c r="JZ113" s="83"/>
      <c r="KA113" s="83"/>
      <c r="KB113" s="83"/>
      <c r="KC113" s="83"/>
      <c r="KD113" s="83"/>
      <c r="KE113" s="83"/>
      <c r="KF113" s="83"/>
      <c r="KG113" s="83"/>
      <c r="KH113" s="83"/>
      <c r="KI113" s="83"/>
      <c r="KJ113" s="83"/>
      <c r="KK113" s="83"/>
      <c r="KL113" s="83"/>
      <c r="KM113" s="83"/>
      <c r="KN113" s="83"/>
      <c r="KO113" s="83"/>
      <c r="KP113" s="83"/>
      <c r="KQ113" s="83"/>
      <c r="KR113" s="83"/>
      <c r="KS113" s="83"/>
      <c r="KT113" s="83"/>
      <c r="KU113" s="83"/>
      <c r="KV113" s="83"/>
      <c r="KW113" s="83"/>
      <c r="KX113" s="83"/>
      <c r="KY113" s="83"/>
      <c r="KZ113" s="83"/>
      <c r="LA113" s="83"/>
      <c r="LB113" s="83"/>
      <c r="LC113" s="83"/>
      <c r="LD113" s="83"/>
      <c r="LE113" s="83"/>
      <c r="LF113" s="83"/>
      <c r="LG113" s="83"/>
      <c r="LH113" s="83"/>
      <c r="LI113" s="83"/>
      <c r="LJ113" s="83"/>
      <c r="LK113" s="83"/>
      <c r="LL113" s="83"/>
      <c r="LM113" s="83"/>
      <c r="LN113" s="83"/>
      <c r="LO113" s="83"/>
      <c r="LP113" s="83"/>
      <c r="LQ113" s="83"/>
      <c r="LR113" s="83"/>
      <c r="LS113" s="83"/>
      <c r="LT113" s="83"/>
      <c r="LU113" s="83"/>
      <c r="LV113" s="83"/>
      <c r="LW113" s="83"/>
      <c r="LX113" s="83"/>
      <c r="LY113" s="83"/>
      <c r="LZ113" s="83"/>
      <c r="MA113" s="83"/>
      <c r="MB113" s="83"/>
      <c r="MC113" s="83"/>
      <c r="MD113" s="83"/>
      <c r="ME113" s="83"/>
      <c r="MF113" s="83"/>
      <c r="MG113" s="83"/>
      <c r="MH113" s="83"/>
      <c r="MI113" s="83"/>
      <c r="MJ113" s="83"/>
      <c r="MK113" s="83"/>
      <c r="ML113" s="83"/>
      <c r="MM113" s="83"/>
      <c r="MN113" s="83"/>
      <c r="MO113" s="83"/>
      <c r="MP113" s="83"/>
      <c r="MQ113" s="83"/>
      <c r="MR113" s="83"/>
      <c r="MS113" s="83"/>
      <c r="MT113" s="83"/>
      <c r="MU113" s="83"/>
      <c r="MV113" s="83"/>
      <c r="MW113" s="83"/>
      <c r="MX113" s="83"/>
      <c r="MY113" s="83"/>
      <c r="MZ113" s="83"/>
      <c r="NA113" s="83"/>
      <c r="NB113" s="83"/>
      <c r="NC113" s="83"/>
      <c r="ND113" s="83"/>
      <c r="NE113" s="83"/>
      <c r="NF113" s="83"/>
      <c r="NG113" s="83"/>
      <c r="NH113" s="83"/>
      <c r="NI113" s="83"/>
      <c r="NJ113" s="83"/>
      <c r="NK113" s="83"/>
      <c r="NL113" s="83"/>
      <c r="NM113" s="83"/>
      <c r="NN113" s="83"/>
      <c r="NO113" s="83"/>
      <c r="NP113" s="83"/>
      <c r="NQ113" s="83"/>
      <c r="NR113" s="83"/>
      <c r="NS113" s="83"/>
      <c r="NT113" s="83"/>
      <c r="NU113" s="83"/>
      <c r="NV113" s="83"/>
      <c r="NW113" s="83"/>
      <c r="NX113" s="83"/>
      <c r="NY113" s="83"/>
      <c r="NZ113" s="83"/>
      <c r="OA113" s="83"/>
      <c r="OB113" s="83"/>
      <c r="OC113" s="83"/>
      <c r="OD113" s="83"/>
      <c r="OE113" s="83"/>
      <c r="OF113" s="83"/>
      <c r="OG113" s="83"/>
      <c r="OH113" s="83"/>
      <c r="OI113" s="83"/>
      <c r="OJ113" s="83"/>
      <c r="OK113" s="83"/>
      <c r="OL113" s="83"/>
      <c r="OM113" s="83"/>
      <c r="ON113" s="83"/>
      <c r="OO113" s="83"/>
      <c r="OP113" s="83"/>
      <c r="OQ113" s="83"/>
      <c r="OR113" s="83"/>
      <c r="OS113" s="83"/>
      <c r="OT113" s="83"/>
      <c r="OU113" s="83"/>
      <c r="OV113" s="83"/>
      <c r="OW113" s="83"/>
      <c r="OX113" s="83"/>
      <c r="OY113" s="83"/>
      <c r="OZ113" s="83"/>
      <c r="PA113" s="83"/>
      <c r="PB113" s="83"/>
      <c r="PC113" s="83"/>
      <c r="PD113" s="83"/>
      <c r="PE113" s="83"/>
      <c r="PF113" s="83"/>
      <c r="PG113" s="83"/>
      <c r="PH113" s="83"/>
      <c r="PI113" s="83"/>
      <c r="PJ113" s="83"/>
      <c r="PK113" s="83"/>
      <c r="PL113" s="83"/>
      <c r="PM113" s="83"/>
      <c r="PN113" s="83"/>
      <c r="PO113" s="83"/>
      <c r="PP113" s="83"/>
      <c r="PQ113" s="83"/>
      <c r="PR113" s="83"/>
      <c r="PS113" s="83"/>
      <c r="PT113" s="83"/>
      <c r="PU113" s="83"/>
      <c r="PV113" s="83"/>
      <c r="PW113" s="83"/>
      <c r="PX113" s="83"/>
      <c r="PY113" s="83"/>
      <c r="PZ113" s="83"/>
      <c r="QA113" s="83"/>
      <c r="QB113" s="83"/>
      <c r="QC113" s="83"/>
      <c r="QD113" s="83"/>
      <c r="QE113" s="83"/>
      <c r="QF113" s="83"/>
      <c r="QG113" s="83"/>
      <c r="QH113" s="83"/>
      <c r="QI113" s="83"/>
      <c r="QJ113" s="83"/>
      <c r="QK113" s="83"/>
      <c r="QL113" s="83"/>
      <c r="QM113" s="83"/>
      <c r="QN113" s="83"/>
      <c r="QO113" s="83"/>
      <c r="QP113" s="83"/>
      <c r="QQ113" s="83"/>
      <c r="QR113" s="83"/>
      <c r="QS113" s="83"/>
      <c r="QT113" s="83"/>
      <c r="QU113" s="83"/>
      <c r="QV113" s="83"/>
      <c r="QW113" s="83"/>
      <c r="QX113" s="83"/>
      <c r="QY113" s="83"/>
      <c r="QZ113" s="83"/>
      <c r="RA113" s="83"/>
      <c r="RB113" s="83"/>
      <c r="RC113" s="83"/>
      <c r="RD113" s="83"/>
      <c r="RE113" s="83"/>
      <c r="RF113" s="83"/>
      <c r="RG113" s="83"/>
      <c r="RH113" s="83"/>
      <c r="RI113" s="83"/>
      <c r="RJ113" s="83"/>
      <c r="RK113" s="83"/>
      <c r="RL113" s="83"/>
      <c r="RM113" s="83"/>
      <c r="RN113" s="83"/>
      <c r="RO113" s="83"/>
      <c r="RP113" s="83"/>
      <c r="RQ113" s="83"/>
      <c r="RR113" s="83"/>
      <c r="RS113" s="83"/>
      <c r="RT113" s="83"/>
      <c r="RU113" s="83"/>
      <c r="RV113" s="83"/>
      <c r="RW113" s="83"/>
      <c r="RX113" s="83"/>
      <c r="RY113" s="83"/>
      <c r="RZ113" s="83"/>
      <c r="SA113" s="83"/>
      <c r="SB113" s="83"/>
      <c r="SC113" s="83"/>
      <c r="SD113" s="83"/>
      <c r="SE113" s="83"/>
      <c r="SF113" s="83"/>
      <c r="SG113" s="83"/>
      <c r="SH113" s="83"/>
      <c r="SI113" s="83"/>
      <c r="SJ113" s="83"/>
      <c r="SK113" s="83"/>
      <c r="SL113" s="83"/>
      <c r="SM113" s="83"/>
      <c r="SN113" s="83"/>
      <c r="SO113" s="83"/>
      <c r="SP113" s="83"/>
      <c r="SQ113" s="83"/>
      <c r="SR113" s="83"/>
      <c r="SS113" s="83"/>
      <c r="ST113" s="83"/>
      <c r="SU113" s="83"/>
      <c r="SV113" s="83"/>
      <c r="SW113" s="83"/>
      <c r="SX113" s="83"/>
      <c r="SY113" s="83"/>
      <c r="SZ113" s="83"/>
      <c r="TA113" s="83"/>
      <c r="TB113" s="83"/>
      <c r="TC113" s="83"/>
      <c r="TD113" s="83"/>
      <c r="TE113" s="83"/>
      <c r="TF113" s="83"/>
      <c r="TG113" s="83"/>
      <c r="TH113" s="83"/>
      <c r="TI113" s="83"/>
      <c r="TJ113" s="83"/>
      <c r="TK113" s="83"/>
      <c r="TL113" s="83"/>
      <c r="TM113" s="83"/>
      <c r="TN113" s="83"/>
      <c r="TO113" s="83"/>
      <c r="TP113" s="83"/>
      <c r="TQ113" s="83"/>
      <c r="TR113" s="83"/>
      <c r="TS113" s="83"/>
      <c r="TT113" s="83"/>
      <c r="TU113" s="83"/>
      <c r="TV113" s="83"/>
      <c r="TW113" s="83"/>
      <c r="TX113" s="83"/>
      <c r="TY113" s="83"/>
      <c r="TZ113" s="83"/>
      <c r="UA113" s="83"/>
      <c r="UB113" s="83"/>
      <c r="UC113" s="83"/>
      <c r="UD113" s="83"/>
      <c r="UE113" s="83"/>
      <c r="UF113" s="83"/>
      <c r="UG113" s="83"/>
    </row>
    <row r="114" spans="1:553" ht="15" customHeight="1" x14ac:dyDescent="0.25">
      <c r="A114" s="83"/>
      <c r="B114" s="83"/>
      <c r="C114" s="83"/>
      <c r="D114" s="83"/>
      <c r="E114" s="83"/>
      <c r="F114" s="83"/>
      <c r="G114" s="83"/>
      <c r="H114" s="83"/>
      <c r="I114" s="83"/>
      <c r="J114" s="83"/>
      <c r="K114" s="83"/>
      <c r="L114" s="83"/>
      <c r="M114" s="121"/>
      <c r="N114" s="121"/>
      <c r="O114" s="121"/>
      <c r="P114" s="121"/>
      <c r="Q114" s="121"/>
      <c r="R114" s="121"/>
      <c r="S114" s="121"/>
      <c r="T114" s="121"/>
      <c r="U114" s="121"/>
      <c r="V114" s="121"/>
      <c r="W114" s="121"/>
      <c r="X114" s="121"/>
      <c r="Y114" s="121"/>
      <c r="Z114" s="121"/>
      <c r="AA114" s="121"/>
      <c r="AB114" s="121"/>
      <c r="AC114" s="121"/>
      <c r="AD114" s="121"/>
      <c r="AE114" s="121"/>
      <c r="AF114" s="121"/>
      <c r="AG114" s="121"/>
      <c r="AH114" s="121"/>
      <c r="AI114" s="121"/>
      <c r="AJ114" s="121"/>
      <c r="AK114" s="121"/>
      <c r="AL114" s="121"/>
      <c r="AM114" s="121"/>
      <c r="AN114" s="121"/>
      <c r="AO114" s="121"/>
      <c r="AP114" s="121"/>
      <c r="AQ114" s="121"/>
      <c r="AR114" s="121"/>
      <c r="AS114" s="121"/>
      <c r="AT114" s="121"/>
      <c r="AU114" s="121"/>
      <c r="AV114" s="121"/>
      <c r="AW114" s="121"/>
      <c r="AX114" s="121"/>
      <c r="AY114" s="121"/>
      <c r="AZ114" s="121"/>
      <c r="BA114" s="121"/>
      <c r="BB114" s="121"/>
      <c r="BC114" s="121"/>
      <c r="BD114" s="121"/>
      <c r="BE114" s="121"/>
      <c r="BF114" s="121"/>
      <c r="BG114" s="121"/>
      <c r="BH114" s="121"/>
      <c r="BI114" s="121"/>
      <c r="BJ114" s="121"/>
      <c r="BK114" s="121"/>
      <c r="BL114" s="121"/>
      <c r="BM114" s="121"/>
      <c r="BN114" s="121"/>
      <c r="BO114" s="121"/>
      <c r="BP114" s="121"/>
      <c r="BQ114" s="121"/>
      <c r="BR114" s="121"/>
      <c r="BS114" s="121"/>
      <c r="BT114" s="121"/>
      <c r="BU114" s="121"/>
      <c r="BV114" s="121"/>
      <c r="BW114" s="121"/>
      <c r="BX114" s="121"/>
      <c r="BY114" s="121"/>
      <c r="BZ114" s="121"/>
      <c r="CA114" s="121"/>
      <c r="CB114" s="121"/>
      <c r="CC114" s="121"/>
      <c r="CD114" s="121"/>
      <c r="CE114" s="121"/>
      <c r="CF114" s="121"/>
      <c r="CG114" s="121"/>
      <c r="CH114" s="121"/>
      <c r="CI114" s="121"/>
      <c r="CJ114" s="121"/>
      <c r="CK114" s="121"/>
      <c r="CL114" s="121"/>
      <c r="CM114" s="121"/>
      <c r="CN114" s="121"/>
      <c r="CO114" s="121"/>
      <c r="CP114" s="121"/>
      <c r="CQ114" s="121"/>
      <c r="CR114" s="121"/>
      <c r="CS114" s="121"/>
      <c r="CT114" s="121"/>
      <c r="CU114" s="121"/>
      <c r="CV114" s="121"/>
      <c r="CW114" s="121"/>
      <c r="CX114" s="121"/>
      <c r="CY114" s="121"/>
      <c r="CZ114" s="121"/>
      <c r="DA114" s="121"/>
      <c r="DB114" s="121"/>
      <c r="DC114" s="121"/>
      <c r="DD114" s="121"/>
      <c r="DE114" s="121"/>
      <c r="DF114" s="121"/>
      <c r="DG114" s="121"/>
      <c r="DH114" s="121"/>
      <c r="DI114" s="121"/>
      <c r="DJ114" s="121"/>
      <c r="DK114" s="121"/>
      <c r="DL114" s="121"/>
      <c r="DM114" s="121"/>
      <c r="DN114" s="121"/>
      <c r="DO114" s="83"/>
      <c r="DP114" s="83"/>
      <c r="DQ114" s="83"/>
      <c r="DR114" s="83"/>
      <c r="DS114" s="83"/>
      <c r="DT114" s="83"/>
      <c r="DU114" s="83"/>
      <c r="DV114" s="83"/>
      <c r="DW114" s="83"/>
      <c r="DX114" s="83"/>
      <c r="DY114" s="83"/>
      <c r="DZ114" s="83"/>
      <c r="EA114" s="83"/>
      <c r="EB114" s="83"/>
      <c r="EC114" s="83"/>
      <c r="ED114" s="83"/>
      <c r="EE114" s="83"/>
      <c r="EF114" s="83"/>
      <c r="EG114" s="83"/>
      <c r="EH114" s="83"/>
      <c r="EI114" s="83"/>
      <c r="EJ114" s="83"/>
      <c r="EK114" s="83"/>
      <c r="EL114" s="83"/>
      <c r="EM114" s="83"/>
      <c r="EN114" s="83"/>
      <c r="EO114" s="83"/>
      <c r="EP114" s="83"/>
      <c r="EQ114" s="83"/>
      <c r="ER114" s="83"/>
      <c r="ES114" s="83"/>
      <c r="ET114" s="83"/>
      <c r="EU114" s="83"/>
      <c r="EV114" s="83"/>
      <c r="EW114" s="83"/>
      <c r="EX114" s="83"/>
      <c r="EY114" s="83"/>
      <c r="EZ114" s="83"/>
      <c r="FA114" s="83"/>
      <c r="FB114" s="83"/>
      <c r="FC114" s="83"/>
      <c r="FD114" s="83"/>
      <c r="FE114" s="83"/>
      <c r="FF114" s="83"/>
      <c r="FG114" s="83"/>
      <c r="FH114" s="83"/>
      <c r="FI114" s="83"/>
      <c r="FJ114" s="83"/>
      <c r="FK114" s="83"/>
      <c r="FL114" s="83"/>
      <c r="FM114" s="83"/>
      <c r="FN114" s="83"/>
      <c r="FO114" s="83"/>
      <c r="FP114" s="83"/>
      <c r="FQ114" s="83"/>
      <c r="FR114" s="83"/>
      <c r="FS114" s="83"/>
      <c r="FT114" s="83"/>
      <c r="FU114" s="83"/>
      <c r="FV114" s="83"/>
      <c r="FW114" s="83"/>
      <c r="FX114" s="83"/>
      <c r="FY114" s="83"/>
      <c r="FZ114" s="83"/>
      <c r="GA114" s="83"/>
      <c r="GB114" s="83"/>
      <c r="GC114" s="83"/>
      <c r="GD114" s="83"/>
      <c r="GE114" s="83"/>
      <c r="GF114" s="83"/>
      <c r="GG114" s="83"/>
      <c r="GH114" s="83"/>
      <c r="GI114" s="83"/>
      <c r="GJ114" s="83"/>
      <c r="GK114" s="83"/>
      <c r="GL114" s="83"/>
      <c r="GM114" s="83"/>
      <c r="GN114" s="83"/>
      <c r="GO114" s="83"/>
      <c r="GP114" s="83"/>
      <c r="GQ114" s="83"/>
      <c r="GR114" s="83"/>
      <c r="GS114" s="83"/>
      <c r="GT114" s="83"/>
      <c r="GU114" s="83"/>
      <c r="GV114" s="83"/>
      <c r="GW114" s="83"/>
      <c r="GX114" s="83"/>
      <c r="GY114" s="83"/>
      <c r="GZ114" s="83"/>
      <c r="HA114" s="83"/>
      <c r="HB114" s="83"/>
      <c r="HC114" s="83"/>
      <c r="HD114" s="83"/>
      <c r="HE114" s="83"/>
      <c r="HF114" s="83"/>
      <c r="HG114" s="83"/>
      <c r="HH114" s="83"/>
      <c r="HI114" s="83"/>
      <c r="HJ114" s="83"/>
      <c r="HK114" s="83"/>
      <c r="HL114" s="83"/>
      <c r="HM114" s="83"/>
      <c r="HN114" s="83"/>
      <c r="HO114" s="83"/>
      <c r="HP114" s="83"/>
      <c r="HQ114" s="83"/>
      <c r="HR114" s="83"/>
      <c r="HS114" s="83"/>
      <c r="HT114" s="83"/>
      <c r="HU114" s="83"/>
      <c r="HV114" s="83"/>
      <c r="HW114" s="83"/>
      <c r="HX114" s="83"/>
      <c r="HY114" s="83"/>
      <c r="HZ114" s="83"/>
      <c r="IA114" s="83"/>
      <c r="IB114" s="83"/>
      <c r="IC114" s="83"/>
      <c r="ID114" s="83"/>
      <c r="IE114" s="83"/>
      <c r="IF114" s="83"/>
      <c r="IG114" s="83"/>
      <c r="IH114" s="83"/>
      <c r="II114" s="83"/>
      <c r="IJ114" s="83"/>
      <c r="IK114" s="83"/>
      <c r="IL114" s="83"/>
      <c r="IM114" s="83"/>
      <c r="IN114" s="83"/>
      <c r="IO114" s="83"/>
      <c r="IP114" s="83"/>
      <c r="IQ114" s="83"/>
      <c r="IR114" s="83"/>
      <c r="IS114" s="83"/>
      <c r="IT114" s="83"/>
      <c r="IU114" s="83"/>
      <c r="IV114" s="83"/>
      <c r="IW114" s="83"/>
      <c r="IX114" s="83"/>
      <c r="IY114" s="83"/>
      <c r="IZ114" s="83"/>
      <c r="JA114" s="83"/>
      <c r="JB114" s="83"/>
      <c r="JC114" s="83"/>
      <c r="JD114" s="83"/>
      <c r="JE114" s="83"/>
      <c r="JF114" s="83"/>
      <c r="JG114" s="83"/>
      <c r="JH114" s="83"/>
      <c r="JI114" s="83"/>
      <c r="JJ114" s="83"/>
      <c r="JK114" s="83"/>
      <c r="JL114" s="83"/>
      <c r="JM114" s="83"/>
      <c r="JN114" s="83"/>
      <c r="JO114" s="83"/>
      <c r="JP114" s="83"/>
      <c r="JQ114" s="83"/>
      <c r="JR114" s="83"/>
      <c r="JS114" s="83"/>
      <c r="JT114" s="83"/>
      <c r="JU114" s="83"/>
      <c r="JV114" s="83"/>
      <c r="JW114" s="83"/>
      <c r="JX114" s="83"/>
      <c r="JY114" s="83"/>
      <c r="JZ114" s="83"/>
      <c r="KA114" s="83"/>
      <c r="KB114" s="83"/>
      <c r="KC114" s="83"/>
      <c r="KD114" s="83"/>
      <c r="KE114" s="83"/>
      <c r="KF114" s="83"/>
      <c r="KG114" s="83"/>
      <c r="KH114" s="83"/>
      <c r="KI114" s="83"/>
      <c r="KJ114" s="83"/>
      <c r="KK114" s="83"/>
      <c r="KL114" s="83"/>
      <c r="KM114" s="83"/>
      <c r="KN114" s="83"/>
      <c r="KO114" s="83"/>
      <c r="KP114" s="83"/>
      <c r="KQ114" s="83"/>
      <c r="KR114" s="83"/>
      <c r="KS114" s="83"/>
      <c r="KT114" s="83"/>
      <c r="KU114" s="83"/>
      <c r="KV114" s="83"/>
      <c r="KW114" s="83"/>
      <c r="KX114" s="83"/>
      <c r="KY114" s="83"/>
      <c r="KZ114" s="83"/>
      <c r="LA114" s="83"/>
      <c r="LB114" s="83"/>
      <c r="LC114" s="83"/>
      <c r="LD114" s="83"/>
      <c r="LE114" s="83"/>
      <c r="LF114" s="83"/>
      <c r="LG114" s="83"/>
      <c r="LH114" s="83"/>
      <c r="LI114" s="83"/>
      <c r="LJ114" s="83"/>
      <c r="LK114" s="83"/>
      <c r="LL114" s="83"/>
      <c r="LM114" s="83"/>
      <c r="LN114" s="83"/>
      <c r="LO114" s="83"/>
      <c r="LP114" s="83"/>
      <c r="LQ114" s="83"/>
      <c r="LR114" s="83"/>
      <c r="LS114" s="83"/>
      <c r="LT114" s="83"/>
      <c r="LU114" s="83"/>
      <c r="LV114" s="83"/>
      <c r="LW114" s="83"/>
      <c r="LX114" s="83"/>
      <c r="LY114" s="83"/>
      <c r="LZ114" s="83"/>
      <c r="MA114" s="83"/>
      <c r="MB114" s="83"/>
      <c r="MC114" s="83"/>
      <c r="MD114" s="83"/>
      <c r="ME114" s="83"/>
      <c r="MF114" s="83"/>
      <c r="MG114" s="83"/>
      <c r="MH114" s="83"/>
      <c r="MI114" s="83"/>
      <c r="MJ114" s="83"/>
      <c r="MK114" s="83"/>
      <c r="ML114" s="83"/>
      <c r="MM114" s="83"/>
      <c r="MN114" s="83"/>
      <c r="MO114" s="83"/>
      <c r="MP114" s="83"/>
      <c r="MQ114" s="83"/>
      <c r="MR114" s="83"/>
      <c r="MS114" s="83"/>
      <c r="MT114" s="83"/>
      <c r="MU114" s="83"/>
      <c r="MV114" s="83"/>
      <c r="MW114" s="83"/>
      <c r="MX114" s="83"/>
      <c r="MY114" s="83"/>
      <c r="MZ114" s="83"/>
      <c r="NA114" s="83"/>
      <c r="NB114" s="83"/>
      <c r="NC114" s="83"/>
      <c r="ND114" s="83"/>
      <c r="NE114" s="83"/>
      <c r="NF114" s="83"/>
      <c r="NG114" s="83"/>
      <c r="NH114" s="83"/>
      <c r="NI114" s="83"/>
      <c r="NJ114" s="83"/>
      <c r="NK114" s="83"/>
      <c r="NL114" s="83"/>
      <c r="NM114" s="83"/>
      <c r="NN114" s="83"/>
      <c r="NO114" s="83"/>
      <c r="NP114" s="83"/>
      <c r="NQ114" s="83"/>
      <c r="NR114" s="83"/>
      <c r="NS114" s="83"/>
      <c r="NT114" s="83"/>
      <c r="NU114" s="83"/>
      <c r="NV114" s="83"/>
      <c r="NW114" s="83"/>
      <c r="NX114" s="83"/>
      <c r="NY114" s="83"/>
      <c r="NZ114" s="83"/>
      <c r="OA114" s="83"/>
      <c r="OB114" s="83"/>
      <c r="OC114" s="83"/>
      <c r="OD114" s="83"/>
      <c r="OE114" s="83"/>
      <c r="OF114" s="83"/>
      <c r="OG114" s="83"/>
      <c r="OH114" s="83"/>
      <c r="OI114" s="83"/>
      <c r="OJ114" s="83"/>
      <c r="OK114" s="83"/>
      <c r="OL114" s="83"/>
      <c r="OM114" s="83"/>
      <c r="ON114" s="83"/>
      <c r="OO114" s="83"/>
      <c r="OP114" s="83"/>
      <c r="OQ114" s="83"/>
      <c r="OR114" s="83"/>
      <c r="OS114" s="83"/>
      <c r="OT114" s="83"/>
      <c r="OU114" s="83"/>
      <c r="OV114" s="83"/>
      <c r="OW114" s="83"/>
      <c r="OX114" s="83"/>
      <c r="OY114" s="83"/>
      <c r="OZ114" s="83"/>
      <c r="PA114" s="83"/>
      <c r="PB114" s="83"/>
      <c r="PC114" s="83"/>
      <c r="PD114" s="83"/>
      <c r="PE114" s="83"/>
      <c r="PF114" s="83"/>
      <c r="PG114" s="83"/>
      <c r="PH114" s="83"/>
      <c r="PI114" s="83"/>
      <c r="PJ114" s="83"/>
      <c r="PK114" s="83"/>
      <c r="PL114" s="83"/>
      <c r="PM114" s="83"/>
      <c r="PN114" s="83"/>
      <c r="PO114" s="83"/>
      <c r="PP114" s="83"/>
      <c r="PQ114" s="83"/>
      <c r="PR114" s="83"/>
      <c r="PS114" s="83"/>
      <c r="PT114" s="83"/>
      <c r="PU114" s="83"/>
      <c r="PV114" s="83"/>
      <c r="PW114" s="83"/>
      <c r="PX114" s="83"/>
      <c r="PY114" s="83"/>
      <c r="PZ114" s="83"/>
      <c r="QA114" s="83"/>
      <c r="QB114" s="83"/>
      <c r="QC114" s="83"/>
      <c r="QD114" s="83"/>
      <c r="QE114" s="83"/>
      <c r="QF114" s="83"/>
      <c r="QG114" s="83"/>
      <c r="QH114" s="83"/>
      <c r="QI114" s="83"/>
      <c r="QJ114" s="83"/>
      <c r="QK114" s="83"/>
      <c r="QL114" s="83"/>
      <c r="QM114" s="83"/>
      <c r="QN114" s="83"/>
      <c r="QO114" s="83"/>
      <c r="QP114" s="83"/>
      <c r="QQ114" s="83"/>
      <c r="QR114" s="83"/>
      <c r="QS114" s="83"/>
      <c r="QT114" s="83"/>
      <c r="QU114" s="83"/>
      <c r="QV114" s="83"/>
      <c r="QW114" s="83"/>
      <c r="QX114" s="83"/>
      <c r="QY114" s="83"/>
      <c r="QZ114" s="83"/>
      <c r="RA114" s="83"/>
      <c r="RB114" s="83"/>
      <c r="RC114" s="83"/>
      <c r="RD114" s="83"/>
      <c r="RE114" s="83"/>
      <c r="RF114" s="83"/>
      <c r="RG114" s="83"/>
      <c r="RH114" s="83"/>
      <c r="RI114" s="83"/>
      <c r="RJ114" s="83"/>
      <c r="RK114" s="83"/>
      <c r="RL114" s="83"/>
      <c r="RM114" s="83"/>
      <c r="RN114" s="83"/>
      <c r="RO114" s="83"/>
      <c r="RP114" s="83"/>
      <c r="RQ114" s="83"/>
      <c r="RR114" s="83"/>
      <c r="RS114" s="83"/>
      <c r="RT114" s="83"/>
      <c r="RU114" s="83"/>
      <c r="RV114" s="83"/>
      <c r="RW114" s="83"/>
      <c r="RX114" s="83"/>
      <c r="RY114" s="83"/>
      <c r="RZ114" s="83"/>
      <c r="SA114" s="83"/>
      <c r="SB114" s="83"/>
      <c r="SC114" s="83"/>
      <c r="SD114" s="83"/>
      <c r="SE114" s="83"/>
      <c r="SF114" s="83"/>
      <c r="SG114" s="83"/>
      <c r="SH114" s="83"/>
      <c r="SI114" s="83"/>
      <c r="SJ114" s="83"/>
      <c r="SK114" s="83"/>
      <c r="SL114" s="83"/>
      <c r="SM114" s="83"/>
      <c r="SN114" s="83"/>
      <c r="SO114" s="83"/>
      <c r="SP114" s="83"/>
      <c r="SQ114" s="83"/>
      <c r="SR114" s="83"/>
      <c r="SS114" s="83"/>
      <c r="ST114" s="83"/>
      <c r="SU114" s="83"/>
      <c r="SV114" s="83"/>
      <c r="SW114" s="83"/>
      <c r="SX114" s="83"/>
      <c r="SY114" s="83"/>
      <c r="SZ114" s="83"/>
      <c r="TA114" s="83"/>
      <c r="TB114" s="83"/>
      <c r="TC114" s="83"/>
      <c r="TD114" s="83"/>
      <c r="TE114" s="83"/>
      <c r="TF114" s="83"/>
      <c r="TG114" s="83"/>
      <c r="TH114" s="83"/>
      <c r="TI114" s="83"/>
      <c r="TJ114" s="83"/>
      <c r="TK114" s="83"/>
      <c r="TL114" s="83"/>
      <c r="TM114" s="83"/>
      <c r="TN114" s="83"/>
      <c r="TO114" s="83"/>
      <c r="TP114" s="83"/>
      <c r="TQ114" s="83"/>
      <c r="TR114" s="83"/>
      <c r="TS114" s="83"/>
      <c r="TT114" s="83"/>
      <c r="TU114" s="83"/>
      <c r="TV114" s="83"/>
      <c r="TW114" s="83"/>
      <c r="TX114" s="83"/>
      <c r="TY114" s="83"/>
      <c r="TZ114" s="83"/>
      <c r="UA114" s="83"/>
      <c r="UB114" s="83"/>
      <c r="UC114" s="83"/>
      <c r="UD114" s="83"/>
      <c r="UE114" s="83"/>
      <c r="UF114" s="83"/>
      <c r="UG114" s="83"/>
    </row>
    <row r="115" spans="1:553" ht="15" customHeight="1" x14ac:dyDescent="0.25">
      <c r="A115" s="83"/>
      <c r="B115" s="83"/>
      <c r="C115" s="83"/>
      <c r="D115" s="83"/>
      <c r="E115" s="83"/>
      <c r="F115" s="83"/>
      <c r="G115" s="83"/>
      <c r="H115" s="83"/>
      <c r="I115" s="83"/>
      <c r="J115" s="83"/>
      <c r="K115" s="83"/>
      <c r="L115" s="83"/>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1"/>
      <c r="BG115" s="121"/>
      <c r="BH115" s="121"/>
      <c r="BI115" s="121"/>
      <c r="BJ115" s="121"/>
      <c r="BK115" s="121"/>
      <c r="BL115" s="121"/>
      <c r="BM115" s="121"/>
      <c r="BN115" s="121"/>
      <c r="BO115" s="121"/>
      <c r="BP115" s="121"/>
      <c r="BQ115" s="121"/>
      <c r="BR115" s="121"/>
      <c r="BS115" s="121"/>
      <c r="BT115" s="121"/>
      <c r="BU115" s="121"/>
      <c r="BV115" s="121"/>
      <c r="BW115" s="121"/>
      <c r="BX115" s="121"/>
      <c r="BY115" s="121"/>
      <c r="BZ115" s="121"/>
      <c r="CA115" s="121"/>
      <c r="CB115" s="121"/>
      <c r="CC115" s="121"/>
      <c r="CD115" s="121"/>
      <c r="CE115" s="121"/>
      <c r="CF115" s="121"/>
      <c r="CG115" s="121"/>
      <c r="CH115" s="121"/>
      <c r="CI115" s="121"/>
      <c r="CJ115" s="121"/>
      <c r="CK115" s="121"/>
      <c r="CL115" s="121"/>
      <c r="CM115" s="121"/>
      <c r="CN115" s="121"/>
      <c r="CO115" s="121"/>
      <c r="CP115" s="121"/>
      <c r="CQ115" s="121"/>
      <c r="CR115" s="121"/>
      <c r="CS115" s="121"/>
      <c r="CT115" s="121"/>
      <c r="CU115" s="121"/>
      <c r="CV115" s="121"/>
      <c r="CW115" s="121"/>
      <c r="CX115" s="121"/>
      <c r="CY115" s="121"/>
      <c r="CZ115" s="121"/>
      <c r="DA115" s="121"/>
      <c r="DB115" s="121"/>
      <c r="DC115" s="121"/>
      <c r="DD115" s="121"/>
      <c r="DE115" s="121"/>
      <c r="DF115" s="121"/>
      <c r="DG115" s="121"/>
      <c r="DH115" s="121"/>
      <c r="DI115" s="121"/>
      <c r="DJ115" s="121"/>
      <c r="DK115" s="121"/>
      <c r="DL115" s="121"/>
      <c r="DM115" s="121"/>
      <c r="DN115" s="121"/>
      <c r="DO115" s="83"/>
      <c r="DP115" s="83"/>
      <c r="DQ115" s="83"/>
      <c r="DR115" s="83"/>
      <c r="DS115" s="83"/>
      <c r="DT115" s="83"/>
      <c r="DU115" s="83"/>
      <c r="DV115" s="83"/>
      <c r="DW115" s="83"/>
      <c r="DX115" s="83"/>
      <c r="DY115" s="83"/>
      <c r="DZ115" s="83"/>
      <c r="EA115" s="83"/>
      <c r="EB115" s="83"/>
      <c r="EC115" s="83"/>
      <c r="ED115" s="83"/>
      <c r="EE115" s="83"/>
      <c r="EF115" s="83"/>
      <c r="EG115" s="83"/>
      <c r="EH115" s="83"/>
      <c r="EI115" s="83"/>
      <c r="EJ115" s="83"/>
      <c r="EK115" s="83"/>
      <c r="EL115" s="83"/>
      <c r="EM115" s="83"/>
      <c r="EN115" s="83"/>
      <c r="EO115" s="83"/>
      <c r="EP115" s="83"/>
      <c r="EQ115" s="83"/>
      <c r="ER115" s="83"/>
      <c r="ES115" s="83"/>
      <c r="ET115" s="83"/>
      <c r="EU115" s="83"/>
      <c r="EV115" s="83"/>
      <c r="EW115" s="83"/>
      <c r="EX115" s="83"/>
      <c r="EY115" s="83"/>
      <c r="EZ115" s="83"/>
      <c r="FA115" s="83"/>
      <c r="FB115" s="83"/>
      <c r="FC115" s="83"/>
      <c r="FD115" s="83"/>
      <c r="FE115" s="83"/>
      <c r="FF115" s="83"/>
      <c r="FG115" s="83"/>
      <c r="FH115" s="83"/>
      <c r="FI115" s="83"/>
      <c r="FJ115" s="83"/>
      <c r="FK115" s="83"/>
      <c r="FL115" s="83"/>
      <c r="FM115" s="83"/>
      <c r="FN115" s="83"/>
      <c r="FO115" s="83"/>
      <c r="FP115" s="83"/>
      <c r="FQ115" s="83"/>
      <c r="FR115" s="83"/>
      <c r="FS115" s="83"/>
      <c r="FT115" s="83"/>
      <c r="FU115" s="83"/>
      <c r="FV115" s="83"/>
      <c r="FW115" s="83"/>
      <c r="FX115" s="83"/>
      <c r="FY115" s="83"/>
      <c r="FZ115" s="83"/>
      <c r="GA115" s="83"/>
      <c r="GB115" s="83"/>
      <c r="GC115" s="83"/>
      <c r="GD115" s="83"/>
      <c r="GE115" s="83"/>
      <c r="GF115" s="83"/>
      <c r="GG115" s="83"/>
      <c r="GH115" s="83"/>
      <c r="GI115" s="83"/>
      <c r="GJ115" s="83"/>
      <c r="GK115" s="83"/>
      <c r="GL115" s="83"/>
      <c r="GM115" s="83"/>
      <c r="GN115" s="83"/>
      <c r="GO115" s="83"/>
      <c r="GP115" s="83"/>
      <c r="GQ115" s="83"/>
      <c r="GR115" s="83"/>
      <c r="GS115" s="83"/>
      <c r="GT115" s="83"/>
      <c r="GU115" s="83"/>
      <c r="GV115" s="83"/>
      <c r="GW115" s="83"/>
      <c r="GX115" s="83"/>
      <c r="GY115" s="83"/>
      <c r="GZ115" s="83"/>
      <c r="HA115" s="83"/>
      <c r="HB115" s="83"/>
      <c r="HC115" s="83"/>
      <c r="HD115" s="83"/>
      <c r="HE115" s="83"/>
      <c r="HF115" s="83"/>
      <c r="HG115" s="83"/>
      <c r="HH115" s="83"/>
      <c r="HI115" s="83"/>
      <c r="HJ115" s="83"/>
      <c r="HK115" s="83"/>
      <c r="HL115" s="83"/>
      <c r="HM115" s="83"/>
      <c r="HN115" s="83"/>
      <c r="HO115" s="83"/>
      <c r="HP115" s="83"/>
      <c r="HQ115" s="83"/>
      <c r="HR115" s="83"/>
      <c r="HS115" s="83"/>
      <c r="HT115" s="83"/>
      <c r="HU115" s="83"/>
      <c r="HV115" s="83"/>
      <c r="HW115" s="83"/>
      <c r="HX115" s="83"/>
      <c r="HY115" s="83"/>
      <c r="HZ115" s="83"/>
      <c r="IA115" s="83"/>
      <c r="IB115" s="83"/>
      <c r="IC115" s="83"/>
      <c r="ID115" s="83"/>
      <c r="IE115" s="83"/>
      <c r="IF115" s="83"/>
      <c r="IG115" s="83"/>
      <c r="IH115" s="83"/>
      <c r="II115" s="83"/>
      <c r="IJ115" s="83"/>
      <c r="IK115" s="83"/>
      <c r="IL115" s="83"/>
      <c r="IM115" s="83"/>
      <c r="IN115" s="83"/>
      <c r="IO115" s="83"/>
      <c r="IP115" s="83"/>
      <c r="IQ115" s="83"/>
      <c r="IR115" s="83"/>
      <c r="IS115" s="83"/>
      <c r="IT115" s="83"/>
      <c r="IU115" s="83"/>
      <c r="IV115" s="83"/>
      <c r="IW115" s="83"/>
      <c r="IX115" s="83"/>
      <c r="IY115" s="83"/>
      <c r="IZ115" s="83"/>
      <c r="JA115" s="83"/>
      <c r="JB115" s="83"/>
      <c r="JC115" s="83"/>
      <c r="JD115" s="83"/>
      <c r="JE115" s="83"/>
      <c r="JF115" s="83"/>
      <c r="JG115" s="83"/>
      <c r="JH115" s="83"/>
      <c r="JI115" s="83"/>
      <c r="JJ115" s="83"/>
      <c r="JK115" s="83"/>
      <c r="JL115" s="83"/>
      <c r="JM115" s="83"/>
      <c r="JN115" s="83"/>
      <c r="JO115" s="83"/>
      <c r="JP115" s="83"/>
      <c r="JQ115" s="83"/>
      <c r="JR115" s="83"/>
      <c r="JS115" s="83"/>
      <c r="JT115" s="83"/>
      <c r="JU115" s="83"/>
      <c r="JV115" s="83"/>
      <c r="JW115" s="83"/>
      <c r="JX115" s="83"/>
      <c r="JY115" s="83"/>
      <c r="JZ115" s="83"/>
      <c r="KA115" s="83"/>
      <c r="KB115" s="83"/>
      <c r="KC115" s="83"/>
      <c r="KD115" s="83"/>
      <c r="KE115" s="83"/>
      <c r="KF115" s="83"/>
      <c r="KG115" s="83"/>
      <c r="KH115" s="83"/>
      <c r="KI115" s="83"/>
      <c r="KJ115" s="83"/>
      <c r="KK115" s="83"/>
      <c r="KL115" s="83"/>
      <c r="KM115" s="83"/>
      <c r="KN115" s="83"/>
      <c r="KO115" s="83"/>
      <c r="KP115" s="83"/>
      <c r="KQ115" s="83"/>
      <c r="KR115" s="83"/>
      <c r="KS115" s="83"/>
      <c r="KT115" s="83"/>
      <c r="KU115" s="83"/>
      <c r="KV115" s="83"/>
      <c r="KW115" s="83"/>
      <c r="KX115" s="83"/>
      <c r="KY115" s="83"/>
      <c r="KZ115" s="83"/>
      <c r="LA115" s="83"/>
      <c r="LB115" s="83"/>
      <c r="LC115" s="83"/>
      <c r="LD115" s="83"/>
      <c r="LE115" s="83"/>
      <c r="LF115" s="83"/>
      <c r="LG115" s="83"/>
      <c r="LH115" s="83"/>
      <c r="LI115" s="83"/>
      <c r="LJ115" s="83"/>
      <c r="LK115" s="83"/>
      <c r="LL115" s="83"/>
      <c r="LM115" s="83"/>
      <c r="LN115" s="83"/>
      <c r="LO115" s="83"/>
      <c r="LP115" s="83"/>
      <c r="LQ115" s="83"/>
      <c r="LR115" s="83"/>
      <c r="LS115" s="83"/>
      <c r="LT115" s="83"/>
      <c r="LU115" s="83"/>
      <c r="LV115" s="83"/>
      <c r="LW115" s="83"/>
      <c r="LX115" s="83"/>
      <c r="LY115" s="83"/>
      <c r="LZ115" s="83"/>
      <c r="MA115" s="83"/>
      <c r="MB115" s="83"/>
      <c r="MC115" s="83"/>
      <c r="MD115" s="83"/>
      <c r="ME115" s="83"/>
      <c r="MF115" s="83"/>
      <c r="MG115" s="83"/>
      <c r="MH115" s="83"/>
      <c r="MI115" s="83"/>
      <c r="MJ115" s="83"/>
      <c r="MK115" s="83"/>
      <c r="ML115" s="83"/>
      <c r="MM115" s="83"/>
      <c r="MN115" s="83"/>
      <c r="MO115" s="83"/>
      <c r="MP115" s="83"/>
      <c r="MQ115" s="83"/>
      <c r="MR115" s="83"/>
      <c r="MS115" s="83"/>
      <c r="MT115" s="83"/>
      <c r="MU115" s="83"/>
      <c r="MV115" s="83"/>
      <c r="MW115" s="83"/>
      <c r="MX115" s="83"/>
      <c r="MY115" s="83"/>
      <c r="MZ115" s="83"/>
      <c r="NA115" s="83"/>
      <c r="NB115" s="83"/>
      <c r="NC115" s="83"/>
      <c r="ND115" s="83"/>
      <c r="NE115" s="83"/>
      <c r="NF115" s="83"/>
      <c r="NG115" s="83"/>
      <c r="NH115" s="83"/>
      <c r="NI115" s="83"/>
      <c r="NJ115" s="83"/>
      <c r="NK115" s="83"/>
      <c r="NL115" s="83"/>
      <c r="NM115" s="83"/>
      <c r="NN115" s="83"/>
      <c r="NO115" s="83"/>
      <c r="NP115" s="83"/>
      <c r="NQ115" s="83"/>
      <c r="NR115" s="83"/>
      <c r="NS115" s="83"/>
      <c r="NT115" s="83"/>
      <c r="NU115" s="83"/>
      <c r="NV115" s="83"/>
      <c r="NW115" s="83"/>
      <c r="NX115" s="83"/>
      <c r="NY115" s="83"/>
      <c r="NZ115" s="83"/>
      <c r="OA115" s="83"/>
      <c r="OB115" s="83"/>
      <c r="OC115" s="83"/>
      <c r="OD115" s="83"/>
      <c r="OE115" s="83"/>
      <c r="OF115" s="83"/>
      <c r="OG115" s="83"/>
      <c r="OH115" s="83"/>
      <c r="OI115" s="83"/>
      <c r="OJ115" s="83"/>
      <c r="OK115" s="83"/>
      <c r="OL115" s="83"/>
      <c r="OM115" s="83"/>
      <c r="ON115" s="83"/>
      <c r="OO115" s="83"/>
      <c r="OP115" s="83"/>
      <c r="OQ115" s="83"/>
      <c r="OR115" s="83"/>
      <c r="OS115" s="83"/>
      <c r="OT115" s="83"/>
      <c r="OU115" s="83"/>
      <c r="OV115" s="83"/>
      <c r="OW115" s="83"/>
      <c r="OX115" s="83"/>
      <c r="OY115" s="83"/>
      <c r="OZ115" s="83"/>
      <c r="PA115" s="83"/>
      <c r="PB115" s="83"/>
      <c r="PC115" s="83"/>
      <c r="PD115" s="83"/>
      <c r="PE115" s="83"/>
      <c r="PF115" s="83"/>
      <c r="PG115" s="83"/>
      <c r="PH115" s="83"/>
      <c r="PI115" s="83"/>
      <c r="PJ115" s="83"/>
      <c r="PK115" s="83"/>
      <c r="PL115" s="83"/>
      <c r="PM115" s="83"/>
      <c r="PN115" s="83"/>
      <c r="PO115" s="83"/>
      <c r="PP115" s="83"/>
      <c r="PQ115" s="83"/>
      <c r="PR115" s="83"/>
      <c r="PS115" s="83"/>
      <c r="PT115" s="83"/>
      <c r="PU115" s="83"/>
      <c r="PV115" s="83"/>
      <c r="PW115" s="83"/>
      <c r="PX115" s="83"/>
      <c r="PY115" s="83"/>
      <c r="PZ115" s="83"/>
      <c r="QA115" s="83"/>
      <c r="QB115" s="83"/>
      <c r="QC115" s="83"/>
      <c r="QD115" s="83"/>
      <c r="QE115" s="83"/>
      <c r="QF115" s="83"/>
      <c r="QG115" s="83"/>
      <c r="QH115" s="83"/>
      <c r="QI115" s="83"/>
      <c r="QJ115" s="83"/>
      <c r="QK115" s="83"/>
      <c r="QL115" s="83"/>
      <c r="QM115" s="83"/>
      <c r="QN115" s="83"/>
      <c r="QO115" s="83"/>
      <c r="QP115" s="83"/>
      <c r="QQ115" s="83"/>
      <c r="QR115" s="83"/>
      <c r="QS115" s="83"/>
      <c r="QT115" s="83"/>
      <c r="QU115" s="83"/>
      <c r="QV115" s="83"/>
      <c r="QW115" s="83"/>
      <c r="QX115" s="83"/>
      <c r="QY115" s="83"/>
      <c r="QZ115" s="83"/>
      <c r="RA115" s="83"/>
      <c r="RB115" s="83"/>
      <c r="RC115" s="83"/>
      <c r="RD115" s="83"/>
      <c r="RE115" s="83"/>
      <c r="RF115" s="83"/>
      <c r="RG115" s="83"/>
      <c r="RH115" s="83"/>
      <c r="RI115" s="83"/>
      <c r="RJ115" s="83"/>
      <c r="RK115" s="83"/>
      <c r="RL115" s="83"/>
      <c r="RM115" s="83"/>
      <c r="RN115" s="83"/>
      <c r="RO115" s="83"/>
      <c r="RP115" s="83"/>
      <c r="RQ115" s="83"/>
      <c r="RR115" s="83"/>
      <c r="RS115" s="83"/>
      <c r="RT115" s="83"/>
      <c r="RU115" s="83"/>
      <c r="RV115" s="83"/>
      <c r="RW115" s="83"/>
      <c r="RX115" s="83"/>
      <c r="RY115" s="83"/>
      <c r="RZ115" s="83"/>
      <c r="SA115" s="83"/>
      <c r="SB115" s="83"/>
      <c r="SC115" s="83"/>
      <c r="SD115" s="83"/>
      <c r="SE115" s="83"/>
      <c r="SF115" s="83"/>
      <c r="SG115" s="83"/>
      <c r="SH115" s="83"/>
      <c r="SI115" s="83"/>
      <c r="SJ115" s="83"/>
      <c r="SK115" s="83"/>
      <c r="SL115" s="83"/>
      <c r="SM115" s="83"/>
      <c r="SN115" s="83"/>
      <c r="SO115" s="83"/>
      <c r="SP115" s="83"/>
      <c r="SQ115" s="83"/>
      <c r="SR115" s="83"/>
      <c r="SS115" s="83"/>
      <c r="ST115" s="83"/>
      <c r="SU115" s="83"/>
      <c r="SV115" s="83"/>
      <c r="SW115" s="83"/>
      <c r="SX115" s="83"/>
      <c r="SY115" s="83"/>
      <c r="SZ115" s="83"/>
      <c r="TA115" s="83"/>
      <c r="TB115" s="83"/>
      <c r="TC115" s="83"/>
      <c r="TD115" s="83"/>
      <c r="TE115" s="83"/>
      <c r="TF115" s="83"/>
      <c r="TG115" s="83"/>
      <c r="TH115" s="83"/>
      <c r="TI115" s="83"/>
      <c r="TJ115" s="83"/>
      <c r="TK115" s="83"/>
      <c r="TL115" s="83"/>
      <c r="TM115" s="83"/>
      <c r="TN115" s="83"/>
      <c r="TO115" s="83"/>
      <c r="TP115" s="83"/>
      <c r="TQ115" s="83"/>
      <c r="TR115" s="83"/>
      <c r="TS115" s="83"/>
      <c r="TT115" s="83"/>
      <c r="TU115" s="83"/>
      <c r="TV115" s="83"/>
      <c r="TW115" s="83"/>
      <c r="TX115" s="83"/>
      <c r="TY115" s="83"/>
      <c r="TZ115" s="83"/>
      <c r="UA115" s="83"/>
      <c r="UB115" s="83"/>
      <c r="UC115" s="83"/>
      <c r="UD115" s="83"/>
      <c r="UE115" s="83"/>
      <c r="UF115" s="83"/>
      <c r="UG115" s="83"/>
    </row>
    <row r="116" spans="1:553" ht="15" customHeight="1" x14ac:dyDescent="0.25">
      <c r="A116" s="83"/>
      <c r="B116" s="83"/>
      <c r="C116" s="83"/>
      <c r="D116" s="83"/>
      <c r="E116" s="83"/>
      <c r="F116" s="83"/>
      <c r="G116" s="83"/>
      <c r="H116" s="83"/>
      <c r="I116" s="83"/>
      <c r="J116" s="83"/>
      <c r="K116" s="83"/>
      <c r="L116" s="83"/>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1"/>
      <c r="BG116" s="121"/>
      <c r="BH116" s="121"/>
      <c r="BI116" s="121"/>
      <c r="BJ116" s="121"/>
      <c r="BK116" s="121"/>
      <c r="BL116" s="121"/>
      <c r="BM116" s="121"/>
      <c r="BN116" s="121"/>
      <c r="BO116" s="121"/>
      <c r="BP116" s="121"/>
      <c r="BQ116" s="121"/>
      <c r="BR116" s="121"/>
      <c r="BS116" s="121"/>
      <c r="BT116" s="121"/>
      <c r="BU116" s="121"/>
      <c r="BV116" s="121"/>
      <c r="BW116" s="121"/>
      <c r="BX116" s="121"/>
      <c r="BY116" s="121"/>
      <c r="BZ116" s="121"/>
      <c r="CA116" s="121"/>
      <c r="CB116" s="121"/>
      <c r="CC116" s="121"/>
      <c r="CD116" s="121"/>
      <c r="CE116" s="121"/>
      <c r="CF116" s="121"/>
      <c r="CG116" s="121"/>
      <c r="CH116" s="121"/>
      <c r="CI116" s="121"/>
      <c r="CJ116" s="121"/>
      <c r="CK116" s="121"/>
      <c r="CL116" s="121"/>
      <c r="CM116" s="121"/>
      <c r="CN116" s="121"/>
      <c r="CO116" s="121"/>
      <c r="CP116" s="121"/>
      <c r="CQ116" s="121"/>
      <c r="CR116" s="121"/>
      <c r="CS116" s="121"/>
      <c r="CT116" s="121"/>
      <c r="CU116" s="121"/>
      <c r="CV116" s="121"/>
      <c r="CW116" s="121"/>
      <c r="CX116" s="121"/>
      <c r="CY116" s="121"/>
      <c r="CZ116" s="121"/>
      <c r="DA116" s="121"/>
      <c r="DB116" s="121"/>
      <c r="DC116" s="121"/>
      <c r="DD116" s="121"/>
      <c r="DE116" s="121"/>
      <c r="DF116" s="121"/>
      <c r="DG116" s="121"/>
      <c r="DH116" s="121"/>
      <c r="DI116" s="121"/>
      <c r="DJ116" s="121"/>
      <c r="DK116" s="121"/>
      <c r="DL116" s="121"/>
      <c r="DM116" s="121"/>
      <c r="DN116" s="121"/>
      <c r="DO116" s="83"/>
      <c r="DP116" s="83"/>
      <c r="DQ116" s="83"/>
      <c r="DR116" s="83"/>
      <c r="DS116" s="83"/>
      <c r="DT116" s="83"/>
      <c r="DU116" s="83"/>
      <c r="DV116" s="83"/>
      <c r="DW116" s="83"/>
      <c r="DX116" s="83"/>
      <c r="DY116" s="83"/>
      <c r="DZ116" s="83"/>
      <c r="EA116" s="83"/>
      <c r="EB116" s="83"/>
      <c r="EC116" s="83"/>
      <c r="ED116" s="83"/>
      <c r="EE116" s="83"/>
      <c r="EF116" s="83"/>
      <c r="EG116" s="83"/>
      <c r="EH116" s="83"/>
      <c r="EI116" s="83"/>
      <c r="EJ116" s="83"/>
      <c r="EK116" s="83"/>
      <c r="EL116" s="83"/>
      <c r="EM116" s="83"/>
      <c r="EN116" s="83"/>
      <c r="EO116" s="83"/>
      <c r="EP116" s="83"/>
      <c r="EQ116" s="83"/>
      <c r="ER116" s="83"/>
      <c r="ES116" s="83"/>
      <c r="ET116" s="83"/>
      <c r="EU116" s="83"/>
      <c r="EV116" s="83"/>
      <c r="EW116" s="83"/>
      <c r="EX116" s="83"/>
      <c r="EY116" s="83"/>
      <c r="EZ116" s="83"/>
      <c r="FA116" s="83"/>
      <c r="FB116" s="83"/>
      <c r="FC116" s="83"/>
      <c r="FD116" s="83"/>
      <c r="FE116" s="83"/>
      <c r="FF116" s="83"/>
      <c r="FG116" s="83"/>
      <c r="FH116" s="83"/>
      <c r="FI116" s="83"/>
      <c r="FJ116" s="83"/>
      <c r="FK116" s="83"/>
      <c r="FL116" s="83"/>
      <c r="FM116" s="83"/>
      <c r="FN116" s="83"/>
      <c r="FO116" s="83"/>
      <c r="FP116" s="83"/>
      <c r="FQ116" s="83"/>
      <c r="FR116" s="83"/>
      <c r="FS116" s="83"/>
      <c r="FT116" s="83"/>
      <c r="FU116" s="83"/>
      <c r="FV116" s="83"/>
      <c r="FW116" s="83"/>
      <c r="FX116" s="83"/>
      <c r="FY116" s="83"/>
      <c r="FZ116" s="83"/>
      <c r="GA116" s="83"/>
      <c r="GB116" s="83"/>
      <c r="GC116" s="83"/>
      <c r="GD116" s="83"/>
      <c r="GE116" s="83"/>
      <c r="GF116" s="83"/>
      <c r="GG116" s="83"/>
      <c r="GH116" s="83"/>
      <c r="GI116" s="83"/>
      <c r="GJ116" s="83"/>
      <c r="GK116" s="83"/>
      <c r="GL116" s="83"/>
      <c r="GM116" s="83"/>
      <c r="GN116" s="83"/>
      <c r="GO116" s="83"/>
      <c r="GP116" s="83"/>
      <c r="GQ116" s="83"/>
      <c r="GR116" s="83"/>
      <c r="GS116" s="83"/>
      <c r="GT116" s="83"/>
      <c r="GU116" s="83"/>
      <c r="GV116" s="83"/>
      <c r="GW116" s="83"/>
      <c r="GX116" s="83"/>
      <c r="GY116" s="83"/>
      <c r="GZ116" s="83"/>
      <c r="HA116" s="83"/>
      <c r="HB116" s="83"/>
      <c r="HC116" s="83"/>
      <c r="HD116" s="83"/>
      <c r="HE116" s="83"/>
      <c r="HF116" s="83"/>
      <c r="HG116" s="83"/>
      <c r="HH116" s="83"/>
      <c r="HI116" s="83"/>
      <c r="HJ116" s="83"/>
      <c r="HK116" s="83"/>
      <c r="HL116" s="83"/>
      <c r="HM116" s="83"/>
      <c r="HN116" s="83"/>
      <c r="HO116" s="83"/>
      <c r="HP116" s="83"/>
      <c r="HQ116" s="83"/>
      <c r="HR116" s="83"/>
      <c r="HS116" s="83"/>
      <c r="HT116" s="83"/>
      <c r="HU116" s="83"/>
      <c r="HV116" s="83"/>
      <c r="HW116" s="83"/>
      <c r="HX116" s="83"/>
      <c r="HY116" s="83"/>
      <c r="HZ116" s="83"/>
      <c r="IA116" s="83"/>
      <c r="IB116" s="83"/>
      <c r="IC116" s="83"/>
      <c r="ID116" s="83"/>
      <c r="IE116" s="83"/>
      <c r="IF116" s="83"/>
      <c r="IG116" s="83"/>
      <c r="IH116" s="83"/>
      <c r="II116" s="83"/>
      <c r="IJ116" s="83"/>
      <c r="IK116" s="83"/>
      <c r="IL116" s="83"/>
      <c r="IM116" s="83"/>
      <c r="IN116" s="83"/>
      <c r="IO116" s="83"/>
      <c r="IP116" s="83"/>
      <c r="IQ116" s="83"/>
      <c r="IR116" s="83"/>
      <c r="IS116" s="83"/>
      <c r="IT116" s="83"/>
      <c r="IU116" s="83"/>
      <c r="IV116" s="83"/>
      <c r="IW116" s="83"/>
      <c r="IX116" s="83"/>
      <c r="IY116" s="83"/>
      <c r="IZ116" s="83"/>
      <c r="JA116" s="83"/>
      <c r="JB116" s="83"/>
      <c r="JC116" s="83"/>
      <c r="JD116" s="83"/>
      <c r="JE116" s="83"/>
      <c r="JF116" s="83"/>
      <c r="JG116" s="83"/>
      <c r="JH116" s="83"/>
      <c r="JI116" s="83"/>
      <c r="JJ116" s="83"/>
      <c r="JK116" s="83"/>
      <c r="JL116" s="83"/>
      <c r="JM116" s="83"/>
      <c r="JN116" s="83"/>
      <c r="JO116" s="83"/>
      <c r="JP116" s="83"/>
      <c r="JQ116" s="83"/>
      <c r="JR116" s="83"/>
      <c r="JS116" s="83"/>
      <c r="JT116" s="83"/>
      <c r="JU116" s="83"/>
      <c r="JV116" s="83"/>
      <c r="JW116" s="83"/>
      <c r="JX116" s="83"/>
      <c r="JY116" s="83"/>
      <c r="JZ116" s="83"/>
      <c r="KA116" s="83"/>
      <c r="KB116" s="83"/>
      <c r="KC116" s="83"/>
      <c r="KD116" s="83"/>
      <c r="KE116" s="83"/>
      <c r="KF116" s="83"/>
      <c r="KG116" s="83"/>
      <c r="KH116" s="83"/>
      <c r="KI116" s="83"/>
      <c r="KJ116" s="83"/>
      <c r="KK116" s="83"/>
      <c r="KL116" s="83"/>
      <c r="KM116" s="83"/>
      <c r="KN116" s="83"/>
      <c r="KO116" s="83"/>
      <c r="KP116" s="83"/>
      <c r="KQ116" s="83"/>
      <c r="KR116" s="83"/>
      <c r="KS116" s="83"/>
      <c r="KT116" s="83"/>
      <c r="KU116" s="83"/>
      <c r="KV116" s="83"/>
      <c r="KW116" s="83"/>
      <c r="KX116" s="83"/>
      <c r="KY116" s="83"/>
      <c r="KZ116" s="83"/>
      <c r="LA116" s="83"/>
      <c r="LB116" s="83"/>
      <c r="LC116" s="83"/>
      <c r="LD116" s="83"/>
      <c r="LE116" s="83"/>
      <c r="LF116" s="83"/>
      <c r="LG116" s="83"/>
      <c r="LH116" s="83"/>
      <c r="LI116" s="83"/>
      <c r="LJ116" s="83"/>
      <c r="LK116" s="83"/>
      <c r="LL116" s="83"/>
      <c r="LM116" s="83"/>
      <c r="LN116" s="83"/>
      <c r="LO116" s="83"/>
      <c r="LP116" s="83"/>
      <c r="LQ116" s="83"/>
      <c r="LR116" s="83"/>
      <c r="LS116" s="83"/>
      <c r="LT116" s="83"/>
      <c r="LU116" s="83"/>
      <c r="LV116" s="83"/>
      <c r="LW116" s="83"/>
      <c r="LX116" s="83"/>
      <c r="LY116" s="83"/>
      <c r="LZ116" s="83"/>
      <c r="MA116" s="83"/>
      <c r="MB116" s="83"/>
      <c r="MC116" s="83"/>
      <c r="MD116" s="83"/>
      <c r="ME116" s="83"/>
      <c r="MF116" s="83"/>
      <c r="MG116" s="83"/>
      <c r="MH116" s="83"/>
      <c r="MI116" s="83"/>
      <c r="MJ116" s="83"/>
      <c r="MK116" s="83"/>
      <c r="ML116" s="83"/>
      <c r="MM116" s="83"/>
      <c r="MN116" s="83"/>
      <c r="MO116" s="83"/>
      <c r="MP116" s="83"/>
      <c r="MQ116" s="83"/>
      <c r="MR116" s="83"/>
      <c r="MS116" s="83"/>
      <c r="MT116" s="83"/>
      <c r="MU116" s="83"/>
      <c r="MV116" s="83"/>
      <c r="MW116" s="83"/>
      <c r="MX116" s="83"/>
      <c r="MY116" s="83"/>
      <c r="MZ116" s="83"/>
      <c r="NA116" s="83"/>
      <c r="NB116" s="83"/>
      <c r="NC116" s="83"/>
      <c r="ND116" s="83"/>
      <c r="NE116" s="83"/>
      <c r="NF116" s="83"/>
      <c r="NG116" s="83"/>
      <c r="NH116" s="83"/>
      <c r="NI116" s="83"/>
      <c r="NJ116" s="83"/>
      <c r="NK116" s="83"/>
      <c r="NL116" s="83"/>
      <c r="NM116" s="83"/>
      <c r="NN116" s="83"/>
      <c r="NO116" s="83"/>
      <c r="NP116" s="83"/>
      <c r="NQ116" s="83"/>
      <c r="NR116" s="83"/>
      <c r="NS116" s="83"/>
      <c r="NT116" s="83"/>
      <c r="NU116" s="83"/>
      <c r="NV116" s="83"/>
      <c r="NW116" s="83"/>
      <c r="NX116" s="83"/>
      <c r="NY116" s="83"/>
      <c r="NZ116" s="83"/>
      <c r="OA116" s="83"/>
      <c r="OB116" s="83"/>
      <c r="OC116" s="83"/>
      <c r="OD116" s="83"/>
      <c r="OE116" s="83"/>
      <c r="OF116" s="83"/>
      <c r="OG116" s="83"/>
      <c r="OH116" s="83"/>
      <c r="OI116" s="83"/>
      <c r="OJ116" s="83"/>
      <c r="OK116" s="83"/>
      <c r="OL116" s="83"/>
      <c r="OM116" s="83"/>
      <c r="ON116" s="83"/>
      <c r="OO116" s="83"/>
      <c r="OP116" s="83"/>
      <c r="OQ116" s="83"/>
      <c r="OR116" s="83"/>
      <c r="OS116" s="83"/>
      <c r="OT116" s="83"/>
      <c r="OU116" s="83"/>
      <c r="OV116" s="83"/>
      <c r="OW116" s="83"/>
      <c r="OX116" s="83"/>
      <c r="OY116" s="83"/>
      <c r="OZ116" s="83"/>
      <c r="PA116" s="83"/>
      <c r="PB116" s="83"/>
      <c r="PC116" s="83"/>
      <c r="PD116" s="83"/>
      <c r="PE116" s="83"/>
      <c r="PF116" s="83"/>
      <c r="PG116" s="83"/>
      <c r="PH116" s="83"/>
      <c r="PI116" s="83"/>
      <c r="PJ116" s="83"/>
      <c r="PK116" s="83"/>
      <c r="PL116" s="83"/>
      <c r="PM116" s="83"/>
      <c r="PN116" s="83"/>
      <c r="PO116" s="83"/>
      <c r="PP116" s="83"/>
      <c r="PQ116" s="83"/>
      <c r="PR116" s="83"/>
      <c r="PS116" s="83"/>
      <c r="PT116" s="83"/>
      <c r="PU116" s="83"/>
      <c r="PV116" s="83"/>
      <c r="PW116" s="83"/>
      <c r="PX116" s="83"/>
      <c r="PY116" s="83"/>
      <c r="PZ116" s="83"/>
      <c r="QA116" s="83"/>
      <c r="QB116" s="83"/>
      <c r="QC116" s="83"/>
      <c r="QD116" s="83"/>
      <c r="QE116" s="83"/>
      <c r="QF116" s="83"/>
      <c r="QG116" s="83"/>
      <c r="QH116" s="83"/>
      <c r="QI116" s="83"/>
      <c r="QJ116" s="83"/>
      <c r="QK116" s="83"/>
      <c r="QL116" s="83"/>
      <c r="QM116" s="83"/>
      <c r="QN116" s="83"/>
      <c r="QO116" s="83"/>
      <c r="QP116" s="83"/>
      <c r="QQ116" s="83"/>
      <c r="QR116" s="83"/>
      <c r="QS116" s="83"/>
      <c r="QT116" s="83"/>
      <c r="QU116" s="83"/>
      <c r="QV116" s="83"/>
      <c r="QW116" s="83"/>
      <c r="QX116" s="83"/>
      <c r="QY116" s="83"/>
      <c r="QZ116" s="83"/>
      <c r="RA116" s="83"/>
      <c r="RB116" s="83"/>
      <c r="RC116" s="83"/>
      <c r="RD116" s="83"/>
      <c r="RE116" s="83"/>
      <c r="RF116" s="83"/>
      <c r="RG116" s="83"/>
      <c r="RH116" s="83"/>
      <c r="RI116" s="83"/>
      <c r="RJ116" s="83"/>
      <c r="RK116" s="83"/>
      <c r="RL116" s="83"/>
      <c r="RM116" s="83"/>
      <c r="RN116" s="83"/>
      <c r="RO116" s="83"/>
      <c r="RP116" s="83"/>
      <c r="RQ116" s="83"/>
      <c r="RR116" s="83"/>
      <c r="RS116" s="83"/>
      <c r="RT116" s="83"/>
      <c r="RU116" s="83"/>
      <c r="RV116" s="83"/>
      <c r="RW116" s="83"/>
      <c r="RX116" s="83"/>
      <c r="RY116" s="83"/>
      <c r="RZ116" s="83"/>
      <c r="SA116" s="83"/>
      <c r="SB116" s="83"/>
      <c r="SC116" s="83"/>
      <c r="SD116" s="83"/>
      <c r="SE116" s="83"/>
      <c r="SF116" s="83"/>
      <c r="SG116" s="83"/>
      <c r="SH116" s="83"/>
      <c r="SI116" s="83"/>
      <c r="SJ116" s="83"/>
      <c r="SK116" s="83"/>
      <c r="SL116" s="83"/>
      <c r="SM116" s="83"/>
      <c r="SN116" s="83"/>
      <c r="SO116" s="83"/>
      <c r="SP116" s="83"/>
      <c r="SQ116" s="83"/>
      <c r="SR116" s="83"/>
      <c r="SS116" s="83"/>
      <c r="ST116" s="83"/>
      <c r="SU116" s="83"/>
      <c r="SV116" s="83"/>
      <c r="SW116" s="83"/>
      <c r="SX116" s="83"/>
      <c r="SY116" s="83"/>
      <c r="SZ116" s="83"/>
      <c r="TA116" s="83"/>
      <c r="TB116" s="83"/>
      <c r="TC116" s="83"/>
      <c r="TD116" s="83"/>
      <c r="TE116" s="83"/>
      <c r="TF116" s="83"/>
      <c r="TG116" s="83"/>
      <c r="TH116" s="83"/>
      <c r="TI116" s="83"/>
      <c r="TJ116" s="83"/>
      <c r="TK116" s="83"/>
      <c r="TL116" s="83"/>
      <c r="TM116" s="83"/>
      <c r="TN116" s="83"/>
      <c r="TO116" s="83"/>
      <c r="TP116" s="83"/>
      <c r="TQ116" s="83"/>
      <c r="TR116" s="83"/>
      <c r="TS116" s="83"/>
      <c r="TT116" s="83"/>
      <c r="TU116" s="83"/>
      <c r="TV116" s="83"/>
      <c r="TW116" s="83"/>
      <c r="TX116" s="83"/>
      <c r="TY116" s="83"/>
      <c r="TZ116" s="83"/>
      <c r="UA116" s="83"/>
      <c r="UB116" s="83"/>
      <c r="UC116" s="83"/>
      <c r="UD116" s="83"/>
      <c r="UE116" s="83"/>
      <c r="UF116" s="83"/>
      <c r="UG116" s="83"/>
    </row>
    <row r="117" spans="1:553" ht="15" customHeight="1" x14ac:dyDescent="0.25">
      <c r="A117" s="83"/>
      <c r="B117" s="83"/>
      <c r="C117" s="83"/>
      <c r="D117" s="83"/>
      <c r="E117" s="83"/>
      <c r="F117" s="83"/>
      <c r="G117" s="83"/>
      <c r="H117" s="83"/>
      <c r="I117" s="83"/>
      <c r="J117" s="83"/>
      <c r="K117" s="83"/>
      <c r="L117" s="83"/>
      <c r="M117" s="82"/>
      <c r="N117" s="105" t="s">
        <v>492</v>
      </c>
      <c r="O117" s="105"/>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c r="CL117" s="82"/>
      <c r="CM117" s="82"/>
      <c r="CN117" s="82"/>
      <c r="CO117" s="82"/>
      <c r="CP117" s="82"/>
      <c r="CQ117" s="82"/>
      <c r="CR117" s="82"/>
      <c r="CS117" s="82"/>
      <c r="CT117" s="82"/>
      <c r="CU117" s="82"/>
      <c r="CV117" s="82"/>
      <c r="CW117" s="82"/>
      <c r="CX117" s="82"/>
      <c r="CY117" s="82"/>
      <c r="CZ117" s="82"/>
      <c r="DA117" s="82"/>
      <c r="DB117" s="82"/>
      <c r="DC117" s="82"/>
      <c r="DD117" s="82"/>
      <c r="DE117" s="82"/>
      <c r="DF117" s="82"/>
      <c r="DG117" s="82"/>
      <c r="DH117" s="82"/>
      <c r="DI117" s="82"/>
      <c r="DJ117" s="82"/>
      <c r="DK117" s="82"/>
      <c r="DL117" s="82"/>
      <c r="DM117" s="82"/>
      <c r="DN117" s="82"/>
      <c r="DO117" s="83"/>
      <c r="DP117" s="83"/>
      <c r="DQ117" s="83"/>
      <c r="DR117" s="83"/>
      <c r="DS117" s="83"/>
      <c r="DT117" s="83"/>
      <c r="DU117" s="83"/>
      <c r="DV117" s="83"/>
      <c r="DW117" s="83"/>
      <c r="DX117" s="83"/>
      <c r="DY117" s="83"/>
      <c r="DZ117" s="83"/>
      <c r="EA117" s="83"/>
      <c r="EB117" s="83"/>
      <c r="EC117" s="83"/>
      <c r="ED117" s="83"/>
      <c r="EE117" s="83"/>
      <c r="EF117" s="83"/>
      <c r="EG117" s="83"/>
      <c r="EH117" s="83"/>
      <c r="EI117" s="83"/>
      <c r="EJ117" s="83"/>
      <c r="EK117" s="83"/>
      <c r="EL117" s="83"/>
      <c r="EM117" s="83"/>
      <c r="EN117" s="83"/>
      <c r="EO117" s="83"/>
      <c r="EP117" s="83"/>
      <c r="EQ117" s="83"/>
      <c r="ER117" s="83"/>
      <c r="ES117" s="83"/>
      <c r="ET117" s="83"/>
      <c r="EU117" s="83"/>
      <c r="EV117" s="83"/>
      <c r="EW117" s="83"/>
      <c r="EX117" s="83"/>
      <c r="EY117" s="83"/>
      <c r="EZ117" s="83"/>
      <c r="FA117" s="83"/>
      <c r="FB117" s="83"/>
      <c r="FC117" s="83"/>
      <c r="FD117" s="83"/>
      <c r="FE117" s="83"/>
      <c r="FF117" s="83"/>
      <c r="FG117" s="83"/>
      <c r="FH117" s="83"/>
      <c r="FI117" s="83"/>
      <c r="FJ117" s="83"/>
      <c r="FK117" s="83"/>
      <c r="FL117" s="83"/>
      <c r="FM117" s="83"/>
      <c r="FN117" s="83"/>
      <c r="FO117" s="83"/>
      <c r="FP117" s="83"/>
      <c r="FQ117" s="83"/>
      <c r="FR117" s="83"/>
      <c r="FS117" s="83"/>
      <c r="FT117" s="83"/>
      <c r="FU117" s="83"/>
      <c r="FV117" s="83"/>
      <c r="FW117" s="83"/>
      <c r="FX117" s="83"/>
      <c r="FY117" s="83"/>
      <c r="FZ117" s="83"/>
      <c r="GA117" s="83"/>
      <c r="GB117" s="83"/>
      <c r="GC117" s="83"/>
      <c r="GD117" s="83"/>
      <c r="GE117" s="83"/>
      <c r="GF117" s="83"/>
      <c r="GG117" s="83"/>
      <c r="GH117" s="83"/>
      <c r="GI117" s="83"/>
      <c r="GJ117" s="83"/>
      <c r="GK117" s="83"/>
      <c r="GL117" s="83"/>
      <c r="GM117" s="83"/>
      <c r="GN117" s="83"/>
      <c r="GO117" s="83"/>
      <c r="GP117" s="83"/>
      <c r="GQ117" s="83"/>
      <c r="GR117" s="83"/>
      <c r="GS117" s="83"/>
      <c r="GT117" s="83"/>
      <c r="GU117" s="83"/>
      <c r="GV117" s="83"/>
      <c r="GW117" s="83"/>
      <c r="GX117" s="83"/>
      <c r="GY117" s="83"/>
      <c r="GZ117" s="83"/>
      <c r="HA117" s="83"/>
      <c r="HB117" s="83"/>
      <c r="HC117" s="83"/>
      <c r="HD117" s="83"/>
      <c r="HE117" s="83"/>
      <c r="HF117" s="83"/>
      <c r="HG117" s="83"/>
      <c r="HH117" s="83"/>
      <c r="HI117" s="83"/>
      <c r="HJ117" s="83"/>
      <c r="HK117" s="83"/>
      <c r="HL117" s="83"/>
      <c r="HM117" s="83"/>
      <c r="HN117" s="83"/>
      <c r="HO117" s="83"/>
      <c r="HP117" s="83"/>
      <c r="HQ117" s="83"/>
      <c r="HR117" s="83"/>
      <c r="HS117" s="83"/>
      <c r="HT117" s="83"/>
      <c r="HU117" s="83"/>
      <c r="HV117" s="83"/>
      <c r="HW117" s="83"/>
      <c r="HX117" s="83"/>
      <c r="HY117" s="83"/>
      <c r="HZ117" s="83"/>
      <c r="IA117" s="83"/>
      <c r="IB117" s="83"/>
      <c r="IC117" s="83"/>
      <c r="ID117" s="83"/>
      <c r="IE117" s="83"/>
      <c r="IF117" s="83"/>
      <c r="IG117" s="83"/>
      <c r="IH117" s="83"/>
      <c r="II117" s="83"/>
      <c r="IJ117" s="83"/>
      <c r="IK117" s="83"/>
      <c r="IL117" s="83"/>
      <c r="IM117" s="83"/>
      <c r="IN117" s="83"/>
      <c r="IO117" s="83"/>
      <c r="IP117" s="83"/>
      <c r="IQ117" s="83"/>
      <c r="IR117" s="83"/>
      <c r="IS117" s="83"/>
      <c r="IT117" s="83"/>
      <c r="IU117" s="83"/>
      <c r="IV117" s="83"/>
      <c r="IW117" s="83"/>
      <c r="IX117" s="83"/>
      <c r="IY117" s="83"/>
      <c r="IZ117" s="83"/>
      <c r="JA117" s="83"/>
      <c r="JB117" s="83"/>
      <c r="JC117" s="83"/>
      <c r="JD117" s="83"/>
      <c r="JE117" s="83"/>
      <c r="JF117" s="83"/>
      <c r="JG117" s="83"/>
      <c r="JH117" s="83"/>
      <c r="JI117" s="83"/>
      <c r="JJ117" s="83"/>
      <c r="JK117" s="83"/>
      <c r="JL117" s="83"/>
      <c r="JM117" s="83"/>
      <c r="JN117" s="83"/>
      <c r="JO117" s="83"/>
      <c r="JP117" s="83"/>
      <c r="JQ117" s="83"/>
      <c r="JR117" s="83"/>
      <c r="JS117" s="83"/>
      <c r="JT117" s="83"/>
      <c r="JU117" s="83"/>
      <c r="JV117" s="83"/>
      <c r="JW117" s="83"/>
      <c r="JX117" s="83"/>
      <c r="JY117" s="83"/>
      <c r="JZ117" s="83"/>
      <c r="KA117" s="83"/>
      <c r="KB117" s="83"/>
      <c r="KC117" s="83"/>
      <c r="KD117" s="83"/>
      <c r="KE117" s="83"/>
      <c r="KF117" s="83"/>
      <c r="KG117" s="83"/>
      <c r="KH117" s="83"/>
      <c r="KI117" s="83"/>
      <c r="KJ117" s="83"/>
      <c r="KK117" s="83"/>
      <c r="KL117" s="83"/>
      <c r="KM117" s="83"/>
      <c r="KN117" s="83"/>
      <c r="KO117" s="83"/>
      <c r="KP117" s="83"/>
      <c r="KQ117" s="83"/>
      <c r="KR117" s="83"/>
      <c r="KS117" s="83"/>
      <c r="KT117" s="83"/>
      <c r="KU117" s="83"/>
      <c r="KV117" s="83"/>
      <c r="KW117" s="83"/>
      <c r="KX117" s="83"/>
      <c r="KY117" s="83"/>
      <c r="KZ117" s="83"/>
      <c r="LA117" s="83"/>
      <c r="LB117" s="83"/>
      <c r="LC117" s="83"/>
      <c r="LD117" s="83"/>
      <c r="LE117" s="83"/>
      <c r="LF117" s="83"/>
      <c r="LG117" s="83"/>
      <c r="LH117" s="83"/>
      <c r="LI117" s="83"/>
      <c r="LJ117" s="83"/>
      <c r="LK117" s="83"/>
      <c r="LL117" s="83"/>
      <c r="LM117" s="83"/>
      <c r="LN117" s="83"/>
      <c r="LO117" s="83"/>
      <c r="LP117" s="83"/>
      <c r="LQ117" s="83"/>
      <c r="LR117" s="83"/>
      <c r="LS117" s="83"/>
      <c r="LT117" s="83"/>
      <c r="LU117" s="83"/>
      <c r="LV117" s="83"/>
      <c r="LW117" s="83"/>
      <c r="LX117" s="83"/>
      <c r="LY117" s="83"/>
      <c r="LZ117" s="83"/>
      <c r="MA117" s="83"/>
      <c r="MB117" s="83"/>
      <c r="MC117" s="83"/>
      <c r="MD117" s="83"/>
      <c r="ME117" s="83"/>
      <c r="MF117" s="83"/>
      <c r="MG117" s="83"/>
      <c r="MH117" s="83"/>
      <c r="MI117" s="83"/>
      <c r="MJ117" s="83"/>
      <c r="MK117" s="83"/>
      <c r="ML117" s="83"/>
      <c r="MM117" s="83"/>
      <c r="MN117" s="83"/>
      <c r="MO117" s="83"/>
      <c r="MP117" s="83"/>
      <c r="MQ117" s="83"/>
      <c r="MR117" s="83"/>
      <c r="MS117" s="83"/>
      <c r="MT117" s="83"/>
      <c r="MU117" s="83"/>
      <c r="MV117" s="83"/>
      <c r="MW117" s="83"/>
      <c r="MX117" s="83"/>
      <c r="MY117" s="83"/>
      <c r="MZ117" s="83"/>
      <c r="NA117" s="83"/>
      <c r="NB117" s="83"/>
      <c r="NC117" s="83"/>
      <c r="ND117" s="83"/>
      <c r="NE117" s="83"/>
      <c r="NF117" s="83"/>
      <c r="NG117" s="83"/>
      <c r="NH117" s="83"/>
      <c r="NI117" s="83"/>
      <c r="NJ117" s="83"/>
      <c r="NK117" s="83"/>
      <c r="NL117" s="83"/>
      <c r="NM117" s="83"/>
      <c r="NN117" s="83"/>
      <c r="NO117" s="83"/>
      <c r="NP117" s="83"/>
      <c r="NQ117" s="83"/>
      <c r="NR117" s="83"/>
      <c r="NS117" s="83"/>
      <c r="NT117" s="83"/>
      <c r="NU117" s="83"/>
      <c r="NV117" s="83"/>
      <c r="NW117" s="83"/>
      <c r="NX117" s="83"/>
      <c r="NY117" s="83"/>
      <c r="NZ117" s="83"/>
      <c r="OA117" s="83"/>
      <c r="OB117" s="83"/>
      <c r="OC117" s="83"/>
      <c r="OD117" s="83"/>
      <c r="OE117" s="83"/>
      <c r="OF117" s="83"/>
      <c r="OG117" s="83"/>
      <c r="OH117" s="83"/>
      <c r="OI117" s="83"/>
      <c r="OJ117" s="83"/>
      <c r="OK117" s="83"/>
      <c r="OL117" s="83"/>
      <c r="OM117" s="83"/>
      <c r="ON117" s="83"/>
      <c r="OO117" s="83"/>
      <c r="OP117" s="83"/>
      <c r="OQ117" s="83"/>
      <c r="OR117" s="83"/>
      <c r="OS117" s="83"/>
      <c r="OT117" s="83"/>
      <c r="OU117" s="83"/>
      <c r="OV117" s="83"/>
      <c r="OW117" s="83"/>
      <c r="OX117" s="83"/>
      <c r="OY117" s="83"/>
      <c r="OZ117" s="83"/>
      <c r="PA117" s="83"/>
      <c r="PB117" s="83"/>
      <c r="PC117" s="83"/>
      <c r="PD117" s="83"/>
      <c r="PE117" s="83"/>
      <c r="PF117" s="83"/>
      <c r="PG117" s="83"/>
      <c r="PH117" s="83"/>
      <c r="PI117" s="83"/>
      <c r="PJ117" s="83"/>
      <c r="PK117" s="83"/>
      <c r="PL117" s="83"/>
      <c r="PM117" s="83"/>
      <c r="PN117" s="83"/>
      <c r="PO117" s="83"/>
      <c r="PP117" s="83"/>
      <c r="PQ117" s="83"/>
      <c r="PR117" s="83"/>
      <c r="PS117" s="83"/>
      <c r="PT117" s="83"/>
      <c r="PU117" s="83"/>
      <c r="PV117" s="83"/>
      <c r="PW117" s="83"/>
      <c r="PX117" s="83"/>
      <c r="PY117" s="83"/>
      <c r="PZ117" s="83"/>
      <c r="QA117" s="83"/>
      <c r="QB117" s="83"/>
      <c r="QC117" s="83"/>
      <c r="QD117" s="83"/>
      <c r="QE117" s="83"/>
      <c r="QF117" s="83"/>
      <c r="QG117" s="83"/>
      <c r="QH117" s="83"/>
      <c r="QI117" s="83"/>
      <c r="QJ117" s="83"/>
      <c r="QK117" s="83"/>
      <c r="QL117" s="83"/>
      <c r="QM117" s="83"/>
      <c r="QN117" s="83"/>
      <c r="QO117" s="83"/>
      <c r="QP117" s="83"/>
      <c r="QQ117" s="83"/>
      <c r="QR117" s="83"/>
      <c r="QS117" s="83"/>
      <c r="QT117" s="83"/>
      <c r="QU117" s="83"/>
      <c r="QV117" s="83"/>
      <c r="QW117" s="83"/>
      <c r="QX117" s="83"/>
      <c r="QY117" s="83"/>
      <c r="QZ117" s="83"/>
      <c r="RA117" s="83"/>
      <c r="RB117" s="83"/>
      <c r="RC117" s="83"/>
      <c r="RD117" s="83"/>
      <c r="RE117" s="83"/>
      <c r="RF117" s="83"/>
      <c r="RG117" s="83"/>
      <c r="RH117" s="83"/>
      <c r="RI117" s="83"/>
      <c r="RJ117" s="83"/>
      <c r="RK117" s="83"/>
      <c r="RL117" s="83"/>
      <c r="RM117" s="83"/>
      <c r="RN117" s="83"/>
      <c r="RO117" s="83"/>
      <c r="RP117" s="83"/>
      <c r="RQ117" s="83"/>
      <c r="RR117" s="83"/>
      <c r="RS117" s="83"/>
      <c r="RT117" s="83"/>
      <c r="RU117" s="83"/>
      <c r="RV117" s="83"/>
      <c r="RW117" s="83"/>
      <c r="RX117" s="83"/>
      <c r="RY117" s="83"/>
      <c r="RZ117" s="83"/>
      <c r="SA117" s="83"/>
      <c r="SB117" s="83"/>
      <c r="SC117" s="83"/>
      <c r="SD117" s="83"/>
      <c r="SE117" s="83"/>
      <c r="SF117" s="83"/>
      <c r="SG117" s="83"/>
      <c r="SH117" s="83"/>
      <c r="SI117" s="83"/>
      <c r="SJ117" s="83"/>
      <c r="SK117" s="83"/>
      <c r="SL117" s="83"/>
      <c r="SM117" s="83"/>
      <c r="SN117" s="83"/>
      <c r="SO117" s="83"/>
      <c r="SP117" s="83"/>
      <c r="SQ117" s="83"/>
      <c r="SR117" s="83"/>
      <c r="SS117" s="83"/>
      <c r="ST117" s="83"/>
      <c r="SU117" s="83"/>
      <c r="SV117" s="83"/>
      <c r="SW117" s="83"/>
      <c r="SX117" s="83"/>
      <c r="SY117" s="83"/>
      <c r="SZ117" s="83"/>
      <c r="TA117" s="83"/>
      <c r="TB117" s="83"/>
      <c r="TC117" s="83"/>
      <c r="TD117" s="83"/>
      <c r="TE117" s="83"/>
      <c r="TF117" s="83"/>
      <c r="TG117" s="83"/>
      <c r="TH117" s="83"/>
      <c r="TI117" s="83"/>
      <c r="TJ117" s="83"/>
      <c r="TK117" s="83"/>
      <c r="TL117" s="83"/>
      <c r="TM117" s="83"/>
      <c r="TN117" s="83"/>
      <c r="TO117" s="83"/>
      <c r="TP117" s="83"/>
      <c r="TQ117" s="83"/>
      <c r="TR117" s="83"/>
      <c r="TS117" s="83"/>
      <c r="TT117" s="83"/>
      <c r="TU117" s="83"/>
      <c r="TV117" s="83"/>
      <c r="TW117" s="83"/>
      <c r="TX117" s="83"/>
      <c r="TY117" s="83"/>
      <c r="TZ117" s="83"/>
      <c r="UA117" s="83"/>
      <c r="UB117" s="83"/>
      <c r="UC117" s="83"/>
      <c r="UD117" s="83"/>
      <c r="UE117" s="83"/>
      <c r="UF117" s="83"/>
      <c r="UG117" s="83"/>
    </row>
    <row r="118" spans="1:553" ht="15" customHeight="1" x14ac:dyDescent="0.25">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c r="BQ118" s="83"/>
      <c r="BR118" s="83"/>
      <c r="BS118" s="83"/>
      <c r="BT118" s="83"/>
      <c r="BU118" s="83"/>
      <c r="BV118" s="83"/>
      <c r="BW118" s="83"/>
      <c r="BX118" s="83"/>
      <c r="BY118" s="83"/>
      <c r="BZ118" s="83"/>
      <c r="CA118" s="83"/>
      <c r="CB118" s="83"/>
      <c r="CC118" s="83"/>
      <c r="CD118" s="83"/>
      <c r="CE118" s="83"/>
      <c r="CF118" s="83"/>
      <c r="CG118" s="83"/>
      <c r="CH118" s="83"/>
      <c r="CI118" s="83"/>
      <c r="CJ118" s="83"/>
      <c r="CK118" s="83"/>
      <c r="CL118" s="83"/>
      <c r="CM118" s="83"/>
      <c r="CN118" s="83"/>
      <c r="CO118" s="83"/>
      <c r="CP118" s="83"/>
      <c r="CQ118" s="83"/>
      <c r="CR118" s="83"/>
      <c r="CS118" s="83"/>
      <c r="CT118" s="83"/>
      <c r="CU118" s="83"/>
      <c r="CV118" s="83"/>
      <c r="CW118" s="83"/>
      <c r="CX118" s="83"/>
      <c r="CY118" s="83"/>
      <c r="CZ118" s="83"/>
      <c r="DA118" s="83"/>
      <c r="DB118" s="83"/>
      <c r="DC118" s="83"/>
      <c r="DD118" s="83"/>
      <c r="DE118" s="83"/>
      <c r="DF118" s="83"/>
      <c r="DG118" s="83"/>
      <c r="DH118" s="83"/>
      <c r="DI118" s="83"/>
      <c r="DJ118" s="83"/>
      <c r="DK118" s="83"/>
      <c r="DL118" s="83"/>
      <c r="DM118" s="83"/>
      <c r="DN118" s="83"/>
      <c r="DO118" s="83"/>
      <c r="DP118" s="83"/>
      <c r="DQ118" s="83"/>
      <c r="DR118" s="83"/>
      <c r="DS118" s="83"/>
      <c r="DT118" s="83"/>
      <c r="DU118" s="83"/>
      <c r="DV118" s="83"/>
      <c r="DW118" s="83"/>
      <c r="DX118" s="83"/>
      <c r="DY118" s="83"/>
      <c r="DZ118" s="83"/>
      <c r="EA118" s="83"/>
      <c r="EB118" s="83"/>
      <c r="EC118" s="83"/>
      <c r="ED118" s="83"/>
      <c r="EE118" s="83"/>
      <c r="EF118" s="83"/>
      <c r="EG118" s="83"/>
      <c r="EH118" s="83"/>
      <c r="EI118" s="83"/>
      <c r="EJ118" s="83"/>
      <c r="EK118" s="83"/>
      <c r="EL118" s="83"/>
      <c r="EM118" s="83"/>
      <c r="EN118" s="83"/>
      <c r="EO118" s="83"/>
      <c r="EP118" s="83"/>
      <c r="EQ118" s="83"/>
      <c r="ER118" s="83"/>
      <c r="ES118" s="83"/>
      <c r="ET118" s="83"/>
      <c r="EU118" s="83"/>
      <c r="EV118" s="83"/>
      <c r="EW118" s="83"/>
      <c r="EX118" s="83"/>
      <c r="EY118" s="83"/>
      <c r="EZ118" s="83"/>
      <c r="FA118" s="83"/>
      <c r="FB118" s="83"/>
      <c r="FC118" s="83"/>
      <c r="FD118" s="83"/>
      <c r="FE118" s="83"/>
      <c r="FF118" s="83"/>
      <c r="FG118" s="83"/>
      <c r="FH118" s="83"/>
      <c r="FI118" s="83"/>
      <c r="FJ118" s="83"/>
      <c r="FK118" s="83"/>
      <c r="FL118" s="83"/>
      <c r="FM118" s="83"/>
      <c r="FN118" s="83"/>
      <c r="FO118" s="83"/>
      <c r="FP118" s="83"/>
      <c r="FQ118" s="83"/>
      <c r="FR118" s="83"/>
      <c r="FS118" s="83"/>
      <c r="FT118" s="83"/>
      <c r="FU118" s="83"/>
      <c r="FV118" s="83"/>
      <c r="FW118" s="83"/>
      <c r="FX118" s="83"/>
      <c r="FY118" s="83"/>
      <c r="FZ118" s="83"/>
      <c r="GA118" s="83"/>
      <c r="GB118" s="83"/>
      <c r="GC118" s="83"/>
      <c r="GD118" s="83"/>
      <c r="GE118" s="83"/>
      <c r="GF118" s="83"/>
      <c r="GG118" s="83"/>
      <c r="GH118" s="83"/>
      <c r="GI118" s="83"/>
      <c r="GJ118" s="83"/>
      <c r="GK118" s="83"/>
      <c r="GL118" s="83"/>
      <c r="GM118" s="83"/>
      <c r="GN118" s="83"/>
      <c r="GO118" s="83"/>
      <c r="GP118" s="83"/>
      <c r="GQ118" s="83"/>
      <c r="GR118" s="83"/>
      <c r="GS118" s="83"/>
      <c r="GT118" s="83"/>
      <c r="GU118" s="83"/>
      <c r="GV118" s="83"/>
      <c r="GW118" s="83"/>
      <c r="GX118" s="83"/>
      <c r="GY118" s="83"/>
      <c r="GZ118" s="83"/>
      <c r="HA118" s="83"/>
      <c r="HB118" s="83"/>
      <c r="HC118" s="83"/>
      <c r="HD118" s="83"/>
      <c r="HE118" s="83"/>
      <c r="HF118" s="83"/>
      <c r="HG118" s="83"/>
      <c r="HH118" s="83"/>
      <c r="HI118" s="83"/>
      <c r="HJ118" s="83"/>
      <c r="HK118" s="83"/>
      <c r="HL118" s="83"/>
      <c r="HM118" s="83"/>
      <c r="HN118" s="83"/>
      <c r="HO118" s="83"/>
      <c r="HP118" s="83"/>
      <c r="HQ118" s="83"/>
      <c r="HR118" s="83"/>
      <c r="HS118" s="83"/>
      <c r="HT118" s="83"/>
      <c r="HU118" s="83"/>
      <c r="HV118" s="83"/>
      <c r="HW118" s="83"/>
      <c r="HX118" s="83"/>
      <c r="HY118" s="83"/>
      <c r="HZ118" s="83"/>
      <c r="IA118" s="83"/>
      <c r="IB118" s="83"/>
      <c r="IC118" s="83"/>
      <c r="ID118" s="83"/>
      <c r="IE118" s="83"/>
      <c r="IF118" s="83"/>
      <c r="IG118" s="83"/>
      <c r="IH118" s="83"/>
      <c r="II118" s="83"/>
      <c r="IJ118" s="83"/>
      <c r="IK118" s="83"/>
      <c r="IL118" s="83"/>
      <c r="IM118" s="83"/>
      <c r="IN118" s="83"/>
      <c r="IO118" s="83"/>
      <c r="IP118" s="83"/>
      <c r="IQ118" s="83"/>
      <c r="IR118" s="83"/>
      <c r="IS118" s="83"/>
      <c r="IT118" s="83"/>
      <c r="IU118" s="83"/>
      <c r="IV118" s="83"/>
      <c r="IW118" s="83"/>
      <c r="IX118" s="83"/>
      <c r="IY118" s="83"/>
      <c r="IZ118" s="83"/>
      <c r="JA118" s="83"/>
      <c r="JB118" s="83"/>
      <c r="JC118" s="83"/>
      <c r="JD118" s="83"/>
      <c r="JE118" s="83"/>
      <c r="JF118" s="83"/>
      <c r="JG118" s="83"/>
      <c r="JH118" s="83"/>
      <c r="JI118" s="83"/>
      <c r="JJ118" s="83"/>
      <c r="JK118" s="83"/>
      <c r="JL118" s="83"/>
      <c r="JM118" s="83"/>
      <c r="JN118" s="83"/>
      <c r="JO118" s="83"/>
      <c r="JP118" s="83"/>
      <c r="JQ118" s="83"/>
      <c r="JR118" s="83"/>
      <c r="JS118" s="83"/>
      <c r="JT118" s="83"/>
      <c r="JU118" s="83"/>
      <c r="JV118" s="83"/>
      <c r="JW118" s="83"/>
      <c r="JX118" s="83"/>
      <c r="JY118" s="83"/>
      <c r="JZ118" s="83"/>
      <c r="KA118" s="83"/>
      <c r="KB118" s="83"/>
      <c r="KC118" s="83"/>
      <c r="KD118" s="83"/>
      <c r="KE118" s="83"/>
      <c r="KF118" s="83"/>
      <c r="KG118" s="83"/>
      <c r="KH118" s="83"/>
      <c r="KI118" s="83"/>
      <c r="KJ118" s="83"/>
      <c r="KK118" s="83"/>
      <c r="KL118" s="83"/>
      <c r="KM118" s="83"/>
      <c r="KN118" s="83"/>
      <c r="KO118" s="83"/>
      <c r="KP118" s="83"/>
      <c r="KQ118" s="83"/>
      <c r="KR118" s="83"/>
      <c r="KS118" s="83"/>
      <c r="KT118" s="83"/>
      <c r="KU118" s="83"/>
      <c r="KV118" s="83"/>
      <c r="KW118" s="83"/>
      <c r="KX118" s="83"/>
      <c r="KY118" s="83"/>
      <c r="KZ118" s="83"/>
      <c r="LA118" s="83"/>
      <c r="LB118" s="83"/>
      <c r="LC118" s="83"/>
      <c r="LD118" s="83"/>
      <c r="LE118" s="83"/>
      <c r="LF118" s="83"/>
      <c r="LG118" s="83"/>
      <c r="LH118" s="83"/>
      <c r="LI118" s="83"/>
      <c r="LJ118" s="83"/>
      <c r="LK118" s="83"/>
      <c r="LL118" s="83"/>
      <c r="LM118" s="83"/>
      <c r="LN118" s="83"/>
      <c r="LO118" s="83"/>
      <c r="LP118" s="83"/>
      <c r="LQ118" s="83"/>
      <c r="LR118" s="83"/>
      <c r="LS118" s="83"/>
      <c r="LT118" s="83"/>
      <c r="LU118" s="83"/>
      <c r="LV118" s="83"/>
      <c r="LW118" s="83"/>
      <c r="LX118" s="83"/>
      <c r="LY118" s="83"/>
      <c r="LZ118" s="83"/>
      <c r="MA118" s="83"/>
      <c r="MB118" s="83"/>
      <c r="MC118" s="83"/>
      <c r="MD118" s="83"/>
      <c r="ME118" s="83"/>
      <c r="MF118" s="83"/>
      <c r="MG118" s="83"/>
      <c r="MH118" s="83"/>
      <c r="MI118" s="83"/>
      <c r="MJ118" s="83"/>
      <c r="MK118" s="83"/>
      <c r="ML118" s="83"/>
      <c r="MM118" s="83"/>
      <c r="MN118" s="83"/>
      <c r="MO118" s="83"/>
      <c r="MP118" s="83"/>
      <c r="MQ118" s="83"/>
      <c r="MR118" s="83"/>
      <c r="MS118" s="83"/>
      <c r="MT118" s="83"/>
      <c r="MU118" s="83"/>
      <c r="MV118" s="83"/>
      <c r="MW118" s="83"/>
      <c r="MX118" s="83"/>
      <c r="MY118" s="83"/>
      <c r="MZ118" s="83"/>
      <c r="NA118" s="83"/>
      <c r="NB118" s="83"/>
      <c r="NC118" s="83"/>
      <c r="ND118" s="83"/>
      <c r="NE118" s="83"/>
      <c r="NF118" s="83"/>
      <c r="NG118" s="83"/>
      <c r="NH118" s="83"/>
      <c r="NI118" s="83"/>
      <c r="NJ118" s="83"/>
      <c r="NK118" s="83"/>
      <c r="NL118" s="83"/>
      <c r="NM118" s="83"/>
      <c r="NN118" s="83"/>
      <c r="NO118" s="83"/>
      <c r="NP118" s="83"/>
      <c r="NQ118" s="83"/>
      <c r="NR118" s="83"/>
      <c r="NS118" s="83"/>
      <c r="NT118" s="83"/>
      <c r="NU118" s="83"/>
      <c r="NV118" s="83"/>
      <c r="NW118" s="83"/>
      <c r="NX118" s="83"/>
      <c r="NY118" s="83"/>
      <c r="NZ118" s="83"/>
      <c r="OA118" s="83"/>
      <c r="OB118" s="83"/>
      <c r="OC118" s="83"/>
      <c r="OD118" s="83"/>
      <c r="OE118" s="83"/>
      <c r="OF118" s="83"/>
      <c r="OG118" s="83"/>
      <c r="OH118" s="83"/>
      <c r="OI118" s="83"/>
      <c r="OJ118" s="83"/>
      <c r="OK118" s="83"/>
      <c r="OL118" s="83"/>
      <c r="OM118" s="83"/>
      <c r="ON118" s="83"/>
      <c r="OO118" s="83"/>
      <c r="OP118" s="83"/>
      <c r="OQ118" s="83"/>
      <c r="OR118" s="83"/>
      <c r="OS118" s="83"/>
      <c r="OT118" s="83"/>
      <c r="OU118" s="83"/>
      <c r="OV118" s="83"/>
      <c r="OW118" s="83"/>
      <c r="OX118" s="83"/>
      <c r="OY118" s="83"/>
      <c r="OZ118" s="83"/>
      <c r="PA118" s="83"/>
      <c r="PB118" s="83"/>
      <c r="PC118" s="83"/>
      <c r="PD118" s="83"/>
      <c r="PE118" s="83"/>
      <c r="PF118" s="83"/>
      <c r="PG118" s="83"/>
      <c r="PH118" s="83"/>
      <c r="PI118" s="83"/>
      <c r="PJ118" s="83"/>
      <c r="PK118" s="83"/>
      <c r="PL118" s="83"/>
      <c r="PM118" s="83"/>
      <c r="PN118" s="83"/>
      <c r="PO118" s="83"/>
      <c r="PP118" s="83"/>
      <c r="PQ118" s="83"/>
      <c r="PR118" s="83"/>
      <c r="PS118" s="83"/>
      <c r="PT118" s="83"/>
      <c r="PU118" s="83"/>
      <c r="PV118" s="83"/>
      <c r="PW118" s="83"/>
      <c r="PX118" s="83"/>
      <c r="PY118" s="83"/>
      <c r="PZ118" s="83"/>
      <c r="QA118" s="83"/>
      <c r="QB118" s="83"/>
      <c r="QC118" s="83"/>
      <c r="QD118" s="83"/>
      <c r="QE118" s="83"/>
      <c r="QF118" s="83"/>
      <c r="QG118" s="83"/>
      <c r="QH118" s="83"/>
      <c r="QI118" s="83"/>
      <c r="QJ118" s="83"/>
      <c r="QK118" s="83"/>
      <c r="QL118" s="83"/>
      <c r="QM118" s="83"/>
      <c r="QN118" s="83"/>
      <c r="QO118" s="83"/>
      <c r="QP118" s="83"/>
      <c r="QQ118" s="83"/>
      <c r="QR118" s="83"/>
      <c r="QS118" s="83"/>
      <c r="QT118" s="83"/>
      <c r="QU118" s="83"/>
      <c r="QV118" s="83"/>
      <c r="QW118" s="83"/>
      <c r="QX118" s="83"/>
      <c r="QY118" s="83"/>
      <c r="QZ118" s="83"/>
      <c r="RA118" s="83"/>
      <c r="RB118" s="83"/>
      <c r="RC118" s="83"/>
      <c r="RD118" s="83"/>
      <c r="RE118" s="83"/>
      <c r="RF118" s="83"/>
      <c r="RG118" s="83"/>
      <c r="RH118" s="83"/>
      <c r="RI118" s="83"/>
      <c r="RJ118" s="83"/>
      <c r="RK118" s="83"/>
      <c r="RL118" s="83"/>
      <c r="RM118" s="83"/>
      <c r="RN118" s="83"/>
      <c r="RO118" s="83"/>
      <c r="RP118" s="83"/>
      <c r="RQ118" s="83"/>
      <c r="RR118" s="83"/>
      <c r="RS118" s="83"/>
      <c r="RT118" s="83"/>
      <c r="RU118" s="83"/>
      <c r="RV118" s="83"/>
      <c r="RW118" s="83"/>
      <c r="RX118" s="83"/>
      <c r="RY118" s="83"/>
      <c r="RZ118" s="83"/>
      <c r="SA118" s="83"/>
      <c r="SB118" s="83"/>
      <c r="SC118" s="83"/>
      <c r="SD118" s="83"/>
      <c r="SE118" s="83"/>
      <c r="SF118" s="83"/>
      <c r="SG118" s="83"/>
      <c r="SH118" s="83"/>
      <c r="SI118" s="83"/>
      <c r="SJ118" s="83"/>
      <c r="SK118" s="83"/>
      <c r="SL118" s="83"/>
      <c r="SM118" s="83"/>
      <c r="SN118" s="83"/>
      <c r="SO118" s="83"/>
      <c r="SP118" s="83"/>
      <c r="SQ118" s="83"/>
      <c r="SR118" s="83"/>
      <c r="SS118" s="83"/>
      <c r="ST118" s="83"/>
      <c r="SU118" s="83"/>
      <c r="SV118" s="83"/>
      <c r="SW118" s="83"/>
      <c r="SX118" s="83"/>
      <c r="SY118" s="83"/>
      <c r="SZ118" s="83"/>
      <c r="TA118" s="83"/>
      <c r="TB118" s="83"/>
      <c r="TC118" s="83"/>
      <c r="TD118" s="83"/>
      <c r="TE118" s="83"/>
      <c r="TF118" s="83"/>
      <c r="TG118" s="83"/>
      <c r="TH118" s="83"/>
      <c r="TI118" s="83"/>
      <c r="TJ118" s="83"/>
      <c r="TK118" s="83"/>
      <c r="TL118" s="83"/>
      <c r="TM118" s="83"/>
      <c r="TN118" s="83"/>
      <c r="TO118" s="83"/>
      <c r="TP118" s="83"/>
      <c r="TQ118" s="83"/>
      <c r="TR118" s="83"/>
      <c r="TS118" s="83"/>
      <c r="TT118" s="83"/>
      <c r="TU118" s="83"/>
      <c r="TV118" s="83"/>
      <c r="TW118" s="83"/>
      <c r="TX118" s="83"/>
      <c r="TY118" s="83"/>
      <c r="TZ118" s="83"/>
      <c r="UA118" s="83"/>
      <c r="UB118" s="83"/>
      <c r="UC118" s="83"/>
      <c r="UD118" s="83"/>
      <c r="UE118" s="83"/>
      <c r="UF118" s="83"/>
      <c r="UG118" s="83"/>
    </row>
    <row r="119" spans="1:553" ht="15" customHeight="1" x14ac:dyDescent="0.25">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c r="BK119" s="83"/>
      <c r="BL119" s="83"/>
      <c r="BM119" s="83"/>
      <c r="BN119" s="83"/>
      <c r="BO119" s="83"/>
      <c r="BP119" s="83"/>
      <c r="BQ119" s="83"/>
      <c r="BR119" s="83"/>
      <c r="BS119" s="83"/>
      <c r="BT119" s="83"/>
      <c r="BU119" s="83"/>
      <c r="BV119" s="83"/>
      <c r="BW119" s="83"/>
      <c r="BX119" s="83"/>
      <c r="BY119" s="83"/>
      <c r="BZ119" s="83"/>
      <c r="CA119" s="83"/>
      <c r="CB119" s="83"/>
      <c r="CC119" s="83"/>
      <c r="CD119" s="83"/>
      <c r="CE119" s="83"/>
      <c r="CF119" s="83"/>
      <c r="CG119" s="83"/>
      <c r="CH119" s="83"/>
      <c r="CI119" s="83"/>
      <c r="CJ119" s="83"/>
      <c r="CK119" s="83"/>
      <c r="CL119" s="83"/>
      <c r="CM119" s="83"/>
      <c r="CN119" s="83"/>
      <c r="CO119" s="83"/>
      <c r="CP119" s="83"/>
      <c r="CQ119" s="83"/>
      <c r="CR119" s="83"/>
      <c r="CS119" s="83"/>
      <c r="CT119" s="83"/>
      <c r="CU119" s="83"/>
      <c r="CV119" s="83"/>
      <c r="CW119" s="83"/>
      <c r="CX119" s="83"/>
      <c r="CY119" s="83"/>
      <c r="CZ119" s="83"/>
      <c r="DA119" s="83"/>
      <c r="DB119" s="83"/>
      <c r="DC119" s="83"/>
      <c r="DD119" s="83"/>
      <c r="DE119" s="83"/>
      <c r="DF119" s="83"/>
      <c r="DG119" s="83"/>
      <c r="DH119" s="83"/>
      <c r="DI119" s="83"/>
      <c r="DJ119" s="83"/>
      <c r="DK119" s="83"/>
      <c r="DL119" s="83"/>
      <c r="DM119" s="83"/>
      <c r="DN119" s="83"/>
      <c r="DO119" s="83"/>
      <c r="DP119" s="83"/>
      <c r="DQ119" s="83"/>
      <c r="DR119" s="83"/>
      <c r="DS119" s="83"/>
      <c r="DT119" s="83"/>
      <c r="DU119" s="83"/>
      <c r="DV119" s="83"/>
      <c r="DW119" s="83"/>
      <c r="DX119" s="83"/>
      <c r="DY119" s="83"/>
      <c r="DZ119" s="83"/>
      <c r="EA119" s="83"/>
      <c r="EB119" s="83"/>
      <c r="EC119" s="83"/>
      <c r="ED119" s="83"/>
      <c r="EE119" s="83"/>
      <c r="EF119" s="83"/>
      <c r="EG119" s="83"/>
      <c r="EH119" s="83"/>
      <c r="EI119" s="83"/>
      <c r="EJ119" s="83"/>
      <c r="EK119" s="83"/>
      <c r="EL119" s="83"/>
      <c r="EM119" s="83"/>
      <c r="EN119" s="83"/>
      <c r="EO119" s="83"/>
      <c r="EP119" s="83"/>
      <c r="EQ119" s="83"/>
      <c r="ER119" s="83"/>
      <c r="ES119" s="83"/>
      <c r="ET119" s="83"/>
      <c r="EU119" s="83"/>
      <c r="EV119" s="83"/>
      <c r="EW119" s="83"/>
      <c r="EX119" s="83"/>
      <c r="EY119" s="83"/>
      <c r="EZ119" s="83"/>
      <c r="FA119" s="83"/>
      <c r="FB119" s="83"/>
      <c r="FC119" s="83"/>
      <c r="FD119" s="83"/>
      <c r="FE119" s="83"/>
      <c r="FF119" s="83"/>
      <c r="FG119" s="83"/>
      <c r="FH119" s="83"/>
      <c r="FI119" s="83"/>
      <c r="FJ119" s="83"/>
      <c r="FK119" s="83"/>
      <c r="FL119" s="83"/>
      <c r="FM119" s="83"/>
      <c r="FN119" s="83"/>
      <c r="FO119" s="83"/>
      <c r="FP119" s="83"/>
      <c r="FQ119" s="83"/>
      <c r="FR119" s="83"/>
      <c r="FS119" s="83"/>
      <c r="FT119" s="83"/>
      <c r="FU119" s="83"/>
      <c r="FV119" s="83"/>
      <c r="FW119" s="83"/>
      <c r="FX119" s="83"/>
      <c r="FY119" s="83"/>
      <c r="FZ119" s="83"/>
      <c r="GA119" s="83"/>
      <c r="GB119" s="83"/>
      <c r="GC119" s="83"/>
      <c r="GD119" s="83"/>
      <c r="GE119" s="83"/>
      <c r="GF119" s="83"/>
      <c r="GG119" s="83"/>
      <c r="GH119" s="83"/>
      <c r="GI119" s="83"/>
      <c r="GJ119" s="83"/>
      <c r="GK119" s="83"/>
      <c r="GL119" s="83"/>
      <c r="GM119" s="83"/>
      <c r="GN119" s="83"/>
      <c r="GO119" s="83"/>
      <c r="GP119" s="83"/>
      <c r="GQ119" s="83"/>
      <c r="GR119" s="83"/>
      <c r="GS119" s="83"/>
      <c r="GT119" s="83"/>
      <c r="GU119" s="83"/>
      <c r="GV119" s="83"/>
      <c r="GW119" s="83"/>
      <c r="GX119" s="83"/>
      <c r="GY119" s="83"/>
      <c r="GZ119" s="83"/>
      <c r="HA119" s="83"/>
      <c r="HB119" s="83"/>
      <c r="HC119" s="83"/>
      <c r="HD119" s="83"/>
      <c r="HE119" s="83"/>
      <c r="HF119" s="83"/>
      <c r="HG119" s="83"/>
      <c r="HH119" s="83"/>
      <c r="HI119" s="83"/>
      <c r="HJ119" s="83"/>
      <c r="HK119" s="83"/>
      <c r="HL119" s="83"/>
      <c r="HM119" s="83"/>
      <c r="HN119" s="83"/>
      <c r="HO119" s="83"/>
      <c r="HP119" s="83"/>
      <c r="HQ119" s="83"/>
      <c r="HR119" s="83"/>
      <c r="HS119" s="83"/>
      <c r="HT119" s="83"/>
      <c r="HU119" s="83"/>
      <c r="HV119" s="83"/>
      <c r="HW119" s="83"/>
      <c r="HX119" s="83"/>
      <c r="HY119" s="83"/>
      <c r="HZ119" s="83"/>
      <c r="IA119" s="83"/>
      <c r="IB119" s="83"/>
      <c r="IC119" s="83"/>
      <c r="ID119" s="83"/>
      <c r="IE119" s="83"/>
      <c r="IF119" s="83"/>
      <c r="IG119" s="83"/>
      <c r="IH119" s="83"/>
      <c r="II119" s="83"/>
      <c r="IJ119" s="83"/>
      <c r="IK119" s="83"/>
      <c r="IL119" s="83"/>
      <c r="IM119" s="83"/>
      <c r="IN119" s="83"/>
      <c r="IO119" s="83"/>
      <c r="IP119" s="83"/>
      <c r="IQ119" s="83"/>
      <c r="IR119" s="83"/>
      <c r="IS119" s="83"/>
      <c r="IT119" s="83"/>
      <c r="IU119" s="83"/>
      <c r="IV119" s="83"/>
      <c r="IW119" s="83"/>
      <c r="IX119" s="83"/>
      <c r="IY119" s="83"/>
      <c r="IZ119" s="83"/>
      <c r="JA119" s="83"/>
      <c r="JB119" s="83"/>
      <c r="JC119" s="83"/>
      <c r="JD119" s="83"/>
      <c r="JE119" s="83"/>
      <c r="JF119" s="83"/>
      <c r="JG119" s="83"/>
      <c r="JH119" s="83"/>
      <c r="JI119" s="83"/>
      <c r="JJ119" s="83"/>
      <c r="JK119" s="83"/>
      <c r="JL119" s="83"/>
      <c r="JM119" s="83"/>
      <c r="JN119" s="83"/>
      <c r="JO119" s="83"/>
      <c r="JP119" s="83"/>
      <c r="JQ119" s="83"/>
      <c r="JR119" s="83"/>
      <c r="JS119" s="83"/>
      <c r="JT119" s="83"/>
      <c r="JU119" s="83"/>
      <c r="JV119" s="83"/>
      <c r="JW119" s="83"/>
      <c r="JX119" s="83"/>
      <c r="JY119" s="83"/>
      <c r="JZ119" s="83"/>
      <c r="KA119" s="83"/>
      <c r="KB119" s="83"/>
      <c r="KC119" s="83"/>
      <c r="KD119" s="83"/>
      <c r="KE119" s="83"/>
      <c r="KF119" s="83"/>
      <c r="KG119" s="83"/>
      <c r="KH119" s="83"/>
      <c r="KI119" s="83"/>
      <c r="KJ119" s="83"/>
      <c r="KK119" s="83"/>
      <c r="KL119" s="83"/>
      <c r="KM119" s="83"/>
      <c r="KN119" s="83"/>
      <c r="KO119" s="83"/>
      <c r="KP119" s="83"/>
      <c r="KQ119" s="83"/>
      <c r="KR119" s="83"/>
      <c r="KS119" s="83"/>
      <c r="KT119" s="83"/>
      <c r="KU119" s="83"/>
      <c r="KV119" s="83"/>
      <c r="KW119" s="83"/>
      <c r="KX119" s="83"/>
      <c r="KY119" s="83"/>
      <c r="KZ119" s="83"/>
      <c r="LA119" s="83"/>
      <c r="LB119" s="83"/>
      <c r="LC119" s="83"/>
      <c r="LD119" s="83"/>
      <c r="LE119" s="83"/>
      <c r="LF119" s="83"/>
      <c r="LG119" s="83"/>
      <c r="LH119" s="83"/>
      <c r="LI119" s="83"/>
      <c r="LJ119" s="83"/>
      <c r="LK119" s="83"/>
      <c r="LL119" s="83"/>
      <c r="LM119" s="83"/>
      <c r="LN119" s="83"/>
      <c r="LO119" s="83"/>
      <c r="LP119" s="83"/>
      <c r="LQ119" s="83"/>
      <c r="LR119" s="83"/>
      <c r="LS119" s="83"/>
      <c r="LT119" s="83"/>
      <c r="LU119" s="83"/>
      <c r="LV119" s="83"/>
      <c r="LW119" s="83"/>
      <c r="LX119" s="83"/>
      <c r="LY119" s="83"/>
      <c r="LZ119" s="83"/>
      <c r="MA119" s="83"/>
      <c r="MB119" s="83"/>
      <c r="MC119" s="83"/>
      <c r="MD119" s="83"/>
      <c r="ME119" s="83"/>
      <c r="MF119" s="83"/>
      <c r="MG119" s="83"/>
      <c r="MH119" s="83"/>
      <c r="MI119" s="83"/>
      <c r="MJ119" s="83"/>
      <c r="MK119" s="83"/>
      <c r="ML119" s="83"/>
      <c r="MM119" s="83"/>
      <c r="MN119" s="83"/>
      <c r="MO119" s="83"/>
      <c r="MP119" s="83"/>
      <c r="MQ119" s="83"/>
      <c r="MR119" s="83"/>
      <c r="MS119" s="83"/>
      <c r="MT119" s="83"/>
      <c r="MU119" s="83"/>
      <c r="MV119" s="83"/>
      <c r="MW119" s="83"/>
      <c r="MX119" s="83"/>
      <c r="MY119" s="83"/>
      <c r="MZ119" s="83"/>
      <c r="NA119" s="83"/>
      <c r="NB119" s="83"/>
      <c r="NC119" s="83"/>
      <c r="ND119" s="83"/>
      <c r="NE119" s="83"/>
      <c r="NF119" s="83"/>
      <c r="NG119" s="83"/>
      <c r="NH119" s="83"/>
      <c r="NI119" s="83"/>
      <c r="NJ119" s="83"/>
      <c r="NK119" s="83"/>
      <c r="NL119" s="83"/>
      <c r="NM119" s="83"/>
      <c r="NN119" s="83"/>
      <c r="NO119" s="83"/>
      <c r="NP119" s="83"/>
      <c r="NQ119" s="83"/>
      <c r="NR119" s="83"/>
      <c r="NS119" s="83"/>
      <c r="NT119" s="83"/>
      <c r="NU119" s="83"/>
      <c r="NV119" s="83"/>
      <c r="NW119" s="83"/>
      <c r="NX119" s="83"/>
      <c r="NY119" s="83"/>
      <c r="NZ119" s="83"/>
      <c r="OA119" s="83"/>
      <c r="OB119" s="83"/>
      <c r="OC119" s="83"/>
      <c r="OD119" s="83"/>
      <c r="OE119" s="83"/>
      <c r="OF119" s="83"/>
      <c r="OG119" s="83"/>
      <c r="OH119" s="83"/>
      <c r="OI119" s="83"/>
      <c r="OJ119" s="83"/>
      <c r="OK119" s="83"/>
      <c r="OL119" s="83"/>
      <c r="OM119" s="83"/>
      <c r="ON119" s="83"/>
      <c r="OO119" s="83"/>
      <c r="OP119" s="83"/>
      <c r="OQ119" s="83"/>
      <c r="OR119" s="83"/>
      <c r="OS119" s="83"/>
      <c r="OT119" s="83"/>
      <c r="OU119" s="83"/>
      <c r="OV119" s="83"/>
      <c r="OW119" s="83"/>
      <c r="OX119" s="83"/>
      <c r="OY119" s="83"/>
      <c r="OZ119" s="83"/>
      <c r="PA119" s="83"/>
      <c r="PB119" s="83"/>
      <c r="PC119" s="83"/>
      <c r="PD119" s="83"/>
      <c r="PE119" s="83"/>
      <c r="PF119" s="83"/>
      <c r="PG119" s="83"/>
      <c r="PH119" s="83"/>
      <c r="PI119" s="83"/>
      <c r="PJ119" s="83"/>
      <c r="PK119" s="83"/>
      <c r="PL119" s="83"/>
      <c r="PM119" s="83"/>
      <c r="PN119" s="83"/>
      <c r="PO119" s="83"/>
      <c r="PP119" s="83"/>
      <c r="PQ119" s="83"/>
      <c r="PR119" s="83"/>
      <c r="PS119" s="83"/>
      <c r="PT119" s="83"/>
      <c r="PU119" s="83"/>
      <c r="PV119" s="83"/>
      <c r="PW119" s="83"/>
      <c r="PX119" s="83"/>
      <c r="PY119" s="83"/>
      <c r="PZ119" s="83"/>
      <c r="QA119" s="83"/>
      <c r="QB119" s="83"/>
      <c r="QC119" s="83"/>
      <c r="QD119" s="83"/>
      <c r="QE119" s="83"/>
      <c r="QF119" s="83"/>
      <c r="QG119" s="83"/>
      <c r="QH119" s="83"/>
      <c r="QI119" s="83"/>
      <c r="QJ119" s="83"/>
      <c r="QK119" s="83"/>
      <c r="QL119" s="83"/>
      <c r="QM119" s="83"/>
      <c r="QN119" s="83"/>
      <c r="QO119" s="83"/>
      <c r="QP119" s="83"/>
      <c r="QQ119" s="83"/>
      <c r="QR119" s="83"/>
      <c r="QS119" s="83"/>
      <c r="QT119" s="83"/>
      <c r="QU119" s="83"/>
      <c r="QV119" s="83"/>
      <c r="QW119" s="83"/>
      <c r="QX119" s="83"/>
      <c r="QY119" s="83"/>
      <c r="QZ119" s="83"/>
      <c r="RA119" s="83"/>
      <c r="RB119" s="83"/>
      <c r="RC119" s="83"/>
      <c r="RD119" s="83"/>
      <c r="RE119" s="83"/>
      <c r="RF119" s="83"/>
      <c r="RG119" s="83"/>
      <c r="RH119" s="83"/>
      <c r="RI119" s="83"/>
      <c r="RJ119" s="83"/>
      <c r="RK119" s="83"/>
      <c r="RL119" s="83"/>
      <c r="RM119" s="83"/>
      <c r="RN119" s="83"/>
      <c r="RO119" s="83"/>
      <c r="RP119" s="83"/>
      <c r="RQ119" s="83"/>
      <c r="RR119" s="83"/>
      <c r="RS119" s="83"/>
      <c r="RT119" s="83"/>
      <c r="RU119" s="83"/>
      <c r="RV119" s="83"/>
      <c r="RW119" s="83"/>
      <c r="RX119" s="83"/>
      <c r="RY119" s="83"/>
      <c r="RZ119" s="83"/>
      <c r="SA119" s="83"/>
      <c r="SB119" s="83"/>
      <c r="SC119" s="83"/>
      <c r="SD119" s="83"/>
      <c r="SE119" s="83"/>
      <c r="SF119" s="83"/>
      <c r="SG119" s="83"/>
      <c r="SH119" s="83"/>
      <c r="SI119" s="83"/>
      <c r="SJ119" s="83"/>
      <c r="SK119" s="83"/>
      <c r="SL119" s="83"/>
      <c r="SM119" s="83"/>
      <c r="SN119" s="83"/>
      <c r="SO119" s="83"/>
      <c r="SP119" s="83"/>
      <c r="SQ119" s="83"/>
      <c r="SR119" s="83"/>
      <c r="SS119" s="83"/>
      <c r="ST119" s="83"/>
      <c r="SU119" s="83"/>
      <c r="SV119" s="83"/>
      <c r="SW119" s="83"/>
      <c r="SX119" s="83"/>
      <c r="SY119" s="83"/>
      <c r="SZ119" s="83"/>
      <c r="TA119" s="83"/>
      <c r="TB119" s="83"/>
      <c r="TC119" s="83"/>
      <c r="TD119" s="83"/>
      <c r="TE119" s="83"/>
      <c r="TF119" s="83"/>
      <c r="TG119" s="83"/>
      <c r="TH119" s="83"/>
      <c r="TI119" s="83"/>
      <c r="TJ119" s="83"/>
      <c r="TK119" s="83"/>
      <c r="TL119" s="83"/>
      <c r="TM119" s="83"/>
      <c r="TN119" s="83"/>
      <c r="TO119" s="83"/>
      <c r="TP119" s="83"/>
      <c r="TQ119" s="83"/>
      <c r="TR119" s="83"/>
      <c r="TS119" s="83"/>
      <c r="TT119" s="83"/>
      <c r="TU119" s="83"/>
      <c r="TV119" s="83"/>
      <c r="TW119" s="83"/>
      <c r="TX119" s="83"/>
      <c r="TY119" s="83"/>
      <c r="TZ119" s="83"/>
      <c r="UA119" s="83"/>
      <c r="UB119" s="83"/>
      <c r="UC119" s="83"/>
      <c r="UD119" s="83"/>
      <c r="UE119" s="83"/>
      <c r="UF119" s="83"/>
      <c r="UG119" s="83"/>
    </row>
    <row r="120" spans="1:553" ht="15" customHeight="1" x14ac:dyDescent="0.25">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c r="BK120" s="83"/>
      <c r="BL120" s="83"/>
      <c r="BM120" s="83"/>
      <c r="BN120" s="83"/>
      <c r="BO120" s="83"/>
      <c r="BP120" s="83"/>
      <c r="BQ120" s="83"/>
      <c r="BR120" s="83"/>
      <c r="BS120" s="83"/>
      <c r="BT120" s="83"/>
      <c r="BU120" s="83"/>
      <c r="BV120" s="83"/>
      <c r="BW120" s="83"/>
      <c r="BX120" s="83"/>
      <c r="BY120" s="83"/>
      <c r="BZ120" s="83"/>
      <c r="CA120" s="83"/>
      <c r="CB120" s="83"/>
      <c r="CC120" s="83"/>
      <c r="CD120" s="83"/>
      <c r="CE120" s="83"/>
      <c r="CF120" s="83"/>
      <c r="CG120" s="83"/>
      <c r="CH120" s="83"/>
      <c r="CI120" s="83"/>
      <c r="CJ120" s="83"/>
      <c r="CK120" s="83"/>
      <c r="CL120" s="83"/>
      <c r="CM120" s="83"/>
      <c r="CN120" s="83"/>
      <c r="CO120" s="83"/>
      <c r="CP120" s="83"/>
      <c r="CQ120" s="83"/>
      <c r="CR120" s="83"/>
      <c r="CS120" s="83"/>
      <c r="CT120" s="83"/>
      <c r="CU120" s="83"/>
      <c r="CV120" s="83"/>
      <c r="CW120" s="83"/>
      <c r="CX120" s="83"/>
      <c r="CY120" s="83"/>
      <c r="CZ120" s="83"/>
      <c r="DA120" s="83"/>
      <c r="DB120" s="83"/>
      <c r="DC120" s="83"/>
      <c r="DD120" s="83"/>
      <c r="DE120" s="83"/>
      <c r="DF120" s="83"/>
      <c r="DG120" s="83"/>
      <c r="DH120" s="83"/>
      <c r="DI120" s="83"/>
      <c r="DJ120" s="83"/>
      <c r="DK120" s="83"/>
      <c r="DL120" s="83"/>
      <c r="DM120" s="83"/>
      <c r="DN120" s="83"/>
      <c r="DO120" s="83"/>
      <c r="DP120" s="83"/>
      <c r="DQ120" s="83"/>
      <c r="DR120" s="83"/>
      <c r="DS120" s="83"/>
      <c r="DT120" s="83"/>
      <c r="DU120" s="83"/>
      <c r="DV120" s="83"/>
      <c r="DW120" s="83"/>
      <c r="DX120" s="83"/>
      <c r="DY120" s="83"/>
      <c r="DZ120" s="83"/>
      <c r="EA120" s="83"/>
      <c r="EB120" s="83"/>
      <c r="EC120" s="83"/>
      <c r="ED120" s="83"/>
      <c r="EE120" s="83"/>
      <c r="EF120" s="83"/>
      <c r="EG120" s="83"/>
      <c r="EH120" s="83"/>
      <c r="EI120" s="83"/>
      <c r="EJ120" s="83"/>
      <c r="EK120" s="83"/>
      <c r="EL120" s="83"/>
      <c r="EM120" s="83"/>
      <c r="EN120" s="83"/>
      <c r="EO120" s="83"/>
      <c r="EP120" s="83"/>
      <c r="EQ120" s="83"/>
      <c r="ER120" s="83"/>
      <c r="ES120" s="83"/>
      <c r="ET120" s="83"/>
      <c r="EU120" s="83"/>
      <c r="EV120" s="83"/>
      <c r="EW120" s="83"/>
      <c r="EX120" s="83"/>
      <c r="EY120" s="83"/>
      <c r="EZ120" s="83"/>
      <c r="FA120" s="83"/>
      <c r="FB120" s="83"/>
      <c r="FC120" s="83"/>
      <c r="FD120" s="83"/>
      <c r="FE120" s="83"/>
      <c r="FF120" s="83"/>
      <c r="FG120" s="83"/>
      <c r="FH120" s="83"/>
      <c r="FI120" s="83"/>
      <c r="FJ120" s="83"/>
      <c r="FK120" s="83"/>
      <c r="FL120" s="83"/>
      <c r="FM120" s="83"/>
      <c r="FN120" s="83"/>
      <c r="FO120" s="83"/>
      <c r="FP120" s="83"/>
      <c r="FQ120" s="83"/>
      <c r="FR120" s="83"/>
      <c r="FS120" s="83"/>
      <c r="FT120" s="83"/>
      <c r="FU120" s="83"/>
      <c r="FV120" s="83"/>
      <c r="FW120" s="83"/>
      <c r="FX120" s="83"/>
      <c r="FY120" s="83"/>
      <c r="FZ120" s="83"/>
      <c r="GA120" s="83"/>
      <c r="GB120" s="83"/>
      <c r="GC120" s="83"/>
      <c r="GD120" s="83"/>
      <c r="GE120" s="83"/>
      <c r="GF120" s="83"/>
      <c r="GG120" s="83"/>
      <c r="GH120" s="83"/>
      <c r="GI120" s="83"/>
      <c r="GJ120" s="83"/>
      <c r="GK120" s="83"/>
      <c r="GL120" s="83"/>
      <c r="GM120" s="83"/>
      <c r="GN120" s="83"/>
      <c r="GO120" s="83"/>
      <c r="GP120" s="83"/>
      <c r="GQ120" s="83"/>
      <c r="GR120" s="83"/>
      <c r="GS120" s="83"/>
      <c r="GT120" s="83"/>
      <c r="GU120" s="83"/>
      <c r="GV120" s="83"/>
      <c r="GW120" s="83"/>
      <c r="GX120" s="83"/>
      <c r="GY120" s="83"/>
      <c r="GZ120" s="83"/>
      <c r="HA120" s="83"/>
      <c r="HB120" s="83"/>
      <c r="HC120" s="83"/>
      <c r="HD120" s="83"/>
      <c r="HE120" s="83"/>
      <c r="HF120" s="83"/>
      <c r="HG120" s="83"/>
      <c r="HH120" s="83"/>
      <c r="HI120" s="83"/>
      <c r="HJ120" s="83"/>
      <c r="HK120" s="83"/>
      <c r="HL120" s="83"/>
      <c r="HM120" s="83"/>
      <c r="HN120" s="83"/>
      <c r="HO120" s="83"/>
      <c r="HP120" s="83"/>
      <c r="HQ120" s="83"/>
      <c r="HR120" s="83"/>
      <c r="HS120" s="83"/>
      <c r="HT120" s="83"/>
      <c r="HU120" s="83"/>
      <c r="HV120" s="83"/>
      <c r="HW120" s="83"/>
      <c r="HX120" s="83"/>
      <c r="HY120" s="83"/>
      <c r="HZ120" s="83"/>
      <c r="IA120" s="83"/>
      <c r="IB120" s="83"/>
      <c r="IC120" s="83"/>
      <c r="ID120" s="83"/>
      <c r="IE120" s="83"/>
      <c r="IF120" s="83"/>
      <c r="IG120" s="83"/>
      <c r="IH120" s="83"/>
      <c r="II120" s="83"/>
      <c r="IJ120" s="83"/>
      <c r="IK120" s="83"/>
      <c r="IL120" s="83"/>
      <c r="IM120" s="83"/>
      <c r="IN120" s="83"/>
      <c r="IO120" s="83"/>
      <c r="IP120" s="83"/>
      <c r="IQ120" s="83"/>
      <c r="IR120" s="83"/>
      <c r="IS120" s="83"/>
      <c r="IT120" s="83"/>
      <c r="IU120" s="83"/>
      <c r="IV120" s="83"/>
      <c r="IW120" s="83"/>
      <c r="IX120" s="83"/>
      <c r="IY120" s="83"/>
      <c r="IZ120" s="83"/>
      <c r="JA120" s="83"/>
      <c r="JB120" s="83"/>
      <c r="JC120" s="83"/>
      <c r="JD120" s="83"/>
      <c r="JE120" s="83"/>
      <c r="JF120" s="83"/>
      <c r="JG120" s="83"/>
      <c r="JH120" s="83"/>
      <c r="JI120" s="83"/>
      <c r="JJ120" s="83"/>
      <c r="JK120" s="83"/>
      <c r="JL120" s="83"/>
      <c r="JM120" s="83"/>
      <c r="JN120" s="83"/>
      <c r="JO120" s="83"/>
      <c r="JP120" s="83"/>
      <c r="JQ120" s="83"/>
      <c r="JR120" s="83"/>
      <c r="JS120" s="83"/>
      <c r="JT120" s="83"/>
      <c r="JU120" s="83"/>
      <c r="JV120" s="83"/>
      <c r="JW120" s="83"/>
      <c r="JX120" s="83"/>
      <c r="JY120" s="83"/>
      <c r="JZ120" s="83"/>
      <c r="KA120" s="83"/>
      <c r="KB120" s="83"/>
      <c r="KC120" s="83"/>
      <c r="KD120" s="83"/>
      <c r="KE120" s="83"/>
      <c r="KF120" s="83"/>
      <c r="KG120" s="83"/>
      <c r="KH120" s="83"/>
      <c r="KI120" s="83"/>
      <c r="KJ120" s="83"/>
      <c r="KK120" s="83"/>
      <c r="KL120" s="83"/>
      <c r="KM120" s="83"/>
      <c r="KN120" s="83"/>
      <c r="KO120" s="83"/>
      <c r="KP120" s="83"/>
      <c r="KQ120" s="83"/>
      <c r="KR120" s="83"/>
      <c r="KS120" s="83"/>
      <c r="KT120" s="83"/>
      <c r="KU120" s="83"/>
      <c r="KV120" s="83"/>
      <c r="KW120" s="83"/>
      <c r="KX120" s="83"/>
      <c r="KY120" s="83"/>
      <c r="KZ120" s="83"/>
      <c r="LA120" s="83"/>
      <c r="LB120" s="83"/>
      <c r="LC120" s="83"/>
      <c r="LD120" s="83"/>
      <c r="LE120" s="83"/>
      <c r="LF120" s="83"/>
      <c r="LG120" s="83"/>
      <c r="LH120" s="83"/>
      <c r="LI120" s="83"/>
      <c r="LJ120" s="83"/>
      <c r="LK120" s="83"/>
      <c r="LL120" s="83"/>
      <c r="LM120" s="83"/>
      <c r="LN120" s="83"/>
      <c r="LO120" s="83"/>
      <c r="LP120" s="83"/>
      <c r="LQ120" s="83"/>
      <c r="LR120" s="83"/>
      <c r="LS120" s="83"/>
      <c r="LT120" s="83"/>
      <c r="LU120" s="83"/>
      <c r="LV120" s="83"/>
      <c r="LW120" s="83"/>
      <c r="LX120" s="83"/>
      <c r="LY120" s="83"/>
      <c r="LZ120" s="83"/>
      <c r="MA120" s="83"/>
      <c r="MB120" s="83"/>
      <c r="MC120" s="83"/>
      <c r="MD120" s="83"/>
      <c r="ME120" s="83"/>
      <c r="MF120" s="83"/>
      <c r="MG120" s="83"/>
      <c r="MH120" s="83"/>
      <c r="MI120" s="83"/>
      <c r="MJ120" s="83"/>
      <c r="MK120" s="83"/>
      <c r="ML120" s="83"/>
      <c r="MM120" s="83"/>
      <c r="MN120" s="83"/>
      <c r="MO120" s="83"/>
      <c r="MP120" s="83"/>
      <c r="MQ120" s="83"/>
      <c r="MR120" s="83"/>
      <c r="MS120" s="83"/>
      <c r="MT120" s="83"/>
      <c r="MU120" s="83"/>
      <c r="MV120" s="83"/>
      <c r="MW120" s="83"/>
      <c r="MX120" s="83"/>
      <c r="MY120" s="83"/>
      <c r="MZ120" s="83"/>
      <c r="NA120" s="83"/>
      <c r="NB120" s="83"/>
      <c r="NC120" s="83"/>
      <c r="ND120" s="83"/>
      <c r="NE120" s="83"/>
      <c r="NF120" s="83"/>
      <c r="NG120" s="83"/>
      <c r="NH120" s="83"/>
      <c r="NI120" s="83"/>
      <c r="NJ120" s="83"/>
      <c r="NK120" s="83"/>
      <c r="NL120" s="83"/>
      <c r="NM120" s="83"/>
      <c r="NN120" s="83"/>
      <c r="NO120" s="83"/>
      <c r="NP120" s="83"/>
      <c r="NQ120" s="83"/>
      <c r="NR120" s="83"/>
      <c r="NS120" s="83"/>
      <c r="NT120" s="83"/>
      <c r="NU120" s="83"/>
      <c r="NV120" s="83"/>
      <c r="NW120" s="83"/>
      <c r="NX120" s="83"/>
      <c r="NY120" s="83"/>
      <c r="NZ120" s="83"/>
      <c r="OA120" s="83"/>
      <c r="OB120" s="83"/>
      <c r="OC120" s="83"/>
      <c r="OD120" s="83"/>
      <c r="OE120" s="83"/>
      <c r="OF120" s="83"/>
      <c r="OG120" s="83"/>
      <c r="OH120" s="83"/>
      <c r="OI120" s="83"/>
      <c r="OJ120" s="83"/>
      <c r="OK120" s="83"/>
      <c r="OL120" s="83"/>
      <c r="OM120" s="83"/>
      <c r="ON120" s="83"/>
      <c r="OO120" s="83"/>
      <c r="OP120" s="83"/>
      <c r="OQ120" s="83"/>
      <c r="OR120" s="83"/>
      <c r="OS120" s="83"/>
      <c r="OT120" s="83"/>
      <c r="OU120" s="83"/>
      <c r="OV120" s="83"/>
      <c r="OW120" s="83"/>
      <c r="OX120" s="83"/>
      <c r="OY120" s="83"/>
      <c r="OZ120" s="83"/>
      <c r="PA120" s="83"/>
      <c r="PB120" s="83"/>
      <c r="PC120" s="83"/>
      <c r="PD120" s="83"/>
      <c r="PE120" s="83"/>
      <c r="PF120" s="83"/>
      <c r="PG120" s="83"/>
      <c r="PH120" s="83"/>
      <c r="PI120" s="83"/>
      <c r="PJ120" s="83"/>
      <c r="PK120" s="83"/>
      <c r="PL120" s="83"/>
      <c r="PM120" s="83"/>
      <c r="PN120" s="83"/>
      <c r="PO120" s="83"/>
      <c r="PP120" s="83"/>
      <c r="PQ120" s="83"/>
      <c r="PR120" s="83"/>
      <c r="PS120" s="83"/>
      <c r="PT120" s="83"/>
      <c r="PU120" s="83"/>
      <c r="PV120" s="83"/>
      <c r="PW120" s="83"/>
      <c r="PX120" s="83"/>
      <c r="PY120" s="83"/>
      <c r="PZ120" s="83"/>
      <c r="QA120" s="83"/>
      <c r="QB120" s="83"/>
      <c r="QC120" s="83"/>
      <c r="QD120" s="83"/>
      <c r="QE120" s="83"/>
      <c r="QF120" s="83"/>
      <c r="QG120" s="83"/>
      <c r="QH120" s="83"/>
      <c r="QI120" s="83"/>
      <c r="QJ120" s="83"/>
      <c r="QK120" s="83"/>
      <c r="QL120" s="83"/>
      <c r="QM120" s="83"/>
      <c r="QN120" s="83"/>
      <c r="QO120" s="83"/>
      <c r="QP120" s="83"/>
      <c r="QQ120" s="83"/>
      <c r="QR120" s="83"/>
      <c r="QS120" s="83"/>
      <c r="QT120" s="83"/>
      <c r="QU120" s="83"/>
      <c r="QV120" s="83"/>
      <c r="QW120" s="83"/>
      <c r="QX120" s="83"/>
      <c r="QY120" s="83"/>
      <c r="QZ120" s="83"/>
      <c r="RA120" s="83"/>
      <c r="RB120" s="83"/>
      <c r="RC120" s="83"/>
      <c r="RD120" s="83"/>
      <c r="RE120" s="83"/>
      <c r="RF120" s="83"/>
      <c r="RG120" s="83"/>
      <c r="RH120" s="83"/>
      <c r="RI120" s="83"/>
      <c r="RJ120" s="83"/>
      <c r="RK120" s="83"/>
      <c r="RL120" s="83"/>
      <c r="RM120" s="83"/>
      <c r="RN120" s="83"/>
      <c r="RO120" s="83"/>
      <c r="RP120" s="83"/>
      <c r="RQ120" s="83"/>
      <c r="RR120" s="83"/>
      <c r="RS120" s="83"/>
      <c r="RT120" s="83"/>
      <c r="RU120" s="83"/>
      <c r="RV120" s="83"/>
      <c r="RW120" s="83"/>
      <c r="RX120" s="83"/>
      <c r="RY120" s="83"/>
      <c r="RZ120" s="83"/>
      <c r="SA120" s="83"/>
      <c r="SB120" s="83"/>
      <c r="SC120" s="83"/>
      <c r="SD120" s="83"/>
      <c r="SE120" s="83"/>
      <c r="SF120" s="83"/>
      <c r="SG120" s="83"/>
      <c r="SH120" s="83"/>
      <c r="SI120" s="83"/>
      <c r="SJ120" s="83"/>
      <c r="SK120" s="83"/>
      <c r="SL120" s="83"/>
      <c r="SM120" s="83"/>
      <c r="SN120" s="83"/>
      <c r="SO120" s="83"/>
      <c r="SP120" s="83"/>
      <c r="SQ120" s="83"/>
      <c r="SR120" s="83"/>
      <c r="SS120" s="83"/>
      <c r="ST120" s="83"/>
      <c r="SU120" s="83"/>
      <c r="SV120" s="83"/>
      <c r="SW120" s="83"/>
      <c r="SX120" s="83"/>
      <c r="SY120" s="83"/>
      <c r="SZ120" s="83"/>
      <c r="TA120" s="83"/>
      <c r="TB120" s="83"/>
      <c r="TC120" s="83"/>
      <c r="TD120" s="83"/>
      <c r="TE120" s="83"/>
      <c r="TF120" s="83"/>
      <c r="TG120" s="83"/>
      <c r="TH120" s="83"/>
      <c r="TI120" s="83"/>
      <c r="TJ120" s="83"/>
      <c r="TK120" s="83"/>
      <c r="TL120" s="83"/>
      <c r="TM120" s="83"/>
      <c r="TN120" s="83"/>
      <c r="TO120" s="83"/>
      <c r="TP120" s="83"/>
      <c r="TQ120" s="83"/>
      <c r="TR120" s="83"/>
      <c r="TS120" s="83"/>
      <c r="TT120" s="83"/>
      <c r="TU120" s="83"/>
      <c r="TV120" s="83"/>
      <c r="TW120" s="83"/>
      <c r="TX120" s="83"/>
      <c r="TY120" s="83"/>
      <c r="TZ120" s="83"/>
      <c r="UA120" s="83"/>
      <c r="UB120" s="83"/>
      <c r="UC120" s="83"/>
      <c r="UD120" s="83"/>
      <c r="UE120" s="83"/>
      <c r="UF120" s="83"/>
      <c r="UG120" s="83"/>
    </row>
    <row r="121" spans="1:553" ht="15" customHeight="1" x14ac:dyDescent="0.25">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c r="BK121" s="83"/>
      <c r="BL121" s="83"/>
      <c r="BM121" s="83"/>
      <c r="BN121" s="83"/>
      <c r="BO121" s="83"/>
      <c r="BP121" s="83"/>
      <c r="BQ121" s="83"/>
      <c r="BR121" s="83"/>
      <c r="BS121" s="83"/>
      <c r="BT121" s="83"/>
      <c r="BU121" s="83"/>
      <c r="BV121" s="83"/>
      <c r="BW121" s="83"/>
      <c r="BX121" s="83"/>
      <c r="BY121" s="83"/>
      <c r="BZ121" s="83"/>
      <c r="CA121" s="83"/>
      <c r="CB121" s="83"/>
      <c r="CC121" s="83"/>
      <c r="CD121" s="83"/>
      <c r="CE121" s="83"/>
      <c r="CF121" s="83"/>
      <c r="CG121" s="83"/>
      <c r="CH121" s="83"/>
      <c r="CI121" s="83"/>
      <c r="CJ121" s="83"/>
      <c r="CK121" s="83"/>
      <c r="CL121" s="83"/>
      <c r="CM121" s="83"/>
      <c r="CN121" s="83"/>
      <c r="CO121" s="83"/>
      <c r="CP121" s="83"/>
      <c r="CQ121" s="83"/>
      <c r="CR121" s="83"/>
      <c r="CS121" s="83"/>
      <c r="CT121" s="83"/>
      <c r="CU121" s="83"/>
      <c r="CV121" s="83"/>
      <c r="CW121" s="83"/>
      <c r="CX121" s="83"/>
      <c r="CY121" s="83"/>
      <c r="CZ121" s="83"/>
      <c r="DA121" s="83"/>
      <c r="DB121" s="83"/>
      <c r="DC121" s="83"/>
      <c r="DD121" s="83"/>
      <c r="DE121" s="83"/>
      <c r="DF121" s="83"/>
      <c r="DG121" s="83"/>
      <c r="DH121" s="83"/>
      <c r="DI121" s="83"/>
      <c r="DJ121" s="83"/>
      <c r="DK121" s="83"/>
      <c r="DL121" s="83"/>
      <c r="DM121" s="83"/>
      <c r="DN121" s="83"/>
      <c r="DO121" s="83"/>
      <c r="DP121" s="83"/>
      <c r="DQ121" s="83"/>
      <c r="DR121" s="83"/>
      <c r="DS121" s="83"/>
      <c r="DT121" s="83"/>
      <c r="DU121" s="83"/>
      <c r="DV121" s="83"/>
      <c r="DW121" s="83"/>
      <c r="DX121" s="83"/>
      <c r="DY121" s="83"/>
      <c r="DZ121" s="83"/>
      <c r="EA121" s="83"/>
      <c r="EB121" s="83"/>
      <c r="EC121" s="83"/>
      <c r="ED121" s="83"/>
      <c r="EE121" s="83"/>
      <c r="EF121" s="83"/>
      <c r="EG121" s="83"/>
      <c r="EH121" s="83"/>
      <c r="EI121" s="83"/>
      <c r="EJ121" s="83"/>
      <c r="EK121" s="83"/>
      <c r="EL121" s="83"/>
      <c r="EM121" s="83"/>
      <c r="EN121" s="83"/>
      <c r="EO121" s="83"/>
      <c r="EP121" s="83"/>
      <c r="EQ121" s="83"/>
      <c r="ER121" s="83"/>
      <c r="ES121" s="83"/>
      <c r="ET121" s="83"/>
      <c r="EU121" s="83"/>
      <c r="EV121" s="83"/>
      <c r="EW121" s="83"/>
      <c r="EX121" s="83"/>
      <c r="EY121" s="83"/>
      <c r="EZ121" s="83"/>
      <c r="FA121" s="83"/>
      <c r="FB121" s="83"/>
      <c r="FC121" s="83"/>
      <c r="FD121" s="83"/>
      <c r="FE121" s="83"/>
      <c r="FF121" s="83"/>
      <c r="FG121" s="83"/>
      <c r="FH121" s="83"/>
      <c r="FI121" s="83"/>
      <c r="FJ121" s="83"/>
      <c r="FK121" s="83"/>
      <c r="FL121" s="83"/>
      <c r="FM121" s="83"/>
      <c r="FN121" s="83"/>
      <c r="FO121" s="83"/>
      <c r="FP121" s="83"/>
      <c r="FQ121" s="83"/>
      <c r="FR121" s="83"/>
      <c r="FS121" s="83"/>
      <c r="FT121" s="83"/>
      <c r="FU121" s="83"/>
      <c r="FV121" s="83"/>
      <c r="FW121" s="83"/>
      <c r="FX121" s="83"/>
      <c r="FY121" s="83"/>
      <c r="FZ121" s="83"/>
      <c r="GA121" s="83"/>
      <c r="GB121" s="83"/>
      <c r="GC121" s="83"/>
      <c r="GD121" s="83"/>
      <c r="GE121" s="83"/>
      <c r="GF121" s="83"/>
      <c r="GG121" s="83"/>
      <c r="GH121" s="83"/>
      <c r="GI121" s="83"/>
      <c r="GJ121" s="83"/>
      <c r="GK121" s="83"/>
      <c r="GL121" s="83"/>
      <c r="GM121" s="83"/>
      <c r="GN121" s="83"/>
      <c r="GO121" s="83"/>
      <c r="GP121" s="83"/>
      <c r="GQ121" s="83"/>
      <c r="GR121" s="83"/>
      <c r="GS121" s="83"/>
      <c r="GT121" s="83"/>
      <c r="GU121" s="83"/>
      <c r="GV121" s="83"/>
      <c r="GW121" s="83"/>
      <c r="GX121" s="83"/>
      <c r="GY121" s="83"/>
      <c r="GZ121" s="83"/>
      <c r="HA121" s="83"/>
      <c r="HB121" s="83"/>
      <c r="HC121" s="83"/>
      <c r="HD121" s="83"/>
      <c r="HE121" s="83"/>
      <c r="HF121" s="83"/>
      <c r="HG121" s="83"/>
      <c r="HH121" s="83"/>
      <c r="HI121" s="83"/>
      <c r="HJ121" s="83"/>
      <c r="HK121" s="83"/>
      <c r="HL121" s="83"/>
      <c r="HM121" s="83"/>
      <c r="HN121" s="83"/>
      <c r="HO121" s="83"/>
      <c r="HP121" s="83"/>
      <c r="HQ121" s="83"/>
      <c r="HR121" s="83"/>
      <c r="HS121" s="83"/>
      <c r="HT121" s="83"/>
      <c r="HU121" s="83"/>
      <c r="HV121" s="83"/>
      <c r="HW121" s="83"/>
      <c r="HX121" s="83"/>
      <c r="HY121" s="83"/>
      <c r="HZ121" s="83"/>
      <c r="IA121" s="83"/>
      <c r="IB121" s="83"/>
      <c r="IC121" s="83"/>
      <c r="ID121" s="83"/>
      <c r="IE121" s="83"/>
      <c r="IF121" s="83"/>
      <c r="IG121" s="83"/>
      <c r="IH121" s="83"/>
      <c r="II121" s="83"/>
      <c r="IJ121" s="83"/>
      <c r="IK121" s="83"/>
      <c r="IL121" s="83"/>
      <c r="IM121" s="83"/>
      <c r="IN121" s="83"/>
      <c r="IO121" s="83"/>
      <c r="IP121" s="83"/>
      <c r="IQ121" s="83"/>
      <c r="IR121" s="83"/>
      <c r="IS121" s="83"/>
      <c r="IT121" s="83"/>
      <c r="IU121" s="83"/>
      <c r="IV121" s="83"/>
      <c r="IW121" s="83"/>
      <c r="IX121" s="83"/>
      <c r="IY121" s="83"/>
      <c r="IZ121" s="83"/>
      <c r="JA121" s="83"/>
      <c r="JB121" s="83"/>
      <c r="JC121" s="83"/>
      <c r="JD121" s="83"/>
      <c r="JE121" s="83"/>
      <c r="JF121" s="83"/>
      <c r="JG121" s="83"/>
      <c r="JH121" s="83"/>
      <c r="JI121" s="83"/>
      <c r="JJ121" s="83"/>
      <c r="JK121" s="83"/>
      <c r="JL121" s="83"/>
      <c r="JM121" s="83"/>
      <c r="JN121" s="83"/>
      <c r="JO121" s="83"/>
      <c r="JP121" s="83"/>
      <c r="JQ121" s="83"/>
      <c r="JR121" s="83"/>
      <c r="JS121" s="83"/>
      <c r="JT121" s="83"/>
      <c r="JU121" s="83"/>
      <c r="JV121" s="83"/>
      <c r="JW121" s="83"/>
      <c r="JX121" s="83"/>
      <c r="JY121" s="83"/>
      <c r="JZ121" s="83"/>
      <c r="KA121" s="83"/>
      <c r="KB121" s="83"/>
      <c r="KC121" s="83"/>
      <c r="KD121" s="83"/>
      <c r="KE121" s="83"/>
      <c r="KF121" s="83"/>
      <c r="KG121" s="83"/>
      <c r="KH121" s="83"/>
      <c r="KI121" s="83"/>
      <c r="KJ121" s="83"/>
      <c r="KK121" s="83"/>
      <c r="KL121" s="83"/>
      <c r="KM121" s="83"/>
      <c r="KN121" s="83"/>
      <c r="KO121" s="83"/>
      <c r="KP121" s="83"/>
      <c r="KQ121" s="83"/>
      <c r="KR121" s="83"/>
      <c r="KS121" s="83"/>
      <c r="KT121" s="83"/>
      <c r="KU121" s="83"/>
      <c r="KV121" s="83"/>
      <c r="KW121" s="83"/>
      <c r="KX121" s="83"/>
      <c r="KY121" s="83"/>
      <c r="KZ121" s="83"/>
      <c r="LA121" s="83"/>
      <c r="LB121" s="83"/>
      <c r="LC121" s="83"/>
      <c r="LD121" s="83"/>
      <c r="LE121" s="83"/>
      <c r="LF121" s="83"/>
      <c r="LG121" s="83"/>
      <c r="LH121" s="83"/>
      <c r="LI121" s="83"/>
      <c r="LJ121" s="83"/>
      <c r="LK121" s="83"/>
      <c r="LL121" s="83"/>
      <c r="LM121" s="83"/>
      <c r="LN121" s="83"/>
      <c r="LO121" s="83"/>
      <c r="LP121" s="83"/>
      <c r="LQ121" s="83"/>
      <c r="LR121" s="83"/>
      <c r="LS121" s="83"/>
      <c r="LT121" s="83"/>
      <c r="LU121" s="83"/>
      <c r="LV121" s="83"/>
      <c r="LW121" s="83"/>
      <c r="LX121" s="83"/>
      <c r="LY121" s="83"/>
      <c r="LZ121" s="83"/>
      <c r="MA121" s="83"/>
      <c r="MB121" s="83"/>
      <c r="MC121" s="83"/>
      <c r="MD121" s="83"/>
      <c r="ME121" s="83"/>
      <c r="MF121" s="83"/>
      <c r="MG121" s="83"/>
      <c r="MH121" s="83"/>
      <c r="MI121" s="83"/>
      <c r="MJ121" s="83"/>
      <c r="MK121" s="83"/>
      <c r="ML121" s="83"/>
      <c r="MM121" s="83"/>
      <c r="MN121" s="83"/>
      <c r="MO121" s="83"/>
      <c r="MP121" s="83"/>
      <c r="MQ121" s="83"/>
      <c r="MR121" s="83"/>
      <c r="MS121" s="83"/>
      <c r="MT121" s="83"/>
      <c r="MU121" s="83"/>
      <c r="MV121" s="83"/>
      <c r="MW121" s="83"/>
      <c r="MX121" s="83"/>
      <c r="MY121" s="83"/>
      <c r="MZ121" s="83"/>
      <c r="NA121" s="83"/>
      <c r="NB121" s="83"/>
      <c r="NC121" s="83"/>
      <c r="ND121" s="83"/>
      <c r="NE121" s="83"/>
      <c r="NF121" s="83"/>
      <c r="NG121" s="83"/>
      <c r="NH121" s="83"/>
      <c r="NI121" s="83"/>
      <c r="NJ121" s="83"/>
      <c r="NK121" s="83"/>
      <c r="NL121" s="83"/>
      <c r="NM121" s="83"/>
      <c r="NN121" s="83"/>
      <c r="NO121" s="83"/>
      <c r="NP121" s="83"/>
      <c r="NQ121" s="83"/>
      <c r="NR121" s="83"/>
      <c r="NS121" s="83"/>
      <c r="NT121" s="83"/>
      <c r="NU121" s="83"/>
      <c r="NV121" s="83"/>
      <c r="NW121" s="83"/>
      <c r="NX121" s="83"/>
      <c r="NY121" s="83"/>
      <c r="NZ121" s="83"/>
      <c r="OA121" s="83"/>
      <c r="OB121" s="83"/>
      <c r="OC121" s="83"/>
      <c r="OD121" s="83"/>
      <c r="OE121" s="83"/>
      <c r="OF121" s="83"/>
      <c r="OG121" s="83"/>
      <c r="OH121" s="83"/>
      <c r="OI121" s="83"/>
      <c r="OJ121" s="83"/>
      <c r="OK121" s="83"/>
      <c r="OL121" s="83"/>
      <c r="OM121" s="83"/>
      <c r="ON121" s="83"/>
      <c r="OO121" s="83"/>
      <c r="OP121" s="83"/>
      <c r="OQ121" s="83"/>
      <c r="OR121" s="83"/>
      <c r="OS121" s="83"/>
      <c r="OT121" s="83"/>
      <c r="OU121" s="83"/>
      <c r="OV121" s="83"/>
      <c r="OW121" s="83"/>
      <c r="OX121" s="83"/>
      <c r="OY121" s="83"/>
      <c r="OZ121" s="83"/>
      <c r="PA121" s="83"/>
      <c r="PB121" s="83"/>
      <c r="PC121" s="83"/>
      <c r="PD121" s="83"/>
      <c r="PE121" s="83"/>
      <c r="PF121" s="83"/>
      <c r="PG121" s="83"/>
      <c r="PH121" s="83"/>
      <c r="PI121" s="83"/>
      <c r="PJ121" s="83"/>
      <c r="PK121" s="83"/>
      <c r="PL121" s="83"/>
      <c r="PM121" s="83"/>
      <c r="PN121" s="83"/>
      <c r="PO121" s="83"/>
      <c r="PP121" s="83"/>
      <c r="PQ121" s="83"/>
      <c r="PR121" s="83"/>
      <c r="PS121" s="83"/>
      <c r="PT121" s="83"/>
      <c r="PU121" s="83"/>
      <c r="PV121" s="83"/>
      <c r="PW121" s="83"/>
      <c r="PX121" s="83"/>
      <c r="PY121" s="83"/>
      <c r="PZ121" s="83"/>
      <c r="QA121" s="83"/>
      <c r="QB121" s="83"/>
      <c r="QC121" s="83"/>
      <c r="QD121" s="83"/>
      <c r="QE121" s="83"/>
      <c r="QF121" s="83"/>
      <c r="QG121" s="83"/>
      <c r="QH121" s="83"/>
      <c r="QI121" s="83"/>
      <c r="QJ121" s="83"/>
      <c r="QK121" s="83"/>
      <c r="QL121" s="83"/>
      <c r="QM121" s="83"/>
      <c r="QN121" s="83"/>
      <c r="QO121" s="83"/>
      <c r="QP121" s="83"/>
      <c r="QQ121" s="83"/>
      <c r="QR121" s="83"/>
      <c r="QS121" s="83"/>
      <c r="QT121" s="83"/>
      <c r="QU121" s="83"/>
      <c r="QV121" s="83"/>
      <c r="QW121" s="83"/>
      <c r="QX121" s="83"/>
      <c r="QY121" s="83"/>
      <c r="QZ121" s="83"/>
      <c r="RA121" s="83"/>
      <c r="RB121" s="83"/>
      <c r="RC121" s="83"/>
      <c r="RD121" s="83"/>
      <c r="RE121" s="83"/>
      <c r="RF121" s="83"/>
      <c r="RG121" s="83"/>
      <c r="RH121" s="83"/>
      <c r="RI121" s="83"/>
      <c r="RJ121" s="83"/>
      <c r="RK121" s="83"/>
      <c r="RL121" s="83"/>
      <c r="RM121" s="83"/>
      <c r="RN121" s="83"/>
      <c r="RO121" s="83"/>
      <c r="RP121" s="83"/>
      <c r="RQ121" s="83"/>
      <c r="RR121" s="83"/>
      <c r="RS121" s="83"/>
      <c r="RT121" s="83"/>
      <c r="RU121" s="83"/>
      <c r="RV121" s="83"/>
      <c r="RW121" s="83"/>
      <c r="RX121" s="83"/>
      <c r="RY121" s="83"/>
      <c r="RZ121" s="83"/>
      <c r="SA121" s="83"/>
      <c r="SB121" s="83"/>
      <c r="SC121" s="83"/>
      <c r="SD121" s="83"/>
      <c r="SE121" s="83"/>
      <c r="SF121" s="83"/>
      <c r="SG121" s="83"/>
      <c r="SH121" s="83"/>
      <c r="SI121" s="83"/>
      <c r="SJ121" s="83"/>
      <c r="SK121" s="83"/>
      <c r="SL121" s="83"/>
      <c r="SM121" s="83"/>
      <c r="SN121" s="83"/>
      <c r="SO121" s="83"/>
      <c r="SP121" s="83"/>
      <c r="SQ121" s="83"/>
      <c r="SR121" s="83"/>
      <c r="SS121" s="83"/>
      <c r="ST121" s="83"/>
      <c r="SU121" s="83"/>
      <c r="SV121" s="83"/>
      <c r="SW121" s="83"/>
      <c r="SX121" s="83"/>
      <c r="SY121" s="83"/>
      <c r="SZ121" s="83"/>
      <c r="TA121" s="83"/>
      <c r="TB121" s="83"/>
      <c r="TC121" s="83"/>
      <c r="TD121" s="83"/>
      <c r="TE121" s="83"/>
      <c r="TF121" s="83"/>
      <c r="TG121" s="83"/>
      <c r="TH121" s="83"/>
      <c r="TI121" s="83"/>
      <c r="TJ121" s="83"/>
      <c r="TK121" s="83"/>
      <c r="TL121" s="83"/>
      <c r="TM121" s="83"/>
      <c r="TN121" s="83"/>
      <c r="TO121" s="83"/>
      <c r="TP121" s="83"/>
      <c r="TQ121" s="83"/>
      <c r="TR121" s="83"/>
      <c r="TS121" s="83"/>
      <c r="TT121" s="83"/>
      <c r="TU121" s="83"/>
      <c r="TV121" s="83"/>
      <c r="TW121" s="83"/>
      <c r="TX121" s="83"/>
      <c r="TY121" s="83"/>
      <c r="TZ121" s="83"/>
      <c r="UA121" s="83"/>
      <c r="UB121" s="83"/>
      <c r="UC121" s="83"/>
      <c r="UD121" s="83"/>
      <c r="UE121" s="83"/>
      <c r="UF121" s="83"/>
      <c r="UG121" s="83"/>
    </row>
    <row r="122" spans="1:553" ht="15" customHeight="1" x14ac:dyDescent="0.25">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2"/>
      <c r="CH122" s="82"/>
      <c r="CI122" s="82"/>
      <c r="CJ122" s="82"/>
      <c r="CK122" s="82"/>
      <c r="CL122" s="82"/>
      <c r="CM122" s="82"/>
      <c r="CN122" s="82"/>
      <c r="CO122" s="82"/>
      <c r="CP122" s="82"/>
      <c r="CQ122" s="82"/>
      <c r="CR122" s="82"/>
      <c r="CS122" s="82"/>
      <c r="CT122" s="82"/>
      <c r="CU122" s="82"/>
      <c r="CV122" s="82"/>
      <c r="CW122" s="82"/>
      <c r="CX122" s="82"/>
      <c r="CY122" s="82"/>
      <c r="CZ122" s="82"/>
      <c r="DA122" s="82"/>
      <c r="DB122" s="82"/>
      <c r="DC122" s="82"/>
      <c r="DD122" s="82"/>
      <c r="DE122" s="82"/>
      <c r="DF122" s="82"/>
      <c r="DG122" s="82"/>
      <c r="DH122" s="82"/>
      <c r="DI122" s="82"/>
      <c r="DJ122" s="82"/>
      <c r="DK122" s="82"/>
      <c r="DL122" s="82"/>
      <c r="DM122" s="82"/>
      <c r="DN122" s="82"/>
      <c r="DO122" s="82"/>
      <c r="DP122" s="82"/>
      <c r="DQ122" s="82"/>
      <c r="DR122" s="82"/>
      <c r="DS122" s="82"/>
      <c r="DT122" s="82"/>
      <c r="DU122" s="82"/>
      <c r="DV122" s="82"/>
      <c r="DW122" s="82"/>
      <c r="DX122" s="82"/>
      <c r="DY122" s="82"/>
      <c r="DZ122" s="82"/>
      <c r="EA122" s="82"/>
      <c r="EB122" s="82"/>
      <c r="EC122" s="82"/>
      <c r="ED122" s="82"/>
      <c r="EE122" s="82"/>
      <c r="EF122" s="82"/>
      <c r="EG122" s="82"/>
      <c r="EH122" s="82"/>
      <c r="EI122" s="82"/>
      <c r="EJ122" s="82"/>
      <c r="EK122" s="82"/>
      <c r="EL122" s="82"/>
      <c r="EM122" s="82"/>
      <c r="EN122" s="82"/>
      <c r="EO122" s="82"/>
      <c r="EP122" s="82"/>
      <c r="EQ122" s="82"/>
      <c r="ER122" s="82"/>
      <c r="ES122" s="82"/>
      <c r="ET122" s="82"/>
      <c r="EU122" s="82"/>
      <c r="EV122" s="82"/>
      <c r="EW122" s="82"/>
      <c r="EX122" s="82"/>
      <c r="EY122" s="82"/>
      <c r="EZ122" s="82"/>
      <c r="FA122" s="82"/>
      <c r="FB122" s="82"/>
      <c r="FC122" s="82"/>
      <c r="FD122" s="82"/>
      <c r="FE122" s="82"/>
      <c r="FF122" s="82"/>
      <c r="FG122" s="82"/>
      <c r="FH122" s="82"/>
      <c r="FI122" s="82"/>
      <c r="FJ122" s="82"/>
      <c r="FK122" s="82"/>
      <c r="FL122" s="82"/>
      <c r="FM122" s="82"/>
      <c r="FN122" s="82"/>
      <c r="FO122" s="82"/>
      <c r="FP122" s="82"/>
      <c r="FQ122" s="82"/>
      <c r="FR122" s="82"/>
      <c r="FS122" s="82"/>
      <c r="FT122" s="82"/>
      <c r="FU122" s="82"/>
      <c r="FV122" s="82"/>
      <c r="FW122" s="82"/>
      <c r="FX122" s="82"/>
      <c r="FY122" s="82"/>
      <c r="FZ122" s="82"/>
      <c r="GA122" s="82"/>
      <c r="GB122" s="82"/>
      <c r="GC122" s="82"/>
      <c r="GD122" s="82"/>
      <c r="GE122" s="82"/>
      <c r="GF122" s="82"/>
      <c r="GG122" s="82"/>
      <c r="GH122" s="82"/>
      <c r="GI122" s="82"/>
      <c r="GJ122" s="82"/>
      <c r="GK122" s="82"/>
      <c r="GL122" s="82"/>
      <c r="GM122" s="82"/>
      <c r="GN122" s="82"/>
      <c r="GO122" s="82"/>
      <c r="GP122" s="82"/>
      <c r="GQ122" s="82"/>
      <c r="GR122" s="82"/>
      <c r="GS122" s="82"/>
      <c r="GT122" s="82"/>
      <c r="GU122" s="82"/>
      <c r="GV122" s="82"/>
      <c r="GW122" s="82"/>
      <c r="GX122" s="82"/>
      <c r="GY122" s="82"/>
      <c r="GZ122" s="82"/>
      <c r="HA122" s="82"/>
      <c r="HB122" s="82"/>
      <c r="HC122" s="82"/>
      <c r="HD122" s="82"/>
      <c r="HE122" s="82"/>
      <c r="HF122" s="82"/>
      <c r="HG122" s="82"/>
      <c r="HH122" s="82"/>
      <c r="HI122" s="82"/>
      <c r="HJ122" s="82"/>
      <c r="HK122" s="82"/>
      <c r="HL122" s="82"/>
      <c r="HM122" s="82"/>
      <c r="HN122" s="82"/>
      <c r="HO122" s="82"/>
      <c r="HP122" s="82"/>
      <c r="HQ122" s="82"/>
      <c r="HR122" s="82"/>
      <c r="HS122" s="82"/>
      <c r="HT122" s="82"/>
      <c r="HU122" s="82"/>
      <c r="HV122" s="82"/>
      <c r="HW122" s="82"/>
      <c r="HX122" s="82"/>
      <c r="HY122" s="82"/>
      <c r="HZ122" s="82"/>
      <c r="IA122" s="82"/>
      <c r="IB122" s="82"/>
      <c r="IC122" s="82"/>
      <c r="ID122" s="82"/>
      <c r="IE122" s="82"/>
      <c r="IF122" s="82"/>
      <c r="IG122" s="82"/>
      <c r="IH122" s="82"/>
      <c r="II122" s="82"/>
      <c r="IJ122" s="82"/>
      <c r="IK122" s="82"/>
      <c r="IL122" s="82"/>
      <c r="IM122" s="82"/>
      <c r="OI122" s="82"/>
      <c r="OJ122" s="82"/>
      <c r="OK122" s="82"/>
      <c r="OL122" s="82"/>
      <c r="OM122" s="82"/>
      <c r="ON122" s="82"/>
      <c r="OO122" s="82"/>
      <c r="OP122" s="82"/>
      <c r="OQ122" s="82"/>
      <c r="OR122" s="82"/>
      <c r="OS122" s="82"/>
      <c r="OT122" s="82"/>
      <c r="OU122" s="82"/>
      <c r="OV122" s="82"/>
      <c r="OW122" s="82"/>
      <c r="OX122" s="82"/>
      <c r="OY122" s="82"/>
      <c r="OZ122" s="82"/>
      <c r="PA122" s="82"/>
      <c r="PB122" s="82"/>
      <c r="PC122" s="82"/>
      <c r="PD122" s="82"/>
      <c r="PE122" s="82"/>
      <c r="PF122" s="82"/>
      <c r="PG122" s="82"/>
      <c r="PH122" s="82"/>
      <c r="PI122" s="82"/>
      <c r="PJ122" s="82"/>
      <c r="PK122" s="82"/>
      <c r="PL122" s="82"/>
      <c r="PM122" s="82"/>
      <c r="PN122" s="82"/>
      <c r="PO122" s="82"/>
      <c r="PP122" s="82"/>
      <c r="PQ122" s="82"/>
      <c r="PR122" s="82"/>
      <c r="PS122" s="82"/>
      <c r="PT122" s="82"/>
      <c r="PU122" s="82"/>
      <c r="PV122" s="82"/>
      <c r="PW122" s="82"/>
      <c r="PX122" s="82"/>
      <c r="PY122" s="82"/>
      <c r="PZ122" s="82"/>
      <c r="QA122" s="82"/>
      <c r="QB122" s="82"/>
      <c r="QC122" s="82"/>
      <c r="QD122" s="82"/>
      <c r="QE122" s="82"/>
      <c r="QF122" s="82"/>
      <c r="QG122" s="82"/>
      <c r="QH122" s="82"/>
      <c r="QI122" s="82"/>
      <c r="QJ122" s="82"/>
      <c r="QK122" s="82"/>
      <c r="QL122" s="82"/>
      <c r="QM122" s="82"/>
      <c r="QN122" s="82"/>
      <c r="QO122" s="82"/>
      <c r="QP122" s="82"/>
      <c r="QQ122" s="82"/>
      <c r="QR122" s="82"/>
      <c r="QS122" s="82"/>
      <c r="QT122" s="82"/>
      <c r="QU122" s="82"/>
      <c r="QV122" s="82"/>
      <c r="QW122" s="82"/>
      <c r="QX122" s="82"/>
      <c r="QY122" s="82"/>
      <c r="QZ122" s="82"/>
      <c r="RA122" s="82"/>
      <c r="RB122" s="82"/>
      <c r="RC122" s="82"/>
      <c r="RD122" s="82"/>
      <c r="RE122" s="82"/>
      <c r="RF122" s="82"/>
      <c r="RG122" s="82"/>
      <c r="RH122" s="82"/>
      <c r="RI122" s="82"/>
      <c r="RJ122" s="82"/>
      <c r="RK122" s="82"/>
      <c r="RL122" s="82"/>
      <c r="RM122" s="82"/>
      <c r="RN122" s="82"/>
      <c r="RO122" s="82"/>
      <c r="RP122" s="82"/>
      <c r="RQ122" s="82"/>
      <c r="RR122" s="82"/>
      <c r="RS122" s="82"/>
      <c r="RT122" s="82"/>
      <c r="RU122" s="82"/>
      <c r="RV122" s="82"/>
      <c r="RW122" s="82"/>
      <c r="RX122" s="82"/>
      <c r="RY122" s="82"/>
      <c r="RZ122" s="82"/>
      <c r="SA122" s="82"/>
      <c r="SB122" s="82"/>
      <c r="SC122" s="82"/>
      <c r="SD122" s="82"/>
      <c r="SE122" s="82"/>
      <c r="SF122" s="82"/>
      <c r="SG122" s="82"/>
      <c r="SH122" s="82"/>
      <c r="SI122" s="82"/>
      <c r="SJ122" s="82"/>
    </row>
    <row r="123" spans="1:553" ht="15" customHeight="1" x14ac:dyDescent="0.25">
      <c r="A123" s="82"/>
      <c r="B123" s="82"/>
      <c r="C123" s="82"/>
      <c r="D123" s="82"/>
      <c r="E123" s="82"/>
      <c r="F123" s="82"/>
      <c r="G123" s="82"/>
      <c r="H123" s="82"/>
      <c r="I123" s="82"/>
      <c r="J123" s="82"/>
      <c r="K123" s="82"/>
      <c r="L123" s="82"/>
      <c r="M123" s="82"/>
      <c r="N123" s="82" t="s">
        <v>421</v>
      </c>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c r="CK123" s="82"/>
      <c r="CL123" s="82"/>
      <c r="CM123" s="82"/>
      <c r="CN123" s="82"/>
      <c r="CO123" s="82"/>
      <c r="CP123" s="82"/>
      <c r="CQ123" s="82"/>
      <c r="CR123" s="82"/>
      <c r="CS123" s="82"/>
      <c r="CT123" s="82"/>
      <c r="CU123" s="82"/>
      <c r="CV123" s="82"/>
      <c r="CW123" s="82"/>
      <c r="CX123" s="82"/>
      <c r="CY123" s="82"/>
      <c r="CZ123" s="82"/>
      <c r="DA123" s="82"/>
      <c r="DB123" s="82"/>
      <c r="DC123" s="82"/>
      <c r="DD123" s="82"/>
      <c r="DE123" s="82"/>
      <c r="DF123" s="82"/>
      <c r="DG123" s="82"/>
      <c r="DH123" s="82"/>
      <c r="DI123" s="82"/>
      <c r="DJ123" s="82"/>
      <c r="DK123" s="82"/>
      <c r="DL123" s="82"/>
      <c r="DM123" s="82"/>
      <c r="DN123" s="82"/>
      <c r="DO123" s="82"/>
      <c r="DP123" s="82"/>
      <c r="DQ123" s="82"/>
      <c r="DR123" s="82"/>
      <c r="DS123" s="82"/>
      <c r="DT123" s="82"/>
      <c r="DU123" s="82"/>
      <c r="DV123" s="82"/>
      <c r="DW123" s="82"/>
      <c r="DX123" s="82"/>
      <c r="DY123" s="82"/>
      <c r="DZ123" s="82"/>
      <c r="EA123" s="82"/>
      <c r="EB123" s="82"/>
      <c r="EC123" s="82"/>
      <c r="ED123" s="82"/>
      <c r="EE123" s="82"/>
      <c r="EF123" s="82"/>
      <c r="EG123" s="82"/>
      <c r="EH123" s="82"/>
      <c r="EI123" s="82"/>
      <c r="EJ123" s="82"/>
      <c r="EK123" s="82"/>
      <c r="EL123" s="82"/>
      <c r="EM123" s="82"/>
      <c r="EN123" s="82"/>
      <c r="EO123" s="82"/>
      <c r="EP123" s="82"/>
      <c r="EQ123" s="82"/>
      <c r="ER123" s="82"/>
      <c r="ES123" s="82"/>
      <c r="ET123" s="82"/>
      <c r="EU123" s="82"/>
      <c r="EV123" s="82"/>
      <c r="EW123" s="82"/>
      <c r="EX123" s="82"/>
      <c r="EY123" s="82"/>
      <c r="EZ123" s="82"/>
      <c r="FA123" s="82"/>
      <c r="FB123" s="82"/>
      <c r="FC123" s="82"/>
      <c r="FD123" s="82"/>
      <c r="FE123" s="82"/>
      <c r="FF123" s="82"/>
      <c r="FG123" s="82"/>
      <c r="FH123" s="82"/>
      <c r="FI123" s="82"/>
      <c r="FJ123" s="82"/>
      <c r="FK123" s="82"/>
      <c r="FL123" s="82"/>
      <c r="FM123" s="82"/>
      <c r="FN123" s="82"/>
      <c r="FO123" s="82"/>
      <c r="FP123" s="82"/>
      <c r="FQ123" s="82"/>
      <c r="FR123" s="82"/>
      <c r="FS123" s="82"/>
      <c r="FT123" s="82"/>
      <c r="FU123" s="82"/>
      <c r="FV123" s="82"/>
      <c r="FW123" s="82"/>
      <c r="FX123" s="82"/>
      <c r="FY123" s="82"/>
      <c r="FZ123" s="82"/>
      <c r="GA123" s="82"/>
      <c r="GB123" s="82"/>
      <c r="GC123" s="82"/>
      <c r="GD123" s="82"/>
      <c r="GE123" s="82"/>
      <c r="GF123" s="82"/>
      <c r="GG123" s="82"/>
      <c r="GH123" s="82"/>
      <c r="GI123" s="82"/>
      <c r="GJ123" s="82"/>
      <c r="GK123" s="82"/>
      <c r="GL123" s="82"/>
      <c r="GM123" s="82"/>
      <c r="GN123" s="82"/>
    </row>
    <row r="124" spans="1:553" ht="15" customHeight="1" x14ac:dyDescent="0.25">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c r="CU124" s="82"/>
      <c r="CV124" s="82"/>
      <c r="CW124" s="82"/>
      <c r="CX124" s="82"/>
      <c r="CY124" s="82"/>
      <c r="CZ124" s="82"/>
      <c r="DA124" s="82"/>
      <c r="DB124" s="82"/>
      <c r="DC124" s="82"/>
      <c r="DD124" s="82"/>
      <c r="DE124" s="82"/>
      <c r="DF124" s="82"/>
      <c r="DG124" s="82"/>
      <c r="DH124" s="82"/>
      <c r="DI124" s="82"/>
      <c r="DJ124" s="82"/>
      <c r="DK124" s="82"/>
      <c r="DL124" s="82"/>
      <c r="DM124" s="82"/>
      <c r="DN124" s="82"/>
      <c r="DO124" s="82"/>
      <c r="DP124" s="82"/>
      <c r="DQ124" s="82"/>
      <c r="DR124" s="82"/>
      <c r="DS124" s="82"/>
      <c r="DT124" s="82"/>
      <c r="DU124" s="82"/>
      <c r="DV124" s="82"/>
      <c r="DW124" s="82"/>
      <c r="DX124" s="82"/>
      <c r="DY124" s="82"/>
      <c r="DZ124" s="82"/>
      <c r="EA124" s="82"/>
      <c r="EB124" s="82"/>
      <c r="EC124" s="82"/>
      <c r="ED124" s="82"/>
      <c r="EE124" s="82"/>
      <c r="EF124" s="82"/>
      <c r="EG124" s="82"/>
      <c r="EH124" s="82"/>
      <c r="EI124" s="82"/>
      <c r="EJ124" s="82"/>
      <c r="EK124" s="82"/>
      <c r="EL124" s="82"/>
      <c r="EM124" s="82"/>
      <c r="EN124" s="82"/>
      <c r="EO124" s="82"/>
      <c r="EP124" s="82"/>
      <c r="EQ124" s="82"/>
      <c r="ER124" s="82"/>
      <c r="ES124" s="82"/>
      <c r="ET124" s="82"/>
      <c r="EU124" s="82"/>
      <c r="EV124" s="82"/>
      <c r="EW124" s="82"/>
      <c r="EX124" s="82"/>
      <c r="EY124" s="82"/>
      <c r="EZ124" s="82"/>
      <c r="FA124" s="82"/>
      <c r="FB124" s="82"/>
      <c r="FC124" s="82"/>
      <c r="FD124" s="82"/>
      <c r="FE124" s="82"/>
      <c r="FF124" s="82"/>
      <c r="FG124" s="82"/>
      <c r="FH124" s="82"/>
      <c r="FI124" s="82"/>
      <c r="FJ124" s="82"/>
      <c r="FK124" s="82"/>
      <c r="FL124" s="82"/>
      <c r="FM124" s="82"/>
      <c r="FN124" s="82"/>
      <c r="FO124" s="82"/>
      <c r="FP124" s="82"/>
      <c r="FQ124" s="82"/>
      <c r="FR124" s="82"/>
      <c r="FS124" s="82"/>
      <c r="FT124" s="82"/>
      <c r="FU124" s="82"/>
      <c r="FV124" s="82"/>
      <c r="FW124" s="82"/>
      <c r="FX124" s="82"/>
      <c r="FY124" s="82"/>
      <c r="FZ124" s="82"/>
      <c r="GA124" s="82"/>
      <c r="GB124" s="82"/>
      <c r="GC124" s="82"/>
      <c r="GD124" s="82"/>
      <c r="GE124" s="82"/>
      <c r="GF124" s="82"/>
      <c r="GG124" s="82"/>
      <c r="GH124" s="82"/>
      <c r="GI124" s="82"/>
      <c r="GJ124" s="82"/>
      <c r="GK124" s="82"/>
      <c r="GL124" s="82"/>
      <c r="GM124" s="82"/>
      <c r="GN124" s="82"/>
    </row>
    <row r="125" spans="1:553" ht="15" customHeight="1" x14ac:dyDescent="0.25">
      <c r="A125" s="82"/>
      <c r="B125" s="82"/>
      <c r="C125" s="82"/>
      <c r="D125" s="82"/>
      <c r="E125" s="82"/>
      <c r="F125" s="82"/>
      <c r="G125" s="82"/>
      <c r="H125" s="82"/>
      <c r="I125" s="82"/>
      <c r="J125" s="82"/>
      <c r="K125" s="82"/>
      <c r="L125" s="82"/>
      <c r="M125" s="82"/>
      <c r="N125" s="82" t="s">
        <v>62</v>
      </c>
      <c r="O125" s="82"/>
      <c r="P125" s="82"/>
      <c r="Q125" s="82"/>
      <c r="R125" s="82"/>
      <c r="S125" s="82" t="s">
        <v>497</v>
      </c>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2"/>
      <c r="CE125" s="82"/>
      <c r="CF125" s="82"/>
      <c r="CG125" s="82"/>
      <c r="CH125" s="82"/>
      <c r="CI125" s="82"/>
      <c r="CJ125" s="82"/>
      <c r="CK125" s="82"/>
      <c r="CL125" s="82"/>
      <c r="CM125" s="82"/>
      <c r="CN125" s="82"/>
      <c r="CO125" s="82"/>
      <c r="CP125" s="82"/>
      <c r="CQ125" s="82"/>
      <c r="CR125" s="82"/>
      <c r="CS125" s="82"/>
      <c r="CT125" s="82"/>
      <c r="CU125" s="82"/>
      <c r="CV125" s="82"/>
      <c r="CW125" s="82"/>
      <c r="CX125" s="82"/>
      <c r="CY125" s="82"/>
      <c r="CZ125" s="82"/>
      <c r="DA125" s="82"/>
      <c r="DB125" s="82"/>
      <c r="DC125" s="82"/>
      <c r="DD125" s="82"/>
      <c r="DE125" s="82"/>
      <c r="DF125" s="82"/>
      <c r="DG125" s="82"/>
      <c r="DH125" s="82"/>
      <c r="DI125" s="82"/>
      <c r="DJ125" s="82"/>
      <c r="DK125" s="82"/>
      <c r="DL125" s="82"/>
      <c r="DM125" s="82"/>
      <c r="DN125" s="82"/>
      <c r="DO125" s="82"/>
      <c r="DP125" s="82"/>
      <c r="DQ125" s="82"/>
      <c r="DR125" s="82"/>
      <c r="DS125" s="82"/>
      <c r="DT125" s="82"/>
      <c r="DU125" s="82"/>
      <c r="DV125" s="82"/>
      <c r="DW125" s="82"/>
      <c r="DX125" s="82"/>
      <c r="DY125" s="82"/>
      <c r="DZ125" s="82"/>
      <c r="EA125" s="82"/>
      <c r="EB125" s="82"/>
      <c r="EC125" s="82"/>
      <c r="ED125" s="82"/>
      <c r="EE125" s="82"/>
      <c r="EF125" s="82"/>
      <c r="EG125" s="82"/>
      <c r="EH125" s="82"/>
      <c r="EI125" s="82"/>
      <c r="EJ125" s="82"/>
      <c r="EK125" s="82"/>
      <c r="EL125" s="82"/>
      <c r="EM125" s="82"/>
      <c r="EN125" s="82"/>
      <c r="EO125" s="82"/>
      <c r="EP125" s="82"/>
      <c r="EQ125" s="82"/>
      <c r="ER125" s="82"/>
      <c r="ES125" s="82"/>
      <c r="ET125" s="82"/>
      <c r="EU125" s="82"/>
      <c r="EV125" s="82"/>
      <c r="EW125" s="82"/>
      <c r="EX125" s="82"/>
      <c r="EY125" s="82"/>
      <c r="EZ125" s="82"/>
      <c r="FA125" s="82"/>
      <c r="FB125" s="82"/>
      <c r="FC125" s="82"/>
      <c r="FD125" s="82"/>
      <c r="FE125" s="82"/>
      <c r="FF125" s="82"/>
      <c r="FG125" s="82"/>
      <c r="FH125" s="82"/>
      <c r="FI125" s="82"/>
      <c r="FJ125" s="82"/>
      <c r="FK125" s="82"/>
      <c r="FL125" s="82"/>
      <c r="FM125" s="82"/>
      <c r="FN125" s="82"/>
      <c r="FO125" s="82"/>
      <c r="FP125" s="82"/>
      <c r="FQ125" s="82"/>
      <c r="FR125" s="82"/>
      <c r="FS125" s="82"/>
      <c r="FT125" s="82"/>
      <c r="FU125" s="82"/>
      <c r="FV125" s="82"/>
      <c r="FW125" s="82"/>
      <c r="FX125" s="82"/>
      <c r="FY125" s="82"/>
      <c r="FZ125" s="82"/>
      <c r="GA125" s="82"/>
      <c r="GB125" s="82"/>
      <c r="GC125" s="82"/>
      <c r="GD125" s="82"/>
      <c r="GE125" s="82"/>
      <c r="GF125" s="82"/>
      <c r="GG125" s="82"/>
      <c r="GH125" s="82"/>
      <c r="GI125" s="82"/>
      <c r="GJ125" s="82"/>
      <c r="GK125" s="82"/>
      <c r="GL125" s="82"/>
      <c r="GM125" s="82"/>
      <c r="GN125" s="82"/>
    </row>
    <row r="126" spans="1:553" ht="15" customHeight="1" x14ac:dyDescent="0.25">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c r="CL126" s="82"/>
      <c r="CM126" s="82"/>
      <c r="CN126" s="82"/>
      <c r="CO126" s="82"/>
      <c r="CP126" s="82"/>
      <c r="CQ126" s="82"/>
      <c r="CR126" s="82"/>
      <c r="CS126" s="82"/>
      <c r="CT126" s="82"/>
      <c r="CU126" s="82"/>
      <c r="CV126" s="82"/>
      <c r="CW126" s="82"/>
      <c r="CX126" s="82"/>
      <c r="CY126" s="82"/>
      <c r="CZ126" s="82"/>
      <c r="DA126" s="82"/>
      <c r="DB126" s="82"/>
      <c r="DC126" s="82"/>
      <c r="DD126" s="82"/>
      <c r="DE126" s="82"/>
      <c r="DF126" s="82"/>
      <c r="DG126" s="82"/>
      <c r="DH126" s="82"/>
      <c r="DI126" s="82"/>
      <c r="DJ126" s="82"/>
      <c r="DK126" s="82"/>
      <c r="DL126" s="82"/>
      <c r="DM126" s="82"/>
      <c r="DN126" s="82"/>
      <c r="DO126" s="82"/>
      <c r="DP126" s="82"/>
      <c r="DQ126" s="82"/>
      <c r="DR126" s="82"/>
      <c r="DS126" s="82"/>
      <c r="DT126" s="82"/>
      <c r="DU126" s="82"/>
      <c r="DV126" s="82"/>
      <c r="DW126" s="82"/>
      <c r="DX126" s="82"/>
      <c r="DY126" s="82"/>
      <c r="DZ126" s="82"/>
      <c r="EA126" s="82"/>
      <c r="EB126" s="82"/>
      <c r="EC126" s="82"/>
      <c r="ED126" s="82"/>
      <c r="EE126" s="82"/>
      <c r="EF126" s="82"/>
      <c r="EG126" s="82"/>
      <c r="EH126" s="82"/>
      <c r="EI126" s="82"/>
      <c r="EJ126" s="82"/>
      <c r="EK126" s="82"/>
      <c r="EL126" s="82"/>
      <c r="EM126" s="82"/>
      <c r="EN126" s="82"/>
      <c r="EO126" s="82"/>
      <c r="EP126" s="82"/>
      <c r="EQ126" s="82"/>
      <c r="ER126" s="82"/>
      <c r="ES126" s="82"/>
      <c r="ET126" s="82"/>
      <c r="EU126" s="82"/>
      <c r="EV126" s="82"/>
      <c r="EW126" s="82"/>
      <c r="EX126" s="82"/>
      <c r="EY126" s="82"/>
      <c r="EZ126" s="82"/>
      <c r="FA126" s="82"/>
      <c r="FB126" s="82"/>
      <c r="FC126" s="82"/>
      <c r="FD126" s="82"/>
      <c r="FE126" s="82"/>
      <c r="FF126" s="82"/>
      <c r="FG126" s="82"/>
      <c r="FH126" s="82"/>
      <c r="FI126" s="82"/>
      <c r="FJ126" s="82"/>
      <c r="FK126" s="82"/>
      <c r="FL126" s="82"/>
      <c r="FM126" s="82"/>
      <c r="FN126" s="82"/>
      <c r="FO126" s="82"/>
      <c r="FP126" s="82"/>
      <c r="FQ126" s="82"/>
      <c r="FR126" s="82"/>
      <c r="FS126" s="82"/>
      <c r="FT126" s="82"/>
      <c r="FU126" s="82"/>
      <c r="FV126" s="82"/>
      <c r="FW126" s="82"/>
      <c r="FX126" s="82"/>
      <c r="FY126" s="82"/>
      <c r="FZ126" s="82"/>
      <c r="GA126" s="82"/>
      <c r="GB126" s="82"/>
      <c r="GC126" s="82"/>
      <c r="GD126" s="82"/>
      <c r="GE126" s="82"/>
      <c r="GF126" s="82"/>
      <c r="GG126" s="82"/>
      <c r="GH126" s="82"/>
      <c r="GI126" s="82"/>
      <c r="GJ126" s="82"/>
      <c r="GK126" s="82"/>
      <c r="GL126" s="82"/>
      <c r="GM126" s="82"/>
      <c r="GN126" s="82"/>
    </row>
    <row r="127" spans="1:553" ht="15" customHeight="1" x14ac:dyDescent="0.25">
      <c r="A127" s="82"/>
      <c r="B127" s="82"/>
      <c r="C127" s="82"/>
      <c r="D127" s="82"/>
      <c r="E127" s="82"/>
      <c r="F127" s="82"/>
      <c r="G127" s="82"/>
      <c r="H127" s="82"/>
      <c r="I127" s="82"/>
      <c r="J127" s="82"/>
      <c r="K127" s="82"/>
      <c r="L127" s="82"/>
      <c r="M127" s="82"/>
      <c r="N127" s="82" t="s">
        <v>63</v>
      </c>
      <c r="O127" s="82"/>
      <c r="P127" s="82"/>
      <c r="Q127" s="82"/>
      <c r="R127" s="82"/>
      <c r="S127" s="82" t="s">
        <v>498</v>
      </c>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82"/>
      <c r="CK127" s="82"/>
      <c r="CL127" s="82"/>
      <c r="CM127" s="82"/>
      <c r="CN127" s="82"/>
      <c r="CO127" s="82"/>
      <c r="CP127" s="82"/>
      <c r="CQ127" s="82"/>
      <c r="CR127" s="82"/>
      <c r="CS127" s="82"/>
      <c r="CT127" s="82"/>
      <c r="CU127" s="82"/>
      <c r="CV127" s="82"/>
      <c r="CW127" s="82"/>
      <c r="CX127" s="82"/>
      <c r="CY127" s="82"/>
      <c r="CZ127" s="82"/>
      <c r="DA127" s="82"/>
      <c r="DB127" s="82"/>
      <c r="DC127" s="82"/>
      <c r="DD127" s="82"/>
      <c r="DE127" s="82"/>
      <c r="DF127" s="82"/>
      <c r="DG127" s="82"/>
      <c r="DH127" s="82"/>
      <c r="DI127" s="82"/>
      <c r="DJ127" s="82"/>
      <c r="DK127" s="82"/>
      <c r="DL127" s="82"/>
      <c r="DM127" s="82"/>
      <c r="DN127" s="82"/>
      <c r="DO127" s="82"/>
      <c r="DP127" s="82"/>
      <c r="DQ127" s="82"/>
      <c r="DR127" s="82"/>
      <c r="DS127" s="82"/>
      <c r="DT127" s="82"/>
      <c r="DU127" s="82"/>
      <c r="DV127" s="82"/>
      <c r="DW127" s="82"/>
      <c r="DX127" s="82"/>
      <c r="DY127" s="82"/>
      <c r="DZ127" s="82"/>
      <c r="EA127" s="82"/>
      <c r="EB127" s="82"/>
      <c r="EC127" s="82"/>
      <c r="ED127" s="82"/>
      <c r="EE127" s="82"/>
      <c r="EF127" s="82"/>
      <c r="EG127" s="82"/>
      <c r="EH127" s="82"/>
      <c r="EI127" s="82"/>
      <c r="EJ127" s="82"/>
      <c r="EK127" s="82"/>
      <c r="EL127" s="82"/>
      <c r="EM127" s="82"/>
      <c r="EN127" s="82"/>
      <c r="EO127" s="82"/>
      <c r="EP127" s="82"/>
      <c r="EQ127" s="82"/>
      <c r="ER127" s="82"/>
      <c r="ES127" s="82"/>
      <c r="ET127" s="82"/>
      <c r="EU127" s="82"/>
      <c r="EV127" s="82"/>
      <c r="EW127" s="82"/>
      <c r="EX127" s="82"/>
      <c r="EY127" s="82"/>
      <c r="EZ127" s="82"/>
      <c r="FA127" s="82"/>
      <c r="FB127" s="82"/>
      <c r="FC127" s="82"/>
      <c r="FD127" s="82"/>
      <c r="FE127" s="82"/>
      <c r="FF127" s="82"/>
      <c r="FG127" s="82"/>
      <c r="FH127" s="82"/>
      <c r="FI127" s="82"/>
      <c r="FJ127" s="82"/>
      <c r="FK127" s="82"/>
      <c r="FL127" s="82"/>
      <c r="FM127" s="82"/>
      <c r="FN127" s="82"/>
      <c r="FO127" s="82"/>
      <c r="FP127" s="82"/>
      <c r="FQ127" s="82"/>
      <c r="FR127" s="82"/>
      <c r="FS127" s="82"/>
      <c r="FT127" s="82"/>
      <c r="FU127" s="82"/>
      <c r="FV127" s="82"/>
      <c r="FW127" s="82"/>
      <c r="FX127" s="82"/>
      <c r="FY127" s="82"/>
      <c r="FZ127" s="82"/>
      <c r="GA127" s="82"/>
      <c r="GB127" s="82"/>
      <c r="GC127" s="82"/>
      <c r="GD127" s="82"/>
      <c r="GE127" s="82"/>
      <c r="GF127" s="82"/>
      <c r="GG127" s="82"/>
      <c r="GH127" s="82"/>
      <c r="GI127" s="82"/>
      <c r="GJ127" s="82"/>
      <c r="GK127" s="82"/>
      <c r="GL127" s="82"/>
      <c r="GM127" s="82"/>
      <c r="GN127" s="82"/>
    </row>
    <row r="128" spans="1:553" ht="15" customHeight="1" x14ac:dyDescent="0.25">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2"/>
      <c r="CE128" s="82"/>
      <c r="CF128" s="82"/>
      <c r="CG128" s="82"/>
      <c r="CH128" s="82"/>
      <c r="CI128" s="82"/>
      <c r="CJ128" s="82"/>
      <c r="CK128" s="82"/>
      <c r="CL128" s="82"/>
      <c r="CM128" s="82"/>
      <c r="CN128" s="82"/>
      <c r="CO128" s="82"/>
      <c r="CP128" s="82"/>
      <c r="CQ128" s="82"/>
      <c r="CR128" s="82"/>
      <c r="CS128" s="82"/>
      <c r="CT128" s="82"/>
      <c r="CU128" s="82"/>
      <c r="CV128" s="82"/>
      <c r="CW128" s="82"/>
      <c r="CX128" s="82"/>
      <c r="CY128" s="82"/>
      <c r="CZ128" s="82"/>
      <c r="DA128" s="82"/>
      <c r="DB128" s="82"/>
      <c r="DC128" s="82"/>
      <c r="DD128" s="82"/>
      <c r="DE128" s="82"/>
      <c r="DF128" s="82"/>
      <c r="DG128" s="82"/>
      <c r="DH128" s="82"/>
      <c r="DI128" s="82"/>
      <c r="DJ128" s="82"/>
      <c r="DK128" s="82"/>
      <c r="DL128" s="82"/>
      <c r="DM128" s="82"/>
      <c r="DN128" s="82"/>
      <c r="DO128" s="82"/>
      <c r="DP128" s="82"/>
      <c r="DQ128" s="82"/>
      <c r="DR128" s="82"/>
      <c r="DS128" s="82"/>
      <c r="DT128" s="82"/>
      <c r="DU128" s="82"/>
      <c r="DV128" s="82"/>
      <c r="DW128" s="82"/>
      <c r="DX128" s="82"/>
      <c r="DY128" s="82"/>
      <c r="DZ128" s="82"/>
      <c r="EA128" s="82"/>
      <c r="EB128" s="82"/>
      <c r="EC128" s="82"/>
      <c r="ED128" s="82"/>
      <c r="EE128" s="82"/>
      <c r="EF128" s="82"/>
      <c r="EG128" s="82"/>
      <c r="EH128" s="82"/>
      <c r="EI128" s="82"/>
      <c r="EJ128" s="82"/>
      <c r="EK128" s="82"/>
      <c r="EL128" s="82"/>
      <c r="EM128" s="82"/>
      <c r="EN128" s="82"/>
      <c r="EO128" s="82"/>
      <c r="EP128" s="82"/>
      <c r="EQ128" s="82"/>
      <c r="ER128" s="82"/>
      <c r="ES128" s="82"/>
      <c r="ET128" s="82"/>
      <c r="EU128" s="82"/>
      <c r="EV128" s="82"/>
      <c r="EW128" s="82"/>
      <c r="EX128" s="82"/>
      <c r="EY128" s="82"/>
      <c r="EZ128" s="82"/>
      <c r="FA128" s="82"/>
      <c r="FB128" s="82"/>
      <c r="FC128" s="82"/>
      <c r="FD128" s="82"/>
      <c r="FE128" s="82"/>
      <c r="FF128" s="82"/>
      <c r="FG128" s="82"/>
      <c r="FH128" s="82"/>
      <c r="FI128" s="82"/>
      <c r="FJ128" s="82"/>
      <c r="FK128" s="82"/>
      <c r="FL128" s="82"/>
      <c r="FM128" s="82"/>
      <c r="FN128" s="82"/>
      <c r="FO128" s="82"/>
      <c r="FP128" s="82"/>
      <c r="FQ128" s="82"/>
      <c r="FR128" s="82"/>
      <c r="FS128" s="82"/>
      <c r="FT128" s="82"/>
      <c r="FU128" s="82"/>
      <c r="FV128" s="82"/>
      <c r="FW128" s="82"/>
      <c r="FX128" s="82"/>
      <c r="FY128" s="82"/>
      <c r="FZ128" s="82"/>
      <c r="GA128" s="82"/>
      <c r="GB128" s="82"/>
      <c r="GC128" s="82"/>
      <c r="GD128" s="82"/>
      <c r="GE128" s="82"/>
      <c r="GF128" s="82"/>
      <c r="GG128" s="82"/>
      <c r="GH128" s="82"/>
      <c r="GI128" s="82"/>
      <c r="GJ128" s="82"/>
      <c r="GK128" s="82"/>
      <c r="GL128" s="82"/>
      <c r="GM128" s="82"/>
      <c r="GN128" s="82"/>
    </row>
    <row r="129" spans="1:225" ht="15" customHeight="1" x14ac:dyDescent="0.25">
      <c r="A129" s="82"/>
      <c r="B129" s="82"/>
      <c r="C129" s="82"/>
      <c r="D129" s="82"/>
      <c r="E129" s="82"/>
      <c r="F129" s="82"/>
      <c r="G129" s="82"/>
      <c r="H129" s="82"/>
      <c r="I129" s="82"/>
      <c r="J129" s="82"/>
      <c r="K129" s="82"/>
      <c r="L129" s="82"/>
      <c r="M129" s="82"/>
      <c r="N129" s="82" t="s">
        <v>64</v>
      </c>
      <c r="O129" s="82"/>
      <c r="P129" s="82"/>
      <c r="Q129" s="82"/>
      <c r="R129" s="82"/>
      <c r="S129" s="82" t="s">
        <v>502</v>
      </c>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t="s">
        <v>503</v>
      </c>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2"/>
      <c r="CE129" s="82"/>
      <c r="CF129" s="82"/>
      <c r="CG129" s="82"/>
      <c r="CH129" s="82"/>
      <c r="CI129" s="82"/>
      <c r="CJ129" s="82"/>
      <c r="CK129" s="82"/>
      <c r="CL129" s="82"/>
      <c r="CM129" s="82"/>
      <c r="CN129" s="82"/>
      <c r="CO129" s="82"/>
      <c r="CP129" s="82"/>
      <c r="CQ129" s="82"/>
      <c r="CR129" s="82"/>
      <c r="CS129" s="82"/>
      <c r="CT129" s="82"/>
      <c r="CU129" s="82"/>
      <c r="CV129" s="82"/>
      <c r="CW129" s="82"/>
      <c r="CX129" s="82"/>
      <c r="CY129" s="82"/>
      <c r="CZ129" s="82"/>
      <c r="DA129" s="82"/>
      <c r="DB129" s="82"/>
      <c r="DC129" s="82"/>
      <c r="DD129" s="82"/>
      <c r="DE129" s="82"/>
      <c r="DF129" s="82"/>
      <c r="DG129" s="82"/>
      <c r="DH129" s="82"/>
      <c r="DI129" s="82"/>
      <c r="DJ129" s="82"/>
      <c r="DK129" s="82"/>
      <c r="DL129" s="82"/>
      <c r="DM129" s="82"/>
      <c r="DN129" s="82"/>
      <c r="DO129" s="82"/>
      <c r="DP129" s="82"/>
      <c r="DQ129" s="82"/>
      <c r="DR129" s="82"/>
      <c r="DS129" s="82"/>
      <c r="DT129" s="82"/>
      <c r="DU129" s="82"/>
      <c r="DV129" s="82"/>
      <c r="DW129" s="82"/>
      <c r="DX129" s="82"/>
      <c r="DY129" s="82"/>
      <c r="DZ129" s="82"/>
      <c r="EA129" s="82"/>
      <c r="EB129" s="82"/>
      <c r="EC129" s="82"/>
      <c r="ED129" s="82"/>
      <c r="EE129" s="82"/>
      <c r="EF129" s="82"/>
      <c r="EG129" s="82"/>
      <c r="EH129" s="82"/>
      <c r="EI129" s="82"/>
      <c r="EJ129" s="82"/>
      <c r="EK129" s="82"/>
      <c r="EL129" s="82"/>
      <c r="EM129" s="82"/>
      <c r="EN129" s="82"/>
      <c r="EO129" s="82"/>
      <c r="EP129" s="82"/>
      <c r="EQ129" s="82"/>
      <c r="ER129" s="82"/>
      <c r="ES129" s="82"/>
      <c r="ET129" s="82"/>
      <c r="EU129" s="82"/>
      <c r="EV129" s="82"/>
      <c r="EW129" s="82"/>
      <c r="EX129" s="82"/>
      <c r="EY129" s="82"/>
      <c r="EZ129" s="82"/>
      <c r="FA129" s="82"/>
      <c r="FB129" s="82"/>
      <c r="FC129" s="82"/>
      <c r="FD129" s="82"/>
      <c r="FE129" s="82"/>
      <c r="FF129" s="82"/>
      <c r="FG129" s="82"/>
      <c r="FH129" s="82"/>
      <c r="FI129" s="82"/>
      <c r="FJ129" s="82"/>
      <c r="FK129" s="82"/>
      <c r="FL129" s="82"/>
      <c r="FM129" s="82"/>
      <c r="FN129" s="82"/>
      <c r="FO129" s="82"/>
      <c r="FP129" s="82"/>
      <c r="FQ129" s="82"/>
      <c r="FR129" s="82"/>
      <c r="FS129" s="82"/>
      <c r="FT129" s="82"/>
      <c r="FU129" s="82"/>
      <c r="FV129" s="82"/>
      <c r="FW129" s="82"/>
      <c r="FX129" s="82"/>
      <c r="FY129" s="82"/>
      <c r="FZ129" s="82"/>
      <c r="GA129" s="82"/>
      <c r="GB129" s="82"/>
      <c r="GC129" s="82"/>
      <c r="GD129" s="82"/>
      <c r="GE129" s="82"/>
      <c r="GF129" s="82"/>
      <c r="GG129" s="82"/>
      <c r="GH129" s="82"/>
      <c r="GI129" s="82"/>
      <c r="GJ129" s="82"/>
      <c r="GK129" s="82"/>
      <c r="GL129" s="82"/>
      <c r="GM129" s="82"/>
      <c r="GN129" s="82"/>
    </row>
    <row r="130" spans="1:225" ht="15" customHeight="1" x14ac:dyDescent="0.25">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2"/>
      <c r="CE130" s="82"/>
      <c r="CF130" s="82"/>
      <c r="CG130" s="82"/>
      <c r="CH130" s="82"/>
      <c r="CI130" s="82"/>
      <c r="CJ130" s="82"/>
      <c r="CK130" s="82"/>
      <c r="CL130" s="82"/>
      <c r="CM130" s="82"/>
      <c r="CN130" s="82"/>
      <c r="CO130" s="82"/>
      <c r="CP130" s="82"/>
      <c r="CQ130" s="82"/>
      <c r="CR130" s="82"/>
      <c r="CS130" s="82"/>
      <c r="CT130" s="82"/>
      <c r="CU130" s="82"/>
      <c r="CV130" s="82"/>
      <c r="CW130" s="82"/>
      <c r="CX130" s="82"/>
      <c r="CY130" s="82"/>
      <c r="CZ130" s="82"/>
      <c r="DA130" s="82"/>
      <c r="DB130" s="82"/>
      <c r="DC130" s="82"/>
      <c r="DD130" s="82"/>
      <c r="DE130" s="82"/>
      <c r="DF130" s="82"/>
      <c r="DG130" s="82"/>
      <c r="DH130" s="82"/>
      <c r="DI130" s="82"/>
      <c r="DJ130" s="82"/>
      <c r="DK130" s="82"/>
      <c r="DL130" s="82"/>
      <c r="DM130" s="82"/>
      <c r="DN130" s="82"/>
      <c r="DO130" s="82"/>
      <c r="DP130" s="82"/>
      <c r="DQ130" s="82"/>
      <c r="DR130" s="82"/>
      <c r="DS130" s="82"/>
      <c r="DT130" s="82"/>
      <c r="DU130" s="82"/>
      <c r="DV130" s="82"/>
      <c r="DW130" s="82"/>
      <c r="DX130" s="82"/>
      <c r="DY130" s="82"/>
      <c r="DZ130" s="82"/>
      <c r="EA130" s="82"/>
      <c r="EB130" s="82"/>
      <c r="EC130" s="82"/>
      <c r="ED130" s="82"/>
      <c r="EE130" s="82"/>
      <c r="EF130" s="82"/>
      <c r="EG130" s="82"/>
      <c r="EH130" s="82"/>
      <c r="EI130" s="82"/>
      <c r="EJ130" s="82"/>
      <c r="EK130" s="82"/>
      <c r="EL130" s="82"/>
      <c r="EM130" s="82"/>
      <c r="EN130" s="82"/>
      <c r="EO130" s="82"/>
      <c r="EP130" s="82"/>
      <c r="EQ130" s="82"/>
      <c r="ER130" s="82"/>
      <c r="ES130" s="82"/>
      <c r="ET130" s="82"/>
      <c r="EU130" s="82"/>
      <c r="EV130" s="82"/>
      <c r="EW130" s="82"/>
      <c r="EX130" s="82"/>
      <c r="EY130" s="82"/>
      <c r="EZ130" s="82"/>
      <c r="FA130" s="82"/>
      <c r="FB130" s="82"/>
      <c r="FC130" s="82"/>
      <c r="FD130" s="82"/>
      <c r="FE130" s="82"/>
      <c r="FF130" s="82"/>
      <c r="FG130" s="82"/>
      <c r="FH130" s="82"/>
      <c r="FI130" s="82"/>
      <c r="FJ130" s="82"/>
      <c r="FK130" s="82"/>
      <c r="FL130" s="82"/>
      <c r="FM130" s="82"/>
      <c r="FN130" s="82"/>
      <c r="FO130" s="82"/>
      <c r="FP130" s="82"/>
      <c r="FQ130" s="82"/>
      <c r="FR130" s="82"/>
      <c r="FS130" s="82"/>
      <c r="FT130" s="82"/>
      <c r="FU130" s="82"/>
      <c r="FV130" s="82"/>
      <c r="FW130" s="82"/>
      <c r="FX130" s="82"/>
      <c r="FY130" s="82"/>
      <c r="FZ130" s="82"/>
      <c r="GA130" s="82"/>
      <c r="GB130" s="82"/>
      <c r="GC130" s="82"/>
      <c r="GD130" s="82"/>
      <c r="GE130" s="82"/>
      <c r="GF130" s="82"/>
      <c r="GG130" s="82"/>
      <c r="GH130" s="82"/>
      <c r="GI130" s="82"/>
      <c r="GJ130" s="82"/>
      <c r="GK130" s="82"/>
      <c r="GL130" s="82"/>
      <c r="GM130" s="82"/>
      <c r="GN130" s="82"/>
    </row>
    <row r="131" spans="1:225" ht="15" customHeight="1" x14ac:dyDescent="0.25">
      <c r="A131" s="82"/>
      <c r="B131" s="82"/>
      <c r="C131" s="82"/>
      <c r="D131" s="82"/>
      <c r="E131" s="82"/>
      <c r="F131" s="82"/>
      <c r="G131" s="82"/>
      <c r="H131" s="82"/>
      <c r="I131" s="82"/>
      <c r="J131" s="82"/>
      <c r="K131" s="82"/>
      <c r="L131" s="82"/>
      <c r="M131" s="82"/>
      <c r="N131" s="82" t="s">
        <v>65</v>
      </c>
      <c r="O131" s="82"/>
      <c r="P131" s="82"/>
      <c r="Q131" s="82"/>
      <c r="R131" s="82"/>
      <c r="S131" s="82" t="s">
        <v>499</v>
      </c>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2"/>
      <c r="CE131" s="82"/>
      <c r="CF131" s="82"/>
      <c r="CG131" s="82"/>
      <c r="CH131" s="82"/>
      <c r="CI131" s="82"/>
      <c r="CJ131" s="82"/>
      <c r="CK131" s="82"/>
      <c r="CL131" s="82"/>
      <c r="CM131" s="82"/>
      <c r="CN131" s="82"/>
      <c r="CO131" s="82"/>
      <c r="CP131" s="82"/>
      <c r="CQ131" s="82"/>
      <c r="CR131" s="82"/>
      <c r="CS131" s="82"/>
      <c r="CT131" s="82"/>
      <c r="CU131" s="82"/>
      <c r="CV131" s="82"/>
      <c r="CW131" s="82"/>
      <c r="CX131" s="82"/>
      <c r="CY131" s="82"/>
      <c r="CZ131" s="82"/>
      <c r="DA131" s="82"/>
      <c r="DB131" s="82"/>
      <c r="DC131" s="82"/>
      <c r="DD131" s="82"/>
      <c r="DE131" s="82"/>
      <c r="DF131" s="82"/>
      <c r="DG131" s="82"/>
      <c r="DH131" s="82"/>
      <c r="DI131" s="82"/>
      <c r="DJ131" s="82"/>
      <c r="DK131" s="82"/>
      <c r="DL131" s="82"/>
      <c r="DM131" s="82"/>
      <c r="DN131" s="82"/>
      <c r="DO131" s="82"/>
      <c r="DP131" s="82"/>
      <c r="DQ131" s="82"/>
      <c r="DR131" s="82"/>
      <c r="DS131" s="82"/>
      <c r="DT131" s="82"/>
      <c r="DU131" s="82"/>
      <c r="DV131" s="82"/>
      <c r="DW131" s="82"/>
      <c r="DX131" s="82"/>
      <c r="DY131" s="82"/>
      <c r="DZ131" s="82"/>
      <c r="EA131" s="82"/>
      <c r="EB131" s="82"/>
      <c r="EC131" s="82"/>
      <c r="ED131" s="82"/>
      <c r="EE131" s="82"/>
      <c r="EF131" s="82"/>
      <c r="EG131" s="82"/>
      <c r="EH131" s="82"/>
      <c r="EI131" s="82"/>
      <c r="EJ131" s="82"/>
      <c r="EK131" s="82"/>
      <c r="EL131" s="82"/>
      <c r="EM131" s="82"/>
      <c r="EN131" s="82"/>
      <c r="EO131" s="82"/>
      <c r="EP131" s="82"/>
      <c r="EQ131" s="82"/>
      <c r="ER131" s="82"/>
      <c r="ES131" s="82"/>
      <c r="ET131" s="82"/>
      <c r="EU131" s="82"/>
      <c r="EV131" s="82"/>
      <c r="EW131" s="82"/>
      <c r="EX131" s="82"/>
      <c r="EY131" s="82"/>
      <c r="EZ131" s="82"/>
      <c r="FA131" s="82"/>
      <c r="FB131" s="82"/>
      <c r="FC131" s="82"/>
      <c r="FD131" s="82"/>
      <c r="FE131" s="82"/>
      <c r="FF131" s="82"/>
      <c r="FG131" s="82"/>
      <c r="FH131" s="82"/>
      <c r="FI131" s="82"/>
      <c r="FJ131" s="82"/>
      <c r="FK131" s="82"/>
      <c r="FL131" s="82"/>
      <c r="FM131" s="82"/>
      <c r="FN131" s="82"/>
      <c r="FO131" s="82"/>
      <c r="FP131" s="82"/>
      <c r="FQ131" s="82"/>
      <c r="FR131" s="82"/>
      <c r="FS131" s="82"/>
      <c r="FT131" s="82"/>
      <c r="FU131" s="82"/>
      <c r="FV131" s="82"/>
      <c r="FW131" s="82"/>
      <c r="FX131" s="82"/>
      <c r="FY131" s="82"/>
      <c r="FZ131" s="82"/>
      <c r="GA131" s="82"/>
      <c r="GB131" s="82"/>
      <c r="GC131" s="82"/>
      <c r="GD131" s="82"/>
      <c r="GE131" s="82"/>
      <c r="GF131" s="82"/>
      <c r="GG131" s="82"/>
      <c r="GH131" s="82"/>
      <c r="GI131" s="82"/>
      <c r="GJ131" s="82"/>
      <c r="GK131" s="82"/>
      <c r="GL131" s="82"/>
      <c r="GM131" s="82"/>
      <c r="GN131" s="82"/>
    </row>
    <row r="132" spans="1:225" ht="15" customHeight="1" x14ac:dyDescent="0.25">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2"/>
      <c r="CE132" s="82"/>
      <c r="CF132" s="82"/>
      <c r="CG132" s="82"/>
      <c r="CH132" s="82"/>
      <c r="CI132" s="82"/>
      <c r="CJ132" s="82"/>
      <c r="CK132" s="82"/>
      <c r="CL132" s="82"/>
      <c r="CM132" s="82"/>
      <c r="CN132" s="82"/>
      <c r="CO132" s="82"/>
      <c r="CP132" s="82"/>
      <c r="CQ132" s="82"/>
      <c r="CR132" s="82"/>
      <c r="CS132" s="82"/>
      <c r="CT132" s="82"/>
      <c r="CU132" s="82"/>
      <c r="CV132" s="82"/>
      <c r="CW132" s="82"/>
      <c r="CX132" s="82"/>
      <c r="CY132" s="82"/>
      <c r="CZ132" s="82"/>
      <c r="DA132" s="82"/>
      <c r="DB132" s="82"/>
      <c r="DC132" s="82"/>
      <c r="DD132" s="82"/>
      <c r="DE132" s="82"/>
      <c r="DF132" s="82"/>
      <c r="DG132" s="82"/>
      <c r="DH132" s="82"/>
      <c r="DI132" s="82"/>
      <c r="DJ132" s="82"/>
      <c r="DK132" s="82"/>
      <c r="DL132" s="82"/>
      <c r="DM132" s="82"/>
      <c r="DN132" s="82"/>
      <c r="DO132" s="82"/>
      <c r="DP132" s="82"/>
      <c r="DQ132" s="82"/>
      <c r="DR132" s="82"/>
      <c r="DS132" s="82"/>
      <c r="DT132" s="82"/>
      <c r="DU132" s="82"/>
      <c r="DV132" s="82"/>
      <c r="DW132" s="82"/>
      <c r="DX132" s="82"/>
      <c r="DY132" s="82"/>
      <c r="DZ132" s="82"/>
      <c r="EA132" s="82"/>
      <c r="EB132" s="82"/>
      <c r="EC132" s="82"/>
      <c r="ED132" s="82"/>
      <c r="EE132" s="82"/>
      <c r="EF132" s="82"/>
      <c r="EG132" s="82"/>
      <c r="EH132" s="82"/>
      <c r="EI132" s="82"/>
      <c r="EJ132" s="82"/>
      <c r="EK132" s="82"/>
      <c r="EL132" s="82"/>
      <c r="EM132" s="82"/>
      <c r="EN132" s="82"/>
      <c r="EO132" s="82"/>
      <c r="EP132" s="82"/>
      <c r="EQ132" s="82"/>
      <c r="ER132" s="82"/>
      <c r="ES132" s="82"/>
      <c r="ET132" s="82"/>
      <c r="EU132" s="82"/>
      <c r="EV132" s="82"/>
      <c r="EW132" s="82"/>
      <c r="EX132" s="82"/>
      <c r="EY132" s="82"/>
      <c r="EZ132" s="82"/>
      <c r="FA132" s="82"/>
      <c r="FB132" s="82"/>
      <c r="FC132" s="82"/>
      <c r="FD132" s="82"/>
      <c r="FE132" s="82"/>
      <c r="FF132" s="82"/>
      <c r="FG132" s="82"/>
      <c r="FH132" s="82"/>
      <c r="FI132" s="82"/>
      <c r="FJ132" s="82"/>
      <c r="FK132" s="82"/>
      <c r="FL132" s="82"/>
      <c r="FM132" s="82"/>
      <c r="FN132" s="82"/>
      <c r="FO132" s="82"/>
      <c r="FP132" s="82"/>
      <c r="FQ132" s="82"/>
      <c r="FR132" s="82"/>
      <c r="FS132" s="82"/>
      <c r="FT132" s="82"/>
      <c r="FU132" s="82"/>
      <c r="FV132" s="82"/>
      <c r="FW132" s="82"/>
      <c r="FX132" s="82"/>
      <c r="FY132" s="82"/>
      <c r="FZ132" s="82"/>
      <c r="GA132" s="82"/>
      <c r="GB132" s="82"/>
      <c r="GC132" s="82"/>
      <c r="GD132" s="82"/>
      <c r="GE132" s="82"/>
      <c r="GF132" s="82"/>
      <c r="GG132" s="82"/>
      <c r="GH132" s="82"/>
      <c r="GI132" s="82"/>
      <c r="GJ132" s="82"/>
      <c r="GK132" s="82"/>
      <c r="GL132" s="82"/>
      <c r="GM132" s="82"/>
      <c r="GN132" s="82"/>
    </row>
    <row r="133" spans="1:225" ht="15" customHeight="1" x14ac:dyDescent="0.25">
      <c r="A133" s="82"/>
      <c r="B133" s="82"/>
      <c r="C133" s="82"/>
      <c r="D133" s="82"/>
      <c r="E133" s="82"/>
      <c r="F133" s="82"/>
      <c r="G133" s="82"/>
      <c r="H133" s="82"/>
      <c r="I133" s="82"/>
      <c r="J133" s="82"/>
      <c r="K133" s="82"/>
      <c r="L133" s="82"/>
      <c r="M133" s="82"/>
      <c r="N133" s="82" t="s">
        <v>67</v>
      </c>
      <c r="O133" s="82"/>
      <c r="P133" s="82"/>
      <c r="Q133" s="82"/>
      <c r="R133" s="82"/>
      <c r="S133" s="82" t="s">
        <v>501</v>
      </c>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2"/>
      <c r="CE133" s="82"/>
      <c r="CF133" s="82"/>
      <c r="CG133" s="82"/>
      <c r="CH133" s="82"/>
      <c r="CI133" s="82"/>
      <c r="CJ133" s="82"/>
      <c r="CK133" s="82"/>
      <c r="CL133" s="82"/>
      <c r="CM133" s="82"/>
      <c r="CN133" s="82"/>
      <c r="CO133" s="82"/>
      <c r="CP133" s="82"/>
      <c r="CQ133" s="82"/>
      <c r="CR133" s="82"/>
      <c r="CS133" s="82"/>
      <c r="CT133" s="82"/>
      <c r="CU133" s="82"/>
      <c r="CV133" s="82"/>
      <c r="CW133" s="82"/>
      <c r="CX133" s="82"/>
      <c r="CY133" s="82"/>
      <c r="CZ133" s="82"/>
      <c r="DA133" s="82"/>
      <c r="DB133" s="82"/>
      <c r="DC133" s="82"/>
      <c r="DD133" s="82"/>
      <c r="DE133" s="82"/>
      <c r="DF133" s="82"/>
      <c r="DG133" s="82"/>
      <c r="DH133" s="82"/>
      <c r="DI133" s="82"/>
      <c r="DJ133" s="82"/>
      <c r="DK133" s="82"/>
      <c r="DL133" s="82"/>
      <c r="DM133" s="82"/>
      <c r="DN133" s="82"/>
      <c r="DO133" s="82"/>
      <c r="DP133" s="82"/>
      <c r="DQ133" s="82"/>
      <c r="DR133" s="82"/>
      <c r="DS133" s="82"/>
      <c r="DT133" s="82"/>
      <c r="DU133" s="82"/>
      <c r="DV133" s="82"/>
      <c r="DW133" s="82"/>
      <c r="DX133" s="82"/>
      <c r="DY133" s="82"/>
      <c r="DZ133" s="82"/>
      <c r="EA133" s="82"/>
      <c r="EB133" s="82"/>
      <c r="EC133" s="82"/>
      <c r="ED133" s="82"/>
      <c r="EE133" s="82"/>
      <c r="EF133" s="82"/>
      <c r="EG133" s="82"/>
      <c r="EH133" s="82"/>
      <c r="EI133" s="82"/>
      <c r="EJ133" s="82"/>
      <c r="EK133" s="82"/>
      <c r="EL133" s="82"/>
      <c r="EM133" s="82"/>
      <c r="EN133" s="82"/>
      <c r="EO133" s="82"/>
      <c r="EP133" s="82"/>
      <c r="EQ133" s="82"/>
      <c r="ER133" s="82"/>
      <c r="ES133" s="82"/>
      <c r="ET133" s="82"/>
      <c r="EU133" s="82"/>
      <c r="EV133" s="82"/>
      <c r="EW133" s="82"/>
      <c r="EX133" s="82"/>
      <c r="EY133" s="82"/>
      <c r="EZ133" s="82"/>
      <c r="FA133" s="82"/>
      <c r="FB133" s="82"/>
      <c r="FC133" s="82"/>
      <c r="FD133" s="82"/>
      <c r="FE133" s="82"/>
      <c r="FF133" s="82"/>
      <c r="FG133" s="82"/>
      <c r="FH133" s="82"/>
      <c r="FI133" s="82"/>
      <c r="FJ133" s="82"/>
      <c r="FK133" s="82"/>
      <c r="FL133" s="82"/>
      <c r="FM133" s="82"/>
      <c r="FN133" s="82"/>
      <c r="FO133" s="82"/>
      <c r="FP133" s="82"/>
      <c r="FQ133" s="82"/>
      <c r="FR133" s="82"/>
      <c r="FS133" s="82"/>
      <c r="FT133" s="82"/>
      <c r="FU133" s="82"/>
      <c r="FV133" s="82"/>
      <c r="FW133" s="82"/>
      <c r="FX133" s="82"/>
      <c r="FY133" s="82"/>
      <c r="FZ133" s="82"/>
      <c r="GA133" s="82"/>
      <c r="GB133" s="82"/>
      <c r="GC133" s="82"/>
      <c r="GD133" s="82"/>
      <c r="GE133" s="82"/>
      <c r="GF133" s="82"/>
      <c r="GG133" s="82"/>
      <c r="GH133" s="82"/>
      <c r="GI133" s="82"/>
      <c r="GJ133" s="82"/>
      <c r="GK133" s="82"/>
      <c r="GL133" s="82"/>
      <c r="GM133" s="82"/>
      <c r="GN133" s="82"/>
    </row>
    <row r="134" spans="1:225" ht="15" customHeight="1" x14ac:dyDescent="0.25">
      <c r="A134" s="82"/>
      <c r="B134" s="82"/>
      <c r="C134" s="82"/>
      <c r="D134" s="82"/>
      <c r="E134" s="82"/>
      <c r="F134" s="82"/>
      <c r="G134" s="82"/>
      <c r="H134" s="82"/>
      <c r="I134" s="82"/>
      <c r="J134" s="82"/>
      <c r="K134" s="82"/>
      <c r="L134" s="82"/>
      <c r="M134" s="44"/>
      <c r="N134" s="44"/>
      <c r="O134" s="44"/>
      <c r="P134" s="44"/>
      <c r="Q134" s="44"/>
      <c r="R134" s="44"/>
      <c r="S134" s="44"/>
      <c r="T134" s="44"/>
      <c r="U134" s="44"/>
      <c r="V134" s="44"/>
      <c r="W134" s="44"/>
      <c r="X134" s="44"/>
      <c r="Y134" s="44"/>
      <c r="Z134" s="44"/>
      <c r="AA134" s="44"/>
      <c r="AB134" s="44"/>
      <c r="AC134" s="44"/>
      <c r="AD134" s="44"/>
      <c r="AE134" s="44"/>
      <c r="AF134" s="44"/>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2"/>
      <c r="CE134" s="82"/>
      <c r="CF134" s="82"/>
      <c r="CG134" s="82"/>
      <c r="CH134" s="82"/>
      <c r="CI134" s="82"/>
      <c r="CJ134" s="82"/>
      <c r="CK134" s="82"/>
      <c r="CL134" s="82"/>
      <c r="CM134" s="82"/>
      <c r="CN134" s="82"/>
      <c r="CO134" s="82"/>
      <c r="CP134" s="82"/>
      <c r="CQ134" s="82"/>
      <c r="CR134" s="82"/>
      <c r="CS134" s="82"/>
      <c r="CT134" s="82"/>
      <c r="CU134" s="82"/>
      <c r="CV134" s="82"/>
      <c r="CW134" s="82"/>
      <c r="CX134" s="82"/>
      <c r="CY134" s="82"/>
      <c r="CZ134" s="82"/>
      <c r="DA134" s="82"/>
      <c r="DB134" s="82"/>
      <c r="DC134" s="82"/>
      <c r="DD134" s="82"/>
      <c r="DE134" s="82"/>
      <c r="DF134" s="82"/>
      <c r="DG134" s="82"/>
      <c r="DH134" s="82"/>
      <c r="DI134" s="82"/>
      <c r="DJ134" s="82"/>
      <c r="DK134" s="82"/>
      <c r="DL134" s="82"/>
      <c r="DM134" s="82"/>
      <c r="DN134" s="82"/>
      <c r="DO134" s="82"/>
      <c r="DP134" s="82"/>
      <c r="DQ134" s="82"/>
      <c r="DR134" s="82"/>
      <c r="DS134" s="82"/>
      <c r="DT134" s="82"/>
      <c r="DU134" s="82"/>
      <c r="DV134" s="82"/>
      <c r="DW134" s="82"/>
      <c r="DX134" s="82"/>
      <c r="DY134" s="82"/>
      <c r="DZ134" s="82"/>
      <c r="EA134" s="82"/>
      <c r="EB134" s="82"/>
      <c r="EC134" s="82"/>
      <c r="ED134" s="82"/>
      <c r="EE134" s="82"/>
      <c r="EF134" s="82"/>
      <c r="EG134" s="82"/>
      <c r="EH134" s="82"/>
      <c r="EI134" s="82"/>
      <c r="EJ134" s="82"/>
      <c r="EK134" s="82"/>
      <c r="EL134" s="82"/>
      <c r="EM134" s="82"/>
      <c r="EN134" s="82"/>
      <c r="EO134" s="82"/>
      <c r="EP134" s="82"/>
      <c r="EQ134" s="82"/>
      <c r="ER134" s="82"/>
      <c r="ES134" s="82"/>
      <c r="ET134" s="82"/>
      <c r="EU134" s="82"/>
      <c r="EV134" s="82"/>
      <c r="EW134" s="82"/>
      <c r="EX134" s="82"/>
      <c r="EY134" s="82"/>
      <c r="EZ134" s="82"/>
      <c r="FA134" s="82"/>
      <c r="FB134" s="82"/>
      <c r="FC134" s="82"/>
      <c r="FD134" s="82"/>
      <c r="FE134" s="82"/>
      <c r="FF134" s="82"/>
      <c r="FG134" s="82"/>
      <c r="FH134" s="82"/>
      <c r="FI134" s="82"/>
      <c r="FJ134" s="82"/>
      <c r="FK134" s="82"/>
      <c r="FL134" s="82"/>
      <c r="FM134" s="82"/>
      <c r="FN134" s="82"/>
      <c r="FO134" s="82"/>
      <c r="FP134" s="82"/>
      <c r="FQ134" s="82"/>
      <c r="FR134" s="82"/>
      <c r="FS134" s="82"/>
      <c r="FT134" s="82"/>
      <c r="FU134" s="82"/>
      <c r="FV134" s="82"/>
      <c r="FW134" s="82"/>
      <c r="FX134" s="82"/>
      <c r="FY134" s="82"/>
      <c r="FZ134" s="82"/>
      <c r="GA134" s="82"/>
      <c r="GB134" s="82"/>
      <c r="GC134" s="82"/>
      <c r="GD134" s="82"/>
      <c r="GE134" s="82"/>
      <c r="GF134" s="82"/>
      <c r="GG134" s="82"/>
      <c r="GH134" s="82"/>
      <c r="GI134" s="82"/>
      <c r="GJ134" s="82"/>
      <c r="GK134" s="82"/>
      <c r="GL134" s="82"/>
      <c r="GM134" s="82"/>
      <c r="GN134" s="82"/>
    </row>
    <row r="135" spans="1:225" ht="15" customHeight="1" x14ac:dyDescent="0.25">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2"/>
      <c r="CA135" s="82"/>
      <c r="CB135" s="82"/>
      <c r="CC135" s="82"/>
      <c r="CD135" s="82"/>
      <c r="CE135" s="82"/>
      <c r="CF135" s="82"/>
      <c r="CG135" s="82"/>
      <c r="CH135" s="82"/>
      <c r="CI135" s="82"/>
      <c r="CJ135" s="82"/>
      <c r="CK135" s="82"/>
      <c r="CL135" s="82"/>
      <c r="CM135" s="82"/>
      <c r="CN135" s="82"/>
      <c r="CO135" s="82"/>
      <c r="CP135" s="82"/>
      <c r="CQ135" s="82"/>
      <c r="CR135" s="82"/>
      <c r="CS135" s="82"/>
      <c r="CT135" s="82"/>
      <c r="CU135" s="82"/>
      <c r="CV135" s="82"/>
      <c r="CW135" s="82"/>
      <c r="CX135" s="82"/>
      <c r="CY135" s="82"/>
      <c r="CZ135" s="82"/>
      <c r="DA135" s="82"/>
      <c r="DB135" s="82"/>
      <c r="DC135" s="82"/>
      <c r="DD135" s="82"/>
      <c r="DE135" s="82"/>
      <c r="DF135" s="82"/>
      <c r="DG135" s="82"/>
      <c r="DH135" s="82"/>
      <c r="DI135" s="82"/>
      <c r="DJ135" s="82"/>
      <c r="DK135" s="82"/>
      <c r="DL135" s="82"/>
      <c r="DM135" s="82"/>
      <c r="DN135" s="82"/>
      <c r="DO135" s="82"/>
      <c r="DP135" s="82"/>
      <c r="DQ135" s="82"/>
      <c r="DR135" s="82"/>
      <c r="DS135" s="82"/>
      <c r="DT135" s="82"/>
      <c r="DU135" s="82"/>
      <c r="DV135" s="82"/>
      <c r="DW135" s="82"/>
      <c r="DX135" s="82"/>
      <c r="DY135" s="82"/>
      <c r="DZ135" s="82"/>
      <c r="EA135" s="82"/>
      <c r="EB135" s="82"/>
      <c r="EC135" s="82"/>
      <c r="ED135" s="82"/>
      <c r="EE135" s="82"/>
      <c r="EF135" s="82"/>
      <c r="EG135" s="82"/>
      <c r="EH135" s="82"/>
      <c r="EI135" s="82"/>
      <c r="EJ135" s="82"/>
      <c r="EK135" s="82"/>
      <c r="EL135" s="82"/>
      <c r="EM135" s="82"/>
      <c r="EN135" s="82"/>
      <c r="EO135" s="82"/>
      <c r="EP135" s="82"/>
      <c r="EQ135" s="82"/>
      <c r="ER135" s="82"/>
      <c r="ES135" s="82"/>
      <c r="ET135" s="82"/>
      <c r="EU135" s="82"/>
      <c r="EV135" s="82"/>
      <c r="EW135" s="82"/>
      <c r="EX135" s="82"/>
      <c r="EY135" s="82"/>
      <c r="EZ135" s="82"/>
      <c r="FA135" s="82"/>
      <c r="FB135" s="82"/>
      <c r="FC135" s="82"/>
      <c r="FD135" s="82"/>
      <c r="FE135" s="82"/>
      <c r="FF135" s="82"/>
      <c r="FG135" s="82"/>
      <c r="FH135" s="82"/>
      <c r="FI135" s="82"/>
      <c r="FJ135" s="82"/>
      <c r="FK135" s="82"/>
      <c r="FL135" s="82"/>
      <c r="FM135" s="82"/>
      <c r="FN135" s="82"/>
      <c r="FO135" s="82"/>
      <c r="FP135" s="82"/>
      <c r="FQ135" s="82"/>
      <c r="FR135" s="82"/>
      <c r="FS135" s="82"/>
      <c r="FT135" s="82"/>
      <c r="FU135" s="82"/>
      <c r="FV135" s="82"/>
      <c r="FW135" s="82"/>
      <c r="FX135" s="82"/>
      <c r="FY135" s="82"/>
      <c r="FZ135" s="82"/>
      <c r="GA135" s="82"/>
      <c r="GB135" s="82"/>
      <c r="GC135" s="82"/>
      <c r="GD135" s="82"/>
      <c r="GE135" s="82"/>
      <c r="GF135" s="82"/>
      <c r="GG135" s="82"/>
      <c r="GH135" s="82"/>
      <c r="GI135" s="82"/>
      <c r="GJ135" s="82"/>
      <c r="GK135" s="82"/>
      <c r="GL135" s="82"/>
      <c r="GM135" s="82"/>
      <c r="GN135" s="82"/>
    </row>
    <row r="136" spans="1:225" ht="15" customHeight="1" x14ac:dyDescent="0.25">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2"/>
      <c r="CA136" s="82"/>
      <c r="CB136" s="82"/>
      <c r="CC136" s="82"/>
      <c r="CD136" s="82"/>
      <c r="CE136" s="82"/>
      <c r="CF136" s="82"/>
      <c r="CG136" s="82"/>
      <c r="CH136" s="82"/>
      <c r="CI136" s="82"/>
      <c r="CJ136" s="82"/>
      <c r="CK136" s="82"/>
      <c r="CL136" s="82"/>
      <c r="CM136" s="82"/>
      <c r="CN136" s="82"/>
      <c r="CO136" s="82"/>
      <c r="CP136" s="82"/>
      <c r="CQ136" s="82"/>
      <c r="CR136" s="82"/>
      <c r="CS136" s="82"/>
      <c r="CT136" s="82"/>
      <c r="CU136" s="82"/>
      <c r="CV136" s="82"/>
      <c r="CW136" s="82"/>
      <c r="CX136" s="82"/>
      <c r="CY136" s="82"/>
      <c r="CZ136" s="82"/>
      <c r="DA136" s="82"/>
      <c r="DB136" s="82"/>
      <c r="DC136" s="82"/>
      <c r="DD136" s="82"/>
      <c r="DE136" s="82"/>
      <c r="DF136" s="82"/>
      <c r="DG136" s="82"/>
      <c r="DH136" s="82"/>
      <c r="DI136" s="82"/>
      <c r="DJ136" s="82"/>
      <c r="DK136" s="82"/>
      <c r="DL136" s="82"/>
      <c r="DM136" s="82"/>
      <c r="DN136" s="82"/>
      <c r="DO136" s="82"/>
      <c r="DP136" s="82"/>
      <c r="DQ136" s="82"/>
      <c r="DR136" s="82"/>
      <c r="DS136" s="82"/>
      <c r="DT136" s="82"/>
      <c r="DU136" s="82"/>
      <c r="DV136" s="82"/>
      <c r="DW136" s="82"/>
      <c r="DX136" s="82"/>
      <c r="DY136" s="82"/>
      <c r="DZ136" s="82"/>
      <c r="EA136" s="82"/>
      <c r="EB136" s="82"/>
      <c r="EC136" s="82"/>
      <c r="ED136" s="82"/>
      <c r="EE136" s="82"/>
      <c r="EF136" s="82"/>
      <c r="EG136" s="82"/>
      <c r="EH136" s="82"/>
      <c r="EI136" s="82"/>
      <c r="EJ136" s="82"/>
      <c r="EK136" s="82"/>
      <c r="EL136" s="82"/>
      <c r="EM136" s="82"/>
      <c r="EN136" s="82"/>
      <c r="EO136" s="82"/>
      <c r="EP136" s="82"/>
      <c r="EQ136" s="82"/>
      <c r="ER136" s="82"/>
      <c r="ES136" s="82"/>
      <c r="ET136" s="82"/>
      <c r="EU136" s="82"/>
      <c r="EV136" s="82"/>
      <c r="EW136" s="82"/>
      <c r="EX136" s="82"/>
      <c r="EY136" s="82"/>
      <c r="EZ136" s="82"/>
      <c r="FA136" s="82"/>
      <c r="FB136" s="82"/>
      <c r="FC136" s="82"/>
      <c r="FD136" s="82"/>
      <c r="FE136" s="82"/>
      <c r="FF136" s="82"/>
      <c r="FG136" s="82"/>
      <c r="FH136" s="82"/>
      <c r="FI136" s="82"/>
      <c r="FJ136" s="82"/>
      <c r="FK136" s="82"/>
      <c r="FL136" s="82"/>
      <c r="FM136" s="82"/>
      <c r="FN136" s="82"/>
      <c r="FO136" s="82"/>
      <c r="FP136" s="82"/>
      <c r="FQ136" s="82"/>
      <c r="FR136" s="82"/>
      <c r="FS136" s="82"/>
      <c r="FT136" s="82"/>
      <c r="FU136" s="82"/>
      <c r="FV136" s="82"/>
      <c r="FW136" s="82"/>
      <c r="FX136" s="82"/>
      <c r="FY136" s="82"/>
      <c r="FZ136" s="82"/>
      <c r="GA136" s="82"/>
      <c r="GB136" s="82"/>
      <c r="GC136" s="82"/>
      <c r="GD136" s="82"/>
      <c r="GE136" s="82"/>
      <c r="GF136" s="82"/>
      <c r="GG136" s="82"/>
      <c r="GH136" s="82"/>
      <c r="GI136" s="82"/>
      <c r="GJ136" s="82"/>
      <c r="GK136" s="82"/>
      <c r="GL136" s="82"/>
      <c r="GM136" s="82"/>
      <c r="GN136" s="82"/>
      <c r="GO136" s="82"/>
      <c r="GP136" s="82"/>
      <c r="GQ136" s="82"/>
      <c r="GR136" s="82"/>
      <c r="GS136" s="82"/>
      <c r="GT136" s="82"/>
      <c r="GU136" s="82"/>
      <c r="GV136" s="82"/>
      <c r="GW136" s="82"/>
      <c r="GX136" s="82"/>
      <c r="GY136" s="82"/>
      <c r="GZ136" s="82"/>
      <c r="HA136" s="82"/>
      <c r="HB136" s="82"/>
      <c r="HC136" s="82"/>
      <c r="HD136" s="82"/>
      <c r="HE136" s="82"/>
      <c r="HF136" s="82"/>
      <c r="HG136" s="82"/>
      <c r="HH136" s="82"/>
      <c r="HI136" s="82"/>
      <c r="HJ136" s="82"/>
      <c r="HK136" s="82"/>
      <c r="HL136" s="82"/>
      <c r="HM136" s="82"/>
      <c r="HN136" s="82"/>
      <c r="HO136" s="82"/>
      <c r="HP136" s="82"/>
      <c r="HQ136" s="82"/>
    </row>
    <row r="137" spans="1:225" ht="15" customHeight="1" x14ac:dyDescent="0.25">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2"/>
      <c r="CA137" s="82"/>
      <c r="CB137" s="82"/>
      <c r="CC137" s="82"/>
      <c r="CD137" s="82"/>
      <c r="CE137" s="82"/>
      <c r="CF137" s="82"/>
      <c r="CG137" s="82"/>
      <c r="CH137" s="82"/>
      <c r="CI137" s="82"/>
      <c r="CJ137" s="82"/>
      <c r="CK137" s="82"/>
      <c r="CL137" s="82"/>
      <c r="CM137" s="82"/>
      <c r="CN137" s="82"/>
      <c r="CO137" s="82"/>
      <c r="CP137" s="82"/>
      <c r="CQ137" s="82"/>
      <c r="CR137" s="82"/>
      <c r="CS137" s="82"/>
      <c r="CT137" s="82"/>
      <c r="CU137" s="82"/>
      <c r="CV137" s="82"/>
      <c r="CW137" s="82"/>
      <c r="CX137" s="82"/>
      <c r="CY137" s="82"/>
      <c r="CZ137" s="82"/>
      <c r="DA137" s="82"/>
      <c r="DB137" s="82"/>
      <c r="DC137" s="82"/>
      <c r="DD137" s="82"/>
      <c r="DE137" s="82"/>
      <c r="DF137" s="82"/>
      <c r="DG137" s="82"/>
      <c r="DH137" s="82"/>
      <c r="DI137" s="82"/>
      <c r="DJ137" s="82"/>
      <c r="DK137" s="82"/>
      <c r="DL137" s="82"/>
      <c r="DM137" s="82"/>
      <c r="DN137" s="82"/>
      <c r="DO137" s="82"/>
      <c r="DP137" s="82"/>
      <c r="DQ137" s="82"/>
      <c r="DR137" s="82"/>
      <c r="DS137" s="82"/>
      <c r="DT137" s="82"/>
      <c r="DU137" s="82"/>
      <c r="DV137" s="82"/>
      <c r="DW137" s="82"/>
      <c r="DX137" s="82"/>
      <c r="DY137" s="82"/>
      <c r="DZ137" s="82"/>
      <c r="EA137" s="82"/>
      <c r="EB137" s="82"/>
      <c r="EC137" s="82"/>
      <c r="ED137" s="82"/>
      <c r="EE137" s="82"/>
      <c r="EF137" s="82"/>
      <c r="EG137" s="82"/>
      <c r="EH137" s="82"/>
      <c r="EI137" s="82"/>
      <c r="EJ137" s="82"/>
      <c r="EK137" s="82"/>
      <c r="EL137" s="82"/>
      <c r="EM137" s="82"/>
      <c r="EN137" s="82"/>
      <c r="EO137" s="82"/>
      <c r="EP137" s="82"/>
      <c r="EQ137" s="82"/>
      <c r="ER137" s="82"/>
      <c r="ES137" s="82"/>
      <c r="ET137" s="82"/>
      <c r="EU137" s="82"/>
      <c r="EV137" s="82"/>
      <c r="EW137" s="82"/>
      <c r="EX137" s="82"/>
      <c r="EY137" s="82"/>
      <c r="EZ137" s="82"/>
      <c r="FA137" s="82"/>
      <c r="FB137" s="82"/>
      <c r="FC137" s="82"/>
      <c r="FD137" s="82"/>
      <c r="FE137" s="82"/>
      <c r="FF137" s="82"/>
      <c r="FG137" s="82"/>
      <c r="FH137" s="82"/>
      <c r="FI137" s="82"/>
      <c r="FJ137" s="82"/>
      <c r="FK137" s="82"/>
      <c r="FL137" s="82"/>
      <c r="FM137" s="82"/>
      <c r="FN137" s="82"/>
      <c r="FO137" s="82"/>
      <c r="FP137" s="82"/>
      <c r="FQ137" s="82"/>
      <c r="FR137" s="82"/>
      <c r="FS137" s="82"/>
      <c r="FT137" s="82"/>
      <c r="FU137" s="82"/>
      <c r="FV137" s="82"/>
      <c r="FW137" s="82"/>
      <c r="FX137" s="82"/>
      <c r="FY137" s="82"/>
      <c r="FZ137" s="82"/>
      <c r="GA137" s="82"/>
      <c r="GB137" s="82"/>
      <c r="GC137" s="82"/>
      <c r="GD137" s="82"/>
      <c r="GE137" s="82"/>
      <c r="GF137" s="82"/>
      <c r="GG137" s="82"/>
      <c r="GH137" s="82"/>
      <c r="GI137" s="82"/>
      <c r="GJ137" s="82"/>
      <c r="GK137" s="82"/>
      <c r="GL137" s="82"/>
      <c r="GM137" s="82"/>
      <c r="GN137" s="82"/>
      <c r="GO137" s="82"/>
      <c r="GP137" s="82"/>
      <c r="GQ137" s="82"/>
      <c r="GR137" s="82"/>
      <c r="GS137" s="82"/>
      <c r="GT137" s="82"/>
      <c r="GU137" s="82"/>
      <c r="GV137" s="82"/>
      <c r="GW137" s="82"/>
      <c r="GX137" s="82"/>
      <c r="GY137" s="82"/>
      <c r="GZ137" s="82"/>
      <c r="HA137" s="82"/>
      <c r="HB137" s="82"/>
      <c r="HC137" s="82"/>
      <c r="HD137" s="82"/>
      <c r="HE137" s="82"/>
      <c r="HF137" s="82"/>
      <c r="HG137" s="82"/>
      <c r="HH137" s="82"/>
      <c r="HI137" s="82"/>
      <c r="HJ137" s="82"/>
      <c r="HK137" s="82"/>
      <c r="HL137" s="82"/>
      <c r="HM137" s="82"/>
      <c r="HN137" s="82"/>
      <c r="HO137" s="82"/>
      <c r="HP137" s="82"/>
      <c r="HQ137" s="82"/>
    </row>
    <row r="138" spans="1:225" ht="15" customHeight="1" x14ac:dyDescent="0.25">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2"/>
      <c r="CA138" s="82"/>
      <c r="CB138" s="82"/>
      <c r="CC138" s="82"/>
      <c r="CD138" s="82"/>
      <c r="CE138" s="82"/>
      <c r="CF138" s="82"/>
      <c r="CG138" s="82"/>
      <c r="CH138" s="82"/>
      <c r="CI138" s="82"/>
      <c r="CJ138" s="82"/>
      <c r="CK138" s="82"/>
      <c r="CL138" s="82"/>
      <c r="CM138" s="82"/>
      <c r="CN138" s="82"/>
      <c r="CO138" s="82"/>
      <c r="CP138" s="82"/>
      <c r="CQ138" s="82"/>
      <c r="CR138" s="82"/>
      <c r="CS138" s="82"/>
      <c r="CT138" s="82"/>
      <c r="CU138" s="82"/>
      <c r="CV138" s="82"/>
      <c r="CW138" s="82"/>
      <c r="CX138" s="82"/>
      <c r="CY138" s="82"/>
      <c r="CZ138" s="82"/>
      <c r="DA138" s="82"/>
      <c r="DB138" s="82"/>
      <c r="DC138" s="82"/>
      <c r="DD138" s="82"/>
      <c r="DE138" s="82"/>
      <c r="DF138" s="82"/>
      <c r="DG138" s="82"/>
      <c r="DH138" s="82"/>
      <c r="DI138" s="82"/>
      <c r="DJ138" s="82"/>
      <c r="DK138" s="82"/>
      <c r="DL138" s="82"/>
      <c r="DM138" s="82"/>
      <c r="DN138" s="82"/>
      <c r="DO138" s="82"/>
      <c r="DP138" s="82"/>
      <c r="DQ138" s="82"/>
      <c r="DR138" s="82"/>
      <c r="DS138" s="82"/>
      <c r="DT138" s="82"/>
      <c r="DU138" s="82"/>
      <c r="DV138" s="82"/>
      <c r="DW138" s="82"/>
      <c r="DX138" s="82"/>
      <c r="DY138" s="82"/>
      <c r="DZ138" s="82"/>
      <c r="EA138" s="82"/>
      <c r="EB138" s="82"/>
      <c r="EC138" s="82"/>
      <c r="ED138" s="82"/>
      <c r="EE138" s="82"/>
      <c r="EF138" s="82"/>
      <c r="EG138" s="82"/>
      <c r="EH138" s="82"/>
      <c r="EI138" s="82"/>
      <c r="EJ138" s="82"/>
      <c r="EK138" s="82"/>
      <c r="EL138" s="82"/>
      <c r="EM138" s="82"/>
      <c r="EN138" s="82"/>
      <c r="EO138" s="82"/>
      <c r="EP138" s="82"/>
      <c r="EQ138" s="82"/>
      <c r="ER138" s="82"/>
      <c r="ES138" s="82"/>
      <c r="ET138" s="82"/>
      <c r="EU138" s="82"/>
      <c r="EV138" s="82"/>
      <c r="EW138" s="82"/>
      <c r="EX138" s="82"/>
      <c r="EY138" s="82"/>
      <c r="EZ138" s="82"/>
      <c r="FA138" s="82"/>
      <c r="FB138" s="82"/>
      <c r="FC138" s="82"/>
      <c r="FD138" s="82"/>
      <c r="FE138" s="82"/>
      <c r="FF138" s="82"/>
      <c r="FG138" s="82"/>
      <c r="FH138" s="82"/>
      <c r="FI138" s="82"/>
      <c r="FJ138" s="82"/>
      <c r="FK138" s="82"/>
      <c r="FL138" s="82"/>
      <c r="FM138" s="82"/>
      <c r="FN138" s="82"/>
      <c r="FO138" s="82"/>
      <c r="FP138" s="82"/>
      <c r="FQ138" s="82"/>
      <c r="FR138" s="82"/>
      <c r="FS138" s="82"/>
      <c r="FT138" s="82"/>
      <c r="FU138" s="82"/>
      <c r="FV138" s="82"/>
      <c r="FW138" s="82"/>
      <c r="FX138" s="82"/>
      <c r="FY138" s="82"/>
      <c r="FZ138" s="82"/>
      <c r="GA138" s="82"/>
      <c r="GB138" s="82"/>
      <c r="GC138" s="82"/>
      <c r="GD138" s="82"/>
      <c r="GE138" s="82"/>
      <c r="GF138" s="82"/>
      <c r="GG138" s="82"/>
      <c r="GH138" s="82"/>
      <c r="GI138" s="82"/>
      <c r="GJ138" s="82"/>
      <c r="GK138" s="82"/>
      <c r="GL138" s="82"/>
      <c r="GM138" s="82"/>
      <c r="GN138" s="82"/>
      <c r="GO138" s="82"/>
      <c r="GP138" s="82"/>
      <c r="GQ138" s="82"/>
      <c r="GR138" s="82"/>
      <c r="GS138" s="82"/>
      <c r="GT138" s="82"/>
      <c r="GU138" s="82"/>
      <c r="GV138" s="82"/>
      <c r="GW138" s="82"/>
      <c r="GX138" s="82"/>
      <c r="GY138" s="82"/>
      <c r="GZ138" s="82"/>
      <c r="HA138" s="82"/>
      <c r="HB138" s="82"/>
      <c r="HC138" s="82"/>
      <c r="HD138" s="82"/>
      <c r="HE138" s="82"/>
      <c r="HF138" s="82"/>
      <c r="HG138" s="82"/>
      <c r="HH138" s="82"/>
      <c r="HI138" s="82"/>
      <c r="HJ138" s="82"/>
      <c r="HK138" s="82"/>
      <c r="HL138" s="82"/>
      <c r="HM138" s="82"/>
      <c r="HN138" s="82"/>
      <c r="HO138" s="82"/>
      <c r="HP138" s="82"/>
      <c r="HQ138" s="82"/>
    </row>
    <row r="139" spans="1:225" ht="15" customHeight="1" x14ac:dyDescent="0.25">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2"/>
      <c r="CA139" s="82"/>
      <c r="CB139" s="82"/>
      <c r="CC139" s="82"/>
      <c r="CD139" s="82"/>
      <c r="CE139" s="82"/>
      <c r="CF139" s="82"/>
      <c r="CG139" s="82"/>
      <c r="CH139" s="82"/>
      <c r="CI139" s="82"/>
      <c r="CJ139" s="82"/>
      <c r="CK139" s="82"/>
      <c r="CL139" s="82"/>
      <c r="CM139" s="82"/>
      <c r="CN139" s="82"/>
      <c r="CO139" s="82"/>
      <c r="CP139" s="82"/>
      <c r="CQ139" s="82"/>
      <c r="CR139" s="82"/>
      <c r="CS139" s="82"/>
      <c r="CT139" s="82"/>
      <c r="CU139" s="82"/>
      <c r="CV139" s="82"/>
      <c r="CW139" s="82"/>
      <c r="CX139" s="82"/>
      <c r="CY139" s="82"/>
      <c r="CZ139" s="82"/>
      <c r="DA139" s="82"/>
      <c r="DB139" s="82"/>
      <c r="DC139" s="82"/>
      <c r="DD139" s="82"/>
      <c r="DE139" s="82"/>
      <c r="DF139" s="82"/>
      <c r="DG139" s="82"/>
      <c r="DH139" s="82"/>
      <c r="DI139" s="82"/>
      <c r="DJ139" s="82"/>
      <c r="DK139" s="82"/>
      <c r="DL139" s="82"/>
      <c r="DM139" s="82"/>
      <c r="DN139" s="82"/>
      <c r="DO139" s="82"/>
      <c r="DP139" s="82"/>
      <c r="DQ139" s="82"/>
      <c r="DR139" s="82"/>
      <c r="DS139" s="82"/>
      <c r="DT139" s="82"/>
      <c r="DU139" s="82"/>
      <c r="DV139" s="82"/>
      <c r="DW139" s="82"/>
      <c r="DX139" s="82"/>
      <c r="DY139" s="82"/>
      <c r="DZ139" s="82"/>
      <c r="EA139" s="82"/>
      <c r="EB139" s="82"/>
      <c r="EC139" s="82"/>
      <c r="ED139" s="82"/>
      <c r="EE139" s="82"/>
      <c r="EF139" s="82"/>
      <c r="EG139" s="82"/>
      <c r="EH139" s="82"/>
      <c r="EI139" s="82"/>
      <c r="EJ139" s="82"/>
      <c r="EK139" s="82"/>
      <c r="EL139" s="82"/>
      <c r="EM139" s="82"/>
      <c r="EN139" s="82"/>
      <c r="EO139" s="82"/>
      <c r="EP139" s="82"/>
      <c r="EQ139" s="82"/>
      <c r="ER139" s="82"/>
      <c r="ES139" s="82"/>
      <c r="ET139" s="82"/>
      <c r="EU139" s="82"/>
      <c r="EV139" s="82"/>
      <c r="EW139" s="82"/>
      <c r="EX139" s="82"/>
      <c r="EY139" s="82"/>
      <c r="EZ139" s="82"/>
      <c r="FA139" s="82"/>
      <c r="FB139" s="82"/>
      <c r="FC139" s="82"/>
      <c r="FD139" s="82"/>
      <c r="FE139" s="82"/>
      <c r="FF139" s="82"/>
      <c r="FG139" s="82"/>
      <c r="FH139" s="82"/>
      <c r="FI139" s="82"/>
      <c r="FJ139" s="82"/>
      <c r="FK139" s="82"/>
      <c r="FL139" s="82"/>
      <c r="FM139" s="82"/>
      <c r="FN139" s="82"/>
      <c r="FO139" s="82"/>
      <c r="FP139" s="82"/>
      <c r="FQ139" s="82"/>
      <c r="FR139" s="82"/>
      <c r="FS139" s="82"/>
      <c r="FT139" s="82"/>
      <c r="FU139" s="82"/>
      <c r="FV139" s="82"/>
      <c r="FW139" s="82"/>
      <c r="FX139" s="82"/>
      <c r="FY139" s="82"/>
      <c r="FZ139" s="82"/>
      <c r="GA139" s="82"/>
      <c r="GB139" s="82"/>
      <c r="GC139" s="82"/>
      <c r="GD139" s="82"/>
      <c r="GE139" s="82"/>
      <c r="GF139" s="82"/>
      <c r="GG139" s="82"/>
      <c r="GH139" s="82"/>
      <c r="GI139" s="82"/>
      <c r="GJ139" s="82"/>
      <c r="GK139" s="82"/>
      <c r="GL139" s="82"/>
      <c r="GM139" s="82"/>
      <c r="GN139" s="82"/>
      <c r="GO139" s="82"/>
      <c r="GP139" s="82"/>
      <c r="GQ139" s="82"/>
      <c r="GR139" s="82"/>
      <c r="GS139" s="82"/>
      <c r="GT139" s="82"/>
      <c r="GU139" s="82"/>
      <c r="GV139" s="82"/>
      <c r="GW139" s="82"/>
      <c r="GX139" s="82"/>
      <c r="GY139" s="82"/>
      <c r="GZ139" s="82"/>
      <c r="HA139" s="82"/>
      <c r="HB139" s="82"/>
      <c r="HC139" s="82"/>
      <c r="HD139" s="82"/>
      <c r="HE139" s="82"/>
      <c r="HF139" s="82"/>
      <c r="HG139" s="82"/>
      <c r="HH139" s="82"/>
      <c r="HI139" s="82"/>
      <c r="HJ139" s="82"/>
      <c r="HK139" s="82"/>
      <c r="HL139" s="82"/>
      <c r="HM139" s="82"/>
      <c r="HN139" s="82"/>
      <c r="HO139" s="82"/>
      <c r="HP139" s="82"/>
      <c r="HQ139" s="82"/>
    </row>
    <row r="140" spans="1:225" ht="15" customHeight="1" x14ac:dyDescent="0.25">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c r="BG140" s="82"/>
      <c r="BH140" s="82"/>
      <c r="BI140" s="82"/>
      <c r="BJ140" s="82"/>
      <c r="BK140" s="82"/>
      <c r="BL140" s="82"/>
      <c r="BM140" s="82"/>
      <c r="BN140" s="82"/>
      <c r="BO140" s="82"/>
      <c r="BP140" s="82"/>
      <c r="BQ140" s="82"/>
      <c r="BR140" s="82"/>
      <c r="BS140" s="82"/>
      <c r="BT140" s="82"/>
      <c r="BU140" s="82"/>
      <c r="BV140" s="82"/>
      <c r="BW140" s="82"/>
      <c r="BX140" s="82"/>
      <c r="BY140" s="82"/>
      <c r="BZ140" s="82"/>
      <c r="CA140" s="82"/>
      <c r="CB140" s="82"/>
      <c r="CC140" s="82"/>
      <c r="CD140" s="82"/>
      <c r="CE140" s="82"/>
      <c r="CF140" s="82"/>
      <c r="CG140" s="82"/>
      <c r="CH140" s="82"/>
      <c r="CI140" s="82"/>
      <c r="CJ140" s="82"/>
      <c r="CK140" s="82"/>
      <c r="CL140" s="82"/>
      <c r="CM140" s="82"/>
      <c r="CN140" s="82"/>
      <c r="CO140" s="82"/>
      <c r="CP140" s="82"/>
      <c r="CQ140" s="82"/>
      <c r="CR140" s="82"/>
      <c r="CS140" s="82"/>
      <c r="CT140" s="82"/>
      <c r="CU140" s="82"/>
      <c r="CV140" s="82"/>
      <c r="CW140" s="82"/>
      <c r="CX140" s="82"/>
      <c r="CY140" s="82"/>
      <c r="CZ140" s="82"/>
      <c r="DA140" s="82"/>
      <c r="DB140" s="82"/>
      <c r="DC140" s="82"/>
      <c r="DD140" s="82"/>
      <c r="DE140" s="82"/>
      <c r="DF140" s="82"/>
      <c r="DG140" s="82"/>
      <c r="DH140" s="82"/>
      <c r="DI140" s="82"/>
      <c r="DJ140" s="82"/>
      <c r="DK140" s="82"/>
      <c r="DL140" s="82"/>
      <c r="DM140" s="82"/>
      <c r="DN140" s="82"/>
      <c r="DO140" s="82"/>
      <c r="DP140" s="82"/>
      <c r="DQ140" s="82"/>
      <c r="DR140" s="82"/>
      <c r="DS140" s="82"/>
      <c r="DT140" s="82"/>
      <c r="DU140" s="82"/>
      <c r="DV140" s="82"/>
      <c r="DW140" s="82"/>
      <c r="DX140" s="82"/>
      <c r="DY140" s="82"/>
      <c r="DZ140" s="82"/>
      <c r="EA140" s="82"/>
      <c r="EB140" s="82"/>
      <c r="EC140" s="82"/>
      <c r="ED140" s="82"/>
      <c r="EE140" s="82"/>
      <c r="EF140" s="82"/>
      <c r="EG140" s="82"/>
      <c r="EH140" s="82"/>
      <c r="EI140" s="82"/>
      <c r="EJ140" s="82"/>
      <c r="EK140" s="82"/>
      <c r="EL140" s="82"/>
      <c r="EM140" s="82"/>
      <c r="EN140" s="82"/>
      <c r="EO140" s="82"/>
      <c r="EP140" s="82"/>
      <c r="EQ140" s="82"/>
      <c r="ER140" s="82"/>
      <c r="ES140" s="82"/>
      <c r="ET140" s="82"/>
      <c r="EU140" s="82"/>
      <c r="EV140" s="82"/>
      <c r="EW140" s="82"/>
      <c r="EX140" s="82"/>
      <c r="EY140" s="82"/>
      <c r="EZ140" s="82"/>
      <c r="FA140" s="82"/>
      <c r="FB140" s="82"/>
      <c r="FC140" s="82"/>
      <c r="FD140" s="82"/>
      <c r="FE140" s="82"/>
      <c r="FF140" s="82"/>
      <c r="FG140" s="82"/>
      <c r="FH140" s="82"/>
      <c r="FI140" s="82"/>
      <c r="FJ140" s="82"/>
      <c r="FK140" s="82"/>
      <c r="FL140" s="82"/>
      <c r="FM140" s="82"/>
      <c r="FN140" s="82"/>
      <c r="FO140" s="82"/>
      <c r="FP140" s="82"/>
      <c r="FQ140" s="82"/>
      <c r="FR140" s="82"/>
      <c r="FS140" s="82"/>
      <c r="FT140" s="82"/>
      <c r="FU140" s="82"/>
      <c r="FV140" s="82"/>
      <c r="FW140" s="82"/>
      <c r="FX140" s="82"/>
      <c r="FY140" s="82"/>
      <c r="FZ140" s="82"/>
      <c r="GA140" s="82"/>
      <c r="GB140" s="82"/>
      <c r="GC140" s="82"/>
      <c r="GD140" s="82"/>
      <c r="GE140" s="82"/>
      <c r="GF140" s="82"/>
      <c r="GG140" s="82"/>
      <c r="GH140" s="82"/>
      <c r="GI140" s="82"/>
      <c r="GJ140" s="82"/>
      <c r="GK140" s="82"/>
      <c r="GL140" s="82"/>
      <c r="GM140" s="82"/>
      <c r="GN140" s="82"/>
      <c r="GO140" s="82"/>
      <c r="GP140" s="82"/>
      <c r="GQ140" s="82"/>
      <c r="GR140" s="82"/>
      <c r="GS140" s="82"/>
      <c r="GT140" s="82"/>
      <c r="GU140" s="82"/>
      <c r="GV140" s="82"/>
      <c r="GW140" s="82"/>
      <c r="GX140" s="82"/>
      <c r="GY140" s="82"/>
      <c r="GZ140" s="82"/>
      <c r="HA140" s="82"/>
      <c r="HB140" s="82"/>
      <c r="HC140" s="82"/>
      <c r="HD140" s="82"/>
      <c r="HE140" s="82"/>
      <c r="HF140" s="82"/>
      <c r="HG140" s="82"/>
      <c r="HH140" s="82"/>
      <c r="HI140" s="82"/>
      <c r="HJ140" s="82"/>
      <c r="HK140" s="82"/>
      <c r="HL140" s="82"/>
      <c r="HM140" s="82"/>
      <c r="HN140" s="82"/>
      <c r="HO140" s="82"/>
      <c r="HP140" s="82"/>
      <c r="HQ140" s="82"/>
    </row>
    <row r="141" spans="1:225" ht="15" customHeight="1" x14ac:dyDescent="0.25">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82"/>
      <c r="BH141" s="82"/>
      <c r="BI141" s="82"/>
      <c r="BJ141" s="82"/>
      <c r="BK141" s="82"/>
      <c r="BL141" s="82"/>
      <c r="BM141" s="82"/>
      <c r="BN141" s="82"/>
      <c r="BO141" s="82"/>
      <c r="BP141" s="82"/>
      <c r="BQ141" s="82"/>
      <c r="BR141" s="82"/>
      <c r="BS141" s="82"/>
      <c r="BT141" s="82"/>
      <c r="BU141" s="82"/>
      <c r="BV141" s="82"/>
      <c r="BW141" s="82"/>
      <c r="BX141" s="82"/>
      <c r="BY141" s="82"/>
      <c r="BZ141" s="82"/>
      <c r="CA141" s="82"/>
      <c r="CB141" s="82"/>
      <c r="CC141" s="82"/>
      <c r="CD141" s="82"/>
      <c r="CE141" s="82"/>
      <c r="CF141" s="82"/>
      <c r="CG141" s="82"/>
      <c r="CH141" s="82"/>
      <c r="CI141" s="82"/>
      <c r="CJ141" s="82"/>
      <c r="CK141" s="82"/>
      <c r="CL141" s="82"/>
      <c r="CM141" s="82"/>
      <c r="CN141" s="82"/>
      <c r="CO141" s="82"/>
      <c r="CP141" s="82"/>
      <c r="CQ141" s="82"/>
      <c r="CR141" s="82"/>
      <c r="CS141" s="82"/>
      <c r="CT141" s="82"/>
      <c r="CU141" s="82"/>
      <c r="CV141" s="82"/>
      <c r="CW141" s="82"/>
      <c r="CX141" s="82"/>
      <c r="CY141" s="82"/>
      <c r="CZ141" s="82"/>
      <c r="DA141" s="82"/>
      <c r="DB141" s="82"/>
      <c r="DC141" s="82"/>
      <c r="DD141" s="82"/>
      <c r="DE141" s="82"/>
      <c r="DF141" s="82"/>
      <c r="DG141" s="82"/>
      <c r="DH141" s="82"/>
      <c r="DI141" s="82"/>
      <c r="DJ141" s="82"/>
      <c r="DK141" s="82"/>
      <c r="DL141" s="82"/>
      <c r="DM141" s="82"/>
      <c r="DN141" s="82"/>
      <c r="DO141" s="82"/>
      <c r="DP141" s="82"/>
      <c r="DQ141" s="82"/>
      <c r="DR141" s="82"/>
      <c r="DS141" s="82"/>
      <c r="DT141" s="82"/>
      <c r="DU141" s="82"/>
      <c r="DV141" s="82"/>
      <c r="DW141" s="82"/>
      <c r="DX141" s="82"/>
      <c r="DY141" s="82"/>
      <c r="DZ141" s="82"/>
      <c r="EA141" s="82"/>
      <c r="EB141" s="82"/>
      <c r="EC141" s="82"/>
      <c r="ED141" s="82"/>
      <c r="EE141" s="82"/>
      <c r="EF141" s="82"/>
      <c r="EG141" s="82"/>
      <c r="EH141" s="82"/>
      <c r="EI141" s="82"/>
      <c r="EJ141" s="82"/>
      <c r="EK141" s="82"/>
      <c r="EL141" s="82"/>
      <c r="EM141" s="82"/>
      <c r="EN141" s="82"/>
      <c r="EO141" s="82"/>
      <c r="EP141" s="82"/>
      <c r="EQ141" s="82"/>
      <c r="ER141" s="82"/>
      <c r="ES141" s="82"/>
      <c r="ET141" s="82"/>
      <c r="EU141" s="82"/>
      <c r="EV141" s="82"/>
      <c r="EW141" s="82"/>
      <c r="EX141" s="82"/>
      <c r="EY141" s="82"/>
      <c r="EZ141" s="82"/>
      <c r="FA141" s="82"/>
      <c r="FB141" s="82"/>
      <c r="FC141" s="82"/>
      <c r="FD141" s="82"/>
      <c r="FE141" s="82"/>
      <c r="FF141" s="82"/>
      <c r="FG141" s="82"/>
      <c r="FH141" s="82"/>
      <c r="FI141" s="82"/>
      <c r="FJ141" s="82"/>
      <c r="FK141" s="82"/>
      <c r="FL141" s="82"/>
      <c r="FM141" s="82"/>
      <c r="FN141" s="82"/>
      <c r="FO141" s="82"/>
      <c r="FP141" s="82"/>
      <c r="FQ141" s="82"/>
      <c r="FR141" s="82"/>
      <c r="FS141" s="82"/>
      <c r="FT141" s="82"/>
      <c r="FU141" s="82"/>
      <c r="FV141" s="82"/>
      <c r="FW141" s="82"/>
      <c r="FX141" s="82"/>
      <c r="FY141" s="82"/>
      <c r="FZ141" s="82"/>
      <c r="GA141" s="82"/>
      <c r="GB141" s="82"/>
      <c r="GC141" s="82"/>
      <c r="GD141" s="82"/>
      <c r="GE141" s="82"/>
      <c r="GF141" s="82"/>
      <c r="GG141" s="82"/>
      <c r="GH141" s="82"/>
      <c r="GI141" s="82"/>
      <c r="GJ141" s="82"/>
      <c r="GK141" s="82"/>
      <c r="GL141" s="82"/>
      <c r="GM141" s="82"/>
      <c r="GN141" s="82"/>
      <c r="GO141" s="82"/>
      <c r="GP141" s="82"/>
      <c r="GQ141" s="82"/>
      <c r="GR141" s="82"/>
      <c r="GS141" s="82"/>
      <c r="GT141" s="82"/>
      <c r="GU141" s="82"/>
      <c r="GV141" s="82"/>
      <c r="GW141" s="82"/>
      <c r="GX141" s="82"/>
      <c r="GY141" s="82"/>
      <c r="GZ141" s="82"/>
      <c r="HA141" s="82"/>
      <c r="HB141" s="82"/>
      <c r="HC141" s="82"/>
      <c r="HD141" s="82"/>
      <c r="HE141" s="82"/>
      <c r="HF141" s="82"/>
      <c r="HG141" s="82"/>
      <c r="HH141" s="82"/>
      <c r="HI141" s="82"/>
      <c r="HJ141" s="82"/>
      <c r="HK141" s="82"/>
      <c r="HL141" s="82"/>
      <c r="HM141" s="82"/>
      <c r="HN141" s="82"/>
      <c r="HO141" s="82"/>
      <c r="HP141" s="82"/>
      <c r="HQ141" s="82"/>
    </row>
    <row r="142" spans="1:225" ht="15" customHeight="1" x14ac:dyDescent="0.25">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c r="BG142" s="82"/>
      <c r="BH142" s="82"/>
      <c r="BI142" s="82"/>
      <c r="BJ142" s="82"/>
      <c r="BK142" s="82"/>
      <c r="BL142" s="82"/>
      <c r="BM142" s="82"/>
      <c r="BN142" s="82"/>
      <c r="BO142" s="82"/>
      <c r="BP142" s="82"/>
      <c r="BQ142" s="82"/>
      <c r="BR142" s="82"/>
      <c r="BS142" s="82"/>
      <c r="BT142" s="82"/>
      <c r="BU142" s="82"/>
      <c r="BV142" s="82"/>
      <c r="BW142" s="82"/>
      <c r="BX142" s="82"/>
      <c r="BY142" s="82"/>
      <c r="BZ142" s="82"/>
      <c r="CA142" s="82"/>
      <c r="CB142" s="82"/>
      <c r="CC142" s="82"/>
      <c r="CD142" s="82"/>
      <c r="CE142" s="82"/>
      <c r="CF142" s="82"/>
      <c r="CG142" s="82"/>
      <c r="CH142" s="82"/>
      <c r="CI142" s="82"/>
      <c r="CJ142" s="82"/>
      <c r="CK142" s="82"/>
      <c r="CL142" s="82"/>
      <c r="CM142" s="82"/>
      <c r="CN142" s="82"/>
      <c r="CO142" s="82"/>
      <c r="CP142" s="82"/>
      <c r="CQ142" s="82"/>
      <c r="CR142" s="82"/>
      <c r="CS142" s="82"/>
      <c r="CT142" s="82"/>
      <c r="CU142" s="82"/>
      <c r="CV142" s="82"/>
      <c r="CW142" s="82"/>
      <c r="CX142" s="82"/>
      <c r="CY142" s="82"/>
      <c r="CZ142" s="82"/>
      <c r="DA142" s="82"/>
      <c r="DB142" s="82"/>
      <c r="DC142" s="82"/>
      <c r="DD142" s="82"/>
      <c r="DE142" s="82"/>
      <c r="DF142" s="82"/>
      <c r="DG142" s="82"/>
      <c r="DH142" s="82"/>
      <c r="DI142" s="82"/>
      <c r="DJ142" s="82"/>
      <c r="DK142" s="82"/>
      <c r="DL142" s="82"/>
      <c r="DM142" s="82"/>
      <c r="DN142" s="82"/>
      <c r="DO142" s="82"/>
      <c r="DP142" s="82"/>
      <c r="DQ142" s="82"/>
      <c r="DR142" s="82"/>
      <c r="DS142" s="82"/>
      <c r="DT142" s="82"/>
      <c r="DU142" s="82"/>
      <c r="DV142" s="82"/>
      <c r="DW142" s="82"/>
      <c r="DX142" s="82"/>
      <c r="DY142" s="82"/>
      <c r="DZ142" s="82"/>
      <c r="EA142" s="82"/>
      <c r="EB142" s="82"/>
      <c r="EC142" s="82"/>
      <c r="ED142" s="82"/>
      <c r="EE142" s="82"/>
      <c r="EF142" s="82"/>
      <c r="EG142" s="82"/>
      <c r="EH142" s="82"/>
      <c r="EI142" s="82"/>
      <c r="EJ142" s="82"/>
      <c r="EK142" s="82"/>
      <c r="EL142" s="82"/>
      <c r="EM142" s="82"/>
      <c r="EN142" s="82"/>
      <c r="EO142" s="82"/>
      <c r="EP142" s="82"/>
      <c r="EQ142" s="82"/>
      <c r="ER142" s="82"/>
      <c r="ES142" s="82"/>
      <c r="ET142" s="82"/>
      <c r="EU142" s="82"/>
      <c r="EV142" s="82"/>
      <c r="EW142" s="82"/>
      <c r="EX142" s="82"/>
      <c r="EY142" s="82"/>
      <c r="EZ142" s="82"/>
      <c r="FA142" s="82"/>
      <c r="FB142" s="82"/>
      <c r="FC142" s="82"/>
      <c r="FD142" s="82"/>
      <c r="FE142" s="82"/>
      <c r="FF142" s="82"/>
      <c r="FG142" s="82"/>
      <c r="FH142" s="82"/>
      <c r="FI142" s="82"/>
      <c r="FJ142" s="82"/>
      <c r="FK142" s="82"/>
      <c r="FL142" s="82"/>
      <c r="FM142" s="82"/>
      <c r="FN142" s="82"/>
      <c r="FO142" s="82"/>
      <c r="FP142" s="82"/>
      <c r="FQ142" s="82"/>
      <c r="FR142" s="82"/>
      <c r="FS142" s="82"/>
      <c r="FT142" s="82"/>
      <c r="FU142" s="82"/>
      <c r="FV142" s="82"/>
      <c r="FW142" s="82"/>
      <c r="FX142" s="82"/>
      <c r="FY142" s="82"/>
      <c r="FZ142" s="82"/>
      <c r="GA142" s="82"/>
      <c r="GB142" s="82"/>
      <c r="GC142" s="82"/>
      <c r="GD142" s="82"/>
      <c r="GE142" s="82"/>
      <c r="GF142" s="82"/>
      <c r="GG142" s="82"/>
      <c r="GH142" s="82"/>
      <c r="GI142" s="82"/>
      <c r="GJ142" s="82"/>
      <c r="GK142" s="82"/>
      <c r="GL142" s="82"/>
      <c r="GM142" s="82"/>
      <c r="GN142" s="82"/>
      <c r="GO142" s="82"/>
      <c r="GP142" s="82"/>
      <c r="GQ142" s="82"/>
      <c r="GR142" s="82"/>
      <c r="GS142" s="82"/>
      <c r="GT142" s="82"/>
      <c r="GU142" s="82"/>
      <c r="GV142" s="82"/>
      <c r="GW142" s="82"/>
      <c r="GX142" s="82"/>
      <c r="GY142" s="82"/>
      <c r="GZ142" s="82"/>
      <c r="HA142" s="82"/>
      <c r="HB142" s="82"/>
      <c r="HC142" s="82"/>
      <c r="HD142" s="82"/>
      <c r="HE142" s="82"/>
      <c r="HF142" s="82"/>
      <c r="HG142" s="82"/>
      <c r="HH142" s="82"/>
      <c r="HI142" s="82"/>
      <c r="HJ142" s="82"/>
      <c r="HK142" s="82"/>
      <c r="HL142" s="82"/>
      <c r="HM142" s="82"/>
      <c r="HN142" s="82"/>
      <c r="HO142" s="82"/>
      <c r="HP142" s="82"/>
      <c r="HQ142" s="82"/>
    </row>
    <row r="143" spans="1:225" ht="15" customHeight="1" x14ac:dyDescent="0.25">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2"/>
      <c r="BI143" s="82"/>
      <c r="BJ143" s="82"/>
      <c r="BK143" s="82"/>
      <c r="BL143" s="82"/>
      <c r="BM143" s="82"/>
      <c r="BN143" s="82"/>
      <c r="BO143" s="82"/>
      <c r="BP143" s="82"/>
      <c r="BQ143" s="82"/>
      <c r="BR143" s="82"/>
      <c r="BS143" s="82"/>
      <c r="BT143" s="82"/>
      <c r="BU143" s="82"/>
      <c r="BV143" s="82"/>
      <c r="BW143" s="82"/>
      <c r="BX143" s="82"/>
      <c r="BY143" s="82"/>
      <c r="BZ143" s="82"/>
      <c r="CA143" s="82"/>
      <c r="CB143" s="82"/>
      <c r="CC143" s="82"/>
      <c r="CD143" s="82"/>
      <c r="CE143" s="82"/>
      <c r="CF143" s="82"/>
      <c r="CG143" s="82"/>
      <c r="CH143" s="82"/>
      <c r="CI143" s="82"/>
      <c r="CJ143" s="82"/>
      <c r="CK143" s="82"/>
      <c r="CL143" s="82"/>
      <c r="CM143" s="82"/>
      <c r="CN143" s="82"/>
      <c r="CO143" s="82"/>
      <c r="CP143" s="82"/>
      <c r="CQ143" s="82"/>
      <c r="CR143" s="82"/>
      <c r="CS143" s="82"/>
      <c r="CT143" s="82"/>
      <c r="CU143" s="82"/>
      <c r="CV143" s="82"/>
      <c r="CW143" s="82"/>
      <c r="CX143" s="82"/>
      <c r="CY143" s="82"/>
      <c r="CZ143" s="82"/>
      <c r="DA143" s="82"/>
      <c r="DB143" s="82"/>
      <c r="DC143" s="82"/>
      <c r="DD143" s="82"/>
      <c r="DE143" s="82"/>
      <c r="DF143" s="82"/>
      <c r="DG143" s="82"/>
      <c r="DH143" s="82"/>
      <c r="DI143" s="82"/>
      <c r="DJ143" s="82"/>
      <c r="DK143" s="82"/>
      <c r="DL143" s="82"/>
      <c r="DM143" s="82"/>
      <c r="DN143" s="82"/>
      <c r="DO143" s="82"/>
      <c r="DP143" s="82"/>
      <c r="DQ143" s="82"/>
      <c r="DR143" s="82"/>
      <c r="DS143" s="82"/>
      <c r="DT143" s="82"/>
      <c r="DU143" s="82"/>
      <c r="DV143" s="82"/>
      <c r="DW143" s="82"/>
      <c r="DX143" s="82"/>
      <c r="DY143" s="82"/>
      <c r="DZ143" s="82"/>
      <c r="EA143" s="82"/>
      <c r="EB143" s="82"/>
      <c r="EC143" s="82"/>
      <c r="ED143" s="82"/>
      <c r="EE143" s="82"/>
      <c r="EF143" s="82"/>
      <c r="EG143" s="82"/>
      <c r="EH143" s="82"/>
      <c r="EI143" s="82"/>
      <c r="EJ143" s="82"/>
      <c r="EK143" s="82"/>
      <c r="EL143" s="82"/>
      <c r="EM143" s="82"/>
      <c r="EN143" s="82"/>
      <c r="EO143" s="82"/>
      <c r="EP143" s="82"/>
      <c r="EQ143" s="82"/>
      <c r="ER143" s="82"/>
      <c r="ES143" s="82"/>
      <c r="ET143" s="82"/>
      <c r="EU143" s="82"/>
      <c r="EV143" s="82"/>
      <c r="EW143" s="82"/>
      <c r="EX143" s="82"/>
      <c r="EY143" s="82"/>
      <c r="EZ143" s="82"/>
      <c r="FA143" s="82"/>
      <c r="FB143" s="82"/>
      <c r="FC143" s="82"/>
      <c r="FD143" s="82"/>
      <c r="FE143" s="82"/>
      <c r="FF143" s="82"/>
      <c r="FG143" s="82"/>
      <c r="FH143" s="82"/>
      <c r="FI143" s="82"/>
      <c r="FJ143" s="82"/>
      <c r="FK143" s="82"/>
      <c r="FL143" s="82"/>
      <c r="FM143" s="82"/>
      <c r="FN143" s="82"/>
      <c r="FO143" s="82"/>
      <c r="FP143" s="82"/>
      <c r="FQ143" s="82"/>
      <c r="FR143" s="82"/>
      <c r="FS143" s="82"/>
      <c r="FT143" s="82"/>
      <c r="FU143" s="82"/>
      <c r="FV143" s="82"/>
      <c r="FW143" s="82"/>
      <c r="FX143" s="82"/>
      <c r="FY143" s="82"/>
      <c r="FZ143" s="82"/>
      <c r="GA143" s="82"/>
      <c r="GB143" s="82"/>
      <c r="GC143" s="82"/>
      <c r="GD143" s="82"/>
      <c r="GE143" s="82"/>
      <c r="GF143" s="82"/>
      <c r="GG143" s="82"/>
      <c r="GH143" s="82"/>
      <c r="GI143" s="82"/>
      <c r="GJ143" s="82"/>
      <c r="GK143" s="82"/>
      <c r="GL143" s="82"/>
      <c r="GM143" s="82"/>
      <c r="GN143" s="82"/>
      <c r="GO143" s="82"/>
      <c r="GP143" s="82"/>
      <c r="GQ143" s="82"/>
      <c r="GR143" s="82"/>
      <c r="GS143" s="82"/>
      <c r="GT143" s="82"/>
      <c r="GU143" s="82"/>
      <c r="GV143" s="82"/>
      <c r="GW143" s="82"/>
      <c r="GX143" s="82"/>
      <c r="GY143" s="82"/>
      <c r="GZ143" s="82"/>
      <c r="HA143" s="82"/>
      <c r="HB143" s="82"/>
      <c r="HC143" s="82"/>
      <c r="HD143" s="82"/>
      <c r="HE143" s="82"/>
      <c r="HF143" s="82"/>
      <c r="HG143" s="82"/>
      <c r="HH143" s="82"/>
      <c r="HI143" s="82"/>
      <c r="HJ143" s="82"/>
      <c r="HK143" s="82"/>
      <c r="HL143" s="82"/>
      <c r="HM143" s="82"/>
      <c r="HN143" s="82"/>
      <c r="HO143" s="82"/>
      <c r="HP143" s="82"/>
      <c r="HQ143" s="82"/>
    </row>
    <row r="144" spans="1:225" ht="15" customHeight="1" x14ac:dyDescent="0.25">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c r="BJ144" s="82"/>
      <c r="BK144" s="82"/>
      <c r="BL144" s="82"/>
      <c r="BM144" s="82"/>
      <c r="BN144" s="82"/>
      <c r="BO144" s="82"/>
      <c r="BP144" s="82"/>
      <c r="BQ144" s="82"/>
      <c r="BR144" s="82"/>
      <c r="BS144" s="82"/>
      <c r="BT144" s="82"/>
      <c r="BU144" s="82"/>
      <c r="BV144" s="82"/>
      <c r="BW144" s="82"/>
      <c r="BX144" s="82"/>
      <c r="BY144" s="82"/>
      <c r="BZ144" s="82"/>
      <c r="CA144" s="82"/>
      <c r="CB144" s="82"/>
      <c r="CC144" s="82"/>
      <c r="CD144" s="82"/>
      <c r="CE144" s="82"/>
      <c r="CF144" s="82"/>
      <c r="CG144" s="82"/>
      <c r="CH144" s="82"/>
      <c r="CI144" s="82"/>
      <c r="CJ144" s="82"/>
      <c r="CK144" s="82"/>
      <c r="CL144" s="82"/>
      <c r="CM144" s="82"/>
      <c r="CN144" s="82"/>
      <c r="CO144" s="82"/>
      <c r="CP144" s="82"/>
      <c r="CQ144" s="82"/>
      <c r="CR144" s="82"/>
      <c r="CS144" s="82"/>
      <c r="CT144" s="82"/>
      <c r="CU144" s="82"/>
      <c r="CV144" s="82"/>
      <c r="CW144" s="82"/>
      <c r="CX144" s="82"/>
      <c r="CY144" s="82"/>
      <c r="CZ144" s="82"/>
      <c r="DA144" s="82"/>
      <c r="DB144" s="82"/>
      <c r="DC144" s="82"/>
      <c r="DD144" s="82"/>
      <c r="DE144" s="82"/>
      <c r="DF144" s="82"/>
      <c r="DG144" s="82"/>
      <c r="DH144" s="82"/>
      <c r="DI144" s="82"/>
      <c r="DJ144" s="82"/>
      <c r="DK144" s="82"/>
      <c r="DL144" s="82"/>
      <c r="DM144" s="82"/>
      <c r="DN144" s="82"/>
      <c r="DO144" s="82"/>
      <c r="DP144" s="82"/>
      <c r="DQ144" s="82"/>
      <c r="DR144" s="82"/>
      <c r="DS144" s="82"/>
      <c r="DT144" s="82"/>
      <c r="DU144" s="82"/>
      <c r="DV144" s="82"/>
      <c r="DW144" s="82"/>
      <c r="DX144" s="82"/>
      <c r="DY144" s="82"/>
      <c r="DZ144" s="82"/>
      <c r="EA144" s="82"/>
      <c r="EB144" s="82"/>
      <c r="EC144" s="82"/>
      <c r="ED144" s="82"/>
      <c r="EE144" s="82"/>
      <c r="EF144" s="82"/>
      <c r="EG144" s="82"/>
      <c r="EH144" s="82"/>
      <c r="EI144" s="82"/>
      <c r="EJ144" s="82"/>
      <c r="EK144" s="82"/>
      <c r="EL144" s="82"/>
      <c r="EM144" s="82"/>
      <c r="EN144" s="82"/>
      <c r="EO144" s="82"/>
      <c r="EP144" s="82"/>
      <c r="EQ144" s="82"/>
      <c r="ER144" s="82"/>
      <c r="ES144" s="82"/>
      <c r="ET144" s="82"/>
      <c r="EU144" s="82"/>
      <c r="EV144" s="82"/>
      <c r="EW144" s="82"/>
      <c r="EX144" s="82"/>
      <c r="EY144" s="82"/>
      <c r="EZ144" s="82"/>
      <c r="FA144" s="82"/>
      <c r="FB144" s="82"/>
      <c r="FC144" s="82"/>
      <c r="FD144" s="82"/>
      <c r="FE144" s="82"/>
      <c r="FF144" s="82"/>
      <c r="FG144" s="82"/>
      <c r="FH144" s="82"/>
      <c r="FI144" s="82"/>
      <c r="FJ144" s="82"/>
      <c r="FK144" s="82"/>
      <c r="FL144" s="82"/>
      <c r="FM144" s="82"/>
      <c r="FN144" s="82"/>
      <c r="FO144" s="82"/>
      <c r="FP144" s="82"/>
      <c r="FQ144" s="82"/>
      <c r="FR144" s="82"/>
      <c r="FS144" s="82"/>
      <c r="FT144" s="82"/>
      <c r="FU144" s="82"/>
      <c r="FV144" s="82"/>
      <c r="FW144" s="82"/>
      <c r="FX144" s="82"/>
      <c r="FY144" s="82"/>
      <c r="FZ144" s="82"/>
      <c r="GA144" s="82"/>
      <c r="GB144" s="82"/>
      <c r="GC144" s="82"/>
      <c r="GD144" s="82"/>
      <c r="GE144" s="82"/>
      <c r="GF144" s="82"/>
      <c r="GG144" s="82"/>
      <c r="GH144" s="82"/>
      <c r="GI144" s="82"/>
      <c r="GJ144" s="82"/>
      <c r="GK144" s="82"/>
      <c r="GL144" s="82"/>
      <c r="GM144" s="82"/>
      <c r="GN144" s="82"/>
      <c r="GO144" s="82"/>
      <c r="GP144" s="82"/>
      <c r="GQ144" s="82"/>
      <c r="GR144" s="82"/>
      <c r="GS144" s="82"/>
      <c r="GT144" s="82"/>
      <c r="GU144" s="82"/>
      <c r="GV144" s="82"/>
      <c r="GW144" s="82"/>
      <c r="GX144" s="82"/>
      <c r="GY144" s="82"/>
      <c r="GZ144" s="82"/>
      <c r="HA144" s="82"/>
      <c r="HB144" s="82"/>
      <c r="HC144" s="82"/>
      <c r="HD144" s="82"/>
      <c r="HE144" s="82"/>
      <c r="HF144" s="82"/>
      <c r="HG144" s="82"/>
      <c r="HH144" s="82"/>
      <c r="HI144" s="82"/>
      <c r="HJ144" s="82"/>
      <c r="HK144" s="82"/>
      <c r="HL144" s="82"/>
      <c r="HM144" s="82"/>
      <c r="HN144" s="82"/>
      <c r="HO144" s="82"/>
      <c r="HP144" s="82"/>
      <c r="HQ144" s="82"/>
    </row>
    <row r="145" spans="1:225" ht="15" customHeight="1" x14ac:dyDescent="0.25">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82"/>
      <c r="BL145" s="8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2"/>
      <c r="EB145" s="82"/>
      <c r="EC145" s="82"/>
      <c r="ED145" s="82"/>
      <c r="EE145" s="82"/>
      <c r="EF145" s="82"/>
      <c r="EG145" s="82"/>
      <c r="EH145" s="82"/>
      <c r="EI145" s="82"/>
      <c r="EJ145" s="82"/>
      <c r="EK145" s="82"/>
      <c r="EL145" s="82"/>
      <c r="EM145" s="82"/>
      <c r="EN145" s="82"/>
      <c r="EO145" s="82"/>
      <c r="EP145" s="82"/>
      <c r="EQ145" s="82"/>
      <c r="ER145" s="82"/>
      <c r="ES145" s="82"/>
      <c r="ET145" s="82"/>
      <c r="EU145" s="82"/>
      <c r="EV145" s="82"/>
      <c r="EW145" s="82"/>
      <c r="EX145" s="82"/>
      <c r="EY145" s="82"/>
      <c r="EZ145" s="82"/>
      <c r="FA145" s="82"/>
      <c r="FB145" s="82"/>
      <c r="FC145" s="82"/>
      <c r="FD145" s="82"/>
      <c r="FE145" s="82"/>
      <c r="FF145" s="82"/>
      <c r="FG145" s="82"/>
      <c r="FH145" s="82"/>
      <c r="FI145" s="82"/>
      <c r="FJ145" s="82"/>
      <c r="FK145" s="82"/>
      <c r="FL145" s="82"/>
      <c r="FM145" s="82"/>
      <c r="FN145" s="82"/>
      <c r="FO145" s="82"/>
      <c r="FP145" s="82"/>
      <c r="FQ145" s="82"/>
      <c r="FR145" s="82"/>
      <c r="FS145" s="82"/>
      <c r="FT145" s="82"/>
      <c r="FU145" s="82"/>
      <c r="FV145" s="82"/>
      <c r="FW145" s="82"/>
      <c r="FX145" s="82"/>
      <c r="FY145" s="82"/>
      <c r="FZ145" s="82"/>
      <c r="GA145" s="82"/>
      <c r="GB145" s="82"/>
      <c r="GC145" s="82"/>
      <c r="GD145" s="82"/>
      <c r="GE145" s="82"/>
      <c r="GF145" s="82"/>
      <c r="GG145" s="82"/>
      <c r="GH145" s="82"/>
      <c r="GI145" s="82"/>
      <c r="GJ145" s="82"/>
      <c r="GK145" s="82"/>
      <c r="GL145" s="82"/>
      <c r="GM145" s="82"/>
      <c r="GN145" s="82"/>
      <c r="GO145" s="82"/>
      <c r="GP145" s="82"/>
      <c r="GQ145" s="82"/>
      <c r="GR145" s="82"/>
      <c r="GS145" s="82"/>
      <c r="GT145" s="82"/>
      <c r="GU145" s="82"/>
      <c r="GV145" s="82"/>
      <c r="GW145" s="82"/>
      <c r="GX145" s="82"/>
      <c r="GY145" s="82"/>
      <c r="GZ145" s="82"/>
      <c r="HA145" s="82"/>
      <c r="HB145" s="82"/>
      <c r="HC145" s="82"/>
      <c r="HD145" s="82"/>
      <c r="HE145" s="82"/>
      <c r="HF145" s="82"/>
      <c r="HG145" s="82"/>
      <c r="HH145" s="82"/>
      <c r="HI145" s="82"/>
      <c r="HJ145" s="82"/>
      <c r="HK145" s="82"/>
      <c r="HL145" s="82"/>
      <c r="HM145" s="82"/>
      <c r="HN145" s="82"/>
      <c r="HO145" s="82"/>
      <c r="HP145" s="82"/>
      <c r="HQ145" s="82"/>
    </row>
    <row r="146" spans="1:225" ht="15" customHeight="1" x14ac:dyDescent="0.25">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82"/>
      <c r="BL146" s="82"/>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2"/>
      <c r="EB146" s="82"/>
      <c r="EC146" s="82"/>
      <c r="ED146" s="82"/>
      <c r="EE146" s="82"/>
      <c r="EF146" s="82"/>
      <c r="EG146" s="82"/>
      <c r="EH146" s="82"/>
      <c r="EI146" s="82"/>
      <c r="EJ146" s="82"/>
      <c r="EK146" s="82"/>
      <c r="EL146" s="82"/>
      <c r="EM146" s="82"/>
      <c r="EN146" s="82"/>
      <c r="EO146" s="82"/>
      <c r="EP146" s="82"/>
      <c r="EQ146" s="82"/>
      <c r="ER146" s="82"/>
      <c r="ES146" s="82"/>
      <c r="ET146" s="82"/>
      <c r="EU146" s="82"/>
      <c r="EV146" s="82"/>
      <c r="EW146" s="82"/>
      <c r="EX146" s="82"/>
      <c r="EY146" s="82"/>
      <c r="EZ146" s="82"/>
      <c r="FA146" s="82"/>
      <c r="FB146" s="82"/>
      <c r="FC146" s="82"/>
      <c r="FD146" s="82"/>
      <c r="FE146" s="82"/>
      <c r="FF146" s="82"/>
      <c r="FG146" s="82"/>
      <c r="FH146" s="82"/>
      <c r="FI146" s="82"/>
      <c r="FJ146" s="82"/>
      <c r="FK146" s="82"/>
      <c r="FL146" s="82"/>
      <c r="FM146" s="82"/>
      <c r="FN146" s="82"/>
      <c r="FO146" s="82"/>
      <c r="FP146" s="82"/>
      <c r="FQ146" s="82"/>
      <c r="FR146" s="82"/>
      <c r="FS146" s="82"/>
      <c r="FT146" s="82"/>
      <c r="FU146" s="82"/>
      <c r="FV146" s="82"/>
      <c r="FW146" s="82"/>
      <c r="FX146" s="82"/>
      <c r="FY146" s="82"/>
      <c r="FZ146" s="82"/>
      <c r="GA146" s="82"/>
      <c r="GB146" s="82"/>
      <c r="GC146" s="82"/>
      <c r="GD146" s="82"/>
      <c r="GE146" s="82"/>
      <c r="GF146" s="82"/>
      <c r="GG146" s="82"/>
      <c r="GH146" s="82"/>
      <c r="GI146" s="82"/>
      <c r="GJ146" s="82"/>
      <c r="GK146" s="82"/>
      <c r="GL146" s="82"/>
      <c r="GM146" s="82"/>
      <c r="GN146" s="82"/>
      <c r="GO146" s="82"/>
      <c r="GP146" s="82"/>
      <c r="GQ146" s="82"/>
      <c r="GR146" s="82"/>
      <c r="GS146" s="82"/>
      <c r="GT146" s="82"/>
      <c r="GU146" s="82"/>
      <c r="GV146" s="82"/>
      <c r="GW146" s="82"/>
      <c r="GX146" s="82"/>
      <c r="GY146" s="82"/>
      <c r="GZ146" s="82"/>
      <c r="HA146" s="82"/>
      <c r="HB146" s="82"/>
      <c r="HC146" s="82"/>
      <c r="HD146" s="82"/>
      <c r="HE146" s="82"/>
      <c r="HF146" s="82"/>
      <c r="HG146" s="82"/>
      <c r="HH146" s="82"/>
      <c r="HI146" s="82"/>
      <c r="HJ146" s="82"/>
      <c r="HK146" s="82"/>
      <c r="HL146" s="82"/>
      <c r="HM146" s="82"/>
      <c r="HN146" s="82"/>
      <c r="HO146" s="82"/>
      <c r="HP146" s="82"/>
      <c r="HQ146" s="82"/>
    </row>
    <row r="147" spans="1:225" ht="15" customHeight="1" x14ac:dyDescent="0.25">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c r="BQ147" s="82"/>
      <c r="BR147" s="82"/>
      <c r="BS147" s="82"/>
      <c r="BT147" s="82"/>
      <c r="BU147" s="82"/>
      <c r="BV147" s="82"/>
      <c r="BW147" s="82"/>
      <c r="BX147" s="82"/>
      <c r="BY147" s="82"/>
      <c r="BZ147" s="82"/>
      <c r="CA147" s="82"/>
      <c r="CB147" s="82"/>
      <c r="CC147" s="82"/>
      <c r="CD147" s="82"/>
      <c r="CE147" s="82"/>
      <c r="CF147" s="82"/>
      <c r="CG147" s="82"/>
      <c r="CH147" s="82"/>
      <c r="CI147" s="82"/>
      <c r="CJ147" s="82"/>
      <c r="CK147" s="82"/>
      <c r="CL147" s="82"/>
      <c r="CM147" s="82"/>
      <c r="CN147" s="82"/>
      <c r="CO147" s="82"/>
      <c r="CP147" s="82"/>
      <c r="CQ147" s="82"/>
      <c r="CR147" s="82"/>
      <c r="CS147" s="82"/>
      <c r="CT147" s="82"/>
      <c r="CU147" s="82"/>
      <c r="CV147" s="82"/>
      <c r="CW147" s="82"/>
      <c r="CX147" s="82"/>
      <c r="CY147" s="82"/>
      <c r="CZ147" s="82"/>
      <c r="DA147" s="82"/>
      <c r="DB147" s="82"/>
      <c r="DC147" s="82"/>
      <c r="DD147" s="82"/>
      <c r="DE147" s="82"/>
      <c r="DF147" s="82"/>
      <c r="DG147" s="82"/>
      <c r="DH147" s="82"/>
      <c r="DI147" s="82"/>
      <c r="DJ147" s="82"/>
      <c r="DK147" s="82"/>
      <c r="DL147" s="82"/>
      <c r="DM147" s="82"/>
      <c r="DN147" s="82"/>
      <c r="DO147" s="82"/>
      <c r="DP147" s="82"/>
      <c r="DQ147" s="82"/>
      <c r="DR147" s="82"/>
      <c r="DS147" s="82"/>
      <c r="DT147" s="82"/>
      <c r="DU147" s="82"/>
      <c r="DV147" s="82"/>
      <c r="DW147" s="82"/>
      <c r="DX147" s="82"/>
      <c r="DY147" s="82"/>
      <c r="DZ147" s="82"/>
      <c r="EA147" s="82"/>
      <c r="EB147" s="82"/>
      <c r="EC147" s="82"/>
      <c r="ED147" s="82"/>
      <c r="EE147" s="82"/>
      <c r="EF147" s="82"/>
      <c r="EG147" s="82"/>
      <c r="EH147" s="82"/>
      <c r="EI147" s="82"/>
      <c r="EJ147" s="82"/>
      <c r="EK147" s="82"/>
      <c r="EL147" s="82"/>
      <c r="EM147" s="82"/>
      <c r="EN147" s="82"/>
      <c r="EO147" s="82"/>
      <c r="EP147" s="82"/>
      <c r="EQ147" s="82"/>
      <c r="ER147" s="82"/>
      <c r="ES147" s="82"/>
      <c r="ET147" s="82"/>
      <c r="EU147" s="82"/>
      <c r="EV147" s="82"/>
      <c r="EW147" s="82"/>
      <c r="EX147" s="82"/>
      <c r="EY147" s="82"/>
      <c r="EZ147" s="82"/>
      <c r="FA147" s="82"/>
      <c r="FB147" s="82"/>
      <c r="FC147" s="82"/>
      <c r="FD147" s="82"/>
      <c r="FE147" s="82"/>
      <c r="FF147" s="82"/>
      <c r="FG147" s="82"/>
      <c r="FH147" s="82"/>
      <c r="FI147" s="82"/>
      <c r="FJ147" s="82"/>
      <c r="FK147" s="82"/>
      <c r="FL147" s="82"/>
      <c r="FM147" s="82"/>
      <c r="FN147" s="82"/>
      <c r="FO147" s="82"/>
      <c r="FP147" s="82"/>
      <c r="FQ147" s="82"/>
      <c r="FR147" s="82"/>
      <c r="FS147" s="82"/>
      <c r="FT147" s="82"/>
      <c r="FU147" s="82"/>
      <c r="FV147" s="82"/>
      <c r="FW147" s="82"/>
      <c r="FX147" s="82"/>
      <c r="FY147" s="82"/>
      <c r="FZ147" s="82"/>
      <c r="GA147" s="82"/>
      <c r="GB147" s="82"/>
      <c r="GC147" s="82"/>
      <c r="GD147" s="82"/>
      <c r="GE147" s="82"/>
      <c r="GF147" s="82"/>
      <c r="GG147" s="82"/>
      <c r="GH147" s="82"/>
      <c r="GI147" s="82"/>
      <c r="GJ147" s="82"/>
      <c r="GK147" s="82"/>
      <c r="GL147" s="82"/>
      <c r="GM147" s="82"/>
      <c r="GN147" s="82"/>
      <c r="GO147" s="82"/>
      <c r="GP147" s="82"/>
      <c r="GQ147" s="82"/>
      <c r="GR147" s="82"/>
      <c r="GS147" s="82"/>
      <c r="GT147" s="82"/>
      <c r="GU147" s="82"/>
      <c r="GV147" s="82"/>
      <c r="GW147" s="82"/>
      <c r="GX147" s="82"/>
      <c r="GY147" s="82"/>
      <c r="GZ147" s="82"/>
      <c r="HA147" s="82"/>
      <c r="HB147" s="82"/>
      <c r="HC147" s="82"/>
      <c r="HD147" s="82"/>
      <c r="HE147" s="82"/>
      <c r="HF147" s="82"/>
      <c r="HG147" s="82"/>
      <c r="HH147" s="82"/>
      <c r="HI147" s="82"/>
      <c r="HJ147" s="82"/>
      <c r="HK147" s="82"/>
      <c r="HL147" s="82"/>
      <c r="HM147" s="82"/>
      <c r="HN147" s="82"/>
      <c r="HO147" s="82"/>
      <c r="HP147" s="82"/>
      <c r="HQ147" s="82"/>
    </row>
    <row r="148" spans="1:225" ht="15" customHeight="1" x14ac:dyDescent="0.25">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c r="CL148" s="82"/>
      <c r="CM148" s="82"/>
      <c r="CN148" s="82"/>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82"/>
      <c r="DN148" s="82"/>
      <c r="DO148" s="82"/>
      <c r="DP148" s="82"/>
      <c r="DQ148" s="82"/>
      <c r="DR148" s="82"/>
      <c r="DS148" s="82"/>
      <c r="DT148" s="82"/>
      <c r="DU148" s="82"/>
      <c r="DV148" s="82"/>
      <c r="DW148" s="82"/>
      <c r="DX148" s="82"/>
      <c r="DY148" s="82"/>
      <c r="DZ148" s="82"/>
      <c r="EA148" s="82"/>
      <c r="EB148" s="82"/>
      <c r="EC148" s="82"/>
      <c r="ED148" s="82"/>
      <c r="EE148" s="82"/>
      <c r="EF148" s="82"/>
      <c r="EG148" s="82"/>
      <c r="EH148" s="82"/>
      <c r="EI148" s="82"/>
      <c r="EJ148" s="82"/>
      <c r="EK148" s="82"/>
      <c r="EL148" s="82"/>
      <c r="EM148" s="82"/>
      <c r="EN148" s="82"/>
      <c r="EO148" s="82"/>
      <c r="EP148" s="82"/>
      <c r="EQ148" s="82"/>
      <c r="ER148" s="82"/>
      <c r="ES148" s="82"/>
      <c r="ET148" s="82"/>
      <c r="EU148" s="82"/>
      <c r="EV148" s="82"/>
      <c r="EW148" s="82"/>
      <c r="EX148" s="82"/>
      <c r="EY148" s="82"/>
      <c r="EZ148" s="82"/>
      <c r="FA148" s="82"/>
      <c r="FB148" s="82"/>
      <c r="FC148" s="82"/>
      <c r="FD148" s="82"/>
      <c r="FE148" s="82"/>
      <c r="FF148" s="82"/>
      <c r="FG148" s="82"/>
      <c r="FH148" s="82"/>
      <c r="FI148" s="82"/>
      <c r="FJ148" s="82"/>
      <c r="FK148" s="82"/>
      <c r="FL148" s="82"/>
      <c r="FM148" s="82"/>
      <c r="FN148" s="82"/>
      <c r="FO148" s="82"/>
      <c r="FP148" s="82"/>
      <c r="FQ148" s="82"/>
      <c r="FR148" s="82"/>
      <c r="FS148" s="82"/>
      <c r="FT148" s="82"/>
      <c r="FU148" s="82"/>
      <c r="FV148" s="82"/>
      <c r="FW148" s="82"/>
      <c r="FX148" s="82"/>
      <c r="FY148" s="82"/>
      <c r="FZ148" s="82"/>
      <c r="GA148" s="82"/>
      <c r="GB148" s="82"/>
      <c r="GC148" s="82"/>
      <c r="GD148" s="82"/>
      <c r="GE148" s="82"/>
      <c r="GF148" s="82"/>
      <c r="GG148" s="82"/>
      <c r="GH148" s="82"/>
      <c r="GI148" s="82"/>
      <c r="GJ148" s="82"/>
      <c r="GK148" s="82"/>
      <c r="GL148" s="82"/>
      <c r="GM148" s="82"/>
      <c r="GN148" s="82"/>
      <c r="GO148" s="82"/>
      <c r="GP148" s="82"/>
      <c r="GQ148" s="82"/>
      <c r="GR148" s="82"/>
      <c r="GS148" s="82"/>
      <c r="GT148" s="82"/>
      <c r="GU148" s="82"/>
      <c r="GV148" s="82"/>
      <c r="GW148" s="82"/>
      <c r="GX148" s="82"/>
      <c r="GY148" s="82"/>
      <c r="GZ148" s="82"/>
      <c r="HA148" s="82"/>
      <c r="HB148" s="82"/>
      <c r="HC148" s="82"/>
      <c r="HD148" s="82"/>
      <c r="HE148" s="82"/>
      <c r="HF148" s="82"/>
      <c r="HG148" s="82"/>
      <c r="HH148" s="82"/>
      <c r="HI148" s="82"/>
      <c r="HJ148" s="82"/>
      <c r="HK148" s="82"/>
      <c r="HL148" s="82"/>
      <c r="HM148" s="82"/>
      <c r="HN148" s="82"/>
      <c r="HO148" s="82"/>
      <c r="HP148" s="82"/>
      <c r="HQ148" s="82"/>
    </row>
    <row r="149" spans="1:225" ht="15" customHeight="1" x14ac:dyDescent="0.25">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82"/>
      <c r="BL149" s="82"/>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2"/>
      <c r="EB149" s="82"/>
      <c r="EC149" s="82"/>
      <c r="ED149" s="82"/>
      <c r="EE149" s="82"/>
      <c r="EF149" s="82"/>
      <c r="EG149" s="82"/>
      <c r="EH149" s="82"/>
      <c r="EI149" s="82"/>
      <c r="EJ149" s="82"/>
      <c r="EK149" s="82"/>
      <c r="EL149" s="82"/>
      <c r="EM149" s="82"/>
      <c r="EN149" s="82"/>
      <c r="EO149" s="82"/>
      <c r="EP149" s="82"/>
      <c r="EQ149" s="82"/>
      <c r="ER149" s="82"/>
      <c r="ES149" s="82"/>
      <c r="ET149" s="82"/>
      <c r="EU149" s="82"/>
      <c r="EV149" s="82"/>
      <c r="EW149" s="82"/>
      <c r="EX149" s="82"/>
      <c r="EY149" s="82"/>
      <c r="EZ149" s="82"/>
      <c r="FA149" s="82"/>
      <c r="FB149" s="82"/>
      <c r="FC149" s="82"/>
      <c r="FD149" s="82"/>
      <c r="FE149" s="82"/>
      <c r="FF149" s="82"/>
      <c r="FG149" s="82"/>
      <c r="FH149" s="82"/>
      <c r="FI149" s="82"/>
      <c r="FJ149" s="82"/>
      <c r="FK149" s="82"/>
      <c r="FL149" s="82"/>
      <c r="FM149" s="82"/>
      <c r="FN149" s="82"/>
      <c r="FO149" s="82"/>
      <c r="FP149" s="82"/>
      <c r="FQ149" s="82"/>
      <c r="FR149" s="82"/>
      <c r="FS149" s="82"/>
      <c r="FT149" s="82"/>
      <c r="FU149" s="82"/>
      <c r="FV149" s="82"/>
      <c r="FW149" s="82"/>
      <c r="FX149" s="82"/>
      <c r="FY149" s="82"/>
      <c r="FZ149" s="82"/>
      <c r="GA149" s="82"/>
      <c r="GB149" s="82"/>
      <c r="GC149" s="82"/>
      <c r="GD149" s="82"/>
      <c r="GE149" s="82"/>
      <c r="GF149" s="82"/>
      <c r="GG149" s="82"/>
      <c r="GH149" s="82"/>
      <c r="GI149" s="82"/>
      <c r="GJ149" s="82"/>
      <c r="GK149" s="82"/>
      <c r="GL149" s="82"/>
      <c r="GM149" s="82"/>
      <c r="GN149" s="82"/>
      <c r="GO149" s="82"/>
      <c r="GP149" s="82"/>
      <c r="GQ149" s="82"/>
      <c r="GR149" s="82"/>
      <c r="GS149" s="82"/>
      <c r="GT149" s="82"/>
      <c r="GU149" s="82"/>
      <c r="GV149" s="82"/>
      <c r="GW149" s="82"/>
      <c r="GX149" s="82"/>
      <c r="GY149" s="82"/>
      <c r="GZ149" s="82"/>
      <c r="HA149" s="82"/>
      <c r="HB149" s="82"/>
      <c r="HC149" s="82"/>
      <c r="HD149" s="82"/>
      <c r="HE149" s="82"/>
      <c r="HF149" s="82"/>
      <c r="HG149" s="82"/>
      <c r="HH149" s="82"/>
      <c r="HI149" s="82"/>
      <c r="HJ149" s="82"/>
      <c r="HK149" s="82"/>
      <c r="HL149" s="82"/>
      <c r="HM149" s="82"/>
      <c r="HN149" s="82"/>
      <c r="HO149" s="82"/>
      <c r="HP149" s="82"/>
      <c r="HQ149" s="82"/>
    </row>
    <row r="150" spans="1:225" ht="15" customHeight="1" x14ac:dyDescent="0.25">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82"/>
      <c r="BL150" s="82"/>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2"/>
      <c r="EB150" s="82"/>
      <c r="EC150" s="82"/>
      <c r="ED150" s="82"/>
      <c r="EE150" s="82"/>
      <c r="EF150" s="82"/>
      <c r="EG150" s="82"/>
      <c r="EH150" s="82"/>
      <c r="EI150" s="82"/>
      <c r="EJ150" s="82"/>
      <c r="EK150" s="82"/>
      <c r="EL150" s="82"/>
      <c r="EM150" s="82"/>
      <c r="EN150" s="82"/>
      <c r="EO150" s="82"/>
      <c r="EP150" s="82"/>
      <c r="EQ150" s="82"/>
      <c r="ER150" s="82"/>
      <c r="ES150" s="82"/>
      <c r="ET150" s="82"/>
      <c r="EU150" s="82"/>
      <c r="EV150" s="82"/>
      <c r="EW150" s="82"/>
      <c r="EX150" s="82"/>
      <c r="EY150" s="82"/>
      <c r="EZ150" s="82"/>
      <c r="FA150" s="82"/>
      <c r="FB150" s="82"/>
      <c r="FC150" s="82"/>
      <c r="FD150" s="82"/>
      <c r="FE150" s="82"/>
      <c r="FF150" s="82"/>
      <c r="FG150" s="82"/>
      <c r="FH150" s="82"/>
      <c r="FI150" s="82"/>
      <c r="FJ150" s="82"/>
      <c r="FK150" s="82"/>
      <c r="FL150" s="82"/>
      <c r="FM150" s="82"/>
      <c r="FN150" s="82"/>
      <c r="FO150" s="82"/>
      <c r="FP150" s="82"/>
      <c r="FQ150" s="82"/>
      <c r="FR150" s="82"/>
      <c r="FS150" s="82"/>
      <c r="FT150" s="82"/>
      <c r="FU150" s="82"/>
      <c r="FV150" s="82"/>
      <c r="FW150" s="82"/>
      <c r="FX150" s="82"/>
      <c r="FY150" s="82"/>
      <c r="FZ150" s="82"/>
      <c r="GA150" s="82"/>
      <c r="GB150" s="82"/>
      <c r="GC150" s="82"/>
      <c r="GD150" s="82"/>
      <c r="GE150" s="82"/>
      <c r="GF150" s="82"/>
      <c r="GG150" s="82"/>
      <c r="GH150" s="82"/>
      <c r="GI150" s="82"/>
      <c r="GJ150" s="82"/>
      <c r="GK150" s="82"/>
      <c r="GL150" s="82"/>
      <c r="GM150" s="82"/>
      <c r="GN150" s="82"/>
      <c r="GO150" s="82"/>
      <c r="GP150" s="82"/>
      <c r="GQ150" s="82"/>
      <c r="GR150" s="82"/>
      <c r="GS150" s="82"/>
      <c r="GT150" s="82"/>
      <c r="GU150" s="82"/>
      <c r="GV150" s="82"/>
      <c r="GW150" s="82"/>
      <c r="GX150" s="82"/>
      <c r="GY150" s="82"/>
      <c r="GZ150" s="82"/>
      <c r="HA150" s="82"/>
      <c r="HB150" s="82"/>
      <c r="HC150" s="82"/>
      <c r="HD150" s="82"/>
      <c r="HE150" s="82"/>
      <c r="HF150" s="82"/>
      <c r="HG150" s="82"/>
      <c r="HH150" s="82"/>
      <c r="HI150" s="82"/>
      <c r="HJ150" s="82"/>
      <c r="HK150" s="82"/>
      <c r="HL150" s="82"/>
      <c r="HM150" s="82"/>
      <c r="HN150" s="82"/>
      <c r="HO150" s="82"/>
      <c r="HP150" s="82"/>
      <c r="HQ150" s="82"/>
    </row>
    <row r="151" spans="1:225" ht="15" customHeight="1" x14ac:dyDescent="0.25">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c r="BG151" s="82"/>
      <c r="BH151" s="82"/>
      <c r="BI151" s="82"/>
      <c r="BJ151" s="82"/>
      <c r="BK151" s="82"/>
      <c r="BL151" s="82"/>
      <c r="BM151" s="82"/>
      <c r="BN151" s="82"/>
      <c r="BO151" s="82"/>
      <c r="BP151" s="82"/>
      <c r="BQ151" s="82"/>
      <c r="BR151" s="82"/>
      <c r="BS151" s="82"/>
      <c r="BT151" s="82"/>
      <c r="BU151" s="82"/>
      <c r="BV151" s="82"/>
      <c r="BW151" s="82"/>
      <c r="BX151" s="82"/>
      <c r="BY151" s="82"/>
      <c r="BZ151" s="82"/>
      <c r="CA151" s="82"/>
      <c r="CB151" s="82"/>
      <c r="CC151" s="82"/>
      <c r="CD151" s="82"/>
      <c r="CE151" s="82"/>
      <c r="CF151" s="82"/>
      <c r="CG151" s="82"/>
      <c r="CH151" s="82"/>
      <c r="CI151" s="82"/>
      <c r="CJ151" s="82"/>
      <c r="CK151" s="82"/>
      <c r="CL151" s="82"/>
      <c r="CM151" s="82"/>
      <c r="CN151" s="82"/>
      <c r="CO151" s="82"/>
      <c r="CP151" s="82"/>
      <c r="CQ151" s="82"/>
      <c r="CR151" s="82"/>
      <c r="CS151" s="82"/>
      <c r="CT151" s="82"/>
      <c r="CU151" s="82"/>
      <c r="CV151" s="82"/>
      <c r="CW151" s="82"/>
      <c r="CX151" s="82"/>
      <c r="CY151" s="82"/>
      <c r="CZ151" s="82"/>
      <c r="DA151" s="82"/>
      <c r="DB151" s="82"/>
      <c r="DC151" s="82"/>
      <c r="DD151" s="82"/>
      <c r="DE151" s="82"/>
      <c r="DF151" s="82"/>
      <c r="DG151" s="82"/>
      <c r="DH151" s="82"/>
      <c r="DI151" s="82"/>
      <c r="DJ151" s="82"/>
      <c r="DK151" s="82"/>
      <c r="DL151" s="82"/>
      <c r="DM151" s="82"/>
      <c r="DN151" s="82"/>
      <c r="DO151" s="82"/>
      <c r="DP151" s="82"/>
      <c r="DQ151" s="82"/>
      <c r="DR151" s="82"/>
      <c r="DS151" s="82"/>
      <c r="DT151" s="82"/>
      <c r="DU151" s="82"/>
      <c r="DV151" s="82"/>
      <c r="DW151" s="82"/>
      <c r="DX151" s="82"/>
      <c r="DY151" s="82"/>
      <c r="DZ151" s="82"/>
      <c r="EA151" s="82"/>
      <c r="EB151" s="82"/>
      <c r="EC151" s="82"/>
      <c r="ED151" s="82"/>
      <c r="EE151" s="82"/>
      <c r="EF151" s="82"/>
      <c r="EG151" s="82"/>
      <c r="EH151" s="82"/>
      <c r="EI151" s="82"/>
      <c r="EJ151" s="82"/>
      <c r="EK151" s="82"/>
      <c r="EL151" s="82"/>
      <c r="EM151" s="82"/>
      <c r="EN151" s="82"/>
      <c r="EO151" s="82"/>
      <c r="EP151" s="82"/>
      <c r="EQ151" s="82"/>
      <c r="ER151" s="82"/>
      <c r="ES151" s="82"/>
      <c r="ET151" s="82"/>
      <c r="EU151" s="82"/>
      <c r="EV151" s="82"/>
      <c r="EW151" s="82"/>
      <c r="EX151" s="82"/>
      <c r="EY151" s="82"/>
      <c r="EZ151" s="82"/>
      <c r="FA151" s="82"/>
      <c r="FB151" s="82"/>
      <c r="FC151" s="82"/>
      <c r="FD151" s="82"/>
      <c r="FE151" s="82"/>
      <c r="FF151" s="82"/>
      <c r="FG151" s="82"/>
      <c r="FH151" s="82"/>
      <c r="FI151" s="82"/>
      <c r="FJ151" s="82"/>
      <c r="FK151" s="82"/>
      <c r="FL151" s="82"/>
      <c r="FM151" s="82"/>
      <c r="FN151" s="82"/>
      <c r="FO151" s="82"/>
      <c r="FP151" s="82"/>
      <c r="FQ151" s="82"/>
      <c r="FR151" s="82"/>
      <c r="FS151" s="82"/>
      <c r="FT151" s="82"/>
      <c r="FU151" s="82"/>
      <c r="FV151" s="82"/>
      <c r="FW151" s="82"/>
      <c r="FX151" s="82"/>
      <c r="FY151" s="82"/>
      <c r="FZ151" s="82"/>
      <c r="GA151" s="82"/>
      <c r="GB151" s="82"/>
      <c r="GC151" s="82"/>
      <c r="GD151" s="82"/>
      <c r="GE151" s="82"/>
      <c r="GF151" s="82"/>
      <c r="GG151" s="82"/>
      <c r="GH151" s="82"/>
      <c r="GI151" s="82"/>
      <c r="GJ151" s="82"/>
      <c r="GK151" s="82"/>
      <c r="GL151" s="82"/>
      <c r="GM151" s="82"/>
      <c r="GN151" s="82"/>
      <c r="GO151" s="82"/>
      <c r="GP151" s="82"/>
      <c r="GQ151" s="82"/>
      <c r="GR151" s="82"/>
      <c r="GS151" s="82"/>
      <c r="GT151" s="82"/>
      <c r="GU151" s="82"/>
      <c r="GV151" s="82"/>
      <c r="GW151" s="82"/>
      <c r="GX151" s="82"/>
      <c r="GY151" s="82"/>
      <c r="GZ151" s="82"/>
      <c r="HA151" s="82"/>
      <c r="HB151" s="82"/>
      <c r="HC151" s="82"/>
      <c r="HD151" s="82"/>
      <c r="HE151" s="82"/>
      <c r="HF151" s="82"/>
      <c r="HG151" s="82"/>
      <c r="HH151" s="82"/>
      <c r="HI151" s="82"/>
      <c r="HJ151" s="82"/>
      <c r="HK151" s="82"/>
      <c r="HL151" s="82"/>
      <c r="HM151" s="82"/>
      <c r="HN151" s="82"/>
      <c r="HO151" s="82"/>
      <c r="HP151" s="82"/>
      <c r="HQ151" s="82"/>
    </row>
    <row r="152" spans="1:225" ht="15" customHeight="1" x14ac:dyDescent="0.25">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c r="BQ152" s="82"/>
      <c r="BR152" s="82"/>
      <c r="BS152" s="82"/>
      <c r="BT152" s="82"/>
      <c r="BU152" s="82"/>
      <c r="BV152" s="82"/>
      <c r="BW152" s="82"/>
      <c r="BX152" s="82"/>
      <c r="BY152" s="82"/>
      <c r="BZ152" s="82"/>
      <c r="CA152" s="82"/>
      <c r="CB152" s="82"/>
      <c r="CC152" s="82"/>
      <c r="CD152" s="82"/>
      <c r="CE152" s="82"/>
      <c r="CF152" s="82"/>
      <c r="CG152" s="82"/>
      <c r="CH152" s="82"/>
      <c r="CI152" s="82"/>
      <c r="CJ152" s="82"/>
      <c r="CK152" s="82"/>
      <c r="CL152" s="82"/>
      <c r="CM152" s="82"/>
      <c r="CN152" s="82"/>
      <c r="CO152" s="82"/>
      <c r="CP152" s="82"/>
      <c r="CQ152" s="82"/>
      <c r="CR152" s="82"/>
      <c r="CS152" s="82"/>
      <c r="CT152" s="82"/>
      <c r="CU152" s="82"/>
      <c r="CV152" s="82"/>
      <c r="CW152" s="82"/>
      <c r="CX152" s="82"/>
      <c r="CY152" s="82"/>
      <c r="CZ152" s="82"/>
      <c r="DA152" s="82"/>
      <c r="DB152" s="82"/>
      <c r="DC152" s="82"/>
      <c r="DD152" s="82"/>
      <c r="DE152" s="82"/>
      <c r="DF152" s="82"/>
      <c r="DG152" s="82"/>
      <c r="DH152" s="82"/>
      <c r="DI152" s="82"/>
      <c r="DJ152" s="82"/>
      <c r="DK152" s="82"/>
      <c r="DL152" s="82"/>
      <c r="DM152" s="82"/>
      <c r="DN152" s="82"/>
      <c r="DO152" s="82"/>
      <c r="DP152" s="82"/>
      <c r="DQ152" s="82"/>
      <c r="DR152" s="82"/>
      <c r="DS152" s="82"/>
      <c r="DT152" s="82"/>
      <c r="DU152" s="82"/>
      <c r="DV152" s="82"/>
      <c r="DW152" s="82"/>
      <c r="DX152" s="82"/>
      <c r="DY152" s="82"/>
      <c r="DZ152" s="82"/>
      <c r="EA152" s="82"/>
      <c r="EB152" s="82"/>
      <c r="EC152" s="82"/>
      <c r="ED152" s="82"/>
      <c r="EE152" s="82"/>
      <c r="EF152" s="82"/>
      <c r="EG152" s="82"/>
      <c r="EH152" s="82"/>
      <c r="EI152" s="82"/>
      <c r="EJ152" s="82"/>
      <c r="EK152" s="82"/>
      <c r="EL152" s="82"/>
      <c r="EM152" s="82"/>
      <c r="EN152" s="82"/>
      <c r="EO152" s="82"/>
      <c r="EP152" s="82"/>
      <c r="EQ152" s="82"/>
      <c r="ER152" s="82"/>
      <c r="ES152" s="82"/>
      <c r="ET152" s="82"/>
      <c r="EU152" s="82"/>
      <c r="EV152" s="82"/>
      <c r="EW152" s="82"/>
      <c r="EX152" s="82"/>
      <c r="EY152" s="82"/>
      <c r="EZ152" s="82"/>
      <c r="FA152" s="82"/>
      <c r="FB152" s="82"/>
      <c r="FC152" s="82"/>
      <c r="FD152" s="82"/>
      <c r="FE152" s="82"/>
      <c r="FF152" s="82"/>
      <c r="FG152" s="82"/>
      <c r="FH152" s="82"/>
      <c r="FI152" s="82"/>
      <c r="FJ152" s="82"/>
      <c r="FK152" s="82"/>
      <c r="FL152" s="82"/>
      <c r="FM152" s="82"/>
      <c r="FN152" s="82"/>
      <c r="FO152" s="82"/>
      <c r="FP152" s="82"/>
      <c r="FQ152" s="82"/>
      <c r="FR152" s="82"/>
      <c r="FS152" s="82"/>
      <c r="FT152" s="82"/>
      <c r="FU152" s="82"/>
      <c r="FV152" s="82"/>
      <c r="FW152" s="82"/>
      <c r="FX152" s="82"/>
      <c r="FY152" s="82"/>
      <c r="FZ152" s="82"/>
      <c r="GA152" s="82"/>
      <c r="GB152" s="82"/>
      <c r="GC152" s="82"/>
      <c r="GD152" s="82"/>
      <c r="GE152" s="82"/>
      <c r="GF152" s="82"/>
      <c r="GG152" s="82"/>
      <c r="GH152" s="82"/>
      <c r="GI152" s="82"/>
      <c r="GJ152" s="82"/>
      <c r="GK152" s="82"/>
      <c r="GL152" s="82"/>
      <c r="GM152" s="82"/>
      <c r="GN152" s="82"/>
      <c r="GO152" s="82"/>
      <c r="GP152" s="82"/>
      <c r="GQ152" s="82"/>
      <c r="GR152" s="82"/>
      <c r="GS152" s="82"/>
      <c r="GT152" s="82"/>
      <c r="GU152" s="82"/>
      <c r="GV152" s="82"/>
      <c r="GW152" s="82"/>
      <c r="GX152" s="82"/>
      <c r="GY152" s="82"/>
      <c r="GZ152" s="82"/>
      <c r="HA152" s="82"/>
      <c r="HB152" s="82"/>
      <c r="HC152" s="82"/>
      <c r="HD152" s="82"/>
      <c r="HE152" s="82"/>
      <c r="HF152" s="82"/>
      <c r="HG152" s="82"/>
      <c r="HH152" s="82"/>
      <c r="HI152" s="82"/>
      <c r="HJ152" s="82"/>
      <c r="HK152" s="82"/>
      <c r="HL152" s="82"/>
      <c r="HM152" s="82"/>
      <c r="HN152" s="82"/>
      <c r="HO152" s="82"/>
      <c r="HP152" s="82"/>
      <c r="HQ152" s="82"/>
    </row>
    <row r="153" spans="1:225" ht="15" customHeight="1" x14ac:dyDescent="0.25">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c r="BG153" s="82"/>
      <c r="BH153" s="82"/>
      <c r="BI153" s="82"/>
      <c r="BJ153" s="82"/>
      <c r="BK153" s="82"/>
      <c r="BL153" s="82"/>
      <c r="BM153" s="82"/>
      <c r="BN153" s="82"/>
      <c r="BO153" s="82"/>
      <c r="BP153" s="82"/>
      <c r="BQ153" s="82"/>
      <c r="BR153" s="82"/>
      <c r="BS153" s="82"/>
      <c r="BT153" s="82"/>
      <c r="BU153" s="82"/>
      <c r="BV153" s="82"/>
      <c r="BW153" s="82"/>
      <c r="BX153" s="82"/>
      <c r="BY153" s="82"/>
      <c r="BZ153" s="82"/>
      <c r="CA153" s="82"/>
      <c r="CB153" s="82"/>
      <c r="CC153" s="82"/>
      <c r="CD153" s="82"/>
      <c r="CE153" s="82"/>
      <c r="CF153" s="82"/>
      <c r="CG153" s="82"/>
      <c r="CH153" s="82"/>
      <c r="CI153" s="82"/>
      <c r="CJ153" s="82"/>
      <c r="CK153" s="82"/>
      <c r="CL153" s="82"/>
      <c r="CM153" s="82"/>
      <c r="CN153" s="82"/>
      <c r="CO153" s="82"/>
      <c r="CP153" s="82"/>
      <c r="CQ153" s="82"/>
      <c r="CR153" s="82"/>
      <c r="CS153" s="82"/>
      <c r="CT153" s="82"/>
      <c r="CU153" s="82"/>
      <c r="CV153" s="82"/>
      <c r="CW153" s="82"/>
      <c r="CX153" s="82"/>
      <c r="CY153" s="82"/>
      <c r="CZ153" s="82"/>
      <c r="DA153" s="82"/>
      <c r="DB153" s="82"/>
      <c r="DC153" s="82"/>
      <c r="DD153" s="82"/>
      <c r="DE153" s="82"/>
      <c r="DF153" s="82"/>
      <c r="DG153" s="82"/>
      <c r="DH153" s="82"/>
      <c r="DI153" s="82"/>
      <c r="DJ153" s="82"/>
      <c r="DK153" s="82"/>
      <c r="DL153" s="82"/>
      <c r="DM153" s="82"/>
      <c r="DN153" s="82"/>
      <c r="DO153" s="82"/>
      <c r="DP153" s="82"/>
      <c r="DQ153" s="82"/>
      <c r="DR153" s="82"/>
      <c r="DS153" s="82"/>
      <c r="DT153" s="82"/>
      <c r="DU153" s="82"/>
      <c r="DV153" s="82"/>
      <c r="DW153" s="82"/>
      <c r="DX153" s="82"/>
      <c r="DY153" s="82"/>
      <c r="DZ153" s="82"/>
      <c r="EA153" s="82"/>
      <c r="EB153" s="82"/>
      <c r="EC153" s="82"/>
      <c r="ED153" s="82"/>
      <c r="EE153" s="82"/>
      <c r="EF153" s="82"/>
      <c r="EG153" s="82"/>
      <c r="EH153" s="82"/>
      <c r="EI153" s="82"/>
      <c r="EJ153" s="82"/>
      <c r="EK153" s="82"/>
      <c r="EL153" s="82"/>
      <c r="EM153" s="82"/>
      <c r="EN153" s="82"/>
      <c r="EO153" s="82"/>
      <c r="EP153" s="82"/>
      <c r="EQ153" s="82"/>
      <c r="ER153" s="82"/>
      <c r="ES153" s="82"/>
      <c r="ET153" s="82"/>
      <c r="EU153" s="82"/>
      <c r="EV153" s="82"/>
      <c r="EW153" s="82"/>
      <c r="EX153" s="82"/>
      <c r="EY153" s="82"/>
      <c r="EZ153" s="82"/>
      <c r="FA153" s="82"/>
      <c r="FB153" s="82"/>
      <c r="FC153" s="82"/>
      <c r="FD153" s="82"/>
      <c r="FE153" s="82"/>
      <c r="FF153" s="82"/>
      <c r="FG153" s="82"/>
      <c r="FH153" s="82"/>
      <c r="FI153" s="82"/>
      <c r="FJ153" s="82"/>
      <c r="FK153" s="82"/>
      <c r="FL153" s="82"/>
      <c r="FM153" s="82"/>
      <c r="FN153" s="82"/>
      <c r="FO153" s="82"/>
      <c r="FP153" s="82"/>
      <c r="FQ153" s="82"/>
      <c r="FR153" s="82"/>
      <c r="FS153" s="82"/>
      <c r="FT153" s="82"/>
      <c r="FU153" s="82"/>
      <c r="FV153" s="82"/>
      <c r="FW153" s="82"/>
      <c r="FX153" s="82"/>
      <c r="FY153" s="82"/>
      <c r="FZ153" s="82"/>
      <c r="GA153" s="82"/>
      <c r="GB153" s="82"/>
      <c r="GC153" s="82"/>
      <c r="GD153" s="82"/>
      <c r="GE153" s="82"/>
      <c r="GF153" s="82"/>
      <c r="GG153" s="82"/>
      <c r="GH153" s="82"/>
      <c r="GI153" s="82"/>
      <c r="GJ153" s="82"/>
      <c r="GK153" s="82"/>
      <c r="GL153" s="82"/>
      <c r="GM153" s="82"/>
      <c r="GN153" s="82"/>
      <c r="GO153" s="82"/>
      <c r="GP153" s="82"/>
      <c r="GQ153" s="82"/>
      <c r="GR153" s="82"/>
      <c r="GS153" s="82"/>
      <c r="GT153" s="82"/>
      <c r="GU153" s="82"/>
      <c r="GV153" s="82"/>
      <c r="GW153" s="82"/>
      <c r="GX153" s="82"/>
      <c r="GY153" s="82"/>
      <c r="GZ153" s="82"/>
      <c r="HA153" s="82"/>
      <c r="HB153" s="82"/>
      <c r="HC153" s="82"/>
      <c r="HD153" s="82"/>
      <c r="HE153" s="82"/>
      <c r="HF153" s="82"/>
      <c r="HG153" s="82"/>
      <c r="HH153" s="82"/>
      <c r="HI153" s="82"/>
      <c r="HJ153" s="82"/>
      <c r="HK153" s="82"/>
      <c r="HL153" s="82"/>
      <c r="HM153" s="82"/>
      <c r="HN153" s="82"/>
      <c r="HO153" s="82"/>
      <c r="HP153" s="82"/>
      <c r="HQ153" s="82"/>
    </row>
    <row r="154" spans="1:225" ht="15" customHeight="1" x14ac:dyDescent="0.25">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c r="BQ154" s="82"/>
      <c r="BR154" s="82"/>
      <c r="BS154" s="82"/>
      <c r="BT154" s="82"/>
      <c r="BU154" s="82"/>
      <c r="BV154" s="82"/>
      <c r="BW154" s="82"/>
      <c r="BX154" s="82"/>
      <c r="BY154" s="82"/>
      <c r="BZ154" s="82"/>
      <c r="CA154" s="82"/>
      <c r="CB154" s="82"/>
      <c r="CC154" s="82"/>
      <c r="CD154" s="82"/>
      <c r="CE154" s="82"/>
      <c r="CF154" s="82"/>
      <c r="CG154" s="82"/>
      <c r="CH154" s="82"/>
      <c r="CI154" s="82"/>
      <c r="CJ154" s="82"/>
      <c r="CK154" s="82"/>
      <c r="CL154" s="82"/>
      <c r="CM154" s="82"/>
      <c r="CN154" s="82"/>
      <c r="CO154" s="82"/>
      <c r="CP154" s="82"/>
      <c r="CQ154" s="82"/>
      <c r="CR154" s="82"/>
      <c r="CS154" s="82"/>
      <c r="CT154" s="82"/>
      <c r="CU154" s="82"/>
      <c r="CV154" s="82"/>
      <c r="CW154" s="82"/>
      <c r="CX154" s="82"/>
      <c r="CY154" s="82"/>
      <c r="CZ154" s="82"/>
      <c r="DA154" s="82"/>
      <c r="DB154" s="82"/>
      <c r="DC154" s="82"/>
      <c r="DD154" s="82"/>
      <c r="DE154" s="82"/>
      <c r="DF154" s="82"/>
      <c r="DG154" s="82"/>
      <c r="DH154" s="82"/>
      <c r="DI154" s="82"/>
      <c r="DJ154" s="82"/>
      <c r="DK154" s="82"/>
      <c r="DL154" s="82"/>
      <c r="DM154" s="82"/>
      <c r="DN154" s="82"/>
      <c r="DO154" s="82"/>
      <c r="DP154" s="82"/>
      <c r="DQ154" s="82"/>
      <c r="DR154" s="82"/>
      <c r="DS154" s="82"/>
      <c r="DT154" s="82"/>
      <c r="DU154" s="82"/>
      <c r="DV154" s="82"/>
      <c r="DW154" s="82"/>
      <c r="DX154" s="82"/>
      <c r="DY154" s="82"/>
      <c r="DZ154" s="82"/>
      <c r="EA154" s="82"/>
      <c r="EB154" s="82"/>
      <c r="EC154" s="82"/>
      <c r="ED154" s="82"/>
      <c r="EE154" s="82"/>
      <c r="EF154" s="82"/>
      <c r="EG154" s="82"/>
      <c r="EH154" s="82"/>
      <c r="EI154" s="82"/>
      <c r="EJ154" s="82"/>
      <c r="EK154" s="82"/>
      <c r="EL154" s="82"/>
      <c r="EM154" s="82"/>
      <c r="EN154" s="82"/>
      <c r="EO154" s="82"/>
      <c r="EP154" s="82"/>
      <c r="EQ154" s="82"/>
      <c r="ER154" s="82"/>
      <c r="ES154" s="82"/>
      <c r="ET154" s="82"/>
      <c r="EU154" s="82"/>
      <c r="EV154" s="82"/>
      <c r="EW154" s="82"/>
      <c r="EX154" s="82"/>
      <c r="EY154" s="82"/>
      <c r="EZ154" s="82"/>
      <c r="FA154" s="82"/>
      <c r="FB154" s="82"/>
      <c r="FC154" s="82"/>
      <c r="FD154" s="82"/>
      <c r="FE154" s="82"/>
      <c r="FF154" s="82"/>
      <c r="FG154" s="82"/>
      <c r="FH154" s="82"/>
      <c r="FI154" s="82"/>
      <c r="FJ154" s="82"/>
      <c r="FK154" s="82"/>
      <c r="FL154" s="82"/>
      <c r="FM154" s="82"/>
      <c r="FN154" s="82"/>
      <c r="FO154" s="82"/>
      <c r="FP154" s="82"/>
      <c r="FQ154" s="82"/>
      <c r="FR154" s="82"/>
      <c r="FS154" s="82"/>
      <c r="FT154" s="82"/>
      <c r="FU154" s="82"/>
      <c r="FV154" s="82"/>
      <c r="FW154" s="82"/>
      <c r="FX154" s="82"/>
      <c r="FY154" s="82"/>
      <c r="FZ154" s="82"/>
      <c r="GA154" s="82"/>
      <c r="GB154" s="82"/>
      <c r="GC154" s="82"/>
      <c r="GD154" s="82"/>
      <c r="GE154" s="82"/>
      <c r="GF154" s="82"/>
      <c r="GG154" s="82"/>
      <c r="GH154" s="82"/>
      <c r="GI154" s="82"/>
      <c r="GJ154" s="82"/>
      <c r="GK154" s="82"/>
      <c r="GL154" s="82"/>
      <c r="GM154" s="82"/>
      <c r="GN154" s="82"/>
      <c r="GO154" s="82"/>
      <c r="GP154" s="82"/>
      <c r="GQ154" s="82"/>
      <c r="GR154" s="82"/>
      <c r="GS154" s="82"/>
      <c r="GT154" s="82"/>
      <c r="GU154" s="82"/>
      <c r="GV154" s="82"/>
      <c r="GW154" s="82"/>
      <c r="GX154" s="82"/>
      <c r="GY154" s="82"/>
      <c r="GZ154" s="82"/>
      <c r="HA154" s="82"/>
      <c r="HB154" s="82"/>
      <c r="HC154" s="82"/>
      <c r="HD154" s="82"/>
      <c r="HE154" s="82"/>
      <c r="HF154" s="82"/>
      <c r="HG154" s="82"/>
      <c r="HH154" s="82"/>
      <c r="HI154" s="82"/>
      <c r="HJ154" s="82"/>
      <c r="HK154" s="82"/>
      <c r="HL154" s="82"/>
      <c r="HM154" s="82"/>
      <c r="HN154" s="82"/>
      <c r="HO154" s="82"/>
      <c r="HP154" s="82"/>
      <c r="HQ154" s="82"/>
    </row>
    <row r="155" spans="1:225" ht="15" customHeight="1" x14ac:dyDescent="0.25">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c r="BU155" s="82"/>
      <c r="BV155" s="82"/>
      <c r="BW155" s="82"/>
      <c r="BX155" s="82"/>
      <c r="BY155" s="82"/>
      <c r="BZ155" s="82"/>
      <c r="CA155" s="82"/>
      <c r="CB155" s="82"/>
      <c r="CC155" s="82"/>
      <c r="CD155" s="82"/>
      <c r="CE155" s="82"/>
      <c r="CF155" s="82"/>
      <c r="CG155" s="82"/>
      <c r="CH155" s="82"/>
      <c r="CI155" s="82"/>
      <c r="CJ155" s="82"/>
      <c r="CK155" s="82"/>
      <c r="CL155" s="82"/>
      <c r="CM155" s="82"/>
      <c r="CN155" s="82"/>
      <c r="CO155" s="82"/>
      <c r="CP155" s="82"/>
      <c r="CQ155" s="82"/>
      <c r="CR155" s="82"/>
      <c r="CS155" s="82"/>
      <c r="CT155" s="82"/>
      <c r="CU155" s="82"/>
      <c r="CV155" s="82"/>
      <c r="CW155" s="82"/>
      <c r="CX155" s="82"/>
      <c r="CY155" s="82"/>
      <c r="CZ155" s="82"/>
      <c r="DA155" s="82"/>
      <c r="DB155" s="82"/>
      <c r="DC155" s="82"/>
      <c r="DD155" s="82"/>
      <c r="DE155" s="82"/>
      <c r="DF155" s="82"/>
      <c r="DG155" s="82"/>
      <c r="DH155" s="82"/>
      <c r="DI155" s="82"/>
      <c r="DJ155" s="82"/>
      <c r="DK155" s="82"/>
      <c r="DL155" s="82"/>
      <c r="DM155" s="82"/>
      <c r="DN155" s="82"/>
      <c r="DO155" s="82"/>
      <c r="DP155" s="82"/>
      <c r="DQ155" s="82"/>
      <c r="DR155" s="82"/>
      <c r="DS155" s="82"/>
      <c r="DT155" s="82"/>
      <c r="DU155" s="82"/>
      <c r="DV155" s="82"/>
      <c r="DW155" s="82"/>
      <c r="DX155" s="82"/>
      <c r="DY155" s="82"/>
      <c r="DZ155" s="82"/>
      <c r="EA155" s="82"/>
      <c r="EB155" s="82"/>
      <c r="EC155" s="82"/>
      <c r="ED155" s="82"/>
      <c r="EE155" s="82"/>
      <c r="EF155" s="82"/>
      <c r="EG155" s="82"/>
      <c r="EH155" s="82"/>
      <c r="EI155" s="82"/>
      <c r="EJ155" s="82"/>
      <c r="EK155" s="82"/>
      <c r="EL155" s="82"/>
      <c r="EM155" s="82"/>
      <c r="EN155" s="82"/>
      <c r="EO155" s="82"/>
      <c r="EP155" s="82"/>
      <c r="EQ155" s="82"/>
      <c r="ER155" s="82"/>
      <c r="ES155" s="82"/>
      <c r="ET155" s="82"/>
      <c r="EU155" s="82"/>
      <c r="EV155" s="82"/>
      <c r="EW155" s="82"/>
      <c r="EX155" s="82"/>
      <c r="EY155" s="82"/>
      <c r="EZ155" s="82"/>
      <c r="FA155" s="82"/>
      <c r="FB155" s="82"/>
      <c r="FC155" s="82"/>
      <c r="FD155" s="82"/>
      <c r="FE155" s="82"/>
      <c r="FF155" s="82"/>
      <c r="FG155" s="82"/>
      <c r="FH155" s="82"/>
      <c r="FI155" s="82"/>
      <c r="FJ155" s="82"/>
      <c r="FK155" s="82"/>
      <c r="FL155" s="82"/>
      <c r="FM155" s="82"/>
      <c r="FN155" s="82"/>
      <c r="FO155" s="82"/>
      <c r="FP155" s="82"/>
      <c r="FQ155" s="82"/>
      <c r="FR155" s="82"/>
      <c r="FS155" s="82"/>
      <c r="FT155" s="82"/>
      <c r="FU155" s="82"/>
      <c r="FV155" s="82"/>
      <c r="FW155" s="82"/>
      <c r="FX155" s="82"/>
      <c r="FY155" s="82"/>
      <c r="FZ155" s="82"/>
      <c r="GA155" s="82"/>
      <c r="GB155" s="82"/>
      <c r="GC155" s="82"/>
      <c r="GD155" s="82"/>
      <c r="GE155" s="82"/>
      <c r="GF155" s="82"/>
      <c r="GG155" s="82"/>
      <c r="GH155" s="82"/>
      <c r="GI155" s="82"/>
      <c r="GJ155" s="82"/>
      <c r="GK155" s="82"/>
      <c r="GL155" s="82"/>
      <c r="GM155" s="82"/>
      <c r="GN155" s="82"/>
      <c r="GO155" s="82"/>
      <c r="GP155" s="82"/>
      <c r="GQ155" s="82"/>
      <c r="GR155" s="82"/>
      <c r="GS155" s="82"/>
      <c r="GT155" s="82"/>
      <c r="GU155" s="82"/>
      <c r="GV155" s="82"/>
      <c r="GW155" s="82"/>
      <c r="GX155" s="82"/>
      <c r="GY155" s="82"/>
      <c r="GZ155" s="82"/>
      <c r="HA155" s="82"/>
      <c r="HB155" s="82"/>
      <c r="HC155" s="82"/>
      <c r="HD155" s="82"/>
      <c r="HE155" s="82"/>
      <c r="HF155" s="82"/>
      <c r="HG155" s="82"/>
      <c r="HH155" s="82"/>
      <c r="HI155" s="82"/>
      <c r="HJ155" s="82"/>
      <c r="HK155" s="82"/>
      <c r="HL155" s="82"/>
      <c r="HM155" s="82"/>
      <c r="HN155" s="82"/>
      <c r="HO155" s="82"/>
      <c r="HP155" s="82"/>
      <c r="HQ155" s="82"/>
    </row>
    <row r="156" spans="1:225" ht="15" customHeight="1" x14ac:dyDescent="0.25">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c r="BX156" s="82"/>
      <c r="BY156" s="82"/>
      <c r="BZ156" s="82"/>
      <c r="CA156" s="82"/>
      <c r="CB156" s="82"/>
      <c r="CC156" s="82"/>
      <c r="CD156" s="82"/>
      <c r="CE156" s="82"/>
      <c r="CF156" s="82"/>
      <c r="CG156" s="82"/>
      <c r="CH156" s="82"/>
      <c r="CI156" s="82"/>
      <c r="CJ156" s="82"/>
      <c r="CK156" s="82"/>
      <c r="CL156" s="82"/>
      <c r="CM156" s="82"/>
      <c r="CN156" s="82"/>
      <c r="CO156" s="82"/>
      <c r="CP156" s="82"/>
      <c r="CQ156" s="82"/>
      <c r="CR156" s="82"/>
      <c r="CS156" s="82"/>
      <c r="CT156" s="82"/>
      <c r="CU156" s="82"/>
      <c r="CV156" s="82"/>
      <c r="CW156" s="82"/>
      <c r="CX156" s="82"/>
      <c r="CY156" s="82"/>
      <c r="CZ156" s="82"/>
      <c r="DA156" s="82"/>
      <c r="DB156" s="82"/>
      <c r="DC156" s="82"/>
      <c r="DD156" s="82"/>
      <c r="DE156" s="82"/>
      <c r="DF156" s="82"/>
      <c r="DG156" s="82"/>
      <c r="DH156" s="82"/>
      <c r="DI156" s="82"/>
      <c r="DJ156" s="82"/>
      <c r="DK156" s="82"/>
      <c r="DL156" s="82"/>
      <c r="DM156" s="82"/>
      <c r="DN156" s="82"/>
      <c r="DO156" s="82"/>
      <c r="DP156" s="82"/>
      <c r="DQ156" s="82"/>
      <c r="DR156" s="82"/>
      <c r="DS156" s="82"/>
      <c r="DT156" s="82"/>
      <c r="DU156" s="82"/>
      <c r="DV156" s="82"/>
      <c r="DW156" s="82"/>
      <c r="DX156" s="82"/>
      <c r="DY156" s="82"/>
      <c r="DZ156" s="82"/>
      <c r="EA156" s="82"/>
      <c r="EB156" s="82"/>
      <c r="EC156" s="82"/>
      <c r="ED156" s="82"/>
      <c r="EE156" s="82"/>
      <c r="EF156" s="82"/>
      <c r="EG156" s="82"/>
      <c r="EH156" s="82"/>
      <c r="EI156" s="82"/>
      <c r="EJ156" s="82"/>
      <c r="EK156" s="82"/>
      <c r="EL156" s="82"/>
      <c r="EM156" s="82"/>
      <c r="EN156" s="82"/>
      <c r="EO156" s="82"/>
      <c r="EP156" s="82"/>
      <c r="EQ156" s="82"/>
      <c r="ER156" s="82"/>
      <c r="ES156" s="82"/>
      <c r="ET156" s="82"/>
      <c r="EU156" s="82"/>
      <c r="EV156" s="82"/>
      <c r="EW156" s="82"/>
      <c r="EX156" s="82"/>
      <c r="EY156" s="82"/>
      <c r="EZ156" s="82"/>
      <c r="FA156" s="82"/>
      <c r="FB156" s="82"/>
      <c r="FC156" s="82"/>
      <c r="FD156" s="82"/>
      <c r="FE156" s="82"/>
      <c r="FF156" s="82"/>
      <c r="FG156" s="82"/>
      <c r="FH156" s="82"/>
      <c r="FI156" s="82"/>
      <c r="FJ156" s="82"/>
      <c r="FK156" s="82"/>
      <c r="FL156" s="82"/>
      <c r="FM156" s="82"/>
      <c r="FN156" s="82"/>
      <c r="FO156" s="82"/>
      <c r="FP156" s="82"/>
      <c r="FQ156" s="82"/>
      <c r="FR156" s="82"/>
      <c r="FS156" s="82"/>
      <c r="FT156" s="82"/>
      <c r="FU156" s="82"/>
      <c r="FV156" s="82"/>
      <c r="FW156" s="82"/>
      <c r="FX156" s="82"/>
      <c r="FY156" s="82"/>
      <c r="FZ156" s="82"/>
      <c r="GA156" s="82"/>
      <c r="GB156" s="82"/>
      <c r="GC156" s="82"/>
      <c r="GD156" s="82"/>
      <c r="GE156" s="82"/>
      <c r="GF156" s="82"/>
      <c r="GG156" s="82"/>
      <c r="GH156" s="82"/>
      <c r="GI156" s="82"/>
      <c r="GJ156" s="82"/>
      <c r="GK156" s="82"/>
      <c r="GL156" s="82"/>
      <c r="GM156" s="82"/>
      <c r="GN156" s="82"/>
      <c r="GO156" s="82"/>
      <c r="GP156" s="82"/>
      <c r="GQ156" s="82"/>
      <c r="GR156" s="82"/>
      <c r="GS156" s="82"/>
      <c r="GT156" s="82"/>
      <c r="GU156" s="82"/>
      <c r="GV156" s="82"/>
      <c r="GW156" s="82"/>
      <c r="GX156" s="82"/>
      <c r="GY156" s="82"/>
      <c r="GZ156" s="82"/>
      <c r="HA156" s="82"/>
      <c r="HB156" s="82"/>
      <c r="HC156" s="82"/>
      <c r="HD156" s="82"/>
      <c r="HE156" s="82"/>
      <c r="HF156" s="82"/>
      <c r="HG156" s="82"/>
      <c r="HH156" s="82"/>
      <c r="HI156" s="82"/>
      <c r="HJ156" s="82"/>
      <c r="HK156" s="82"/>
      <c r="HL156" s="82"/>
      <c r="HM156" s="82"/>
      <c r="HN156" s="82"/>
      <c r="HO156" s="82"/>
      <c r="HP156" s="82"/>
      <c r="HQ156" s="82"/>
    </row>
    <row r="157" spans="1:225" ht="15" customHeight="1" x14ac:dyDescent="0.25">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c r="BQ157" s="82"/>
      <c r="BR157" s="82"/>
      <c r="BS157" s="82"/>
      <c r="BT157" s="82"/>
      <c r="BU157" s="82"/>
      <c r="BV157" s="82"/>
      <c r="BW157" s="82"/>
      <c r="BX157" s="82"/>
      <c r="BY157" s="82"/>
      <c r="BZ157" s="82"/>
      <c r="CA157" s="82"/>
      <c r="CB157" s="82"/>
      <c r="CC157" s="82"/>
      <c r="CD157" s="82"/>
      <c r="CE157" s="82"/>
      <c r="CF157" s="82"/>
      <c r="CG157" s="82"/>
      <c r="CH157" s="82"/>
      <c r="CI157" s="82"/>
      <c r="CJ157" s="82"/>
      <c r="CK157" s="82"/>
      <c r="CL157" s="82"/>
      <c r="CM157" s="82"/>
      <c r="CN157" s="82"/>
      <c r="CO157" s="82"/>
      <c r="CP157" s="82"/>
      <c r="CQ157" s="82"/>
      <c r="CR157" s="82"/>
      <c r="CS157" s="82"/>
      <c r="CT157" s="82"/>
      <c r="CU157" s="82"/>
      <c r="CV157" s="82"/>
      <c r="CW157" s="82"/>
      <c r="CX157" s="82"/>
      <c r="CY157" s="82"/>
      <c r="CZ157" s="82"/>
      <c r="DA157" s="82"/>
      <c r="DB157" s="82"/>
      <c r="DC157" s="82"/>
      <c r="DD157" s="82"/>
      <c r="DE157" s="82"/>
      <c r="DF157" s="82"/>
      <c r="DG157" s="82"/>
      <c r="DH157" s="82"/>
      <c r="DI157" s="82"/>
      <c r="DJ157" s="82"/>
      <c r="DK157" s="82"/>
      <c r="DL157" s="82"/>
      <c r="DM157" s="82"/>
      <c r="DN157" s="82"/>
      <c r="DO157" s="82"/>
      <c r="DP157" s="82"/>
      <c r="DQ157" s="82"/>
      <c r="DR157" s="82"/>
      <c r="DS157" s="82"/>
      <c r="DT157" s="82"/>
      <c r="DU157" s="82"/>
      <c r="DV157" s="82"/>
      <c r="DW157" s="82"/>
      <c r="DX157" s="82"/>
      <c r="DY157" s="82"/>
      <c r="DZ157" s="82"/>
      <c r="EA157" s="82"/>
      <c r="EB157" s="82"/>
      <c r="EC157" s="82"/>
      <c r="ED157" s="82"/>
      <c r="EE157" s="82"/>
      <c r="EF157" s="82"/>
      <c r="EG157" s="82"/>
      <c r="EH157" s="82"/>
      <c r="EI157" s="82"/>
      <c r="EJ157" s="82"/>
      <c r="EK157" s="82"/>
      <c r="EL157" s="82"/>
      <c r="EM157" s="82"/>
      <c r="EN157" s="82"/>
      <c r="EO157" s="82"/>
      <c r="EP157" s="82"/>
      <c r="EQ157" s="82"/>
      <c r="ER157" s="82"/>
      <c r="ES157" s="82"/>
      <c r="ET157" s="82"/>
      <c r="EU157" s="82"/>
      <c r="EV157" s="82"/>
      <c r="EW157" s="82"/>
      <c r="EX157" s="82"/>
      <c r="EY157" s="82"/>
      <c r="EZ157" s="82"/>
      <c r="FA157" s="82"/>
      <c r="FB157" s="82"/>
      <c r="FC157" s="82"/>
      <c r="FD157" s="82"/>
      <c r="FE157" s="82"/>
      <c r="FF157" s="82"/>
      <c r="FG157" s="82"/>
      <c r="FH157" s="82"/>
      <c r="FI157" s="82"/>
      <c r="FJ157" s="82"/>
      <c r="FK157" s="82"/>
      <c r="FL157" s="82"/>
      <c r="FM157" s="82"/>
      <c r="FN157" s="82"/>
      <c r="FO157" s="82"/>
      <c r="FP157" s="82"/>
      <c r="FQ157" s="82"/>
      <c r="FR157" s="82"/>
      <c r="FS157" s="82"/>
      <c r="FT157" s="82"/>
      <c r="FU157" s="82"/>
      <c r="FV157" s="82"/>
      <c r="FW157" s="82"/>
      <c r="FX157" s="82"/>
      <c r="FY157" s="82"/>
      <c r="FZ157" s="82"/>
      <c r="GA157" s="82"/>
      <c r="GB157" s="82"/>
      <c r="GC157" s="82"/>
      <c r="GD157" s="82"/>
      <c r="GE157" s="82"/>
      <c r="GF157" s="82"/>
      <c r="GG157" s="82"/>
      <c r="GH157" s="82"/>
      <c r="GI157" s="82"/>
      <c r="GJ157" s="82"/>
      <c r="GK157" s="82"/>
      <c r="GL157" s="82"/>
      <c r="GM157" s="82"/>
      <c r="GN157" s="82"/>
      <c r="GO157" s="82"/>
      <c r="GP157" s="82"/>
      <c r="GQ157" s="82"/>
      <c r="GR157" s="82"/>
      <c r="GS157" s="82"/>
      <c r="GT157" s="82"/>
      <c r="GU157" s="82"/>
      <c r="GV157" s="82"/>
      <c r="GW157" s="82"/>
      <c r="GX157" s="82"/>
      <c r="GY157" s="82"/>
      <c r="GZ157" s="82"/>
      <c r="HA157" s="82"/>
      <c r="HB157" s="82"/>
      <c r="HC157" s="82"/>
      <c r="HD157" s="82"/>
      <c r="HE157" s="82"/>
      <c r="HF157" s="82"/>
      <c r="HG157" s="82"/>
      <c r="HH157" s="82"/>
      <c r="HI157" s="82"/>
      <c r="HJ157" s="82"/>
      <c r="HK157" s="82"/>
      <c r="HL157" s="82"/>
      <c r="HM157" s="82"/>
      <c r="HN157" s="82"/>
    </row>
    <row r="158" spans="1:225" ht="15" customHeight="1" x14ac:dyDescent="0.25">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c r="BH158" s="82"/>
      <c r="BI158" s="82"/>
      <c r="BJ158" s="82"/>
      <c r="BK158" s="82"/>
      <c r="BL158" s="82"/>
      <c r="BM158" s="82"/>
      <c r="BN158" s="82"/>
      <c r="BO158" s="82"/>
      <c r="BP158" s="82"/>
      <c r="BQ158" s="82"/>
      <c r="BR158" s="82"/>
      <c r="BS158" s="82"/>
      <c r="BT158" s="82"/>
      <c r="BU158" s="82"/>
      <c r="BV158" s="82"/>
      <c r="BW158" s="82"/>
      <c r="BX158" s="82"/>
      <c r="BY158" s="82"/>
      <c r="BZ158" s="82"/>
      <c r="CA158" s="82"/>
      <c r="CB158" s="82"/>
      <c r="CC158" s="82"/>
      <c r="CD158" s="82"/>
      <c r="CE158" s="82"/>
      <c r="CF158" s="82"/>
      <c r="CG158" s="82"/>
      <c r="CH158" s="82"/>
      <c r="CI158" s="82"/>
      <c r="CJ158" s="82"/>
      <c r="CK158" s="82"/>
      <c r="CL158" s="82"/>
      <c r="CM158" s="82"/>
      <c r="CN158" s="82"/>
      <c r="CO158" s="82"/>
      <c r="CP158" s="82"/>
      <c r="CQ158" s="82"/>
      <c r="CR158" s="82"/>
      <c r="CS158" s="82"/>
      <c r="CT158" s="82"/>
      <c r="CU158" s="82"/>
      <c r="CV158" s="82"/>
      <c r="CW158" s="82"/>
      <c r="CX158" s="82"/>
      <c r="CY158" s="82"/>
      <c r="CZ158" s="82"/>
      <c r="DA158" s="82"/>
      <c r="DB158" s="82"/>
      <c r="DC158" s="82"/>
      <c r="DD158" s="82"/>
      <c r="DE158" s="82"/>
      <c r="DF158" s="82"/>
      <c r="DG158" s="82"/>
      <c r="DH158" s="82"/>
      <c r="DI158" s="82"/>
      <c r="DJ158" s="82"/>
      <c r="DK158" s="82"/>
      <c r="DL158" s="82"/>
      <c r="DM158" s="82"/>
      <c r="DN158" s="82"/>
      <c r="DO158" s="82"/>
      <c r="DP158" s="82"/>
      <c r="DQ158" s="82"/>
      <c r="DR158" s="82"/>
      <c r="DS158" s="82"/>
      <c r="DT158" s="82"/>
      <c r="DU158" s="82"/>
      <c r="DV158" s="82"/>
      <c r="DW158" s="82"/>
      <c r="DX158" s="82"/>
      <c r="DY158" s="82"/>
      <c r="DZ158" s="82"/>
      <c r="EA158" s="82"/>
      <c r="EB158" s="82"/>
      <c r="EC158" s="82"/>
      <c r="ED158" s="82"/>
      <c r="EE158" s="82"/>
      <c r="EF158" s="82"/>
      <c r="EG158" s="82"/>
      <c r="EH158" s="82"/>
      <c r="EI158" s="82"/>
      <c r="EJ158" s="82"/>
      <c r="EK158" s="82"/>
      <c r="EL158" s="82"/>
      <c r="EM158" s="82"/>
      <c r="EN158" s="82"/>
      <c r="EO158" s="82"/>
      <c r="EP158" s="82"/>
      <c r="EQ158" s="82"/>
      <c r="ER158" s="82"/>
      <c r="ES158" s="82"/>
      <c r="ET158" s="82"/>
      <c r="EU158" s="82"/>
      <c r="EV158" s="82"/>
      <c r="EW158" s="82"/>
      <c r="EX158" s="82"/>
      <c r="EY158" s="82"/>
      <c r="EZ158" s="82"/>
      <c r="FA158" s="82"/>
      <c r="FB158" s="82"/>
      <c r="FC158" s="82"/>
      <c r="FD158" s="82"/>
      <c r="FE158" s="82"/>
      <c r="FF158" s="82"/>
      <c r="FG158" s="82"/>
      <c r="FH158" s="82"/>
      <c r="FI158" s="82"/>
      <c r="FJ158" s="82"/>
      <c r="FK158" s="82"/>
      <c r="FL158" s="82"/>
      <c r="FM158" s="82"/>
      <c r="FN158" s="82"/>
      <c r="FO158" s="82"/>
      <c r="FP158" s="82"/>
      <c r="FQ158" s="82"/>
      <c r="FR158" s="82"/>
      <c r="FS158" s="82"/>
      <c r="FT158" s="82"/>
      <c r="FU158" s="82"/>
      <c r="FV158" s="82"/>
      <c r="FW158" s="82"/>
      <c r="FX158" s="82"/>
      <c r="FY158" s="82"/>
      <c r="FZ158" s="82"/>
      <c r="GA158" s="82"/>
      <c r="GB158" s="82"/>
      <c r="GC158" s="82"/>
      <c r="GD158" s="82"/>
      <c r="GE158" s="82"/>
      <c r="GF158" s="82"/>
      <c r="GG158" s="82"/>
      <c r="GH158" s="82"/>
      <c r="GI158" s="82"/>
      <c r="GJ158" s="82"/>
      <c r="GK158" s="82"/>
      <c r="GL158" s="82"/>
      <c r="GM158" s="82"/>
      <c r="GN158" s="82"/>
      <c r="GO158" s="82"/>
      <c r="GP158" s="82"/>
      <c r="GQ158" s="82"/>
      <c r="GR158" s="82"/>
      <c r="GS158" s="82"/>
      <c r="GT158" s="82"/>
      <c r="GU158" s="82"/>
      <c r="GV158" s="82"/>
      <c r="GW158" s="82"/>
      <c r="GX158" s="82"/>
      <c r="GY158" s="82"/>
      <c r="GZ158" s="82"/>
      <c r="HA158" s="82"/>
      <c r="HB158" s="82"/>
      <c r="HC158" s="82"/>
      <c r="HD158" s="82"/>
      <c r="HE158" s="82"/>
      <c r="HF158" s="82"/>
      <c r="HG158" s="82"/>
      <c r="HH158" s="82"/>
      <c r="HI158" s="82"/>
      <c r="HJ158" s="82"/>
      <c r="HK158" s="82"/>
      <c r="HL158" s="82"/>
      <c r="HM158" s="82"/>
      <c r="HN158" s="82"/>
    </row>
    <row r="159" spans="1:225" ht="15" customHeight="1" x14ac:dyDescent="0.25">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c r="BJ159" s="82"/>
      <c r="BK159" s="82"/>
      <c r="BL159" s="82"/>
      <c r="BM159" s="82"/>
      <c r="BN159" s="82"/>
      <c r="BO159" s="82"/>
      <c r="BP159" s="82"/>
      <c r="BQ159" s="82"/>
      <c r="BR159" s="82"/>
      <c r="BS159" s="82"/>
      <c r="BT159" s="82"/>
      <c r="BU159" s="82"/>
      <c r="BV159" s="82"/>
      <c r="BW159" s="82"/>
      <c r="BX159" s="82"/>
      <c r="BY159" s="82"/>
      <c r="BZ159" s="82"/>
      <c r="CA159" s="82"/>
      <c r="CB159" s="82"/>
      <c r="CC159" s="82"/>
      <c r="CD159" s="82"/>
      <c r="CE159" s="82"/>
      <c r="CF159" s="82"/>
      <c r="CG159" s="82"/>
      <c r="CH159" s="82"/>
      <c r="CI159" s="82"/>
      <c r="CJ159" s="82"/>
      <c r="CK159" s="82"/>
      <c r="CL159" s="82"/>
      <c r="CM159" s="82"/>
      <c r="CN159" s="82"/>
      <c r="CO159" s="82"/>
      <c r="CP159" s="82"/>
      <c r="CQ159" s="82"/>
      <c r="CR159" s="82"/>
      <c r="CS159" s="82"/>
      <c r="CT159" s="82"/>
      <c r="CU159" s="82"/>
      <c r="CV159" s="82"/>
      <c r="CW159" s="82"/>
      <c r="CX159" s="82"/>
      <c r="CY159" s="82"/>
      <c r="CZ159" s="82"/>
      <c r="DA159" s="82"/>
      <c r="DB159" s="82"/>
      <c r="DC159" s="82"/>
      <c r="DD159" s="82"/>
      <c r="DE159" s="82"/>
      <c r="DF159" s="82"/>
      <c r="DG159" s="82"/>
      <c r="DH159" s="82"/>
      <c r="DI159" s="82"/>
      <c r="DJ159" s="82"/>
      <c r="DK159" s="82"/>
      <c r="DL159" s="82"/>
      <c r="DM159" s="82"/>
      <c r="DN159" s="82"/>
      <c r="DO159" s="82"/>
      <c r="DP159" s="82"/>
      <c r="DQ159" s="82"/>
      <c r="DR159" s="82"/>
      <c r="DS159" s="82"/>
      <c r="DT159" s="82"/>
      <c r="DU159" s="82"/>
      <c r="DV159" s="82"/>
      <c r="DW159" s="82"/>
      <c r="DX159" s="82"/>
      <c r="DY159" s="82"/>
      <c r="DZ159" s="82"/>
      <c r="EA159" s="82"/>
      <c r="EB159" s="82"/>
      <c r="EC159" s="82"/>
      <c r="ED159" s="82"/>
      <c r="EE159" s="82"/>
      <c r="EF159" s="82"/>
      <c r="EG159" s="82"/>
      <c r="EH159" s="82"/>
      <c r="EI159" s="82"/>
      <c r="EJ159" s="82"/>
      <c r="EK159" s="82"/>
      <c r="EL159" s="82"/>
      <c r="EM159" s="82"/>
      <c r="EN159" s="82"/>
      <c r="EO159" s="82"/>
      <c r="EP159" s="82"/>
      <c r="EQ159" s="82"/>
      <c r="ER159" s="82"/>
      <c r="ES159" s="82"/>
      <c r="ET159" s="82"/>
      <c r="EU159" s="82"/>
      <c r="EV159" s="82"/>
      <c r="EW159" s="82"/>
      <c r="EX159" s="82"/>
      <c r="EY159" s="82"/>
      <c r="EZ159" s="82"/>
      <c r="FA159" s="82"/>
      <c r="FB159" s="82"/>
      <c r="FC159" s="82"/>
      <c r="FD159" s="82"/>
      <c r="FE159" s="82"/>
      <c r="FF159" s="82"/>
      <c r="FG159" s="82"/>
      <c r="FH159" s="82"/>
      <c r="FI159" s="82"/>
      <c r="FJ159" s="82"/>
      <c r="FK159" s="82"/>
      <c r="FL159" s="82"/>
      <c r="FM159" s="82"/>
      <c r="FN159" s="82"/>
      <c r="FO159" s="82"/>
      <c r="FP159" s="82"/>
      <c r="FQ159" s="82"/>
      <c r="FR159" s="82"/>
      <c r="FS159" s="82"/>
      <c r="FT159" s="82"/>
      <c r="FU159" s="82"/>
      <c r="FV159" s="82"/>
      <c r="FW159" s="82"/>
      <c r="FX159" s="82"/>
      <c r="FY159" s="82"/>
      <c r="FZ159" s="82"/>
      <c r="GA159" s="82"/>
      <c r="GB159" s="82"/>
      <c r="GC159" s="82"/>
      <c r="GD159" s="82"/>
      <c r="GE159" s="82"/>
      <c r="GF159" s="82"/>
      <c r="GG159" s="82"/>
      <c r="GH159" s="82"/>
      <c r="GI159" s="82"/>
      <c r="GJ159" s="82"/>
      <c r="GK159" s="82"/>
      <c r="GL159" s="82"/>
      <c r="GM159" s="82"/>
      <c r="GN159" s="82"/>
    </row>
    <row r="160" spans="1:225" ht="15" customHeight="1" x14ac:dyDescent="0.25">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c r="BQ160" s="82"/>
      <c r="BR160" s="82"/>
      <c r="BS160" s="82"/>
      <c r="BT160" s="82"/>
      <c r="BU160" s="82"/>
      <c r="BV160" s="82"/>
      <c r="BW160" s="82"/>
      <c r="BX160" s="82"/>
      <c r="BY160" s="82"/>
      <c r="BZ160" s="82"/>
      <c r="CA160" s="82"/>
      <c r="CB160" s="82"/>
      <c r="CC160" s="82"/>
      <c r="CD160" s="82"/>
      <c r="CE160" s="82"/>
      <c r="CF160" s="82"/>
      <c r="CG160" s="82"/>
      <c r="CH160" s="82"/>
      <c r="CI160" s="82"/>
      <c r="CJ160" s="82"/>
      <c r="CK160" s="82"/>
      <c r="CL160" s="82"/>
      <c r="CM160" s="82"/>
      <c r="CN160" s="82"/>
      <c r="CO160" s="82"/>
      <c r="CP160" s="82"/>
      <c r="CQ160" s="82"/>
      <c r="CR160" s="82"/>
      <c r="CS160" s="82"/>
      <c r="CT160" s="82"/>
      <c r="CU160" s="82"/>
      <c r="CV160" s="82"/>
      <c r="CW160" s="82"/>
      <c r="CX160" s="82"/>
      <c r="CY160" s="82"/>
      <c r="CZ160" s="82"/>
      <c r="DA160" s="82"/>
      <c r="DB160" s="82"/>
      <c r="DC160" s="82"/>
      <c r="DD160" s="82"/>
      <c r="DE160" s="82"/>
      <c r="DF160" s="82"/>
      <c r="DG160" s="82"/>
      <c r="DH160" s="82"/>
      <c r="DI160" s="82"/>
      <c r="DJ160" s="82"/>
      <c r="DK160" s="82"/>
      <c r="DL160" s="82"/>
      <c r="DM160" s="82"/>
      <c r="DN160" s="82"/>
      <c r="DO160" s="82"/>
      <c r="DP160" s="82"/>
      <c r="DQ160" s="82"/>
      <c r="DR160" s="82"/>
      <c r="DS160" s="82"/>
      <c r="DT160" s="82"/>
      <c r="DU160" s="82"/>
      <c r="DV160" s="82"/>
      <c r="DW160" s="82"/>
      <c r="DX160" s="82"/>
      <c r="DY160" s="82"/>
      <c r="DZ160" s="82"/>
      <c r="EA160" s="82"/>
      <c r="EB160" s="82"/>
      <c r="EC160" s="82"/>
      <c r="ED160" s="82"/>
      <c r="EE160" s="82"/>
      <c r="EF160" s="82"/>
      <c r="EG160" s="82"/>
      <c r="EH160" s="82"/>
      <c r="EI160" s="82"/>
      <c r="EJ160" s="82"/>
      <c r="EK160" s="82"/>
      <c r="EL160" s="82"/>
      <c r="EM160" s="82"/>
      <c r="EN160" s="82"/>
      <c r="EO160" s="82"/>
      <c r="EP160" s="82"/>
      <c r="EQ160" s="82"/>
      <c r="ER160" s="82"/>
      <c r="ES160" s="82"/>
      <c r="ET160" s="82"/>
      <c r="EU160" s="82"/>
      <c r="EV160" s="82"/>
      <c r="EW160" s="82"/>
      <c r="EX160" s="82"/>
      <c r="EY160" s="82"/>
      <c r="EZ160" s="82"/>
      <c r="FA160" s="82"/>
      <c r="FB160" s="82"/>
      <c r="FC160" s="82"/>
      <c r="FD160" s="82"/>
      <c r="FE160" s="82"/>
      <c r="FF160" s="82"/>
      <c r="FG160" s="82"/>
      <c r="FH160" s="82"/>
      <c r="FI160" s="82"/>
      <c r="FJ160" s="82"/>
      <c r="FK160" s="82"/>
      <c r="FL160" s="82"/>
      <c r="FM160" s="82"/>
      <c r="FN160" s="82"/>
      <c r="FO160" s="82"/>
      <c r="FP160" s="82"/>
      <c r="FQ160" s="82"/>
      <c r="FR160" s="82"/>
      <c r="FS160" s="82"/>
      <c r="FT160" s="82"/>
      <c r="FU160" s="82"/>
      <c r="FV160" s="82"/>
      <c r="FW160" s="82"/>
      <c r="FX160" s="82"/>
      <c r="FY160" s="82"/>
      <c r="FZ160" s="82"/>
      <c r="GA160" s="82"/>
      <c r="GB160" s="82"/>
      <c r="GC160" s="82"/>
      <c r="GD160" s="82"/>
      <c r="GE160" s="82"/>
      <c r="GF160" s="82"/>
      <c r="GG160" s="82"/>
      <c r="GH160" s="82"/>
      <c r="GI160" s="82"/>
      <c r="GJ160" s="82"/>
      <c r="GK160" s="82"/>
      <c r="GL160" s="82"/>
      <c r="GM160" s="82"/>
      <c r="GN160" s="82"/>
    </row>
    <row r="161" spans="1:196" ht="15" customHeight="1" x14ac:dyDescent="0.25">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c r="BH161" s="82"/>
      <c r="BI161" s="82"/>
      <c r="BJ161" s="82"/>
      <c r="BK161" s="82"/>
      <c r="BL161" s="82"/>
      <c r="BM161" s="82"/>
      <c r="BN161" s="82"/>
      <c r="BO161" s="82"/>
      <c r="BP161" s="82"/>
      <c r="BQ161" s="82"/>
      <c r="BR161" s="82"/>
      <c r="BS161" s="82"/>
      <c r="BT161" s="82"/>
      <c r="BU161" s="82"/>
      <c r="BV161" s="82"/>
      <c r="BW161" s="82"/>
      <c r="BX161" s="82"/>
      <c r="BY161" s="82"/>
      <c r="BZ161" s="82"/>
      <c r="CA161" s="82"/>
      <c r="CB161" s="82"/>
      <c r="CC161" s="82"/>
      <c r="CD161" s="82"/>
      <c r="CE161" s="82"/>
      <c r="CF161" s="82"/>
      <c r="CG161" s="82"/>
      <c r="CH161" s="82"/>
      <c r="CI161" s="82"/>
      <c r="CJ161" s="82"/>
      <c r="CK161" s="82"/>
      <c r="CL161" s="82"/>
      <c r="CM161" s="82"/>
      <c r="CN161" s="82"/>
      <c r="CO161" s="82"/>
      <c r="CP161" s="82"/>
      <c r="CQ161" s="82"/>
      <c r="CR161" s="82"/>
      <c r="CS161" s="82"/>
      <c r="CT161" s="82"/>
      <c r="CU161" s="82"/>
      <c r="CV161" s="82"/>
      <c r="CW161" s="82"/>
      <c r="CX161" s="82"/>
      <c r="CY161" s="82"/>
      <c r="CZ161" s="82"/>
      <c r="DA161" s="82"/>
      <c r="DB161" s="82"/>
      <c r="DC161" s="82"/>
      <c r="DD161" s="82"/>
      <c r="DE161" s="82"/>
      <c r="DF161" s="82"/>
      <c r="DG161" s="82"/>
      <c r="DH161" s="82"/>
      <c r="DI161" s="82"/>
      <c r="DJ161" s="82"/>
      <c r="DK161" s="82"/>
      <c r="DL161" s="82"/>
      <c r="DM161" s="82"/>
      <c r="DN161" s="82"/>
      <c r="DO161" s="82"/>
      <c r="DP161" s="82"/>
      <c r="DQ161" s="82"/>
      <c r="DR161" s="82"/>
      <c r="DS161" s="82"/>
      <c r="DT161" s="82"/>
      <c r="DU161" s="82"/>
      <c r="DV161" s="82"/>
      <c r="DW161" s="82"/>
      <c r="DX161" s="82"/>
      <c r="DY161" s="82"/>
      <c r="DZ161" s="82"/>
      <c r="EA161" s="82"/>
      <c r="EB161" s="82"/>
      <c r="EC161" s="82"/>
      <c r="ED161" s="82"/>
      <c r="EE161" s="82"/>
      <c r="EF161" s="82"/>
      <c r="EG161" s="82"/>
      <c r="EH161" s="82"/>
      <c r="EI161" s="82"/>
      <c r="EJ161" s="82"/>
      <c r="EK161" s="82"/>
      <c r="EL161" s="82"/>
      <c r="EM161" s="82"/>
      <c r="EN161" s="82"/>
      <c r="EO161" s="82"/>
      <c r="EP161" s="82"/>
      <c r="EQ161" s="82"/>
      <c r="ER161" s="82"/>
      <c r="ES161" s="82"/>
      <c r="ET161" s="82"/>
      <c r="EU161" s="82"/>
      <c r="EV161" s="82"/>
      <c r="EW161" s="82"/>
      <c r="EX161" s="82"/>
      <c r="EY161" s="82"/>
      <c r="EZ161" s="82"/>
      <c r="FA161" s="82"/>
      <c r="FB161" s="82"/>
      <c r="FC161" s="82"/>
      <c r="FD161" s="82"/>
      <c r="FE161" s="82"/>
      <c r="FF161" s="82"/>
      <c r="FG161" s="82"/>
      <c r="FH161" s="82"/>
      <c r="FI161" s="82"/>
      <c r="FJ161" s="82"/>
      <c r="FK161" s="82"/>
      <c r="FL161" s="82"/>
      <c r="FM161" s="82"/>
      <c r="FN161" s="82"/>
      <c r="FO161" s="82"/>
      <c r="FP161" s="82"/>
      <c r="FQ161" s="82"/>
      <c r="FR161" s="82"/>
      <c r="FS161" s="82"/>
      <c r="FT161" s="82"/>
      <c r="FU161" s="82"/>
      <c r="FV161" s="82"/>
      <c r="FW161" s="82"/>
      <c r="FX161" s="82"/>
      <c r="FY161" s="82"/>
      <c r="FZ161" s="82"/>
      <c r="GA161" s="82"/>
      <c r="GB161" s="82"/>
      <c r="GC161" s="82"/>
      <c r="GD161" s="82"/>
      <c r="GE161" s="82"/>
      <c r="GF161" s="82"/>
      <c r="GG161" s="82"/>
      <c r="GH161" s="82"/>
      <c r="GI161" s="82"/>
      <c r="GJ161" s="82"/>
      <c r="GK161" s="82"/>
      <c r="GL161" s="82"/>
      <c r="GM161" s="82"/>
      <c r="GN161" s="82"/>
    </row>
    <row r="162" spans="1:196" ht="15" customHeight="1" x14ac:dyDescent="0.25">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c r="BQ162" s="82"/>
      <c r="BR162" s="82"/>
      <c r="BS162" s="82"/>
      <c r="BT162" s="82"/>
      <c r="BU162" s="82"/>
      <c r="BV162" s="82"/>
      <c r="BW162" s="82"/>
      <c r="BX162" s="82"/>
      <c r="BY162" s="82"/>
      <c r="BZ162" s="82"/>
      <c r="CA162" s="82"/>
      <c r="CB162" s="82"/>
      <c r="CC162" s="82"/>
      <c r="CD162" s="82"/>
      <c r="CE162" s="82"/>
      <c r="CF162" s="82"/>
      <c r="CG162" s="82"/>
      <c r="CH162" s="82"/>
      <c r="CI162" s="82"/>
      <c r="CJ162" s="82"/>
      <c r="CK162" s="82"/>
      <c r="CL162" s="82"/>
      <c r="CM162" s="82"/>
      <c r="CN162" s="82"/>
      <c r="CO162" s="82"/>
      <c r="CP162" s="82"/>
      <c r="CQ162" s="82"/>
      <c r="CR162" s="82"/>
      <c r="CS162" s="82"/>
      <c r="CT162" s="82"/>
      <c r="CU162" s="82"/>
      <c r="CV162" s="82"/>
      <c r="CW162" s="82"/>
      <c r="CX162" s="82"/>
      <c r="CY162" s="82"/>
      <c r="CZ162" s="82"/>
      <c r="DA162" s="82"/>
      <c r="DB162" s="82"/>
      <c r="DC162" s="82"/>
      <c r="DD162" s="82"/>
      <c r="DE162" s="82"/>
      <c r="DF162" s="82"/>
      <c r="DG162" s="82"/>
      <c r="DH162" s="82"/>
      <c r="DI162" s="82"/>
      <c r="DJ162" s="82"/>
      <c r="DK162" s="82"/>
      <c r="DL162" s="82"/>
      <c r="DM162" s="82"/>
      <c r="DN162" s="82"/>
      <c r="DO162" s="82"/>
      <c r="DP162" s="82"/>
      <c r="DQ162" s="82"/>
      <c r="DR162" s="82"/>
      <c r="DS162" s="82"/>
      <c r="DT162" s="82"/>
      <c r="DU162" s="82"/>
      <c r="DV162" s="82"/>
      <c r="DW162" s="82"/>
      <c r="DX162" s="82"/>
      <c r="DY162" s="82"/>
      <c r="DZ162" s="82"/>
      <c r="EA162" s="82"/>
      <c r="EB162" s="82"/>
      <c r="EC162" s="82"/>
      <c r="ED162" s="82"/>
      <c r="EE162" s="82"/>
      <c r="EF162" s="82"/>
      <c r="EG162" s="82"/>
      <c r="EH162" s="82"/>
      <c r="EI162" s="82"/>
      <c r="EJ162" s="82"/>
      <c r="EK162" s="82"/>
      <c r="EL162" s="82"/>
      <c r="EM162" s="82"/>
      <c r="EN162" s="82"/>
      <c r="EO162" s="82"/>
      <c r="EP162" s="82"/>
      <c r="EQ162" s="82"/>
      <c r="ER162" s="82"/>
      <c r="ES162" s="82"/>
      <c r="ET162" s="82"/>
      <c r="EU162" s="82"/>
      <c r="EV162" s="82"/>
      <c r="EW162" s="82"/>
      <c r="EX162" s="82"/>
      <c r="EY162" s="82"/>
      <c r="EZ162" s="82"/>
      <c r="FA162" s="82"/>
      <c r="FB162" s="82"/>
      <c r="FC162" s="82"/>
      <c r="FD162" s="82"/>
      <c r="FE162" s="82"/>
      <c r="FF162" s="82"/>
      <c r="FG162" s="82"/>
      <c r="FH162" s="82"/>
      <c r="FI162" s="82"/>
      <c r="FJ162" s="82"/>
      <c r="FK162" s="82"/>
      <c r="FL162" s="82"/>
      <c r="FM162" s="82"/>
      <c r="FN162" s="82"/>
      <c r="FO162" s="82"/>
      <c r="FP162" s="82"/>
      <c r="FQ162" s="82"/>
      <c r="FR162" s="82"/>
      <c r="FS162" s="82"/>
      <c r="FT162" s="82"/>
      <c r="FU162" s="82"/>
      <c r="FV162" s="82"/>
      <c r="FW162" s="82"/>
      <c r="FX162" s="82"/>
      <c r="FY162" s="82"/>
      <c r="FZ162" s="82"/>
      <c r="GA162" s="82"/>
      <c r="GB162" s="82"/>
      <c r="GC162" s="82"/>
      <c r="GD162" s="82"/>
      <c r="GE162" s="82"/>
      <c r="GF162" s="82"/>
      <c r="GG162" s="82"/>
      <c r="GH162" s="82"/>
      <c r="GI162" s="82"/>
      <c r="GJ162" s="82"/>
      <c r="GK162" s="82"/>
      <c r="GL162" s="82"/>
      <c r="GM162" s="82"/>
      <c r="GN162" s="82"/>
    </row>
    <row r="163" spans="1:196" ht="15" customHeight="1" x14ac:dyDescent="0.25">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2"/>
      <c r="BX163" s="82"/>
      <c r="BY163" s="82"/>
      <c r="BZ163" s="82"/>
      <c r="CA163" s="82"/>
      <c r="CB163" s="82"/>
      <c r="CC163" s="82"/>
      <c r="CD163" s="82"/>
      <c r="CE163" s="82"/>
      <c r="CF163" s="82"/>
      <c r="CG163" s="82"/>
      <c r="CH163" s="82"/>
      <c r="CI163" s="82"/>
      <c r="CJ163" s="82"/>
      <c r="CK163" s="82"/>
      <c r="CL163" s="82"/>
      <c r="CM163" s="82"/>
      <c r="CN163" s="82"/>
      <c r="CO163" s="82"/>
      <c r="CP163" s="82"/>
      <c r="CQ163" s="82"/>
      <c r="CR163" s="82"/>
      <c r="CS163" s="82"/>
      <c r="CT163" s="82"/>
      <c r="CU163" s="82"/>
      <c r="CV163" s="82"/>
      <c r="CW163" s="82"/>
      <c r="CX163" s="82"/>
      <c r="CY163" s="82"/>
      <c r="CZ163" s="82"/>
      <c r="DA163" s="82"/>
      <c r="DB163" s="82"/>
      <c r="DC163" s="82"/>
      <c r="DD163" s="82"/>
      <c r="DE163" s="82"/>
      <c r="DF163" s="82"/>
      <c r="DG163" s="82"/>
      <c r="DH163" s="82"/>
      <c r="DI163" s="82"/>
      <c r="DJ163" s="82"/>
      <c r="DK163" s="82"/>
      <c r="DL163" s="82"/>
      <c r="DM163" s="82"/>
      <c r="DN163" s="82"/>
      <c r="DO163" s="82"/>
      <c r="DP163" s="82"/>
      <c r="DQ163" s="82"/>
      <c r="DR163" s="82"/>
      <c r="DS163" s="82"/>
      <c r="DT163" s="82"/>
      <c r="DU163" s="82"/>
      <c r="DV163" s="82"/>
      <c r="DW163" s="82"/>
      <c r="DX163" s="82"/>
      <c r="DY163" s="82"/>
      <c r="DZ163" s="82"/>
      <c r="EA163" s="82"/>
      <c r="EB163" s="82"/>
      <c r="EC163" s="82"/>
      <c r="ED163" s="82"/>
      <c r="EE163" s="82"/>
      <c r="EF163" s="82"/>
      <c r="EG163" s="82"/>
      <c r="EH163" s="82"/>
      <c r="EI163" s="82"/>
      <c r="EJ163" s="82"/>
      <c r="EK163" s="82"/>
      <c r="EL163" s="82"/>
      <c r="EM163" s="82"/>
      <c r="EN163" s="82"/>
      <c r="EO163" s="82"/>
      <c r="EP163" s="82"/>
      <c r="EQ163" s="82"/>
      <c r="ER163" s="82"/>
      <c r="ES163" s="82"/>
      <c r="ET163" s="82"/>
      <c r="EU163" s="82"/>
      <c r="EV163" s="82"/>
      <c r="EW163" s="82"/>
      <c r="EX163" s="82"/>
      <c r="EY163" s="82"/>
      <c r="EZ163" s="82"/>
      <c r="FA163" s="82"/>
      <c r="FB163" s="82"/>
      <c r="FC163" s="82"/>
      <c r="FD163" s="82"/>
      <c r="FE163" s="82"/>
      <c r="FF163" s="82"/>
      <c r="FG163" s="82"/>
      <c r="FH163" s="82"/>
      <c r="FI163" s="82"/>
      <c r="FJ163" s="82"/>
      <c r="FK163" s="82"/>
      <c r="FL163" s="82"/>
      <c r="FM163" s="82"/>
      <c r="FN163" s="82"/>
      <c r="FO163" s="82"/>
      <c r="FP163" s="82"/>
      <c r="FQ163" s="82"/>
      <c r="FR163" s="82"/>
      <c r="FS163" s="82"/>
      <c r="FT163" s="82"/>
      <c r="FU163" s="82"/>
      <c r="FV163" s="82"/>
      <c r="FW163" s="82"/>
      <c r="FX163" s="82"/>
      <c r="FY163" s="82"/>
      <c r="FZ163" s="82"/>
      <c r="GA163" s="82"/>
      <c r="GB163" s="82"/>
      <c r="GC163" s="82"/>
      <c r="GD163" s="82"/>
      <c r="GE163" s="82"/>
      <c r="GF163" s="82"/>
      <c r="GG163" s="82"/>
      <c r="GH163" s="82"/>
      <c r="GI163" s="82"/>
      <c r="GJ163" s="82"/>
      <c r="GK163" s="82"/>
      <c r="GL163" s="82"/>
      <c r="GM163" s="82"/>
      <c r="GN163" s="82"/>
    </row>
    <row r="164" spans="1:196" ht="15" customHeight="1" x14ac:dyDescent="0.25">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2"/>
      <c r="EB164" s="82"/>
      <c r="EC164" s="82"/>
      <c r="ED164" s="82"/>
      <c r="EE164" s="82"/>
      <c r="EF164" s="82"/>
      <c r="EG164" s="82"/>
      <c r="EH164" s="82"/>
      <c r="EI164" s="82"/>
      <c r="EJ164" s="82"/>
      <c r="EK164" s="82"/>
      <c r="EL164" s="82"/>
      <c r="EM164" s="82"/>
      <c r="EN164" s="82"/>
      <c r="EO164" s="82"/>
      <c r="EP164" s="82"/>
      <c r="EQ164" s="82"/>
      <c r="ER164" s="82"/>
      <c r="ES164" s="82"/>
      <c r="ET164" s="82"/>
      <c r="EU164" s="82"/>
      <c r="EV164" s="82"/>
      <c r="EW164" s="82"/>
      <c r="EX164" s="82"/>
      <c r="EY164" s="82"/>
      <c r="EZ164" s="82"/>
      <c r="FA164" s="82"/>
      <c r="FB164" s="82"/>
      <c r="FC164" s="82"/>
      <c r="FD164" s="82"/>
      <c r="FE164" s="82"/>
      <c r="FF164" s="82"/>
      <c r="FG164" s="82"/>
      <c r="FH164" s="82"/>
      <c r="FI164" s="82"/>
      <c r="FJ164" s="82"/>
      <c r="FK164" s="82"/>
      <c r="FL164" s="82"/>
      <c r="FM164" s="82"/>
      <c r="FN164" s="82"/>
      <c r="FO164" s="82"/>
      <c r="FP164" s="82"/>
      <c r="FQ164" s="82"/>
      <c r="FR164" s="82"/>
      <c r="FS164" s="82"/>
      <c r="FT164" s="82"/>
      <c r="FU164" s="82"/>
      <c r="FV164" s="82"/>
      <c r="FW164" s="82"/>
      <c r="FX164" s="82"/>
      <c r="FY164" s="82"/>
      <c r="FZ164" s="82"/>
      <c r="GA164" s="82"/>
      <c r="GB164" s="82"/>
      <c r="GC164" s="82"/>
      <c r="GD164" s="82"/>
      <c r="GE164" s="82"/>
      <c r="GF164" s="82"/>
      <c r="GG164" s="82"/>
      <c r="GH164" s="82"/>
      <c r="GI164" s="82"/>
      <c r="GJ164" s="82"/>
      <c r="GK164" s="82"/>
      <c r="GL164" s="82"/>
      <c r="GM164" s="82"/>
      <c r="GN164" s="82"/>
    </row>
    <row r="165" spans="1:196" ht="15" customHeight="1" x14ac:dyDescent="0.25">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c r="BQ165" s="82"/>
      <c r="BR165" s="82"/>
      <c r="BS165" s="82"/>
      <c r="BT165" s="82"/>
      <c r="BU165" s="82"/>
      <c r="BV165" s="82"/>
      <c r="BW165" s="82"/>
      <c r="BX165" s="82"/>
      <c r="BY165" s="82"/>
      <c r="BZ165" s="82"/>
      <c r="CA165" s="82"/>
      <c r="CB165" s="82"/>
      <c r="CC165" s="82"/>
      <c r="CD165" s="82"/>
      <c r="CE165" s="82"/>
      <c r="CF165" s="82"/>
      <c r="CG165" s="82"/>
      <c r="CH165" s="82"/>
      <c r="CI165" s="82"/>
      <c r="CJ165" s="82"/>
      <c r="CK165" s="82"/>
      <c r="CL165" s="82"/>
      <c r="CM165" s="82"/>
      <c r="CN165" s="82"/>
      <c r="CO165" s="82"/>
      <c r="CP165" s="82"/>
      <c r="CQ165" s="82"/>
      <c r="CR165" s="82"/>
      <c r="CS165" s="82"/>
      <c r="CT165" s="82"/>
      <c r="CU165" s="82"/>
      <c r="CV165" s="82"/>
      <c r="CW165" s="82"/>
      <c r="CX165" s="82"/>
      <c r="CY165" s="82"/>
      <c r="CZ165" s="82"/>
      <c r="DA165" s="82"/>
      <c r="DB165" s="82"/>
      <c r="DC165" s="82"/>
      <c r="DD165" s="82"/>
      <c r="DE165" s="82"/>
      <c r="DF165" s="82"/>
      <c r="DG165" s="82"/>
      <c r="DH165" s="82"/>
      <c r="DI165" s="82"/>
      <c r="DJ165" s="82"/>
      <c r="DK165" s="82"/>
      <c r="DL165" s="82"/>
      <c r="DM165" s="82"/>
      <c r="DN165" s="82"/>
      <c r="DO165" s="82"/>
      <c r="DP165" s="82"/>
      <c r="DQ165" s="82"/>
      <c r="DR165" s="82"/>
      <c r="DS165" s="82"/>
      <c r="DT165" s="82"/>
      <c r="DU165" s="82"/>
      <c r="DV165" s="82"/>
      <c r="DW165" s="82"/>
      <c r="DX165" s="82"/>
      <c r="DY165" s="82"/>
      <c r="DZ165" s="82"/>
      <c r="EA165" s="82"/>
      <c r="EB165" s="82"/>
      <c r="EC165" s="82"/>
      <c r="ED165" s="82"/>
      <c r="EE165" s="82"/>
      <c r="EF165" s="82"/>
      <c r="EG165" s="82"/>
      <c r="EH165" s="82"/>
      <c r="EI165" s="82"/>
      <c r="EJ165" s="82"/>
      <c r="EK165" s="82"/>
      <c r="EL165" s="82"/>
      <c r="EM165" s="82"/>
      <c r="EN165" s="82"/>
      <c r="EO165" s="82"/>
      <c r="EP165" s="82"/>
      <c r="EQ165" s="82"/>
      <c r="ER165" s="82"/>
      <c r="ES165" s="82"/>
      <c r="ET165" s="82"/>
      <c r="EU165" s="82"/>
      <c r="EV165" s="82"/>
      <c r="EW165" s="82"/>
      <c r="EX165" s="82"/>
      <c r="EY165" s="82"/>
      <c r="EZ165" s="82"/>
      <c r="FA165" s="82"/>
      <c r="FB165" s="82"/>
      <c r="FC165" s="82"/>
      <c r="FD165" s="82"/>
      <c r="FE165" s="82"/>
      <c r="FF165" s="82"/>
      <c r="FG165" s="82"/>
      <c r="FH165" s="82"/>
      <c r="FI165" s="82"/>
      <c r="FJ165" s="82"/>
      <c r="FK165" s="82"/>
      <c r="FL165" s="82"/>
      <c r="FM165" s="82"/>
      <c r="FN165" s="82"/>
      <c r="FO165" s="82"/>
      <c r="FP165" s="82"/>
      <c r="FQ165" s="82"/>
      <c r="FR165" s="82"/>
      <c r="FS165" s="82"/>
      <c r="FT165" s="82"/>
      <c r="FU165" s="82"/>
      <c r="FV165" s="82"/>
      <c r="FW165" s="82"/>
      <c r="FX165" s="82"/>
      <c r="FY165" s="82"/>
      <c r="FZ165" s="82"/>
      <c r="GA165" s="82"/>
      <c r="GB165" s="82"/>
      <c r="GC165" s="82"/>
      <c r="GD165" s="82"/>
      <c r="GE165" s="82"/>
      <c r="GF165" s="82"/>
      <c r="GG165" s="82"/>
      <c r="GH165" s="82"/>
      <c r="GI165" s="82"/>
      <c r="GJ165" s="82"/>
      <c r="GK165" s="82"/>
      <c r="GL165" s="82"/>
      <c r="GM165" s="82"/>
      <c r="GN165" s="82"/>
    </row>
    <row r="166" spans="1:196" ht="15" customHeight="1" x14ac:dyDescent="0.25">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c r="BU166" s="82"/>
      <c r="BV166" s="82"/>
      <c r="BW166" s="82"/>
      <c r="BX166" s="82"/>
      <c r="BY166" s="82"/>
      <c r="BZ166" s="82"/>
      <c r="CA166" s="82"/>
      <c r="CB166" s="82"/>
      <c r="CC166" s="82"/>
      <c r="CD166" s="82"/>
      <c r="CE166" s="82"/>
      <c r="CF166" s="82"/>
      <c r="CG166" s="82"/>
      <c r="CH166" s="82"/>
      <c r="CI166" s="82"/>
      <c r="CJ166" s="82"/>
      <c r="CK166" s="82"/>
      <c r="CL166" s="82"/>
      <c r="CM166" s="82"/>
      <c r="CN166" s="82"/>
      <c r="CO166" s="82"/>
      <c r="CP166" s="82"/>
      <c r="CQ166" s="82"/>
      <c r="CR166" s="82"/>
      <c r="CS166" s="82"/>
      <c r="CT166" s="82"/>
      <c r="CU166" s="82"/>
      <c r="CV166" s="82"/>
      <c r="CW166" s="82"/>
      <c r="CX166" s="82"/>
      <c r="CY166" s="82"/>
      <c r="CZ166" s="82"/>
      <c r="DA166" s="82"/>
      <c r="DB166" s="82"/>
      <c r="DC166" s="82"/>
      <c r="DD166" s="82"/>
      <c r="DE166" s="82"/>
      <c r="DF166" s="82"/>
      <c r="DG166" s="82"/>
      <c r="DH166" s="82"/>
      <c r="DI166" s="82"/>
      <c r="DJ166" s="82"/>
      <c r="DK166" s="82"/>
      <c r="DL166" s="82"/>
      <c r="DM166" s="82"/>
      <c r="DN166" s="82"/>
      <c r="DO166" s="82"/>
      <c r="DP166" s="82"/>
      <c r="DQ166" s="82"/>
      <c r="DR166" s="82"/>
      <c r="DS166" s="82"/>
      <c r="DT166" s="82"/>
      <c r="DU166" s="82"/>
      <c r="DV166" s="82"/>
      <c r="DW166" s="82"/>
      <c r="DX166" s="82"/>
      <c r="DY166" s="82"/>
      <c r="DZ166" s="82"/>
      <c r="EA166" s="82"/>
      <c r="EB166" s="82"/>
      <c r="EC166" s="82"/>
      <c r="ED166" s="82"/>
      <c r="EE166" s="82"/>
      <c r="EF166" s="82"/>
      <c r="EG166" s="82"/>
      <c r="EH166" s="82"/>
      <c r="EI166" s="82"/>
      <c r="EJ166" s="82"/>
      <c r="EK166" s="82"/>
      <c r="EL166" s="82"/>
      <c r="EM166" s="82"/>
      <c r="EN166" s="82"/>
      <c r="EO166" s="82"/>
      <c r="EP166" s="82"/>
      <c r="EQ166" s="82"/>
      <c r="ER166" s="82"/>
      <c r="ES166" s="82"/>
      <c r="ET166" s="82"/>
      <c r="EU166" s="82"/>
      <c r="EV166" s="82"/>
      <c r="EW166" s="82"/>
      <c r="EX166" s="82"/>
      <c r="EY166" s="82"/>
      <c r="EZ166" s="82"/>
      <c r="FA166" s="82"/>
      <c r="FB166" s="82"/>
      <c r="FC166" s="82"/>
      <c r="FD166" s="82"/>
      <c r="FE166" s="82"/>
      <c r="FF166" s="82"/>
      <c r="FG166" s="82"/>
      <c r="FH166" s="82"/>
      <c r="FI166" s="82"/>
      <c r="FJ166" s="82"/>
      <c r="FK166" s="82"/>
      <c r="FL166" s="82"/>
      <c r="FM166" s="82"/>
      <c r="FN166" s="82"/>
      <c r="FO166" s="82"/>
      <c r="FP166" s="82"/>
      <c r="FQ166" s="82"/>
      <c r="FR166" s="82"/>
      <c r="FS166" s="82"/>
      <c r="FT166" s="82"/>
      <c r="FU166" s="82"/>
      <c r="FV166" s="82"/>
      <c r="FW166" s="82"/>
      <c r="FX166" s="82"/>
      <c r="FY166" s="82"/>
      <c r="FZ166" s="82"/>
      <c r="GA166" s="82"/>
      <c r="GB166" s="82"/>
      <c r="GC166" s="82"/>
      <c r="GD166" s="82"/>
      <c r="GE166" s="82"/>
      <c r="GF166" s="82"/>
      <c r="GG166" s="82"/>
      <c r="GH166" s="82"/>
      <c r="GI166" s="82"/>
      <c r="GJ166" s="82"/>
      <c r="GK166" s="82"/>
      <c r="GL166" s="82"/>
      <c r="GM166" s="82"/>
      <c r="GN166" s="82"/>
    </row>
    <row r="167" spans="1:196" ht="15" customHeight="1" x14ac:dyDescent="0.25">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c r="BX167" s="82"/>
      <c r="BY167" s="82"/>
      <c r="BZ167" s="82"/>
      <c r="CA167" s="82"/>
      <c r="CB167" s="82"/>
      <c r="CC167" s="82"/>
      <c r="CD167" s="82"/>
      <c r="CE167" s="82"/>
      <c r="CF167" s="82"/>
      <c r="CG167" s="82"/>
      <c r="CH167" s="82"/>
      <c r="CI167" s="82"/>
      <c r="CJ167" s="82"/>
      <c r="CK167" s="82"/>
      <c r="CL167" s="82"/>
      <c r="CM167" s="82"/>
      <c r="CN167" s="82"/>
      <c r="CO167" s="82"/>
      <c r="CP167" s="82"/>
      <c r="CQ167" s="82"/>
      <c r="CR167" s="82"/>
      <c r="CS167" s="82"/>
      <c r="CT167" s="82"/>
      <c r="CU167" s="82"/>
      <c r="CV167" s="82"/>
      <c r="CW167" s="82"/>
      <c r="CX167" s="82"/>
      <c r="CY167" s="82"/>
      <c r="CZ167" s="82"/>
      <c r="DA167" s="82"/>
      <c r="DB167" s="82"/>
      <c r="DC167" s="82"/>
      <c r="DD167" s="82"/>
      <c r="DE167" s="82"/>
      <c r="DF167" s="82"/>
      <c r="DG167" s="82"/>
      <c r="DH167" s="82"/>
      <c r="DI167" s="82"/>
      <c r="DJ167" s="82"/>
      <c r="DK167" s="82"/>
      <c r="DL167" s="82"/>
      <c r="DM167" s="82"/>
      <c r="DN167" s="82"/>
      <c r="DO167" s="82"/>
      <c r="DP167" s="82"/>
      <c r="DQ167" s="82"/>
      <c r="DR167" s="82"/>
      <c r="DS167" s="82"/>
      <c r="DT167" s="82"/>
      <c r="DU167" s="82"/>
      <c r="DV167" s="82"/>
      <c r="DW167" s="82"/>
      <c r="DX167" s="82"/>
      <c r="DY167" s="82"/>
      <c r="DZ167" s="82"/>
      <c r="EA167" s="82"/>
      <c r="EB167" s="82"/>
      <c r="EC167" s="82"/>
      <c r="ED167" s="82"/>
      <c r="EE167" s="82"/>
      <c r="EF167" s="82"/>
      <c r="EG167" s="82"/>
      <c r="EH167" s="82"/>
      <c r="EI167" s="82"/>
      <c r="EJ167" s="82"/>
      <c r="EK167" s="82"/>
      <c r="EL167" s="82"/>
      <c r="EM167" s="82"/>
      <c r="EN167" s="82"/>
      <c r="EO167" s="82"/>
      <c r="EP167" s="82"/>
      <c r="EQ167" s="82"/>
      <c r="ER167" s="82"/>
      <c r="ES167" s="82"/>
      <c r="ET167" s="82"/>
      <c r="EU167" s="82"/>
      <c r="EV167" s="82"/>
      <c r="EW167" s="82"/>
      <c r="EX167" s="82"/>
      <c r="EY167" s="82"/>
      <c r="EZ167" s="82"/>
      <c r="FA167" s="82"/>
      <c r="FB167" s="82"/>
      <c r="FC167" s="82"/>
      <c r="FD167" s="82"/>
      <c r="FE167" s="82"/>
      <c r="FF167" s="82"/>
      <c r="FG167" s="82"/>
      <c r="FH167" s="82"/>
      <c r="FI167" s="82"/>
      <c r="FJ167" s="82"/>
      <c r="FK167" s="82"/>
      <c r="FL167" s="82"/>
      <c r="FM167" s="82"/>
      <c r="FN167" s="82"/>
      <c r="FO167" s="82"/>
      <c r="FP167" s="82"/>
      <c r="FQ167" s="82"/>
      <c r="FR167" s="82"/>
      <c r="FS167" s="82"/>
      <c r="FT167" s="82"/>
      <c r="FU167" s="82"/>
      <c r="FV167" s="82"/>
      <c r="FW167" s="82"/>
      <c r="FX167" s="82"/>
      <c r="FY167" s="82"/>
      <c r="FZ167" s="82"/>
      <c r="GA167" s="82"/>
      <c r="GB167" s="82"/>
      <c r="GC167" s="82"/>
      <c r="GD167" s="82"/>
      <c r="GE167" s="82"/>
      <c r="GF167" s="82"/>
      <c r="GG167" s="82"/>
      <c r="GH167" s="82"/>
      <c r="GI167" s="82"/>
      <c r="GJ167" s="82"/>
      <c r="GK167" s="82"/>
      <c r="GL167" s="82"/>
      <c r="GM167" s="82"/>
      <c r="GN167" s="82"/>
    </row>
    <row r="168" spans="1:196" ht="15" customHeight="1" x14ac:dyDescent="0.25">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c r="BX168" s="82"/>
      <c r="BY168" s="82"/>
      <c r="BZ168" s="82"/>
      <c r="CA168" s="82"/>
      <c r="CB168" s="82"/>
      <c r="CC168" s="82"/>
      <c r="CD168" s="82"/>
      <c r="CE168" s="82"/>
      <c r="CF168" s="82"/>
      <c r="CG168" s="82"/>
      <c r="CH168" s="82"/>
      <c r="CI168" s="82"/>
      <c r="CJ168" s="82"/>
      <c r="CK168" s="82"/>
      <c r="CL168" s="82"/>
      <c r="CM168" s="82"/>
      <c r="CN168" s="82"/>
      <c r="CO168" s="82"/>
      <c r="CP168" s="82"/>
      <c r="CQ168" s="82"/>
      <c r="CR168" s="82"/>
      <c r="CS168" s="82"/>
      <c r="CT168" s="82"/>
      <c r="CU168" s="82"/>
      <c r="CV168" s="82"/>
      <c r="CW168" s="82"/>
      <c r="CX168" s="82"/>
      <c r="CY168" s="82"/>
      <c r="CZ168" s="82"/>
      <c r="DA168" s="82"/>
      <c r="DB168" s="82"/>
      <c r="DC168" s="82"/>
      <c r="DD168" s="82"/>
      <c r="DE168" s="82"/>
      <c r="DF168" s="82"/>
      <c r="DG168" s="82"/>
      <c r="DH168" s="82"/>
      <c r="DI168" s="82"/>
      <c r="DJ168" s="82"/>
      <c r="DK168" s="82"/>
      <c r="DL168" s="82"/>
      <c r="DM168" s="82"/>
      <c r="DN168" s="82"/>
      <c r="DO168" s="82"/>
      <c r="DP168" s="82"/>
      <c r="DQ168" s="82"/>
      <c r="DR168" s="82"/>
      <c r="DS168" s="82"/>
      <c r="DT168" s="82"/>
      <c r="DU168" s="82"/>
      <c r="DV168" s="82"/>
      <c r="DW168" s="82"/>
      <c r="DX168" s="82"/>
      <c r="DY168" s="82"/>
      <c r="DZ168" s="82"/>
      <c r="EA168" s="82"/>
      <c r="EB168" s="82"/>
      <c r="EC168" s="82"/>
      <c r="ED168" s="82"/>
      <c r="EE168" s="82"/>
      <c r="EF168" s="82"/>
      <c r="EG168" s="82"/>
      <c r="EH168" s="82"/>
      <c r="EI168" s="82"/>
      <c r="EJ168" s="82"/>
      <c r="EK168" s="82"/>
      <c r="EL168" s="82"/>
      <c r="EM168" s="82"/>
      <c r="EN168" s="82"/>
      <c r="EO168" s="82"/>
      <c r="EP168" s="82"/>
      <c r="EQ168" s="82"/>
      <c r="ER168" s="82"/>
      <c r="ES168" s="82"/>
      <c r="ET168" s="82"/>
      <c r="EU168" s="82"/>
      <c r="EV168" s="82"/>
      <c r="EW168" s="82"/>
      <c r="EX168" s="82"/>
      <c r="EY168" s="82"/>
      <c r="EZ168" s="82"/>
      <c r="FA168" s="82"/>
      <c r="FB168" s="82"/>
      <c r="FC168" s="82"/>
      <c r="FD168" s="82"/>
      <c r="FE168" s="82"/>
      <c r="FF168" s="82"/>
      <c r="FG168" s="82"/>
      <c r="FH168" s="82"/>
      <c r="FI168" s="82"/>
      <c r="FJ168" s="82"/>
      <c r="FK168" s="82"/>
      <c r="FL168" s="82"/>
      <c r="FM168" s="82"/>
      <c r="FN168" s="82"/>
      <c r="FO168" s="82"/>
      <c r="FP168" s="82"/>
      <c r="FQ168" s="82"/>
      <c r="FR168" s="82"/>
      <c r="FS168" s="82"/>
      <c r="FT168" s="82"/>
      <c r="FU168" s="82"/>
      <c r="FV168" s="82"/>
      <c r="FW168" s="82"/>
      <c r="FX168" s="82"/>
      <c r="FY168" s="82"/>
      <c r="FZ168" s="82"/>
      <c r="GA168" s="82"/>
      <c r="GB168" s="82"/>
      <c r="GC168" s="82"/>
      <c r="GD168" s="82"/>
      <c r="GE168" s="82"/>
      <c r="GF168" s="82"/>
      <c r="GG168" s="82"/>
      <c r="GH168" s="82"/>
      <c r="GI168" s="82"/>
      <c r="GJ168" s="82"/>
      <c r="GK168" s="82"/>
      <c r="GL168" s="82"/>
      <c r="GM168" s="82"/>
      <c r="GN168" s="82"/>
    </row>
    <row r="169" spans="1:196" ht="15" customHeight="1" x14ac:dyDescent="0.25">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c r="BX169" s="82"/>
      <c r="BY169" s="82"/>
      <c r="BZ169" s="82"/>
      <c r="CA169" s="82"/>
      <c r="CB169" s="82"/>
      <c r="CC169" s="82"/>
      <c r="CD169" s="82"/>
      <c r="CE169" s="82"/>
      <c r="CF169" s="82"/>
      <c r="CG169" s="82"/>
      <c r="CH169" s="82"/>
      <c r="CI169" s="82"/>
      <c r="CJ169" s="82"/>
      <c r="CK169" s="82"/>
      <c r="CL169" s="82"/>
      <c r="CM169" s="82"/>
      <c r="CN169" s="82"/>
      <c r="CO169" s="82"/>
      <c r="CP169" s="82"/>
      <c r="CQ169" s="82"/>
      <c r="CR169" s="82"/>
      <c r="CS169" s="82"/>
      <c r="CT169" s="82"/>
      <c r="CU169" s="82"/>
      <c r="CV169" s="82"/>
      <c r="CW169" s="82"/>
      <c r="CX169" s="82"/>
      <c r="CY169" s="82"/>
      <c r="CZ169" s="82"/>
      <c r="DA169" s="82"/>
      <c r="DB169" s="82"/>
      <c r="DC169" s="82"/>
      <c r="DD169" s="82"/>
      <c r="DE169" s="82"/>
      <c r="DF169" s="82"/>
      <c r="DG169" s="82"/>
      <c r="DH169" s="82"/>
      <c r="DI169" s="82"/>
      <c r="DJ169" s="82"/>
      <c r="DK169" s="82"/>
      <c r="DL169" s="82"/>
      <c r="DM169" s="82"/>
      <c r="DN169" s="82"/>
      <c r="DO169" s="82"/>
      <c r="DP169" s="82"/>
      <c r="DQ169" s="82"/>
      <c r="DR169" s="82"/>
      <c r="DS169" s="82"/>
      <c r="DT169" s="82"/>
      <c r="DU169" s="82"/>
      <c r="DV169" s="82"/>
      <c r="DW169" s="82"/>
      <c r="DX169" s="82"/>
      <c r="DY169" s="82"/>
      <c r="DZ169" s="82"/>
      <c r="EA169" s="82"/>
      <c r="EB169" s="82"/>
      <c r="EC169" s="82"/>
      <c r="ED169" s="82"/>
      <c r="EE169" s="82"/>
      <c r="EF169" s="82"/>
      <c r="EG169" s="82"/>
      <c r="EH169" s="82"/>
      <c r="EI169" s="82"/>
      <c r="EJ169" s="82"/>
      <c r="EK169" s="82"/>
      <c r="EL169" s="82"/>
      <c r="EM169" s="82"/>
      <c r="EN169" s="82"/>
      <c r="EO169" s="82"/>
      <c r="EP169" s="82"/>
      <c r="EQ169" s="82"/>
      <c r="ER169" s="82"/>
      <c r="ES169" s="82"/>
      <c r="ET169" s="82"/>
      <c r="EU169" s="82"/>
      <c r="EV169" s="82"/>
      <c r="EW169" s="82"/>
      <c r="EX169" s="82"/>
      <c r="EY169" s="82"/>
      <c r="EZ169" s="82"/>
      <c r="FA169" s="82"/>
      <c r="FB169" s="82"/>
      <c r="FC169" s="82"/>
      <c r="FD169" s="82"/>
      <c r="FE169" s="82"/>
      <c r="FF169" s="82"/>
      <c r="FG169" s="82"/>
      <c r="FH169" s="82"/>
      <c r="FI169" s="82"/>
      <c r="FJ169" s="82"/>
      <c r="FK169" s="82"/>
      <c r="FL169" s="82"/>
      <c r="FM169" s="82"/>
      <c r="FN169" s="82"/>
      <c r="FO169" s="82"/>
      <c r="FP169" s="82"/>
      <c r="FQ169" s="82"/>
      <c r="FR169" s="82"/>
      <c r="FS169" s="82"/>
      <c r="FT169" s="82"/>
      <c r="FU169" s="82"/>
      <c r="FV169" s="82"/>
      <c r="FW169" s="82"/>
      <c r="FX169" s="82"/>
      <c r="FY169" s="82"/>
      <c r="FZ169" s="82"/>
      <c r="GA169" s="82"/>
      <c r="GB169" s="82"/>
      <c r="GC169" s="82"/>
      <c r="GD169" s="82"/>
      <c r="GE169" s="82"/>
      <c r="GF169" s="82"/>
      <c r="GG169" s="82"/>
      <c r="GH169" s="82"/>
      <c r="GI169" s="82"/>
      <c r="GJ169" s="82"/>
      <c r="GK169" s="82"/>
      <c r="GL169" s="82"/>
      <c r="GM169" s="82"/>
      <c r="GN169" s="82"/>
    </row>
    <row r="170" spans="1:196" ht="15" customHeight="1" x14ac:dyDescent="0.25">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82"/>
      <c r="DA170" s="82"/>
      <c r="DB170" s="82"/>
      <c r="DC170" s="82"/>
      <c r="DD170" s="82"/>
      <c r="DE170" s="82"/>
      <c r="DF170" s="82"/>
      <c r="DG170" s="82"/>
      <c r="DH170" s="82"/>
      <c r="DI170" s="82"/>
      <c r="DJ170" s="82"/>
      <c r="DK170" s="82"/>
      <c r="DL170" s="82"/>
      <c r="DM170" s="82"/>
      <c r="DN170" s="82"/>
      <c r="DO170" s="82"/>
      <c r="DP170" s="82"/>
      <c r="DQ170" s="82"/>
      <c r="DR170" s="82"/>
      <c r="DS170" s="82"/>
      <c r="DT170" s="82"/>
      <c r="DU170" s="82"/>
      <c r="DV170" s="82"/>
      <c r="DW170" s="82"/>
      <c r="DX170" s="82"/>
      <c r="DY170" s="82"/>
      <c r="DZ170" s="82"/>
      <c r="EA170" s="82"/>
      <c r="EB170" s="82"/>
      <c r="EC170" s="82"/>
      <c r="ED170" s="82"/>
      <c r="EE170" s="82"/>
      <c r="EF170" s="82"/>
      <c r="EG170" s="82"/>
      <c r="EH170" s="82"/>
      <c r="EI170" s="82"/>
      <c r="EJ170" s="82"/>
      <c r="EK170" s="82"/>
      <c r="EL170" s="82"/>
      <c r="EM170" s="82"/>
      <c r="EN170" s="82"/>
      <c r="EO170" s="82"/>
      <c r="EP170" s="82"/>
      <c r="EQ170" s="82"/>
      <c r="ER170" s="82"/>
      <c r="ES170" s="82"/>
      <c r="ET170" s="82"/>
      <c r="EU170" s="82"/>
      <c r="EV170" s="82"/>
      <c r="EW170" s="82"/>
      <c r="EX170" s="82"/>
      <c r="EY170" s="82"/>
      <c r="EZ170" s="82"/>
      <c r="FA170" s="82"/>
      <c r="FB170" s="82"/>
      <c r="FC170" s="82"/>
      <c r="FD170" s="82"/>
      <c r="FE170" s="82"/>
      <c r="FF170" s="82"/>
      <c r="FG170" s="82"/>
      <c r="FH170" s="82"/>
      <c r="FI170" s="82"/>
      <c r="FJ170" s="82"/>
      <c r="FK170" s="82"/>
      <c r="FL170" s="82"/>
      <c r="FM170" s="82"/>
      <c r="FN170" s="82"/>
      <c r="FO170" s="82"/>
      <c r="FP170" s="82"/>
      <c r="FQ170" s="82"/>
      <c r="FR170" s="82"/>
      <c r="FS170" s="82"/>
      <c r="FT170" s="82"/>
      <c r="FU170" s="82"/>
      <c r="FV170" s="82"/>
      <c r="FW170" s="82"/>
      <c r="FX170" s="82"/>
      <c r="FY170" s="82"/>
      <c r="FZ170" s="82"/>
      <c r="GA170" s="82"/>
      <c r="GB170" s="82"/>
      <c r="GC170" s="82"/>
      <c r="GD170" s="82"/>
      <c r="GE170" s="82"/>
      <c r="GF170" s="82"/>
      <c r="GG170" s="82"/>
      <c r="GH170" s="82"/>
      <c r="GI170" s="82"/>
      <c r="GJ170" s="82"/>
      <c r="GK170" s="82"/>
      <c r="GL170" s="82"/>
      <c r="GM170" s="82"/>
      <c r="GN170" s="82"/>
    </row>
    <row r="171" spans="1:196" ht="15" customHeight="1" x14ac:dyDescent="0.25">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82"/>
      <c r="DA171" s="82"/>
      <c r="DB171" s="82"/>
      <c r="DC171" s="82"/>
      <c r="DD171" s="82"/>
      <c r="DE171" s="82"/>
      <c r="DF171" s="82"/>
      <c r="DG171" s="82"/>
      <c r="DH171" s="82"/>
      <c r="DI171" s="82"/>
      <c r="DJ171" s="82"/>
      <c r="DK171" s="82"/>
      <c r="DL171" s="82"/>
      <c r="DM171" s="82"/>
      <c r="DN171" s="82"/>
      <c r="DO171" s="82"/>
      <c r="DP171" s="82"/>
      <c r="DQ171" s="82"/>
      <c r="DR171" s="82"/>
      <c r="DS171" s="82"/>
      <c r="DT171" s="82"/>
      <c r="DU171" s="82"/>
      <c r="DV171" s="82"/>
      <c r="DW171" s="82"/>
      <c r="DX171" s="82"/>
      <c r="DY171" s="82"/>
      <c r="DZ171" s="82"/>
      <c r="EA171" s="82"/>
      <c r="EB171" s="82"/>
      <c r="EC171" s="82"/>
      <c r="ED171" s="82"/>
      <c r="EE171" s="82"/>
      <c r="EF171" s="82"/>
      <c r="EG171" s="82"/>
      <c r="EH171" s="82"/>
      <c r="EI171" s="82"/>
      <c r="EJ171" s="82"/>
      <c r="EK171" s="82"/>
      <c r="EL171" s="82"/>
      <c r="EM171" s="82"/>
      <c r="EN171" s="82"/>
      <c r="EO171" s="82"/>
      <c r="EP171" s="82"/>
      <c r="EQ171" s="82"/>
      <c r="ER171" s="82"/>
      <c r="ES171" s="82"/>
      <c r="ET171" s="82"/>
      <c r="EU171" s="82"/>
      <c r="EV171" s="82"/>
      <c r="EW171" s="82"/>
      <c r="EX171" s="82"/>
      <c r="EY171" s="82"/>
      <c r="EZ171" s="82"/>
      <c r="FA171" s="82"/>
      <c r="FB171" s="82"/>
      <c r="FC171" s="82"/>
      <c r="FD171" s="82"/>
      <c r="FE171" s="82"/>
      <c r="FF171" s="82"/>
      <c r="FG171" s="82"/>
      <c r="FH171" s="82"/>
      <c r="FI171" s="82"/>
      <c r="FJ171" s="82"/>
      <c r="FK171" s="82"/>
      <c r="FL171" s="82"/>
      <c r="FM171" s="82"/>
      <c r="FN171" s="82"/>
      <c r="FO171" s="82"/>
      <c r="FP171" s="82"/>
      <c r="FQ171" s="82"/>
      <c r="FR171" s="82"/>
      <c r="FS171" s="82"/>
      <c r="FT171" s="82"/>
      <c r="FU171" s="82"/>
      <c r="FV171" s="82"/>
      <c r="FW171" s="82"/>
      <c r="FX171" s="82"/>
      <c r="FY171" s="82"/>
      <c r="FZ171" s="82"/>
      <c r="GA171" s="82"/>
      <c r="GB171" s="82"/>
      <c r="GC171" s="82"/>
      <c r="GD171" s="82"/>
      <c r="GE171" s="82"/>
      <c r="GF171" s="82"/>
      <c r="GG171" s="82"/>
      <c r="GH171" s="82"/>
      <c r="GI171" s="82"/>
      <c r="GJ171" s="82"/>
      <c r="GK171" s="82"/>
      <c r="GL171" s="82"/>
      <c r="GM171" s="82"/>
      <c r="GN171" s="82"/>
    </row>
    <row r="172" spans="1:196" ht="15" customHeight="1" x14ac:dyDescent="0.25">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c r="BS172" s="82"/>
      <c r="BT172" s="82"/>
      <c r="BU172" s="82"/>
      <c r="BV172" s="82"/>
      <c r="BW172" s="82"/>
      <c r="BX172" s="82"/>
      <c r="BY172" s="82"/>
      <c r="BZ172" s="82"/>
      <c r="CA172" s="82"/>
      <c r="CB172" s="82"/>
      <c r="CC172" s="82"/>
      <c r="CD172" s="82"/>
      <c r="CE172" s="82"/>
      <c r="CF172" s="82"/>
      <c r="CG172" s="82"/>
      <c r="CH172" s="82"/>
      <c r="CI172" s="82"/>
      <c r="CJ172" s="82"/>
      <c r="CK172" s="82"/>
      <c r="CL172" s="82"/>
      <c r="CM172" s="82"/>
      <c r="CN172" s="82"/>
      <c r="CO172" s="82"/>
      <c r="CP172" s="82"/>
      <c r="CQ172" s="82"/>
      <c r="CR172" s="82"/>
      <c r="CS172" s="82"/>
      <c r="CT172" s="82"/>
      <c r="CU172" s="82"/>
      <c r="CV172" s="82"/>
      <c r="CW172" s="82"/>
      <c r="CX172" s="82"/>
      <c r="CY172" s="82"/>
      <c r="CZ172" s="82"/>
      <c r="DA172" s="82"/>
      <c r="DB172" s="82"/>
      <c r="DC172" s="82"/>
      <c r="DD172" s="82"/>
      <c r="DE172" s="82"/>
      <c r="DF172" s="82"/>
      <c r="DG172" s="82"/>
      <c r="DH172" s="82"/>
      <c r="DI172" s="82"/>
      <c r="DJ172" s="82"/>
      <c r="DK172" s="82"/>
      <c r="DL172" s="82"/>
      <c r="DM172" s="82"/>
      <c r="DN172" s="82"/>
      <c r="DO172" s="82"/>
      <c r="DP172" s="82"/>
      <c r="DQ172" s="82"/>
      <c r="DR172" s="82"/>
      <c r="DS172" s="82"/>
      <c r="DT172" s="82"/>
      <c r="DU172" s="82"/>
      <c r="DV172" s="82"/>
      <c r="DW172" s="82"/>
      <c r="DX172" s="82"/>
      <c r="DY172" s="82"/>
      <c r="DZ172" s="82"/>
      <c r="EA172" s="82"/>
      <c r="EB172" s="82"/>
      <c r="EC172" s="82"/>
      <c r="ED172" s="82"/>
      <c r="EE172" s="82"/>
      <c r="EF172" s="82"/>
      <c r="EG172" s="82"/>
      <c r="EH172" s="82"/>
      <c r="EI172" s="82"/>
      <c r="EJ172" s="82"/>
      <c r="EK172" s="82"/>
      <c r="EL172" s="82"/>
      <c r="EM172" s="82"/>
      <c r="EN172" s="82"/>
      <c r="EO172" s="82"/>
      <c r="EP172" s="82"/>
      <c r="EQ172" s="82"/>
      <c r="ER172" s="82"/>
      <c r="ES172" s="82"/>
      <c r="ET172" s="82"/>
      <c r="EU172" s="82"/>
      <c r="EV172" s="82"/>
      <c r="EW172" s="82"/>
      <c r="EX172" s="82"/>
      <c r="EY172" s="82"/>
      <c r="EZ172" s="82"/>
      <c r="FA172" s="82"/>
      <c r="FB172" s="82"/>
      <c r="FC172" s="82"/>
      <c r="FD172" s="82"/>
      <c r="FE172" s="82"/>
      <c r="FF172" s="82"/>
      <c r="FG172" s="82"/>
      <c r="FH172" s="82"/>
      <c r="FI172" s="82"/>
      <c r="FJ172" s="82"/>
      <c r="FK172" s="82"/>
      <c r="FL172" s="82"/>
      <c r="FM172" s="82"/>
      <c r="FN172" s="82"/>
      <c r="FO172" s="82"/>
      <c r="FP172" s="82"/>
      <c r="FQ172" s="82"/>
      <c r="FR172" s="82"/>
      <c r="FS172" s="82"/>
      <c r="FT172" s="82"/>
      <c r="FU172" s="82"/>
      <c r="FV172" s="82"/>
      <c r="FW172" s="82"/>
      <c r="FX172" s="82"/>
      <c r="FY172" s="82"/>
      <c r="FZ172" s="82"/>
      <c r="GA172" s="82"/>
      <c r="GB172" s="82"/>
      <c r="GC172" s="82"/>
      <c r="GD172" s="82"/>
      <c r="GE172" s="82"/>
      <c r="GF172" s="82"/>
      <c r="GG172" s="82"/>
      <c r="GH172" s="82"/>
      <c r="GI172" s="82"/>
      <c r="GJ172" s="82"/>
      <c r="GK172" s="82"/>
      <c r="GL172" s="82"/>
      <c r="GM172" s="82"/>
      <c r="GN172" s="82"/>
    </row>
    <row r="173" spans="1:196" ht="15" customHeight="1" x14ac:dyDescent="0.25">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c r="BV173" s="82"/>
      <c r="BW173" s="82"/>
      <c r="BX173" s="82"/>
      <c r="BY173" s="82"/>
      <c r="BZ173" s="82"/>
      <c r="CA173" s="82"/>
      <c r="CB173" s="82"/>
      <c r="CC173" s="82"/>
      <c r="CD173" s="82"/>
      <c r="CE173" s="82"/>
      <c r="CF173" s="82"/>
      <c r="CG173" s="82"/>
      <c r="CH173" s="82"/>
      <c r="CI173" s="82"/>
      <c r="CJ173" s="82"/>
      <c r="CK173" s="82"/>
      <c r="CL173" s="82"/>
      <c r="CM173" s="82"/>
      <c r="CN173" s="82"/>
      <c r="CO173" s="82"/>
      <c r="CP173" s="82"/>
      <c r="CQ173" s="82"/>
      <c r="CR173" s="82"/>
      <c r="CS173" s="82"/>
      <c r="CT173" s="82"/>
      <c r="CU173" s="82"/>
      <c r="CV173" s="82"/>
      <c r="CW173" s="82"/>
      <c r="CX173" s="82"/>
      <c r="CY173" s="82"/>
      <c r="CZ173" s="82"/>
      <c r="DA173" s="82"/>
      <c r="DB173" s="82"/>
      <c r="DC173" s="82"/>
      <c r="DD173" s="82"/>
      <c r="DE173" s="82"/>
      <c r="DF173" s="82"/>
      <c r="DG173" s="82"/>
      <c r="DH173" s="82"/>
      <c r="DI173" s="82"/>
      <c r="DJ173" s="82"/>
      <c r="DK173" s="82"/>
      <c r="DL173" s="82"/>
      <c r="DM173" s="82"/>
      <c r="DN173" s="82"/>
      <c r="DO173" s="82"/>
      <c r="DP173" s="82"/>
      <c r="DQ173" s="82"/>
      <c r="DR173" s="82"/>
      <c r="DS173" s="82"/>
      <c r="DT173" s="82"/>
      <c r="DU173" s="82"/>
      <c r="DV173" s="82"/>
      <c r="DW173" s="82"/>
      <c r="DX173" s="82"/>
      <c r="DY173" s="82"/>
      <c r="DZ173" s="82"/>
      <c r="EA173" s="82"/>
      <c r="EB173" s="82"/>
      <c r="EC173" s="82"/>
      <c r="ED173" s="82"/>
      <c r="EE173" s="82"/>
      <c r="EF173" s="82"/>
      <c r="EG173" s="82"/>
      <c r="EH173" s="82"/>
      <c r="EI173" s="82"/>
      <c r="EJ173" s="82"/>
      <c r="EK173" s="82"/>
      <c r="EL173" s="82"/>
      <c r="EM173" s="82"/>
      <c r="EN173" s="82"/>
      <c r="EO173" s="82"/>
      <c r="EP173" s="82"/>
      <c r="EQ173" s="82"/>
      <c r="ER173" s="82"/>
      <c r="ES173" s="82"/>
      <c r="ET173" s="82"/>
      <c r="EU173" s="82"/>
      <c r="EV173" s="82"/>
      <c r="EW173" s="82"/>
      <c r="EX173" s="82"/>
      <c r="EY173" s="82"/>
      <c r="EZ173" s="82"/>
      <c r="FA173" s="82"/>
      <c r="FB173" s="82"/>
      <c r="FC173" s="82"/>
      <c r="FD173" s="82"/>
      <c r="FE173" s="82"/>
      <c r="FF173" s="82"/>
      <c r="FG173" s="82"/>
      <c r="FH173" s="82"/>
      <c r="FI173" s="82"/>
      <c r="FJ173" s="82"/>
      <c r="FK173" s="82"/>
      <c r="FL173" s="82"/>
      <c r="FM173" s="82"/>
      <c r="FN173" s="82"/>
      <c r="FO173" s="82"/>
      <c r="FP173" s="82"/>
      <c r="FQ173" s="82"/>
      <c r="FR173" s="82"/>
      <c r="FS173" s="82"/>
      <c r="FT173" s="82"/>
      <c r="FU173" s="82"/>
      <c r="FV173" s="82"/>
      <c r="FW173" s="82"/>
      <c r="FX173" s="82"/>
      <c r="FY173" s="82"/>
      <c r="FZ173" s="82"/>
      <c r="GA173" s="82"/>
      <c r="GB173" s="82"/>
      <c r="GC173" s="82"/>
      <c r="GD173" s="82"/>
      <c r="GE173" s="82"/>
      <c r="GF173" s="82"/>
      <c r="GG173" s="82"/>
      <c r="GH173" s="82"/>
      <c r="GI173" s="82"/>
      <c r="GJ173" s="82"/>
      <c r="GK173" s="82"/>
      <c r="GL173" s="82"/>
      <c r="GM173" s="82"/>
      <c r="GN173" s="82"/>
    </row>
    <row r="174" spans="1:196" ht="15" customHeight="1" x14ac:dyDescent="0.25">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82"/>
      <c r="DA174" s="82"/>
      <c r="DB174" s="82"/>
      <c r="DC174" s="82"/>
      <c r="DD174" s="82"/>
      <c r="DE174" s="82"/>
      <c r="DF174" s="82"/>
      <c r="DG174" s="82"/>
      <c r="DH174" s="82"/>
      <c r="DI174" s="82"/>
      <c r="DJ174" s="82"/>
      <c r="DK174" s="82"/>
      <c r="DL174" s="82"/>
      <c r="DM174" s="82"/>
      <c r="DN174" s="82"/>
      <c r="DO174" s="82"/>
      <c r="DP174" s="82"/>
      <c r="DQ174" s="82"/>
      <c r="DR174" s="82"/>
      <c r="DS174" s="82"/>
      <c r="DT174" s="82"/>
      <c r="DU174" s="82"/>
      <c r="DV174" s="82"/>
      <c r="DW174" s="82"/>
      <c r="DX174" s="82"/>
      <c r="DY174" s="82"/>
      <c r="DZ174" s="82"/>
      <c r="EA174" s="82"/>
      <c r="EB174" s="82"/>
      <c r="EC174" s="82"/>
      <c r="ED174" s="82"/>
      <c r="EE174" s="82"/>
      <c r="EF174" s="82"/>
      <c r="EG174" s="82"/>
      <c r="EH174" s="82"/>
      <c r="EI174" s="82"/>
      <c r="EJ174" s="82"/>
      <c r="EK174" s="82"/>
      <c r="EL174" s="82"/>
      <c r="EM174" s="82"/>
      <c r="EN174" s="82"/>
      <c r="EO174" s="82"/>
      <c r="EP174" s="82"/>
      <c r="EQ174" s="82"/>
      <c r="ER174" s="82"/>
      <c r="ES174" s="82"/>
      <c r="ET174" s="82"/>
      <c r="EU174" s="82"/>
      <c r="EV174" s="82"/>
      <c r="EW174" s="82"/>
      <c r="EX174" s="82"/>
      <c r="EY174" s="82"/>
      <c r="EZ174" s="82"/>
      <c r="FA174" s="82"/>
      <c r="FB174" s="82"/>
      <c r="FC174" s="82"/>
      <c r="FD174" s="82"/>
      <c r="FE174" s="82"/>
      <c r="FF174" s="82"/>
      <c r="FG174" s="82"/>
      <c r="FH174" s="82"/>
      <c r="FI174" s="82"/>
      <c r="FJ174" s="82"/>
      <c r="FK174" s="82"/>
      <c r="FL174" s="82"/>
      <c r="FM174" s="82"/>
      <c r="FN174" s="82"/>
      <c r="FO174" s="82"/>
      <c r="FP174" s="82"/>
      <c r="FQ174" s="82"/>
      <c r="FR174" s="82"/>
      <c r="FS174" s="82"/>
      <c r="FT174" s="82"/>
      <c r="FU174" s="82"/>
      <c r="FV174" s="82"/>
      <c r="FW174" s="82"/>
      <c r="FX174" s="82"/>
      <c r="FY174" s="82"/>
      <c r="FZ174" s="82"/>
      <c r="GA174" s="82"/>
      <c r="GB174" s="82"/>
      <c r="GC174" s="82"/>
      <c r="GD174" s="82"/>
      <c r="GE174" s="82"/>
      <c r="GF174" s="82"/>
      <c r="GG174" s="82"/>
      <c r="GH174" s="82"/>
      <c r="GI174" s="82"/>
      <c r="GJ174" s="82"/>
      <c r="GK174" s="82"/>
      <c r="GL174" s="82"/>
      <c r="GM174" s="82"/>
      <c r="GN174" s="82"/>
    </row>
    <row r="175" spans="1:196" ht="15" customHeight="1" x14ac:dyDescent="0.25">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82"/>
      <c r="DA175" s="82"/>
      <c r="DB175" s="82"/>
      <c r="DC175" s="82"/>
      <c r="DD175" s="82"/>
      <c r="DE175" s="82"/>
      <c r="DF175" s="82"/>
      <c r="DG175" s="82"/>
      <c r="DH175" s="82"/>
      <c r="DI175" s="82"/>
      <c r="DJ175" s="82"/>
      <c r="DK175" s="82"/>
      <c r="DL175" s="82"/>
      <c r="DM175" s="82"/>
      <c r="DN175" s="82"/>
      <c r="DO175" s="82"/>
      <c r="DP175" s="82"/>
      <c r="DQ175" s="82"/>
      <c r="DR175" s="82"/>
      <c r="DS175" s="82"/>
      <c r="DT175" s="82"/>
      <c r="DU175" s="82"/>
      <c r="DV175" s="82"/>
      <c r="DW175" s="82"/>
      <c r="DX175" s="82"/>
      <c r="DY175" s="82"/>
      <c r="DZ175" s="82"/>
      <c r="EA175" s="82"/>
      <c r="EB175" s="82"/>
      <c r="EC175" s="82"/>
      <c r="ED175" s="82"/>
      <c r="EE175" s="82"/>
      <c r="EF175" s="82"/>
      <c r="EG175" s="82"/>
      <c r="EH175" s="82"/>
      <c r="EI175" s="82"/>
      <c r="EJ175" s="82"/>
      <c r="EK175" s="82"/>
      <c r="EL175" s="82"/>
      <c r="EM175" s="82"/>
      <c r="EN175" s="82"/>
      <c r="EO175" s="82"/>
      <c r="EP175" s="82"/>
      <c r="EQ175" s="82"/>
      <c r="ER175" s="82"/>
      <c r="ES175" s="82"/>
      <c r="ET175" s="82"/>
      <c r="EU175" s="82"/>
      <c r="EV175" s="82"/>
      <c r="EW175" s="82"/>
      <c r="EX175" s="82"/>
      <c r="EY175" s="82"/>
      <c r="EZ175" s="82"/>
      <c r="FA175" s="82"/>
      <c r="FB175" s="82"/>
      <c r="FC175" s="82"/>
      <c r="FD175" s="82"/>
      <c r="FE175" s="82"/>
      <c r="FF175" s="82"/>
      <c r="FG175" s="82"/>
      <c r="FH175" s="82"/>
      <c r="FI175" s="82"/>
      <c r="FJ175" s="82"/>
      <c r="FK175" s="82"/>
      <c r="FL175" s="82"/>
      <c r="FM175" s="82"/>
      <c r="FN175" s="82"/>
      <c r="FO175" s="82"/>
      <c r="FP175" s="82"/>
      <c r="FQ175" s="82"/>
      <c r="FR175" s="82"/>
      <c r="FS175" s="82"/>
      <c r="FT175" s="82"/>
      <c r="FU175" s="82"/>
      <c r="FV175" s="82"/>
      <c r="FW175" s="82"/>
      <c r="FX175" s="82"/>
      <c r="FY175" s="82"/>
      <c r="FZ175" s="82"/>
      <c r="GA175" s="82"/>
      <c r="GB175" s="82"/>
      <c r="GC175" s="82"/>
      <c r="GD175" s="82"/>
      <c r="GE175" s="82"/>
      <c r="GF175" s="82"/>
      <c r="GG175" s="82"/>
      <c r="GH175" s="82"/>
      <c r="GI175" s="82"/>
      <c r="GJ175" s="82"/>
      <c r="GK175" s="82"/>
      <c r="GL175" s="82"/>
      <c r="GM175" s="82"/>
      <c r="GN175" s="82"/>
    </row>
    <row r="176" spans="1:196" ht="15" customHeight="1" x14ac:dyDescent="0.25">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82"/>
      <c r="CJ176" s="82"/>
      <c r="CK176" s="82"/>
      <c r="CL176" s="82"/>
      <c r="CM176" s="82"/>
      <c r="CN176" s="82"/>
      <c r="CO176" s="82"/>
      <c r="CP176" s="82"/>
      <c r="CQ176" s="82"/>
      <c r="CR176" s="82"/>
      <c r="CS176" s="82"/>
      <c r="CT176" s="82"/>
      <c r="CU176" s="82"/>
      <c r="CV176" s="82"/>
      <c r="CW176" s="82"/>
      <c r="CX176" s="82"/>
      <c r="CY176" s="82"/>
      <c r="CZ176" s="82"/>
      <c r="DA176" s="82"/>
      <c r="DB176" s="82"/>
      <c r="DC176" s="82"/>
      <c r="DD176" s="82"/>
      <c r="DE176" s="82"/>
      <c r="DF176" s="82"/>
      <c r="DG176" s="82"/>
      <c r="DH176" s="82"/>
      <c r="DI176" s="82"/>
      <c r="DJ176" s="82"/>
      <c r="DK176" s="82"/>
      <c r="DL176" s="82"/>
      <c r="DM176" s="82"/>
      <c r="DN176" s="82"/>
      <c r="DO176" s="82"/>
      <c r="DP176" s="82"/>
      <c r="DQ176" s="82"/>
      <c r="DR176" s="82"/>
      <c r="DS176" s="82"/>
      <c r="DT176" s="82"/>
      <c r="DU176" s="82"/>
      <c r="DV176" s="82"/>
      <c r="DW176" s="82"/>
      <c r="DX176" s="82"/>
      <c r="DY176" s="82"/>
      <c r="DZ176" s="82"/>
      <c r="EA176" s="82"/>
      <c r="EB176" s="82"/>
      <c r="EC176" s="82"/>
      <c r="ED176" s="82"/>
      <c r="EE176" s="82"/>
      <c r="EF176" s="82"/>
      <c r="EG176" s="82"/>
      <c r="EH176" s="82"/>
      <c r="EI176" s="82"/>
      <c r="EJ176" s="82"/>
      <c r="EK176" s="82"/>
      <c r="EL176" s="82"/>
      <c r="EM176" s="82"/>
      <c r="EN176" s="82"/>
      <c r="EO176" s="82"/>
      <c r="EP176" s="82"/>
      <c r="EQ176" s="82"/>
      <c r="ER176" s="82"/>
      <c r="ES176" s="82"/>
      <c r="ET176" s="82"/>
      <c r="EU176" s="82"/>
      <c r="EV176" s="82"/>
      <c r="EW176" s="82"/>
      <c r="EX176" s="82"/>
      <c r="EY176" s="82"/>
      <c r="EZ176" s="82"/>
      <c r="FA176" s="82"/>
      <c r="FB176" s="82"/>
      <c r="FC176" s="82"/>
      <c r="FD176" s="82"/>
      <c r="FE176" s="82"/>
      <c r="FF176" s="82"/>
      <c r="FG176" s="82"/>
      <c r="FH176" s="82"/>
      <c r="FI176" s="82"/>
      <c r="FJ176" s="82"/>
      <c r="FK176" s="82"/>
      <c r="FL176" s="82"/>
      <c r="FM176" s="82"/>
      <c r="FN176" s="82"/>
      <c r="FO176" s="82"/>
      <c r="FP176" s="82"/>
      <c r="FQ176" s="82"/>
      <c r="FR176" s="82"/>
      <c r="FS176" s="82"/>
      <c r="FT176" s="82"/>
      <c r="FU176" s="82"/>
      <c r="FV176" s="82"/>
      <c r="FW176" s="82"/>
      <c r="FX176" s="82"/>
      <c r="FY176" s="82"/>
      <c r="FZ176" s="82"/>
      <c r="GA176" s="82"/>
      <c r="GB176" s="82"/>
      <c r="GC176" s="82"/>
      <c r="GD176" s="82"/>
      <c r="GE176" s="82"/>
      <c r="GF176" s="82"/>
      <c r="GG176" s="82"/>
      <c r="GH176" s="82"/>
      <c r="GI176" s="82"/>
      <c r="GJ176" s="82"/>
      <c r="GK176" s="82"/>
      <c r="GL176" s="82"/>
      <c r="GM176" s="82"/>
      <c r="GN176" s="82"/>
    </row>
    <row r="177" spans="1:196" ht="15" customHeight="1" x14ac:dyDescent="0.25">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c r="CI177" s="82"/>
      <c r="CJ177" s="82"/>
      <c r="CK177" s="82"/>
      <c r="CL177" s="82"/>
      <c r="CM177" s="82"/>
      <c r="CN177" s="82"/>
      <c r="CO177" s="82"/>
      <c r="CP177" s="82"/>
      <c r="CQ177" s="82"/>
      <c r="CR177" s="82"/>
      <c r="CS177" s="82"/>
      <c r="CT177" s="82"/>
      <c r="CU177" s="82"/>
      <c r="CV177" s="82"/>
      <c r="CW177" s="82"/>
      <c r="CX177" s="82"/>
      <c r="CY177" s="82"/>
      <c r="CZ177" s="82"/>
      <c r="DA177" s="82"/>
      <c r="DB177" s="82"/>
      <c r="DC177" s="82"/>
      <c r="DD177" s="82"/>
      <c r="DE177" s="82"/>
      <c r="DF177" s="82"/>
      <c r="DG177" s="82"/>
      <c r="DH177" s="82"/>
      <c r="DI177" s="82"/>
      <c r="DJ177" s="82"/>
      <c r="DK177" s="82"/>
      <c r="DL177" s="82"/>
      <c r="DM177" s="82"/>
      <c r="DN177" s="82"/>
      <c r="DO177" s="82"/>
      <c r="DP177" s="82"/>
      <c r="DQ177" s="82"/>
      <c r="DR177" s="82"/>
      <c r="DS177" s="82"/>
      <c r="DT177" s="82"/>
      <c r="DU177" s="82"/>
      <c r="DV177" s="82"/>
      <c r="DW177" s="82"/>
      <c r="DX177" s="82"/>
      <c r="DY177" s="82"/>
      <c r="DZ177" s="82"/>
      <c r="EA177" s="82"/>
      <c r="EB177" s="82"/>
      <c r="EC177" s="82"/>
      <c r="ED177" s="82"/>
      <c r="EE177" s="82"/>
      <c r="EF177" s="82"/>
      <c r="EG177" s="82"/>
      <c r="EH177" s="82"/>
      <c r="EI177" s="82"/>
      <c r="EJ177" s="82"/>
      <c r="EK177" s="82"/>
      <c r="EL177" s="82"/>
      <c r="EM177" s="82"/>
      <c r="EN177" s="82"/>
      <c r="EO177" s="82"/>
      <c r="EP177" s="82"/>
      <c r="EQ177" s="82"/>
      <c r="ER177" s="82"/>
      <c r="ES177" s="82"/>
      <c r="ET177" s="82"/>
      <c r="EU177" s="82"/>
      <c r="EV177" s="82"/>
      <c r="EW177" s="82"/>
      <c r="EX177" s="82"/>
      <c r="EY177" s="82"/>
      <c r="EZ177" s="82"/>
      <c r="FA177" s="82"/>
      <c r="FB177" s="82"/>
      <c r="FC177" s="82"/>
      <c r="FD177" s="82"/>
      <c r="FE177" s="82"/>
      <c r="FF177" s="82"/>
      <c r="FG177" s="82"/>
      <c r="FH177" s="82"/>
      <c r="FI177" s="82"/>
      <c r="FJ177" s="82"/>
      <c r="FK177" s="82"/>
      <c r="FL177" s="82"/>
      <c r="FM177" s="82"/>
      <c r="FN177" s="82"/>
      <c r="FO177" s="82"/>
      <c r="FP177" s="82"/>
      <c r="FQ177" s="82"/>
      <c r="FR177" s="82"/>
      <c r="FS177" s="82"/>
      <c r="FT177" s="82"/>
      <c r="FU177" s="82"/>
      <c r="FV177" s="82"/>
      <c r="FW177" s="82"/>
      <c r="FX177" s="82"/>
      <c r="FY177" s="82"/>
      <c r="FZ177" s="82"/>
      <c r="GA177" s="82"/>
      <c r="GB177" s="82"/>
      <c r="GC177" s="82"/>
      <c r="GD177" s="82"/>
      <c r="GE177" s="82"/>
      <c r="GF177" s="82"/>
      <c r="GG177" s="82"/>
      <c r="GH177" s="82"/>
      <c r="GI177" s="82"/>
      <c r="GJ177" s="82"/>
      <c r="GK177" s="82"/>
      <c r="GL177" s="82"/>
      <c r="GM177" s="82"/>
      <c r="GN177" s="82"/>
    </row>
    <row r="178" spans="1:196" ht="15" customHeight="1" x14ac:dyDescent="0.25">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c r="CI178" s="82"/>
      <c r="CJ178" s="82"/>
      <c r="CK178" s="82"/>
      <c r="CL178" s="82"/>
      <c r="CM178" s="82"/>
      <c r="CN178" s="82"/>
      <c r="CO178" s="82"/>
      <c r="CP178" s="82"/>
      <c r="CQ178" s="82"/>
      <c r="CR178" s="82"/>
      <c r="CS178" s="82"/>
      <c r="CT178" s="82"/>
      <c r="CU178" s="82"/>
      <c r="CV178" s="82"/>
      <c r="CW178" s="82"/>
      <c r="CX178" s="82"/>
      <c r="CY178" s="82"/>
      <c r="CZ178" s="82"/>
      <c r="DA178" s="82"/>
      <c r="DB178" s="82"/>
      <c r="DC178" s="82"/>
      <c r="DD178" s="82"/>
      <c r="DE178" s="82"/>
      <c r="DF178" s="82"/>
      <c r="DG178" s="82"/>
      <c r="DH178" s="82"/>
      <c r="DI178" s="82"/>
      <c r="DJ178" s="82"/>
      <c r="DK178" s="82"/>
      <c r="DL178" s="82"/>
      <c r="DM178" s="82"/>
      <c r="DN178" s="82"/>
      <c r="DO178" s="82"/>
      <c r="DP178" s="82"/>
      <c r="DQ178" s="82"/>
      <c r="DR178" s="82"/>
      <c r="DS178" s="82"/>
      <c r="DT178" s="82"/>
      <c r="DU178" s="82"/>
      <c r="DV178" s="82"/>
      <c r="DW178" s="82"/>
      <c r="DX178" s="82"/>
      <c r="DY178" s="82"/>
      <c r="DZ178" s="82"/>
      <c r="EA178" s="82"/>
      <c r="EB178" s="82"/>
      <c r="EC178" s="82"/>
      <c r="ED178" s="82"/>
      <c r="EE178" s="82"/>
      <c r="EF178" s="82"/>
      <c r="EG178" s="82"/>
      <c r="EH178" s="82"/>
      <c r="EI178" s="82"/>
      <c r="EJ178" s="82"/>
      <c r="EK178" s="82"/>
      <c r="EL178" s="82"/>
      <c r="EM178" s="82"/>
      <c r="EN178" s="82"/>
      <c r="EO178" s="82"/>
      <c r="EP178" s="82"/>
      <c r="EQ178" s="82"/>
      <c r="ER178" s="82"/>
      <c r="ES178" s="82"/>
      <c r="ET178" s="82"/>
      <c r="EU178" s="82"/>
      <c r="EV178" s="82"/>
      <c r="EW178" s="82"/>
      <c r="EX178" s="82"/>
      <c r="EY178" s="82"/>
      <c r="EZ178" s="82"/>
      <c r="FA178" s="82"/>
      <c r="FB178" s="82"/>
      <c r="FC178" s="82"/>
      <c r="FD178" s="82"/>
      <c r="FE178" s="82"/>
      <c r="FF178" s="82"/>
      <c r="FG178" s="82"/>
      <c r="FH178" s="82"/>
      <c r="FI178" s="82"/>
      <c r="FJ178" s="82"/>
      <c r="FK178" s="82"/>
      <c r="FL178" s="82"/>
      <c r="FM178" s="82"/>
      <c r="FN178" s="82"/>
      <c r="FO178" s="82"/>
      <c r="FP178" s="82"/>
      <c r="FQ178" s="82"/>
      <c r="FR178" s="82"/>
      <c r="FS178" s="82"/>
      <c r="FT178" s="82"/>
      <c r="FU178" s="82"/>
      <c r="FV178" s="82"/>
      <c r="FW178" s="82"/>
      <c r="FX178" s="82"/>
      <c r="FY178" s="82"/>
      <c r="FZ178" s="82"/>
      <c r="GA178" s="82"/>
      <c r="GB178" s="82"/>
      <c r="GC178" s="82"/>
      <c r="GD178" s="82"/>
      <c r="GE178" s="82"/>
      <c r="GF178" s="82"/>
      <c r="GG178" s="82"/>
      <c r="GH178" s="82"/>
      <c r="GI178" s="82"/>
      <c r="GJ178" s="82"/>
      <c r="GK178" s="82"/>
      <c r="GL178" s="82"/>
      <c r="GM178" s="82"/>
      <c r="GN178" s="82"/>
    </row>
    <row r="179" spans="1:196" ht="15" customHeight="1" x14ac:dyDescent="0.25">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82"/>
      <c r="CJ179" s="82"/>
      <c r="CK179" s="82"/>
      <c r="CL179" s="82"/>
      <c r="CM179" s="82"/>
      <c r="CN179" s="82"/>
      <c r="CO179" s="82"/>
      <c r="CP179" s="82"/>
      <c r="CQ179" s="82"/>
      <c r="CR179" s="82"/>
      <c r="CS179" s="82"/>
      <c r="CT179" s="82"/>
      <c r="CU179" s="82"/>
      <c r="CV179" s="82"/>
      <c r="CW179" s="82"/>
      <c r="CX179" s="82"/>
      <c r="CY179" s="82"/>
      <c r="CZ179" s="82"/>
      <c r="DA179" s="82"/>
      <c r="DB179" s="82"/>
      <c r="DC179" s="82"/>
      <c r="DD179" s="82"/>
      <c r="DE179" s="82"/>
      <c r="DF179" s="82"/>
      <c r="DG179" s="82"/>
      <c r="DH179" s="82"/>
      <c r="DI179" s="82"/>
      <c r="DJ179" s="82"/>
      <c r="DK179" s="82"/>
      <c r="DL179" s="82"/>
      <c r="DM179" s="82"/>
      <c r="DN179" s="82"/>
      <c r="DO179" s="82"/>
      <c r="DP179" s="82"/>
      <c r="DQ179" s="82"/>
      <c r="DR179" s="82"/>
      <c r="DS179" s="82"/>
      <c r="DT179" s="82"/>
      <c r="DU179" s="82"/>
      <c r="DV179" s="82"/>
      <c r="DW179" s="82"/>
      <c r="DX179" s="82"/>
      <c r="DY179" s="82"/>
      <c r="DZ179" s="82"/>
      <c r="EA179" s="82"/>
      <c r="EB179" s="82"/>
      <c r="EC179" s="82"/>
      <c r="ED179" s="82"/>
      <c r="EE179" s="82"/>
      <c r="EF179" s="82"/>
      <c r="EG179" s="82"/>
      <c r="EH179" s="82"/>
      <c r="EI179" s="82"/>
      <c r="EJ179" s="82"/>
      <c r="EK179" s="82"/>
      <c r="EL179" s="82"/>
      <c r="EM179" s="82"/>
      <c r="EN179" s="82"/>
      <c r="EO179" s="82"/>
      <c r="EP179" s="82"/>
      <c r="EQ179" s="82"/>
      <c r="ER179" s="82"/>
      <c r="ES179" s="82"/>
      <c r="ET179" s="82"/>
      <c r="EU179" s="82"/>
      <c r="EV179" s="82"/>
      <c r="EW179" s="82"/>
      <c r="EX179" s="82"/>
      <c r="EY179" s="82"/>
      <c r="EZ179" s="82"/>
      <c r="FA179" s="82"/>
      <c r="FB179" s="82"/>
      <c r="FC179" s="82"/>
      <c r="FD179" s="82"/>
      <c r="FE179" s="82"/>
      <c r="FF179" s="82"/>
      <c r="FG179" s="82"/>
      <c r="FH179" s="82"/>
      <c r="FI179" s="82"/>
      <c r="FJ179" s="82"/>
      <c r="FK179" s="82"/>
      <c r="FL179" s="82"/>
      <c r="FM179" s="82"/>
      <c r="FN179" s="82"/>
      <c r="FO179" s="82"/>
      <c r="FP179" s="82"/>
      <c r="FQ179" s="82"/>
      <c r="FR179" s="82"/>
      <c r="FS179" s="82"/>
      <c r="FT179" s="82"/>
      <c r="FU179" s="82"/>
      <c r="FV179" s="82"/>
      <c r="FW179" s="82"/>
      <c r="FX179" s="82"/>
      <c r="FY179" s="82"/>
      <c r="FZ179" s="82"/>
      <c r="GA179" s="82"/>
      <c r="GB179" s="82"/>
      <c r="GC179" s="82"/>
      <c r="GD179" s="82"/>
      <c r="GE179" s="82"/>
      <c r="GF179" s="82"/>
      <c r="GG179" s="82"/>
      <c r="GH179" s="82"/>
      <c r="GI179" s="82"/>
      <c r="GJ179" s="82"/>
      <c r="GK179" s="82"/>
      <c r="GL179" s="82"/>
      <c r="GM179" s="82"/>
      <c r="GN179" s="82"/>
    </row>
    <row r="180" spans="1:196" ht="15" customHeight="1" x14ac:dyDescent="0.25">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82"/>
      <c r="CJ180" s="82"/>
      <c r="CK180" s="82"/>
      <c r="CL180" s="82"/>
      <c r="CM180" s="82"/>
      <c r="CN180" s="82"/>
      <c r="CO180" s="82"/>
      <c r="CP180" s="82"/>
      <c r="CQ180" s="82"/>
      <c r="CR180" s="82"/>
      <c r="CS180" s="82"/>
      <c r="CT180" s="82"/>
      <c r="CU180" s="82"/>
      <c r="CV180" s="82"/>
      <c r="CW180" s="82"/>
      <c r="CX180" s="82"/>
      <c r="CY180" s="82"/>
      <c r="CZ180" s="82"/>
      <c r="DA180" s="82"/>
      <c r="DB180" s="82"/>
      <c r="DC180" s="82"/>
      <c r="DD180" s="82"/>
      <c r="DE180" s="82"/>
      <c r="DF180" s="82"/>
      <c r="DG180" s="82"/>
      <c r="DH180" s="82"/>
      <c r="DI180" s="82"/>
      <c r="DJ180" s="82"/>
      <c r="DK180" s="82"/>
      <c r="DL180" s="82"/>
      <c r="DM180" s="82"/>
      <c r="DN180" s="82"/>
      <c r="DO180" s="82"/>
      <c r="DP180" s="82"/>
      <c r="DQ180" s="82"/>
      <c r="DR180" s="82"/>
      <c r="DS180" s="82"/>
      <c r="DT180" s="82"/>
      <c r="DU180" s="82"/>
      <c r="DV180" s="82"/>
      <c r="DW180" s="82"/>
      <c r="DX180" s="82"/>
      <c r="DY180" s="82"/>
      <c r="DZ180" s="82"/>
      <c r="EA180" s="82"/>
      <c r="EB180" s="82"/>
      <c r="EC180" s="82"/>
      <c r="ED180" s="82"/>
      <c r="EE180" s="82"/>
      <c r="EF180" s="82"/>
      <c r="EG180" s="82"/>
      <c r="EH180" s="82"/>
      <c r="EI180" s="82"/>
      <c r="EJ180" s="82"/>
      <c r="EK180" s="82"/>
      <c r="EL180" s="82"/>
      <c r="EM180" s="82"/>
      <c r="EN180" s="82"/>
      <c r="EO180" s="82"/>
      <c r="EP180" s="82"/>
      <c r="EQ180" s="82"/>
      <c r="ER180" s="82"/>
      <c r="ES180" s="82"/>
      <c r="ET180" s="82"/>
      <c r="EU180" s="82"/>
      <c r="EV180" s="82"/>
      <c r="EW180" s="82"/>
      <c r="EX180" s="82"/>
      <c r="EY180" s="82"/>
      <c r="EZ180" s="82"/>
      <c r="FA180" s="82"/>
      <c r="FB180" s="82"/>
      <c r="FC180" s="82"/>
      <c r="FD180" s="82"/>
      <c r="FE180" s="82"/>
      <c r="FF180" s="82"/>
      <c r="FG180" s="82"/>
      <c r="FH180" s="82"/>
      <c r="FI180" s="82"/>
      <c r="FJ180" s="82"/>
      <c r="FK180" s="82"/>
      <c r="FL180" s="82"/>
      <c r="FM180" s="82"/>
      <c r="FN180" s="82"/>
      <c r="FO180" s="82"/>
      <c r="FP180" s="82"/>
      <c r="FQ180" s="82"/>
      <c r="FR180" s="82"/>
      <c r="FS180" s="82"/>
      <c r="FT180" s="82"/>
      <c r="FU180" s="82"/>
      <c r="FV180" s="82"/>
      <c r="FW180" s="82"/>
      <c r="FX180" s="82"/>
      <c r="FY180" s="82"/>
      <c r="FZ180" s="82"/>
      <c r="GA180" s="82"/>
      <c r="GB180" s="82"/>
      <c r="GC180" s="82"/>
      <c r="GD180" s="82"/>
      <c r="GE180" s="82"/>
      <c r="GF180" s="82"/>
      <c r="GG180" s="82"/>
      <c r="GH180" s="82"/>
      <c r="GI180" s="82"/>
      <c r="GJ180" s="82"/>
      <c r="GK180" s="82"/>
      <c r="GL180" s="82"/>
      <c r="GM180" s="82"/>
      <c r="GN180" s="82"/>
    </row>
    <row r="181" spans="1:196" ht="15" customHeight="1" x14ac:dyDescent="0.25">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82"/>
      <c r="CJ181" s="82"/>
      <c r="CK181" s="82"/>
      <c r="CL181" s="82"/>
      <c r="CM181" s="82"/>
      <c r="CN181" s="82"/>
      <c r="CO181" s="82"/>
      <c r="CP181" s="82"/>
      <c r="CQ181" s="82"/>
      <c r="CR181" s="82"/>
      <c r="CS181" s="82"/>
      <c r="CT181" s="82"/>
      <c r="CU181" s="82"/>
      <c r="CV181" s="82"/>
      <c r="CW181" s="82"/>
      <c r="CX181" s="82"/>
      <c r="CY181" s="82"/>
      <c r="CZ181" s="82"/>
      <c r="DA181" s="82"/>
      <c r="DB181" s="82"/>
      <c r="DC181" s="82"/>
      <c r="DD181" s="82"/>
      <c r="DE181" s="82"/>
      <c r="DF181" s="82"/>
      <c r="DG181" s="82"/>
      <c r="DH181" s="82"/>
      <c r="DI181" s="82"/>
      <c r="DJ181" s="82"/>
      <c r="DK181" s="82"/>
      <c r="DL181" s="82"/>
      <c r="DM181" s="82"/>
      <c r="DN181" s="82"/>
      <c r="DO181" s="82"/>
      <c r="DP181" s="44"/>
      <c r="DQ181" s="44"/>
      <c r="DR181" s="44"/>
      <c r="DS181" s="44"/>
      <c r="DT181" s="44"/>
      <c r="DU181" s="44"/>
      <c r="DV181" s="44"/>
      <c r="DW181" s="44"/>
      <c r="DX181" s="44"/>
      <c r="DY181" s="44"/>
      <c r="DZ181" s="44"/>
      <c r="EA181" s="44"/>
      <c r="EB181" s="44"/>
      <c r="EC181" s="44"/>
      <c r="ED181" s="44"/>
      <c r="EE181" s="44"/>
      <c r="EF181" s="44"/>
      <c r="EG181" s="44"/>
      <c r="EH181" s="44"/>
      <c r="EI181" s="44"/>
      <c r="EJ181" s="44"/>
      <c r="EK181" s="44"/>
      <c r="EL181" s="44"/>
      <c r="EM181" s="44"/>
      <c r="EN181" s="44"/>
      <c r="EO181" s="44"/>
      <c r="EP181" s="44"/>
      <c r="EQ181" s="44"/>
      <c r="ER181" s="44"/>
      <c r="ES181" s="44"/>
      <c r="ET181" s="44"/>
      <c r="EU181" s="44"/>
      <c r="EV181" s="44"/>
      <c r="EW181" s="82"/>
      <c r="EX181" s="82"/>
      <c r="EY181" s="82"/>
      <c r="EZ181" s="82"/>
      <c r="FA181" s="82"/>
      <c r="FB181" s="82"/>
      <c r="FC181" s="82"/>
      <c r="FD181" s="82"/>
      <c r="FE181" s="82"/>
      <c r="FF181" s="82"/>
      <c r="FG181" s="82"/>
      <c r="FH181" s="82"/>
      <c r="FI181" s="82"/>
      <c r="FJ181" s="82"/>
      <c r="FK181" s="82"/>
      <c r="FL181" s="82"/>
      <c r="FM181" s="82"/>
      <c r="FN181" s="82"/>
      <c r="FO181" s="82"/>
      <c r="FP181" s="82"/>
      <c r="FQ181" s="82"/>
      <c r="FR181" s="82"/>
      <c r="FS181" s="82"/>
      <c r="FT181" s="82"/>
      <c r="FU181" s="82"/>
      <c r="FV181" s="82"/>
      <c r="FW181" s="82"/>
      <c r="FX181" s="82"/>
      <c r="FY181" s="82"/>
      <c r="FZ181" s="82"/>
      <c r="GA181" s="82"/>
      <c r="GB181" s="82"/>
      <c r="GC181" s="82"/>
      <c r="GD181" s="82"/>
      <c r="GE181" s="82"/>
      <c r="GF181" s="82"/>
      <c r="GG181" s="82"/>
      <c r="GH181" s="82"/>
      <c r="GI181" s="82"/>
      <c r="GJ181" s="82"/>
      <c r="GK181" s="82"/>
      <c r="GL181" s="82"/>
      <c r="GM181" s="82"/>
      <c r="GN181" s="82"/>
    </row>
    <row r="182" spans="1:196" ht="15" customHeight="1" x14ac:dyDescent="0.25">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c r="CI182" s="82"/>
      <c r="CJ182" s="82"/>
      <c r="CK182" s="82"/>
      <c r="CL182" s="82"/>
      <c r="CM182" s="82"/>
      <c r="CN182" s="82"/>
      <c r="CO182" s="82"/>
      <c r="CP182" s="82"/>
      <c r="CQ182" s="82"/>
      <c r="CR182" s="82"/>
      <c r="CS182" s="82"/>
      <c r="CT182" s="82"/>
      <c r="CU182" s="82"/>
      <c r="CV182" s="82"/>
      <c r="CW182" s="82"/>
      <c r="CX182" s="82"/>
      <c r="CY182" s="82"/>
      <c r="CZ182" s="82"/>
      <c r="DA182" s="82"/>
      <c r="DB182" s="82"/>
      <c r="DC182" s="82"/>
      <c r="DD182" s="82"/>
      <c r="DE182" s="82"/>
      <c r="DF182" s="82"/>
      <c r="DG182" s="82"/>
      <c r="DH182" s="82"/>
      <c r="DI182" s="82"/>
      <c r="DJ182" s="82"/>
      <c r="DK182" s="82"/>
      <c r="DL182" s="82"/>
      <c r="DM182" s="82"/>
      <c r="DN182" s="82"/>
      <c r="DO182" s="82"/>
      <c r="DP182" s="44"/>
      <c r="DQ182" s="44"/>
      <c r="DR182" s="44"/>
      <c r="DS182" s="44"/>
      <c r="DT182" s="44"/>
      <c r="DU182" s="44"/>
      <c r="DV182" s="44"/>
      <c r="DW182" s="44"/>
      <c r="DX182" s="44"/>
      <c r="DY182" s="44"/>
      <c r="DZ182" s="44"/>
      <c r="EA182" s="44"/>
      <c r="EB182" s="44"/>
      <c r="EC182" s="44"/>
      <c r="ED182" s="44"/>
      <c r="EE182" s="44"/>
      <c r="EF182" s="44"/>
      <c r="EG182" s="44"/>
      <c r="EH182" s="44"/>
      <c r="EI182" s="44"/>
      <c r="EJ182" s="44"/>
      <c r="EK182" s="44"/>
      <c r="EL182" s="44"/>
      <c r="EM182" s="44"/>
      <c r="EN182" s="44"/>
      <c r="EO182" s="44"/>
      <c r="EP182" s="44"/>
      <c r="EQ182" s="44"/>
      <c r="ER182" s="44"/>
      <c r="ES182" s="44"/>
      <c r="ET182" s="44"/>
      <c r="EU182" s="44"/>
      <c r="EV182" s="44"/>
      <c r="EW182" s="82"/>
      <c r="EX182" s="82"/>
      <c r="EY182" s="82"/>
      <c r="EZ182" s="82"/>
      <c r="FA182" s="82"/>
      <c r="FB182" s="82"/>
      <c r="FC182" s="82"/>
      <c r="FD182" s="82"/>
      <c r="FE182" s="82"/>
      <c r="FF182" s="82"/>
      <c r="FG182" s="82"/>
      <c r="FH182" s="82"/>
      <c r="FI182" s="82"/>
      <c r="FJ182" s="82"/>
      <c r="FK182" s="82"/>
      <c r="FL182" s="82"/>
      <c r="FM182" s="82"/>
      <c r="FN182" s="82"/>
      <c r="FO182" s="82"/>
      <c r="FP182" s="82"/>
      <c r="FQ182" s="82"/>
      <c r="FR182" s="82"/>
      <c r="FS182" s="82"/>
      <c r="FT182" s="82"/>
      <c r="FU182" s="82"/>
      <c r="FV182" s="82"/>
      <c r="FW182" s="82"/>
      <c r="FX182" s="82"/>
      <c r="FY182" s="82"/>
      <c r="FZ182" s="82"/>
      <c r="GA182" s="82"/>
      <c r="GB182" s="82"/>
      <c r="GC182" s="82"/>
      <c r="GD182" s="82"/>
      <c r="GE182" s="82"/>
      <c r="GF182" s="82"/>
      <c r="GG182" s="82"/>
      <c r="GH182" s="82"/>
      <c r="GI182" s="82"/>
      <c r="GJ182" s="82"/>
      <c r="GK182" s="82"/>
      <c r="GL182" s="82"/>
      <c r="GM182" s="82"/>
      <c r="GN182" s="82"/>
    </row>
    <row r="183" spans="1:196" ht="15" customHeight="1" x14ac:dyDescent="0.25">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44"/>
      <c r="BC183" s="44"/>
      <c r="BD183" s="44"/>
      <c r="BE183" s="44"/>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c r="CF183" s="82"/>
      <c r="CG183" s="82"/>
      <c r="CH183" s="82"/>
      <c r="CI183" s="82"/>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44"/>
      <c r="EB183" s="44"/>
      <c r="EC183" s="44"/>
      <c r="ED183" s="44"/>
      <c r="EE183" s="44"/>
      <c r="EF183" s="44"/>
      <c r="EG183" s="44"/>
      <c r="EH183" s="44"/>
      <c r="EI183" s="44"/>
      <c r="EJ183" s="44"/>
      <c r="EK183" s="44"/>
      <c r="EL183" s="44"/>
      <c r="EM183" s="44"/>
      <c r="EN183" s="44"/>
      <c r="EO183" s="44"/>
      <c r="EP183" s="44"/>
      <c r="EQ183" s="44"/>
      <c r="ER183" s="44"/>
      <c r="ES183" s="44"/>
      <c r="ET183" s="44"/>
      <c r="EU183" s="44"/>
      <c r="EV183" s="44"/>
      <c r="EW183" s="82"/>
      <c r="EX183" s="82"/>
      <c r="EY183" s="82"/>
      <c r="EZ183" s="82"/>
      <c r="FA183" s="82"/>
      <c r="FB183" s="82"/>
      <c r="FC183" s="82"/>
      <c r="FD183" s="82"/>
      <c r="FE183" s="82"/>
      <c r="FF183" s="82"/>
      <c r="FG183" s="82"/>
      <c r="FH183" s="82"/>
      <c r="FI183" s="82"/>
      <c r="FJ183" s="82"/>
      <c r="FK183" s="82"/>
      <c r="FL183" s="82"/>
      <c r="FM183" s="82"/>
      <c r="FN183" s="82"/>
      <c r="FO183" s="82"/>
      <c r="FP183" s="82"/>
      <c r="FQ183" s="82"/>
      <c r="FR183" s="82"/>
      <c r="FS183" s="82"/>
      <c r="FT183" s="82"/>
      <c r="FU183" s="82"/>
      <c r="FV183" s="82"/>
      <c r="FW183" s="82"/>
      <c r="FX183" s="82"/>
      <c r="FY183" s="82"/>
      <c r="FZ183" s="82"/>
      <c r="GA183" s="82"/>
      <c r="GB183" s="82"/>
      <c r="GC183" s="82"/>
      <c r="GD183" s="82"/>
      <c r="GE183" s="82"/>
      <c r="GF183" s="82"/>
      <c r="GG183" s="82"/>
      <c r="GH183" s="82"/>
      <c r="GI183" s="82"/>
      <c r="GJ183" s="82"/>
      <c r="GK183" s="82"/>
      <c r="GL183" s="82"/>
      <c r="GM183" s="82"/>
      <c r="GN183" s="82"/>
    </row>
    <row r="184" spans="1:196" ht="15" customHeight="1" x14ac:dyDescent="0.25">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44"/>
      <c r="EB184" s="44"/>
      <c r="EC184" s="44"/>
      <c r="ED184" s="44"/>
      <c r="EE184" s="44"/>
      <c r="EF184" s="44"/>
      <c r="EG184" s="44"/>
      <c r="EH184" s="44"/>
      <c r="EI184" s="44"/>
      <c r="EJ184" s="44"/>
      <c r="EK184" s="44"/>
      <c r="EL184" s="44"/>
      <c r="EM184" s="44"/>
      <c r="EN184" s="44"/>
      <c r="EO184" s="44"/>
      <c r="EP184" s="44"/>
      <c r="EQ184" s="44"/>
      <c r="ER184" s="44"/>
      <c r="ES184" s="44"/>
      <c r="ET184" s="44"/>
      <c r="EU184" s="44"/>
      <c r="EV184" s="44"/>
      <c r="EW184" s="82"/>
      <c r="EX184" s="82"/>
      <c r="EY184" s="82"/>
      <c r="EZ184" s="82"/>
      <c r="FA184" s="82"/>
      <c r="FB184" s="82"/>
      <c r="FC184" s="82"/>
      <c r="FD184" s="82"/>
      <c r="FE184" s="82"/>
      <c r="FF184" s="82"/>
      <c r="FG184" s="82"/>
      <c r="FH184" s="82"/>
      <c r="FI184" s="82"/>
      <c r="FJ184" s="82"/>
      <c r="FK184" s="82"/>
      <c r="FL184" s="82"/>
      <c r="FM184" s="82"/>
      <c r="FN184" s="82"/>
      <c r="FO184" s="82"/>
      <c r="FP184" s="82"/>
      <c r="FQ184" s="82"/>
      <c r="FR184" s="82"/>
      <c r="FS184" s="82"/>
      <c r="FT184" s="82"/>
      <c r="FU184" s="82"/>
      <c r="FV184" s="82"/>
      <c r="FW184" s="82"/>
      <c r="FX184" s="82"/>
      <c r="FY184" s="82"/>
      <c r="FZ184" s="82"/>
      <c r="GA184" s="82"/>
      <c r="GB184" s="82"/>
      <c r="GC184" s="82"/>
      <c r="GD184" s="82"/>
      <c r="GE184" s="82"/>
      <c r="GF184" s="82"/>
      <c r="GG184" s="82"/>
      <c r="GH184" s="82"/>
      <c r="GI184" s="82"/>
      <c r="GJ184" s="82"/>
      <c r="GK184" s="82"/>
      <c r="GL184" s="82"/>
      <c r="GM184" s="82"/>
      <c r="GN184" s="82"/>
    </row>
    <row r="185" spans="1:196" ht="15" customHeight="1" x14ac:dyDescent="0.25">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44"/>
      <c r="EB185" s="44"/>
      <c r="EC185" s="44"/>
      <c r="ED185" s="44"/>
      <c r="EE185" s="44"/>
      <c r="EF185" s="44"/>
      <c r="EG185" s="44"/>
      <c r="EH185" s="44"/>
      <c r="EI185" s="44"/>
      <c r="EJ185" s="44"/>
      <c r="EK185" s="44"/>
      <c r="EL185" s="44"/>
      <c r="EM185" s="44"/>
      <c r="EN185" s="44"/>
      <c r="EO185" s="44"/>
      <c r="EP185" s="44"/>
      <c r="EQ185" s="44"/>
      <c r="ER185" s="44"/>
      <c r="ES185" s="44"/>
      <c r="ET185" s="44"/>
      <c r="EU185" s="44"/>
      <c r="EV185" s="44"/>
      <c r="EW185" s="82"/>
      <c r="EX185" s="82"/>
      <c r="EY185" s="82"/>
      <c r="EZ185" s="82"/>
      <c r="FA185" s="82"/>
      <c r="FB185" s="82"/>
      <c r="FC185" s="82"/>
      <c r="FD185" s="82"/>
      <c r="FE185" s="82"/>
      <c r="FF185" s="82"/>
      <c r="FG185" s="82"/>
      <c r="FH185" s="82"/>
      <c r="FI185" s="82"/>
      <c r="FJ185" s="82"/>
      <c r="FK185" s="82"/>
      <c r="FL185" s="82"/>
      <c r="FM185" s="82"/>
      <c r="FN185" s="82"/>
      <c r="FO185" s="82"/>
      <c r="FP185" s="82"/>
      <c r="FQ185" s="82"/>
      <c r="FR185" s="82"/>
      <c r="FS185" s="82"/>
      <c r="FT185" s="82"/>
      <c r="FU185" s="82"/>
      <c r="FV185" s="82"/>
      <c r="FW185" s="82"/>
      <c r="FX185" s="82"/>
      <c r="FY185" s="82"/>
      <c r="FZ185" s="82"/>
      <c r="GA185" s="82"/>
      <c r="GB185" s="82"/>
      <c r="GC185" s="82"/>
      <c r="GD185" s="82"/>
      <c r="GE185" s="82"/>
      <c r="GF185" s="82"/>
      <c r="GG185" s="82"/>
      <c r="GH185" s="82"/>
      <c r="GI185" s="82"/>
      <c r="GJ185" s="82"/>
      <c r="GK185" s="82"/>
      <c r="GL185" s="82"/>
      <c r="GM185" s="82"/>
      <c r="GN185" s="82"/>
    </row>
    <row r="186" spans="1:196" ht="15" customHeight="1" x14ac:dyDescent="0.25">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44"/>
      <c r="EB186" s="44"/>
      <c r="EC186" s="44"/>
      <c r="ED186" s="44"/>
      <c r="EE186" s="44"/>
      <c r="EF186" s="44"/>
      <c r="EG186" s="44"/>
      <c r="EH186" s="44"/>
      <c r="EI186" s="44"/>
      <c r="EJ186" s="44"/>
      <c r="EK186" s="44"/>
      <c r="EL186" s="44"/>
      <c r="EM186" s="44"/>
      <c r="EN186" s="44"/>
      <c r="EO186" s="44"/>
      <c r="EP186" s="44"/>
      <c r="EQ186" s="44"/>
      <c r="ER186" s="44"/>
      <c r="ES186" s="44"/>
      <c r="ET186" s="44"/>
      <c r="EU186" s="44"/>
      <c r="EV186" s="44"/>
      <c r="EW186" s="82"/>
      <c r="EX186" s="82"/>
      <c r="EY186" s="82"/>
      <c r="EZ186" s="82"/>
      <c r="FA186" s="82"/>
      <c r="FB186" s="82"/>
      <c r="FC186" s="82"/>
      <c r="FD186" s="82"/>
      <c r="FE186" s="82"/>
      <c r="FF186" s="82"/>
      <c r="FG186" s="82"/>
      <c r="FH186" s="82"/>
      <c r="FI186" s="82"/>
      <c r="FJ186" s="82"/>
      <c r="FK186" s="82"/>
      <c r="FL186" s="82"/>
      <c r="FM186" s="82"/>
      <c r="FN186" s="82"/>
      <c r="FO186" s="82"/>
      <c r="FP186" s="82"/>
      <c r="FQ186" s="82"/>
      <c r="FR186" s="82"/>
      <c r="FS186" s="82"/>
      <c r="FT186" s="82"/>
      <c r="FU186" s="82"/>
      <c r="FV186" s="82"/>
      <c r="FW186" s="82"/>
      <c r="FX186" s="82"/>
      <c r="FY186" s="82"/>
      <c r="FZ186" s="82"/>
      <c r="GA186" s="82"/>
      <c r="GB186" s="82"/>
      <c r="GC186" s="82"/>
      <c r="GD186" s="82"/>
      <c r="GE186" s="82"/>
      <c r="GF186" s="82"/>
      <c r="GG186" s="82"/>
      <c r="GH186" s="82"/>
      <c r="GI186" s="82"/>
      <c r="GJ186" s="82"/>
      <c r="GK186" s="82"/>
      <c r="GL186" s="82"/>
      <c r="GM186" s="82"/>
      <c r="GN186" s="82"/>
    </row>
    <row r="187" spans="1:196" ht="15" customHeight="1" x14ac:dyDescent="0.25">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44"/>
      <c r="EB187" s="44"/>
      <c r="EC187" s="44"/>
      <c r="ED187" s="44"/>
      <c r="EE187" s="44"/>
      <c r="EF187" s="44"/>
      <c r="EG187" s="44"/>
      <c r="EH187" s="44"/>
      <c r="EI187" s="44"/>
      <c r="EJ187" s="44"/>
      <c r="EK187" s="44"/>
      <c r="EL187" s="44"/>
      <c r="EM187" s="44"/>
      <c r="EN187" s="44"/>
      <c r="EO187" s="44"/>
      <c r="EP187" s="44"/>
      <c r="EQ187" s="44"/>
      <c r="ER187" s="44"/>
      <c r="ES187" s="44"/>
      <c r="ET187" s="44"/>
      <c r="EU187" s="44"/>
      <c r="EV187" s="44"/>
      <c r="EW187" s="82"/>
      <c r="EX187" s="82"/>
      <c r="EY187" s="82"/>
      <c r="EZ187" s="82"/>
      <c r="FA187" s="82"/>
      <c r="FB187" s="82"/>
      <c r="FC187" s="82"/>
      <c r="FD187" s="82"/>
      <c r="FE187" s="82"/>
      <c r="FF187" s="82"/>
      <c r="FG187" s="82"/>
      <c r="FH187" s="82"/>
      <c r="FI187" s="82"/>
      <c r="FJ187" s="82"/>
      <c r="FK187" s="82"/>
      <c r="FL187" s="82"/>
      <c r="FM187" s="82"/>
      <c r="FN187" s="82"/>
      <c r="FO187" s="82"/>
      <c r="FP187" s="82"/>
      <c r="FQ187" s="82"/>
      <c r="FR187" s="82"/>
      <c r="FS187" s="82"/>
      <c r="FT187" s="82"/>
      <c r="FU187" s="82"/>
      <c r="FV187" s="82"/>
      <c r="FW187" s="82"/>
      <c r="FX187" s="82"/>
      <c r="FY187" s="82"/>
      <c r="FZ187" s="82"/>
      <c r="GA187" s="82"/>
      <c r="GB187" s="82"/>
      <c r="GC187" s="82"/>
      <c r="GD187" s="82"/>
      <c r="GE187" s="82"/>
      <c r="GF187" s="82"/>
      <c r="GG187" s="82"/>
      <c r="GH187" s="82"/>
      <c r="GI187" s="82"/>
      <c r="GJ187" s="82"/>
      <c r="GK187" s="82"/>
      <c r="GL187" s="82"/>
      <c r="GM187" s="82"/>
      <c r="GN187" s="82"/>
    </row>
    <row r="188" spans="1:196" ht="15" customHeight="1" x14ac:dyDescent="0.25">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44"/>
      <c r="EB188" s="44"/>
      <c r="EC188" s="44"/>
      <c r="ED188" s="44"/>
      <c r="EE188" s="44"/>
      <c r="EF188" s="44"/>
      <c r="EG188" s="44"/>
      <c r="EH188" s="44"/>
      <c r="EI188" s="44"/>
      <c r="EJ188" s="44"/>
      <c r="EK188" s="44"/>
      <c r="EL188" s="44"/>
      <c r="EM188" s="44"/>
      <c r="EN188" s="44"/>
      <c r="EO188" s="44"/>
      <c r="EP188" s="44"/>
      <c r="EQ188" s="44"/>
      <c r="ER188" s="44"/>
      <c r="ES188" s="44"/>
      <c r="ET188" s="44"/>
      <c r="EU188" s="44"/>
      <c r="EV188" s="82"/>
      <c r="EW188" s="82"/>
      <c r="EX188" s="82"/>
      <c r="EY188" s="82"/>
      <c r="EZ188" s="82"/>
      <c r="FA188" s="82"/>
      <c r="FB188" s="82"/>
      <c r="FC188" s="82"/>
      <c r="FD188" s="82"/>
      <c r="FE188" s="82"/>
      <c r="FF188" s="82"/>
      <c r="FG188" s="82"/>
      <c r="FH188" s="82"/>
      <c r="FI188" s="82"/>
      <c r="FJ188" s="82"/>
      <c r="FK188" s="82"/>
      <c r="FL188" s="82"/>
      <c r="FM188" s="82"/>
      <c r="FN188" s="82"/>
      <c r="FO188" s="82"/>
      <c r="FP188" s="82"/>
      <c r="FQ188" s="82"/>
      <c r="FR188" s="82"/>
      <c r="FS188" s="82"/>
      <c r="FT188" s="82"/>
      <c r="FU188" s="82"/>
      <c r="FV188" s="82"/>
      <c r="FW188" s="82"/>
      <c r="FX188" s="82"/>
      <c r="FY188" s="82"/>
      <c r="FZ188" s="82"/>
      <c r="GA188" s="82"/>
      <c r="GB188" s="82"/>
      <c r="GC188" s="82"/>
      <c r="GD188" s="82"/>
      <c r="GE188" s="82"/>
      <c r="GF188" s="82"/>
      <c r="GG188" s="82"/>
      <c r="GH188" s="82"/>
      <c r="GI188" s="82"/>
      <c r="GJ188" s="82"/>
      <c r="GK188" s="82"/>
      <c r="GL188" s="82"/>
      <c r="GM188" s="82"/>
      <c r="GN188" s="82"/>
    </row>
    <row r="189" spans="1:196" ht="15" customHeight="1" x14ac:dyDescent="0.25">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44"/>
      <c r="EB189" s="44"/>
      <c r="EC189" s="44"/>
      <c r="ED189" s="44"/>
      <c r="EE189" s="44"/>
      <c r="EF189" s="44"/>
      <c r="EG189" s="44"/>
      <c r="EH189" s="44"/>
      <c r="EI189" s="44"/>
      <c r="EJ189" s="44"/>
      <c r="EK189" s="44"/>
      <c r="EL189" s="44"/>
      <c r="EM189" s="44"/>
      <c r="EN189" s="44"/>
      <c r="EO189" s="44"/>
      <c r="EP189" s="44"/>
      <c r="EQ189" s="44"/>
      <c r="ER189" s="44"/>
      <c r="ES189" s="44"/>
      <c r="ET189" s="44"/>
      <c r="EU189" s="44"/>
      <c r="EV189" s="82"/>
      <c r="EW189" s="82"/>
      <c r="EX189" s="82"/>
      <c r="EY189" s="82"/>
      <c r="EZ189" s="82"/>
      <c r="FA189" s="82"/>
      <c r="FB189" s="82"/>
      <c r="FC189" s="82"/>
      <c r="FD189" s="82"/>
      <c r="FE189" s="82"/>
      <c r="FF189" s="82"/>
      <c r="FG189" s="82"/>
      <c r="FH189" s="82"/>
      <c r="FI189" s="82"/>
      <c r="FJ189" s="82"/>
      <c r="FK189" s="82"/>
      <c r="FL189" s="82"/>
      <c r="FM189" s="82"/>
      <c r="FN189" s="82"/>
      <c r="FO189" s="82"/>
      <c r="FP189" s="82"/>
      <c r="FQ189" s="82"/>
      <c r="FR189" s="82"/>
      <c r="FS189" s="82"/>
      <c r="FT189" s="82"/>
      <c r="FU189" s="82"/>
      <c r="FV189" s="82"/>
      <c r="FW189" s="82"/>
      <c r="FX189" s="82"/>
      <c r="FY189" s="82"/>
      <c r="FZ189" s="82"/>
      <c r="GA189" s="82"/>
      <c r="GB189" s="82"/>
      <c r="GC189" s="82"/>
      <c r="GD189" s="82"/>
      <c r="GE189" s="82"/>
      <c r="GF189" s="82"/>
      <c r="GG189" s="82"/>
      <c r="GH189" s="82"/>
      <c r="GI189" s="82"/>
      <c r="GJ189" s="82"/>
      <c r="GK189" s="82"/>
      <c r="GL189" s="82"/>
      <c r="GM189" s="82"/>
      <c r="GN189" s="82"/>
    </row>
    <row r="190" spans="1:196" ht="15" customHeight="1" x14ac:dyDescent="0.25">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44"/>
      <c r="DV190" s="44"/>
      <c r="DW190" s="44"/>
      <c r="DX190" s="44"/>
      <c r="DY190" s="44"/>
      <c r="DZ190" s="44"/>
      <c r="EA190" s="44"/>
      <c r="EB190" s="44"/>
      <c r="EC190" s="44"/>
      <c r="ED190" s="44"/>
      <c r="EE190" s="44"/>
      <c r="EF190" s="44"/>
      <c r="EG190" s="44"/>
      <c r="EH190" s="44"/>
      <c r="EI190" s="44"/>
      <c r="EJ190" s="44"/>
      <c r="EK190" s="44"/>
      <c r="EL190" s="44"/>
      <c r="EM190" s="44"/>
      <c r="EN190" s="44"/>
      <c r="EO190" s="44"/>
      <c r="EP190" s="44"/>
      <c r="EQ190" s="44"/>
      <c r="ER190" s="44"/>
      <c r="ES190" s="44"/>
      <c r="ET190" s="44"/>
      <c r="EU190" s="44"/>
      <c r="EV190" s="82"/>
      <c r="EW190" s="82"/>
      <c r="EX190" s="82"/>
      <c r="EY190" s="82"/>
      <c r="EZ190" s="82"/>
      <c r="FA190" s="82"/>
      <c r="FB190" s="82"/>
      <c r="FC190" s="82"/>
      <c r="FD190" s="82"/>
      <c r="FE190" s="82"/>
      <c r="FF190" s="82"/>
      <c r="FG190" s="82"/>
      <c r="FH190" s="82"/>
      <c r="FI190" s="82"/>
      <c r="FJ190" s="82"/>
      <c r="FK190" s="82"/>
      <c r="FL190" s="82"/>
      <c r="FM190" s="82"/>
      <c r="FN190" s="82"/>
      <c r="FO190" s="82"/>
      <c r="FP190" s="82"/>
      <c r="FQ190" s="82"/>
      <c r="FR190" s="82"/>
      <c r="FS190" s="82"/>
      <c r="FT190" s="82"/>
      <c r="FU190" s="82"/>
      <c r="FV190" s="82"/>
      <c r="FW190" s="82"/>
      <c r="FX190" s="82"/>
      <c r="FY190" s="82"/>
      <c r="FZ190" s="82"/>
      <c r="GA190" s="82"/>
      <c r="GB190" s="82"/>
      <c r="GC190" s="82"/>
      <c r="GD190" s="82"/>
      <c r="GE190" s="82"/>
      <c r="GF190" s="82"/>
      <c r="GG190" s="82"/>
      <c r="GH190" s="82"/>
      <c r="GI190" s="82"/>
      <c r="GJ190" s="82"/>
      <c r="GK190" s="82"/>
      <c r="GL190" s="82"/>
      <c r="GM190" s="82"/>
      <c r="GN190" s="82"/>
    </row>
    <row r="191" spans="1:196" ht="15" customHeight="1" x14ac:dyDescent="0.25">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44"/>
      <c r="EB191" s="44"/>
      <c r="EC191" s="44"/>
      <c r="ED191" s="44"/>
      <c r="EE191" s="44"/>
      <c r="EF191" s="44"/>
      <c r="EG191" s="44"/>
      <c r="EH191" s="44"/>
      <c r="EI191" s="44"/>
      <c r="EJ191" s="44"/>
      <c r="EK191" s="44"/>
      <c r="EL191" s="44"/>
      <c r="EM191" s="44"/>
      <c r="EN191" s="44"/>
      <c r="EO191" s="44"/>
      <c r="EP191" s="44"/>
      <c r="EQ191" s="44"/>
      <c r="ER191" s="44"/>
      <c r="ES191" s="44"/>
      <c r="ET191" s="44"/>
      <c r="EU191" s="44"/>
      <c r="EV191" s="82"/>
      <c r="EW191" s="82"/>
      <c r="EX191" s="82"/>
      <c r="EY191" s="82"/>
      <c r="EZ191" s="82"/>
      <c r="FA191" s="82"/>
      <c r="FB191" s="82"/>
      <c r="FC191" s="82"/>
      <c r="FD191" s="82"/>
      <c r="FE191" s="82"/>
      <c r="FF191" s="82"/>
      <c r="FG191" s="82"/>
      <c r="FH191" s="82"/>
      <c r="FI191" s="82"/>
      <c r="FJ191" s="82"/>
      <c r="FK191" s="82"/>
      <c r="FL191" s="82"/>
      <c r="FM191" s="82"/>
      <c r="FN191" s="82"/>
      <c r="FO191" s="82"/>
      <c r="FP191" s="82"/>
      <c r="FQ191" s="82"/>
      <c r="FR191" s="82"/>
      <c r="FS191" s="82"/>
      <c r="FT191" s="82"/>
      <c r="FU191" s="82"/>
      <c r="FV191" s="82"/>
      <c r="FW191" s="82"/>
      <c r="FX191" s="82"/>
      <c r="FY191" s="82"/>
      <c r="FZ191" s="82"/>
      <c r="GA191" s="82"/>
      <c r="GB191" s="82"/>
      <c r="GC191" s="82"/>
      <c r="GD191" s="82"/>
      <c r="GE191" s="82"/>
      <c r="GF191" s="82"/>
      <c r="GG191" s="82"/>
      <c r="GH191" s="82"/>
      <c r="GI191" s="82"/>
      <c r="GJ191" s="82"/>
      <c r="GK191" s="82"/>
      <c r="GL191" s="82"/>
      <c r="GM191" s="82"/>
      <c r="GN191" s="82"/>
    </row>
    <row r="192" spans="1:196" ht="15" customHeight="1" x14ac:dyDescent="0.25">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44"/>
      <c r="EB192" s="44"/>
      <c r="EC192" s="44"/>
      <c r="ED192" s="44"/>
      <c r="EE192" s="44"/>
      <c r="EF192" s="44"/>
      <c r="EG192" s="44"/>
      <c r="EH192" s="44"/>
      <c r="EI192" s="44"/>
      <c r="EJ192" s="44"/>
      <c r="EK192" s="44"/>
      <c r="EL192" s="44"/>
      <c r="EM192" s="44"/>
      <c r="EN192" s="44"/>
      <c r="EO192" s="44"/>
      <c r="EP192" s="44"/>
      <c r="EQ192" s="44"/>
      <c r="ER192" s="44"/>
      <c r="ES192" s="44"/>
      <c r="ET192" s="44"/>
      <c r="EU192" s="44"/>
      <c r="EV192" s="82"/>
      <c r="EW192" s="82"/>
      <c r="EX192" s="82"/>
      <c r="EY192" s="82"/>
      <c r="EZ192" s="82"/>
      <c r="FA192" s="82"/>
      <c r="FB192" s="82"/>
      <c r="FC192" s="82"/>
      <c r="FD192" s="82"/>
      <c r="FE192" s="82"/>
      <c r="FF192" s="82"/>
      <c r="FG192" s="82"/>
      <c r="FH192" s="82"/>
      <c r="FI192" s="82"/>
      <c r="FJ192" s="82"/>
      <c r="FK192" s="82"/>
      <c r="FL192" s="82"/>
      <c r="FM192" s="82"/>
      <c r="FN192" s="82"/>
      <c r="FO192" s="82"/>
      <c r="FP192" s="82"/>
      <c r="FQ192" s="82"/>
      <c r="FR192" s="82"/>
      <c r="FS192" s="82"/>
      <c r="FT192" s="82"/>
      <c r="FU192" s="82"/>
      <c r="FV192" s="82"/>
      <c r="FW192" s="82"/>
      <c r="FX192" s="82"/>
      <c r="FY192" s="82"/>
      <c r="FZ192" s="82"/>
      <c r="GA192" s="82"/>
      <c r="GB192" s="82"/>
      <c r="GC192" s="82"/>
      <c r="GD192" s="82"/>
      <c r="GE192" s="82"/>
      <c r="GF192" s="82"/>
      <c r="GG192" s="82"/>
      <c r="GH192" s="82"/>
      <c r="GI192" s="82"/>
      <c r="GJ192" s="82"/>
      <c r="GK192" s="82"/>
      <c r="GL192" s="82"/>
      <c r="GM192" s="82"/>
      <c r="GN192" s="82"/>
    </row>
    <row r="193" spans="1:196" ht="15" customHeight="1" x14ac:dyDescent="0.25">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44"/>
      <c r="EB193" s="44"/>
      <c r="EC193" s="44"/>
      <c r="ED193" s="44"/>
      <c r="EE193" s="44"/>
      <c r="EF193" s="44"/>
      <c r="EG193" s="44"/>
      <c r="EH193" s="44"/>
      <c r="EI193" s="44"/>
      <c r="EJ193" s="44"/>
      <c r="EK193" s="44"/>
      <c r="EL193" s="44"/>
      <c r="EM193" s="44"/>
      <c r="EN193" s="44"/>
      <c r="EO193" s="44"/>
      <c r="EP193" s="44"/>
      <c r="EQ193" s="44"/>
      <c r="ER193" s="44"/>
      <c r="ES193" s="44"/>
      <c r="ET193" s="44"/>
      <c r="EU193" s="44"/>
      <c r="EV193" s="82"/>
      <c r="EW193" s="82"/>
      <c r="EX193" s="82"/>
      <c r="EY193" s="82"/>
      <c r="EZ193" s="82"/>
      <c r="FA193" s="82"/>
      <c r="FB193" s="82"/>
      <c r="FC193" s="82"/>
      <c r="FD193" s="82"/>
      <c r="FE193" s="82"/>
      <c r="FF193" s="82"/>
      <c r="FG193" s="82"/>
      <c r="FH193" s="82"/>
      <c r="FI193" s="82"/>
      <c r="FJ193" s="82"/>
      <c r="FK193" s="82"/>
      <c r="FL193" s="82"/>
      <c r="FM193" s="82"/>
      <c r="FN193" s="82"/>
      <c r="FO193" s="82"/>
      <c r="FP193" s="82"/>
      <c r="FQ193" s="82"/>
      <c r="FR193" s="82"/>
      <c r="FS193" s="82"/>
      <c r="FT193" s="82"/>
      <c r="FU193" s="82"/>
      <c r="FV193" s="82"/>
      <c r="FW193" s="82"/>
      <c r="FX193" s="82"/>
      <c r="FY193" s="82"/>
      <c r="FZ193" s="82"/>
      <c r="GA193" s="82"/>
      <c r="GB193" s="82"/>
      <c r="GC193" s="82"/>
      <c r="GD193" s="82"/>
      <c r="GE193" s="82"/>
      <c r="GF193" s="82"/>
      <c r="GG193" s="82"/>
      <c r="GH193" s="82"/>
      <c r="GI193" s="82"/>
      <c r="GJ193" s="82"/>
      <c r="GK193" s="82"/>
      <c r="GL193" s="82"/>
      <c r="GM193" s="82"/>
      <c r="GN193" s="82"/>
    </row>
    <row r="194" spans="1:196" ht="15" customHeight="1" x14ac:dyDescent="0.25">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44"/>
      <c r="EB194" s="44"/>
      <c r="EC194" s="44"/>
      <c r="ED194" s="44"/>
      <c r="EE194" s="44"/>
      <c r="EF194" s="44"/>
      <c r="EG194" s="44"/>
      <c r="EH194" s="44"/>
      <c r="EI194" s="44"/>
      <c r="EJ194" s="44"/>
      <c r="EK194" s="44"/>
      <c r="EL194" s="44"/>
      <c r="EM194" s="44"/>
      <c r="EN194" s="44"/>
      <c r="EO194" s="44"/>
      <c r="EP194" s="44"/>
      <c r="EQ194" s="44"/>
      <c r="ER194" s="44"/>
      <c r="ES194" s="44"/>
      <c r="ET194" s="44"/>
      <c r="EU194" s="44"/>
      <c r="EV194" s="82"/>
      <c r="EW194" s="82"/>
      <c r="EX194" s="82"/>
      <c r="EY194" s="82"/>
      <c r="EZ194" s="82"/>
      <c r="FA194" s="82"/>
      <c r="FB194" s="82"/>
      <c r="FC194" s="82"/>
      <c r="FD194" s="82"/>
      <c r="FE194" s="82"/>
      <c r="FF194" s="82"/>
      <c r="FG194" s="82"/>
      <c r="FH194" s="82"/>
      <c r="FI194" s="82"/>
      <c r="FJ194" s="82"/>
      <c r="FK194" s="82"/>
      <c r="FL194" s="82"/>
      <c r="FM194" s="82"/>
      <c r="FN194" s="82"/>
      <c r="FO194" s="82"/>
      <c r="FP194" s="82"/>
      <c r="FQ194" s="82"/>
      <c r="FR194" s="82"/>
      <c r="FS194" s="82"/>
      <c r="FT194" s="82"/>
      <c r="FU194" s="82"/>
      <c r="FV194" s="82"/>
      <c r="FW194" s="82"/>
      <c r="FX194" s="82"/>
      <c r="FY194" s="82"/>
      <c r="FZ194" s="82"/>
      <c r="GA194" s="82"/>
      <c r="GB194" s="82"/>
      <c r="GC194" s="82"/>
      <c r="GD194" s="82"/>
      <c r="GE194" s="82"/>
      <c r="GF194" s="82"/>
      <c r="GG194" s="82"/>
      <c r="GH194" s="82"/>
      <c r="GI194" s="82"/>
      <c r="GJ194" s="82"/>
      <c r="GK194" s="82"/>
      <c r="GL194" s="82"/>
      <c r="GM194" s="82"/>
      <c r="GN194" s="82"/>
    </row>
    <row r="195" spans="1:196" ht="15" customHeight="1" x14ac:dyDescent="0.25">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44"/>
      <c r="EB195" s="44"/>
      <c r="EC195" s="44"/>
      <c r="ED195" s="44"/>
      <c r="EE195" s="44"/>
      <c r="EF195" s="44"/>
      <c r="EG195" s="44"/>
      <c r="EH195" s="44"/>
      <c r="EI195" s="44"/>
      <c r="EJ195" s="44"/>
      <c r="EK195" s="44"/>
      <c r="EL195" s="44"/>
      <c r="EM195" s="44"/>
      <c r="EN195" s="44"/>
      <c r="EO195" s="44"/>
      <c r="EP195" s="44"/>
      <c r="EQ195" s="44"/>
      <c r="ER195" s="44"/>
      <c r="ES195" s="44"/>
      <c r="ET195" s="44"/>
      <c r="EU195" s="44"/>
      <c r="EV195" s="82"/>
      <c r="EW195" s="82"/>
      <c r="EX195" s="82"/>
      <c r="EY195" s="82"/>
      <c r="EZ195" s="82"/>
      <c r="FA195" s="82"/>
      <c r="FB195" s="82"/>
      <c r="FC195" s="82"/>
      <c r="FD195" s="82"/>
      <c r="FE195" s="82"/>
      <c r="FF195" s="82"/>
      <c r="FG195" s="82"/>
      <c r="FH195" s="82"/>
      <c r="FI195" s="82"/>
      <c r="FJ195" s="82"/>
      <c r="FK195" s="82"/>
      <c r="FL195" s="82"/>
      <c r="FM195" s="82"/>
      <c r="FN195" s="82"/>
      <c r="FO195" s="82"/>
      <c r="FP195" s="82"/>
      <c r="FQ195" s="82"/>
      <c r="FR195" s="82"/>
      <c r="FS195" s="82"/>
      <c r="FT195" s="82"/>
      <c r="FU195" s="82"/>
      <c r="FV195" s="82"/>
      <c r="FW195" s="82"/>
      <c r="FX195" s="82"/>
      <c r="FY195" s="82"/>
      <c r="FZ195" s="82"/>
      <c r="GA195" s="82"/>
      <c r="GB195" s="82"/>
      <c r="GC195" s="82"/>
      <c r="GD195" s="82"/>
      <c r="GE195" s="82"/>
      <c r="GF195" s="82"/>
      <c r="GG195" s="82"/>
      <c r="GH195" s="82"/>
      <c r="GI195" s="82"/>
      <c r="GJ195" s="82"/>
      <c r="GK195" s="82"/>
      <c r="GL195" s="82"/>
      <c r="GM195" s="82"/>
      <c r="GN195" s="82"/>
    </row>
    <row r="196" spans="1:196" ht="15" customHeight="1" x14ac:dyDescent="0.25">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44"/>
      <c r="EB196" s="44"/>
      <c r="EC196" s="44"/>
      <c r="ED196" s="44"/>
      <c r="EE196" s="44"/>
      <c r="EF196" s="44"/>
      <c r="EG196" s="44"/>
      <c r="EH196" s="44"/>
      <c r="EI196" s="44"/>
      <c r="EJ196" s="44"/>
      <c r="EK196" s="44"/>
      <c r="EL196" s="44"/>
      <c r="EM196" s="44"/>
      <c r="EN196" s="44"/>
      <c r="EO196" s="44"/>
      <c r="EP196" s="44"/>
      <c r="EQ196" s="44"/>
      <c r="ER196" s="44"/>
      <c r="ES196" s="44"/>
      <c r="ET196" s="44"/>
      <c r="EU196" s="44"/>
      <c r="EV196" s="82"/>
      <c r="EW196" s="82"/>
      <c r="EX196" s="82"/>
      <c r="EY196" s="82"/>
      <c r="EZ196" s="82"/>
      <c r="FA196" s="82"/>
      <c r="FB196" s="82"/>
      <c r="FC196" s="82"/>
      <c r="FD196" s="82"/>
      <c r="FE196" s="82"/>
      <c r="FF196" s="82"/>
      <c r="FG196" s="82"/>
      <c r="FH196" s="82"/>
      <c r="FI196" s="82"/>
      <c r="FJ196" s="82"/>
      <c r="FK196" s="82"/>
      <c r="FL196" s="82"/>
      <c r="FM196" s="82"/>
      <c r="FN196" s="82"/>
      <c r="FO196" s="82"/>
      <c r="FP196" s="82"/>
      <c r="FQ196" s="82"/>
      <c r="FR196" s="82"/>
      <c r="FS196" s="82"/>
      <c r="FT196" s="82"/>
      <c r="FU196" s="82"/>
      <c r="FV196" s="82"/>
      <c r="FW196" s="82"/>
      <c r="FX196" s="82"/>
      <c r="FY196" s="82"/>
      <c r="FZ196" s="82"/>
      <c r="GA196" s="82"/>
      <c r="GB196" s="82"/>
      <c r="GC196" s="82"/>
      <c r="GD196" s="82"/>
      <c r="GE196" s="82"/>
      <c r="GF196" s="82"/>
      <c r="GG196" s="82"/>
      <c r="GH196" s="82"/>
      <c r="GI196" s="82"/>
      <c r="GJ196" s="82"/>
      <c r="GK196" s="82"/>
      <c r="GL196" s="82"/>
      <c r="GM196" s="82"/>
      <c r="GN196" s="82"/>
    </row>
    <row r="197" spans="1:196" ht="15" customHeight="1" x14ac:dyDescent="0.25">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82"/>
      <c r="BX197" s="82"/>
      <c r="BY197" s="82"/>
      <c r="BZ197" s="82"/>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44"/>
      <c r="EB197" s="44"/>
      <c r="EC197" s="44"/>
      <c r="ED197" s="44"/>
      <c r="EE197" s="44"/>
      <c r="EF197" s="44"/>
      <c r="EG197" s="44"/>
      <c r="EH197" s="44"/>
      <c r="EI197" s="44"/>
      <c r="EJ197" s="44"/>
      <c r="EK197" s="44"/>
      <c r="EL197" s="44"/>
      <c r="EM197" s="44"/>
      <c r="EN197" s="44"/>
      <c r="EO197" s="44"/>
      <c r="EP197" s="44"/>
      <c r="EQ197" s="44"/>
      <c r="ER197" s="44"/>
      <c r="ES197" s="44"/>
      <c r="ET197" s="44"/>
      <c r="EU197" s="44"/>
      <c r="EV197" s="82"/>
      <c r="EW197" s="82"/>
      <c r="EX197" s="82"/>
      <c r="EY197" s="82"/>
      <c r="EZ197" s="82"/>
      <c r="FA197" s="82"/>
      <c r="FB197" s="82"/>
      <c r="FC197" s="82"/>
      <c r="FD197" s="82"/>
      <c r="FE197" s="82"/>
      <c r="FF197" s="82"/>
      <c r="FG197" s="82"/>
      <c r="FH197" s="82"/>
      <c r="FI197" s="82"/>
      <c r="FJ197" s="82"/>
      <c r="FK197" s="82"/>
      <c r="FL197" s="82"/>
      <c r="FM197" s="82"/>
      <c r="FN197" s="82"/>
      <c r="FO197" s="82"/>
      <c r="FP197" s="82"/>
      <c r="FQ197" s="82"/>
      <c r="FR197" s="82"/>
      <c r="FS197" s="82"/>
      <c r="FT197" s="82"/>
      <c r="FU197" s="82"/>
      <c r="FV197" s="82"/>
      <c r="FW197" s="82"/>
      <c r="FX197" s="82"/>
      <c r="FY197" s="82"/>
      <c r="FZ197" s="82"/>
      <c r="GA197" s="82"/>
      <c r="GB197" s="82"/>
      <c r="GC197" s="82"/>
      <c r="GD197" s="82"/>
      <c r="GE197" s="82"/>
      <c r="GF197" s="82"/>
      <c r="GG197" s="82"/>
      <c r="GH197" s="82"/>
      <c r="GI197" s="82"/>
      <c r="GJ197" s="82"/>
      <c r="GK197" s="82"/>
      <c r="GL197" s="82"/>
      <c r="GM197" s="82"/>
      <c r="GN197" s="82"/>
    </row>
    <row r="198" spans="1:196" ht="15" customHeight="1" x14ac:dyDescent="0.25">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82"/>
      <c r="BX198" s="82"/>
      <c r="BY198" s="82"/>
      <c r="BZ198" s="82"/>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44"/>
      <c r="EB198" s="44"/>
      <c r="EC198" s="44"/>
      <c r="ED198" s="44"/>
      <c r="EE198" s="44"/>
      <c r="EF198" s="44"/>
      <c r="EG198" s="44"/>
      <c r="EH198" s="44"/>
      <c r="EI198" s="44"/>
      <c r="EJ198" s="44"/>
      <c r="EK198" s="44"/>
      <c r="EL198" s="44"/>
      <c r="EM198" s="44"/>
      <c r="EN198" s="44"/>
      <c r="EO198" s="44"/>
      <c r="EP198" s="44"/>
      <c r="EQ198" s="44"/>
      <c r="ER198" s="44"/>
      <c r="ES198" s="44"/>
      <c r="ET198" s="44"/>
      <c r="EU198" s="44"/>
      <c r="EV198" s="82"/>
      <c r="EW198" s="82"/>
      <c r="EX198" s="82"/>
      <c r="EY198" s="82"/>
      <c r="EZ198" s="82"/>
      <c r="FA198" s="82"/>
      <c r="FB198" s="82"/>
      <c r="FC198" s="82"/>
      <c r="FD198" s="82"/>
      <c r="FE198" s="82"/>
      <c r="FF198" s="82"/>
      <c r="FG198" s="82"/>
      <c r="FH198" s="82"/>
      <c r="FI198" s="82"/>
      <c r="FJ198" s="82"/>
      <c r="FK198" s="82"/>
      <c r="FL198" s="82"/>
      <c r="FM198" s="82"/>
      <c r="FN198" s="82"/>
      <c r="FO198" s="82"/>
      <c r="FP198" s="82"/>
      <c r="FQ198" s="82"/>
      <c r="FR198" s="82"/>
      <c r="FS198" s="82"/>
      <c r="FT198" s="82"/>
      <c r="FU198" s="82"/>
      <c r="FV198" s="82"/>
      <c r="FW198" s="82"/>
      <c r="FX198" s="82"/>
      <c r="FY198" s="82"/>
      <c r="FZ198" s="82"/>
      <c r="GA198" s="82"/>
      <c r="GB198" s="82"/>
      <c r="GC198" s="82"/>
      <c r="GD198" s="82"/>
      <c r="GE198" s="82"/>
      <c r="GF198" s="82"/>
      <c r="GG198" s="82"/>
      <c r="GH198" s="82"/>
      <c r="GI198" s="82"/>
      <c r="GJ198" s="82"/>
      <c r="GK198" s="82"/>
      <c r="GL198" s="82"/>
      <c r="GM198" s="82"/>
      <c r="GN198" s="82"/>
    </row>
    <row r="199" spans="1:196" ht="15" customHeight="1" x14ac:dyDescent="0.25">
      <c r="A199" s="82"/>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82"/>
      <c r="BX199" s="82"/>
      <c r="BY199" s="82"/>
      <c r="BZ199" s="82"/>
      <c r="CA199" s="121"/>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44"/>
      <c r="EB199" s="44"/>
      <c r="EC199" s="44"/>
      <c r="ED199" s="44"/>
      <c r="EE199" s="44"/>
      <c r="EF199" s="44"/>
      <c r="EG199" s="44"/>
      <c r="EH199" s="44"/>
      <c r="EI199" s="44"/>
      <c r="EJ199" s="44"/>
      <c r="EK199" s="44"/>
      <c r="EL199" s="44"/>
      <c r="EM199" s="44"/>
      <c r="EN199" s="44"/>
      <c r="EO199" s="44"/>
      <c r="EP199" s="44"/>
      <c r="EQ199" s="44"/>
      <c r="ER199" s="44"/>
      <c r="ES199" s="44"/>
      <c r="ET199" s="44"/>
      <c r="EU199" s="44"/>
      <c r="EV199" s="82"/>
      <c r="EW199" s="82"/>
      <c r="EX199" s="82"/>
      <c r="EY199" s="82"/>
      <c r="EZ199" s="82"/>
      <c r="FA199" s="82"/>
      <c r="FB199" s="82"/>
      <c r="FC199" s="82"/>
      <c r="FD199" s="82"/>
      <c r="FE199" s="82"/>
      <c r="FF199" s="82"/>
      <c r="FG199" s="82"/>
      <c r="FH199" s="82"/>
      <c r="FI199" s="82"/>
      <c r="FJ199" s="82"/>
      <c r="FK199" s="82"/>
      <c r="FL199" s="82"/>
      <c r="FM199" s="82"/>
      <c r="FN199" s="82"/>
      <c r="FO199" s="82"/>
      <c r="FP199" s="82"/>
      <c r="FQ199" s="82"/>
      <c r="FR199" s="82"/>
      <c r="FS199" s="82"/>
      <c r="FT199" s="82"/>
      <c r="FU199" s="82"/>
      <c r="FV199" s="82"/>
      <c r="FW199" s="82"/>
      <c r="FX199" s="82"/>
      <c r="FY199" s="82"/>
      <c r="FZ199" s="82"/>
      <c r="GA199" s="82"/>
      <c r="GB199" s="82"/>
      <c r="GC199" s="82"/>
      <c r="GD199" s="82"/>
      <c r="GE199" s="82"/>
      <c r="GF199" s="82"/>
      <c r="GG199" s="82"/>
      <c r="GH199" s="82"/>
      <c r="GI199" s="82"/>
      <c r="GJ199" s="82"/>
      <c r="GK199" s="82"/>
      <c r="GL199" s="82"/>
      <c r="GM199" s="82"/>
      <c r="GN199" s="82"/>
    </row>
    <row r="200" spans="1:196" ht="15" customHeight="1" x14ac:dyDescent="0.25">
      <c r="A200" s="82"/>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82"/>
      <c r="BX200" s="82"/>
      <c r="BY200" s="82"/>
      <c r="BZ200" s="82"/>
      <c r="CA200" s="121"/>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44"/>
      <c r="DV200" s="44"/>
      <c r="DW200" s="44"/>
      <c r="DX200" s="44"/>
      <c r="DY200" s="44"/>
      <c r="DZ200" s="44"/>
      <c r="EA200" s="44"/>
      <c r="EB200" s="44"/>
      <c r="EC200" s="44"/>
      <c r="ED200" s="44"/>
      <c r="EE200" s="44"/>
      <c r="EF200" s="44"/>
      <c r="EG200" s="44"/>
      <c r="EH200" s="44"/>
      <c r="EI200" s="44"/>
      <c r="EJ200" s="44"/>
      <c r="EK200" s="44"/>
      <c r="EL200" s="44"/>
      <c r="EM200" s="44"/>
      <c r="EN200" s="44"/>
      <c r="EO200" s="44"/>
      <c r="EP200" s="44"/>
      <c r="EQ200" s="44"/>
      <c r="ER200" s="44"/>
      <c r="ES200" s="44"/>
      <c r="ET200" s="44"/>
      <c r="EU200" s="44"/>
      <c r="EV200" s="82"/>
      <c r="EW200" s="82"/>
      <c r="EX200" s="82"/>
      <c r="EY200" s="82"/>
      <c r="EZ200" s="82"/>
      <c r="FA200" s="82"/>
      <c r="FB200" s="82"/>
      <c r="FC200" s="82"/>
      <c r="FD200" s="82"/>
      <c r="FE200" s="82"/>
      <c r="FF200" s="82"/>
      <c r="FG200" s="82"/>
      <c r="FH200" s="82"/>
      <c r="FI200" s="82"/>
      <c r="FJ200" s="82"/>
      <c r="FK200" s="82"/>
      <c r="FL200" s="82"/>
      <c r="FM200" s="82"/>
      <c r="FN200" s="82"/>
      <c r="FO200" s="82"/>
      <c r="FP200" s="82"/>
      <c r="FQ200" s="82"/>
      <c r="FR200" s="82"/>
      <c r="FS200" s="82"/>
      <c r="FT200" s="82"/>
      <c r="FU200" s="82"/>
      <c r="FV200" s="82"/>
      <c r="FW200" s="82"/>
      <c r="FX200" s="82"/>
      <c r="FY200" s="82"/>
      <c r="FZ200" s="82"/>
      <c r="GA200" s="82"/>
      <c r="GB200" s="82"/>
      <c r="GC200" s="82"/>
      <c r="GD200" s="82"/>
      <c r="GE200" s="82"/>
      <c r="GF200" s="82"/>
      <c r="GG200" s="82"/>
      <c r="GH200" s="82"/>
      <c r="GI200" s="82"/>
      <c r="GJ200" s="82"/>
      <c r="GK200" s="82"/>
      <c r="GL200" s="82"/>
      <c r="GM200" s="82"/>
      <c r="GN200" s="82"/>
    </row>
    <row r="201" spans="1:196" ht="15" customHeight="1" x14ac:dyDescent="0.25">
      <c r="A201" s="82"/>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44"/>
      <c r="BC201" s="44"/>
      <c r="BD201" s="44"/>
      <c r="BE201" s="44"/>
      <c r="BF201" s="214"/>
      <c r="BG201" s="44"/>
      <c r="BH201" s="44"/>
      <c r="BI201" s="44"/>
      <c r="BJ201" s="44"/>
      <c r="BK201" s="44"/>
      <c r="BL201" s="44"/>
      <c r="BM201" s="44"/>
      <c r="BN201" s="44"/>
      <c r="BO201" s="44"/>
      <c r="BP201" s="44"/>
      <c r="BQ201" s="44"/>
      <c r="BR201" s="44"/>
      <c r="BS201" s="44"/>
      <c r="BT201" s="44"/>
      <c r="BU201" s="44"/>
      <c r="BV201" s="44"/>
      <c r="BW201" s="82"/>
      <c r="BX201" s="82"/>
      <c r="BY201" s="82"/>
      <c r="BZ201" s="82"/>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44"/>
      <c r="DV201" s="44"/>
      <c r="DW201" s="44"/>
      <c r="DX201" s="44"/>
      <c r="DY201" s="44"/>
      <c r="DZ201" s="44"/>
      <c r="EA201" s="44"/>
      <c r="EB201" s="44"/>
      <c r="EC201" s="44"/>
      <c r="ED201" s="44"/>
      <c r="EE201" s="44"/>
      <c r="EF201" s="44"/>
      <c r="EG201" s="44"/>
      <c r="EH201" s="44"/>
      <c r="EI201" s="44"/>
      <c r="EJ201" s="44"/>
      <c r="EK201" s="44"/>
      <c r="EL201" s="44"/>
      <c r="EM201" s="44"/>
      <c r="EN201" s="44"/>
      <c r="EO201" s="44"/>
      <c r="EP201" s="44"/>
      <c r="EQ201" s="44"/>
      <c r="ER201" s="44"/>
      <c r="ES201" s="44"/>
      <c r="ET201" s="44"/>
      <c r="EU201" s="44"/>
      <c r="EV201" s="82"/>
      <c r="EW201" s="82"/>
      <c r="EX201" s="82"/>
      <c r="EY201" s="82"/>
      <c r="EZ201" s="82"/>
      <c r="FA201" s="82"/>
      <c r="FB201" s="82"/>
      <c r="FC201" s="82"/>
      <c r="FD201" s="82"/>
      <c r="FE201" s="82"/>
      <c r="FF201" s="82"/>
      <c r="FG201" s="82"/>
      <c r="FH201" s="82"/>
      <c r="FI201" s="82"/>
      <c r="FJ201" s="82"/>
      <c r="FK201" s="82"/>
      <c r="FL201" s="82"/>
      <c r="FM201" s="82"/>
      <c r="FN201" s="82"/>
      <c r="FO201" s="82"/>
      <c r="FP201" s="82"/>
      <c r="FQ201" s="82"/>
      <c r="FR201" s="82"/>
      <c r="FS201" s="82"/>
      <c r="FT201" s="82"/>
      <c r="FU201" s="82"/>
      <c r="FV201" s="82"/>
      <c r="FW201" s="82"/>
      <c r="FX201" s="82"/>
      <c r="FY201" s="82"/>
      <c r="FZ201" s="82"/>
      <c r="GA201" s="82"/>
      <c r="GB201" s="82"/>
      <c r="GC201" s="82"/>
      <c r="GD201" s="82"/>
      <c r="GE201" s="82"/>
      <c r="GF201" s="82"/>
      <c r="GG201" s="82"/>
      <c r="GH201" s="82"/>
      <c r="GI201" s="82"/>
      <c r="GJ201" s="82"/>
      <c r="GK201" s="82"/>
      <c r="GL201" s="82"/>
      <c r="GM201" s="82"/>
      <c r="GN201" s="82"/>
    </row>
    <row r="202" spans="1:196" ht="15" customHeight="1" x14ac:dyDescent="0.25">
      <c r="A202" s="82"/>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44"/>
      <c r="BC202" s="44"/>
      <c r="BD202" s="44"/>
      <c r="BE202" s="44"/>
      <c r="BF202" s="214"/>
      <c r="BG202" s="44"/>
      <c r="BH202" s="44"/>
      <c r="BI202" s="44"/>
      <c r="BJ202" s="44"/>
      <c r="BK202" s="44"/>
      <c r="BL202" s="44"/>
      <c r="BM202" s="44"/>
      <c r="BN202" s="44"/>
      <c r="BO202" s="44"/>
      <c r="BP202" s="44"/>
      <c r="BQ202" s="44"/>
      <c r="BR202" s="44"/>
      <c r="BS202" s="44"/>
      <c r="BT202" s="44"/>
      <c r="BU202" s="44"/>
      <c r="BV202" s="44"/>
      <c r="BW202" s="82"/>
      <c r="BX202" s="82"/>
      <c r="BY202" s="82"/>
      <c r="BZ202" s="82"/>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44"/>
      <c r="EB202" s="44"/>
      <c r="EC202" s="44"/>
      <c r="ED202" s="44"/>
      <c r="EE202" s="44"/>
      <c r="EF202" s="44"/>
      <c r="EG202" s="44"/>
      <c r="EH202" s="44"/>
      <c r="EI202" s="44"/>
      <c r="EJ202" s="44"/>
      <c r="EK202" s="44"/>
      <c r="EL202" s="44"/>
      <c r="EM202" s="44"/>
      <c r="EN202" s="44"/>
      <c r="EO202" s="44"/>
      <c r="EP202" s="44"/>
      <c r="EQ202" s="44"/>
      <c r="ER202" s="44"/>
      <c r="ES202" s="44"/>
      <c r="ET202" s="44"/>
      <c r="EU202" s="44"/>
      <c r="EV202" s="82"/>
      <c r="EW202" s="82"/>
      <c r="EX202" s="82"/>
      <c r="EY202" s="82"/>
      <c r="EZ202" s="82"/>
      <c r="FA202" s="82"/>
      <c r="FB202" s="82"/>
      <c r="FC202" s="82"/>
      <c r="FD202" s="82"/>
      <c r="FE202" s="82"/>
      <c r="FF202" s="82"/>
      <c r="FG202" s="82"/>
      <c r="FH202" s="82"/>
      <c r="FI202" s="82"/>
      <c r="FJ202" s="82"/>
      <c r="FK202" s="82"/>
      <c r="FL202" s="82"/>
      <c r="FM202" s="82"/>
      <c r="FN202" s="82"/>
      <c r="FO202" s="82"/>
      <c r="FP202" s="82"/>
      <c r="FQ202" s="82"/>
      <c r="FR202" s="82"/>
      <c r="FS202" s="82"/>
      <c r="FT202" s="82"/>
      <c r="FU202" s="82"/>
      <c r="FV202" s="82"/>
      <c r="FW202" s="82"/>
      <c r="FX202" s="82"/>
      <c r="FY202" s="82"/>
      <c r="FZ202" s="82"/>
      <c r="GA202" s="82"/>
      <c r="GB202" s="82"/>
      <c r="GC202" s="82"/>
      <c r="GD202" s="82"/>
      <c r="GE202" s="82"/>
      <c r="GF202" s="82"/>
      <c r="GG202" s="82"/>
      <c r="GH202" s="82"/>
      <c r="GI202" s="82"/>
      <c r="GJ202" s="82"/>
      <c r="GK202" s="82"/>
      <c r="GL202" s="82"/>
      <c r="GM202" s="82"/>
      <c r="GN202" s="82"/>
    </row>
    <row r="203" spans="1:196" ht="15" customHeight="1" x14ac:dyDescent="0.25">
      <c r="A203" s="82"/>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c r="BX203" s="82"/>
      <c r="BY203" s="82"/>
      <c r="BZ203" s="82"/>
      <c r="CA203" s="82"/>
      <c r="CB203" s="82"/>
      <c r="CC203" s="82"/>
      <c r="CD203" s="82"/>
      <c r="CE203" s="82"/>
      <c r="CF203" s="82"/>
      <c r="CG203" s="82"/>
      <c r="CH203" s="82"/>
      <c r="CI203" s="82"/>
      <c r="CJ203" s="82"/>
      <c r="CK203" s="82"/>
      <c r="CL203" s="82"/>
      <c r="CM203" s="82"/>
      <c r="CN203" s="82"/>
      <c r="CO203" s="82"/>
      <c r="CP203" s="82"/>
      <c r="CQ203" s="82"/>
      <c r="CR203" s="82"/>
      <c r="CS203" s="82"/>
      <c r="CT203" s="82"/>
      <c r="CU203" s="82"/>
      <c r="CV203" s="82"/>
      <c r="CW203" s="82"/>
      <c r="CX203" s="82"/>
      <c r="CY203" s="82"/>
      <c r="CZ203" s="82"/>
      <c r="DA203" s="82"/>
      <c r="DB203" s="82"/>
      <c r="DC203" s="82"/>
      <c r="DD203" s="82"/>
      <c r="DE203" s="82"/>
      <c r="DF203" s="82"/>
      <c r="DG203" s="82"/>
      <c r="DH203" s="82"/>
      <c r="DI203" s="82"/>
      <c r="DJ203" s="82"/>
      <c r="DK203" s="82"/>
      <c r="DL203" s="82"/>
      <c r="DM203" s="44"/>
      <c r="DN203" s="44"/>
      <c r="DO203" s="44"/>
      <c r="DP203" s="44"/>
      <c r="DQ203" s="44"/>
      <c r="DR203" s="44"/>
      <c r="DS203" s="44"/>
      <c r="DT203" s="44"/>
      <c r="DU203" s="44"/>
      <c r="DV203" s="44"/>
      <c r="DW203" s="44"/>
      <c r="DX203" s="44"/>
      <c r="DY203" s="44"/>
      <c r="DZ203" s="44"/>
      <c r="EA203" s="44"/>
      <c r="EB203" s="44"/>
      <c r="EC203" s="44"/>
      <c r="ED203" s="44"/>
      <c r="EE203" s="44"/>
      <c r="EF203" s="44"/>
      <c r="EG203" s="44"/>
      <c r="EH203" s="44"/>
      <c r="EI203" s="44"/>
      <c r="EJ203" s="44"/>
      <c r="EK203" s="44"/>
      <c r="EL203" s="44"/>
      <c r="EM203" s="44"/>
      <c r="EN203" s="44"/>
      <c r="EO203" s="44"/>
      <c r="EP203" s="44"/>
      <c r="EQ203" s="44"/>
      <c r="ER203" s="44"/>
      <c r="ES203" s="44"/>
      <c r="ET203" s="44"/>
      <c r="EU203" s="44"/>
      <c r="EV203" s="82"/>
      <c r="EW203" s="82"/>
      <c r="EX203" s="82"/>
      <c r="EY203" s="82"/>
      <c r="EZ203" s="82"/>
      <c r="FA203" s="82"/>
      <c r="FB203" s="82"/>
      <c r="FC203" s="82"/>
      <c r="FD203" s="82"/>
      <c r="FE203" s="82"/>
      <c r="FF203" s="82"/>
      <c r="FG203" s="82"/>
      <c r="FH203" s="82"/>
      <c r="FI203" s="82"/>
      <c r="FJ203" s="82"/>
      <c r="FK203" s="82"/>
      <c r="FL203" s="82"/>
      <c r="FM203" s="82"/>
      <c r="FN203" s="82"/>
      <c r="FO203" s="82"/>
      <c r="FP203" s="82"/>
      <c r="FQ203" s="82"/>
      <c r="FR203" s="82"/>
      <c r="FS203" s="82"/>
      <c r="FT203" s="82"/>
      <c r="FU203" s="82"/>
      <c r="FV203" s="82"/>
      <c r="FW203" s="82"/>
      <c r="FX203" s="82"/>
      <c r="FY203" s="82"/>
      <c r="FZ203" s="82"/>
      <c r="GA203" s="82"/>
      <c r="GB203" s="82"/>
      <c r="GC203" s="82"/>
      <c r="GD203" s="82"/>
      <c r="GE203" s="82"/>
      <c r="GF203" s="82"/>
      <c r="GG203" s="82"/>
      <c r="GH203" s="82"/>
      <c r="GI203" s="82"/>
      <c r="GJ203" s="82"/>
      <c r="GK203" s="82"/>
      <c r="GL203" s="82"/>
      <c r="GM203" s="82"/>
      <c r="GN203" s="82"/>
    </row>
    <row r="204" spans="1:196" ht="15" customHeight="1" x14ac:dyDescent="0.25">
      <c r="A204" s="82"/>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c r="BX204" s="82"/>
      <c r="BY204" s="82"/>
      <c r="BZ204" s="82"/>
      <c r="CA204" s="82"/>
      <c r="CB204" s="82"/>
      <c r="CC204" s="82"/>
      <c r="CD204" s="82"/>
      <c r="CE204" s="82"/>
      <c r="CF204" s="82"/>
      <c r="CG204" s="82"/>
      <c r="CH204" s="82"/>
      <c r="CI204" s="82"/>
      <c r="CJ204" s="82"/>
      <c r="CK204" s="82"/>
      <c r="CL204" s="82"/>
      <c r="CM204" s="82"/>
      <c r="CN204" s="82"/>
      <c r="CO204" s="82"/>
      <c r="CP204" s="82"/>
      <c r="CQ204" s="82"/>
      <c r="CR204" s="82"/>
      <c r="CS204" s="82"/>
      <c r="CT204" s="82"/>
      <c r="CU204" s="82"/>
      <c r="CV204" s="82"/>
      <c r="CW204" s="82"/>
      <c r="CX204" s="82"/>
      <c r="CY204" s="82"/>
      <c r="CZ204" s="82"/>
      <c r="DA204" s="82"/>
      <c r="DB204" s="82"/>
      <c r="DC204" s="82"/>
      <c r="DD204" s="82"/>
      <c r="DE204" s="82"/>
      <c r="DF204" s="82"/>
      <c r="DG204" s="82"/>
      <c r="DH204" s="82"/>
      <c r="DI204" s="82"/>
      <c r="DJ204" s="82"/>
      <c r="DK204" s="82"/>
      <c r="DL204" s="82"/>
      <c r="DM204" s="44"/>
      <c r="DN204" s="44"/>
      <c r="DO204" s="44"/>
      <c r="DP204" s="44"/>
      <c r="DQ204" s="44"/>
      <c r="DR204" s="44"/>
      <c r="DS204" s="44"/>
      <c r="DT204" s="44"/>
      <c r="DU204" s="44"/>
      <c r="DV204" s="44"/>
      <c r="DW204" s="44"/>
      <c r="DX204" s="44"/>
      <c r="DY204" s="44"/>
      <c r="DZ204" s="44"/>
      <c r="EA204" s="44"/>
      <c r="EB204" s="44"/>
      <c r="EC204" s="44"/>
      <c r="ED204" s="44"/>
      <c r="EE204" s="44"/>
      <c r="EF204" s="44"/>
      <c r="EG204" s="44"/>
      <c r="EH204" s="44"/>
      <c r="EI204" s="44"/>
      <c r="EJ204" s="44"/>
      <c r="EK204" s="44"/>
      <c r="EL204" s="44"/>
      <c r="EM204" s="44"/>
      <c r="EN204" s="44"/>
      <c r="EO204" s="44"/>
      <c r="EP204" s="44"/>
      <c r="EQ204" s="44"/>
      <c r="ER204" s="44"/>
      <c r="ES204" s="44"/>
      <c r="ET204" s="44"/>
      <c r="EU204" s="44"/>
      <c r="EV204" s="82"/>
      <c r="EW204" s="82"/>
      <c r="EX204" s="82"/>
      <c r="EY204" s="82"/>
      <c r="EZ204" s="82"/>
      <c r="FA204" s="82"/>
      <c r="FB204" s="82"/>
      <c r="FC204" s="82"/>
      <c r="FD204" s="82"/>
      <c r="FE204" s="82"/>
      <c r="FF204" s="82"/>
      <c r="FG204" s="82"/>
      <c r="FH204" s="82"/>
      <c r="FI204" s="82"/>
      <c r="FJ204" s="82"/>
      <c r="FK204" s="82"/>
      <c r="FL204" s="82"/>
      <c r="FM204" s="82"/>
      <c r="FN204" s="82"/>
      <c r="FO204" s="82"/>
      <c r="FP204" s="82"/>
      <c r="FQ204" s="82"/>
      <c r="FR204" s="82"/>
      <c r="FS204" s="82"/>
      <c r="FT204" s="82"/>
      <c r="FU204" s="82"/>
      <c r="FV204" s="82"/>
      <c r="FW204" s="82"/>
      <c r="FX204" s="82"/>
      <c r="FY204" s="82"/>
      <c r="FZ204" s="82"/>
      <c r="GA204" s="82"/>
      <c r="GB204" s="82"/>
      <c r="GC204" s="82"/>
      <c r="GD204" s="82"/>
      <c r="GE204" s="82"/>
      <c r="GF204" s="82"/>
      <c r="GG204" s="82"/>
      <c r="GH204" s="82"/>
      <c r="GI204" s="82"/>
      <c r="GJ204" s="82"/>
      <c r="GK204" s="82"/>
      <c r="GL204" s="82"/>
      <c r="GM204" s="82"/>
      <c r="GN204" s="82"/>
    </row>
    <row r="205" spans="1:196" ht="15" customHeight="1" x14ac:dyDescent="0.25">
      <c r="A205" s="82"/>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44"/>
      <c r="DV205" s="44"/>
      <c r="DW205" s="44"/>
      <c r="DX205" s="44"/>
      <c r="DY205" s="44"/>
      <c r="DZ205" s="44"/>
      <c r="EA205" s="44"/>
      <c r="EB205" s="44"/>
      <c r="EC205" s="44"/>
      <c r="ED205" s="44"/>
      <c r="EE205" s="44"/>
      <c r="EF205" s="44"/>
      <c r="EG205" s="44"/>
      <c r="EH205" s="44"/>
      <c r="EI205" s="44"/>
      <c r="EJ205" s="44"/>
      <c r="EK205" s="44"/>
      <c r="EL205" s="44"/>
      <c r="EM205" s="44"/>
      <c r="EN205" s="44"/>
      <c r="EO205" s="44"/>
      <c r="EP205" s="44"/>
      <c r="EQ205" s="44"/>
      <c r="ER205" s="44"/>
      <c r="ES205" s="44"/>
      <c r="ET205" s="44"/>
      <c r="EU205" s="44"/>
      <c r="EV205" s="82"/>
      <c r="EW205" s="82"/>
      <c r="EX205" s="82"/>
      <c r="EY205" s="82"/>
      <c r="EZ205" s="82"/>
      <c r="FA205" s="82"/>
      <c r="FB205" s="82"/>
      <c r="FC205" s="82"/>
      <c r="FD205" s="82"/>
      <c r="FE205" s="82"/>
      <c r="FF205" s="82"/>
      <c r="FG205" s="82"/>
      <c r="FH205" s="82"/>
      <c r="FI205" s="82"/>
      <c r="FJ205" s="82"/>
      <c r="FK205" s="82"/>
      <c r="FL205" s="82"/>
      <c r="FM205" s="82"/>
      <c r="FN205" s="82"/>
      <c r="FO205" s="82"/>
      <c r="FP205" s="82"/>
      <c r="FQ205" s="82"/>
      <c r="FR205" s="82"/>
      <c r="FS205" s="82"/>
      <c r="FT205" s="82"/>
      <c r="FU205" s="82"/>
      <c r="FV205" s="82"/>
      <c r="FW205" s="82"/>
      <c r="FX205" s="82"/>
      <c r="FY205" s="82"/>
      <c r="FZ205" s="82"/>
      <c r="GA205" s="82"/>
      <c r="GB205" s="82"/>
      <c r="GC205" s="82"/>
      <c r="GD205" s="82"/>
      <c r="GE205" s="82"/>
      <c r="GF205" s="82"/>
      <c r="GG205" s="82"/>
      <c r="GH205" s="82"/>
      <c r="GI205" s="82"/>
      <c r="GJ205" s="82"/>
      <c r="GK205" s="82"/>
      <c r="GL205" s="82"/>
      <c r="GM205" s="82"/>
      <c r="GN205" s="82"/>
    </row>
    <row r="206" spans="1:196" ht="15" customHeight="1" x14ac:dyDescent="0.25">
      <c r="A206" s="82"/>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44"/>
      <c r="DV206" s="44"/>
      <c r="DW206" s="44"/>
      <c r="DX206" s="44"/>
      <c r="DY206" s="44"/>
      <c r="DZ206" s="44"/>
      <c r="EA206" s="44"/>
      <c r="EB206" s="44"/>
      <c r="EC206" s="44"/>
      <c r="ED206" s="44"/>
      <c r="EE206" s="44"/>
      <c r="EF206" s="44"/>
      <c r="EG206" s="44"/>
      <c r="EH206" s="44"/>
      <c r="EI206" s="44"/>
      <c r="EJ206" s="44"/>
      <c r="EK206" s="44"/>
      <c r="EL206" s="44"/>
      <c r="EM206" s="44"/>
      <c r="EN206" s="44"/>
      <c r="EO206" s="44"/>
      <c r="EP206" s="44"/>
      <c r="EQ206" s="44"/>
      <c r="ER206" s="44"/>
      <c r="ES206" s="44"/>
      <c r="ET206" s="44"/>
      <c r="EU206" s="44"/>
      <c r="EV206" s="82"/>
      <c r="EW206" s="82"/>
      <c r="EX206" s="82"/>
      <c r="EY206" s="82"/>
      <c r="EZ206" s="82"/>
      <c r="FA206" s="82"/>
      <c r="FB206" s="82"/>
      <c r="FC206" s="82"/>
      <c r="FD206" s="82"/>
      <c r="FE206" s="82"/>
      <c r="FF206" s="82"/>
      <c r="FG206" s="82"/>
      <c r="FH206" s="82"/>
      <c r="FI206" s="82"/>
      <c r="FJ206" s="82"/>
      <c r="FK206" s="82"/>
      <c r="FL206" s="82"/>
      <c r="FM206" s="82"/>
      <c r="FN206" s="82"/>
      <c r="FO206" s="82"/>
      <c r="FP206" s="82"/>
      <c r="FQ206" s="82"/>
      <c r="FR206" s="82"/>
      <c r="FS206" s="82"/>
      <c r="FT206" s="82"/>
      <c r="FU206" s="82"/>
      <c r="FV206" s="82"/>
      <c r="FW206" s="82"/>
      <c r="FX206" s="82"/>
      <c r="FY206" s="82"/>
      <c r="FZ206" s="82"/>
      <c r="GA206" s="82"/>
      <c r="GB206" s="82"/>
      <c r="GC206" s="82"/>
      <c r="GD206" s="82"/>
      <c r="GE206" s="82"/>
      <c r="GF206" s="82"/>
      <c r="GG206" s="82"/>
      <c r="GH206" s="82"/>
      <c r="GI206" s="82"/>
      <c r="GJ206" s="82"/>
      <c r="GK206" s="82"/>
      <c r="GL206" s="82"/>
      <c r="GM206" s="82"/>
      <c r="GN206" s="82"/>
    </row>
    <row r="207" spans="1:196" ht="15" customHeight="1" x14ac:dyDescent="0.25">
      <c r="A207" s="82"/>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44"/>
      <c r="EB207" s="44"/>
      <c r="EC207" s="44"/>
      <c r="ED207" s="44"/>
      <c r="EE207" s="44"/>
      <c r="EF207" s="44"/>
      <c r="EG207" s="44"/>
      <c r="EH207" s="44"/>
      <c r="EI207" s="44"/>
      <c r="EJ207" s="44"/>
      <c r="EK207" s="44"/>
      <c r="EL207" s="44"/>
      <c r="EM207" s="44"/>
      <c r="EN207" s="44"/>
      <c r="EO207" s="44"/>
      <c r="EP207" s="44"/>
      <c r="EQ207" s="44"/>
      <c r="ER207" s="44"/>
      <c r="ES207" s="44"/>
      <c r="ET207" s="44"/>
      <c r="EU207" s="44"/>
      <c r="EV207" s="82"/>
      <c r="EW207" s="82"/>
      <c r="EX207" s="82"/>
      <c r="EY207" s="82"/>
      <c r="EZ207" s="82"/>
      <c r="FA207" s="82"/>
      <c r="FB207" s="82"/>
      <c r="FC207" s="82"/>
      <c r="FD207" s="82"/>
      <c r="FE207" s="82"/>
      <c r="FF207" s="82"/>
      <c r="FG207" s="82"/>
      <c r="FH207" s="82"/>
      <c r="FI207" s="82"/>
      <c r="FJ207" s="82"/>
      <c r="FK207" s="82"/>
      <c r="FL207" s="82"/>
      <c r="FM207" s="82"/>
      <c r="FN207" s="82"/>
      <c r="FO207" s="82"/>
      <c r="FP207" s="82"/>
      <c r="FQ207" s="82"/>
      <c r="FR207" s="82"/>
      <c r="FS207" s="82"/>
      <c r="FT207" s="82"/>
      <c r="FU207" s="82"/>
      <c r="FV207" s="82"/>
      <c r="FW207" s="82"/>
      <c r="FX207" s="82"/>
      <c r="FY207" s="82"/>
      <c r="FZ207" s="82"/>
      <c r="GA207" s="82"/>
      <c r="GB207" s="82"/>
      <c r="GC207" s="82"/>
      <c r="GD207" s="82"/>
      <c r="GE207" s="82"/>
      <c r="GF207" s="82"/>
      <c r="GG207" s="82"/>
      <c r="GH207" s="82"/>
      <c r="GI207" s="82"/>
      <c r="GJ207" s="82"/>
      <c r="GK207" s="82"/>
      <c r="GL207" s="82"/>
      <c r="GM207" s="82"/>
      <c r="GN207" s="82"/>
    </row>
    <row r="208" spans="1:196" ht="15" customHeight="1" x14ac:dyDescent="0.25">
      <c r="A208" s="82"/>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44"/>
      <c r="EB208" s="44"/>
      <c r="EC208" s="44"/>
      <c r="ED208" s="44"/>
      <c r="EE208" s="44"/>
      <c r="EF208" s="44"/>
      <c r="EG208" s="44"/>
      <c r="EH208" s="44"/>
      <c r="EI208" s="44"/>
      <c r="EJ208" s="44"/>
      <c r="EK208" s="44"/>
      <c r="EL208" s="44"/>
      <c r="EM208" s="44"/>
      <c r="EN208" s="44"/>
      <c r="EO208" s="44"/>
      <c r="EP208" s="44"/>
      <c r="EQ208" s="44"/>
      <c r="ER208" s="44"/>
      <c r="ES208" s="44"/>
      <c r="ET208" s="44"/>
      <c r="EU208" s="44"/>
      <c r="EV208" s="82"/>
      <c r="EW208" s="82"/>
      <c r="EX208" s="82"/>
      <c r="EY208" s="82"/>
      <c r="EZ208" s="82"/>
      <c r="FA208" s="82"/>
      <c r="FB208" s="82"/>
      <c r="FC208" s="82"/>
      <c r="FD208" s="82"/>
      <c r="FE208" s="82"/>
      <c r="FF208" s="82"/>
      <c r="FG208" s="82"/>
      <c r="FH208" s="82"/>
      <c r="FI208" s="82"/>
      <c r="FJ208" s="82"/>
      <c r="FK208" s="82"/>
      <c r="FL208" s="82"/>
      <c r="FM208" s="82"/>
      <c r="FN208" s="82"/>
      <c r="FO208" s="82"/>
      <c r="FP208" s="82"/>
      <c r="FQ208" s="82"/>
      <c r="FR208" s="82"/>
      <c r="FS208" s="82"/>
      <c r="FT208" s="82"/>
      <c r="FU208" s="82"/>
      <c r="FV208" s="82"/>
      <c r="FW208" s="82"/>
      <c r="FX208" s="82"/>
      <c r="FY208" s="82"/>
      <c r="FZ208" s="82"/>
      <c r="GA208" s="82"/>
      <c r="GB208" s="82"/>
      <c r="GC208" s="82"/>
      <c r="GD208" s="82"/>
      <c r="GE208" s="82"/>
      <c r="GF208" s="82"/>
      <c r="GG208" s="82"/>
      <c r="GH208" s="82"/>
      <c r="GI208" s="82"/>
      <c r="GJ208" s="82"/>
      <c r="GK208" s="82"/>
      <c r="GL208" s="82"/>
      <c r="GM208" s="82"/>
      <c r="GN208" s="82"/>
    </row>
    <row r="209" spans="1:196" ht="15" customHeight="1" x14ac:dyDescent="0.25">
      <c r="A209" s="82"/>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44"/>
      <c r="EB209" s="44"/>
      <c r="EC209" s="44"/>
      <c r="ED209" s="44"/>
      <c r="EE209" s="44"/>
      <c r="EF209" s="44"/>
      <c r="EG209" s="44"/>
      <c r="EH209" s="44"/>
      <c r="EI209" s="44"/>
      <c r="EJ209" s="44"/>
      <c r="EK209" s="44"/>
      <c r="EL209" s="44"/>
      <c r="EM209" s="44"/>
      <c r="EN209" s="44"/>
      <c r="EO209" s="44"/>
      <c r="EP209" s="44"/>
      <c r="EQ209" s="44"/>
      <c r="ER209" s="44"/>
      <c r="ES209" s="44"/>
      <c r="ET209" s="44"/>
      <c r="EU209" s="44"/>
      <c r="EV209" s="82"/>
      <c r="EW209" s="82"/>
      <c r="EX209" s="82"/>
      <c r="EY209" s="82"/>
      <c r="EZ209" s="82"/>
      <c r="FA209" s="82"/>
      <c r="FB209" s="82"/>
      <c r="FC209" s="82"/>
      <c r="FD209" s="82"/>
      <c r="FE209" s="82"/>
      <c r="FF209" s="82"/>
      <c r="FG209" s="82"/>
      <c r="FH209" s="82"/>
      <c r="FI209" s="82"/>
      <c r="FJ209" s="82"/>
      <c r="FK209" s="82"/>
      <c r="FL209" s="82"/>
      <c r="FM209" s="82"/>
      <c r="FN209" s="82"/>
      <c r="FO209" s="82"/>
      <c r="FP209" s="82"/>
      <c r="FQ209" s="82"/>
      <c r="FR209" s="82"/>
      <c r="FS209" s="82"/>
      <c r="FT209" s="82"/>
      <c r="FU209" s="82"/>
      <c r="FV209" s="82"/>
      <c r="FW209" s="82"/>
      <c r="FX209" s="82"/>
      <c r="FY209" s="82"/>
      <c r="FZ209" s="82"/>
      <c r="GA209" s="82"/>
      <c r="GB209" s="82"/>
      <c r="GC209" s="82"/>
      <c r="GD209" s="82"/>
      <c r="GE209" s="82"/>
      <c r="GF209" s="82"/>
      <c r="GG209" s="82"/>
      <c r="GH209" s="82"/>
      <c r="GI209" s="82"/>
      <c r="GJ209" s="82"/>
      <c r="GK209" s="82"/>
      <c r="GL209" s="82"/>
      <c r="GM209" s="82"/>
      <c r="GN209" s="82"/>
    </row>
    <row r="210" spans="1:196" ht="15" customHeight="1" x14ac:dyDescent="0.25">
      <c r="A210" s="82"/>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44"/>
      <c r="DV210" s="44"/>
      <c r="DW210" s="44"/>
      <c r="DX210" s="44"/>
      <c r="DY210" s="44"/>
      <c r="DZ210" s="44"/>
      <c r="EA210" s="44"/>
      <c r="EB210" s="44"/>
      <c r="EC210" s="44"/>
      <c r="ED210" s="44"/>
      <c r="EE210" s="44"/>
      <c r="EF210" s="44"/>
      <c r="EG210" s="44"/>
      <c r="EH210" s="44"/>
      <c r="EI210" s="44"/>
      <c r="EJ210" s="44"/>
      <c r="EK210" s="44"/>
      <c r="EL210" s="44"/>
      <c r="EM210" s="44"/>
      <c r="EN210" s="44"/>
      <c r="EO210" s="44"/>
      <c r="EP210" s="44"/>
      <c r="EQ210" s="44"/>
      <c r="ER210" s="44"/>
      <c r="ES210" s="44"/>
      <c r="ET210" s="44"/>
      <c r="EU210" s="44"/>
      <c r="EV210" s="82"/>
      <c r="EW210" s="82"/>
      <c r="EX210" s="82"/>
      <c r="EY210" s="82"/>
      <c r="EZ210" s="82"/>
      <c r="FA210" s="82"/>
      <c r="FB210" s="82"/>
      <c r="FC210" s="82"/>
      <c r="FD210" s="82"/>
      <c r="FE210" s="82"/>
      <c r="FF210" s="82"/>
      <c r="FG210" s="82"/>
      <c r="FH210" s="82"/>
      <c r="FI210" s="82"/>
      <c r="FJ210" s="82"/>
      <c r="FK210" s="82"/>
      <c r="FL210" s="82"/>
      <c r="FM210" s="82"/>
      <c r="FN210" s="82"/>
      <c r="FO210" s="82"/>
      <c r="FP210" s="82"/>
      <c r="FQ210" s="82"/>
      <c r="FR210" s="82"/>
      <c r="FS210" s="82"/>
      <c r="FT210" s="82"/>
      <c r="FU210" s="82"/>
      <c r="FV210" s="82"/>
      <c r="FW210" s="82"/>
      <c r="FX210" s="82"/>
      <c r="FY210" s="82"/>
      <c r="FZ210" s="82"/>
      <c r="GA210" s="82"/>
      <c r="GB210" s="82"/>
      <c r="GC210" s="82"/>
      <c r="GD210" s="82"/>
      <c r="GE210" s="82"/>
      <c r="GF210" s="82"/>
      <c r="GG210" s="82"/>
      <c r="GH210" s="82"/>
      <c r="GI210" s="82"/>
      <c r="GJ210" s="82"/>
      <c r="GK210" s="82"/>
      <c r="GL210" s="82"/>
      <c r="GM210" s="82"/>
      <c r="GN210" s="82"/>
    </row>
    <row r="211" spans="1:196" ht="15" customHeight="1" x14ac:dyDescent="0.25">
      <c r="A211" s="82"/>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44"/>
      <c r="DV211" s="44"/>
      <c r="DW211" s="44"/>
      <c r="DX211" s="44"/>
      <c r="DY211" s="44"/>
      <c r="DZ211" s="44"/>
      <c r="EA211" s="44"/>
      <c r="EB211" s="44"/>
      <c r="EC211" s="44"/>
      <c r="ED211" s="44"/>
      <c r="EE211" s="44"/>
      <c r="EF211" s="44"/>
      <c r="EG211" s="44"/>
      <c r="EH211" s="44"/>
      <c r="EI211" s="44"/>
      <c r="EJ211" s="44"/>
      <c r="EK211" s="44"/>
      <c r="EL211" s="44"/>
      <c r="EM211" s="44"/>
      <c r="EN211" s="44"/>
      <c r="EO211" s="44"/>
      <c r="EP211" s="44"/>
      <c r="EQ211" s="44"/>
      <c r="ER211" s="44"/>
      <c r="ES211" s="44"/>
      <c r="ET211" s="44"/>
      <c r="EU211" s="44"/>
      <c r="EV211" s="82"/>
      <c r="EW211" s="82"/>
      <c r="EX211" s="82"/>
      <c r="EY211" s="82"/>
      <c r="EZ211" s="82"/>
      <c r="FA211" s="82"/>
      <c r="FB211" s="82"/>
      <c r="FC211" s="82"/>
      <c r="FD211" s="82"/>
      <c r="FE211" s="82"/>
      <c r="FF211" s="82"/>
      <c r="FG211" s="82"/>
      <c r="FH211" s="82"/>
      <c r="FI211" s="82"/>
      <c r="FJ211" s="82"/>
      <c r="FK211" s="82"/>
      <c r="FL211" s="82"/>
      <c r="FM211" s="82"/>
      <c r="FN211" s="82"/>
      <c r="FO211" s="82"/>
      <c r="FP211" s="82"/>
      <c r="FQ211" s="82"/>
      <c r="FR211" s="82"/>
      <c r="FS211" s="82"/>
      <c r="FT211" s="82"/>
      <c r="FU211" s="82"/>
      <c r="FV211" s="82"/>
      <c r="FW211" s="82"/>
      <c r="FX211" s="82"/>
      <c r="FY211" s="82"/>
      <c r="FZ211" s="82"/>
      <c r="GA211" s="82"/>
      <c r="GB211" s="82"/>
      <c r="GC211" s="82"/>
      <c r="GD211" s="82"/>
      <c r="GE211" s="82"/>
      <c r="GF211" s="82"/>
      <c r="GG211" s="82"/>
      <c r="GH211" s="82"/>
      <c r="GI211" s="82"/>
      <c r="GJ211" s="82"/>
      <c r="GK211" s="82"/>
      <c r="GL211" s="82"/>
      <c r="GM211" s="82"/>
      <c r="GN211" s="82"/>
    </row>
    <row r="212" spans="1:196" ht="15" customHeight="1" x14ac:dyDescent="0.25">
      <c r="A212" s="82"/>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44"/>
      <c r="EB212" s="44"/>
      <c r="EC212" s="44"/>
      <c r="ED212" s="44"/>
      <c r="EE212" s="44"/>
      <c r="EF212" s="44"/>
      <c r="EG212" s="44"/>
      <c r="EH212" s="44"/>
      <c r="EI212" s="44"/>
      <c r="EJ212" s="44"/>
      <c r="EK212" s="44"/>
      <c r="EL212" s="44"/>
      <c r="EM212" s="44"/>
      <c r="EN212" s="44"/>
      <c r="EO212" s="44"/>
      <c r="EP212" s="44"/>
      <c r="EQ212" s="44"/>
      <c r="ER212" s="44"/>
      <c r="ES212" s="44"/>
      <c r="ET212" s="44"/>
      <c r="EU212" s="44"/>
      <c r="EV212" s="82"/>
      <c r="EW212" s="82"/>
      <c r="EX212" s="82"/>
      <c r="EY212" s="82"/>
      <c r="EZ212" s="82"/>
      <c r="FA212" s="82"/>
      <c r="FB212" s="82"/>
      <c r="FC212" s="82"/>
      <c r="FD212" s="82"/>
      <c r="FE212" s="82"/>
      <c r="FF212" s="82"/>
      <c r="FG212" s="82"/>
      <c r="FH212" s="82"/>
      <c r="FI212" s="82"/>
      <c r="FJ212" s="82"/>
      <c r="FK212" s="82"/>
      <c r="FL212" s="82"/>
      <c r="FM212" s="82"/>
      <c r="FN212" s="82"/>
      <c r="FO212" s="82"/>
      <c r="FP212" s="82"/>
      <c r="FQ212" s="82"/>
      <c r="FR212" s="82"/>
      <c r="FS212" s="82"/>
      <c r="FT212" s="82"/>
      <c r="FU212" s="82"/>
      <c r="FV212" s="82"/>
      <c r="FW212" s="82"/>
      <c r="FX212" s="82"/>
      <c r="FY212" s="82"/>
      <c r="FZ212" s="82"/>
      <c r="GA212" s="82"/>
      <c r="GB212" s="82"/>
      <c r="GC212" s="82"/>
      <c r="GD212" s="82"/>
      <c r="GE212" s="82"/>
      <c r="GF212" s="82"/>
      <c r="GG212" s="82"/>
      <c r="GH212" s="82"/>
      <c r="GI212" s="82"/>
      <c r="GJ212" s="82"/>
      <c r="GK212" s="82"/>
      <c r="GL212" s="82"/>
      <c r="GM212" s="82"/>
      <c r="GN212" s="82"/>
    </row>
    <row r="213" spans="1:196" ht="15" customHeight="1" x14ac:dyDescent="0.25">
      <c r="A213" s="82"/>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44"/>
      <c r="EB213" s="44"/>
      <c r="EC213" s="44"/>
      <c r="ED213" s="44"/>
      <c r="EE213" s="44"/>
      <c r="EF213" s="44"/>
      <c r="EG213" s="44"/>
      <c r="EH213" s="44"/>
      <c r="EI213" s="44"/>
      <c r="EJ213" s="44"/>
      <c r="EK213" s="44"/>
      <c r="EL213" s="44"/>
      <c r="EM213" s="44"/>
      <c r="EN213" s="44"/>
      <c r="EO213" s="44"/>
      <c r="EP213" s="44"/>
      <c r="EQ213" s="44"/>
      <c r="ER213" s="44"/>
      <c r="ES213" s="44"/>
      <c r="ET213" s="44"/>
      <c r="EU213" s="44"/>
      <c r="EV213" s="82"/>
      <c r="EW213" s="82"/>
      <c r="EX213" s="82"/>
      <c r="EY213" s="82"/>
      <c r="EZ213" s="82"/>
      <c r="FA213" s="82"/>
      <c r="FB213" s="82"/>
      <c r="FC213" s="82"/>
      <c r="FD213" s="82"/>
      <c r="FE213" s="82"/>
      <c r="FF213" s="82"/>
      <c r="FG213" s="82"/>
      <c r="FH213" s="82"/>
      <c r="FI213" s="82"/>
      <c r="FJ213" s="82"/>
      <c r="FK213" s="82"/>
      <c r="FL213" s="82"/>
      <c r="FM213" s="82"/>
      <c r="FN213" s="82"/>
      <c r="FO213" s="82"/>
      <c r="FP213" s="82"/>
      <c r="FQ213" s="82"/>
      <c r="FR213" s="82"/>
      <c r="FS213" s="82"/>
      <c r="FT213" s="82"/>
      <c r="FU213" s="82"/>
      <c r="FV213" s="82"/>
      <c r="FW213" s="82"/>
      <c r="FX213" s="82"/>
      <c r="FY213" s="82"/>
      <c r="FZ213" s="82"/>
      <c r="GA213" s="82"/>
      <c r="GB213" s="82"/>
      <c r="GC213" s="82"/>
      <c r="GD213" s="82"/>
      <c r="GE213" s="82"/>
      <c r="GF213" s="82"/>
      <c r="GG213" s="82"/>
      <c r="GH213" s="82"/>
      <c r="GI213" s="82"/>
      <c r="GJ213" s="82"/>
      <c r="GK213" s="82"/>
      <c r="GL213" s="82"/>
      <c r="GM213" s="82"/>
      <c r="GN213" s="82"/>
    </row>
    <row r="214" spans="1:196" ht="15" customHeight="1" x14ac:dyDescent="0.25">
      <c r="A214" s="82"/>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44"/>
      <c r="EB214" s="44"/>
      <c r="EC214" s="44"/>
      <c r="ED214" s="44"/>
      <c r="EE214" s="44"/>
      <c r="EF214" s="44"/>
      <c r="EG214" s="44"/>
      <c r="EH214" s="44"/>
      <c r="EI214" s="44"/>
      <c r="EJ214" s="44"/>
      <c r="EK214" s="44"/>
      <c r="EL214" s="44"/>
      <c r="EM214" s="44"/>
      <c r="EN214" s="44"/>
      <c r="EO214" s="44"/>
      <c r="EP214" s="44"/>
      <c r="EQ214" s="44"/>
      <c r="ER214" s="44"/>
      <c r="ES214" s="44"/>
      <c r="ET214" s="44"/>
      <c r="EU214" s="44"/>
      <c r="EV214" s="82"/>
      <c r="EW214" s="82"/>
      <c r="EX214" s="82"/>
      <c r="EY214" s="82"/>
      <c r="EZ214" s="82"/>
      <c r="FA214" s="82"/>
      <c r="FB214" s="82"/>
      <c r="FC214" s="82"/>
      <c r="FD214" s="82"/>
      <c r="FE214" s="82"/>
      <c r="FF214" s="82"/>
      <c r="FG214" s="82"/>
      <c r="FH214" s="82"/>
      <c r="FI214" s="82"/>
      <c r="FJ214" s="82"/>
      <c r="FK214" s="82"/>
      <c r="FL214" s="82"/>
      <c r="FM214" s="82"/>
      <c r="FN214" s="82"/>
      <c r="FO214" s="82"/>
      <c r="FP214" s="82"/>
      <c r="FQ214" s="82"/>
      <c r="FR214" s="82"/>
      <c r="FS214" s="82"/>
      <c r="FT214" s="82"/>
      <c r="FU214" s="82"/>
      <c r="FV214" s="82"/>
      <c r="FW214" s="82"/>
      <c r="FX214" s="82"/>
      <c r="FY214" s="82"/>
      <c r="FZ214" s="82"/>
      <c r="GA214" s="82"/>
      <c r="GB214" s="82"/>
      <c r="GC214" s="82"/>
      <c r="GD214" s="82"/>
      <c r="GE214" s="82"/>
      <c r="GF214" s="82"/>
      <c r="GG214" s="82"/>
      <c r="GH214" s="82"/>
      <c r="GI214" s="82"/>
      <c r="GJ214" s="82"/>
      <c r="GK214" s="82"/>
      <c r="GL214" s="82"/>
      <c r="GM214" s="82"/>
      <c r="GN214" s="82"/>
    </row>
    <row r="215" spans="1:196" ht="15" customHeight="1" x14ac:dyDescent="0.25">
      <c r="A215" s="82"/>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44"/>
      <c r="EB215" s="44"/>
      <c r="EC215" s="44"/>
      <c r="ED215" s="44"/>
      <c r="EE215" s="44"/>
      <c r="EF215" s="44"/>
      <c r="EG215" s="44"/>
      <c r="EH215" s="44"/>
      <c r="EI215" s="44"/>
      <c r="EJ215" s="44"/>
      <c r="EK215" s="44"/>
      <c r="EL215" s="44"/>
      <c r="EM215" s="44"/>
      <c r="EN215" s="44"/>
      <c r="EO215" s="44"/>
      <c r="EP215" s="44"/>
      <c r="EQ215" s="44"/>
      <c r="ER215" s="44"/>
      <c r="ES215" s="44"/>
      <c r="ET215" s="44"/>
      <c r="EU215" s="44"/>
      <c r="EV215" s="82"/>
      <c r="EW215" s="82"/>
      <c r="EX215" s="82"/>
      <c r="EY215" s="82"/>
      <c r="EZ215" s="82"/>
      <c r="FA215" s="82"/>
      <c r="FB215" s="82"/>
      <c r="FC215" s="82"/>
      <c r="FD215" s="82"/>
      <c r="FE215" s="82"/>
      <c r="FF215" s="82"/>
      <c r="FG215" s="82"/>
      <c r="FH215" s="82"/>
      <c r="FI215" s="82"/>
      <c r="FJ215" s="82"/>
      <c r="FK215" s="82"/>
      <c r="FL215" s="82"/>
      <c r="FM215" s="82"/>
      <c r="FN215" s="82"/>
      <c r="FO215" s="82"/>
      <c r="FP215" s="82"/>
      <c r="FQ215" s="82"/>
      <c r="FR215" s="82"/>
      <c r="FS215" s="82"/>
      <c r="FT215" s="82"/>
      <c r="FU215" s="82"/>
      <c r="FV215" s="82"/>
      <c r="FW215" s="82"/>
      <c r="FX215" s="82"/>
      <c r="FY215" s="82"/>
      <c r="FZ215" s="82"/>
      <c r="GA215" s="82"/>
      <c r="GB215" s="82"/>
      <c r="GC215" s="82"/>
      <c r="GD215" s="82"/>
      <c r="GE215" s="82"/>
      <c r="GF215" s="82"/>
      <c r="GG215" s="82"/>
      <c r="GH215" s="82"/>
      <c r="GI215" s="82"/>
      <c r="GJ215" s="82"/>
      <c r="GK215" s="82"/>
      <c r="GL215" s="82"/>
      <c r="GM215" s="82"/>
      <c r="GN215" s="82"/>
    </row>
    <row r="216" spans="1:196" ht="15" customHeight="1" x14ac:dyDescent="0.25">
      <c r="A216" s="82"/>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c r="EK216" s="44"/>
      <c r="EL216" s="44"/>
      <c r="EM216" s="44"/>
      <c r="EN216" s="44"/>
      <c r="EO216" s="44"/>
      <c r="EP216" s="44"/>
      <c r="EQ216" s="44"/>
      <c r="ER216" s="44"/>
      <c r="ES216" s="44"/>
      <c r="ET216" s="44"/>
      <c r="EU216" s="44"/>
      <c r="EV216" s="82"/>
      <c r="EW216" s="82"/>
      <c r="EX216" s="82"/>
      <c r="EY216" s="82"/>
      <c r="EZ216" s="82"/>
      <c r="FA216" s="82"/>
      <c r="FB216" s="82"/>
      <c r="FC216" s="82"/>
      <c r="FD216" s="82"/>
      <c r="FE216" s="82"/>
      <c r="FF216" s="82"/>
      <c r="FG216" s="82"/>
      <c r="FH216" s="82"/>
      <c r="FI216" s="82"/>
      <c r="FJ216" s="82"/>
      <c r="FK216" s="82"/>
      <c r="FL216" s="82"/>
      <c r="FM216" s="82"/>
      <c r="FN216" s="82"/>
      <c r="FO216" s="82"/>
      <c r="FP216" s="82"/>
      <c r="FQ216" s="82"/>
      <c r="FR216" s="82"/>
      <c r="FS216" s="82"/>
      <c r="FT216" s="82"/>
      <c r="FU216" s="82"/>
      <c r="FV216" s="82"/>
      <c r="FW216" s="82"/>
      <c r="FX216" s="82"/>
      <c r="FY216" s="82"/>
      <c r="FZ216" s="82"/>
      <c r="GA216" s="82"/>
      <c r="GB216" s="82"/>
      <c r="GC216" s="82"/>
      <c r="GD216" s="82"/>
      <c r="GE216" s="82"/>
      <c r="GF216" s="82"/>
      <c r="GG216" s="82"/>
      <c r="GH216" s="82"/>
      <c r="GI216" s="82"/>
      <c r="GJ216" s="82"/>
      <c r="GK216" s="82"/>
      <c r="GL216" s="82"/>
      <c r="GM216" s="82"/>
      <c r="GN216" s="82"/>
    </row>
    <row r="217" spans="1:196" ht="15" customHeight="1" x14ac:dyDescent="0.25">
      <c r="A217" s="82"/>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44"/>
      <c r="EB217" s="44"/>
      <c r="EC217" s="44"/>
      <c r="ED217" s="44"/>
      <c r="EE217" s="44"/>
      <c r="EF217" s="44"/>
      <c r="EG217" s="44"/>
      <c r="EH217" s="44"/>
      <c r="EI217" s="44"/>
      <c r="EJ217" s="44"/>
      <c r="EK217" s="44"/>
      <c r="EL217" s="44"/>
      <c r="EM217" s="44"/>
      <c r="EN217" s="44"/>
      <c r="EO217" s="44"/>
      <c r="EP217" s="44"/>
      <c r="EQ217" s="44"/>
      <c r="ER217" s="44"/>
      <c r="ES217" s="44"/>
      <c r="ET217" s="44"/>
      <c r="EU217" s="44"/>
      <c r="EV217" s="82"/>
      <c r="EW217" s="82"/>
      <c r="EX217" s="82"/>
      <c r="EY217" s="82"/>
      <c r="EZ217" s="82"/>
      <c r="FA217" s="82"/>
      <c r="FB217" s="82"/>
      <c r="FC217" s="82"/>
      <c r="FD217" s="82"/>
      <c r="FE217" s="82"/>
      <c r="FF217" s="82"/>
      <c r="FG217" s="82"/>
      <c r="FH217" s="82"/>
      <c r="FI217" s="82"/>
      <c r="FJ217" s="82"/>
      <c r="FK217" s="82"/>
      <c r="FL217" s="82"/>
      <c r="FM217" s="82"/>
      <c r="FN217" s="82"/>
      <c r="FO217" s="82"/>
      <c r="FP217" s="82"/>
      <c r="FQ217" s="82"/>
      <c r="FR217" s="82"/>
      <c r="FS217" s="82"/>
      <c r="FT217" s="82"/>
      <c r="FU217" s="82"/>
      <c r="FV217" s="82"/>
      <c r="FW217" s="82"/>
      <c r="FX217" s="82"/>
      <c r="FY217" s="82"/>
      <c r="FZ217" s="82"/>
      <c r="GA217" s="82"/>
      <c r="GB217" s="82"/>
      <c r="GC217" s="82"/>
      <c r="GD217" s="82"/>
      <c r="GE217" s="82"/>
      <c r="GF217" s="82"/>
      <c r="GG217" s="82"/>
      <c r="GH217" s="82"/>
      <c r="GI217" s="82"/>
      <c r="GJ217" s="82"/>
      <c r="GK217" s="82"/>
      <c r="GL217" s="82"/>
      <c r="GM217" s="82"/>
      <c r="GN217" s="82"/>
    </row>
    <row r="218" spans="1:196" ht="15" customHeight="1" x14ac:dyDescent="0.25">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44"/>
      <c r="EB218" s="44"/>
      <c r="EC218" s="44"/>
      <c r="ED218" s="44"/>
      <c r="EE218" s="44"/>
      <c r="EF218" s="44"/>
      <c r="EG218" s="44"/>
      <c r="EH218" s="44"/>
      <c r="EI218" s="44"/>
      <c r="EJ218" s="44"/>
      <c r="EK218" s="44"/>
      <c r="EL218" s="44"/>
      <c r="EM218" s="44"/>
      <c r="EN218" s="44"/>
      <c r="EO218" s="44"/>
      <c r="EP218" s="44"/>
      <c r="EQ218" s="44"/>
      <c r="ER218" s="44"/>
      <c r="ES218" s="44"/>
      <c r="ET218" s="44"/>
      <c r="EU218" s="44"/>
      <c r="EV218" s="82"/>
      <c r="EW218" s="82"/>
      <c r="EX218" s="82"/>
      <c r="EY218" s="82"/>
      <c r="EZ218" s="82"/>
      <c r="FA218" s="82"/>
      <c r="FB218" s="82"/>
      <c r="FC218" s="82"/>
      <c r="FD218" s="82"/>
      <c r="FE218" s="82"/>
      <c r="FF218" s="82"/>
      <c r="FG218" s="82"/>
      <c r="FH218" s="82"/>
      <c r="FI218" s="82"/>
      <c r="FJ218" s="82"/>
      <c r="FK218" s="82"/>
      <c r="FL218" s="82"/>
      <c r="FM218" s="82"/>
      <c r="FN218" s="82"/>
      <c r="FO218" s="82"/>
      <c r="FP218" s="82"/>
      <c r="FQ218" s="82"/>
      <c r="FR218" s="82"/>
      <c r="FS218" s="82"/>
      <c r="FT218" s="82"/>
      <c r="FU218" s="82"/>
      <c r="FV218" s="82"/>
      <c r="FW218" s="82"/>
      <c r="FX218" s="82"/>
      <c r="FY218" s="82"/>
      <c r="FZ218" s="82"/>
      <c r="GA218" s="82"/>
      <c r="GB218" s="82"/>
      <c r="GC218" s="82"/>
      <c r="GD218" s="82"/>
      <c r="GE218" s="82"/>
      <c r="GF218" s="82"/>
      <c r="GG218" s="82"/>
      <c r="GH218" s="82"/>
      <c r="GI218" s="82"/>
      <c r="GJ218" s="82"/>
      <c r="GK218" s="82"/>
      <c r="GL218" s="82"/>
      <c r="GM218" s="82"/>
      <c r="GN218" s="82"/>
    </row>
    <row r="219" spans="1:196" ht="15" customHeight="1" x14ac:dyDescent="0.25">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44"/>
      <c r="EB219" s="44"/>
      <c r="EC219" s="44"/>
      <c r="ED219" s="44"/>
      <c r="EE219" s="44"/>
      <c r="EF219" s="44"/>
      <c r="EG219" s="44"/>
      <c r="EH219" s="44"/>
      <c r="EI219" s="44"/>
      <c r="EJ219" s="44"/>
      <c r="EK219" s="44"/>
      <c r="EL219" s="44"/>
      <c r="EM219" s="44"/>
      <c r="EN219" s="44"/>
      <c r="EO219" s="44"/>
      <c r="EP219" s="44"/>
      <c r="EQ219" s="44"/>
      <c r="ER219" s="44"/>
      <c r="ES219" s="44"/>
      <c r="ET219" s="44"/>
      <c r="EU219" s="44"/>
      <c r="EV219" s="82"/>
      <c r="EW219" s="82"/>
      <c r="EX219" s="82"/>
      <c r="EY219" s="82"/>
      <c r="EZ219" s="82"/>
      <c r="FA219" s="82"/>
      <c r="FB219" s="82"/>
      <c r="FC219" s="82"/>
      <c r="FD219" s="82"/>
      <c r="FE219" s="82"/>
      <c r="FF219" s="82"/>
      <c r="FG219" s="82"/>
      <c r="FH219" s="82"/>
      <c r="FI219" s="82"/>
      <c r="FJ219" s="82"/>
      <c r="FK219" s="82"/>
      <c r="FL219" s="82"/>
      <c r="FM219" s="82"/>
      <c r="FN219" s="82"/>
      <c r="FO219" s="82"/>
      <c r="FP219" s="82"/>
      <c r="FQ219" s="82"/>
      <c r="FR219" s="82"/>
      <c r="FS219" s="82"/>
      <c r="FT219" s="82"/>
      <c r="FU219" s="82"/>
      <c r="FV219" s="82"/>
      <c r="FW219" s="82"/>
      <c r="FX219" s="82"/>
      <c r="FY219" s="82"/>
      <c r="FZ219" s="82"/>
      <c r="GA219" s="82"/>
      <c r="GB219" s="82"/>
      <c r="GC219" s="82"/>
      <c r="GD219" s="82"/>
      <c r="GE219" s="82"/>
      <c r="GF219" s="82"/>
      <c r="GG219" s="82"/>
      <c r="GH219" s="82"/>
      <c r="GI219" s="82"/>
      <c r="GJ219" s="82"/>
      <c r="GK219" s="82"/>
      <c r="GL219" s="82"/>
      <c r="GM219" s="82"/>
      <c r="GN219" s="82"/>
    </row>
    <row r="220" spans="1:196" ht="15" customHeight="1" x14ac:dyDescent="0.25">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44"/>
      <c r="EB220" s="44"/>
      <c r="EC220" s="44"/>
      <c r="ED220" s="44"/>
      <c r="EE220" s="44"/>
      <c r="EF220" s="44"/>
      <c r="EG220" s="44"/>
      <c r="EH220" s="44"/>
      <c r="EI220" s="44"/>
      <c r="EJ220" s="44"/>
      <c r="EK220" s="44"/>
      <c r="EL220" s="44"/>
      <c r="EM220" s="44"/>
      <c r="EN220" s="44"/>
      <c r="EO220" s="44"/>
      <c r="EP220" s="44"/>
      <c r="EQ220" s="44"/>
      <c r="ER220" s="44"/>
      <c r="ES220" s="44"/>
      <c r="ET220" s="44"/>
      <c r="EU220" s="44"/>
      <c r="EV220" s="82"/>
      <c r="EW220" s="82"/>
      <c r="EX220" s="82"/>
      <c r="EY220" s="82"/>
      <c r="EZ220" s="82"/>
      <c r="FA220" s="82"/>
      <c r="FB220" s="82"/>
      <c r="FC220" s="82"/>
      <c r="FD220" s="82"/>
      <c r="FE220" s="82"/>
      <c r="FF220" s="82"/>
      <c r="FG220" s="82"/>
      <c r="FH220" s="82"/>
      <c r="FI220" s="82"/>
      <c r="FJ220" s="82"/>
      <c r="FK220" s="82"/>
      <c r="FL220" s="82"/>
      <c r="FM220" s="82"/>
      <c r="FN220" s="82"/>
      <c r="FO220" s="82"/>
      <c r="FP220" s="82"/>
      <c r="FQ220" s="82"/>
      <c r="FR220" s="82"/>
      <c r="FS220" s="82"/>
      <c r="FT220" s="82"/>
      <c r="FU220" s="82"/>
      <c r="FV220" s="82"/>
      <c r="FW220" s="82"/>
      <c r="FX220" s="82"/>
      <c r="FY220" s="82"/>
      <c r="FZ220" s="82"/>
      <c r="GA220" s="82"/>
      <c r="GB220" s="82"/>
      <c r="GC220" s="82"/>
      <c r="GD220" s="82"/>
      <c r="GE220" s="82"/>
      <c r="GF220" s="82"/>
      <c r="GG220" s="82"/>
      <c r="GH220" s="82"/>
      <c r="GI220" s="82"/>
      <c r="GJ220" s="82"/>
      <c r="GK220" s="82"/>
      <c r="GL220" s="82"/>
      <c r="GM220" s="82"/>
      <c r="GN220" s="82"/>
    </row>
    <row r="221" spans="1:196" ht="15" customHeight="1" x14ac:dyDescent="0.25">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44"/>
      <c r="EB221" s="44"/>
      <c r="EC221" s="44"/>
      <c r="ED221" s="44"/>
      <c r="EE221" s="44"/>
      <c r="EF221" s="44"/>
      <c r="EG221" s="44"/>
      <c r="EH221" s="44"/>
      <c r="EI221" s="44"/>
      <c r="EJ221" s="44"/>
      <c r="EK221" s="44"/>
      <c r="EL221" s="44"/>
      <c r="EM221" s="44"/>
      <c r="EN221" s="44"/>
      <c r="EO221" s="44"/>
      <c r="EP221" s="44"/>
      <c r="EQ221" s="44"/>
      <c r="ER221" s="44"/>
      <c r="ES221" s="44"/>
      <c r="ET221" s="44"/>
      <c r="EU221" s="44"/>
      <c r="EV221" s="82"/>
      <c r="EW221" s="82"/>
      <c r="EX221" s="82"/>
      <c r="EY221" s="82"/>
      <c r="EZ221" s="82"/>
      <c r="FA221" s="82"/>
      <c r="FB221" s="82"/>
      <c r="FC221" s="82"/>
      <c r="FD221" s="82"/>
      <c r="FE221" s="82"/>
      <c r="FF221" s="82"/>
      <c r="FG221" s="82"/>
      <c r="FH221" s="82"/>
      <c r="FI221" s="82"/>
      <c r="FJ221" s="82"/>
      <c r="FK221" s="82"/>
      <c r="FL221" s="82"/>
      <c r="FM221" s="82"/>
      <c r="FN221" s="82"/>
      <c r="FO221" s="82"/>
      <c r="FP221" s="82"/>
      <c r="FQ221" s="82"/>
      <c r="FR221" s="82"/>
      <c r="FS221" s="82"/>
      <c r="FT221" s="82"/>
      <c r="FU221" s="82"/>
      <c r="FV221" s="82"/>
      <c r="FW221" s="82"/>
      <c r="FX221" s="82"/>
      <c r="FY221" s="82"/>
      <c r="FZ221" s="82"/>
      <c r="GA221" s="82"/>
      <c r="GB221" s="82"/>
      <c r="GC221" s="82"/>
      <c r="GD221" s="82"/>
      <c r="GE221" s="82"/>
      <c r="GF221" s="82"/>
      <c r="GG221" s="82"/>
      <c r="GH221" s="82"/>
      <c r="GI221" s="82"/>
      <c r="GJ221" s="82"/>
      <c r="GK221" s="82"/>
      <c r="GL221" s="82"/>
      <c r="GM221" s="82"/>
      <c r="GN221" s="82"/>
    </row>
    <row r="222" spans="1:196" ht="15" customHeight="1" x14ac:dyDescent="0.25">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44"/>
      <c r="EB222" s="44"/>
      <c r="EC222" s="44"/>
      <c r="ED222" s="44"/>
      <c r="EE222" s="44"/>
      <c r="EF222" s="44"/>
      <c r="EG222" s="44"/>
      <c r="EH222" s="44"/>
      <c r="EI222" s="44"/>
      <c r="EJ222" s="44"/>
      <c r="EK222" s="44"/>
      <c r="EL222" s="44"/>
      <c r="EM222" s="44"/>
      <c r="EN222" s="44"/>
      <c r="EO222" s="44"/>
      <c r="EP222" s="44"/>
      <c r="EQ222" s="44"/>
      <c r="ER222" s="44"/>
      <c r="ES222" s="44"/>
      <c r="ET222" s="44"/>
      <c r="EU222" s="44"/>
      <c r="EV222" s="82"/>
      <c r="EW222" s="82"/>
      <c r="EX222" s="82"/>
      <c r="EY222" s="82"/>
      <c r="EZ222" s="82"/>
      <c r="FA222" s="82"/>
      <c r="FB222" s="82"/>
      <c r="FC222" s="82"/>
      <c r="FD222" s="82"/>
      <c r="FE222" s="82"/>
      <c r="FF222" s="82"/>
      <c r="FG222" s="82"/>
      <c r="FH222" s="82"/>
      <c r="FI222" s="82"/>
      <c r="FJ222" s="82"/>
      <c r="FK222" s="82"/>
      <c r="FL222" s="82"/>
      <c r="FM222" s="82"/>
      <c r="FN222" s="82"/>
      <c r="FO222" s="82"/>
      <c r="FP222" s="82"/>
      <c r="FQ222" s="82"/>
      <c r="FR222" s="82"/>
      <c r="FS222" s="82"/>
      <c r="FT222" s="82"/>
      <c r="FU222" s="82"/>
      <c r="FV222" s="82"/>
      <c r="FW222" s="82"/>
      <c r="FX222" s="82"/>
      <c r="FY222" s="82"/>
      <c r="FZ222" s="82"/>
      <c r="GA222" s="82"/>
      <c r="GB222" s="82"/>
      <c r="GC222" s="82"/>
      <c r="GD222" s="82"/>
      <c r="GE222" s="82"/>
      <c r="GF222" s="82"/>
      <c r="GG222" s="82"/>
      <c r="GH222" s="82"/>
      <c r="GI222" s="82"/>
      <c r="GJ222" s="82"/>
      <c r="GK222" s="82"/>
      <c r="GL222" s="82"/>
      <c r="GM222" s="82"/>
      <c r="GN222" s="82"/>
    </row>
    <row r="223" spans="1:196" ht="15" customHeight="1" x14ac:dyDescent="0.25">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44"/>
      <c r="EB223" s="44"/>
      <c r="EC223" s="44"/>
      <c r="ED223" s="44"/>
      <c r="EE223" s="44"/>
      <c r="EF223" s="44"/>
      <c r="EG223" s="44"/>
      <c r="EH223" s="44"/>
      <c r="EI223" s="44"/>
      <c r="EJ223" s="44"/>
      <c r="EK223" s="44"/>
      <c r="EL223" s="44"/>
      <c r="EM223" s="44"/>
      <c r="EN223" s="44"/>
      <c r="EO223" s="44"/>
      <c r="EP223" s="44"/>
      <c r="EQ223" s="44"/>
      <c r="ER223" s="44"/>
      <c r="ES223" s="44"/>
      <c r="ET223" s="44"/>
      <c r="EU223" s="44"/>
      <c r="EV223" s="82"/>
      <c r="EW223" s="82"/>
      <c r="EX223" s="82"/>
      <c r="EY223" s="82"/>
      <c r="EZ223" s="82"/>
      <c r="FA223" s="82"/>
      <c r="FB223" s="82"/>
      <c r="FC223" s="82"/>
      <c r="FD223" s="82"/>
      <c r="FE223" s="82"/>
      <c r="FF223" s="82"/>
      <c r="FG223" s="82"/>
      <c r="FH223" s="82"/>
      <c r="FI223" s="82"/>
      <c r="FJ223" s="82"/>
      <c r="FK223" s="82"/>
      <c r="FL223" s="82"/>
      <c r="FM223" s="82"/>
      <c r="FN223" s="82"/>
      <c r="FO223" s="82"/>
      <c r="FP223" s="82"/>
      <c r="FQ223" s="82"/>
      <c r="FR223" s="82"/>
      <c r="FS223" s="82"/>
      <c r="FT223" s="82"/>
      <c r="FU223" s="82"/>
      <c r="FV223" s="82"/>
      <c r="FW223" s="82"/>
      <c r="FX223" s="82"/>
      <c r="FY223" s="82"/>
      <c r="FZ223" s="82"/>
      <c r="GA223" s="82"/>
      <c r="GB223" s="82"/>
      <c r="GC223" s="82"/>
      <c r="GD223" s="82"/>
      <c r="GE223" s="82"/>
      <c r="GF223" s="82"/>
      <c r="GG223" s="82"/>
      <c r="GH223" s="82"/>
      <c r="GI223" s="82"/>
      <c r="GJ223" s="82"/>
      <c r="GK223" s="82"/>
      <c r="GL223" s="82"/>
      <c r="GM223" s="82"/>
      <c r="GN223" s="82"/>
    </row>
    <row r="224" spans="1:196" ht="15" customHeight="1" x14ac:dyDescent="0.25">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44"/>
      <c r="EB224" s="44"/>
      <c r="EC224" s="44"/>
      <c r="ED224" s="44"/>
      <c r="EE224" s="44"/>
      <c r="EF224" s="44"/>
      <c r="EG224" s="44"/>
      <c r="EH224" s="44"/>
      <c r="EI224" s="44"/>
      <c r="EJ224" s="44"/>
      <c r="EK224" s="44"/>
      <c r="EL224" s="44"/>
      <c r="EM224" s="44"/>
      <c r="EN224" s="44"/>
      <c r="EO224" s="44"/>
      <c r="EP224" s="44"/>
      <c r="EQ224" s="44"/>
      <c r="ER224" s="44"/>
      <c r="ES224" s="44"/>
      <c r="ET224" s="44"/>
      <c r="EU224" s="44"/>
      <c r="EV224" s="82"/>
      <c r="EW224" s="82"/>
      <c r="EX224" s="82"/>
      <c r="EY224" s="82"/>
      <c r="EZ224" s="82"/>
      <c r="FA224" s="82"/>
      <c r="FB224" s="82"/>
      <c r="FC224" s="82"/>
      <c r="FD224" s="82"/>
      <c r="FE224" s="82"/>
      <c r="FF224" s="82"/>
      <c r="FG224" s="82"/>
      <c r="FH224" s="82"/>
      <c r="FI224" s="82"/>
      <c r="FJ224" s="82"/>
      <c r="FK224" s="82"/>
      <c r="FL224" s="82"/>
      <c r="FM224" s="82"/>
      <c r="FN224" s="82"/>
      <c r="FO224" s="82"/>
      <c r="FP224" s="82"/>
      <c r="FQ224" s="82"/>
      <c r="FR224" s="82"/>
      <c r="FS224" s="82"/>
      <c r="FT224" s="82"/>
      <c r="FU224" s="82"/>
      <c r="FV224" s="82"/>
      <c r="FW224" s="82"/>
      <c r="FX224" s="82"/>
      <c r="FY224" s="82"/>
      <c r="FZ224" s="82"/>
      <c r="GA224" s="82"/>
      <c r="GB224" s="82"/>
      <c r="GC224" s="82"/>
      <c r="GD224" s="82"/>
      <c r="GE224" s="82"/>
      <c r="GF224" s="82"/>
      <c r="GG224" s="82"/>
      <c r="GH224" s="82"/>
      <c r="GI224" s="82"/>
      <c r="GJ224" s="82"/>
      <c r="GK224" s="82"/>
      <c r="GL224" s="82"/>
      <c r="GM224" s="82"/>
      <c r="GN224" s="82"/>
    </row>
    <row r="225" spans="1:196" ht="15" customHeight="1" x14ac:dyDescent="0.25">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44"/>
      <c r="EB225" s="44"/>
      <c r="EC225" s="44"/>
      <c r="ED225" s="44"/>
      <c r="EE225" s="44"/>
      <c r="EF225" s="44"/>
      <c r="EG225" s="44"/>
      <c r="EH225" s="44"/>
      <c r="EI225" s="44"/>
      <c r="EJ225" s="44"/>
      <c r="EK225" s="44"/>
      <c r="EL225" s="44"/>
      <c r="EM225" s="44"/>
      <c r="EN225" s="44"/>
      <c r="EO225" s="44"/>
      <c r="EP225" s="44"/>
      <c r="EQ225" s="44"/>
      <c r="ER225" s="44"/>
      <c r="ES225" s="44"/>
      <c r="ET225" s="44"/>
      <c r="EU225" s="44"/>
      <c r="EV225" s="82"/>
      <c r="EW225" s="82"/>
      <c r="EX225" s="82"/>
      <c r="EY225" s="82"/>
      <c r="EZ225" s="82"/>
      <c r="FA225" s="82"/>
      <c r="FB225" s="82"/>
      <c r="FC225" s="82"/>
      <c r="FD225" s="82"/>
      <c r="FE225" s="82"/>
      <c r="FF225" s="82"/>
      <c r="FG225" s="82"/>
      <c r="FH225" s="82"/>
      <c r="FI225" s="82"/>
      <c r="FJ225" s="82"/>
      <c r="FK225" s="82"/>
      <c r="FL225" s="82"/>
      <c r="FM225" s="82"/>
      <c r="FN225" s="82"/>
      <c r="FO225" s="82"/>
      <c r="FP225" s="82"/>
      <c r="FQ225" s="82"/>
      <c r="FR225" s="82"/>
      <c r="FS225" s="82"/>
      <c r="FT225" s="82"/>
      <c r="FU225" s="82"/>
      <c r="FV225" s="82"/>
      <c r="FW225" s="82"/>
      <c r="FX225" s="82"/>
      <c r="FY225" s="82"/>
      <c r="FZ225" s="82"/>
      <c r="GA225" s="82"/>
      <c r="GB225" s="82"/>
      <c r="GC225" s="82"/>
      <c r="GD225" s="82"/>
      <c r="GE225" s="82"/>
      <c r="GF225" s="82"/>
      <c r="GG225" s="82"/>
      <c r="GH225" s="82"/>
      <c r="GI225" s="82"/>
      <c r="GJ225" s="82"/>
      <c r="GK225" s="82"/>
      <c r="GL225" s="82"/>
      <c r="GM225" s="82"/>
      <c r="GN225" s="82"/>
    </row>
    <row r="226" spans="1:196" ht="15" customHeight="1" x14ac:dyDescent="0.25">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c r="CH226" s="82"/>
      <c r="CI226" s="82"/>
      <c r="CJ226" s="82"/>
      <c r="CK226" s="82"/>
      <c r="CL226" s="82"/>
      <c r="CM226" s="82"/>
      <c r="CN226" s="82"/>
      <c r="CO226" s="82"/>
      <c r="CP226" s="82"/>
      <c r="CQ226" s="82"/>
      <c r="CR226" s="82"/>
      <c r="CS226" s="82"/>
      <c r="CT226" s="82"/>
      <c r="CU226" s="82"/>
      <c r="CV226" s="82"/>
      <c r="CW226" s="82"/>
      <c r="CX226" s="82"/>
      <c r="CY226" s="82"/>
      <c r="CZ226" s="82"/>
      <c r="DA226" s="82"/>
      <c r="DB226" s="82"/>
      <c r="DC226" s="82"/>
      <c r="DD226" s="82"/>
      <c r="DE226" s="82"/>
      <c r="DF226" s="82"/>
      <c r="DG226" s="82"/>
      <c r="DH226" s="82"/>
      <c r="DI226" s="82"/>
      <c r="DJ226" s="82"/>
      <c r="DK226" s="82"/>
      <c r="DL226" s="82"/>
      <c r="DM226" s="82"/>
      <c r="DN226" s="82"/>
      <c r="DO226" s="82"/>
      <c r="DP226" s="82"/>
      <c r="DQ226" s="82"/>
      <c r="DR226" s="82"/>
      <c r="DS226" s="44"/>
      <c r="DT226" s="44"/>
      <c r="DU226" s="44"/>
      <c r="DV226" s="44"/>
      <c r="DW226" s="44"/>
      <c r="DX226" s="44"/>
      <c r="DY226" s="44"/>
      <c r="DZ226" s="44"/>
      <c r="EA226" s="44"/>
      <c r="EB226" s="44"/>
      <c r="EC226" s="44"/>
      <c r="ED226" s="44"/>
      <c r="EE226" s="44"/>
      <c r="EF226" s="44"/>
      <c r="EG226" s="44"/>
      <c r="EH226" s="44"/>
      <c r="EI226" s="44"/>
      <c r="EJ226" s="44"/>
      <c r="EK226" s="44"/>
      <c r="EL226" s="44"/>
      <c r="EM226" s="44"/>
      <c r="EN226" s="44"/>
      <c r="EO226" s="44"/>
      <c r="EP226" s="44"/>
      <c r="EQ226" s="44"/>
      <c r="ER226" s="44"/>
      <c r="ES226" s="44"/>
      <c r="ET226" s="44"/>
      <c r="EU226" s="44"/>
      <c r="EV226" s="82"/>
      <c r="EW226" s="82"/>
      <c r="EX226" s="82"/>
      <c r="EY226" s="82"/>
      <c r="EZ226" s="82"/>
      <c r="FA226" s="82"/>
      <c r="FB226" s="82"/>
      <c r="FC226" s="82"/>
      <c r="FD226" s="82"/>
      <c r="FE226" s="82"/>
      <c r="FF226" s="82"/>
      <c r="FG226" s="82"/>
      <c r="FH226" s="82"/>
      <c r="FI226" s="82"/>
      <c r="FJ226" s="82"/>
      <c r="FK226" s="82"/>
      <c r="FL226" s="82"/>
      <c r="FM226" s="82"/>
      <c r="FN226" s="82"/>
      <c r="FO226" s="82"/>
      <c r="FP226" s="82"/>
      <c r="FQ226" s="82"/>
      <c r="FR226" s="82"/>
      <c r="FS226" s="82"/>
      <c r="FT226" s="82"/>
      <c r="FU226" s="82"/>
      <c r="FV226" s="82"/>
      <c r="FW226" s="82"/>
      <c r="FX226" s="82"/>
      <c r="FY226" s="82"/>
      <c r="FZ226" s="82"/>
      <c r="GA226" s="82"/>
      <c r="GB226" s="82"/>
      <c r="GC226" s="82"/>
      <c r="GD226" s="82"/>
      <c r="GE226" s="82"/>
      <c r="GF226" s="82"/>
      <c r="GG226" s="82"/>
      <c r="GH226" s="82"/>
      <c r="GI226" s="82"/>
      <c r="GJ226" s="82"/>
      <c r="GK226" s="82"/>
      <c r="GL226" s="82"/>
      <c r="GM226" s="82"/>
      <c r="GN226" s="82"/>
    </row>
    <row r="227" spans="1:196" ht="15" customHeight="1" x14ac:dyDescent="0.25">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c r="BQ227" s="82"/>
      <c r="BR227" s="82"/>
      <c r="BS227" s="82"/>
      <c r="BT227" s="82"/>
      <c r="BU227" s="82"/>
      <c r="BV227" s="82"/>
      <c r="BW227" s="82"/>
      <c r="BX227" s="82"/>
      <c r="BY227" s="82"/>
      <c r="BZ227" s="82"/>
      <c r="CA227" s="82"/>
      <c r="CB227" s="82"/>
      <c r="CC227" s="82"/>
      <c r="CD227" s="82"/>
      <c r="CE227" s="82"/>
      <c r="CF227" s="82"/>
      <c r="CG227" s="82"/>
      <c r="CH227" s="82"/>
      <c r="CI227" s="82"/>
      <c r="CJ227" s="82"/>
      <c r="CK227" s="82"/>
      <c r="CL227" s="82"/>
      <c r="CM227" s="82"/>
      <c r="CN227" s="82"/>
      <c r="CO227" s="82"/>
      <c r="CP227" s="82"/>
      <c r="CQ227" s="82"/>
      <c r="CR227" s="82"/>
      <c r="CS227" s="82"/>
      <c r="CT227" s="82"/>
      <c r="CU227" s="82"/>
      <c r="CV227" s="82"/>
      <c r="CW227" s="82"/>
      <c r="CX227" s="82"/>
      <c r="CY227" s="82"/>
      <c r="CZ227" s="82"/>
      <c r="DA227" s="82"/>
      <c r="DB227" s="82"/>
      <c r="DC227" s="82"/>
      <c r="DD227" s="82"/>
      <c r="DE227" s="82"/>
      <c r="DF227" s="82"/>
      <c r="DG227" s="82"/>
      <c r="DH227" s="82"/>
      <c r="DI227" s="82"/>
      <c r="DJ227" s="82"/>
      <c r="DK227" s="82"/>
      <c r="DL227" s="82"/>
      <c r="DM227" s="82"/>
      <c r="DN227" s="82"/>
      <c r="DO227" s="82"/>
      <c r="DP227" s="82"/>
      <c r="DQ227" s="82"/>
      <c r="DR227" s="82"/>
      <c r="DS227" s="44"/>
      <c r="DT227" s="44"/>
      <c r="DU227" s="44"/>
      <c r="DV227" s="44"/>
      <c r="DW227" s="44"/>
      <c r="DX227" s="44"/>
      <c r="DY227" s="44"/>
      <c r="DZ227" s="44"/>
      <c r="EA227" s="44"/>
      <c r="EB227" s="44"/>
      <c r="EC227" s="44"/>
      <c r="ED227" s="44"/>
      <c r="EE227" s="44"/>
      <c r="EF227" s="44"/>
      <c r="EG227" s="44"/>
      <c r="EH227" s="44"/>
      <c r="EI227" s="44"/>
      <c r="EJ227" s="44"/>
      <c r="EK227" s="44"/>
      <c r="EL227" s="44"/>
      <c r="EM227" s="44"/>
      <c r="EN227" s="44"/>
      <c r="EO227" s="44"/>
      <c r="EP227" s="44"/>
      <c r="EQ227" s="44"/>
      <c r="ER227" s="44"/>
      <c r="ES227" s="44"/>
      <c r="ET227" s="44"/>
      <c r="EU227" s="44"/>
      <c r="EV227" s="82"/>
      <c r="EW227" s="82"/>
      <c r="EX227" s="82"/>
      <c r="EY227" s="82"/>
      <c r="EZ227" s="82"/>
      <c r="FA227" s="82"/>
      <c r="FB227" s="82"/>
      <c r="FC227" s="82"/>
      <c r="FD227" s="82"/>
      <c r="FE227" s="82"/>
      <c r="FF227" s="82"/>
      <c r="FG227" s="82"/>
      <c r="FH227" s="82"/>
      <c r="FI227" s="82"/>
      <c r="FJ227" s="82"/>
      <c r="FK227" s="82"/>
      <c r="FL227" s="82"/>
      <c r="FM227" s="82"/>
      <c r="FN227" s="82"/>
      <c r="FO227" s="82"/>
      <c r="FP227" s="82"/>
      <c r="FQ227" s="82"/>
      <c r="FR227" s="82"/>
      <c r="FS227" s="82"/>
      <c r="FT227" s="82"/>
      <c r="FU227" s="82"/>
      <c r="FV227" s="82"/>
      <c r="FW227" s="82"/>
      <c r="FX227" s="82"/>
      <c r="FY227" s="82"/>
      <c r="FZ227" s="82"/>
      <c r="GA227" s="82"/>
      <c r="GB227" s="82"/>
      <c r="GC227" s="82"/>
      <c r="GD227" s="82"/>
      <c r="GE227" s="82"/>
      <c r="GF227" s="82"/>
      <c r="GG227" s="82"/>
      <c r="GH227" s="82"/>
      <c r="GI227" s="82"/>
      <c r="GJ227" s="82"/>
      <c r="GK227" s="82"/>
      <c r="GL227" s="82"/>
      <c r="GM227" s="82"/>
      <c r="GN227" s="82"/>
    </row>
    <row r="228" spans="1:196" ht="15" customHeight="1" x14ac:dyDescent="0.25">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44"/>
      <c r="EB228" s="44"/>
      <c r="EC228" s="44"/>
      <c r="ED228" s="44"/>
      <c r="EE228" s="44"/>
      <c r="EF228" s="44"/>
      <c r="EG228" s="44"/>
      <c r="EH228" s="44"/>
      <c r="EI228" s="44"/>
      <c r="EJ228" s="44"/>
      <c r="EK228" s="44"/>
      <c r="EL228" s="44"/>
      <c r="EM228" s="44"/>
      <c r="EN228" s="44"/>
      <c r="EO228" s="44"/>
      <c r="EP228" s="44"/>
      <c r="EQ228" s="44"/>
      <c r="ER228" s="44"/>
      <c r="ES228" s="44"/>
      <c r="ET228" s="44"/>
      <c r="EU228" s="44"/>
      <c r="EV228" s="82"/>
      <c r="EW228" s="82"/>
      <c r="EX228" s="82"/>
      <c r="EY228" s="82"/>
      <c r="EZ228" s="82"/>
      <c r="FA228" s="82"/>
      <c r="FB228" s="82"/>
      <c r="FC228" s="82"/>
      <c r="FD228" s="82"/>
      <c r="FE228" s="82"/>
      <c r="FF228" s="82"/>
      <c r="FG228" s="82"/>
      <c r="FH228" s="82"/>
      <c r="FI228" s="82"/>
      <c r="FJ228" s="82"/>
      <c r="FK228" s="82"/>
      <c r="FL228" s="82"/>
      <c r="FM228" s="82"/>
      <c r="FN228" s="82"/>
      <c r="FO228" s="82"/>
      <c r="FP228" s="82"/>
      <c r="FQ228" s="82"/>
      <c r="FR228" s="82"/>
      <c r="FS228" s="82"/>
      <c r="FT228" s="82"/>
      <c r="FU228" s="82"/>
      <c r="FV228" s="82"/>
      <c r="FW228" s="82"/>
      <c r="FX228" s="82"/>
      <c r="FY228" s="82"/>
      <c r="FZ228" s="82"/>
      <c r="GA228" s="82"/>
      <c r="GB228" s="82"/>
      <c r="GC228" s="82"/>
      <c r="GD228" s="82"/>
      <c r="GE228" s="82"/>
      <c r="GF228" s="82"/>
      <c r="GG228" s="82"/>
      <c r="GH228" s="82"/>
      <c r="GI228" s="82"/>
      <c r="GJ228" s="82"/>
      <c r="GK228" s="82"/>
      <c r="GL228" s="82"/>
      <c r="GM228" s="82"/>
      <c r="GN228" s="82"/>
    </row>
    <row r="229" spans="1:196" ht="15" customHeight="1" x14ac:dyDescent="0.25">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44"/>
      <c r="EB229" s="44"/>
      <c r="EC229" s="44"/>
      <c r="ED229" s="44"/>
      <c r="EE229" s="44"/>
      <c r="EF229" s="44"/>
      <c r="EG229" s="44"/>
      <c r="EH229" s="44"/>
      <c r="EI229" s="44"/>
      <c r="EJ229" s="44"/>
      <c r="EK229" s="44"/>
      <c r="EL229" s="44"/>
      <c r="EM229" s="44"/>
      <c r="EN229" s="44"/>
      <c r="EO229" s="44"/>
      <c r="EP229" s="44"/>
      <c r="EQ229" s="44"/>
      <c r="ER229" s="44"/>
      <c r="ES229" s="44"/>
      <c r="ET229" s="44"/>
      <c r="EU229" s="44"/>
      <c r="EV229" s="82"/>
      <c r="EW229" s="82"/>
      <c r="EX229" s="82"/>
      <c r="EY229" s="82"/>
      <c r="EZ229" s="82"/>
      <c r="FA229" s="82"/>
      <c r="FB229" s="82"/>
      <c r="FC229" s="82"/>
      <c r="FD229" s="82"/>
      <c r="FE229" s="82"/>
      <c r="FF229" s="82"/>
      <c r="FG229" s="82"/>
      <c r="FH229" s="82"/>
      <c r="FI229" s="82"/>
      <c r="FJ229" s="82"/>
      <c r="FK229" s="82"/>
      <c r="FL229" s="82"/>
      <c r="FM229" s="82"/>
      <c r="FN229" s="82"/>
      <c r="FO229" s="82"/>
      <c r="FP229" s="82"/>
      <c r="FQ229" s="82"/>
      <c r="FR229" s="82"/>
      <c r="FS229" s="82"/>
      <c r="FT229" s="82"/>
      <c r="FU229" s="82"/>
      <c r="FV229" s="82"/>
      <c r="FW229" s="82"/>
      <c r="FX229" s="82"/>
      <c r="FY229" s="82"/>
      <c r="FZ229" s="82"/>
      <c r="GA229" s="82"/>
      <c r="GB229" s="82"/>
      <c r="GC229" s="82"/>
      <c r="GD229" s="82"/>
      <c r="GE229" s="82"/>
      <c r="GF229" s="82"/>
      <c r="GG229" s="82"/>
      <c r="GH229" s="82"/>
      <c r="GI229" s="82"/>
      <c r="GJ229" s="82"/>
      <c r="GK229" s="82"/>
      <c r="GL229" s="82"/>
      <c r="GM229" s="82"/>
      <c r="GN229" s="82"/>
    </row>
    <row r="230" spans="1:196" ht="15" customHeight="1" x14ac:dyDescent="0.25">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44"/>
      <c r="DV230" s="44"/>
      <c r="DW230" s="44"/>
      <c r="DX230" s="44"/>
      <c r="DY230" s="44"/>
      <c r="DZ230" s="44"/>
      <c r="EA230" s="44"/>
      <c r="EB230" s="44"/>
      <c r="EC230" s="44"/>
      <c r="ED230" s="44"/>
      <c r="EE230" s="44"/>
      <c r="EF230" s="44"/>
      <c r="EG230" s="44"/>
      <c r="EH230" s="44"/>
      <c r="EI230" s="44"/>
      <c r="EJ230" s="44"/>
      <c r="EK230" s="44"/>
      <c r="EL230" s="44"/>
      <c r="EM230" s="44"/>
      <c r="EN230" s="44"/>
      <c r="EO230" s="44"/>
      <c r="EP230" s="44"/>
      <c r="EQ230" s="44"/>
      <c r="ER230" s="44"/>
      <c r="ES230" s="44"/>
      <c r="ET230" s="44"/>
      <c r="EU230" s="44"/>
      <c r="EV230" s="82"/>
      <c r="EW230" s="82"/>
      <c r="EX230" s="82"/>
      <c r="EY230" s="82"/>
      <c r="EZ230" s="82"/>
      <c r="FA230" s="82"/>
      <c r="FB230" s="82"/>
      <c r="FC230" s="82"/>
      <c r="FD230" s="82"/>
      <c r="FE230" s="82"/>
      <c r="FF230" s="82"/>
      <c r="FG230" s="82"/>
      <c r="FH230" s="82"/>
      <c r="FI230" s="82"/>
      <c r="FJ230" s="82"/>
      <c r="FK230" s="82"/>
      <c r="FL230" s="82"/>
      <c r="FM230" s="82"/>
      <c r="FN230" s="82"/>
      <c r="FO230" s="82"/>
      <c r="FP230" s="82"/>
      <c r="FQ230" s="82"/>
      <c r="FR230" s="82"/>
      <c r="FS230" s="82"/>
      <c r="FT230" s="82"/>
      <c r="FU230" s="82"/>
      <c r="FV230" s="82"/>
      <c r="FW230" s="82"/>
      <c r="FX230" s="82"/>
      <c r="FY230" s="82"/>
      <c r="FZ230" s="82"/>
      <c r="GA230" s="82"/>
      <c r="GB230" s="82"/>
      <c r="GC230" s="82"/>
      <c r="GD230" s="82"/>
      <c r="GE230" s="82"/>
      <c r="GF230" s="82"/>
      <c r="GG230" s="82"/>
      <c r="GH230" s="82"/>
      <c r="GI230" s="82"/>
      <c r="GJ230" s="82"/>
      <c r="GK230" s="82"/>
      <c r="GL230" s="82"/>
      <c r="GM230" s="82"/>
      <c r="GN230" s="82"/>
    </row>
    <row r="231" spans="1:196" ht="15" customHeight="1" x14ac:dyDescent="0.25">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44"/>
      <c r="DV231" s="44"/>
      <c r="DW231" s="44"/>
      <c r="DX231" s="44"/>
      <c r="DY231" s="44"/>
      <c r="DZ231" s="44"/>
      <c r="EA231" s="44"/>
      <c r="EB231" s="44"/>
      <c r="EC231" s="44"/>
      <c r="ED231" s="44"/>
      <c r="EE231" s="44"/>
      <c r="EF231" s="44"/>
      <c r="EG231" s="44"/>
      <c r="EH231" s="44"/>
      <c r="EI231" s="44"/>
      <c r="EJ231" s="44"/>
      <c r="EK231" s="44"/>
      <c r="EL231" s="44"/>
      <c r="EM231" s="44"/>
      <c r="EN231" s="44"/>
      <c r="EO231" s="44"/>
      <c r="EP231" s="44"/>
      <c r="EQ231" s="44"/>
      <c r="ER231" s="44"/>
      <c r="ES231" s="44"/>
      <c r="ET231" s="44"/>
      <c r="EU231" s="44"/>
      <c r="EV231" s="82"/>
      <c r="EW231" s="82"/>
      <c r="EX231" s="82"/>
      <c r="EY231" s="82"/>
      <c r="EZ231" s="82"/>
      <c r="FA231" s="82"/>
      <c r="FB231" s="82"/>
      <c r="FC231" s="82"/>
      <c r="FD231" s="82"/>
      <c r="FE231" s="82"/>
      <c r="FF231" s="82"/>
      <c r="FG231" s="82"/>
      <c r="FH231" s="82"/>
      <c r="FI231" s="82"/>
      <c r="FJ231" s="82"/>
      <c r="FK231" s="82"/>
      <c r="FL231" s="82"/>
      <c r="FM231" s="82"/>
      <c r="FN231" s="82"/>
      <c r="FO231" s="82"/>
      <c r="FP231" s="82"/>
      <c r="FQ231" s="82"/>
      <c r="FR231" s="82"/>
      <c r="FS231" s="82"/>
      <c r="FT231" s="82"/>
      <c r="FU231" s="82"/>
      <c r="FV231" s="82"/>
      <c r="FW231" s="82"/>
      <c r="FX231" s="82"/>
      <c r="FY231" s="82"/>
      <c r="FZ231" s="82"/>
      <c r="GA231" s="82"/>
      <c r="GB231" s="82"/>
      <c r="GC231" s="82"/>
      <c r="GD231" s="82"/>
      <c r="GE231" s="82"/>
      <c r="GF231" s="82"/>
      <c r="GG231" s="82"/>
      <c r="GH231" s="82"/>
      <c r="GI231" s="82"/>
      <c r="GJ231" s="82"/>
      <c r="GK231" s="82"/>
      <c r="GL231" s="82"/>
      <c r="GM231" s="82"/>
      <c r="GN231" s="82"/>
    </row>
    <row r="232" spans="1:196" ht="15" customHeight="1" x14ac:dyDescent="0.25">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44"/>
      <c r="EB232" s="44"/>
      <c r="EC232" s="44"/>
      <c r="ED232" s="44"/>
      <c r="EE232" s="44"/>
      <c r="EF232" s="44"/>
      <c r="EG232" s="44"/>
      <c r="EH232" s="44"/>
      <c r="EI232" s="44"/>
      <c r="EJ232" s="44"/>
      <c r="EK232" s="44"/>
      <c r="EL232" s="44"/>
      <c r="EM232" s="44"/>
      <c r="EN232" s="44"/>
      <c r="EO232" s="44"/>
      <c r="EP232" s="44"/>
      <c r="EQ232" s="44"/>
      <c r="ER232" s="44"/>
      <c r="ES232" s="44"/>
      <c r="ET232" s="44"/>
      <c r="EU232" s="44"/>
      <c r="EV232" s="82"/>
      <c r="EW232" s="82"/>
      <c r="EX232" s="82"/>
      <c r="EY232" s="82"/>
      <c r="EZ232" s="82"/>
      <c r="FA232" s="82"/>
      <c r="FB232" s="82"/>
      <c r="FC232" s="82"/>
      <c r="FD232" s="82"/>
      <c r="FE232" s="82"/>
      <c r="FF232" s="82"/>
      <c r="FG232" s="82"/>
      <c r="FH232" s="82"/>
      <c r="FI232" s="82"/>
      <c r="FJ232" s="82"/>
      <c r="FK232" s="82"/>
      <c r="FL232" s="82"/>
      <c r="FM232" s="82"/>
      <c r="FN232" s="82"/>
      <c r="FO232" s="82"/>
      <c r="FP232" s="82"/>
      <c r="FQ232" s="82"/>
      <c r="FR232" s="82"/>
      <c r="FS232" s="82"/>
      <c r="FT232" s="82"/>
      <c r="FU232" s="82"/>
      <c r="FV232" s="82"/>
      <c r="FW232" s="82"/>
      <c r="FX232" s="82"/>
      <c r="FY232" s="82"/>
      <c r="FZ232" s="82"/>
      <c r="GA232" s="82"/>
      <c r="GB232" s="82"/>
      <c r="GC232" s="82"/>
      <c r="GD232" s="82"/>
      <c r="GE232" s="82"/>
      <c r="GF232" s="82"/>
      <c r="GG232" s="82"/>
      <c r="GH232" s="82"/>
      <c r="GI232" s="82"/>
      <c r="GJ232" s="82"/>
      <c r="GK232" s="82"/>
      <c r="GL232" s="82"/>
      <c r="GM232" s="82"/>
      <c r="GN232" s="82"/>
    </row>
    <row r="233" spans="1:196" ht="15" customHeight="1" x14ac:dyDescent="0.25">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44"/>
      <c r="EB233" s="44"/>
      <c r="EC233" s="44"/>
      <c r="ED233" s="44"/>
      <c r="EE233" s="44"/>
      <c r="EF233" s="44"/>
      <c r="EG233" s="44"/>
      <c r="EH233" s="44"/>
      <c r="EI233" s="44"/>
      <c r="EJ233" s="44"/>
      <c r="EK233" s="44"/>
      <c r="EL233" s="44"/>
      <c r="EM233" s="44"/>
      <c r="EN233" s="44"/>
      <c r="EO233" s="44"/>
      <c r="EP233" s="44"/>
      <c r="EQ233" s="44"/>
      <c r="ER233" s="44"/>
      <c r="ES233" s="44"/>
      <c r="ET233" s="44"/>
      <c r="EU233" s="44"/>
      <c r="EV233" s="82"/>
      <c r="EW233" s="82"/>
      <c r="EX233" s="82"/>
      <c r="EY233" s="82"/>
      <c r="EZ233" s="82"/>
      <c r="FA233" s="82"/>
      <c r="FB233" s="82"/>
      <c r="FC233" s="82"/>
      <c r="FD233" s="82"/>
      <c r="FE233" s="82"/>
      <c r="FF233" s="82"/>
      <c r="FG233" s="82"/>
      <c r="FH233" s="82"/>
      <c r="FI233" s="82"/>
      <c r="FJ233" s="82"/>
      <c r="FK233" s="82"/>
      <c r="FL233" s="82"/>
      <c r="FM233" s="82"/>
      <c r="FN233" s="82"/>
      <c r="FO233" s="82"/>
      <c r="FP233" s="82"/>
      <c r="FQ233" s="82"/>
      <c r="FR233" s="82"/>
      <c r="FS233" s="82"/>
      <c r="FT233" s="82"/>
      <c r="FU233" s="82"/>
      <c r="FV233" s="82"/>
      <c r="FW233" s="82"/>
      <c r="FX233" s="82"/>
      <c r="FY233" s="82"/>
      <c r="FZ233" s="82"/>
      <c r="GA233" s="82"/>
      <c r="GB233" s="82"/>
      <c r="GC233" s="82"/>
      <c r="GD233" s="82"/>
      <c r="GE233" s="82"/>
      <c r="GF233" s="82"/>
      <c r="GG233" s="82"/>
      <c r="GH233" s="82"/>
      <c r="GI233" s="82"/>
      <c r="GJ233" s="82"/>
      <c r="GK233" s="82"/>
      <c r="GL233" s="82"/>
      <c r="GM233" s="82"/>
      <c r="GN233" s="82"/>
    </row>
    <row r="234" spans="1:196" ht="15" customHeight="1" x14ac:dyDescent="0.25">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44"/>
      <c r="EB234" s="44"/>
      <c r="EC234" s="44"/>
      <c r="ED234" s="44"/>
      <c r="EE234" s="44"/>
      <c r="EF234" s="44"/>
      <c r="EG234" s="44"/>
      <c r="EH234" s="44"/>
      <c r="EI234" s="44"/>
      <c r="EJ234" s="44"/>
      <c r="EK234" s="44"/>
      <c r="EL234" s="44"/>
      <c r="EM234" s="44"/>
      <c r="EN234" s="44"/>
      <c r="EO234" s="44"/>
      <c r="EP234" s="44"/>
      <c r="EQ234" s="44"/>
      <c r="ER234" s="44"/>
      <c r="ES234" s="44"/>
      <c r="ET234" s="44"/>
      <c r="EU234" s="44"/>
      <c r="EV234" s="82"/>
      <c r="EW234" s="82"/>
      <c r="EX234" s="82"/>
      <c r="EY234" s="82"/>
      <c r="EZ234" s="82"/>
      <c r="FA234" s="82"/>
      <c r="FB234" s="82"/>
      <c r="FC234" s="82"/>
      <c r="FD234" s="82"/>
      <c r="FE234" s="82"/>
      <c r="FF234" s="82"/>
      <c r="FG234" s="82"/>
      <c r="FH234" s="82"/>
      <c r="FI234" s="82"/>
      <c r="FJ234" s="82"/>
      <c r="FK234" s="82"/>
      <c r="FL234" s="82"/>
      <c r="FM234" s="82"/>
      <c r="FN234" s="82"/>
      <c r="FO234" s="82"/>
      <c r="FP234" s="82"/>
      <c r="FQ234" s="82"/>
      <c r="FR234" s="82"/>
      <c r="FS234" s="82"/>
      <c r="FT234" s="82"/>
      <c r="FU234" s="82"/>
      <c r="FV234" s="82"/>
      <c r="FW234" s="82"/>
      <c r="FX234" s="82"/>
      <c r="FY234" s="82"/>
      <c r="FZ234" s="82"/>
      <c r="GA234" s="82"/>
      <c r="GB234" s="82"/>
      <c r="GC234" s="82"/>
      <c r="GD234" s="82"/>
      <c r="GE234" s="82"/>
      <c r="GF234" s="82"/>
      <c r="GG234" s="82"/>
      <c r="GH234" s="82"/>
      <c r="GI234" s="82"/>
      <c r="GJ234" s="82"/>
      <c r="GK234" s="82"/>
      <c r="GL234" s="82"/>
      <c r="GM234" s="82"/>
      <c r="GN234" s="82"/>
    </row>
    <row r="235" spans="1:196" ht="15" customHeight="1" x14ac:dyDescent="0.25">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44"/>
      <c r="EB235" s="44"/>
      <c r="EC235" s="44"/>
      <c r="ED235" s="44"/>
      <c r="EE235" s="44"/>
      <c r="EF235" s="44"/>
      <c r="EG235" s="44"/>
      <c r="EH235" s="44"/>
      <c r="EI235" s="44"/>
      <c r="EJ235" s="44"/>
      <c r="EK235" s="44"/>
      <c r="EL235" s="44"/>
      <c r="EM235" s="44"/>
      <c r="EN235" s="44"/>
      <c r="EO235" s="44"/>
      <c r="EP235" s="44"/>
      <c r="EQ235" s="44"/>
      <c r="ER235" s="44"/>
      <c r="ES235" s="44"/>
      <c r="ET235" s="44"/>
      <c r="EU235" s="44"/>
      <c r="EV235" s="82"/>
      <c r="EW235" s="82"/>
      <c r="EX235" s="82"/>
      <c r="EY235" s="82"/>
      <c r="EZ235" s="82"/>
      <c r="FA235" s="82"/>
      <c r="FB235" s="82"/>
      <c r="FC235" s="82"/>
      <c r="FD235" s="82"/>
      <c r="FE235" s="82"/>
      <c r="FF235" s="82"/>
      <c r="FG235" s="82"/>
      <c r="FH235" s="82"/>
      <c r="FI235" s="82"/>
      <c r="FJ235" s="82"/>
      <c r="FK235" s="82"/>
      <c r="FL235" s="82"/>
      <c r="FM235" s="82"/>
      <c r="FN235" s="82"/>
      <c r="FO235" s="82"/>
      <c r="FP235" s="82"/>
      <c r="FQ235" s="82"/>
      <c r="FR235" s="82"/>
      <c r="FS235" s="82"/>
      <c r="FT235" s="82"/>
      <c r="FU235" s="82"/>
      <c r="FV235" s="82"/>
      <c r="FW235" s="82"/>
      <c r="FX235" s="82"/>
      <c r="FY235" s="82"/>
      <c r="FZ235" s="82"/>
      <c r="GA235" s="82"/>
      <c r="GB235" s="82"/>
      <c r="GC235" s="82"/>
      <c r="GD235" s="82"/>
      <c r="GE235" s="82"/>
      <c r="GF235" s="82"/>
      <c r="GG235" s="82"/>
      <c r="GH235" s="82"/>
      <c r="GI235" s="82"/>
      <c r="GJ235" s="82"/>
      <c r="GK235" s="82"/>
      <c r="GL235" s="82"/>
      <c r="GM235" s="82"/>
      <c r="GN235" s="82"/>
    </row>
    <row r="236" spans="1:196" ht="15" customHeight="1" x14ac:dyDescent="0.25">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44"/>
      <c r="EB236" s="44"/>
      <c r="EC236" s="44"/>
      <c r="ED236" s="44"/>
      <c r="EE236" s="44"/>
      <c r="EF236" s="44"/>
      <c r="EG236" s="44"/>
      <c r="EH236" s="44"/>
      <c r="EI236" s="44"/>
      <c r="EJ236" s="44"/>
      <c r="EK236" s="44"/>
      <c r="EL236" s="44"/>
      <c r="EM236" s="44"/>
      <c r="EN236" s="44"/>
      <c r="EO236" s="44"/>
      <c r="EP236" s="44"/>
      <c r="EQ236" s="44"/>
      <c r="ER236" s="44"/>
      <c r="ES236" s="44"/>
      <c r="ET236" s="44"/>
      <c r="EU236" s="44"/>
      <c r="EV236" s="82"/>
      <c r="EW236" s="82"/>
      <c r="EX236" s="82"/>
      <c r="EY236" s="82"/>
      <c r="EZ236" s="82"/>
      <c r="FA236" s="82"/>
      <c r="FB236" s="82"/>
      <c r="FC236" s="82"/>
      <c r="FD236" s="82"/>
      <c r="FE236" s="82"/>
      <c r="FF236" s="82"/>
      <c r="FG236" s="82"/>
      <c r="FH236" s="82"/>
      <c r="FI236" s="82"/>
      <c r="FJ236" s="82"/>
      <c r="FK236" s="82"/>
      <c r="FL236" s="82"/>
      <c r="FM236" s="82"/>
      <c r="FN236" s="82"/>
      <c r="FO236" s="82"/>
      <c r="FP236" s="82"/>
      <c r="FQ236" s="82"/>
      <c r="FR236" s="82"/>
      <c r="FS236" s="82"/>
      <c r="FT236" s="82"/>
      <c r="FU236" s="82"/>
      <c r="FV236" s="82"/>
      <c r="FW236" s="82"/>
      <c r="FX236" s="82"/>
      <c r="FY236" s="82"/>
      <c r="FZ236" s="82"/>
      <c r="GA236" s="82"/>
      <c r="GB236" s="82"/>
      <c r="GC236" s="82"/>
      <c r="GD236" s="82"/>
      <c r="GE236" s="82"/>
      <c r="GF236" s="82"/>
      <c r="GG236" s="82"/>
      <c r="GH236" s="82"/>
      <c r="GI236" s="82"/>
      <c r="GJ236" s="82"/>
      <c r="GK236" s="82"/>
      <c r="GL236" s="82"/>
      <c r="GM236" s="82"/>
      <c r="GN236" s="82"/>
    </row>
    <row r="237" spans="1:196" ht="15" customHeight="1" x14ac:dyDescent="0.25">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44"/>
      <c r="EB237" s="44"/>
      <c r="EC237" s="44"/>
      <c r="ED237" s="44"/>
      <c r="EE237" s="44"/>
      <c r="EF237" s="44"/>
      <c r="EG237" s="44"/>
      <c r="EH237" s="44"/>
      <c r="EI237" s="44"/>
      <c r="EJ237" s="44"/>
      <c r="EK237" s="44"/>
      <c r="EL237" s="44"/>
      <c r="EM237" s="44"/>
      <c r="EN237" s="44"/>
      <c r="EO237" s="44"/>
      <c r="EP237" s="44"/>
      <c r="EQ237" s="44"/>
      <c r="ER237" s="44"/>
      <c r="ES237" s="44"/>
      <c r="ET237" s="44"/>
      <c r="EU237" s="44"/>
      <c r="EV237" s="82"/>
      <c r="EW237" s="82"/>
      <c r="EX237" s="82"/>
      <c r="EY237" s="82"/>
      <c r="EZ237" s="82"/>
      <c r="FA237" s="82"/>
      <c r="FB237" s="82"/>
      <c r="FC237" s="82"/>
      <c r="FD237" s="82"/>
      <c r="FE237" s="82"/>
      <c r="FF237" s="82"/>
      <c r="FG237" s="82"/>
      <c r="FH237" s="82"/>
      <c r="FI237" s="82"/>
      <c r="FJ237" s="82"/>
      <c r="FK237" s="82"/>
      <c r="FL237" s="82"/>
      <c r="FM237" s="82"/>
      <c r="FN237" s="82"/>
      <c r="FO237" s="82"/>
      <c r="FP237" s="82"/>
      <c r="FQ237" s="82"/>
      <c r="FR237" s="82"/>
      <c r="FS237" s="82"/>
      <c r="FT237" s="82"/>
      <c r="FU237" s="82"/>
      <c r="FV237" s="82"/>
      <c r="FW237" s="82"/>
      <c r="FX237" s="82"/>
      <c r="FY237" s="82"/>
      <c r="FZ237" s="82"/>
      <c r="GA237" s="82"/>
      <c r="GB237" s="82"/>
      <c r="GC237" s="82"/>
      <c r="GD237" s="82"/>
      <c r="GE237" s="82"/>
      <c r="GF237" s="82"/>
      <c r="GG237" s="82"/>
      <c r="GH237" s="82"/>
      <c r="GI237" s="82"/>
      <c r="GJ237" s="82"/>
      <c r="GK237" s="82"/>
      <c r="GL237" s="82"/>
      <c r="GM237" s="82"/>
      <c r="GN237" s="82"/>
    </row>
    <row r="238" spans="1:196" ht="15" customHeight="1" x14ac:dyDescent="0.25">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44"/>
      <c r="EB238" s="44"/>
      <c r="EC238" s="44"/>
      <c r="ED238" s="44"/>
      <c r="EE238" s="44"/>
      <c r="EF238" s="44"/>
      <c r="EG238" s="44"/>
      <c r="EH238" s="44"/>
      <c r="EI238" s="44"/>
      <c r="EJ238" s="44"/>
      <c r="EK238" s="44"/>
      <c r="EL238" s="44"/>
      <c r="EM238" s="44"/>
      <c r="EN238" s="44"/>
      <c r="EO238" s="44"/>
      <c r="EP238" s="44"/>
      <c r="EQ238" s="44"/>
      <c r="ER238" s="44"/>
      <c r="ES238" s="44"/>
      <c r="ET238" s="44"/>
      <c r="EU238" s="44"/>
      <c r="EV238" s="82"/>
      <c r="EW238" s="82"/>
      <c r="EX238" s="82"/>
      <c r="EY238" s="82"/>
      <c r="EZ238" s="82"/>
      <c r="FA238" s="82"/>
      <c r="FB238" s="82"/>
      <c r="FC238" s="82"/>
      <c r="FD238" s="82"/>
      <c r="FE238" s="82"/>
      <c r="FF238" s="82"/>
      <c r="FG238" s="82"/>
      <c r="FH238" s="82"/>
      <c r="FI238" s="82"/>
      <c r="FJ238" s="82"/>
      <c r="FK238" s="82"/>
      <c r="FL238" s="82"/>
      <c r="FM238" s="82"/>
      <c r="FN238" s="82"/>
      <c r="FO238" s="82"/>
      <c r="FP238" s="82"/>
      <c r="FQ238" s="82"/>
      <c r="FR238" s="82"/>
      <c r="FS238" s="82"/>
      <c r="FT238" s="82"/>
      <c r="FU238" s="82"/>
      <c r="FV238" s="82"/>
      <c r="FW238" s="82"/>
      <c r="FX238" s="82"/>
      <c r="FY238" s="82"/>
      <c r="FZ238" s="82"/>
      <c r="GA238" s="82"/>
      <c r="GB238" s="82"/>
      <c r="GC238" s="82"/>
      <c r="GD238" s="82"/>
      <c r="GE238" s="82"/>
      <c r="GF238" s="82"/>
      <c r="GG238" s="82"/>
      <c r="GH238" s="82"/>
      <c r="GI238" s="82"/>
      <c r="GJ238" s="82"/>
      <c r="GK238" s="82"/>
      <c r="GL238" s="82"/>
      <c r="GM238" s="82"/>
      <c r="GN238" s="82"/>
    </row>
    <row r="239" spans="1:196" ht="15" customHeight="1" x14ac:dyDescent="0.25">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44"/>
      <c r="EB239" s="44"/>
      <c r="EC239" s="44"/>
      <c r="ED239" s="44"/>
      <c r="EE239" s="44"/>
      <c r="EF239" s="44"/>
      <c r="EG239" s="44"/>
      <c r="EH239" s="44"/>
      <c r="EI239" s="44"/>
      <c r="EJ239" s="44"/>
      <c r="EK239" s="44"/>
      <c r="EL239" s="44"/>
      <c r="EM239" s="44"/>
      <c r="EN239" s="44"/>
      <c r="EO239" s="44"/>
      <c r="EP239" s="44"/>
      <c r="EQ239" s="44"/>
      <c r="ER239" s="44"/>
      <c r="ES239" s="44"/>
      <c r="ET239" s="44"/>
      <c r="EU239" s="44"/>
      <c r="EV239" s="82"/>
      <c r="EW239" s="82"/>
      <c r="EX239" s="82"/>
      <c r="EY239" s="82"/>
      <c r="EZ239" s="82"/>
      <c r="FA239" s="82"/>
      <c r="FB239" s="82"/>
      <c r="FC239" s="82"/>
      <c r="FD239" s="82"/>
      <c r="FE239" s="82"/>
      <c r="FF239" s="82"/>
      <c r="FG239" s="82"/>
      <c r="FH239" s="82"/>
      <c r="FI239" s="82"/>
      <c r="FJ239" s="82"/>
      <c r="FK239" s="82"/>
      <c r="FL239" s="82"/>
      <c r="FM239" s="82"/>
      <c r="FN239" s="82"/>
      <c r="FO239" s="82"/>
      <c r="FP239" s="82"/>
      <c r="FQ239" s="82"/>
      <c r="FR239" s="82"/>
      <c r="FS239" s="82"/>
      <c r="FT239" s="82"/>
      <c r="FU239" s="82"/>
      <c r="FV239" s="82"/>
      <c r="FW239" s="82"/>
      <c r="FX239" s="82"/>
      <c r="FY239" s="82"/>
      <c r="FZ239" s="82"/>
      <c r="GA239" s="82"/>
      <c r="GB239" s="82"/>
      <c r="GC239" s="82"/>
      <c r="GD239" s="82"/>
      <c r="GE239" s="82"/>
      <c r="GF239" s="82"/>
      <c r="GG239" s="82"/>
      <c r="GH239" s="82"/>
      <c r="GI239" s="82"/>
      <c r="GJ239" s="82"/>
      <c r="GK239" s="82"/>
      <c r="GL239" s="82"/>
      <c r="GM239" s="82"/>
      <c r="GN239" s="82"/>
    </row>
    <row r="240" spans="1:196" ht="15" customHeight="1" x14ac:dyDescent="0.25">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44"/>
      <c r="EB240" s="44"/>
      <c r="EC240" s="44"/>
      <c r="ED240" s="44"/>
      <c r="EE240" s="44"/>
      <c r="EF240" s="44"/>
      <c r="EG240" s="44"/>
      <c r="EH240" s="44"/>
      <c r="EI240" s="44"/>
      <c r="EJ240" s="44"/>
      <c r="EK240" s="44"/>
      <c r="EL240" s="44"/>
      <c r="EM240" s="44"/>
      <c r="EN240" s="44"/>
      <c r="EO240" s="44"/>
      <c r="EP240" s="44"/>
      <c r="EQ240" s="44"/>
      <c r="ER240" s="44"/>
      <c r="ES240" s="44"/>
      <c r="ET240" s="44"/>
      <c r="EU240" s="44"/>
      <c r="EV240" s="82"/>
      <c r="EW240" s="82"/>
      <c r="EX240" s="82"/>
      <c r="EY240" s="82"/>
      <c r="EZ240" s="82"/>
      <c r="FA240" s="82"/>
      <c r="FB240" s="82"/>
      <c r="FC240" s="82"/>
      <c r="FD240" s="82"/>
      <c r="FE240" s="82"/>
      <c r="FF240" s="82"/>
      <c r="FG240" s="82"/>
      <c r="FH240" s="82"/>
      <c r="FI240" s="82"/>
      <c r="FJ240" s="82"/>
      <c r="FK240" s="82"/>
      <c r="FL240" s="82"/>
      <c r="FM240" s="82"/>
      <c r="FN240" s="82"/>
      <c r="FO240" s="82"/>
      <c r="FP240" s="82"/>
      <c r="FQ240" s="82"/>
      <c r="FR240" s="82"/>
      <c r="FS240" s="82"/>
      <c r="FT240" s="82"/>
      <c r="FU240" s="82"/>
      <c r="FV240" s="82"/>
      <c r="FW240" s="82"/>
      <c r="FX240" s="82"/>
      <c r="FY240" s="82"/>
      <c r="FZ240" s="82"/>
      <c r="GA240" s="82"/>
      <c r="GB240" s="82"/>
      <c r="GC240" s="82"/>
      <c r="GD240" s="82"/>
      <c r="GE240" s="82"/>
      <c r="GF240" s="82"/>
      <c r="GG240" s="82"/>
      <c r="GH240" s="82"/>
      <c r="GI240" s="82"/>
      <c r="GJ240" s="82"/>
      <c r="GK240" s="82"/>
      <c r="GL240" s="82"/>
      <c r="GM240" s="82"/>
      <c r="GN240" s="82"/>
    </row>
    <row r="241" spans="1:196" ht="15" customHeight="1" x14ac:dyDescent="0.25">
      <c r="A241" s="82"/>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44"/>
      <c r="DV241" s="44"/>
      <c r="DW241" s="44"/>
      <c r="DX241" s="44"/>
      <c r="DY241" s="44"/>
      <c r="DZ241" s="44"/>
      <c r="EA241" s="44"/>
      <c r="EB241" s="44"/>
      <c r="EC241" s="44"/>
      <c r="ED241" s="44"/>
      <c r="EE241" s="44"/>
      <c r="EF241" s="44"/>
      <c r="EG241" s="44"/>
      <c r="EH241" s="44"/>
      <c r="EI241" s="44"/>
      <c r="EJ241" s="44"/>
      <c r="EK241" s="44"/>
      <c r="EL241" s="44"/>
      <c r="EM241" s="44"/>
      <c r="EN241" s="44"/>
      <c r="EO241" s="44"/>
      <c r="EP241" s="44"/>
      <c r="EQ241" s="44"/>
      <c r="ER241" s="44"/>
      <c r="ES241" s="44"/>
      <c r="ET241" s="44"/>
      <c r="EU241" s="44"/>
      <c r="EV241" s="82"/>
      <c r="EW241" s="82"/>
      <c r="EX241" s="82"/>
      <c r="EY241" s="82"/>
      <c r="EZ241" s="82"/>
      <c r="FA241" s="82"/>
      <c r="FB241" s="82"/>
      <c r="FC241" s="82"/>
      <c r="FD241" s="82"/>
      <c r="FE241" s="82"/>
      <c r="FF241" s="82"/>
      <c r="FG241" s="82"/>
      <c r="FH241" s="82"/>
      <c r="FI241" s="82"/>
      <c r="FJ241" s="82"/>
      <c r="FK241" s="82"/>
      <c r="FL241" s="82"/>
      <c r="FM241" s="82"/>
      <c r="FN241" s="82"/>
      <c r="FO241" s="82"/>
      <c r="FP241" s="82"/>
      <c r="FQ241" s="82"/>
      <c r="FR241" s="82"/>
      <c r="FS241" s="82"/>
      <c r="FT241" s="82"/>
      <c r="FU241" s="82"/>
      <c r="FV241" s="82"/>
      <c r="FW241" s="82"/>
      <c r="FX241" s="82"/>
      <c r="FY241" s="82"/>
      <c r="FZ241" s="82"/>
      <c r="GA241" s="82"/>
      <c r="GB241" s="82"/>
      <c r="GC241" s="82"/>
      <c r="GD241" s="82"/>
      <c r="GE241" s="82"/>
      <c r="GF241" s="82"/>
      <c r="GG241" s="82"/>
      <c r="GH241" s="82"/>
      <c r="GI241" s="82"/>
      <c r="GJ241" s="82"/>
      <c r="GK241" s="82"/>
      <c r="GL241" s="82"/>
      <c r="GM241" s="82"/>
      <c r="GN241" s="82"/>
    </row>
    <row r="242" spans="1:196" ht="15" customHeight="1" x14ac:dyDescent="0.25">
      <c r="A242" s="82"/>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44"/>
      <c r="EB242" s="44"/>
      <c r="EC242" s="44"/>
      <c r="ED242" s="44"/>
      <c r="EE242" s="44"/>
      <c r="EF242" s="44"/>
      <c r="EG242" s="44"/>
      <c r="EH242" s="44"/>
      <c r="EI242" s="44"/>
      <c r="EJ242" s="44"/>
      <c r="EK242" s="44"/>
      <c r="EL242" s="44"/>
      <c r="EM242" s="44"/>
      <c r="EN242" s="44"/>
      <c r="EO242" s="44"/>
      <c r="EP242" s="44"/>
      <c r="EQ242" s="44"/>
      <c r="ER242" s="44"/>
      <c r="ES242" s="44"/>
      <c r="ET242" s="44"/>
      <c r="EU242" s="44"/>
      <c r="EV242" s="82"/>
      <c r="EW242" s="82"/>
      <c r="EX242" s="82"/>
      <c r="EY242" s="82"/>
      <c r="EZ242" s="82"/>
      <c r="FA242" s="82"/>
      <c r="FB242" s="82"/>
      <c r="FC242" s="82"/>
      <c r="FD242" s="82"/>
      <c r="FE242" s="82"/>
      <c r="FF242" s="82"/>
      <c r="FG242" s="82"/>
      <c r="FH242" s="82"/>
      <c r="FI242" s="82"/>
      <c r="FJ242" s="82"/>
      <c r="FK242" s="82"/>
      <c r="FL242" s="82"/>
      <c r="FM242" s="82"/>
      <c r="FN242" s="82"/>
      <c r="FO242" s="82"/>
      <c r="FP242" s="82"/>
      <c r="FQ242" s="82"/>
      <c r="FR242" s="82"/>
      <c r="FS242" s="82"/>
      <c r="FT242" s="82"/>
      <c r="FU242" s="82"/>
      <c r="FV242" s="82"/>
      <c r="FW242" s="82"/>
      <c r="FX242" s="82"/>
      <c r="FY242" s="82"/>
      <c r="FZ242" s="82"/>
      <c r="GA242" s="82"/>
      <c r="GB242" s="82"/>
      <c r="GC242" s="82"/>
      <c r="GD242" s="82"/>
      <c r="GE242" s="82"/>
      <c r="GF242" s="82"/>
      <c r="GG242" s="82"/>
      <c r="GH242" s="82"/>
      <c r="GI242" s="82"/>
      <c r="GJ242" s="82"/>
      <c r="GK242" s="82"/>
      <c r="GL242" s="82"/>
      <c r="GM242" s="82"/>
      <c r="GN242" s="82"/>
    </row>
    <row r="243" spans="1:196" ht="15" customHeight="1" x14ac:dyDescent="0.25">
      <c r="A243" s="82"/>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44"/>
      <c r="EB243" s="44"/>
      <c r="EC243" s="44"/>
      <c r="ED243" s="44"/>
      <c r="EE243" s="44"/>
      <c r="EF243" s="44"/>
      <c r="EG243" s="44"/>
      <c r="EH243" s="44"/>
      <c r="EI243" s="44"/>
      <c r="EJ243" s="44"/>
      <c r="EK243" s="44"/>
      <c r="EL243" s="44"/>
      <c r="EM243" s="44"/>
      <c r="EN243" s="44"/>
      <c r="EO243" s="44"/>
      <c r="EP243" s="44"/>
      <c r="EQ243" s="44"/>
      <c r="ER243" s="44"/>
      <c r="ES243" s="44"/>
      <c r="ET243" s="44"/>
      <c r="EU243" s="44"/>
      <c r="EV243" s="82"/>
      <c r="EW243" s="82"/>
      <c r="EX243" s="82"/>
      <c r="EY243" s="82"/>
      <c r="EZ243" s="82"/>
      <c r="FA243" s="82"/>
      <c r="FB243" s="82"/>
      <c r="FC243" s="82"/>
      <c r="FD243" s="82"/>
      <c r="FE243" s="82"/>
      <c r="FF243" s="82"/>
      <c r="FG243" s="82"/>
      <c r="FH243" s="82"/>
      <c r="FI243" s="82"/>
      <c r="FJ243" s="82"/>
      <c r="FK243" s="82"/>
      <c r="FL243" s="82"/>
      <c r="FM243" s="82"/>
      <c r="FN243" s="82"/>
      <c r="FO243" s="82"/>
      <c r="FP243" s="82"/>
      <c r="FQ243" s="82"/>
      <c r="FR243" s="82"/>
      <c r="FS243" s="82"/>
      <c r="FT243" s="82"/>
      <c r="FU243" s="82"/>
      <c r="FV243" s="82"/>
      <c r="FW243" s="82"/>
      <c r="FX243" s="82"/>
      <c r="FY243" s="82"/>
      <c r="FZ243" s="82"/>
      <c r="GA243" s="82"/>
      <c r="GB243" s="82"/>
      <c r="GC243" s="82"/>
      <c r="GD243" s="82"/>
      <c r="GE243" s="82"/>
      <c r="GF243" s="82"/>
      <c r="GG243" s="82"/>
      <c r="GH243" s="82"/>
      <c r="GI243" s="82"/>
      <c r="GJ243" s="82"/>
      <c r="GK243" s="82"/>
      <c r="GL243" s="82"/>
      <c r="GM243" s="82"/>
      <c r="GN243" s="82"/>
    </row>
    <row r="244" spans="1:196" ht="15" customHeight="1" x14ac:dyDescent="0.25">
      <c r="A244" s="82"/>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44"/>
      <c r="EB244" s="44"/>
      <c r="EC244" s="44"/>
      <c r="ED244" s="44"/>
      <c r="EE244" s="44"/>
      <c r="EF244" s="44"/>
      <c r="EG244" s="44"/>
      <c r="EH244" s="44"/>
      <c r="EI244" s="44"/>
      <c r="EJ244" s="44"/>
      <c r="EK244" s="44"/>
      <c r="EL244" s="44"/>
      <c r="EM244" s="44"/>
      <c r="EN244" s="44"/>
      <c r="EO244" s="44"/>
      <c r="EP244" s="44"/>
      <c r="EQ244" s="44"/>
      <c r="ER244" s="44"/>
      <c r="ES244" s="44"/>
      <c r="ET244" s="44"/>
      <c r="EU244" s="44"/>
      <c r="EV244" s="82"/>
      <c r="EW244" s="82"/>
      <c r="EX244" s="82"/>
      <c r="EY244" s="82"/>
      <c r="EZ244" s="82"/>
      <c r="FA244" s="82"/>
      <c r="FB244" s="82"/>
      <c r="FC244" s="82"/>
      <c r="FD244" s="82"/>
      <c r="FE244" s="82"/>
      <c r="FF244" s="82"/>
      <c r="FG244" s="82"/>
      <c r="FH244" s="82"/>
      <c r="FI244" s="82"/>
      <c r="FJ244" s="82"/>
      <c r="FK244" s="82"/>
      <c r="FL244" s="82"/>
      <c r="FM244" s="82"/>
      <c r="FN244" s="82"/>
      <c r="FO244" s="82"/>
      <c r="FP244" s="82"/>
      <c r="FQ244" s="82"/>
      <c r="FR244" s="82"/>
      <c r="FS244" s="82"/>
      <c r="FT244" s="82"/>
      <c r="FU244" s="82"/>
      <c r="FV244" s="82"/>
      <c r="FW244" s="82"/>
      <c r="FX244" s="82"/>
      <c r="FY244" s="82"/>
      <c r="FZ244" s="82"/>
      <c r="GA244" s="82"/>
      <c r="GB244" s="82"/>
      <c r="GC244" s="82"/>
      <c r="GD244" s="82"/>
      <c r="GE244" s="82"/>
      <c r="GF244" s="82"/>
      <c r="GG244" s="82"/>
      <c r="GH244" s="82"/>
      <c r="GI244" s="82"/>
      <c r="GJ244" s="82"/>
      <c r="GK244" s="82"/>
      <c r="GL244" s="82"/>
      <c r="GM244" s="82"/>
      <c r="GN244" s="82"/>
    </row>
    <row r="245" spans="1:196" ht="15" customHeight="1" x14ac:dyDescent="0.25">
      <c r="A245" s="82"/>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44"/>
      <c r="EB245" s="44"/>
      <c r="EC245" s="44"/>
      <c r="ED245" s="44"/>
      <c r="EE245" s="44"/>
      <c r="EF245" s="44"/>
      <c r="EG245" s="44"/>
      <c r="EH245" s="44"/>
      <c r="EI245" s="44"/>
      <c r="EJ245" s="44"/>
      <c r="EK245" s="44"/>
      <c r="EL245" s="44"/>
      <c r="EM245" s="44"/>
      <c r="EN245" s="44"/>
      <c r="EO245" s="44"/>
      <c r="EP245" s="44"/>
      <c r="EQ245" s="44"/>
      <c r="ER245" s="44"/>
      <c r="ES245" s="44"/>
      <c r="ET245" s="44"/>
      <c r="EU245" s="44"/>
      <c r="EV245" s="82"/>
      <c r="EW245" s="82"/>
      <c r="EX245" s="82"/>
      <c r="EY245" s="82"/>
      <c r="EZ245" s="82"/>
      <c r="FA245" s="82"/>
      <c r="FB245" s="82"/>
      <c r="FC245" s="82"/>
      <c r="FD245" s="82"/>
      <c r="FE245" s="82"/>
      <c r="FF245" s="82"/>
      <c r="FG245" s="82"/>
      <c r="FH245" s="82"/>
      <c r="FI245" s="82"/>
      <c r="FJ245" s="82"/>
      <c r="FK245" s="82"/>
      <c r="FL245" s="82"/>
      <c r="FM245" s="82"/>
      <c r="FN245" s="82"/>
      <c r="FO245" s="82"/>
      <c r="FP245" s="82"/>
      <c r="FQ245" s="82"/>
      <c r="FR245" s="82"/>
      <c r="FS245" s="82"/>
      <c r="FT245" s="82"/>
      <c r="FU245" s="82"/>
      <c r="FV245" s="82"/>
      <c r="FW245" s="82"/>
      <c r="FX245" s="82"/>
      <c r="FY245" s="82"/>
      <c r="FZ245" s="82"/>
      <c r="GA245" s="82"/>
      <c r="GB245" s="82"/>
      <c r="GC245" s="82"/>
      <c r="GD245" s="82"/>
      <c r="GE245" s="82"/>
      <c r="GF245" s="82"/>
      <c r="GG245" s="82"/>
      <c r="GH245" s="82"/>
      <c r="GI245" s="82"/>
      <c r="GJ245" s="82"/>
      <c r="GK245" s="82"/>
      <c r="GL245" s="82"/>
      <c r="GM245" s="82"/>
      <c r="GN245" s="82"/>
    </row>
    <row r="246" spans="1:196" ht="15" customHeight="1" x14ac:dyDescent="0.25">
      <c r="A246" s="82"/>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44"/>
      <c r="EB246" s="44"/>
      <c r="EC246" s="44"/>
      <c r="ED246" s="44"/>
      <c r="EE246" s="44"/>
      <c r="EF246" s="44"/>
      <c r="EG246" s="44"/>
      <c r="EH246" s="44"/>
      <c r="EI246" s="44"/>
      <c r="EJ246" s="44"/>
      <c r="EK246" s="44"/>
      <c r="EL246" s="44"/>
      <c r="EM246" s="44"/>
      <c r="EN246" s="44"/>
      <c r="EO246" s="44"/>
      <c r="EP246" s="44"/>
      <c r="EQ246" s="44"/>
      <c r="ER246" s="44"/>
      <c r="ES246" s="44"/>
      <c r="ET246" s="44"/>
      <c r="EU246" s="44"/>
      <c r="EV246" s="82"/>
      <c r="EW246" s="82"/>
      <c r="EX246" s="82"/>
      <c r="EY246" s="82"/>
      <c r="EZ246" s="82"/>
      <c r="FA246" s="82"/>
      <c r="FB246" s="82"/>
      <c r="FC246" s="82"/>
      <c r="FD246" s="82"/>
      <c r="FE246" s="82"/>
      <c r="FF246" s="82"/>
      <c r="FG246" s="82"/>
      <c r="FH246" s="82"/>
      <c r="FI246" s="82"/>
      <c r="FJ246" s="82"/>
      <c r="FK246" s="82"/>
      <c r="FL246" s="82"/>
      <c r="FM246" s="82"/>
      <c r="FN246" s="82"/>
      <c r="FO246" s="82"/>
      <c r="FP246" s="82"/>
      <c r="FQ246" s="82"/>
      <c r="FR246" s="82"/>
      <c r="FS246" s="82"/>
      <c r="FT246" s="82"/>
      <c r="FU246" s="82"/>
      <c r="FV246" s="82"/>
      <c r="FW246" s="82"/>
      <c r="FX246" s="82"/>
      <c r="FY246" s="82"/>
      <c r="FZ246" s="82"/>
      <c r="GA246" s="82"/>
      <c r="GB246" s="82"/>
      <c r="GC246" s="82"/>
      <c r="GD246" s="82"/>
      <c r="GE246" s="82"/>
      <c r="GF246" s="82"/>
      <c r="GG246" s="82"/>
      <c r="GH246" s="82"/>
      <c r="GI246" s="82"/>
      <c r="GJ246" s="82"/>
      <c r="GK246" s="82"/>
      <c r="GL246" s="82"/>
      <c r="GM246" s="82"/>
      <c r="GN246" s="82"/>
    </row>
    <row r="247" spans="1:196" ht="15" customHeight="1" x14ac:dyDescent="0.25">
      <c r="A247" s="82"/>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44"/>
      <c r="DV247" s="44"/>
      <c r="DW247" s="44"/>
      <c r="DX247" s="44"/>
      <c r="DY247" s="44"/>
      <c r="DZ247" s="44"/>
      <c r="EA247" s="44"/>
      <c r="EB247" s="44"/>
      <c r="EC247" s="44"/>
      <c r="ED247" s="44"/>
      <c r="EE247" s="44"/>
      <c r="EF247" s="44"/>
      <c r="EG247" s="44"/>
      <c r="EH247" s="44"/>
      <c r="EI247" s="44"/>
      <c r="EJ247" s="44"/>
      <c r="EK247" s="44"/>
      <c r="EL247" s="44"/>
      <c r="EM247" s="44"/>
      <c r="EN247" s="44"/>
      <c r="EO247" s="44"/>
      <c r="EP247" s="44"/>
      <c r="EQ247" s="44"/>
      <c r="ER247" s="44"/>
      <c r="ES247" s="44"/>
      <c r="ET247" s="44"/>
      <c r="EU247" s="44"/>
      <c r="EV247" s="82"/>
      <c r="EW247" s="82"/>
      <c r="EX247" s="82"/>
      <c r="EY247" s="82"/>
      <c r="EZ247" s="82"/>
      <c r="FA247" s="82"/>
      <c r="FB247" s="82"/>
      <c r="FC247" s="82"/>
      <c r="FD247" s="82"/>
      <c r="FE247" s="82"/>
      <c r="FF247" s="82"/>
      <c r="FG247" s="82"/>
      <c r="FH247" s="82"/>
      <c r="FI247" s="82"/>
      <c r="FJ247" s="82"/>
      <c r="FK247" s="82"/>
      <c r="FL247" s="82"/>
      <c r="FM247" s="82"/>
      <c r="FN247" s="82"/>
      <c r="FO247" s="82"/>
      <c r="FP247" s="82"/>
      <c r="FQ247" s="82"/>
      <c r="FR247" s="82"/>
      <c r="FS247" s="82"/>
      <c r="FT247" s="82"/>
      <c r="FU247" s="82"/>
      <c r="FV247" s="82"/>
      <c r="FW247" s="82"/>
      <c r="FX247" s="82"/>
      <c r="FY247" s="82"/>
      <c r="FZ247" s="82"/>
      <c r="GA247" s="82"/>
      <c r="GB247" s="82"/>
      <c r="GC247" s="82"/>
      <c r="GD247" s="82"/>
      <c r="GE247" s="82"/>
      <c r="GF247" s="82"/>
      <c r="GG247" s="82"/>
      <c r="GH247" s="82"/>
      <c r="GI247" s="82"/>
      <c r="GJ247" s="82"/>
      <c r="GK247" s="82"/>
      <c r="GL247" s="82"/>
      <c r="GM247" s="82"/>
      <c r="GN247" s="82"/>
    </row>
    <row r="248" spans="1:196" ht="15" customHeight="1" x14ac:dyDescent="0.25">
      <c r="A248" s="82"/>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44"/>
      <c r="DV248" s="44"/>
      <c r="DW248" s="44"/>
      <c r="DX248" s="44"/>
      <c r="DY248" s="44"/>
      <c r="DZ248" s="44"/>
      <c r="EA248" s="44"/>
      <c r="EB248" s="44"/>
      <c r="EC248" s="44"/>
      <c r="ED248" s="44"/>
      <c r="EE248" s="44"/>
      <c r="EF248" s="44"/>
      <c r="EG248" s="44"/>
      <c r="EH248" s="44"/>
      <c r="EI248" s="44"/>
      <c r="EJ248" s="44"/>
      <c r="EK248" s="44"/>
      <c r="EL248" s="44"/>
      <c r="EM248" s="44"/>
      <c r="EN248" s="44"/>
      <c r="EO248" s="44"/>
      <c r="EP248" s="44"/>
      <c r="EQ248" s="44"/>
      <c r="ER248" s="44"/>
      <c r="ES248" s="44"/>
      <c r="ET248" s="44"/>
      <c r="EU248" s="44"/>
      <c r="EV248" s="82"/>
      <c r="EW248" s="82"/>
      <c r="EX248" s="82"/>
      <c r="EY248" s="82"/>
      <c r="EZ248" s="82"/>
      <c r="FA248" s="82"/>
      <c r="FB248" s="82"/>
      <c r="FC248" s="82"/>
      <c r="FD248" s="82"/>
      <c r="FE248" s="82"/>
      <c r="FF248" s="82"/>
      <c r="FG248" s="82"/>
      <c r="FH248" s="82"/>
      <c r="FI248" s="82"/>
      <c r="FJ248" s="82"/>
      <c r="FK248" s="82"/>
      <c r="FL248" s="82"/>
      <c r="FM248" s="82"/>
      <c r="FN248" s="82"/>
      <c r="FO248" s="82"/>
      <c r="FP248" s="82"/>
      <c r="FQ248" s="82"/>
      <c r="FR248" s="82"/>
      <c r="FS248" s="82"/>
      <c r="FT248" s="82"/>
      <c r="FU248" s="82"/>
      <c r="FV248" s="82"/>
      <c r="FW248" s="82"/>
      <c r="FX248" s="82"/>
      <c r="FY248" s="82"/>
      <c r="FZ248" s="82"/>
      <c r="GA248" s="82"/>
      <c r="GB248" s="82"/>
      <c r="GC248" s="82"/>
      <c r="GD248" s="82"/>
      <c r="GE248" s="82"/>
      <c r="GF248" s="82"/>
      <c r="GG248" s="82"/>
      <c r="GH248" s="82"/>
      <c r="GI248" s="82"/>
      <c r="GJ248" s="82"/>
      <c r="GK248" s="82"/>
      <c r="GL248" s="82"/>
      <c r="GM248" s="82"/>
      <c r="GN248" s="82"/>
    </row>
    <row r="249" spans="1:196" ht="15" customHeight="1" x14ac:dyDescent="0.25">
      <c r="A249" s="82"/>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44"/>
      <c r="DV249" s="44"/>
      <c r="DW249" s="44"/>
      <c r="DX249" s="44"/>
      <c r="DY249" s="44"/>
      <c r="DZ249" s="44"/>
      <c r="EA249" s="44"/>
      <c r="EB249" s="44"/>
      <c r="EC249" s="44"/>
      <c r="ED249" s="44"/>
      <c r="EE249" s="44"/>
      <c r="EF249" s="44"/>
      <c r="EG249" s="44"/>
      <c r="EH249" s="44"/>
      <c r="EI249" s="44"/>
      <c r="EJ249" s="44"/>
      <c r="EK249" s="44"/>
      <c r="EL249" s="44"/>
      <c r="EM249" s="44"/>
      <c r="EN249" s="44"/>
      <c r="EO249" s="44"/>
      <c r="EP249" s="44"/>
      <c r="EQ249" s="44"/>
      <c r="ER249" s="44"/>
      <c r="ES249" s="44"/>
      <c r="ET249" s="44"/>
      <c r="EU249" s="44"/>
      <c r="EV249" s="82"/>
      <c r="EW249" s="82"/>
      <c r="EX249" s="82"/>
      <c r="EY249" s="82"/>
      <c r="EZ249" s="82"/>
      <c r="FA249" s="82"/>
      <c r="FB249" s="82"/>
      <c r="FC249" s="82"/>
      <c r="FD249" s="82"/>
      <c r="FE249" s="82"/>
      <c r="FF249" s="82"/>
      <c r="FG249" s="82"/>
      <c r="FH249" s="82"/>
      <c r="FI249" s="82"/>
      <c r="FJ249" s="82"/>
      <c r="FK249" s="82"/>
      <c r="FL249" s="82"/>
      <c r="FM249" s="82"/>
      <c r="FN249" s="82"/>
      <c r="FO249" s="82"/>
      <c r="FP249" s="82"/>
      <c r="FQ249" s="82"/>
      <c r="FR249" s="82"/>
      <c r="FS249" s="82"/>
      <c r="FT249" s="82"/>
      <c r="FU249" s="82"/>
      <c r="FV249" s="82"/>
      <c r="FW249" s="82"/>
      <c r="FX249" s="82"/>
      <c r="FY249" s="82"/>
      <c r="FZ249" s="82"/>
      <c r="GA249" s="82"/>
      <c r="GB249" s="82"/>
      <c r="GC249" s="82"/>
      <c r="GD249" s="82"/>
      <c r="GE249" s="82"/>
      <c r="GF249" s="82"/>
      <c r="GG249" s="82"/>
      <c r="GH249" s="82"/>
      <c r="GI249" s="82"/>
      <c r="GJ249" s="82"/>
      <c r="GK249" s="82"/>
      <c r="GL249" s="82"/>
      <c r="GM249" s="82"/>
      <c r="GN249" s="82"/>
    </row>
    <row r="250" spans="1:196" ht="15" customHeight="1" x14ac:dyDescent="0.25">
      <c r="A250" s="82"/>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44"/>
      <c r="DV250" s="44"/>
      <c r="DW250" s="44"/>
      <c r="DX250" s="44"/>
      <c r="DY250" s="44"/>
      <c r="DZ250" s="44"/>
      <c r="EA250" s="44"/>
      <c r="EB250" s="44"/>
      <c r="EC250" s="44"/>
      <c r="ED250" s="44"/>
      <c r="EE250" s="44"/>
      <c r="EF250" s="44"/>
      <c r="EG250" s="44"/>
      <c r="EH250" s="44"/>
      <c r="EI250" s="44"/>
      <c r="EJ250" s="44"/>
      <c r="EK250" s="44"/>
      <c r="EL250" s="44"/>
      <c r="EM250" s="44"/>
      <c r="EN250" s="44"/>
      <c r="EO250" s="44"/>
      <c r="EP250" s="44"/>
      <c r="EQ250" s="44"/>
      <c r="ER250" s="44"/>
      <c r="ES250" s="44"/>
      <c r="ET250" s="44"/>
      <c r="EU250" s="44"/>
      <c r="EV250" s="82"/>
      <c r="EW250" s="82"/>
      <c r="EX250" s="82"/>
      <c r="EY250" s="82"/>
      <c r="EZ250" s="82"/>
      <c r="FA250" s="82"/>
      <c r="FB250" s="82"/>
      <c r="FC250" s="82"/>
      <c r="FD250" s="82"/>
      <c r="FE250" s="82"/>
      <c r="FF250" s="82"/>
      <c r="FG250" s="82"/>
      <c r="FH250" s="82"/>
      <c r="FI250" s="82"/>
      <c r="FJ250" s="82"/>
      <c r="FK250" s="82"/>
      <c r="FL250" s="82"/>
      <c r="FM250" s="82"/>
      <c r="FN250" s="82"/>
      <c r="FO250" s="82"/>
      <c r="FP250" s="82"/>
      <c r="FQ250" s="82"/>
      <c r="FR250" s="82"/>
      <c r="FS250" s="82"/>
      <c r="FT250" s="82"/>
      <c r="FU250" s="82"/>
      <c r="FV250" s="82"/>
      <c r="FW250" s="82"/>
      <c r="FX250" s="82"/>
      <c r="FY250" s="82"/>
      <c r="FZ250" s="82"/>
      <c r="GA250" s="82"/>
      <c r="GB250" s="82"/>
      <c r="GC250" s="82"/>
      <c r="GD250" s="82"/>
      <c r="GE250" s="82"/>
      <c r="GF250" s="82"/>
      <c r="GG250" s="82"/>
      <c r="GH250" s="82"/>
      <c r="GI250" s="82"/>
      <c r="GJ250" s="82"/>
      <c r="GK250" s="82"/>
      <c r="GL250" s="82"/>
      <c r="GM250" s="82"/>
      <c r="GN250" s="82"/>
    </row>
    <row r="251" spans="1:196" ht="15" customHeight="1" x14ac:dyDescent="0.25">
      <c r="A251" s="82"/>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44"/>
      <c r="DV251" s="44"/>
      <c r="DW251" s="44"/>
      <c r="DX251" s="44"/>
      <c r="DY251" s="44"/>
      <c r="DZ251" s="44"/>
      <c r="EA251" s="44"/>
      <c r="EB251" s="44"/>
      <c r="EC251" s="44"/>
      <c r="ED251" s="44"/>
      <c r="EE251" s="44"/>
      <c r="EF251" s="44"/>
      <c r="EG251" s="44"/>
      <c r="EH251" s="44"/>
      <c r="EI251" s="44"/>
      <c r="EJ251" s="44"/>
      <c r="EK251" s="44"/>
      <c r="EL251" s="44"/>
      <c r="EM251" s="44"/>
      <c r="EN251" s="44"/>
      <c r="EO251" s="44"/>
      <c r="EP251" s="44"/>
      <c r="EQ251" s="44"/>
      <c r="ER251" s="44"/>
      <c r="ES251" s="44"/>
      <c r="ET251" s="44"/>
      <c r="EU251" s="44"/>
      <c r="EV251" s="82"/>
      <c r="EW251" s="82"/>
      <c r="EX251" s="82"/>
      <c r="EY251" s="82"/>
      <c r="EZ251" s="82"/>
      <c r="FA251" s="82"/>
      <c r="FB251" s="82"/>
      <c r="FC251" s="82"/>
      <c r="FD251" s="82"/>
      <c r="FE251" s="82"/>
      <c r="FF251" s="82"/>
      <c r="FG251" s="82"/>
      <c r="FH251" s="82"/>
      <c r="FI251" s="82"/>
      <c r="FJ251" s="82"/>
      <c r="FK251" s="82"/>
      <c r="FL251" s="82"/>
      <c r="FM251" s="82"/>
      <c r="FN251" s="82"/>
      <c r="FO251" s="82"/>
      <c r="FP251" s="82"/>
      <c r="FQ251" s="82"/>
      <c r="FR251" s="82"/>
      <c r="FS251" s="82"/>
      <c r="FT251" s="82"/>
      <c r="FU251" s="82"/>
      <c r="FV251" s="82"/>
      <c r="FW251" s="82"/>
      <c r="FX251" s="82"/>
      <c r="FY251" s="82"/>
      <c r="FZ251" s="82"/>
      <c r="GA251" s="82"/>
      <c r="GB251" s="82"/>
      <c r="GC251" s="82"/>
      <c r="GD251" s="82"/>
      <c r="GE251" s="82"/>
      <c r="GF251" s="82"/>
      <c r="GG251" s="82"/>
      <c r="GH251" s="82"/>
      <c r="GI251" s="82"/>
      <c r="GJ251" s="82"/>
      <c r="GK251" s="82"/>
      <c r="GL251" s="82"/>
      <c r="GM251" s="82"/>
      <c r="GN251" s="82"/>
    </row>
    <row r="252" spans="1:196" ht="15" customHeight="1" x14ac:dyDescent="0.25">
      <c r="A252" s="82"/>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44"/>
      <c r="DV252" s="44"/>
      <c r="DW252" s="44"/>
      <c r="DX252" s="44"/>
      <c r="DY252" s="44"/>
      <c r="DZ252" s="44"/>
      <c r="EA252" s="44"/>
      <c r="EB252" s="44"/>
      <c r="EC252" s="44"/>
      <c r="ED252" s="44"/>
      <c r="EE252" s="44"/>
      <c r="EF252" s="44"/>
      <c r="EG252" s="44"/>
      <c r="EH252" s="44"/>
      <c r="EI252" s="44"/>
      <c r="EJ252" s="44"/>
      <c r="EK252" s="44"/>
      <c r="EL252" s="44"/>
      <c r="EM252" s="44"/>
      <c r="EN252" s="44"/>
      <c r="EO252" s="44"/>
      <c r="EP252" s="44"/>
      <c r="EQ252" s="44"/>
      <c r="ER252" s="44"/>
      <c r="ES252" s="44"/>
      <c r="ET252" s="44"/>
      <c r="EU252" s="44"/>
      <c r="EV252" s="82"/>
      <c r="EW252" s="82"/>
      <c r="EX252" s="82"/>
      <c r="EY252" s="82"/>
      <c r="EZ252" s="82"/>
      <c r="FA252" s="82"/>
      <c r="FB252" s="82"/>
      <c r="FC252" s="82"/>
      <c r="FD252" s="82"/>
      <c r="FE252" s="82"/>
      <c r="FF252" s="82"/>
      <c r="FG252" s="82"/>
      <c r="FH252" s="82"/>
      <c r="FI252" s="82"/>
      <c r="FJ252" s="82"/>
      <c r="FK252" s="82"/>
      <c r="FL252" s="82"/>
      <c r="FM252" s="82"/>
      <c r="FN252" s="82"/>
      <c r="FO252" s="82"/>
      <c r="FP252" s="82"/>
      <c r="FQ252" s="82"/>
      <c r="FR252" s="82"/>
      <c r="FS252" s="82"/>
      <c r="FT252" s="82"/>
      <c r="FU252" s="82"/>
      <c r="FV252" s="82"/>
      <c r="FW252" s="82"/>
      <c r="FX252" s="82"/>
      <c r="FY252" s="82"/>
      <c r="FZ252" s="82"/>
      <c r="GA252" s="82"/>
      <c r="GB252" s="82"/>
      <c r="GC252" s="82"/>
      <c r="GD252" s="82"/>
      <c r="GE252" s="82"/>
      <c r="GF252" s="82"/>
      <c r="GG252" s="82"/>
      <c r="GH252" s="82"/>
      <c r="GI252" s="82"/>
      <c r="GJ252" s="82"/>
      <c r="GK252" s="82"/>
      <c r="GL252" s="82"/>
      <c r="GM252" s="82"/>
      <c r="GN252" s="82"/>
    </row>
    <row r="253" spans="1:196" ht="15" customHeight="1" x14ac:dyDescent="0.25">
      <c r="A253" s="82"/>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44"/>
      <c r="EB253" s="44"/>
      <c r="EC253" s="44"/>
      <c r="ED253" s="44"/>
      <c r="EE253" s="44"/>
      <c r="EF253" s="44"/>
      <c r="EG253" s="44"/>
      <c r="EH253" s="44"/>
      <c r="EI253" s="44"/>
      <c r="EJ253" s="44"/>
      <c r="EK253" s="44"/>
      <c r="EL253" s="44"/>
      <c r="EM253" s="44"/>
      <c r="EN253" s="44"/>
      <c r="EO253" s="44"/>
      <c r="EP253" s="44"/>
      <c r="EQ253" s="44"/>
      <c r="ER253" s="44"/>
      <c r="ES253" s="44"/>
      <c r="ET253" s="44"/>
      <c r="EU253" s="44"/>
      <c r="EV253" s="82"/>
      <c r="EW253" s="82"/>
      <c r="EX253" s="82"/>
      <c r="EY253" s="82"/>
      <c r="EZ253" s="82"/>
      <c r="FA253" s="82"/>
      <c r="FB253" s="82"/>
      <c r="FC253" s="82"/>
      <c r="FD253" s="82"/>
      <c r="FE253" s="82"/>
      <c r="FF253" s="82"/>
      <c r="FG253" s="82"/>
      <c r="FH253" s="82"/>
      <c r="FI253" s="82"/>
      <c r="FJ253" s="82"/>
      <c r="FK253" s="82"/>
      <c r="FL253" s="82"/>
      <c r="FM253" s="82"/>
      <c r="FN253" s="82"/>
      <c r="FO253" s="82"/>
      <c r="FP253" s="82"/>
      <c r="FQ253" s="82"/>
      <c r="FR253" s="82"/>
      <c r="FS253" s="82"/>
      <c r="FT253" s="82"/>
      <c r="FU253" s="82"/>
      <c r="FV253" s="82"/>
      <c r="FW253" s="82"/>
      <c r="FX253" s="82"/>
      <c r="FY253" s="82"/>
      <c r="FZ253" s="82"/>
      <c r="GA253" s="82"/>
      <c r="GB253" s="82"/>
      <c r="GC253" s="82"/>
      <c r="GD253" s="82"/>
      <c r="GE253" s="82"/>
      <c r="GF253" s="82"/>
      <c r="GG253" s="82"/>
      <c r="GH253" s="82"/>
      <c r="GI253" s="82"/>
      <c r="GJ253" s="82"/>
      <c r="GK253" s="82"/>
      <c r="GL253" s="82"/>
      <c r="GM253" s="82"/>
      <c r="GN253" s="82"/>
    </row>
    <row r="254" spans="1:196" ht="15" customHeight="1" x14ac:dyDescent="0.25">
      <c r="A254" s="82"/>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44"/>
      <c r="DV254" s="44"/>
      <c r="DW254" s="44"/>
      <c r="DX254" s="44"/>
      <c r="DY254" s="44"/>
      <c r="DZ254" s="44"/>
      <c r="EA254" s="44"/>
      <c r="EB254" s="44"/>
      <c r="EC254" s="44"/>
      <c r="ED254" s="44"/>
      <c r="EE254" s="44"/>
      <c r="EF254" s="44"/>
      <c r="EG254" s="44"/>
      <c r="EH254" s="44"/>
      <c r="EI254" s="44"/>
      <c r="EJ254" s="44"/>
      <c r="EK254" s="44"/>
      <c r="EL254" s="44"/>
      <c r="EM254" s="44"/>
      <c r="EN254" s="44"/>
      <c r="EO254" s="44"/>
      <c r="EP254" s="44"/>
      <c r="EQ254" s="44"/>
      <c r="ER254" s="44"/>
      <c r="ES254" s="44"/>
      <c r="ET254" s="44"/>
      <c r="EU254" s="44"/>
      <c r="EV254" s="82"/>
      <c r="EW254" s="82"/>
      <c r="EX254" s="82"/>
      <c r="EY254" s="82"/>
      <c r="EZ254" s="82"/>
      <c r="FA254" s="82"/>
      <c r="FB254" s="82"/>
      <c r="FC254" s="82"/>
      <c r="FD254" s="82"/>
      <c r="FE254" s="82"/>
      <c r="FF254" s="82"/>
      <c r="FG254" s="82"/>
      <c r="FH254" s="82"/>
      <c r="FI254" s="82"/>
      <c r="FJ254" s="82"/>
      <c r="FK254" s="82"/>
      <c r="FL254" s="82"/>
      <c r="FM254" s="82"/>
      <c r="FN254" s="82"/>
      <c r="FO254" s="82"/>
      <c r="FP254" s="82"/>
      <c r="FQ254" s="82"/>
      <c r="FR254" s="82"/>
      <c r="FS254" s="82"/>
      <c r="FT254" s="82"/>
      <c r="FU254" s="82"/>
      <c r="FV254" s="82"/>
      <c r="FW254" s="82"/>
      <c r="FX254" s="82"/>
      <c r="FY254" s="82"/>
      <c r="FZ254" s="82"/>
      <c r="GA254" s="82"/>
      <c r="GB254" s="82"/>
      <c r="GC254" s="82"/>
      <c r="GD254" s="82"/>
      <c r="GE254" s="82"/>
      <c r="GF254" s="82"/>
      <c r="GG254" s="82"/>
      <c r="GH254" s="82"/>
      <c r="GI254" s="82"/>
      <c r="GJ254" s="82"/>
      <c r="GK254" s="82"/>
      <c r="GL254" s="82"/>
      <c r="GM254" s="82"/>
      <c r="GN254" s="82"/>
    </row>
    <row r="255" spans="1:196" ht="15" customHeight="1" x14ac:dyDescent="0.2">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44"/>
      <c r="EB255" s="44"/>
      <c r="EC255" s="44"/>
      <c r="ED255" s="44"/>
      <c r="EE255" s="44"/>
      <c r="EF255" s="44"/>
      <c r="EG255" s="44"/>
      <c r="EH255" s="44"/>
      <c r="EI255" s="44"/>
      <c r="EJ255" s="44"/>
      <c r="EK255" s="44"/>
      <c r="EL255" s="44"/>
      <c r="EM255" s="44"/>
      <c r="EN255" s="44"/>
      <c r="EO255" s="44"/>
      <c r="EP255" s="44"/>
      <c r="EQ255" s="44"/>
      <c r="ER255" s="44"/>
      <c r="ES255" s="44"/>
      <c r="ET255" s="44"/>
      <c r="EU255" s="44"/>
      <c r="EV255" s="44"/>
      <c r="EW255" s="44"/>
    </row>
    <row r="256" spans="1:196" ht="15" customHeight="1" x14ac:dyDescent="0.2">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44"/>
      <c r="EB256" s="44"/>
      <c r="EC256" s="44"/>
      <c r="ED256" s="44"/>
      <c r="EE256" s="44"/>
      <c r="EF256" s="44"/>
      <c r="EG256" s="44"/>
      <c r="EH256" s="44"/>
      <c r="EI256" s="44"/>
      <c r="EJ256" s="44"/>
      <c r="EK256" s="44"/>
      <c r="EL256" s="44"/>
      <c r="EM256" s="44"/>
      <c r="EN256" s="44"/>
      <c r="EO256" s="44"/>
      <c r="EP256" s="44"/>
      <c r="EQ256" s="44"/>
      <c r="ER256" s="44"/>
      <c r="ES256" s="44"/>
      <c r="ET256" s="44"/>
      <c r="EU256" s="44"/>
      <c r="EV256" s="44"/>
      <c r="EW256" s="44"/>
    </row>
    <row r="257" spans="1:153" ht="15" customHeight="1" x14ac:dyDescent="0.2">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44"/>
      <c r="EB257" s="44"/>
      <c r="EC257" s="44"/>
      <c r="ED257" s="44"/>
      <c r="EE257" s="44"/>
      <c r="EF257" s="44"/>
      <c r="EG257" s="44"/>
      <c r="EH257" s="44"/>
      <c r="EI257" s="44"/>
      <c r="EJ257" s="44"/>
      <c r="EK257" s="44"/>
      <c r="EL257" s="44"/>
      <c r="EM257" s="44"/>
      <c r="EN257" s="44"/>
      <c r="EO257" s="44"/>
      <c r="EP257" s="44"/>
      <c r="EQ257" s="44"/>
      <c r="ER257" s="44"/>
      <c r="ES257" s="44"/>
      <c r="ET257" s="44"/>
      <c r="EU257" s="44"/>
      <c r="EV257" s="44"/>
      <c r="EW257" s="44"/>
    </row>
    <row r="258" spans="1:153" ht="15" customHeight="1" x14ac:dyDescent="0.2">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44"/>
      <c r="EB258" s="44"/>
      <c r="EC258" s="44"/>
      <c r="ED258" s="44"/>
      <c r="EE258" s="44"/>
      <c r="EF258" s="44"/>
      <c r="EG258" s="44"/>
      <c r="EH258" s="44"/>
      <c r="EI258" s="44"/>
      <c r="EJ258" s="44"/>
      <c r="EK258" s="44"/>
      <c r="EL258" s="44"/>
      <c r="EM258" s="44"/>
      <c r="EN258" s="44"/>
      <c r="EO258" s="44"/>
      <c r="EP258" s="44"/>
      <c r="EQ258" s="44"/>
      <c r="ER258" s="44"/>
      <c r="ES258" s="44"/>
      <c r="ET258" s="44"/>
      <c r="EU258" s="44"/>
      <c r="EV258" s="44"/>
      <c r="EW258" s="44"/>
    </row>
    <row r="259" spans="1:153" ht="15" customHeight="1" x14ac:dyDescent="0.2">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44"/>
      <c r="EB259" s="44"/>
      <c r="EC259" s="44"/>
      <c r="ED259" s="44"/>
      <c r="EE259" s="44"/>
      <c r="EF259" s="44"/>
      <c r="EG259" s="44"/>
      <c r="EH259" s="44"/>
      <c r="EI259" s="44"/>
      <c r="EJ259" s="44"/>
      <c r="EK259" s="44"/>
      <c r="EL259" s="44"/>
      <c r="EM259" s="44"/>
      <c r="EN259" s="44"/>
      <c r="EO259" s="44"/>
      <c r="EP259" s="44"/>
      <c r="EQ259" s="44"/>
      <c r="ER259" s="44"/>
      <c r="ES259" s="44"/>
      <c r="ET259" s="44"/>
      <c r="EU259" s="44"/>
      <c r="EV259" s="44"/>
      <c r="EW259" s="44"/>
    </row>
    <row r="260" spans="1:153" ht="15" customHeight="1" x14ac:dyDescent="0.2">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44"/>
      <c r="DV260" s="44"/>
      <c r="DW260" s="44"/>
      <c r="DX260" s="44"/>
      <c r="DY260" s="44"/>
      <c r="DZ260" s="44"/>
      <c r="EA260" s="44"/>
      <c r="EB260" s="44"/>
      <c r="EC260" s="44"/>
      <c r="ED260" s="44"/>
      <c r="EE260" s="44"/>
      <c r="EF260" s="44"/>
      <c r="EG260" s="44"/>
      <c r="EH260" s="44"/>
      <c r="EI260" s="44"/>
      <c r="EJ260" s="44"/>
      <c r="EK260" s="44"/>
      <c r="EL260" s="44"/>
      <c r="EM260" s="44"/>
      <c r="EN260" s="44"/>
      <c r="EO260" s="44"/>
      <c r="EP260" s="44"/>
      <c r="EQ260" s="44"/>
      <c r="ER260" s="44"/>
      <c r="ES260" s="44"/>
      <c r="ET260" s="44"/>
      <c r="EU260" s="44"/>
      <c r="EV260" s="44"/>
      <c r="EW260" s="44"/>
    </row>
    <row r="261" spans="1:153" ht="15" customHeight="1" x14ac:dyDescent="0.2">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44"/>
      <c r="DV261" s="44"/>
      <c r="DW261" s="44"/>
      <c r="DX261" s="44"/>
      <c r="DY261" s="44"/>
      <c r="DZ261" s="44"/>
      <c r="EA261" s="44"/>
      <c r="EB261" s="44"/>
      <c r="EC261" s="44"/>
      <c r="ED261" s="44"/>
      <c r="EE261" s="44"/>
      <c r="EF261" s="44"/>
      <c r="EG261" s="44"/>
      <c r="EH261" s="44"/>
      <c r="EI261" s="44"/>
      <c r="EJ261" s="44"/>
      <c r="EK261" s="44"/>
      <c r="EL261" s="44"/>
      <c r="EM261" s="44"/>
      <c r="EN261" s="44"/>
      <c r="EO261" s="44"/>
      <c r="EP261" s="44"/>
      <c r="EQ261" s="44"/>
      <c r="ER261" s="44"/>
      <c r="ES261" s="44"/>
      <c r="ET261" s="44"/>
      <c r="EU261" s="44"/>
      <c r="EV261" s="44"/>
      <c r="EW261" s="44"/>
    </row>
    <row r="262" spans="1:153" ht="15" customHeight="1" x14ac:dyDescent="0.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44"/>
      <c r="DV262" s="44"/>
      <c r="DW262" s="44"/>
      <c r="DX262" s="44"/>
      <c r="DY262" s="44"/>
      <c r="DZ262" s="44"/>
      <c r="EA262" s="44"/>
      <c r="EB262" s="44"/>
      <c r="EC262" s="44"/>
      <c r="ED262" s="44"/>
      <c r="EE262" s="44"/>
      <c r="EF262" s="44"/>
      <c r="EG262" s="44"/>
      <c r="EH262" s="44"/>
      <c r="EI262" s="44"/>
      <c r="EJ262" s="44"/>
      <c r="EK262" s="44"/>
      <c r="EL262" s="44"/>
      <c r="EM262" s="44"/>
      <c r="EN262" s="44"/>
      <c r="EO262" s="44"/>
      <c r="EP262" s="44"/>
      <c r="EQ262" s="44"/>
      <c r="ER262" s="44"/>
      <c r="ES262" s="44"/>
      <c r="ET262" s="44"/>
      <c r="EU262" s="44"/>
      <c r="EV262" s="44"/>
      <c r="EW262" s="44"/>
    </row>
    <row r="263" spans="1:153" ht="15" customHeight="1" x14ac:dyDescent="0.2">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44"/>
      <c r="EB263" s="44"/>
      <c r="EC263" s="44"/>
      <c r="ED263" s="44"/>
      <c r="EE263" s="44"/>
      <c r="EF263" s="44"/>
      <c r="EG263" s="44"/>
      <c r="EH263" s="44"/>
      <c r="EI263" s="44"/>
      <c r="EJ263" s="44"/>
      <c r="EK263" s="44"/>
      <c r="EL263" s="44"/>
      <c r="EM263" s="44"/>
      <c r="EN263" s="44"/>
      <c r="EO263" s="44"/>
      <c r="EP263" s="44"/>
      <c r="EQ263" s="44"/>
      <c r="ER263" s="44"/>
      <c r="ES263" s="44"/>
      <c r="ET263" s="44"/>
      <c r="EU263" s="44"/>
      <c r="EV263" s="44"/>
      <c r="EW263" s="44"/>
    </row>
    <row r="264" spans="1:153" ht="15" customHeight="1" x14ac:dyDescent="0.2">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44"/>
      <c r="EB264" s="44"/>
      <c r="EC264" s="44"/>
      <c r="ED264" s="44"/>
      <c r="EE264" s="44"/>
      <c r="EF264" s="44"/>
      <c r="EG264" s="44"/>
      <c r="EH264" s="44"/>
      <c r="EI264" s="44"/>
      <c r="EJ264" s="44"/>
      <c r="EK264" s="44"/>
      <c r="EL264" s="44"/>
      <c r="EM264" s="44"/>
      <c r="EN264" s="44"/>
      <c r="EO264" s="44"/>
      <c r="EP264" s="44"/>
      <c r="EQ264" s="44"/>
      <c r="ER264" s="44"/>
      <c r="ES264" s="44"/>
      <c r="ET264" s="44"/>
      <c r="EU264" s="44"/>
      <c r="EV264" s="44"/>
      <c r="EW264" s="44"/>
    </row>
    <row r="265" spans="1:153" ht="15" customHeight="1" x14ac:dyDescent="0.2">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44"/>
      <c r="EB265" s="44"/>
      <c r="EC265" s="44"/>
      <c r="ED265" s="44"/>
      <c r="EE265" s="44"/>
      <c r="EF265" s="44"/>
      <c r="EG265" s="44"/>
      <c r="EH265" s="44"/>
      <c r="EI265" s="44"/>
      <c r="EJ265" s="44"/>
      <c r="EK265" s="44"/>
      <c r="EL265" s="44"/>
      <c r="EM265" s="44"/>
      <c r="EN265" s="44"/>
      <c r="EO265" s="44"/>
      <c r="EP265" s="44"/>
      <c r="EQ265" s="44"/>
      <c r="ER265" s="44"/>
      <c r="ES265" s="44"/>
      <c r="ET265" s="44"/>
      <c r="EU265" s="44"/>
      <c r="EV265" s="44"/>
      <c r="EW265" s="44"/>
    </row>
    <row r="266" spans="1:153" ht="15" customHeight="1" x14ac:dyDescent="0.2">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44"/>
      <c r="EB266" s="44"/>
      <c r="EC266" s="44"/>
      <c r="ED266" s="44"/>
      <c r="EE266" s="44"/>
      <c r="EF266" s="44"/>
      <c r="EG266" s="44"/>
      <c r="EH266" s="44"/>
      <c r="EI266" s="44"/>
      <c r="EJ266" s="44"/>
      <c r="EK266" s="44"/>
      <c r="EL266" s="44"/>
      <c r="EM266" s="44"/>
      <c r="EN266" s="44"/>
      <c r="EO266" s="44"/>
      <c r="EP266" s="44"/>
      <c r="EQ266" s="44"/>
      <c r="ER266" s="44"/>
      <c r="ES266" s="44"/>
      <c r="ET266" s="44"/>
      <c r="EU266" s="44"/>
      <c r="EV266" s="44"/>
      <c r="EW266" s="44"/>
    </row>
    <row r="267" spans="1:153" ht="15" customHeight="1" x14ac:dyDescent="0.2">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44"/>
      <c r="EB267" s="44"/>
      <c r="EC267" s="44"/>
      <c r="ED267" s="44"/>
      <c r="EE267" s="44"/>
      <c r="EF267" s="44"/>
      <c r="EG267" s="44"/>
      <c r="EH267" s="44"/>
      <c r="EI267" s="44"/>
      <c r="EJ267" s="44"/>
      <c r="EK267" s="44"/>
      <c r="EL267" s="44"/>
      <c r="EM267" s="44"/>
      <c r="EN267" s="44"/>
      <c r="EO267" s="44"/>
      <c r="EP267" s="44"/>
      <c r="EQ267" s="44"/>
      <c r="ER267" s="44"/>
      <c r="ES267" s="44"/>
      <c r="ET267" s="44"/>
      <c r="EU267" s="44"/>
      <c r="EV267" s="44"/>
      <c r="EW267" s="44"/>
    </row>
    <row r="268" spans="1:153" ht="15" customHeight="1" x14ac:dyDescent="0.2">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44"/>
      <c r="EB268" s="44"/>
      <c r="EC268" s="44"/>
      <c r="ED268" s="44"/>
      <c r="EE268" s="44"/>
      <c r="EF268" s="44"/>
      <c r="EG268" s="44"/>
      <c r="EH268" s="44"/>
      <c r="EI268" s="44"/>
      <c r="EJ268" s="44"/>
      <c r="EK268" s="44"/>
      <c r="EL268" s="44"/>
      <c r="EM268" s="44"/>
      <c r="EN268" s="44"/>
      <c r="EO268" s="44"/>
      <c r="EP268" s="44"/>
      <c r="EQ268" s="44"/>
      <c r="ER268" s="44"/>
      <c r="ES268" s="44"/>
      <c r="ET268" s="44"/>
      <c r="EU268" s="44"/>
      <c r="EV268" s="44"/>
      <c r="EW268" s="44"/>
    </row>
    <row r="269" spans="1:153" ht="15" customHeight="1" x14ac:dyDescent="0.2">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44"/>
      <c r="EB269" s="44"/>
      <c r="EC269" s="44"/>
      <c r="ED269" s="44"/>
      <c r="EE269" s="44"/>
      <c r="EF269" s="44"/>
      <c r="EG269" s="44"/>
      <c r="EH269" s="44"/>
      <c r="EI269" s="44"/>
      <c r="EJ269" s="44"/>
      <c r="EK269" s="44"/>
      <c r="EL269" s="44"/>
      <c r="EM269" s="44"/>
      <c r="EN269" s="44"/>
      <c r="EO269" s="44"/>
      <c r="EP269" s="44"/>
      <c r="EQ269" s="44"/>
      <c r="ER269" s="44"/>
      <c r="ES269" s="44"/>
      <c r="ET269" s="44"/>
      <c r="EU269" s="44"/>
      <c r="EV269" s="44"/>
      <c r="EW269" s="44"/>
    </row>
    <row r="270" spans="1:153" ht="15" customHeight="1" x14ac:dyDescent="0.2">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44"/>
      <c r="EB270" s="44"/>
      <c r="EC270" s="44"/>
      <c r="ED270" s="44"/>
      <c r="EE270" s="44"/>
      <c r="EF270" s="44"/>
      <c r="EG270" s="44"/>
      <c r="EH270" s="44"/>
      <c r="EI270" s="44"/>
      <c r="EJ270" s="44"/>
      <c r="EK270" s="44"/>
      <c r="EL270" s="44"/>
      <c r="EM270" s="44"/>
      <c r="EN270" s="44"/>
      <c r="EO270" s="44"/>
      <c r="EP270" s="44"/>
      <c r="EQ270" s="44"/>
      <c r="ER270" s="44"/>
      <c r="ES270" s="44"/>
      <c r="ET270" s="44"/>
      <c r="EU270" s="44"/>
      <c r="EV270" s="44"/>
      <c r="EW270" s="44"/>
    </row>
    <row r="271" spans="1:153" ht="15" customHeight="1" x14ac:dyDescent="0.2">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44"/>
      <c r="EB271" s="44"/>
      <c r="EC271" s="44"/>
      <c r="ED271" s="44"/>
      <c r="EE271" s="44"/>
      <c r="EF271" s="44"/>
      <c r="EG271" s="44"/>
      <c r="EH271" s="44"/>
      <c r="EI271" s="44"/>
      <c r="EJ271" s="44"/>
      <c r="EK271" s="44"/>
      <c r="EL271" s="44"/>
      <c r="EM271" s="44"/>
      <c r="EN271" s="44"/>
      <c r="EO271" s="44"/>
      <c r="EP271" s="44"/>
      <c r="EQ271" s="44"/>
      <c r="ER271" s="44"/>
      <c r="ES271" s="44"/>
      <c r="ET271" s="44"/>
      <c r="EU271" s="44"/>
      <c r="EV271" s="44"/>
      <c r="EW271" s="44"/>
    </row>
    <row r="272" spans="1:153" ht="15" customHeight="1" x14ac:dyDescent="0.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c r="EE272" s="44"/>
      <c r="EF272" s="44"/>
      <c r="EG272" s="44"/>
      <c r="EH272" s="44"/>
      <c r="EI272" s="44"/>
      <c r="EJ272" s="44"/>
      <c r="EK272" s="44"/>
      <c r="EL272" s="44"/>
      <c r="EM272" s="44"/>
      <c r="EN272" s="44"/>
      <c r="EO272" s="44"/>
      <c r="EP272" s="44"/>
      <c r="EQ272" s="44"/>
      <c r="ER272" s="44"/>
      <c r="ES272" s="44"/>
      <c r="ET272" s="44"/>
      <c r="EU272" s="44"/>
      <c r="EV272" s="44"/>
      <c r="EW272" s="44"/>
    </row>
    <row r="273" spans="1:153" ht="15" customHeight="1" x14ac:dyDescent="0.2">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44"/>
      <c r="EB273" s="44"/>
      <c r="EC273" s="44"/>
      <c r="ED273" s="44"/>
      <c r="EE273" s="44"/>
      <c r="EF273" s="44"/>
      <c r="EG273" s="44"/>
      <c r="EH273" s="44"/>
      <c r="EI273" s="44"/>
      <c r="EJ273" s="44"/>
      <c r="EK273" s="44"/>
      <c r="EL273" s="44"/>
      <c r="EM273" s="44"/>
      <c r="EN273" s="44"/>
      <c r="EO273" s="44"/>
      <c r="EP273" s="44"/>
      <c r="EQ273" s="44"/>
      <c r="ER273" s="44"/>
      <c r="ES273" s="44"/>
      <c r="ET273" s="44"/>
      <c r="EU273" s="44"/>
      <c r="EV273" s="44"/>
      <c r="EW273" s="44"/>
    </row>
    <row r="274" spans="1:153" ht="15" customHeight="1" x14ac:dyDescent="0.2">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44"/>
      <c r="EB274" s="44"/>
      <c r="EC274" s="44"/>
      <c r="ED274" s="44"/>
      <c r="EE274" s="44"/>
      <c r="EF274" s="44"/>
      <c r="EG274" s="44"/>
      <c r="EH274" s="44"/>
      <c r="EI274" s="44"/>
      <c r="EJ274" s="44"/>
      <c r="EK274" s="44"/>
      <c r="EL274" s="44"/>
      <c r="EM274" s="44"/>
      <c r="EN274" s="44"/>
      <c r="EO274" s="44"/>
      <c r="EP274" s="44"/>
      <c r="EQ274" s="44"/>
      <c r="ER274" s="44"/>
      <c r="ES274" s="44"/>
      <c r="ET274" s="44"/>
      <c r="EU274" s="44"/>
      <c r="EV274" s="44"/>
      <c r="EW274" s="44"/>
    </row>
    <row r="275" spans="1:153" ht="15" customHeight="1" x14ac:dyDescent="0.2">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44"/>
      <c r="EB275" s="44"/>
      <c r="EC275" s="44"/>
      <c r="ED275" s="44"/>
      <c r="EE275" s="44"/>
      <c r="EF275" s="44"/>
      <c r="EG275" s="44"/>
      <c r="EH275" s="44"/>
      <c r="EI275" s="44"/>
      <c r="EJ275" s="44"/>
      <c r="EK275" s="44"/>
      <c r="EL275" s="44"/>
      <c r="EM275" s="44"/>
      <c r="EN275" s="44"/>
      <c r="EO275" s="44"/>
      <c r="EP275" s="44"/>
      <c r="EQ275" s="44"/>
      <c r="ER275" s="44"/>
      <c r="ES275" s="44"/>
      <c r="ET275" s="44"/>
      <c r="EU275" s="44"/>
      <c r="EV275" s="44"/>
      <c r="EW275" s="44"/>
    </row>
    <row r="276" spans="1:153" ht="15" customHeight="1" x14ac:dyDescent="0.2">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44"/>
      <c r="EB276" s="44"/>
      <c r="EC276" s="44"/>
      <c r="ED276" s="44"/>
      <c r="EE276" s="44"/>
      <c r="EF276" s="44"/>
      <c r="EG276" s="44"/>
      <c r="EH276" s="44"/>
      <c r="EI276" s="44"/>
      <c r="EJ276" s="44"/>
      <c r="EK276" s="44"/>
      <c r="EL276" s="44"/>
      <c r="EM276" s="44"/>
      <c r="EN276" s="44"/>
      <c r="EO276" s="44"/>
      <c r="EP276" s="44"/>
      <c r="EQ276" s="44"/>
      <c r="ER276" s="44"/>
      <c r="ES276" s="44"/>
      <c r="ET276" s="44"/>
      <c r="EU276" s="44"/>
      <c r="EV276" s="44"/>
      <c r="EW276" s="44"/>
    </row>
    <row r="277" spans="1:153" ht="15" customHeight="1" x14ac:dyDescent="0.2">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44"/>
      <c r="EB277" s="44"/>
      <c r="EC277" s="44"/>
      <c r="ED277" s="44"/>
      <c r="EE277" s="44"/>
      <c r="EF277" s="44"/>
      <c r="EG277" s="44"/>
      <c r="EH277" s="44"/>
      <c r="EI277" s="44"/>
      <c r="EJ277" s="44"/>
      <c r="EK277" s="44"/>
      <c r="EL277" s="44"/>
      <c r="EM277" s="44"/>
      <c r="EN277" s="44"/>
      <c r="EO277" s="44"/>
      <c r="EP277" s="44"/>
      <c r="EQ277" s="44"/>
      <c r="ER277" s="44"/>
      <c r="ES277" s="44"/>
      <c r="ET277" s="44"/>
      <c r="EU277" s="44"/>
      <c r="EV277" s="44"/>
      <c r="EW277" s="44"/>
    </row>
    <row r="278" spans="1:153" ht="15" customHeight="1" x14ac:dyDescent="0.2">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44"/>
      <c r="EB278" s="44"/>
      <c r="EC278" s="44"/>
      <c r="ED278" s="44"/>
      <c r="EE278" s="44"/>
      <c r="EF278" s="44"/>
      <c r="EG278" s="44"/>
      <c r="EH278" s="44"/>
      <c r="EI278" s="44"/>
      <c r="EJ278" s="44"/>
      <c r="EK278" s="44"/>
      <c r="EL278" s="44"/>
      <c r="EM278" s="44"/>
      <c r="EN278" s="44"/>
      <c r="EO278" s="44"/>
      <c r="EP278" s="44"/>
      <c r="EQ278" s="44"/>
      <c r="ER278" s="44"/>
      <c r="ES278" s="44"/>
      <c r="ET278" s="44"/>
      <c r="EU278" s="44"/>
      <c r="EV278" s="44"/>
      <c r="EW278" s="44"/>
    </row>
    <row r="279" spans="1:153" ht="15" customHeight="1" x14ac:dyDescent="0.2">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44"/>
      <c r="DV279" s="44"/>
      <c r="DW279" s="44"/>
      <c r="DX279" s="44"/>
      <c r="DY279" s="44"/>
      <c r="DZ279" s="44"/>
      <c r="EA279" s="44"/>
      <c r="EB279" s="44"/>
      <c r="EC279" s="44"/>
      <c r="ED279" s="44"/>
      <c r="EE279" s="44"/>
      <c r="EF279" s="44"/>
      <c r="EG279" s="44"/>
      <c r="EH279" s="44"/>
      <c r="EI279" s="44"/>
      <c r="EJ279" s="44"/>
      <c r="EK279" s="44"/>
      <c r="EL279" s="44"/>
      <c r="EM279" s="44"/>
      <c r="EN279" s="44"/>
      <c r="EO279" s="44"/>
      <c r="EP279" s="44"/>
      <c r="EQ279" s="44"/>
      <c r="ER279" s="44"/>
      <c r="ES279" s="44"/>
      <c r="ET279" s="44"/>
      <c r="EU279" s="44"/>
      <c r="EV279" s="44"/>
      <c r="EW279" s="44"/>
    </row>
    <row r="280" spans="1:153" ht="15" customHeight="1" x14ac:dyDescent="0.2">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44"/>
      <c r="DT280" s="44"/>
      <c r="DU280" s="44"/>
      <c r="DV280" s="44"/>
      <c r="DW280" s="44"/>
      <c r="DX280" s="44"/>
      <c r="DY280" s="44"/>
      <c r="DZ280" s="44"/>
      <c r="EA280" s="44"/>
      <c r="EB280" s="44"/>
      <c r="EC280" s="44"/>
      <c r="ED280" s="44"/>
      <c r="EE280" s="44"/>
      <c r="EF280" s="44"/>
      <c r="EG280" s="44"/>
      <c r="EH280" s="44"/>
      <c r="EI280" s="44"/>
      <c r="EJ280" s="44"/>
      <c r="EK280" s="44"/>
      <c r="EL280" s="44"/>
      <c r="EM280" s="44"/>
      <c r="EN280" s="44"/>
      <c r="EO280" s="44"/>
      <c r="EP280" s="44"/>
      <c r="EQ280" s="44"/>
      <c r="ER280" s="44"/>
      <c r="ES280" s="44"/>
      <c r="ET280" s="44"/>
      <c r="EU280" s="44"/>
      <c r="EV280" s="44"/>
      <c r="EW280" s="44"/>
    </row>
    <row r="281" spans="1:153" ht="15" customHeight="1" x14ac:dyDescent="0.2">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44"/>
      <c r="DV281" s="44"/>
      <c r="DW281" s="44"/>
      <c r="DX281" s="44"/>
      <c r="DY281" s="44"/>
      <c r="DZ281" s="44"/>
      <c r="EA281" s="44"/>
      <c r="EB281" s="44"/>
      <c r="EC281" s="44"/>
      <c r="ED281" s="44"/>
      <c r="EE281" s="44"/>
      <c r="EF281" s="44"/>
      <c r="EG281" s="44"/>
      <c r="EH281" s="44"/>
      <c r="EI281" s="44"/>
      <c r="EJ281" s="44"/>
      <c r="EK281" s="44"/>
      <c r="EL281" s="44"/>
      <c r="EM281" s="44"/>
      <c r="EN281" s="44"/>
      <c r="EO281" s="44"/>
      <c r="EP281" s="44"/>
      <c r="EQ281" s="44"/>
      <c r="ER281" s="44"/>
      <c r="ES281" s="44"/>
      <c r="ET281" s="44"/>
      <c r="EU281" s="44"/>
      <c r="EV281" s="44"/>
      <c r="EW281" s="44"/>
    </row>
    <row r="282" spans="1:153" ht="15" customHeight="1" x14ac:dyDescent="0.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44"/>
      <c r="DV282" s="44"/>
      <c r="DW282" s="44"/>
      <c r="DX282" s="44"/>
      <c r="DY282" s="44"/>
      <c r="DZ282" s="44"/>
      <c r="EA282" s="44"/>
      <c r="EB282" s="44"/>
      <c r="EC282" s="44"/>
      <c r="ED282" s="44"/>
      <c r="EE282" s="44"/>
      <c r="EF282" s="44"/>
      <c r="EG282" s="44"/>
      <c r="EH282" s="44"/>
      <c r="EI282" s="44"/>
      <c r="EJ282" s="44"/>
      <c r="EK282" s="44"/>
      <c r="EL282" s="44"/>
      <c r="EM282" s="44"/>
      <c r="EN282" s="44"/>
      <c r="EO282" s="44"/>
      <c r="EP282" s="44"/>
      <c r="EQ282" s="44"/>
      <c r="ER282" s="44"/>
      <c r="ES282" s="44"/>
      <c r="ET282" s="44"/>
      <c r="EU282" s="44"/>
      <c r="EV282" s="44"/>
      <c r="EW282" s="44"/>
    </row>
    <row r="283" spans="1:153" ht="15" customHeight="1" x14ac:dyDescent="0.2">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44"/>
      <c r="DV283" s="44"/>
      <c r="DW283" s="44"/>
      <c r="DX283" s="44"/>
      <c r="DY283" s="44"/>
      <c r="DZ283" s="44"/>
      <c r="EA283" s="44"/>
      <c r="EB283" s="44"/>
      <c r="EC283" s="44"/>
      <c r="ED283" s="44"/>
      <c r="EE283" s="44"/>
      <c r="EF283" s="44"/>
      <c r="EG283" s="44"/>
      <c r="EH283" s="44"/>
      <c r="EI283" s="44"/>
      <c r="EJ283" s="44"/>
      <c r="EK283" s="44"/>
      <c r="EL283" s="44"/>
      <c r="EM283" s="44"/>
      <c r="EN283" s="44"/>
      <c r="EO283" s="44"/>
      <c r="EP283" s="44"/>
      <c r="EQ283" s="44"/>
      <c r="ER283" s="44"/>
      <c r="ES283" s="44"/>
      <c r="ET283" s="44"/>
      <c r="EU283" s="44"/>
      <c r="EV283" s="44"/>
      <c r="EW283" s="44"/>
    </row>
    <row r="284" spans="1:153" ht="15" customHeight="1" x14ac:dyDescent="0.2">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44"/>
      <c r="DV284" s="44"/>
      <c r="DW284" s="44"/>
      <c r="DX284" s="44"/>
      <c r="DY284" s="44"/>
      <c r="DZ284" s="44"/>
      <c r="EA284" s="44"/>
      <c r="EB284" s="44"/>
      <c r="EC284" s="44"/>
      <c r="ED284" s="44"/>
      <c r="EE284" s="44"/>
      <c r="EF284" s="44"/>
      <c r="EG284" s="44"/>
      <c r="EH284" s="44"/>
      <c r="EI284" s="44"/>
      <c r="EJ284" s="44"/>
      <c r="EK284" s="44"/>
      <c r="EL284" s="44"/>
      <c r="EM284" s="44"/>
      <c r="EN284" s="44"/>
      <c r="EO284" s="44"/>
      <c r="EP284" s="44"/>
      <c r="EQ284" s="44"/>
      <c r="ER284" s="44"/>
      <c r="ES284" s="44"/>
      <c r="ET284" s="44"/>
      <c r="EU284" s="44"/>
      <c r="EV284" s="44"/>
      <c r="EW284" s="44"/>
    </row>
    <row r="285" spans="1:153" ht="15" customHeight="1" x14ac:dyDescent="0.2">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44"/>
      <c r="DV285" s="44"/>
      <c r="DW285" s="44"/>
      <c r="DX285" s="44"/>
      <c r="DY285" s="44"/>
      <c r="DZ285" s="44"/>
      <c r="EA285" s="44"/>
      <c r="EB285" s="44"/>
      <c r="EC285" s="44"/>
      <c r="ED285" s="44"/>
      <c r="EE285" s="44"/>
      <c r="EF285" s="44"/>
      <c r="EG285" s="44"/>
      <c r="EH285" s="44"/>
      <c r="EI285" s="44"/>
      <c r="EJ285" s="44"/>
      <c r="EK285" s="44"/>
      <c r="EL285" s="44"/>
      <c r="EM285" s="44"/>
      <c r="EN285" s="44"/>
      <c r="EO285" s="44"/>
      <c r="EP285" s="44"/>
      <c r="EQ285" s="44"/>
      <c r="ER285" s="44"/>
      <c r="ES285" s="44"/>
      <c r="ET285" s="44"/>
      <c r="EU285" s="44"/>
      <c r="EV285" s="44"/>
      <c r="EW285" s="44"/>
    </row>
    <row r="286" spans="1:153" ht="15" customHeight="1" x14ac:dyDescent="0.2">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44"/>
      <c r="DV286" s="44"/>
      <c r="DW286" s="44"/>
      <c r="DX286" s="44"/>
      <c r="DY286" s="44"/>
      <c r="DZ286" s="44"/>
      <c r="EA286" s="44"/>
      <c r="EB286" s="44"/>
      <c r="EC286" s="44"/>
      <c r="ED286" s="44"/>
      <c r="EE286" s="44"/>
      <c r="EF286" s="44"/>
      <c r="EG286" s="44"/>
      <c r="EH286" s="44"/>
      <c r="EI286" s="44"/>
      <c r="EJ286" s="44"/>
      <c r="EK286" s="44"/>
      <c r="EL286" s="44"/>
      <c r="EM286" s="44"/>
      <c r="EN286" s="44"/>
      <c r="EO286" s="44"/>
      <c r="EP286" s="44"/>
      <c r="EQ286" s="44"/>
      <c r="ER286" s="44"/>
      <c r="ES286" s="44"/>
      <c r="ET286" s="44"/>
      <c r="EU286" s="44"/>
      <c r="EV286" s="44"/>
      <c r="EW286" s="44"/>
    </row>
    <row r="287" spans="1:153" ht="15" customHeight="1" x14ac:dyDescent="0.2">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44"/>
      <c r="DV287" s="44"/>
      <c r="DW287" s="44"/>
      <c r="DX287" s="44"/>
      <c r="DY287" s="44"/>
      <c r="DZ287" s="44"/>
      <c r="EA287" s="44"/>
      <c r="EB287" s="44"/>
      <c r="EC287" s="44"/>
      <c r="ED287" s="44"/>
      <c r="EE287" s="44"/>
      <c r="EF287" s="44"/>
      <c r="EG287" s="44"/>
      <c r="EH287" s="44"/>
      <c r="EI287" s="44"/>
      <c r="EJ287" s="44"/>
      <c r="EK287" s="44"/>
      <c r="EL287" s="44"/>
      <c r="EM287" s="44"/>
      <c r="EN287" s="44"/>
      <c r="EO287" s="44"/>
      <c r="EP287" s="44"/>
      <c r="EQ287" s="44"/>
      <c r="ER287" s="44"/>
      <c r="ES287" s="44"/>
      <c r="ET287" s="44"/>
      <c r="EU287" s="44"/>
      <c r="EV287" s="44"/>
      <c r="EW287" s="44"/>
    </row>
    <row r="288" spans="1:153" ht="15" customHeight="1" x14ac:dyDescent="0.2">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44"/>
      <c r="EB288" s="44"/>
      <c r="EC288" s="44"/>
      <c r="ED288" s="44"/>
      <c r="EE288" s="44"/>
      <c r="EF288" s="44"/>
      <c r="EG288" s="44"/>
      <c r="EH288" s="44"/>
      <c r="EI288" s="44"/>
      <c r="EJ288" s="44"/>
      <c r="EK288" s="44"/>
      <c r="EL288" s="44"/>
      <c r="EM288" s="44"/>
      <c r="EN288" s="44"/>
      <c r="EO288" s="44"/>
      <c r="EP288" s="44"/>
      <c r="EQ288" s="44"/>
      <c r="ER288" s="44"/>
      <c r="ES288" s="44"/>
      <c r="ET288" s="44"/>
      <c r="EU288" s="44"/>
      <c r="EV288" s="44"/>
      <c r="EW288" s="44"/>
    </row>
    <row r="289" spans="1:153" ht="15" customHeight="1" x14ac:dyDescent="0.2">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44"/>
      <c r="DV289" s="44"/>
      <c r="DW289" s="44"/>
      <c r="DX289" s="44"/>
      <c r="DY289" s="44"/>
      <c r="DZ289" s="44"/>
      <c r="EA289" s="44"/>
      <c r="EB289" s="44"/>
      <c r="EC289" s="44"/>
      <c r="ED289" s="44"/>
      <c r="EE289" s="44"/>
      <c r="EF289" s="44"/>
      <c r="EG289" s="44"/>
      <c r="EH289" s="44"/>
      <c r="EI289" s="44"/>
      <c r="EJ289" s="44"/>
      <c r="EK289" s="44"/>
      <c r="EL289" s="44"/>
      <c r="EM289" s="44"/>
      <c r="EN289" s="44"/>
      <c r="EO289" s="44"/>
      <c r="EP289" s="44"/>
      <c r="EQ289" s="44"/>
      <c r="ER289" s="44"/>
      <c r="ES289" s="44"/>
      <c r="ET289" s="44"/>
      <c r="EU289" s="44"/>
      <c r="EV289" s="44"/>
      <c r="EW289" s="44"/>
    </row>
    <row r="290" spans="1:153" ht="15" customHeight="1" x14ac:dyDescent="0.2">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44"/>
      <c r="DV290" s="44"/>
      <c r="DW290" s="44"/>
      <c r="DX290" s="44"/>
      <c r="DY290" s="44"/>
      <c r="DZ290" s="44"/>
      <c r="EA290" s="44"/>
      <c r="EB290" s="44"/>
      <c r="EC290" s="44"/>
      <c r="ED290" s="44"/>
      <c r="EE290" s="44"/>
      <c r="EF290" s="44"/>
      <c r="EG290" s="44"/>
      <c r="EH290" s="44"/>
      <c r="EI290" s="44"/>
      <c r="EJ290" s="44"/>
      <c r="EK290" s="44"/>
      <c r="EL290" s="44"/>
      <c r="EM290" s="44"/>
      <c r="EN290" s="44"/>
      <c r="EO290" s="44"/>
      <c r="EP290" s="44"/>
      <c r="EQ290" s="44"/>
      <c r="ER290" s="44"/>
      <c r="ES290" s="44"/>
      <c r="ET290" s="44"/>
      <c r="EU290" s="44"/>
      <c r="EV290" s="44"/>
      <c r="EW290" s="44"/>
    </row>
    <row r="291" spans="1:153" ht="15" customHeight="1" x14ac:dyDescent="0.2">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44"/>
      <c r="DV291" s="44"/>
      <c r="DW291" s="44"/>
      <c r="DX291" s="44"/>
      <c r="DY291" s="44"/>
      <c r="DZ291" s="44"/>
      <c r="EA291" s="44"/>
      <c r="EB291" s="44"/>
      <c r="EC291" s="44"/>
      <c r="ED291" s="44"/>
      <c r="EE291" s="44"/>
      <c r="EF291" s="44"/>
      <c r="EG291" s="44"/>
      <c r="EH291" s="44"/>
      <c r="EI291" s="44"/>
      <c r="EJ291" s="44"/>
      <c r="EK291" s="44"/>
      <c r="EL291" s="44"/>
      <c r="EM291" s="44"/>
      <c r="EN291" s="44"/>
      <c r="EO291" s="44"/>
      <c r="EP291" s="44"/>
      <c r="EQ291" s="44"/>
      <c r="ER291" s="44"/>
      <c r="ES291" s="44"/>
      <c r="ET291" s="44"/>
      <c r="EU291" s="44"/>
      <c r="EV291" s="44"/>
      <c r="EW291" s="44"/>
    </row>
    <row r="292" spans="1:153" ht="15" customHeight="1" x14ac:dyDescent="0.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44"/>
      <c r="DV292" s="44"/>
      <c r="DW292" s="44"/>
      <c r="DX292" s="44"/>
      <c r="DY292" s="44"/>
      <c r="DZ292" s="44"/>
      <c r="EA292" s="44"/>
      <c r="EB292" s="44"/>
      <c r="EC292" s="44"/>
      <c r="ED292" s="44"/>
      <c r="EE292" s="44"/>
      <c r="EF292" s="44"/>
      <c r="EG292" s="44"/>
      <c r="EH292" s="44"/>
      <c r="EI292" s="44"/>
      <c r="EJ292" s="44"/>
      <c r="EK292" s="44"/>
      <c r="EL292" s="44"/>
      <c r="EM292" s="44"/>
      <c r="EN292" s="44"/>
      <c r="EO292" s="44"/>
      <c r="EP292" s="44"/>
      <c r="EQ292" s="44"/>
      <c r="ER292" s="44"/>
      <c r="ES292" s="44"/>
      <c r="ET292" s="44"/>
      <c r="EU292" s="44"/>
      <c r="EV292" s="44"/>
      <c r="EW292" s="44"/>
    </row>
    <row r="293" spans="1:153" ht="15" customHeight="1" x14ac:dyDescent="0.2">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44"/>
      <c r="DV293" s="44"/>
      <c r="DW293" s="44"/>
      <c r="DX293" s="44"/>
      <c r="DY293" s="44"/>
      <c r="DZ293" s="44"/>
      <c r="EA293" s="44"/>
      <c r="EB293" s="44"/>
      <c r="EC293" s="44"/>
      <c r="ED293" s="44"/>
      <c r="EE293" s="44"/>
      <c r="EF293" s="44"/>
      <c r="EG293" s="44"/>
      <c r="EH293" s="44"/>
      <c r="EI293" s="44"/>
      <c r="EJ293" s="44"/>
      <c r="EK293" s="44"/>
      <c r="EL293" s="44"/>
      <c r="EM293" s="44"/>
      <c r="EN293" s="44"/>
      <c r="EO293" s="44"/>
      <c r="EP293" s="44"/>
      <c r="EQ293" s="44"/>
      <c r="ER293" s="44"/>
      <c r="ES293" s="44"/>
      <c r="ET293" s="44"/>
      <c r="EU293" s="44"/>
      <c r="EV293" s="44"/>
      <c r="EW293" s="44"/>
    </row>
    <row r="294" spans="1:153" ht="15" customHeight="1" x14ac:dyDescent="0.2">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44"/>
      <c r="DV294" s="44"/>
      <c r="DW294" s="44"/>
      <c r="DX294" s="44"/>
      <c r="DY294" s="44"/>
      <c r="DZ294" s="44"/>
      <c r="EA294" s="44"/>
      <c r="EB294" s="44"/>
      <c r="EC294" s="44"/>
      <c r="ED294" s="44"/>
      <c r="EE294" s="44"/>
      <c r="EF294" s="44"/>
      <c r="EG294" s="44"/>
      <c r="EH294" s="44"/>
      <c r="EI294" s="44"/>
      <c r="EJ294" s="44"/>
      <c r="EK294" s="44"/>
      <c r="EL294" s="44"/>
      <c r="EM294" s="44"/>
      <c r="EN294" s="44"/>
      <c r="EO294" s="44"/>
      <c r="EP294" s="44"/>
      <c r="EQ294" s="44"/>
      <c r="ER294" s="44"/>
      <c r="ES294" s="44"/>
      <c r="ET294" s="44"/>
      <c r="EU294" s="44"/>
      <c r="EV294" s="44"/>
      <c r="EW294" s="44"/>
    </row>
    <row r="295" spans="1:153" ht="15" customHeight="1" x14ac:dyDescent="0.2">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44"/>
      <c r="DV295" s="44"/>
      <c r="DW295" s="44"/>
      <c r="DX295" s="44"/>
      <c r="DY295" s="44"/>
      <c r="DZ295" s="44"/>
      <c r="EA295" s="44"/>
      <c r="EB295" s="44"/>
      <c r="EC295" s="44"/>
      <c r="ED295" s="44"/>
      <c r="EE295" s="44"/>
      <c r="EF295" s="44"/>
      <c r="EG295" s="44"/>
      <c r="EH295" s="44"/>
      <c r="EI295" s="44"/>
      <c r="EJ295" s="44"/>
      <c r="EK295" s="44"/>
      <c r="EL295" s="44"/>
      <c r="EM295" s="44"/>
      <c r="EN295" s="44"/>
      <c r="EO295" s="44"/>
      <c r="EP295" s="44"/>
      <c r="EQ295" s="44"/>
      <c r="ER295" s="44"/>
      <c r="ES295" s="44"/>
      <c r="ET295" s="44"/>
      <c r="EU295" s="44"/>
      <c r="EV295" s="44"/>
      <c r="EW295" s="44"/>
    </row>
    <row r="296" spans="1:153" ht="15" customHeight="1" x14ac:dyDescent="0.2">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44"/>
      <c r="DV296" s="44"/>
      <c r="DW296" s="44"/>
      <c r="DX296" s="44"/>
      <c r="DY296" s="44"/>
      <c r="DZ296" s="44"/>
      <c r="EA296" s="44"/>
      <c r="EB296" s="44"/>
      <c r="EC296" s="44"/>
      <c r="ED296" s="44"/>
      <c r="EE296" s="44"/>
      <c r="EF296" s="44"/>
      <c r="EG296" s="44"/>
      <c r="EH296" s="44"/>
      <c r="EI296" s="44"/>
      <c r="EJ296" s="44"/>
      <c r="EK296" s="44"/>
      <c r="EL296" s="44"/>
      <c r="EM296" s="44"/>
      <c r="EN296" s="44"/>
      <c r="EO296" s="44"/>
      <c r="EP296" s="44"/>
      <c r="EQ296" s="44"/>
      <c r="ER296" s="44"/>
      <c r="ES296" s="44"/>
      <c r="ET296" s="44"/>
      <c r="EU296" s="44"/>
      <c r="EV296" s="44"/>
      <c r="EW296" s="44"/>
    </row>
    <row r="297" spans="1:153" ht="15" customHeight="1" x14ac:dyDescent="0.2">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44"/>
      <c r="DV297" s="44"/>
      <c r="DW297" s="44"/>
      <c r="DX297" s="44"/>
      <c r="DY297" s="44"/>
      <c r="DZ297" s="44"/>
      <c r="EA297" s="44"/>
      <c r="EB297" s="44"/>
      <c r="EC297" s="44"/>
      <c r="ED297" s="44"/>
      <c r="EE297" s="44"/>
      <c r="EF297" s="44"/>
      <c r="EG297" s="44"/>
      <c r="EH297" s="44"/>
      <c r="EI297" s="44"/>
      <c r="EJ297" s="44"/>
      <c r="EK297" s="44"/>
      <c r="EL297" s="44"/>
      <c r="EM297" s="44"/>
      <c r="EN297" s="44"/>
      <c r="EO297" s="44"/>
      <c r="EP297" s="44"/>
      <c r="EQ297" s="44"/>
      <c r="ER297" s="44"/>
      <c r="ES297" s="44"/>
      <c r="ET297" s="44"/>
      <c r="EU297" s="44"/>
      <c r="EV297" s="44"/>
      <c r="EW297" s="44"/>
    </row>
    <row r="298" spans="1:153" ht="15" customHeight="1" x14ac:dyDescent="0.2">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44"/>
      <c r="DV298" s="44"/>
      <c r="DW298" s="44"/>
      <c r="DX298" s="44"/>
      <c r="DY298" s="44"/>
      <c r="DZ298" s="44"/>
      <c r="EA298" s="44"/>
      <c r="EB298" s="44"/>
      <c r="EC298" s="44"/>
      <c r="ED298" s="44"/>
      <c r="EE298" s="44"/>
      <c r="EF298" s="44"/>
      <c r="EG298" s="44"/>
      <c r="EH298" s="44"/>
      <c r="EI298" s="44"/>
      <c r="EJ298" s="44"/>
      <c r="EK298" s="44"/>
      <c r="EL298" s="44"/>
      <c r="EM298" s="44"/>
      <c r="EN298" s="44"/>
      <c r="EO298" s="44"/>
      <c r="EP298" s="44"/>
      <c r="EQ298" s="44"/>
      <c r="ER298" s="44"/>
      <c r="ES298" s="44"/>
      <c r="ET298" s="44"/>
      <c r="EU298" s="44"/>
      <c r="EV298" s="44"/>
      <c r="EW298" s="44"/>
    </row>
    <row r="299" spans="1:153" ht="15" customHeight="1" x14ac:dyDescent="0.2">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44"/>
      <c r="DV299" s="44"/>
      <c r="DW299" s="44"/>
      <c r="DX299" s="44"/>
      <c r="DY299" s="44"/>
      <c r="DZ299" s="44"/>
      <c r="EA299" s="44"/>
      <c r="EB299" s="44"/>
      <c r="EC299" s="44"/>
      <c r="ED299" s="44"/>
      <c r="EE299" s="44"/>
      <c r="EF299" s="44"/>
      <c r="EG299" s="44"/>
      <c r="EH299" s="44"/>
      <c r="EI299" s="44"/>
      <c r="EJ299" s="44"/>
      <c r="EK299" s="44"/>
      <c r="EL299" s="44"/>
      <c r="EM299" s="44"/>
      <c r="EN299" s="44"/>
      <c r="EO299" s="44"/>
      <c r="EP299" s="44"/>
      <c r="EQ299" s="44"/>
      <c r="ER299" s="44"/>
      <c r="ES299" s="44"/>
      <c r="ET299" s="44"/>
      <c r="EU299" s="44"/>
      <c r="EV299" s="44"/>
      <c r="EW299" s="44"/>
    </row>
    <row r="300" spans="1:153" ht="15" customHeight="1" x14ac:dyDescent="0.2">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44"/>
      <c r="DV300" s="44"/>
      <c r="DW300" s="44"/>
      <c r="DX300" s="44"/>
      <c r="DY300" s="44"/>
      <c r="DZ300" s="44"/>
      <c r="EA300" s="44"/>
      <c r="EB300" s="44"/>
      <c r="EC300" s="44"/>
      <c r="ED300" s="44"/>
      <c r="EE300" s="44"/>
      <c r="EF300" s="44"/>
      <c r="EG300" s="44"/>
      <c r="EH300" s="44"/>
      <c r="EI300" s="44"/>
      <c r="EJ300" s="44"/>
      <c r="EK300" s="44"/>
      <c r="EL300" s="44"/>
      <c r="EM300" s="44"/>
      <c r="EN300" s="44"/>
      <c r="EO300" s="44"/>
      <c r="EP300" s="44"/>
      <c r="EQ300" s="44"/>
      <c r="ER300" s="44"/>
      <c r="ES300" s="44"/>
      <c r="ET300" s="44"/>
      <c r="EU300" s="44"/>
      <c r="EV300" s="44"/>
      <c r="EW300" s="44"/>
    </row>
    <row r="301" spans="1:153" ht="15" customHeight="1" x14ac:dyDescent="0.2">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44"/>
      <c r="DV301" s="44"/>
      <c r="DW301" s="44"/>
      <c r="DX301" s="44"/>
      <c r="DY301" s="44"/>
      <c r="DZ301" s="44"/>
      <c r="EA301" s="44"/>
      <c r="EB301" s="44"/>
      <c r="EC301" s="44"/>
      <c r="ED301" s="44"/>
      <c r="EE301" s="44"/>
      <c r="EF301" s="44"/>
      <c r="EG301" s="44"/>
      <c r="EH301" s="44"/>
      <c r="EI301" s="44"/>
      <c r="EJ301" s="44"/>
      <c r="EK301" s="44"/>
      <c r="EL301" s="44"/>
      <c r="EM301" s="44"/>
      <c r="EN301" s="44"/>
      <c r="EO301" s="44"/>
      <c r="EP301" s="44"/>
      <c r="EQ301" s="44"/>
      <c r="ER301" s="44"/>
      <c r="ES301" s="44"/>
      <c r="ET301" s="44"/>
      <c r="EU301" s="44"/>
      <c r="EV301" s="44"/>
      <c r="EW301" s="44"/>
    </row>
    <row r="302" spans="1:153" ht="15" customHeight="1" x14ac:dyDescent="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44"/>
      <c r="DT302" s="44"/>
      <c r="DU302" s="44"/>
      <c r="DV302" s="44"/>
      <c r="DW302" s="44"/>
      <c r="DX302" s="44"/>
      <c r="DY302" s="44"/>
      <c r="DZ302" s="44"/>
      <c r="EA302" s="44"/>
      <c r="EB302" s="44"/>
      <c r="EC302" s="44"/>
      <c r="ED302" s="44"/>
      <c r="EE302" s="44"/>
      <c r="EF302" s="44"/>
      <c r="EG302" s="44"/>
      <c r="EH302" s="44"/>
      <c r="EI302" s="44"/>
      <c r="EJ302" s="44"/>
      <c r="EK302" s="44"/>
      <c r="EL302" s="44"/>
      <c r="EM302" s="44"/>
      <c r="EN302" s="44"/>
      <c r="EO302" s="44"/>
      <c r="EP302" s="44"/>
      <c r="EQ302" s="44"/>
      <c r="ER302" s="44"/>
      <c r="ES302" s="44"/>
      <c r="ET302" s="44"/>
      <c r="EU302" s="44"/>
      <c r="EV302" s="44"/>
      <c r="EW302" s="44"/>
    </row>
    <row r="303" spans="1:153" ht="15" customHeight="1" x14ac:dyDescent="0.2">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44"/>
      <c r="DT303" s="44"/>
      <c r="DU303" s="44"/>
      <c r="DV303" s="44"/>
      <c r="DW303" s="44"/>
      <c r="DX303" s="44"/>
      <c r="DY303" s="44"/>
      <c r="DZ303" s="44"/>
      <c r="EA303" s="44"/>
      <c r="EB303" s="44"/>
      <c r="EC303" s="44"/>
      <c r="ED303" s="44"/>
      <c r="EE303" s="44"/>
      <c r="EF303" s="44"/>
      <c r="EG303" s="44"/>
      <c r="EH303" s="44"/>
      <c r="EI303" s="44"/>
      <c r="EJ303" s="44"/>
      <c r="EK303" s="44"/>
      <c r="EL303" s="44"/>
      <c r="EM303" s="44"/>
      <c r="EN303" s="44"/>
      <c r="EO303" s="44"/>
      <c r="EP303" s="44"/>
      <c r="EQ303" s="44"/>
      <c r="ER303" s="44"/>
      <c r="ES303" s="44"/>
      <c r="ET303" s="44"/>
      <c r="EU303" s="44"/>
      <c r="EV303" s="44"/>
      <c r="EW303" s="44"/>
    </row>
    <row r="304" spans="1:153" ht="15" customHeight="1" x14ac:dyDescent="0.2">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44"/>
      <c r="DT304" s="44"/>
      <c r="DU304" s="44"/>
      <c r="DV304" s="44"/>
      <c r="DW304" s="44"/>
      <c r="DX304" s="44"/>
      <c r="DY304" s="44"/>
      <c r="DZ304" s="44"/>
      <c r="EA304" s="44"/>
      <c r="EB304" s="44"/>
      <c r="EC304" s="44"/>
      <c r="ED304" s="44"/>
      <c r="EE304" s="44"/>
      <c r="EF304" s="44"/>
      <c r="EG304" s="44"/>
      <c r="EH304" s="44"/>
      <c r="EI304" s="44"/>
      <c r="EJ304" s="44"/>
      <c r="EK304" s="44"/>
      <c r="EL304" s="44"/>
      <c r="EM304" s="44"/>
      <c r="EN304" s="44"/>
      <c r="EO304" s="44"/>
      <c r="EP304" s="44"/>
      <c r="EQ304" s="44"/>
      <c r="ER304" s="44"/>
      <c r="ES304" s="44"/>
      <c r="ET304" s="44"/>
      <c r="EU304" s="44"/>
      <c r="EV304" s="44"/>
      <c r="EW304" s="44"/>
    </row>
    <row r="305" spans="1:153" ht="15" customHeight="1" x14ac:dyDescent="0.2">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44"/>
      <c r="DT305" s="44"/>
      <c r="DU305" s="44"/>
      <c r="DV305" s="44"/>
      <c r="DW305" s="44"/>
      <c r="DX305" s="44"/>
      <c r="DY305" s="44"/>
      <c r="DZ305" s="44"/>
      <c r="EA305" s="44"/>
      <c r="EB305" s="44"/>
      <c r="EC305" s="44"/>
      <c r="ED305" s="44"/>
      <c r="EE305" s="44"/>
      <c r="EF305" s="44"/>
      <c r="EG305" s="44"/>
      <c r="EH305" s="44"/>
      <c r="EI305" s="44"/>
      <c r="EJ305" s="44"/>
      <c r="EK305" s="44"/>
      <c r="EL305" s="44"/>
      <c r="EM305" s="44"/>
      <c r="EN305" s="44"/>
      <c r="EO305" s="44"/>
      <c r="EP305" s="44"/>
      <c r="EQ305" s="44"/>
      <c r="ER305" s="44"/>
      <c r="ES305" s="44"/>
      <c r="ET305" s="44"/>
      <c r="EU305" s="44"/>
      <c r="EV305" s="44"/>
      <c r="EW305" s="44"/>
    </row>
    <row r="306" spans="1:153" ht="15" customHeight="1" x14ac:dyDescent="0.2">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44"/>
      <c r="DT306" s="44"/>
      <c r="DU306" s="44"/>
      <c r="DV306" s="44"/>
      <c r="DW306" s="44"/>
      <c r="DX306" s="44"/>
      <c r="DY306" s="44"/>
      <c r="DZ306" s="44"/>
      <c r="EA306" s="44"/>
      <c r="EB306" s="44"/>
      <c r="EC306" s="44"/>
      <c r="ED306" s="44"/>
      <c r="EE306" s="44"/>
      <c r="EF306" s="44"/>
      <c r="EG306" s="44"/>
      <c r="EH306" s="44"/>
      <c r="EI306" s="44"/>
      <c r="EJ306" s="44"/>
      <c r="EK306" s="44"/>
      <c r="EL306" s="44"/>
      <c r="EM306" s="44"/>
      <c r="EN306" s="44"/>
      <c r="EO306" s="44"/>
      <c r="EP306" s="44"/>
      <c r="EQ306" s="44"/>
      <c r="ER306" s="44"/>
      <c r="ES306" s="44"/>
      <c r="ET306" s="44"/>
      <c r="EU306" s="44"/>
      <c r="EV306" s="44"/>
      <c r="EW306" s="44"/>
    </row>
    <row r="307" spans="1:153" ht="15" customHeight="1" x14ac:dyDescent="0.2">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44"/>
      <c r="DT307" s="44"/>
      <c r="DU307" s="44"/>
      <c r="DV307" s="44"/>
      <c r="DW307" s="44"/>
      <c r="DX307" s="44"/>
      <c r="DY307" s="44"/>
      <c r="DZ307" s="44"/>
      <c r="EA307" s="44"/>
      <c r="EB307" s="44"/>
      <c r="EC307" s="44"/>
      <c r="ED307" s="44"/>
      <c r="EE307" s="44"/>
      <c r="EF307" s="44"/>
      <c r="EG307" s="44"/>
      <c r="EH307" s="44"/>
      <c r="EI307" s="44"/>
      <c r="EJ307" s="44"/>
      <c r="EK307" s="44"/>
      <c r="EL307" s="44"/>
      <c r="EM307" s="44"/>
      <c r="EN307" s="44"/>
      <c r="EO307" s="44"/>
      <c r="EP307" s="44"/>
      <c r="EQ307" s="44"/>
      <c r="ER307" s="44"/>
      <c r="ES307" s="44"/>
      <c r="ET307" s="44"/>
      <c r="EU307" s="44"/>
      <c r="EV307" s="44"/>
      <c r="EW307" s="44"/>
    </row>
    <row r="308" spans="1:153" ht="15" customHeight="1" x14ac:dyDescent="0.2">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44"/>
      <c r="DT308" s="44"/>
      <c r="DU308" s="44"/>
      <c r="DV308" s="44"/>
      <c r="DW308" s="44"/>
      <c r="DX308" s="44"/>
      <c r="DY308" s="44"/>
      <c r="DZ308" s="44"/>
      <c r="EA308" s="44"/>
      <c r="EB308" s="44"/>
      <c r="EC308" s="44"/>
      <c r="ED308" s="44"/>
      <c r="EE308" s="44"/>
      <c r="EF308" s="44"/>
      <c r="EG308" s="44"/>
      <c r="EH308" s="44"/>
      <c r="EI308" s="44"/>
      <c r="EJ308" s="44"/>
      <c r="EK308" s="44"/>
      <c r="EL308" s="44"/>
      <c r="EM308" s="44"/>
      <c r="EN308" s="44"/>
      <c r="EO308" s="44"/>
      <c r="EP308" s="44"/>
      <c r="EQ308" s="44"/>
      <c r="ER308" s="44"/>
      <c r="ES308" s="44"/>
      <c r="ET308" s="44"/>
      <c r="EU308" s="44"/>
      <c r="EV308" s="44"/>
      <c r="EW308" s="44"/>
    </row>
    <row r="309" spans="1:153" ht="15" customHeight="1" x14ac:dyDescent="0.2">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44"/>
      <c r="DO309" s="44"/>
      <c r="DP309" s="44"/>
      <c r="DQ309" s="44"/>
      <c r="DR309" s="44"/>
      <c r="DS309" s="44"/>
      <c r="DT309" s="44"/>
      <c r="DU309" s="44"/>
      <c r="DV309" s="44"/>
      <c r="DW309" s="44"/>
      <c r="DX309" s="44"/>
      <c r="DY309" s="44"/>
      <c r="DZ309" s="44"/>
      <c r="EA309" s="44"/>
      <c r="EB309" s="44"/>
      <c r="EC309" s="44"/>
      <c r="ED309" s="44"/>
      <c r="EE309" s="44"/>
      <c r="EF309" s="44"/>
      <c r="EG309" s="44"/>
      <c r="EH309" s="44"/>
      <c r="EI309" s="44"/>
      <c r="EJ309" s="44"/>
      <c r="EK309" s="44"/>
      <c r="EL309" s="44"/>
      <c r="EM309" s="44"/>
      <c r="EN309" s="44"/>
      <c r="EO309" s="44"/>
      <c r="EP309" s="44"/>
      <c r="EQ309" s="44"/>
      <c r="ER309" s="44"/>
      <c r="ES309" s="44"/>
      <c r="ET309" s="44"/>
      <c r="EU309" s="44"/>
      <c r="EV309" s="44"/>
      <c r="EW309" s="44"/>
    </row>
    <row r="310" spans="1:153" ht="15" customHeight="1" x14ac:dyDescent="0.2">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44"/>
      <c r="DO310" s="44"/>
      <c r="DP310" s="44"/>
      <c r="DQ310" s="44"/>
      <c r="DR310" s="44"/>
      <c r="DS310" s="44"/>
      <c r="DT310" s="44"/>
      <c r="DU310" s="44"/>
      <c r="DV310" s="44"/>
      <c r="DW310" s="44"/>
      <c r="DX310" s="44"/>
      <c r="DY310" s="44"/>
      <c r="DZ310" s="44"/>
      <c r="EA310" s="44"/>
      <c r="EB310" s="44"/>
      <c r="EC310" s="44"/>
      <c r="ED310" s="44"/>
      <c r="EE310" s="44"/>
      <c r="EF310" s="44"/>
      <c r="EG310" s="44"/>
      <c r="EH310" s="44"/>
      <c r="EI310" s="44"/>
      <c r="EJ310" s="44"/>
      <c r="EK310" s="44"/>
      <c r="EL310" s="44"/>
      <c r="EM310" s="44"/>
      <c r="EN310" s="44"/>
      <c r="EO310" s="44"/>
      <c r="EP310" s="44"/>
      <c r="EQ310" s="44"/>
      <c r="ER310" s="44"/>
      <c r="ES310" s="44"/>
      <c r="ET310" s="44"/>
      <c r="EU310" s="44"/>
      <c r="EV310" s="44"/>
      <c r="EW310" s="44"/>
    </row>
    <row r="311" spans="1:153" ht="15" customHeight="1" x14ac:dyDescent="0.2">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44"/>
      <c r="DO311" s="44"/>
      <c r="DP311" s="44"/>
      <c r="DQ311" s="44"/>
      <c r="DR311" s="44"/>
      <c r="DS311" s="44"/>
      <c r="DT311" s="44"/>
      <c r="DU311" s="44"/>
      <c r="DV311" s="44"/>
      <c r="DW311" s="44"/>
      <c r="DX311" s="44"/>
      <c r="DY311" s="44"/>
      <c r="DZ311" s="44"/>
      <c r="EA311" s="44"/>
      <c r="EB311" s="44"/>
      <c r="EC311" s="44"/>
      <c r="ED311" s="44"/>
      <c r="EE311" s="44"/>
      <c r="EF311" s="44"/>
      <c r="EG311" s="44"/>
      <c r="EH311" s="44"/>
      <c r="EI311" s="44"/>
      <c r="EJ311" s="44"/>
      <c r="EK311" s="44"/>
      <c r="EL311" s="44"/>
      <c r="EM311" s="44"/>
      <c r="EN311" s="44"/>
      <c r="EO311" s="44"/>
      <c r="EP311" s="44"/>
      <c r="EQ311" s="44"/>
      <c r="ER311" s="44"/>
      <c r="ES311" s="44"/>
      <c r="ET311" s="44"/>
      <c r="EU311" s="44"/>
      <c r="EV311" s="44"/>
      <c r="EW311" s="44"/>
    </row>
    <row r="312" spans="1:153" ht="15" customHeight="1" x14ac:dyDescent="0.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44"/>
      <c r="DO312" s="44"/>
      <c r="DP312" s="44"/>
      <c r="DQ312" s="44"/>
      <c r="DR312" s="44"/>
      <c r="DS312" s="44"/>
      <c r="DT312" s="44"/>
      <c r="DU312" s="44"/>
      <c r="DV312" s="44"/>
      <c r="DW312" s="44"/>
      <c r="DX312" s="44"/>
      <c r="DY312" s="44"/>
      <c r="DZ312" s="44"/>
      <c r="EA312" s="44"/>
      <c r="EB312" s="44"/>
      <c r="EC312" s="44"/>
      <c r="ED312" s="44"/>
      <c r="EE312" s="44"/>
      <c r="EF312" s="44"/>
      <c r="EG312" s="44"/>
      <c r="EH312" s="44"/>
      <c r="EI312" s="44"/>
      <c r="EJ312" s="44"/>
      <c r="EK312" s="44"/>
      <c r="EL312" s="44"/>
      <c r="EM312" s="44"/>
      <c r="EN312" s="44"/>
      <c r="EO312" s="44"/>
      <c r="EP312" s="44"/>
      <c r="EQ312" s="44"/>
      <c r="ER312" s="44"/>
      <c r="ES312" s="44"/>
      <c r="ET312" s="44"/>
      <c r="EU312" s="44"/>
      <c r="EV312" s="44"/>
      <c r="EW312" s="44"/>
    </row>
    <row r="313" spans="1:153" ht="15" customHeight="1" x14ac:dyDescent="0.2">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44"/>
      <c r="DO313" s="44"/>
      <c r="DP313" s="44"/>
      <c r="DQ313" s="44"/>
      <c r="DR313" s="44"/>
      <c r="DS313" s="44"/>
      <c r="DT313" s="44"/>
      <c r="DU313" s="44"/>
      <c r="DV313" s="44"/>
      <c r="DW313" s="44"/>
      <c r="DX313" s="44"/>
      <c r="DY313" s="44"/>
      <c r="DZ313" s="44"/>
      <c r="EA313" s="44"/>
      <c r="EB313" s="44"/>
      <c r="EC313" s="44"/>
      <c r="ED313" s="44"/>
      <c r="EE313" s="44"/>
      <c r="EF313" s="44"/>
      <c r="EG313" s="44"/>
      <c r="EH313" s="44"/>
      <c r="EI313" s="44"/>
      <c r="EJ313" s="44"/>
      <c r="EK313" s="44"/>
      <c r="EL313" s="44"/>
      <c r="EM313" s="44"/>
      <c r="EN313" s="44"/>
      <c r="EO313" s="44"/>
      <c r="EP313" s="44"/>
      <c r="EQ313" s="44"/>
      <c r="ER313" s="44"/>
      <c r="ES313" s="44"/>
      <c r="ET313" s="44"/>
      <c r="EU313" s="44"/>
      <c r="EV313" s="44"/>
      <c r="EW313" s="44"/>
    </row>
    <row r="314" spans="1:153" ht="15" customHeight="1" x14ac:dyDescent="0.2">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44"/>
      <c r="DO314" s="44"/>
      <c r="DP314" s="44"/>
      <c r="DQ314" s="44"/>
      <c r="DR314" s="44"/>
      <c r="DS314" s="44"/>
      <c r="DT314" s="44"/>
      <c r="DU314" s="44"/>
      <c r="DV314" s="44"/>
      <c r="DW314" s="44"/>
      <c r="DX314" s="44"/>
      <c r="DY314" s="44"/>
      <c r="DZ314" s="44"/>
      <c r="EA314" s="44"/>
      <c r="EB314" s="44"/>
      <c r="EC314" s="44"/>
      <c r="ED314" s="44"/>
      <c r="EE314" s="44"/>
      <c r="EF314" s="44"/>
      <c r="EG314" s="44"/>
      <c r="EH314" s="44"/>
      <c r="EI314" s="44"/>
      <c r="EJ314" s="44"/>
      <c r="EK314" s="44"/>
      <c r="EL314" s="44"/>
      <c r="EM314" s="44"/>
      <c r="EN314" s="44"/>
      <c r="EO314" s="44"/>
      <c r="EP314" s="44"/>
      <c r="EQ314" s="44"/>
      <c r="ER314" s="44"/>
      <c r="ES314" s="44"/>
      <c r="ET314" s="44"/>
      <c r="EU314" s="44"/>
      <c r="EV314" s="44"/>
      <c r="EW314" s="44"/>
    </row>
    <row r="315" spans="1:153" ht="15" customHeight="1" x14ac:dyDescent="0.2">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44"/>
      <c r="DO315" s="44"/>
      <c r="DP315" s="44"/>
      <c r="DQ315" s="44"/>
      <c r="DR315" s="44"/>
      <c r="DS315" s="44"/>
      <c r="DT315" s="44"/>
      <c r="DU315" s="44"/>
      <c r="DV315" s="44"/>
      <c r="DW315" s="44"/>
      <c r="DX315" s="44"/>
      <c r="DY315" s="44"/>
      <c r="DZ315" s="44"/>
      <c r="EA315" s="44"/>
      <c r="EB315" s="44"/>
      <c r="EC315" s="44"/>
      <c r="ED315" s="44"/>
      <c r="EE315" s="44"/>
      <c r="EF315" s="44"/>
      <c r="EG315" s="44"/>
      <c r="EH315" s="44"/>
      <c r="EI315" s="44"/>
      <c r="EJ315" s="44"/>
      <c r="EK315" s="44"/>
      <c r="EL315" s="44"/>
      <c r="EM315" s="44"/>
      <c r="EN315" s="44"/>
      <c r="EO315" s="44"/>
      <c r="EP315" s="44"/>
      <c r="EQ315" s="44"/>
      <c r="ER315" s="44"/>
      <c r="ES315" s="44"/>
      <c r="ET315" s="44"/>
      <c r="EU315" s="44"/>
      <c r="EV315" s="44"/>
      <c r="EW315" s="44"/>
    </row>
    <row r="316" spans="1:153" ht="15" customHeight="1" x14ac:dyDescent="0.2">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44"/>
      <c r="DO316" s="44"/>
      <c r="DP316" s="44"/>
      <c r="DQ316" s="44"/>
      <c r="DR316" s="44"/>
      <c r="DS316" s="44"/>
      <c r="DT316" s="44"/>
      <c r="DU316" s="44"/>
      <c r="DV316" s="44"/>
      <c r="DW316" s="44"/>
      <c r="DX316" s="44"/>
      <c r="DY316" s="44"/>
      <c r="DZ316" s="44"/>
      <c r="EA316" s="44"/>
      <c r="EB316" s="44"/>
      <c r="EC316" s="44"/>
      <c r="ED316" s="44"/>
      <c r="EE316" s="44"/>
      <c r="EF316" s="44"/>
      <c r="EG316" s="44"/>
      <c r="EH316" s="44"/>
      <c r="EI316" s="44"/>
      <c r="EJ316" s="44"/>
      <c r="EK316" s="44"/>
      <c r="EL316" s="44"/>
      <c r="EM316" s="44"/>
      <c r="EN316" s="44"/>
      <c r="EO316" s="44"/>
      <c r="EP316" s="44"/>
      <c r="EQ316" s="44"/>
      <c r="ER316" s="44"/>
      <c r="ES316" s="44"/>
      <c r="ET316" s="44"/>
      <c r="EU316" s="44"/>
      <c r="EV316" s="44"/>
      <c r="EW316" s="44"/>
    </row>
    <row r="317" spans="1:153" ht="15" customHeight="1" x14ac:dyDescent="0.2">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44"/>
      <c r="DO317" s="44"/>
      <c r="DP317" s="44"/>
      <c r="DQ317" s="44"/>
      <c r="DR317" s="44"/>
      <c r="DS317" s="44"/>
      <c r="DT317" s="44"/>
      <c r="DU317" s="44"/>
      <c r="DV317" s="44"/>
      <c r="DW317" s="44"/>
      <c r="DX317" s="44"/>
      <c r="DY317" s="44"/>
      <c r="DZ317" s="44"/>
      <c r="EA317" s="44"/>
      <c r="EB317" s="44"/>
      <c r="EC317" s="44"/>
      <c r="ED317" s="44"/>
      <c r="EE317" s="44"/>
      <c r="EF317" s="44"/>
      <c r="EG317" s="44"/>
      <c r="EH317" s="44"/>
      <c r="EI317" s="44"/>
      <c r="EJ317" s="44"/>
      <c r="EK317" s="44"/>
      <c r="EL317" s="44"/>
      <c r="EM317" s="44"/>
      <c r="EN317" s="44"/>
      <c r="EO317" s="44"/>
      <c r="EP317" s="44"/>
      <c r="EQ317" s="44"/>
      <c r="ER317" s="44"/>
      <c r="ES317" s="44"/>
      <c r="ET317" s="44"/>
      <c r="EU317" s="44"/>
      <c r="EV317" s="44"/>
      <c r="EW317" s="44"/>
    </row>
    <row r="318" spans="1:153" ht="15" customHeight="1" x14ac:dyDescent="0.2">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44"/>
      <c r="DO318" s="44"/>
      <c r="DP318" s="44"/>
      <c r="DQ318" s="44"/>
      <c r="DR318" s="44"/>
      <c r="DS318" s="44"/>
      <c r="DT318" s="44"/>
      <c r="DU318" s="44"/>
      <c r="DV318" s="44"/>
      <c r="DW318" s="44"/>
      <c r="DX318" s="44"/>
      <c r="DY318" s="44"/>
      <c r="DZ318" s="44"/>
      <c r="EA318" s="44"/>
      <c r="EB318" s="44"/>
      <c r="EC318" s="44"/>
      <c r="ED318" s="44"/>
      <c r="EE318" s="44"/>
      <c r="EF318" s="44"/>
      <c r="EG318" s="44"/>
      <c r="EH318" s="44"/>
      <c r="EI318" s="44"/>
      <c r="EJ318" s="44"/>
      <c r="EK318" s="44"/>
      <c r="EL318" s="44"/>
      <c r="EM318" s="44"/>
      <c r="EN318" s="44"/>
      <c r="EO318" s="44"/>
      <c r="EP318" s="44"/>
      <c r="EQ318" s="44"/>
      <c r="ER318" s="44"/>
      <c r="ES318" s="44"/>
      <c r="ET318" s="44"/>
      <c r="EU318" s="44"/>
      <c r="EV318" s="44"/>
      <c r="EW318" s="44"/>
    </row>
    <row r="319" spans="1:153" ht="15" customHeight="1" x14ac:dyDescent="0.2">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44"/>
      <c r="DO319" s="44"/>
      <c r="DP319" s="44"/>
      <c r="DQ319" s="44"/>
      <c r="DR319" s="44"/>
      <c r="DS319" s="44"/>
      <c r="DT319" s="44"/>
      <c r="DU319" s="44"/>
      <c r="DV319" s="44"/>
      <c r="DW319" s="44"/>
      <c r="DX319" s="44"/>
      <c r="DY319" s="44"/>
      <c r="DZ319" s="44"/>
      <c r="EA319" s="44"/>
      <c r="EB319" s="44"/>
      <c r="EC319" s="44"/>
      <c r="ED319" s="44"/>
      <c r="EE319" s="44"/>
      <c r="EF319" s="44"/>
      <c r="EG319" s="44"/>
      <c r="EH319" s="44"/>
      <c r="EI319" s="44"/>
      <c r="EJ319" s="44"/>
      <c r="EK319" s="44"/>
      <c r="EL319" s="44"/>
      <c r="EM319" s="44"/>
      <c r="EN319" s="44"/>
      <c r="EO319" s="44"/>
      <c r="EP319" s="44"/>
      <c r="EQ319" s="44"/>
      <c r="ER319" s="44"/>
      <c r="ES319" s="44"/>
      <c r="ET319" s="44"/>
      <c r="EU319" s="44"/>
      <c r="EV319" s="44"/>
      <c r="EW319" s="44"/>
    </row>
    <row r="320" spans="1:153" ht="15" customHeight="1" x14ac:dyDescent="0.2">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44"/>
      <c r="DO320" s="44"/>
      <c r="DP320" s="44"/>
      <c r="DQ320" s="44"/>
      <c r="DR320" s="44"/>
      <c r="DS320" s="44"/>
      <c r="DT320" s="44"/>
      <c r="DU320" s="44"/>
      <c r="DV320" s="44"/>
      <c r="DW320" s="44"/>
      <c r="DX320" s="44"/>
      <c r="DY320" s="44"/>
      <c r="DZ320" s="44"/>
      <c r="EA320" s="44"/>
      <c r="EB320" s="44"/>
      <c r="EC320" s="44"/>
      <c r="ED320" s="44"/>
      <c r="EE320" s="44"/>
      <c r="EF320" s="44"/>
      <c r="EG320" s="44"/>
      <c r="EH320" s="44"/>
      <c r="EI320" s="44"/>
      <c r="EJ320" s="44"/>
      <c r="EK320" s="44"/>
      <c r="EL320" s="44"/>
      <c r="EM320" s="44"/>
      <c r="EN320" s="44"/>
      <c r="EO320" s="44"/>
      <c r="EP320" s="44"/>
      <c r="EQ320" s="44"/>
      <c r="ER320" s="44"/>
      <c r="ES320" s="44"/>
      <c r="ET320" s="44"/>
      <c r="EU320" s="44"/>
      <c r="EV320" s="44"/>
      <c r="EW320" s="44"/>
    </row>
    <row r="321" spans="1:153" ht="15" customHeight="1" x14ac:dyDescent="0.2">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44"/>
      <c r="DO321" s="44"/>
      <c r="DP321" s="44"/>
      <c r="DQ321" s="44"/>
      <c r="DR321" s="44"/>
      <c r="DS321" s="44"/>
      <c r="DT321" s="44"/>
      <c r="DU321" s="44"/>
      <c r="DV321" s="44"/>
      <c r="DW321" s="44"/>
      <c r="DX321" s="44"/>
      <c r="DY321" s="44"/>
      <c r="DZ321" s="44"/>
      <c r="EA321" s="44"/>
      <c r="EB321" s="44"/>
      <c r="EC321" s="44"/>
      <c r="ED321" s="44"/>
      <c r="EE321" s="44"/>
      <c r="EF321" s="44"/>
      <c r="EG321" s="44"/>
      <c r="EH321" s="44"/>
      <c r="EI321" s="44"/>
      <c r="EJ321" s="44"/>
      <c r="EK321" s="44"/>
      <c r="EL321" s="44"/>
      <c r="EM321" s="44"/>
      <c r="EN321" s="44"/>
      <c r="EO321" s="44"/>
      <c r="EP321" s="44"/>
      <c r="EQ321" s="44"/>
      <c r="ER321" s="44"/>
      <c r="ES321" s="44"/>
      <c r="ET321" s="44"/>
      <c r="EU321" s="44"/>
      <c r="EV321" s="44"/>
      <c r="EW321" s="44"/>
    </row>
    <row r="322" spans="1:153" ht="15" customHeight="1" x14ac:dyDescent="0.2">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c r="BY322" s="44"/>
      <c r="BZ322" s="44"/>
      <c r="CA322" s="44"/>
      <c r="CB322" s="44"/>
      <c r="CC322" s="44"/>
      <c r="CD322" s="44"/>
      <c r="CE322" s="44"/>
      <c r="CF322" s="44"/>
      <c r="CG322" s="44"/>
      <c r="CH322" s="44"/>
      <c r="CI322" s="44"/>
      <c r="CJ322" s="44"/>
      <c r="CK322" s="44"/>
      <c r="CL322" s="44"/>
      <c r="CM322" s="44"/>
      <c r="CN322" s="44"/>
      <c r="CO322" s="44"/>
      <c r="CP322" s="44"/>
      <c r="CQ322" s="44"/>
      <c r="CR322" s="44"/>
      <c r="CS322" s="44"/>
      <c r="CT322" s="44"/>
      <c r="CU322" s="44"/>
      <c r="CV322" s="44"/>
      <c r="CW322" s="44"/>
      <c r="CX322" s="44"/>
      <c r="CY322" s="44"/>
      <c r="CZ322" s="44"/>
      <c r="DA322" s="44"/>
      <c r="DB322" s="44"/>
      <c r="DC322" s="44"/>
      <c r="DD322" s="44"/>
      <c r="DE322" s="44"/>
      <c r="DF322" s="44"/>
      <c r="DG322" s="44"/>
      <c r="DH322" s="44"/>
      <c r="DI322" s="44"/>
      <c r="DJ322" s="44"/>
      <c r="DK322" s="44"/>
      <c r="DL322" s="44"/>
      <c r="DM322" s="44"/>
      <c r="DN322" s="44"/>
      <c r="DO322" s="44"/>
      <c r="DP322" s="44"/>
      <c r="DQ322" s="44"/>
      <c r="DR322" s="44"/>
      <c r="DS322" s="44"/>
      <c r="DT322" s="44"/>
      <c r="DU322" s="44"/>
      <c r="DV322" s="44"/>
      <c r="DW322" s="44"/>
      <c r="DX322" s="44"/>
      <c r="DY322" s="44"/>
      <c r="DZ322" s="44"/>
      <c r="EA322" s="44"/>
      <c r="EB322" s="44"/>
      <c r="EC322" s="44"/>
      <c r="ED322" s="44"/>
      <c r="EE322" s="44"/>
      <c r="EF322" s="44"/>
      <c r="EG322" s="44"/>
      <c r="EH322" s="44"/>
      <c r="EI322" s="44"/>
      <c r="EJ322" s="44"/>
      <c r="EK322" s="44"/>
      <c r="EL322" s="44"/>
      <c r="EM322" s="44"/>
      <c r="EN322" s="44"/>
      <c r="EO322" s="44"/>
      <c r="EP322" s="44"/>
      <c r="EQ322" s="44"/>
      <c r="ER322" s="44"/>
      <c r="ES322" s="44"/>
      <c r="ET322" s="44"/>
      <c r="EU322" s="44"/>
      <c r="EV322" s="44"/>
      <c r="EW322" s="44"/>
    </row>
    <row r="323" spans="1:153" ht="15" customHeight="1" x14ac:dyDescent="0.2">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c r="BY323" s="44"/>
      <c r="BZ323" s="44"/>
      <c r="CA323" s="44"/>
      <c r="CB323" s="44"/>
      <c r="CC323" s="44"/>
      <c r="CD323" s="44"/>
      <c r="CE323" s="44"/>
      <c r="CF323" s="44"/>
      <c r="CG323" s="44"/>
      <c r="CH323" s="44"/>
      <c r="CI323" s="44"/>
      <c r="CJ323" s="44"/>
      <c r="CK323" s="44"/>
      <c r="CL323" s="44"/>
      <c r="CM323" s="44"/>
      <c r="CN323" s="44"/>
      <c r="CO323" s="44"/>
      <c r="CP323" s="44"/>
      <c r="CQ323" s="44"/>
      <c r="CR323" s="44"/>
      <c r="CS323" s="44"/>
      <c r="CT323" s="44"/>
      <c r="CU323" s="44"/>
      <c r="CV323" s="44"/>
      <c r="CW323" s="44"/>
      <c r="CX323" s="44"/>
      <c r="CY323" s="44"/>
      <c r="CZ323" s="44"/>
      <c r="DA323" s="44"/>
      <c r="DB323" s="44"/>
      <c r="DC323" s="44"/>
      <c r="DD323" s="44"/>
      <c r="DE323" s="44"/>
      <c r="DF323" s="44"/>
      <c r="DG323" s="44"/>
      <c r="DH323" s="44"/>
      <c r="DI323" s="44"/>
      <c r="DJ323" s="44"/>
      <c r="DK323" s="44"/>
      <c r="DL323" s="44"/>
      <c r="DM323" s="44"/>
      <c r="DN323" s="44"/>
      <c r="DO323" s="44"/>
      <c r="DP323" s="44"/>
      <c r="DQ323" s="44"/>
      <c r="DR323" s="44"/>
      <c r="DS323" s="44"/>
      <c r="DT323" s="44"/>
      <c r="DU323" s="44"/>
      <c r="DV323" s="44"/>
      <c r="DW323" s="44"/>
      <c r="DX323" s="44"/>
      <c r="DY323" s="44"/>
      <c r="DZ323" s="44"/>
      <c r="EA323" s="44"/>
      <c r="EB323" s="44"/>
      <c r="EC323" s="44"/>
      <c r="ED323" s="44"/>
      <c r="EE323" s="44"/>
      <c r="EF323" s="44"/>
      <c r="EG323" s="44"/>
      <c r="EH323" s="44"/>
      <c r="EI323" s="44"/>
      <c r="EJ323" s="44"/>
      <c r="EK323" s="44"/>
      <c r="EL323" s="44"/>
      <c r="EM323" s="44"/>
      <c r="EN323" s="44"/>
      <c r="EO323" s="44"/>
      <c r="EP323" s="44"/>
      <c r="EQ323" s="44"/>
      <c r="ER323" s="44"/>
      <c r="ES323" s="44"/>
      <c r="ET323" s="44"/>
      <c r="EU323" s="44"/>
      <c r="EV323" s="44"/>
      <c r="EW323" s="44"/>
    </row>
    <row r="324" spans="1:153" ht="15" customHeight="1" x14ac:dyDescent="0.2">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c r="BY324" s="44"/>
      <c r="BZ324" s="44"/>
      <c r="CA324" s="44"/>
      <c r="CB324" s="44"/>
      <c r="CC324" s="44"/>
      <c r="CD324" s="44"/>
      <c r="CE324" s="44"/>
      <c r="CF324" s="44"/>
      <c r="CG324" s="44"/>
      <c r="CH324" s="44"/>
      <c r="CI324" s="44"/>
      <c r="CJ324" s="44"/>
      <c r="CK324" s="44"/>
      <c r="CL324" s="44"/>
      <c r="CM324" s="44"/>
      <c r="CN324" s="44"/>
      <c r="CO324" s="44"/>
      <c r="CP324" s="44"/>
      <c r="CQ324" s="44"/>
      <c r="CR324" s="44"/>
      <c r="CS324" s="44"/>
      <c r="CT324" s="44"/>
      <c r="CU324" s="44"/>
      <c r="CV324" s="44"/>
      <c r="CW324" s="44"/>
      <c r="CX324" s="44"/>
      <c r="CY324" s="44"/>
      <c r="CZ324" s="44"/>
      <c r="DA324" s="44"/>
      <c r="DB324" s="44"/>
      <c r="DC324" s="44"/>
      <c r="DD324" s="44"/>
      <c r="DE324" s="44"/>
      <c r="DF324" s="44"/>
      <c r="DG324" s="44"/>
      <c r="DH324" s="44"/>
      <c r="DI324" s="44"/>
      <c r="DJ324" s="44"/>
      <c r="DK324" s="44"/>
      <c r="DL324" s="44"/>
      <c r="DM324" s="44"/>
      <c r="DN324" s="44"/>
      <c r="DO324" s="44"/>
      <c r="DP324" s="44"/>
      <c r="DQ324" s="44"/>
      <c r="DR324" s="44"/>
      <c r="DS324" s="44"/>
      <c r="DT324" s="44"/>
      <c r="DU324" s="44"/>
      <c r="DV324" s="44"/>
      <c r="DW324" s="44"/>
      <c r="DX324" s="44"/>
      <c r="DY324" s="44"/>
      <c r="DZ324" s="44"/>
      <c r="EA324" s="44"/>
      <c r="EB324" s="44"/>
      <c r="EC324" s="44"/>
      <c r="ED324" s="44"/>
      <c r="EE324" s="44"/>
      <c r="EF324" s="44"/>
      <c r="EG324" s="44"/>
      <c r="EH324" s="44"/>
      <c r="EI324" s="44"/>
      <c r="EJ324" s="44"/>
      <c r="EK324" s="44"/>
      <c r="EL324" s="44"/>
      <c r="EM324" s="44"/>
      <c r="EN324" s="44"/>
      <c r="EO324" s="44"/>
      <c r="EP324" s="44"/>
      <c r="EQ324" s="44"/>
      <c r="ER324" s="44"/>
      <c r="ES324" s="44"/>
      <c r="ET324" s="44"/>
      <c r="EU324" s="44"/>
      <c r="EV324" s="44"/>
      <c r="EW324" s="44"/>
    </row>
    <row r="325" spans="1:153" ht="15" customHeight="1" x14ac:dyDescent="0.2">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c r="BY325" s="44"/>
      <c r="BZ325" s="44"/>
      <c r="CA325" s="44"/>
      <c r="CB325" s="44"/>
      <c r="CC325" s="44"/>
      <c r="CD325" s="44"/>
      <c r="CE325" s="44"/>
      <c r="CF325" s="44"/>
      <c r="CG325" s="44"/>
      <c r="CH325" s="44"/>
      <c r="CI325" s="44"/>
      <c r="CJ325" s="44"/>
      <c r="CK325" s="44"/>
      <c r="CL325" s="44"/>
      <c r="CM325" s="44"/>
      <c r="CN325" s="44"/>
      <c r="CO325" s="44"/>
      <c r="CP325" s="44"/>
      <c r="CQ325" s="44"/>
      <c r="CR325" s="44"/>
      <c r="CS325" s="44"/>
      <c r="CT325" s="44"/>
      <c r="CU325" s="44"/>
      <c r="CV325" s="44"/>
      <c r="CW325" s="44"/>
      <c r="CX325" s="44"/>
      <c r="CY325" s="44"/>
      <c r="CZ325" s="44"/>
      <c r="DA325" s="44"/>
      <c r="DB325" s="44"/>
      <c r="DC325" s="44"/>
      <c r="DD325" s="44"/>
      <c r="DE325" s="44"/>
      <c r="DF325" s="44"/>
      <c r="DG325" s="44"/>
      <c r="DH325" s="44"/>
      <c r="DI325" s="44"/>
      <c r="DJ325" s="44"/>
      <c r="DK325" s="44"/>
      <c r="DL325" s="44"/>
      <c r="DM325" s="44"/>
      <c r="DN325" s="44"/>
      <c r="DO325" s="44"/>
      <c r="DP325" s="44"/>
      <c r="DQ325" s="44"/>
      <c r="DR325" s="44"/>
      <c r="DS325" s="44"/>
      <c r="DT325" s="44"/>
      <c r="DU325" s="44"/>
      <c r="DV325" s="44"/>
      <c r="DW325" s="44"/>
      <c r="DX325" s="44"/>
      <c r="DY325" s="44"/>
      <c r="DZ325" s="44"/>
      <c r="EA325" s="44"/>
      <c r="EB325" s="44"/>
      <c r="EC325" s="44"/>
      <c r="ED325" s="44"/>
      <c r="EE325" s="44"/>
      <c r="EF325" s="44"/>
      <c r="EG325" s="44"/>
      <c r="EH325" s="44"/>
      <c r="EI325" s="44"/>
      <c r="EJ325" s="44"/>
      <c r="EK325" s="44"/>
      <c r="EL325" s="44"/>
      <c r="EM325" s="44"/>
      <c r="EN325" s="44"/>
      <c r="EO325" s="44"/>
      <c r="EP325" s="44"/>
      <c r="EQ325" s="44"/>
      <c r="ER325" s="44"/>
      <c r="ES325" s="44"/>
      <c r="ET325" s="44"/>
      <c r="EU325" s="44"/>
      <c r="EV325" s="44"/>
      <c r="EW325" s="44"/>
    </row>
    <row r="326" spans="1:153" ht="15" customHeight="1" x14ac:dyDescent="0.2">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c r="BY326" s="44"/>
      <c r="BZ326" s="44"/>
      <c r="CA326" s="44"/>
      <c r="CB326" s="44"/>
      <c r="CC326" s="44"/>
      <c r="CD326" s="44"/>
      <c r="CE326" s="44"/>
      <c r="CF326" s="44"/>
      <c r="CG326" s="44"/>
      <c r="CH326" s="44"/>
      <c r="CI326" s="44"/>
      <c r="CJ326" s="44"/>
      <c r="CK326" s="44"/>
      <c r="CL326" s="44"/>
      <c r="CM326" s="44"/>
      <c r="CN326" s="44"/>
      <c r="CO326" s="44"/>
      <c r="CP326" s="44"/>
      <c r="CQ326" s="44"/>
      <c r="CR326" s="44"/>
      <c r="CS326" s="44"/>
      <c r="CT326" s="44"/>
      <c r="CU326" s="44"/>
      <c r="CV326" s="44"/>
      <c r="CW326" s="44"/>
      <c r="CX326" s="44"/>
      <c r="CY326" s="44"/>
      <c r="CZ326" s="44"/>
      <c r="DA326" s="44"/>
      <c r="DB326" s="44"/>
      <c r="DC326" s="44"/>
      <c r="DD326" s="44"/>
      <c r="DE326" s="44"/>
      <c r="DF326" s="44"/>
      <c r="DG326" s="44"/>
      <c r="DH326" s="44"/>
      <c r="DI326" s="44"/>
      <c r="DJ326" s="44"/>
      <c r="DK326" s="44"/>
      <c r="DL326" s="44"/>
      <c r="DM326" s="44"/>
      <c r="DN326" s="44"/>
      <c r="DO326" s="44"/>
      <c r="DP326" s="44"/>
      <c r="DQ326" s="44"/>
      <c r="DR326" s="44"/>
      <c r="DS326" s="44"/>
      <c r="DT326" s="44"/>
      <c r="DU326" s="44"/>
      <c r="DV326" s="44"/>
      <c r="DW326" s="44"/>
      <c r="DX326" s="44"/>
      <c r="DY326" s="44"/>
      <c r="DZ326" s="44"/>
      <c r="EA326" s="44"/>
      <c r="EB326" s="44"/>
      <c r="EC326" s="44"/>
      <c r="ED326" s="44"/>
      <c r="EE326" s="44"/>
      <c r="EF326" s="44"/>
      <c r="EG326" s="44"/>
      <c r="EH326" s="44"/>
      <c r="EI326" s="44"/>
      <c r="EJ326" s="44"/>
      <c r="EK326" s="44"/>
      <c r="EL326" s="44"/>
      <c r="EM326" s="44"/>
      <c r="EN326" s="44"/>
      <c r="EO326" s="44"/>
      <c r="EP326" s="44"/>
      <c r="EQ326" s="44"/>
      <c r="ER326" s="44"/>
      <c r="ES326" s="44"/>
      <c r="ET326" s="44"/>
      <c r="EU326" s="44"/>
      <c r="EV326" s="44"/>
      <c r="EW326" s="44"/>
    </row>
    <row r="327" spans="1:153" ht="15" customHeight="1" x14ac:dyDescent="0.2">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c r="BY327" s="44"/>
      <c r="BZ327" s="44"/>
      <c r="CA327" s="44"/>
      <c r="CB327" s="44"/>
      <c r="CC327" s="44"/>
      <c r="CD327" s="44"/>
      <c r="CE327" s="44"/>
      <c r="CF327" s="44"/>
      <c r="CG327" s="44"/>
      <c r="CH327" s="44"/>
      <c r="CI327" s="44"/>
      <c r="CJ327" s="44"/>
      <c r="CK327" s="44"/>
      <c r="CL327" s="44"/>
      <c r="CM327" s="44"/>
      <c r="CN327" s="44"/>
      <c r="CO327" s="44"/>
      <c r="CP327" s="44"/>
      <c r="CQ327" s="44"/>
      <c r="CR327" s="44"/>
      <c r="CS327" s="44"/>
      <c r="CT327" s="44"/>
      <c r="CU327" s="44"/>
      <c r="CV327" s="44"/>
      <c r="CW327" s="44"/>
      <c r="CX327" s="44"/>
      <c r="CY327" s="44"/>
      <c r="CZ327" s="44"/>
      <c r="DA327" s="44"/>
      <c r="DB327" s="44"/>
      <c r="DC327" s="44"/>
      <c r="DD327" s="44"/>
      <c r="DE327" s="44"/>
      <c r="DF327" s="44"/>
      <c r="DG327" s="44"/>
      <c r="DH327" s="44"/>
      <c r="DI327" s="44"/>
      <c r="DJ327" s="44"/>
      <c r="DK327" s="44"/>
      <c r="DL327" s="44"/>
      <c r="DM327" s="44"/>
      <c r="DN327" s="44"/>
      <c r="DO327" s="44"/>
      <c r="DP327" s="44"/>
      <c r="DQ327" s="44"/>
      <c r="DR327" s="44"/>
      <c r="DS327" s="44"/>
      <c r="DT327" s="44"/>
      <c r="DU327" s="44"/>
      <c r="DV327" s="44"/>
      <c r="DW327" s="44"/>
      <c r="DX327" s="44"/>
      <c r="DY327" s="44"/>
      <c r="DZ327" s="44"/>
      <c r="EA327" s="44"/>
      <c r="EB327" s="44"/>
      <c r="EC327" s="44"/>
      <c r="ED327" s="44"/>
      <c r="EE327" s="44"/>
      <c r="EF327" s="44"/>
      <c r="EG327" s="44"/>
      <c r="EH327" s="44"/>
      <c r="EI327" s="44"/>
      <c r="EJ327" s="44"/>
      <c r="EK327" s="44"/>
      <c r="EL327" s="44"/>
      <c r="EM327" s="44"/>
      <c r="EN327" s="44"/>
      <c r="EO327" s="44"/>
      <c r="EP327" s="44"/>
      <c r="EQ327" s="44"/>
      <c r="ER327" s="44"/>
      <c r="ES327" s="44"/>
      <c r="ET327" s="44"/>
      <c r="EU327" s="44"/>
      <c r="EV327" s="44"/>
      <c r="EW327" s="44"/>
    </row>
    <row r="328" spans="1:153" ht="15" customHeight="1" x14ac:dyDescent="0.2">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c r="BY328" s="44"/>
      <c r="BZ328" s="44"/>
      <c r="CA328" s="44"/>
      <c r="CB328" s="44"/>
      <c r="CC328" s="44"/>
      <c r="CD328" s="44"/>
      <c r="CE328" s="44"/>
      <c r="CF328" s="44"/>
      <c r="CG328" s="44"/>
      <c r="CH328" s="44"/>
      <c r="CI328" s="44"/>
      <c r="CJ328" s="44"/>
      <c r="CK328" s="44"/>
      <c r="CL328" s="44"/>
      <c r="CM328" s="44"/>
      <c r="CN328" s="44"/>
      <c r="CO328" s="44"/>
      <c r="CP328" s="44"/>
      <c r="CQ328" s="44"/>
      <c r="CR328" s="44"/>
      <c r="CS328" s="44"/>
      <c r="CT328" s="44"/>
      <c r="CU328" s="44"/>
      <c r="CV328" s="44"/>
      <c r="CW328" s="44"/>
      <c r="CX328" s="44"/>
      <c r="CY328" s="44"/>
      <c r="CZ328" s="44"/>
      <c r="DA328" s="44"/>
      <c r="DB328" s="44"/>
      <c r="DC328" s="44"/>
      <c r="DD328" s="44"/>
      <c r="DE328" s="44"/>
      <c r="DF328" s="44"/>
      <c r="DG328" s="44"/>
      <c r="DH328" s="44"/>
      <c r="DI328" s="44"/>
      <c r="DJ328" s="44"/>
      <c r="DK328" s="44"/>
      <c r="DL328" s="44"/>
      <c r="DM328" s="44"/>
      <c r="DN328" s="44"/>
      <c r="DO328" s="44"/>
      <c r="DP328" s="44"/>
      <c r="DQ328" s="44"/>
      <c r="DR328" s="44"/>
      <c r="DS328" s="44"/>
      <c r="DT328" s="44"/>
      <c r="DU328" s="44"/>
      <c r="DV328" s="44"/>
      <c r="DW328" s="44"/>
      <c r="DX328" s="44"/>
      <c r="DY328" s="44"/>
      <c r="DZ328" s="44"/>
      <c r="EA328" s="44"/>
      <c r="EB328" s="44"/>
      <c r="EC328" s="44"/>
      <c r="ED328" s="44"/>
      <c r="EE328" s="44"/>
      <c r="EF328" s="44"/>
      <c r="EG328" s="44"/>
      <c r="EH328" s="44"/>
      <c r="EI328" s="44"/>
      <c r="EJ328" s="44"/>
      <c r="EK328" s="44"/>
      <c r="EL328" s="44"/>
      <c r="EM328" s="44"/>
      <c r="EN328" s="44"/>
      <c r="EO328" s="44"/>
      <c r="EP328" s="44"/>
      <c r="EQ328" s="44"/>
      <c r="ER328" s="44"/>
      <c r="ES328" s="44"/>
      <c r="ET328" s="44"/>
      <c r="EU328" s="44"/>
      <c r="EV328" s="44"/>
      <c r="EW328" s="44"/>
    </row>
    <row r="329" spans="1:153" ht="15" customHeight="1" x14ac:dyDescent="0.2">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c r="BY329" s="44"/>
      <c r="BZ329" s="44"/>
      <c r="CA329" s="44"/>
      <c r="CB329" s="44"/>
      <c r="CC329" s="44"/>
      <c r="CD329" s="44"/>
      <c r="CE329" s="44"/>
      <c r="CF329" s="44"/>
      <c r="CG329" s="44"/>
      <c r="CH329" s="44"/>
      <c r="CI329" s="44"/>
      <c r="CJ329" s="44"/>
      <c r="CK329" s="44"/>
      <c r="CL329" s="44"/>
      <c r="CM329" s="44"/>
      <c r="CN329" s="44"/>
      <c r="CO329" s="44"/>
      <c r="CP329" s="44"/>
      <c r="CQ329" s="44"/>
      <c r="CR329" s="44"/>
      <c r="CS329" s="44"/>
      <c r="CT329" s="44"/>
      <c r="CU329" s="44"/>
      <c r="CV329" s="44"/>
      <c r="CW329" s="44"/>
      <c r="CX329" s="44"/>
      <c r="CY329" s="44"/>
      <c r="CZ329" s="44"/>
      <c r="DA329" s="44"/>
      <c r="DB329" s="44"/>
      <c r="DC329" s="44"/>
      <c r="DD329" s="44"/>
      <c r="DE329" s="44"/>
      <c r="DF329" s="44"/>
      <c r="DG329" s="44"/>
      <c r="DH329" s="44"/>
      <c r="DI329" s="44"/>
      <c r="DJ329" s="44"/>
      <c r="DK329" s="44"/>
      <c r="DL329" s="44"/>
      <c r="DM329" s="44"/>
      <c r="DN329" s="44"/>
      <c r="DO329" s="44"/>
      <c r="DP329" s="44"/>
      <c r="DQ329" s="44"/>
      <c r="DR329" s="44"/>
      <c r="DS329" s="44"/>
      <c r="DT329" s="44"/>
      <c r="DU329" s="44"/>
      <c r="DV329" s="44"/>
      <c r="DW329" s="44"/>
      <c r="DX329" s="44"/>
      <c r="DY329" s="44"/>
      <c r="DZ329" s="44"/>
      <c r="EA329" s="44"/>
      <c r="EB329" s="44"/>
      <c r="EC329" s="44"/>
      <c r="ED329" s="44"/>
      <c r="EE329" s="44"/>
      <c r="EF329" s="44"/>
      <c r="EG329" s="44"/>
      <c r="EH329" s="44"/>
      <c r="EI329" s="44"/>
      <c r="EJ329" s="44"/>
      <c r="EK329" s="44"/>
      <c r="EL329" s="44"/>
      <c r="EM329" s="44"/>
      <c r="EN329" s="44"/>
      <c r="EO329" s="44"/>
      <c r="EP329" s="44"/>
      <c r="EQ329" s="44"/>
      <c r="ER329" s="44"/>
      <c r="ES329" s="44"/>
      <c r="ET329" s="44"/>
      <c r="EU329" s="44"/>
      <c r="EV329" s="44"/>
      <c r="EW329" s="44"/>
    </row>
    <row r="330" spans="1:153" ht="15" customHeight="1" x14ac:dyDescent="0.2">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c r="BY330" s="44"/>
      <c r="BZ330" s="44"/>
      <c r="CA330" s="44"/>
      <c r="CB330" s="44"/>
      <c r="CC330" s="44"/>
      <c r="CD330" s="44"/>
      <c r="CE330" s="44"/>
      <c r="CF330" s="44"/>
      <c r="CG330" s="44"/>
      <c r="CH330" s="44"/>
      <c r="CI330" s="44"/>
      <c r="CJ330" s="44"/>
      <c r="CK330" s="44"/>
      <c r="CL330" s="44"/>
      <c r="CM330" s="44"/>
      <c r="CN330" s="44"/>
      <c r="CO330" s="44"/>
      <c r="CP330" s="44"/>
      <c r="CQ330" s="44"/>
      <c r="CR330" s="44"/>
      <c r="CS330" s="44"/>
      <c r="CT330" s="44"/>
      <c r="CU330" s="44"/>
      <c r="CV330" s="44"/>
      <c r="CW330" s="44"/>
      <c r="CX330" s="44"/>
      <c r="CY330" s="44"/>
      <c r="CZ330" s="44"/>
      <c r="DA330" s="44"/>
      <c r="DB330" s="44"/>
      <c r="DC330" s="44"/>
      <c r="DD330" s="44"/>
      <c r="DE330" s="44"/>
      <c r="DF330" s="44"/>
      <c r="DG330" s="44"/>
      <c r="DH330" s="44"/>
      <c r="DI330" s="44"/>
      <c r="DJ330" s="44"/>
      <c r="DK330" s="44"/>
      <c r="DL330" s="44"/>
      <c r="DM330" s="44"/>
      <c r="DN330" s="44"/>
      <c r="DO330" s="44"/>
      <c r="DP330" s="44"/>
      <c r="DQ330" s="44"/>
      <c r="DR330" s="44"/>
      <c r="DS330" s="44"/>
      <c r="DT330" s="44"/>
      <c r="DU330" s="44"/>
      <c r="DV330" s="44"/>
      <c r="DW330" s="44"/>
      <c r="DX330" s="44"/>
      <c r="DY330" s="44"/>
      <c r="DZ330" s="44"/>
      <c r="EA330" s="44"/>
      <c r="EB330" s="44"/>
      <c r="EC330" s="44"/>
      <c r="ED330" s="44"/>
      <c r="EE330" s="44"/>
      <c r="EF330" s="44"/>
      <c r="EG330" s="44"/>
      <c r="EH330" s="44"/>
      <c r="EI330" s="44"/>
      <c r="EJ330" s="44"/>
      <c r="EK330" s="44"/>
      <c r="EL330" s="44"/>
      <c r="EM330" s="44"/>
      <c r="EN330" s="44"/>
      <c r="EO330" s="44"/>
      <c r="EP330" s="44"/>
      <c r="EQ330" s="44"/>
      <c r="ER330" s="44"/>
      <c r="ES330" s="44"/>
      <c r="ET330" s="44"/>
      <c r="EU330" s="44"/>
      <c r="EV330" s="44"/>
      <c r="EW330" s="44"/>
    </row>
    <row r="331" spans="1:153" ht="15" customHeight="1" x14ac:dyDescent="0.2">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44"/>
      <c r="DT331" s="44"/>
      <c r="DU331" s="44"/>
      <c r="DV331" s="44"/>
      <c r="DW331" s="44"/>
      <c r="DX331" s="44"/>
      <c r="DY331" s="44"/>
      <c r="DZ331" s="44"/>
      <c r="EA331" s="44"/>
      <c r="EB331" s="44"/>
      <c r="EC331" s="44"/>
      <c r="ED331" s="44"/>
      <c r="EE331" s="44"/>
      <c r="EF331" s="44"/>
      <c r="EG331" s="44"/>
      <c r="EH331" s="44"/>
      <c r="EI331" s="44"/>
      <c r="EJ331" s="44"/>
      <c r="EK331" s="44"/>
      <c r="EL331" s="44"/>
      <c r="EM331" s="44"/>
      <c r="EN331" s="44"/>
      <c r="EO331" s="44"/>
      <c r="EP331" s="44"/>
      <c r="EQ331" s="44"/>
      <c r="ER331" s="44"/>
      <c r="ES331" s="44"/>
      <c r="ET331" s="44"/>
      <c r="EU331" s="44"/>
      <c r="EV331" s="44"/>
      <c r="EW331" s="44"/>
    </row>
    <row r="332" spans="1:153" ht="15" customHeight="1" x14ac:dyDescent="0.2">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c r="BY332" s="44"/>
      <c r="BZ332" s="44"/>
      <c r="CA332" s="44"/>
      <c r="CB332" s="44"/>
      <c r="CC332" s="44"/>
      <c r="CD332" s="44"/>
      <c r="CE332" s="44"/>
      <c r="CF332" s="44"/>
      <c r="CG332" s="44"/>
      <c r="CH332" s="44"/>
      <c r="CI332" s="44"/>
      <c r="CJ332" s="44"/>
      <c r="CK332" s="44"/>
      <c r="CL332" s="44"/>
      <c r="CM332" s="44"/>
      <c r="CN332" s="44"/>
      <c r="CO332" s="44"/>
      <c r="CP332" s="44"/>
      <c r="CQ332" s="44"/>
      <c r="CR332" s="44"/>
      <c r="CS332" s="44"/>
      <c r="CT332" s="44"/>
      <c r="CU332" s="44"/>
      <c r="CV332" s="44"/>
      <c r="CW332" s="44"/>
      <c r="CX332" s="44"/>
      <c r="CY332" s="44"/>
      <c r="CZ332" s="44"/>
      <c r="DA332" s="44"/>
      <c r="DB332" s="44"/>
      <c r="DC332" s="44"/>
      <c r="DD332" s="44"/>
      <c r="DE332" s="44"/>
      <c r="DF332" s="44"/>
      <c r="DG332" s="44"/>
      <c r="DH332" s="44"/>
      <c r="DI332" s="44"/>
      <c r="DJ332" s="44"/>
      <c r="DK332" s="44"/>
      <c r="DL332" s="44"/>
      <c r="DM332" s="44"/>
      <c r="DN332" s="44"/>
      <c r="DO332" s="44"/>
      <c r="DP332" s="44"/>
      <c r="DQ332" s="44"/>
      <c r="DR332" s="44"/>
      <c r="DS332" s="44"/>
      <c r="DT332" s="44"/>
      <c r="DU332" s="44"/>
      <c r="DV332" s="44"/>
      <c r="DW332" s="44"/>
      <c r="DX332" s="44"/>
      <c r="DY332" s="44"/>
      <c r="DZ332" s="44"/>
      <c r="EA332" s="44"/>
      <c r="EB332" s="44"/>
      <c r="EC332" s="44"/>
      <c r="ED332" s="44"/>
      <c r="EE332" s="44"/>
      <c r="EF332" s="44"/>
      <c r="EG332" s="44"/>
      <c r="EH332" s="44"/>
      <c r="EI332" s="44"/>
      <c r="EJ332" s="44"/>
      <c r="EK332" s="44"/>
      <c r="EL332" s="44"/>
      <c r="EM332" s="44"/>
      <c r="EN332" s="44"/>
      <c r="EO332" s="44"/>
      <c r="EP332" s="44"/>
      <c r="EQ332" s="44"/>
      <c r="ER332" s="44"/>
      <c r="ES332" s="44"/>
      <c r="ET332" s="44"/>
      <c r="EU332" s="44"/>
      <c r="EV332" s="44"/>
      <c r="EW332" s="44"/>
    </row>
    <row r="333" spans="1:153" ht="15" customHeight="1" x14ac:dyDescent="0.2">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c r="BY333" s="44"/>
      <c r="BZ333" s="44"/>
      <c r="CA333" s="44"/>
      <c r="CB333" s="44"/>
      <c r="CC333" s="44"/>
      <c r="CD333" s="44"/>
      <c r="CE333" s="44"/>
      <c r="CF333" s="44"/>
      <c r="CG333" s="44"/>
      <c r="CH333" s="44"/>
      <c r="CI333" s="44"/>
      <c r="CJ333" s="44"/>
      <c r="CK333" s="44"/>
      <c r="CL333" s="44"/>
      <c r="CM333" s="44"/>
      <c r="CN333" s="44"/>
      <c r="CO333" s="44"/>
      <c r="CP333" s="44"/>
      <c r="CQ333" s="44"/>
      <c r="CR333" s="44"/>
      <c r="CS333" s="44"/>
      <c r="CT333" s="44"/>
      <c r="CU333" s="44"/>
      <c r="CV333" s="44"/>
      <c r="CW333" s="44"/>
      <c r="CX333" s="44"/>
      <c r="CY333" s="44"/>
      <c r="CZ333" s="44"/>
      <c r="DA333" s="44"/>
      <c r="DB333" s="44"/>
      <c r="DC333" s="44"/>
      <c r="DD333" s="44"/>
      <c r="DE333" s="44"/>
      <c r="DF333" s="44"/>
      <c r="DG333" s="44"/>
      <c r="DH333" s="44"/>
      <c r="DI333" s="44"/>
      <c r="DJ333" s="44"/>
      <c r="DK333" s="44"/>
      <c r="DL333" s="44"/>
      <c r="DM333" s="44"/>
      <c r="DN333" s="44"/>
      <c r="DO333" s="44"/>
      <c r="DP333" s="44"/>
      <c r="DQ333" s="44"/>
      <c r="DR333" s="44"/>
      <c r="DS333" s="44"/>
      <c r="DT333" s="44"/>
      <c r="DU333" s="44"/>
      <c r="DV333" s="44"/>
      <c r="DW333" s="44"/>
      <c r="DX333" s="44"/>
      <c r="DY333" s="44"/>
      <c r="DZ333" s="44"/>
      <c r="EA333" s="44"/>
      <c r="EB333" s="44"/>
      <c r="EC333" s="44"/>
      <c r="ED333" s="44"/>
      <c r="EE333" s="44"/>
      <c r="EF333" s="44"/>
      <c r="EG333" s="44"/>
      <c r="EH333" s="44"/>
      <c r="EI333" s="44"/>
      <c r="EJ333" s="44"/>
      <c r="EK333" s="44"/>
      <c r="EL333" s="44"/>
      <c r="EM333" s="44"/>
      <c r="EN333" s="44"/>
      <c r="EO333" s="44"/>
      <c r="EP333" s="44"/>
      <c r="EQ333" s="44"/>
      <c r="ER333" s="44"/>
      <c r="ES333" s="44"/>
      <c r="ET333" s="44"/>
      <c r="EU333" s="44"/>
      <c r="EV333" s="44"/>
      <c r="EW333" s="44"/>
    </row>
    <row r="334" spans="1:153" ht="15" customHeight="1" x14ac:dyDescent="0.2">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c r="BY334" s="44"/>
      <c r="BZ334" s="44"/>
      <c r="CA334" s="44"/>
      <c r="CB334" s="44"/>
      <c r="CC334" s="44"/>
      <c r="CD334" s="44"/>
      <c r="CE334" s="44"/>
      <c r="CF334" s="44"/>
      <c r="CG334" s="44"/>
      <c r="CH334" s="44"/>
      <c r="CI334" s="44"/>
      <c r="CJ334" s="44"/>
      <c r="CK334" s="44"/>
      <c r="CL334" s="44"/>
      <c r="CM334" s="44"/>
      <c r="CN334" s="44"/>
      <c r="CO334" s="44"/>
      <c r="CP334" s="44"/>
      <c r="CQ334" s="44"/>
      <c r="CR334" s="44"/>
      <c r="CS334" s="44"/>
      <c r="CT334" s="44"/>
      <c r="CU334" s="44"/>
      <c r="CV334" s="44"/>
      <c r="CW334" s="44"/>
      <c r="CX334" s="44"/>
      <c r="CY334" s="44"/>
      <c r="CZ334" s="44"/>
      <c r="DA334" s="44"/>
      <c r="DB334" s="44"/>
      <c r="DC334" s="44"/>
      <c r="DD334" s="44"/>
      <c r="DE334" s="44"/>
      <c r="DF334" s="44"/>
      <c r="DG334" s="44"/>
      <c r="DH334" s="44"/>
      <c r="DI334" s="44"/>
      <c r="DJ334" s="44"/>
      <c r="DK334" s="44"/>
      <c r="DL334" s="44"/>
      <c r="DM334" s="44"/>
      <c r="DN334" s="44"/>
      <c r="DO334" s="44"/>
      <c r="DP334" s="44"/>
      <c r="DQ334" s="44"/>
      <c r="DR334" s="44"/>
      <c r="DS334" s="44"/>
      <c r="DT334" s="44"/>
      <c r="DU334" s="44"/>
      <c r="DV334" s="44"/>
      <c r="DW334" s="44"/>
      <c r="DX334" s="44"/>
      <c r="DY334" s="44"/>
      <c r="DZ334" s="44"/>
      <c r="EA334" s="44"/>
      <c r="EB334" s="44"/>
      <c r="EC334" s="44"/>
      <c r="ED334" s="44"/>
      <c r="EE334" s="44"/>
      <c r="EF334" s="44"/>
      <c r="EG334" s="44"/>
      <c r="EH334" s="44"/>
      <c r="EI334" s="44"/>
      <c r="EJ334" s="44"/>
      <c r="EK334" s="44"/>
      <c r="EL334" s="44"/>
      <c r="EM334" s="44"/>
      <c r="EN334" s="44"/>
      <c r="EO334" s="44"/>
      <c r="EP334" s="44"/>
      <c r="EQ334" s="44"/>
      <c r="ER334" s="44"/>
      <c r="ES334" s="44"/>
      <c r="ET334" s="44"/>
      <c r="EU334" s="44"/>
      <c r="EV334" s="44"/>
      <c r="EW334" s="44"/>
    </row>
    <row r="335" spans="1:153" ht="15" customHeight="1" x14ac:dyDescent="0.2">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c r="BY335" s="44"/>
      <c r="BZ335" s="44"/>
      <c r="CA335" s="44"/>
      <c r="CB335" s="44"/>
      <c r="CC335" s="44"/>
      <c r="CD335" s="44"/>
      <c r="CE335" s="44"/>
      <c r="CF335" s="44"/>
      <c r="CG335" s="44"/>
      <c r="CH335" s="44"/>
      <c r="CI335" s="44"/>
      <c r="CJ335" s="44"/>
      <c r="CK335" s="44"/>
      <c r="CL335" s="44"/>
      <c r="CM335" s="44"/>
      <c r="CN335" s="44"/>
      <c r="CO335" s="44"/>
      <c r="CP335" s="44"/>
      <c r="CQ335" s="44"/>
      <c r="CR335" s="44"/>
      <c r="CS335" s="44"/>
      <c r="CT335" s="44"/>
      <c r="CU335" s="44"/>
      <c r="CV335" s="44"/>
      <c r="CW335" s="44"/>
      <c r="CX335" s="44"/>
      <c r="CY335" s="44"/>
      <c r="CZ335" s="44"/>
      <c r="DA335" s="44"/>
      <c r="DB335" s="44"/>
      <c r="DC335" s="44"/>
      <c r="DD335" s="44"/>
      <c r="DE335" s="44"/>
      <c r="DF335" s="44"/>
      <c r="DG335" s="44"/>
      <c r="DH335" s="44"/>
      <c r="DI335" s="44"/>
      <c r="DJ335" s="44"/>
      <c r="DK335" s="44"/>
      <c r="DL335" s="44"/>
      <c r="DM335" s="44"/>
      <c r="DN335" s="44"/>
      <c r="DO335" s="44"/>
      <c r="DP335" s="44"/>
      <c r="DQ335" s="44"/>
      <c r="DR335" s="44"/>
      <c r="DS335" s="44"/>
      <c r="DT335" s="44"/>
      <c r="DU335" s="44"/>
      <c r="DV335" s="44"/>
      <c r="DW335" s="44"/>
      <c r="DX335" s="44"/>
      <c r="DY335" s="44"/>
      <c r="DZ335" s="44"/>
      <c r="EA335" s="44"/>
      <c r="EB335" s="44"/>
      <c r="EC335" s="44"/>
      <c r="ED335" s="44"/>
      <c r="EE335" s="44"/>
      <c r="EF335" s="44"/>
      <c r="EG335" s="44"/>
      <c r="EH335" s="44"/>
      <c r="EI335" s="44"/>
      <c r="EJ335" s="44"/>
      <c r="EK335" s="44"/>
      <c r="EL335" s="44"/>
      <c r="EM335" s="44"/>
      <c r="EN335" s="44"/>
      <c r="EO335" s="44"/>
      <c r="EP335" s="44"/>
      <c r="EQ335" s="44"/>
      <c r="ER335" s="44"/>
      <c r="ES335" s="44"/>
      <c r="ET335" s="44"/>
      <c r="EU335" s="44"/>
      <c r="EV335" s="44"/>
      <c r="EW335" s="44"/>
    </row>
  </sheetData>
  <mergeCells count="10">
    <mergeCell ref="V3:AW4"/>
    <mergeCell ref="EL3:FM4"/>
    <mergeCell ref="JJ3:KO4"/>
    <mergeCell ref="MX16:MY16"/>
    <mergeCell ref="KZ9:LD11"/>
    <mergeCell ref="MH16:MO16"/>
    <mergeCell ref="MP16:MW16"/>
    <mergeCell ref="V5:AW6"/>
    <mergeCell ref="EL5:FM6"/>
    <mergeCell ref="JJ5:KO6"/>
  </mergeCells>
  <pageMargins left="0.75" right="0.75" top="1" bottom="1" header="0.5" footer="0.5"/>
  <pageSetup paperSize="9" orientation="portrait" horizontalDpi="4294967292" verticalDpi="429496729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T302"/>
  <sheetViews>
    <sheetView topLeftCell="A33" zoomScale="112" zoomScaleNormal="145" zoomScalePageLayoutView="145" workbookViewId="0">
      <selection activeCell="Y51" sqref="Y51"/>
    </sheetView>
  </sheetViews>
  <sheetFormatPr baseColWidth="10" defaultColWidth="2" defaultRowHeight="15" customHeight="1" x14ac:dyDescent="0.2"/>
  <cols>
    <col min="68" max="68" width="8.5" bestFit="1" customWidth="1"/>
    <col min="115" max="115" width="2.33203125" customWidth="1"/>
    <col min="144" max="144" width="2.33203125" bestFit="1" customWidth="1"/>
    <col min="210" max="210" width="2" customWidth="1"/>
    <col min="212" max="212" width="2.5" customWidth="1"/>
    <col min="218" max="218" width="2.5" customWidth="1"/>
    <col min="272" max="272" width="2.83203125" customWidth="1"/>
    <col min="401" max="401" width="2.83203125" customWidth="1"/>
  </cols>
  <sheetData>
    <row r="1" spans="1:514" ht="15" customHeight="1" x14ac:dyDescent="0.25">
      <c r="A1" s="83"/>
      <c r="B1" s="83"/>
      <c r="C1" s="83"/>
      <c r="D1" s="83"/>
      <c r="E1" s="83"/>
      <c r="F1" s="83"/>
      <c r="G1" s="83"/>
      <c r="H1" s="83"/>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83"/>
      <c r="BC1" s="83"/>
      <c r="BD1" s="83"/>
      <c r="BE1" s="83"/>
      <c r="BF1" s="83"/>
      <c r="BG1" s="83"/>
      <c r="BH1" s="83"/>
      <c r="BI1" s="83"/>
      <c r="BJ1" s="83"/>
      <c r="BK1" s="83"/>
      <c r="BL1" s="83"/>
      <c r="BM1" s="83"/>
      <c r="BN1" s="83"/>
      <c r="BO1" s="83"/>
      <c r="BP1" s="83"/>
      <c r="BQ1" s="83"/>
      <c r="BR1" s="83"/>
      <c r="BS1" s="83"/>
      <c r="BT1" s="83"/>
      <c r="BU1" s="83"/>
      <c r="BV1" s="83"/>
      <c r="BW1" s="83"/>
      <c r="BX1" s="83"/>
      <c r="BY1" s="83"/>
      <c r="BZ1" s="83"/>
      <c r="CA1" s="83"/>
      <c r="CB1" s="83"/>
      <c r="CC1" s="83"/>
      <c r="CD1" s="83"/>
      <c r="CE1" s="83"/>
      <c r="CF1" s="83"/>
      <c r="CG1" s="83"/>
      <c r="CH1" s="83"/>
      <c r="CI1" s="83"/>
      <c r="CJ1" s="83"/>
      <c r="CK1" s="83"/>
      <c r="CL1" s="83"/>
      <c r="CM1" s="83"/>
      <c r="CN1" s="83"/>
      <c r="CO1" s="83"/>
      <c r="CP1" s="83"/>
      <c r="CQ1" s="83"/>
      <c r="CR1" s="83"/>
      <c r="CS1" s="83"/>
      <c r="CT1" s="83"/>
      <c r="CU1" s="83"/>
      <c r="CV1" s="83"/>
      <c r="CW1" s="83"/>
      <c r="CX1" s="83"/>
      <c r="CY1" s="83"/>
      <c r="CZ1" s="83"/>
      <c r="DA1" s="83"/>
      <c r="DB1" s="83"/>
      <c r="DC1" s="83"/>
      <c r="DD1" s="83"/>
      <c r="DE1" s="83"/>
      <c r="DF1" s="83"/>
      <c r="DG1" s="83"/>
      <c r="DH1" s="83"/>
      <c r="DI1" s="83"/>
      <c r="DJ1" s="83"/>
      <c r="DK1" s="83"/>
      <c r="DL1" s="83"/>
      <c r="DM1" s="83"/>
      <c r="DN1" s="83"/>
      <c r="DO1" s="83"/>
      <c r="DP1" s="83"/>
      <c r="DQ1" s="83"/>
      <c r="DR1" s="83"/>
      <c r="DS1" s="83"/>
      <c r="DT1" s="83"/>
      <c r="DU1" s="83"/>
      <c r="DV1" s="83"/>
      <c r="DW1" s="83"/>
      <c r="DX1" s="83"/>
      <c r="DY1" s="83"/>
      <c r="DZ1" s="83"/>
      <c r="EA1" s="83"/>
      <c r="EB1" s="83"/>
      <c r="EC1" s="83"/>
      <c r="ED1" s="83"/>
      <c r="EE1" s="83"/>
      <c r="EF1" s="83"/>
      <c r="EG1" s="83"/>
      <c r="EH1" s="83"/>
      <c r="EI1" s="83"/>
      <c r="EJ1" s="83"/>
      <c r="EK1" s="83"/>
      <c r="EL1" s="83"/>
      <c r="EM1" s="83"/>
      <c r="EN1" s="83"/>
      <c r="EO1" s="83"/>
      <c r="EP1" s="83"/>
      <c r="EQ1" s="83"/>
      <c r="ER1" s="83"/>
      <c r="ES1" s="83"/>
      <c r="ET1" s="83"/>
      <c r="EU1" s="83"/>
      <c r="EV1" s="83"/>
      <c r="EW1" s="83"/>
      <c r="EX1" s="83"/>
      <c r="EY1" s="83"/>
      <c r="EZ1" s="83"/>
      <c r="FA1" s="83"/>
      <c r="FB1" s="83"/>
      <c r="FC1" s="83"/>
      <c r="FD1" s="83"/>
      <c r="FE1" s="83"/>
      <c r="FF1" s="83"/>
      <c r="FG1" s="83"/>
      <c r="FH1" s="83"/>
      <c r="FI1" s="83"/>
      <c r="FJ1" s="83"/>
      <c r="FK1" s="83"/>
      <c r="FL1" s="83"/>
      <c r="FM1" s="83"/>
      <c r="FN1" s="83"/>
      <c r="FO1" s="83"/>
      <c r="FP1" s="83"/>
      <c r="FQ1" s="83"/>
      <c r="FR1" s="83"/>
      <c r="FS1" s="83"/>
      <c r="FT1" s="83"/>
      <c r="FU1" s="83"/>
      <c r="FV1" s="83"/>
      <c r="FW1" s="83"/>
      <c r="FX1" s="83"/>
      <c r="FY1" s="83"/>
      <c r="FZ1" s="83"/>
      <c r="GA1" s="83"/>
      <c r="GB1" s="83"/>
      <c r="GC1" s="83"/>
      <c r="GD1" s="83"/>
      <c r="GE1" s="83"/>
      <c r="GF1" s="83"/>
      <c r="GG1" s="83"/>
      <c r="GH1" s="83"/>
      <c r="GI1" s="83"/>
      <c r="GJ1" s="83"/>
      <c r="GK1" s="83"/>
      <c r="GL1" s="83"/>
      <c r="GM1" s="83"/>
      <c r="GN1" s="83"/>
      <c r="GO1" s="83"/>
      <c r="GP1" s="83"/>
      <c r="GQ1" s="83"/>
      <c r="GR1" s="83"/>
      <c r="GS1" s="83"/>
      <c r="GT1" s="83"/>
      <c r="GU1" s="83"/>
      <c r="GV1" s="83"/>
      <c r="GW1" s="83"/>
      <c r="GX1" s="83"/>
      <c r="GY1" s="83"/>
      <c r="GZ1" s="83"/>
      <c r="HA1" s="83"/>
      <c r="HB1" s="83"/>
      <c r="HC1" s="83"/>
      <c r="HD1" s="83"/>
      <c r="HE1" s="83"/>
      <c r="HF1" s="83"/>
      <c r="HG1" s="83"/>
      <c r="HH1" s="83"/>
      <c r="HI1" s="83"/>
      <c r="HJ1" s="83"/>
      <c r="HK1" s="83"/>
      <c r="HL1" s="83"/>
      <c r="HM1" s="83"/>
      <c r="HN1" s="83"/>
      <c r="HO1" s="83"/>
      <c r="HP1" s="83"/>
      <c r="HQ1" s="83"/>
      <c r="HR1" s="83"/>
      <c r="HS1" s="83"/>
      <c r="HT1" s="83"/>
      <c r="HU1" s="83"/>
      <c r="HV1" s="83"/>
      <c r="HW1" s="83"/>
      <c r="HX1" s="83"/>
      <c r="HY1" s="83"/>
      <c r="HZ1" s="83"/>
      <c r="IA1" s="83"/>
      <c r="IB1" s="83"/>
      <c r="IC1" s="83"/>
      <c r="ID1" s="83"/>
      <c r="IE1" s="83"/>
      <c r="IF1" s="83"/>
      <c r="IG1" s="83"/>
      <c r="IH1" s="83"/>
      <c r="II1" s="83"/>
      <c r="IJ1" s="83"/>
      <c r="IK1" s="83"/>
      <c r="IL1" s="83"/>
      <c r="IM1" s="83"/>
      <c r="IN1" s="83"/>
      <c r="IO1" s="83"/>
      <c r="IP1" s="83"/>
      <c r="IQ1" s="83"/>
      <c r="IR1" s="83"/>
      <c r="IS1" s="83"/>
      <c r="IT1" s="83"/>
      <c r="IU1" s="83"/>
      <c r="IV1" s="83"/>
      <c r="IW1" s="83"/>
      <c r="IX1" s="83"/>
      <c r="IY1" s="83"/>
      <c r="IZ1" s="83"/>
      <c r="JA1" s="83"/>
      <c r="JB1" s="83"/>
      <c r="JC1" s="83"/>
      <c r="JD1" s="83"/>
      <c r="JE1" s="83"/>
      <c r="JF1" s="83"/>
      <c r="JG1" s="83"/>
      <c r="JH1" s="83"/>
      <c r="JI1" s="83"/>
      <c r="JJ1" s="83"/>
      <c r="JK1" s="83"/>
      <c r="JL1" s="83"/>
      <c r="JM1" s="83"/>
      <c r="JN1" s="83"/>
      <c r="JO1" s="83"/>
      <c r="JP1" s="83"/>
      <c r="JQ1" s="83"/>
      <c r="JR1" s="83"/>
      <c r="JS1" s="83"/>
      <c r="JT1" s="83"/>
      <c r="JU1" s="83"/>
      <c r="JV1" s="83"/>
      <c r="JW1" s="83"/>
      <c r="JX1" s="83"/>
      <c r="JY1" s="83"/>
      <c r="JZ1" s="83"/>
      <c r="KA1" s="83"/>
      <c r="KB1" s="83"/>
      <c r="KC1" s="83"/>
      <c r="KD1" s="83"/>
      <c r="KE1" s="83"/>
      <c r="KF1" s="83"/>
      <c r="KG1" s="83"/>
      <c r="KH1" s="83"/>
      <c r="KI1" s="83"/>
      <c r="KJ1" s="83"/>
      <c r="KK1" s="83"/>
      <c r="KL1" s="83"/>
      <c r="KM1" s="83"/>
      <c r="KN1" s="83"/>
      <c r="KO1" s="83"/>
      <c r="KP1" s="83"/>
      <c r="KQ1" s="83"/>
      <c r="KR1" s="83"/>
      <c r="KS1" s="83"/>
      <c r="KT1" s="83"/>
      <c r="KU1" s="83"/>
      <c r="KV1" s="83"/>
      <c r="KW1" s="83"/>
      <c r="KX1" s="83"/>
      <c r="KY1" s="83"/>
      <c r="KZ1" s="83"/>
      <c r="LA1" s="83"/>
      <c r="LB1" s="83"/>
      <c r="LC1" s="83"/>
      <c r="LD1" s="83"/>
      <c r="LE1" s="83"/>
      <c r="LF1" s="83"/>
      <c r="LG1" s="83"/>
      <c r="LH1" s="83"/>
      <c r="LI1" s="83"/>
      <c r="LJ1" s="83"/>
      <c r="LK1" s="83"/>
      <c r="LL1" s="83"/>
      <c r="LM1" s="83"/>
      <c r="LN1" s="83"/>
      <c r="LO1" s="83"/>
      <c r="LP1" s="83"/>
      <c r="LQ1" s="83"/>
      <c r="LR1" s="83"/>
      <c r="LS1" s="83"/>
      <c r="LT1" s="83"/>
      <c r="LU1" s="83"/>
      <c r="LV1" s="83"/>
      <c r="LW1" s="83"/>
      <c r="LX1" s="83"/>
      <c r="LY1" s="83"/>
      <c r="LZ1" s="83"/>
      <c r="MA1" s="83"/>
      <c r="MB1" s="83"/>
      <c r="MC1" s="83"/>
      <c r="MD1" s="83"/>
      <c r="ME1" s="83"/>
      <c r="MF1" s="83"/>
      <c r="MG1" s="83"/>
      <c r="MH1" s="83"/>
      <c r="MI1" s="83"/>
      <c r="MJ1" s="83"/>
      <c r="MK1" s="83"/>
      <c r="ML1" s="83"/>
      <c r="MM1" s="83"/>
      <c r="MN1" s="83"/>
      <c r="MO1" s="83"/>
      <c r="MP1" s="83"/>
      <c r="MQ1" s="83"/>
      <c r="MR1" s="83"/>
      <c r="MS1" s="83"/>
      <c r="MT1" s="83"/>
      <c r="MU1" s="83"/>
      <c r="MV1" s="83"/>
      <c r="MW1" s="83"/>
      <c r="MX1" s="83"/>
      <c r="MY1" s="83"/>
      <c r="MZ1" s="83"/>
      <c r="NA1" s="83"/>
      <c r="NB1" s="83"/>
      <c r="NC1" s="83"/>
      <c r="ND1" s="83"/>
      <c r="NE1" s="83"/>
      <c r="NF1" s="83"/>
      <c r="NG1" s="83"/>
      <c r="NH1" s="83"/>
      <c r="NI1" s="83"/>
      <c r="NJ1" s="83"/>
      <c r="NK1" s="83"/>
      <c r="NL1" s="83"/>
      <c r="NM1" s="83"/>
      <c r="NN1" s="83"/>
      <c r="NO1" s="83"/>
      <c r="NP1" s="83"/>
      <c r="NQ1" s="83"/>
      <c r="NR1" s="83"/>
      <c r="NS1" s="83"/>
      <c r="NT1" s="83"/>
      <c r="NU1" s="83"/>
      <c r="NV1" s="83"/>
      <c r="NW1" s="83"/>
      <c r="NX1" s="83"/>
      <c r="NY1" s="83"/>
      <c r="NZ1" s="83"/>
      <c r="OA1" s="83"/>
      <c r="OB1" s="83"/>
      <c r="OC1" s="83"/>
      <c r="OD1" s="83"/>
      <c r="OE1" s="83"/>
      <c r="OF1" s="83"/>
      <c r="OG1" s="83"/>
      <c r="OH1" s="83"/>
      <c r="OI1" s="83"/>
      <c r="OJ1" s="83"/>
      <c r="OK1" s="83"/>
      <c r="OL1" s="83"/>
      <c r="OM1" s="83"/>
      <c r="ON1" s="83"/>
      <c r="OO1" s="83"/>
      <c r="OP1" s="83"/>
      <c r="OQ1" s="83"/>
      <c r="OR1" s="83"/>
      <c r="OS1" s="83"/>
      <c r="OT1" s="83"/>
      <c r="OU1" s="83"/>
      <c r="OV1" s="83"/>
      <c r="OW1" s="83"/>
      <c r="OX1" s="83"/>
      <c r="OY1" s="83"/>
      <c r="OZ1" s="83"/>
      <c r="PA1" s="83"/>
      <c r="PB1" s="83"/>
      <c r="PC1" s="83"/>
      <c r="PD1" s="83"/>
      <c r="PE1" s="83"/>
      <c r="PF1" s="83"/>
      <c r="PG1" s="83"/>
      <c r="PH1" s="83"/>
      <c r="PI1" s="83"/>
      <c r="PJ1" s="83"/>
      <c r="PK1" s="83"/>
      <c r="PL1" s="83"/>
      <c r="PM1" s="83"/>
      <c r="PN1" s="83"/>
      <c r="PO1" s="83"/>
      <c r="PP1" s="83"/>
      <c r="PQ1" s="83"/>
      <c r="PR1" s="83"/>
      <c r="PS1" s="83"/>
      <c r="PT1" s="83"/>
      <c r="PU1" s="83"/>
      <c r="PV1" s="83"/>
      <c r="PW1" s="83"/>
      <c r="PX1" s="83"/>
      <c r="PY1" s="83"/>
      <c r="PZ1" s="83"/>
      <c r="QA1" s="83"/>
      <c r="QB1" s="83"/>
      <c r="QC1" s="83"/>
      <c r="QD1" s="83"/>
      <c r="QE1" s="83"/>
      <c r="QF1" s="83"/>
      <c r="QG1" s="83"/>
      <c r="QH1" s="83"/>
      <c r="QI1" s="83"/>
      <c r="QJ1" s="83"/>
      <c r="QK1" s="83"/>
      <c r="QL1" s="83"/>
      <c r="QM1" s="83"/>
      <c r="QN1" s="83"/>
      <c r="QO1" s="83"/>
      <c r="QP1" s="83"/>
      <c r="QQ1" s="83"/>
      <c r="QR1" s="83"/>
      <c r="QS1" s="83"/>
      <c r="QT1" s="83"/>
      <c r="QU1" s="83"/>
      <c r="QV1" s="83"/>
      <c r="QW1" s="83"/>
      <c r="QX1" s="83"/>
      <c r="QY1" s="83"/>
      <c r="QZ1" s="83"/>
      <c r="RA1" s="83"/>
      <c r="RB1" s="83"/>
      <c r="RC1" s="83"/>
      <c r="RD1" s="83"/>
      <c r="RE1" s="83"/>
      <c r="RF1" s="83"/>
      <c r="RG1" s="83"/>
      <c r="RH1" s="83"/>
      <c r="RI1" s="83"/>
      <c r="RJ1" s="83"/>
      <c r="RK1" s="83"/>
      <c r="RL1" s="83"/>
      <c r="RM1" s="83"/>
      <c r="RN1" s="83"/>
      <c r="RO1" s="83"/>
      <c r="RP1" s="83"/>
      <c r="RQ1" s="83"/>
      <c r="RR1" s="83"/>
      <c r="RS1" s="83"/>
      <c r="RT1" s="83"/>
      <c r="RU1" s="83"/>
      <c r="RV1" s="83"/>
      <c r="RW1" s="83"/>
      <c r="RX1" s="83"/>
      <c r="RY1" s="83"/>
      <c r="RZ1" s="83"/>
      <c r="SA1" s="83"/>
      <c r="SB1" s="83"/>
      <c r="SC1" s="83"/>
      <c r="SD1" s="83"/>
      <c r="SE1" s="83"/>
      <c r="SF1" s="83"/>
      <c r="SG1" s="83"/>
      <c r="SH1" s="83"/>
      <c r="SI1" s="83"/>
      <c r="SJ1" s="83"/>
      <c r="SK1" s="83"/>
      <c r="SL1" s="83"/>
      <c r="SM1" s="83"/>
      <c r="SN1" s="83"/>
      <c r="SO1" s="83"/>
      <c r="SP1" s="83"/>
      <c r="SQ1" s="83"/>
      <c r="SR1" s="83"/>
      <c r="SS1" s="83"/>
      <c r="ST1" s="83"/>
    </row>
    <row r="2" spans="1:514" ht="15" customHeight="1" x14ac:dyDescent="0.25">
      <c r="A2" s="83"/>
      <c r="B2" s="83"/>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c r="DC2" s="83"/>
      <c r="DD2" s="83"/>
      <c r="DE2" s="83"/>
      <c r="DF2" s="83"/>
      <c r="DG2" s="83"/>
      <c r="DH2" s="83"/>
      <c r="DI2" s="83"/>
      <c r="DJ2" s="83"/>
      <c r="DK2" s="83"/>
      <c r="DL2" s="83"/>
      <c r="DM2" s="83"/>
      <c r="DN2" s="83"/>
      <c r="DO2" s="83"/>
      <c r="DP2" s="83"/>
      <c r="DQ2" s="83"/>
      <c r="DR2" s="83"/>
      <c r="DS2" s="83"/>
      <c r="DT2" s="83"/>
      <c r="DU2" s="83"/>
      <c r="DV2" s="83"/>
      <c r="DW2" s="83"/>
      <c r="DX2" s="83"/>
      <c r="DY2" s="83"/>
      <c r="DZ2" s="83"/>
      <c r="EA2" s="83"/>
      <c r="EB2" s="83"/>
      <c r="EC2" s="83"/>
      <c r="ED2" s="83"/>
      <c r="EE2" s="83"/>
      <c r="EF2" s="83"/>
      <c r="EG2" s="83"/>
      <c r="EH2" s="83"/>
      <c r="EI2" s="83"/>
      <c r="EJ2" s="83"/>
      <c r="EK2" s="83"/>
      <c r="EL2" s="83"/>
      <c r="EM2" s="83"/>
      <c r="EN2" s="83"/>
      <c r="EO2" s="83"/>
      <c r="EP2" s="83"/>
      <c r="EQ2" s="83"/>
      <c r="ER2" s="83"/>
      <c r="ES2" s="83"/>
      <c r="ET2" s="83"/>
      <c r="EU2" s="83"/>
      <c r="EV2" s="83"/>
      <c r="EW2" s="83"/>
      <c r="EX2" s="83"/>
      <c r="EY2" s="83"/>
      <c r="EZ2" s="83"/>
      <c r="FA2" s="83"/>
      <c r="FB2" s="83"/>
      <c r="FC2" s="83"/>
      <c r="FD2" s="83"/>
      <c r="FE2" s="83"/>
      <c r="FF2" s="83"/>
      <c r="FG2" s="83"/>
      <c r="FH2" s="83"/>
      <c r="FI2" s="83"/>
      <c r="FJ2" s="83"/>
      <c r="FK2" s="83"/>
      <c r="FL2" s="83"/>
      <c r="FM2" s="83"/>
      <c r="FN2" s="83"/>
      <c r="FO2" s="83"/>
      <c r="FP2" s="83"/>
      <c r="FQ2" s="83"/>
      <c r="FR2" s="83"/>
      <c r="FS2" s="83"/>
      <c r="FT2" s="83"/>
      <c r="FU2" s="83"/>
      <c r="FV2" s="83"/>
      <c r="FW2" s="83"/>
      <c r="FX2" s="83"/>
      <c r="FY2" s="83"/>
      <c r="FZ2" s="83"/>
      <c r="GA2" s="83"/>
      <c r="GB2" s="83"/>
      <c r="GC2" s="83"/>
      <c r="GD2" s="83"/>
      <c r="GE2" s="83"/>
      <c r="GF2" s="83"/>
      <c r="GG2" s="83"/>
      <c r="GH2" s="83"/>
      <c r="GI2" s="83"/>
      <c r="GJ2" s="83"/>
      <c r="GK2" s="83"/>
      <c r="GL2" s="83"/>
      <c r="GM2" s="83"/>
      <c r="GN2" s="83"/>
      <c r="GO2" s="83"/>
      <c r="GP2" s="83"/>
      <c r="GQ2" s="83"/>
      <c r="GR2" s="83"/>
      <c r="GS2" s="83"/>
      <c r="GT2" s="83"/>
      <c r="GU2" s="83"/>
      <c r="GV2" s="83"/>
      <c r="GW2" s="83"/>
      <c r="GX2" s="83"/>
      <c r="GY2" s="83"/>
      <c r="GZ2" s="83"/>
      <c r="HA2" s="83"/>
      <c r="HB2" s="83"/>
      <c r="HC2" s="83"/>
      <c r="HD2" s="83"/>
      <c r="HE2" s="83"/>
      <c r="HF2" s="83"/>
      <c r="HG2" s="83"/>
      <c r="HH2" s="83"/>
      <c r="HI2" s="83"/>
      <c r="HJ2" s="83"/>
      <c r="HK2" s="83"/>
      <c r="HL2" s="83"/>
      <c r="HM2" s="83"/>
      <c r="HN2" s="83"/>
      <c r="HO2" s="83"/>
      <c r="HP2" s="83"/>
      <c r="HQ2" s="83"/>
      <c r="HR2" s="83"/>
      <c r="HS2" s="83"/>
      <c r="HT2" s="83"/>
      <c r="HU2" s="83"/>
      <c r="HV2" s="83"/>
      <c r="HW2" s="83"/>
      <c r="HX2" s="83"/>
      <c r="HY2" s="83"/>
      <c r="HZ2" s="83"/>
      <c r="IA2" s="83"/>
      <c r="IB2" s="83"/>
      <c r="IC2" s="83"/>
      <c r="ID2" s="83"/>
      <c r="IE2" s="83"/>
      <c r="IF2" s="83"/>
      <c r="IG2" s="83"/>
      <c r="IH2" s="83"/>
      <c r="II2" s="83"/>
      <c r="IJ2" s="83"/>
      <c r="IK2" s="83"/>
      <c r="IL2" s="83"/>
      <c r="IM2" s="83"/>
      <c r="IN2" s="83"/>
      <c r="IO2" s="83"/>
      <c r="IP2" s="83"/>
      <c r="IQ2" s="83"/>
      <c r="IR2" s="83"/>
      <c r="IS2" s="83"/>
      <c r="IT2" s="83"/>
      <c r="IU2" s="83"/>
      <c r="IV2" s="83"/>
      <c r="IW2" s="83"/>
      <c r="IX2" s="83"/>
      <c r="IY2" s="83"/>
      <c r="IZ2" s="83"/>
      <c r="JA2" s="83"/>
      <c r="JB2" s="83"/>
      <c r="JC2" s="83"/>
      <c r="JD2" s="83"/>
      <c r="JE2" s="83"/>
      <c r="JF2" s="83"/>
      <c r="JG2" s="83"/>
      <c r="JH2" s="83"/>
      <c r="JI2" s="83"/>
      <c r="JJ2" s="83"/>
      <c r="JK2" s="83"/>
      <c r="JL2" s="83"/>
      <c r="JM2" s="83"/>
      <c r="JN2" s="83"/>
      <c r="JO2" s="83"/>
      <c r="JP2" s="83"/>
      <c r="JQ2" s="83"/>
      <c r="JR2" s="83"/>
      <c r="JS2" s="83"/>
      <c r="JT2" s="83"/>
      <c r="JU2" s="83"/>
      <c r="JV2" s="83"/>
      <c r="JW2" s="83"/>
      <c r="JX2" s="83"/>
      <c r="JY2" s="83"/>
      <c r="JZ2" s="83"/>
      <c r="KA2" s="83"/>
      <c r="KB2" s="83"/>
      <c r="KC2" s="83"/>
      <c r="KD2" s="83"/>
      <c r="KE2" s="83"/>
      <c r="KF2" s="83"/>
      <c r="KG2" s="83"/>
      <c r="KH2" s="83"/>
      <c r="KI2" s="83"/>
      <c r="KJ2" s="83"/>
      <c r="KK2" s="83"/>
      <c r="KL2" s="83"/>
      <c r="KM2" s="83"/>
      <c r="KN2" s="83"/>
      <c r="KO2" s="83"/>
      <c r="KP2" s="83"/>
      <c r="KQ2" s="83"/>
      <c r="KR2" s="83"/>
      <c r="KS2" s="83"/>
      <c r="KT2" s="83"/>
      <c r="KU2" s="83"/>
      <c r="KV2" s="83"/>
      <c r="KW2" s="83"/>
      <c r="KX2" s="83"/>
      <c r="KY2" s="83"/>
      <c r="KZ2" s="83"/>
      <c r="LA2" s="83"/>
      <c r="LB2" s="83"/>
      <c r="LC2" s="83"/>
      <c r="LD2" s="83"/>
      <c r="LE2" s="83"/>
      <c r="LF2" s="83"/>
      <c r="LG2" s="83"/>
      <c r="LH2" s="83"/>
      <c r="LI2" s="83"/>
      <c r="LJ2" s="83"/>
      <c r="LK2" s="83"/>
      <c r="LL2" s="83"/>
      <c r="LM2" s="83"/>
      <c r="LN2" s="83"/>
      <c r="LO2" s="83"/>
      <c r="LP2" s="83"/>
      <c r="LQ2" s="83"/>
      <c r="LR2" s="83"/>
      <c r="LS2" s="83"/>
      <c r="LT2" s="83"/>
      <c r="LU2" s="83"/>
      <c r="LV2" s="83"/>
      <c r="LW2" s="83"/>
      <c r="LX2" s="83"/>
      <c r="LY2" s="83"/>
      <c r="LZ2" s="83"/>
      <c r="MA2" s="83"/>
      <c r="MB2" s="83"/>
      <c r="MC2" s="83"/>
      <c r="MD2" s="83"/>
      <c r="ME2" s="83"/>
      <c r="MF2" s="83"/>
      <c r="MG2" s="83"/>
      <c r="MH2" s="83"/>
      <c r="MI2" s="83"/>
      <c r="MJ2" s="83"/>
      <c r="MK2" s="83"/>
      <c r="ML2" s="83"/>
      <c r="MM2" s="83"/>
      <c r="MN2" s="83"/>
      <c r="MO2" s="83"/>
      <c r="MP2" s="83"/>
      <c r="MQ2" s="83"/>
      <c r="MR2" s="83"/>
      <c r="MS2" s="83"/>
      <c r="MT2" s="83"/>
      <c r="MU2" s="83"/>
      <c r="MV2" s="83"/>
      <c r="MW2" s="83"/>
      <c r="MX2" s="83"/>
      <c r="MY2" s="83"/>
      <c r="MZ2" s="83"/>
      <c r="NA2" s="83"/>
      <c r="NB2" s="83"/>
      <c r="NC2" s="83"/>
      <c r="ND2" s="83"/>
      <c r="NE2" s="83"/>
      <c r="NF2" s="83"/>
      <c r="NG2" s="83"/>
      <c r="NH2" s="83"/>
      <c r="NI2" s="83"/>
      <c r="NJ2" s="83"/>
      <c r="NK2" s="83"/>
      <c r="NL2" s="83"/>
      <c r="NM2" s="83"/>
      <c r="NN2" s="83"/>
      <c r="NO2" s="83"/>
      <c r="NP2" s="83"/>
      <c r="NQ2" s="83"/>
      <c r="NR2" s="83"/>
      <c r="NS2" s="83"/>
      <c r="NT2" s="83"/>
      <c r="NU2" s="83"/>
      <c r="NV2" s="83"/>
      <c r="NW2" s="83"/>
      <c r="NX2" s="83"/>
      <c r="NY2" s="83"/>
      <c r="NZ2" s="83"/>
      <c r="OA2" s="83"/>
      <c r="OB2" s="83"/>
      <c r="OC2" s="83"/>
      <c r="OD2" s="83"/>
      <c r="OE2" s="83"/>
      <c r="OF2" s="83"/>
      <c r="OG2" s="83"/>
      <c r="OH2" s="83"/>
      <c r="OI2" s="83"/>
      <c r="OJ2" s="83"/>
      <c r="OK2" s="83"/>
      <c r="OL2" s="83"/>
      <c r="OM2" s="83"/>
      <c r="ON2" s="83"/>
      <c r="OO2" s="83"/>
      <c r="OP2" s="83"/>
      <c r="OQ2" s="83"/>
      <c r="OR2" s="83"/>
      <c r="OS2" s="83"/>
      <c r="OT2" s="83"/>
      <c r="OU2" s="83"/>
      <c r="OV2" s="83"/>
      <c r="OW2" s="83"/>
      <c r="OX2" s="83"/>
      <c r="OY2" s="83"/>
      <c r="OZ2" s="83"/>
      <c r="PA2" s="83"/>
      <c r="PB2" s="83"/>
      <c r="PC2" s="83"/>
      <c r="PD2" s="83"/>
      <c r="PE2" s="83"/>
      <c r="PF2" s="83"/>
      <c r="PG2" s="83"/>
      <c r="PH2" s="83"/>
      <c r="PI2" s="83"/>
      <c r="PJ2" s="83"/>
      <c r="PK2" s="83"/>
      <c r="PL2" s="83"/>
      <c r="PM2" s="83"/>
      <c r="PN2" s="83"/>
      <c r="PO2" s="83"/>
      <c r="PP2" s="83"/>
      <c r="PQ2" s="83"/>
      <c r="PR2" s="83"/>
      <c r="PS2" s="83"/>
      <c r="PT2" s="83"/>
      <c r="PU2" s="83"/>
      <c r="PV2" s="83"/>
      <c r="PW2" s="83"/>
      <c r="PX2" s="83"/>
      <c r="PY2" s="83"/>
      <c r="PZ2" s="83"/>
      <c r="QA2" s="83"/>
      <c r="QB2" s="83"/>
      <c r="QC2" s="83"/>
      <c r="QD2" s="83"/>
      <c r="QE2" s="83"/>
      <c r="QF2" s="83"/>
      <c r="QG2" s="83"/>
      <c r="QH2" s="83"/>
      <c r="QI2" s="83"/>
      <c r="QJ2" s="83"/>
      <c r="QK2" s="83"/>
      <c r="QL2" s="83"/>
      <c r="QM2" s="83"/>
      <c r="QN2" s="83"/>
      <c r="QO2" s="83"/>
      <c r="QP2" s="83"/>
      <c r="QQ2" s="83"/>
      <c r="QR2" s="83"/>
      <c r="QS2" s="83"/>
      <c r="QT2" s="83"/>
      <c r="QU2" s="83"/>
      <c r="QV2" s="83"/>
      <c r="QW2" s="83"/>
      <c r="QX2" s="83"/>
      <c r="QY2" s="83"/>
      <c r="QZ2" s="83"/>
      <c r="RA2" s="83"/>
      <c r="RB2" s="83"/>
      <c r="RC2" s="83"/>
      <c r="RD2" s="83"/>
      <c r="RE2" s="83"/>
      <c r="RF2" s="83"/>
      <c r="RG2" s="83"/>
      <c r="RH2" s="83"/>
      <c r="RI2" s="83"/>
      <c r="RJ2" s="83"/>
      <c r="RK2" s="83"/>
      <c r="RL2" s="83"/>
      <c r="RM2" s="83"/>
      <c r="RN2" s="83"/>
      <c r="RO2" s="83"/>
      <c r="RP2" s="83"/>
      <c r="RQ2" s="83"/>
      <c r="RR2" s="83"/>
      <c r="RS2" s="83"/>
      <c r="RT2" s="83"/>
      <c r="RU2" s="83"/>
      <c r="RV2" s="83"/>
      <c r="RW2" s="83"/>
      <c r="RX2" s="83"/>
      <c r="RY2" s="83"/>
      <c r="RZ2" s="83"/>
      <c r="SA2" s="83"/>
      <c r="SB2" s="83"/>
      <c r="SC2" s="83"/>
      <c r="SD2" s="83"/>
      <c r="SE2" s="83"/>
      <c r="SF2" s="83"/>
      <c r="SG2" s="83"/>
      <c r="SH2" s="83"/>
      <c r="SI2" s="83"/>
      <c r="SJ2" s="83"/>
      <c r="SK2" s="83"/>
      <c r="SL2" s="83"/>
      <c r="SM2" s="83"/>
      <c r="SN2" s="83"/>
      <c r="SO2" s="83"/>
      <c r="SP2" s="83"/>
      <c r="SQ2" s="83"/>
      <c r="SR2" s="83"/>
      <c r="SS2" s="83"/>
      <c r="ST2" s="83"/>
    </row>
    <row r="3" spans="1:514" ht="15" customHeight="1" x14ac:dyDescent="0.25">
      <c r="A3" s="83"/>
      <c r="B3" s="83"/>
      <c r="C3" s="83"/>
      <c r="D3" s="83"/>
      <c r="E3" s="83"/>
      <c r="F3" s="83"/>
      <c r="G3" s="83"/>
      <c r="H3" s="83"/>
      <c r="I3" s="83"/>
      <c r="J3" s="83"/>
      <c r="K3" s="83"/>
      <c r="L3" s="83"/>
      <c r="M3" s="83"/>
      <c r="N3" s="83"/>
      <c r="O3" s="83"/>
      <c r="P3" s="83"/>
      <c r="Q3" s="83"/>
      <c r="R3" s="83"/>
      <c r="S3" s="83"/>
      <c r="T3" s="83"/>
      <c r="U3" s="83"/>
      <c r="V3" s="83"/>
      <c r="W3" s="83"/>
      <c r="X3" s="83"/>
      <c r="Y3" s="83"/>
      <c r="Z3" s="83"/>
      <c r="AA3" s="83"/>
      <c r="AB3" s="83"/>
      <c r="AC3" s="83"/>
      <c r="AD3" s="83"/>
      <c r="AE3" s="83"/>
      <c r="AF3" s="83"/>
      <c r="AG3" s="83"/>
      <c r="AH3" s="83"/>
      <c r="AI3" s="83"/>
      <c r="AJ3" s="83"/>
      <c r="AK3" s="83"/>
      <c r="AL3" s="83"/>
      <c r="AM3" s="83"/>
      <c r="AN3" s="83"/>
      <c r="AO3" s="83"/>
      <c r="AP3" s="83"/>
      <c r="AQ3" s="83"/>
      <c r="AR3" s="83"/>
      <c r="AS3" s="83"/>
      <c r="AT3" s="83"/>
      <c r="AU3" s="83"/>
      <c r="AV3" s="83"/>
      <c r="AW3" s="83"/>
      <c r="AX3" s="83"/>
      <c r="AY3" s="83"/>
      <c r="AZ3" s="83"/>
      <c r="BA3" s="83"/>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c r="EF3" s="83"/>
      <c r="EG3" s="83"/>
      <c r="EH3" s="83"/>
      <c r="EI3" s="83"/>
      <c r="EJ3" s="83"/>
      <c r="EK3" s="83"/>
      <c r="EL3" s="83"/>
      <c r="EM3" s="83"/>
      <c r="EN3" s="83"/>
      <c r="EO3" s="83"/>
      <c r="EP3" s="83"/>
      <c r="EQ3" s="83"/>
      <c r="ER3" s="83"/>
      <c r="ES3" s="83"/>
      <c r="ET3" s="83"/>
      <c r="EU3" s="83"/>
      <c r="EV3" s="83"/>
      <c r="EW3" s="83"/>
      <c r="EX3" s="83"/>
      <c r="EY3" s="83"/>
      <c r="EZ3" s="83"/>
      <c r="FA3" s="83"/>
      <c r="FB3" s="83"/>
      <c r="FC3" s="83"/>
      <c r="FD3" s="83"/>
      <c r="FE3" s="83"/>
      <c r="FF3" s="83"/>
      <c r="FG3" s="83"/>
      <c r="FH3" s="83"/>
      <c r="FI3" s="83"/>
      <c r="FJ3" s="83"/>
      <c r="FK3" s="83"/>
      <c r="FL3" s="83"/>
      <c r="FM3" s="83"/>
      <c r="FN3" s="83"/>
      <c r="FO3" s="83"/>
      <c r="FP3" s="83"/>
      <c r="FQ3" s="83"/>
      <c r="FR3" s="83"/>
      <c r="FS3" s="83"/>
      <c r="FT3" s="83"/>
      <c r="FU3" s="83"/>
      <c r="FV3" s="83"/>
      <c r="FW3" s="83"/>
      <c r="FX3" s="83"/>
      <c r="FY3" s="83"/>
      <c r="FZ3" s="83"/>
      <c r="GA3" s="83"/>
      <c r="GB3" s="83"/>
      <c r="GC3" s="83"/>
      <c r="GD3" s="83"/>
      <c r="GE3" s="83"/>
      <c r="GF3" s="83"/>
      <c r="GG3" s="83"/>
      <c r="GH3" s="83"/>
      <c r="GI3" s="83"/>
      <c r="GJ3" s="83"/>
      <c r="GK3" s="83"/>
      <c r="GL3" s="83"/>
      <c r="GM3" s="83"/>
      <c r="GN3" s="83"/>
      <c r="GO3" s="83"/>
      <c r="GP3" s="83"/>
      <c r="GQ3" s="83"/>
      <c r="GR3" s="83"/>
      <c r="GS3" s="83"/>
      <c r="GT3" s="83"/>
      <c r="GU3" s="83"/>
      <c r="GV3" s="83"/>
      <c r="GW3" s="83"/>
      <c r="GX3" s="83"/>
      <c r="GY3" s="83"/>
      <c r="GZ3" s="83"/>
      <c r="HA3" s="83"/>
      <c r="HB3" s="83"/>
      <c r="HC3" s="83"/>
      <c r="HD3" s="83"/>
      <c r="HE3" s="83"/>
      <c r="HF3" s="83"/>
      <c r="HG3" s="83"/>
      <c r="HH3" s="83"/>
      <c r="HI3" s="83"/>
      <c r="HJ3" s="83"/>
      <c r="HK3" s="83"/>
      <c r="HL3" s="83"/>
      <c r="HM3" s="83"/>
      <c r="HN3" s="83"/>
      <c r="HO3" s="83"/>
      <c r="HP3" s="83"/>
      <c r="HQ3" s="83"/>
      <c r="HR3" s="83"/>
      <c r="HS3" s="83"/>
      <c r="HT3" s="83"/>
      <c r="HU3" s="83"/>
      <c r="HV3" s="83"/>
      <c r="HW3" s="83"/>
      <c r="HX3" s="83"/>
      <c r="HY3" s="83"/>
      <c r="HZ3" s="83"/>
      <c r="IA3" s="83"/>
      <c r="IB3" s="83"/>
      <c r="IC3" s="83"/>
      <c r="ID3" s="83"/>
      <c r="IE3" s="83"/>
      <c r="IF3" s="83"/>
      <c r="IG3" s="83"/>
      <c r="IH3" s="83"/>
      <c r="II3" s="83"/>
      <c r="IJ3" s="83"/>
      <c r="IK3" s="83"/>
      <c r="IL3" s="83"/>
      <c r="IM3" s="83"/>
      <c r="IN3" s="83"/>
      <c r="IO3" s="83"/>
      <c r="IP3" s="83"/>
      <c r="IQ3" s="83"/>
      <c r="IR3" s="83"/>
      <c r="IS3" s="83"/>
      <c r="IT3" s="83"/>
      <c r="IU3" s="83"/>
      <c r="IV3" s="83"/>
      <c r="IW3" s="83"/>
      <c r="IX3" s="83"/>
      <c r="IY3" s="83"/>
      <c r="IZ3" s="83"/>
      <c r="JA3" s="83"/>
      <c r="JB3" s="83"/>
      <c r="JC3" s="83"/>
      <c r="JD3" s="83"/>
      <c r="JE3" s="83"/>
      <c r="JF3" s="83"/>
      <c r="JG3" s="83"/>
      <c r="JH3" s="83"/>
      <c r="JI3" s="83"/>
      <c r="JJ3" s="83"/>
      <c r="JK3" s="83"/>
      <c r="JL3" s="83"/>
      <c r="JM3" s="83"/>
      <c r="JN3" s="83"/>
      <c r="JO3" s="83"/>
      <c r="JP3" s="83"/>
      <c r="JQ3" s="83"/>
      <c r="JR3" s="83"/>
      <c r="JS3" s="83"/>
      <c r="JT3" s="83"/>
      <c r="JU3" s="83"/>
      <c r="JV3" s="83"/>
      <c r="JW3" s="83"/>
      <c r="JX3" s="83"/>
      <c r="JY3" s="83"/>
      <c r="JZ3" s="83"/>
      <c r="KA3" s="83"/>
      <c r="KB3" s="83"/>
      <c r="KC3" s="83"/>
      <c r="KD3" s="83"/>
      <c r="KE3" s="83"/>
      <c r="KF3" s="83"/>
      <c r="KG3" s="83"/>
      <c r="KH3" s="83"/>
      <c r="KI3" s="83"/>
      <c r="KJ3" s="83"/>
      <c r="KK3" s="83"/>
      <c r="KL3" s="83"/>
      <c r="KM3" s="83"/>
      <c r="KN3" s="83"/>
      <c r="KO3" s="83"/>
      <c r="KP3" s="83"/>
      <c r="KQ3" s="83"/>
      <c r="KR3" s="83"/>
      <c r="KS3" s="83"/>
      <c r="KT3" s="83"/>
      <c r="KU3" s="83"/>
      <c r="KV3" s="83"/>
      <c r="KW3" s="83"/>
      <c r="KX3" s="83"/>
      <c r="KY3" s="83"/>
      <c r="KZ3" s="83"/>
      <c r="LA3" s="83"/>
      <c r="LB3" s="83"/>
      <c r="LC3" s="83"/>
      <c r="LD3" s="83"/>
      <c r="LE3" s="83"/>
      <c r="LF3" s="83"/>
      <c r="LG3" s="83"/>
      <c r="LH3" s="83"/>
      <c r="LI3" s="83"/>
      <c r="LJ3" s="83"/>
      <c r="LK3" s="83"/>
      <c r="LL3" s="83"/>
      <c r="LM3" s="83"/>
      <c r="LN3" s="83"/>
      <c r="LO3" s="83"/>
      <c r="LP3" s="83"/>
      <c r="LQ3" s="83"/>
      <c r="LR3" s="83"/>
      <c r="LS3" s="83"/>
      <c r="LT3" s="83"/>
      <c r="LU3" s="83"/>
      <c r="LV3" s="83"/>
      <c r="LW3" s="83"/>
      <c r="LX3" s="83"/>
      <c r="LY3" s="83"/>
      <c r="LZ3" s="83"/>
      <c r="MA3" s="83"/>
      <c r="MB3" s="83"/>
      <c r="MC3" s="83"/>
      <c r="MD3" s="83"/>
      <c r="ME3" s="83"/>
      <c r="MF3" s="83"/>
      <c r="MG3" s="83"/>
      <c r="MH3" s="83"/>
      <c r="MI3" s="83"/>
      <c r="MJ3" s="83"/>
      <c r="MK3" s="83"/>
      <c r="ML3" s="83"/>
      <c r="MM3" s="83"/>
      <c r="MN3" s="83"/>
      <c r="MO3" s="83"/>
      <c r="MP3" s="83"/>
      <c r="MQ3" s="83"/>
      <c r="MR3" s="83"/>
      <c r="MS3" s="83"/>
      <c r="MT3" s="83"/>
      <c r="MU3" s="83"/>
      <c r="MV3" s="83"/>
      <c r="MW3" s="83"/>
      <c r="MX3" s="83"/>
      <c r="MY3" s="83"/>
      <c r="MZ3" s="83"/>
      <c r="NA3" s="83"/>
      <c r="NB3" s="83"/>
      <c r="NC3" s="83"/>
      <c r="ND3" s="83"/>
      <c r="NE3" s="83"/>
      <c r="NF3" s="83"/>
      <c r="NG3" s="83"/>
      <c r="NH3" s="83"/>
      <c r="NI3" s="83"/>
      <c r="NJ3" s="83"/>
      <c r="NK3" s="83"/>
      <c r="NL3" s="83"/>
      <c r="NM3" s="83"/>
      <c r="NN3" s="83"/>
      <c r="NO3" s="83"/>
      <c r="NP3" s="83"/>
      <c r="NQ3" s="83"/>
      <c r="NR3" s="83"/>
      <c r="NS3" s="83"/>
      <c r="NT3" s="83"/>
      <c r="NU3" s="83"/>
      <c r="NV3" s="83"/>
      <c r="NW3" s="83"/>
      <c r="NX3" s="83"/>
      <c r="NY3" s="83"/>
      <c r="NZ3" s="83"/>
      <c r="OA3" s="83"/>
      <c r="OB3" s="83"/>
      <c r="OC3" s="83"/>
      <c r="OD3" s="83"/>
      <c r="OE3" s="83"/>
      <c r="OF3" s="83"/>
      <c r="OG3" s="83"/>
      <c r="OH3" s="83"/>
      <c r="OI3" s="83"/>
      <c r="OJ3" s="83"/>
      <c r="OK3" s="83"/>
      <c r="OL3" s="83"/>
      <c r="OM3" s="83"/>
      <c r="ON3" s="83"/>
      <c r="OO3" s="83"/>
      <c r="OP3" s="83"/>
      <c r="OQ3" s="83"/>
      <c r="OR3" s="83"/>
      <c r="OS3" s="83"/>
      <c r="OT3" s="83"/>
      <c r="OU3" s="83"/>
      <c r="OV3" s="83"/>
      <c r="OW3" s="83"/>
      <c r="OX3" s="83"/>
      <c r="OY3" s="83"/>
      <c r="OZ3" s="83"/>
      <c r="PA3" s="83"/>
      <c r="PB3" s="83"/>
      <c r="PC3" s="83"/>
      <c r="PD3" s="83"/>
      <c r="PE3" s="83"/>
      <c r="PF3" s="83"/>
      <c r="PG3" s="83"/>
      <c r="PH3" s="83"/>
      <c r="PI3" s="83"/>
      <c r="PJ3" s="83"/>
      <c r="PK3" s="83"/>
      <c r="PL3" s="83"/>
      <c r="PM3" s="83"/>
      <c r="PN3" s="83"/>
      <c r="PO3" s="83"/>
      <c r="PP3" s="83"/>
      <c r="PQ3" s="83"/>
      <c r="PR3" s="83"/>
      <c r="PS3" s="83"/>
      <c r="PT3" s="83"/>
      <c r="PU3" s="83"/>
      <c r="PV3" s="83"/>
      <c r="PW3" s="83"/>
      <c r="PX3" s="83"/>
      <c r="PY3" s="83"/>
      <c r="PZ3" s="83"/>
      <c r="QA3" s="83"/>
      <c r="QB3" s="83"/>
      <c r="QC3" s="83"/>
      <c r="QD3" s="83"/>
      <c r="QE3" s="83"/>
      <c r="QF3" s="83"/>
      <c r="QG3" s="83"/>
      <c r="QH3" s="83"/>
      <c r="QI3" s="83"/>
      <c r="QJ3" s="83"/>
      <c r="QK3" s="83"/>
      <c r="QL3" s="83"/>
      <c r="QM3" s="83"/>
      <c r="QN3" s="83"/>
      <c r="QO3" s="83"/>
      <c r="QP3" s="83"/>
      <c r="QQ3" s="83"/>
      <c r="QR3" s="83"/>
      <c r="QS3" s="83"/>
      <c r="QT3" s="83"/>
      <c r="QU3" s="83"/>
      <c r="QV3" s="83"/>
      <c r="QW3" s="83"/>
      <c r="QX3" s="83"/>
      <c r="QY3" s="83"/>
      <c r="QZ3" s="83"/>
      <c r="RA3" s="83"/>
      <c r="RB3" s="83"/>
      <c r="RC3" s="83"/>
      <c r="RD3" s="83"/>
      <c r="RE3" s="83"/>
      <c r="RF3" s="83"/>
      <c r="RG3" s="83"/>
      <c r="RH3" s="83"/>
      <c r="RI3" s="83"/>
      <c r="RJ3" s="83"/>
      <c r="RK3" s="83"/>
      <c r="RL3" s="83"/>
      <c r="RM3" s="83"/>
      <c r="RN3" s="83"/>
      <c r="RO3" s="83"/>
      <c r="RP3" s="83"/>
      <c r="RQ3" s="83"/>
      <c r="RR3" s="83"/>
      <c r="RS3" s="83"/>
      <c r="RT3" s="83"/>
      <c r="RU3" s="83"/>
      <c r="RV3" s="83"/>
      <c r="RW3" s="83"/>
      <c r="RX3" s="83"/>
      <c r="RY3" s="83"/>
      <c r="RZ3" s="83"/>
      <c r="SA3" s="83"/>
      <c r="SB3" s="83"/>
      <c r="SC3" s="83"/>
      <c r="SD3" s="83"/>
      <c r="SE3" s="83"/>
      <c r="SF3" s="83"/>
      <c r="SG3" s="83"/>
      <c r="SH3" s="83"/>
      <c r="SI3" s="83"/>
      <c r="SJ3" s="83"/>
      <c r="SK3" s="83"/>
      <c r="SL3" s="83"/>
      <c r="SM3" s="83"/>
      <c r="SN3" s="83"/>
      <c r="SO3" s="83"/>
      <c r="SP3" s="83"/>
      <c r="SQ3" s="83"/>
      <c r="SR3" s="83"/>
      <c r="SS3" s="83"/>
      <c r="ST3" s="83"/>
    </row>
    <row r="4" spans="1:514" ht="15" customHeight="1" x14ac:dyDescent="0.25">
      <c r="A4" s="83"/>
      <c r="B4" s="83"/>
      <c r="C4" s="83"/>
      <c r="D4" s="83"/>
      <c r="E4" s="83"/>
      <c r="F4" s="83"/>
      <c r="G4" s="83"/>
      <c r="H4" s="83"/>
      <c r="I4" s="83"/>
      <c r="J4" s="83"/>
      <c r="K4" s="83"/>
      <c r="L4" s="83"/>
      <c r="M4" s="83"/>
      <c r="N4" s="83"/>
      <c r="O4" s="83"/>
      <c r="P4" s="83"/>
      <c r="Q4" s="83"/>
      <c r="R4" s="83"/>
      <c r="S4" s="83"/>
      <c r="T4" s="83"/>
      <c r="U4" s="83"/>
      <c r="V4" s="723" t="s">
        <v>513</v>
      </c>
      <c r="W4" s="723"/>
      <c r="X4" s="723"/>
      <c r="Y4" s="723"/>
      <c r="Z4" s="723"/>
      <c r="AA4" s="723"/>
      <c r="AB4" s="723"/>
      <c r="AC4" s="723"/>
      <c r="AD4" s="723"/>
      <c r="AE4" s="72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c r="BY4" s="83"/>
      <c r="BZ4" s="83"/>
      <c r="CA4" s="83"/>
      <c r="CB4" s="83"/>
      <c r="CC4" s="83"/>
      <c r="CD4" s="83"/>
      <c r="CE4" s="83"/>
      <c r="CF4" s="83"/>
      <c r="CG4" s="83"/>
      <c r="CH4" s="83"/>
      <c r="CI4" s="83"/>
      <c r="CJ4" s="83"/>
      <c r="CK4" s="83"/>
      <c r="CL4" s="83"/>
      <c r="CM4" s="83"/>
      <c r="CN4" s="83"/>
      <c r="CO4" s="83"/>
      <c r="CP4" s="83"/>
      <c r="CQ4" s="83"/>
      <c r="CR4" s="83"/>
      <c r="CS4" s="83"/>
      <c r="CT4" s="83"/>
      <c r="CU4" s="83"/>
      <c r="CV4" s="83"/>
      <c r="CW4" s="83"/>
      <c r="CX4" s="83"/>
      <c r="CY4" s="83"/>
      <c r="CZ4" s="83"/>
      <c r="DA4" s="83"/>
      <c r="DB4" s="83"/>
      <c r="DC4" s="83"/>
      <c r="DD4" s="83"/>
      <c r="DE4" s="83"/>
      <c r="DF4" s="83"/>
      <c r="DG4" s="83"/>
      <c r="DH4" s="83"/>
      <c r="DI4" s="83"/>
      <c r="DJ4" s="83"/>
      <c r="DK4" s="83"/>
      <c r="DL4" s="83"/>
      <c r="DM4" s="83"/>
      <c r="DN4" s="83"/>
      <c r="DO4" s="83"/>
      <c r="DP4" s="83"/>
      <c r="DQ4" s="83"/>
      <c r="DR4" s="83"/>
      <c r="DS4" s="83"/>
      <c r="DT4" s="83"/>
      <c r="DU4" s="83"/>
      <c r="DV4" s="83"/>
      <c r="DW4" s="83"/>
      <c r="DX4" s="83"/>
      <c r="DY4" s="83"/>
      <c r="DZ4" s="83"/>
      <c r="EA4" s="83"/>
      <c r="EB4" s="83"/>
      <c r="EC4" s="83"/>
      <c r="ED4" s="83"/>
      <c r="EE4" s="83"/>
      <c r="EF4" s="83"/>
      <c r="EG4" s="83"/>
      <c r="EH4" s="83"/>
      <c r="EI4" s="83"/>
      <c r="EJ4" s="83"/>
      <c r="EK4" s="83"/>
      <c r="EL4" s="83"/>
      <c r="EM4" s="83"/>
      <c r="EN4" s="83"/>
      <c r="EO4" s="83"/>
      <c r="EP4" s="83"/>
      <c r="EQ4" s="83"/>
      <c r="ER4" s="83"/>
      <c r="ES4" s="83"/>
      <c r="ET4" s="83"/>
      <c r="EU4" s="83"/>
      <c r="EV4" s="83"/>
      <c r="EW4" s="83"/>
      <c r="EX4" s="83"/>
      <c r="EY4" s="83"/>
      <c r="EZ4" s="83"/>
      <c r="FA4" s="83"/>
      <c r="FB4" s="83"/>
      <c r="FC4" s="83"/>
      <c r="FD4" s="83"/>
      <c r="FE4" s="83"/>
      <c r="FF4" s="83"/>
      <c r="FG4" s="83"/>
      <c r="FH4" s="83"/>
      <c r="FI4" s="83"/>
      <c r="FJ4" s="83"/>
      <c r="FK4" s="83"/>
      <c r="FL4" s="83"/>
      <c r="FM4" s="83"/>
      <c r="FN4" s="83"/>
      <c r="FO4" s="83"/>
      <c r="FP4" s="83"/>
      <c r="FQ4" s="83"/>
      <c r="FR4" s="83"/>
      <c r="FS4" s="83"/>
      <c r="FT4" s="83"/>
      <c r="FU4" s="83"/>
      <c r="FV4" s="83"/>
      <c r="FW4" s="83"/>
      <c r="FX4" s="83"/>
      <c r="FY4" s="83"/>
      <c r="FZ4" s="83"/>
      <c r="GA4" s="83"/>
      <c r="GB4" s="83"/>
      <c r="GC4" s="83"/>
      <c r="GD4" s="83"/>
      <c r="GE4" s="83"/>
      <c r="GF4" s="83"/>
      <c r="GG4" s="83"/>
      <c r="GH4" s="83"/>
      <c r="GI4" s="83"/>
      <c r="GJ4" s="83"/>
      <c r="GK4" s="83"/>
      <c r="GL4" s="83"/>
      <c r="GM4" s="83"/>
      <c r="GN4" s="83"/>
      <c r="GO4" s="83"/>
      <c r="GP4" s="83"/>
      <c r="GQ4" s="83"/>
      <c r="GR4" s="83"/>
      <c r="GS4" s="83"/>
      <c r="GT4" s="83"/>
      <c r="GU4" s="83"/>
      <c r="GV4" s="83"/>
      <c r="GW4" s="83"/>
      <c r="GX4" s="83"/>
      <c r="GY4" s="83"/>
      <c r="GZ4" s="83"/>
      <c r="HA4" s="83"/>
      <c r="HB4" s="83"/>
      <c r="HC4" s="83"/>
      <c r="HD4" s="83"/>
      <c r="HE4" s="83"/>
      <c r="HF4" s="83"/>
      <c r="HG4" s="83"/>
      <c r="HH4" s="83"/>
      <c r="HI4" s="83"/>
      <c r="HJ4" s="83"/>
      <c r="HK4" s="83"/>
      <c r="HL4" s="83"/>
      <c r="HM4" s="83"/>
      <c r="HN4" s="83"/>
      <c r="HO4" s="83"/>
      <c r="HP4" s="83"/>
      <c r="HQ4" s="83"/>
      <c r="HR4" s="83"/>
      <c r="HS4" s="83"/>
      <c r="HT4" s="83"/>
      <c r="HU4" s="83"/>
      <c r="HV4" s="83"/>
      <c r="HW4" s="83"/>
      <c r="HX4" s="83"/>
      <c r="HY4" s="83"/>
      <c r="HZ4" s="83"/>
      <c r="IA4" s="83"/>
      <c r="IB4" s="83"/>
      <c r="IC4" s="83"/>
      <c r="ID4" s="83"/>
      <c r="IE4" s="83"/>
      <c r="IF4" s="83"/>
      <c r="IG4" s="83"/>
      <c r="IH4" s="83"/>
      <c r="II4" s="83"/>
      <c r="IJ4" s="83"/>
      <c r="IK4" s="83"/>
      <c r="IL4" s="83"/>
      <c r="IM4" s="83"/>
      <c r="IN4" s="83"/>
      <c r="IO4" s="83"/>
      <c r="IP4" s="83"/>
      <c r="IQ4" s="83"/>
      <c r="IR4" s="83"/>
      <c r="IS4" s="83"/>
      <c r="IT4" s="83"/>
      <c r="IU4" s="83"/>
      <c r="IV4" s="83"/>
      <c r="IW4" s="83"/>
      <c r="IX4" s="83"/>
      <c r="IY4" s="83"/>
      <c r="IZ4" s="83"/>
      <c r="JA4" s="83"/>
      <c r="JB4" s="83"/>
      <c r="JC4" s="83"/>
      <c r="JD4" s="83"/>
      <c r="JE4" s="83"/>
      <c r="JF4" s="83"/>
      <c r="JG4" s="83"/>
      <c r="JH4" s="83"/>
      <c r="JI4" s="83"/>
      <c r="JJ4" s="83"/>
      <c r="JK4" s="83"/>
      <c r="JL4" s="83"/>
      <c r="JM4" s="83"/>
      <c r="JN4" s="83"/>
      <c r="JO4" s="83"/>
      <c r="JP4" s="83"/>
      <c r="JQ4" s="83"/>
      <c r="JR4" s="83"/>
      <c r="JS4" s="83"/>
      <c r="JT4" s="83"/>
      <c r="JU4" s="83"/>
      <c r="JV4" s="83"/>
      <c r="JW4" s="83"/>
      <c r="JX4" s="83"/>
      <c r="JY4" s="83"/>
      <c r="JZ4" s="83"/>
      <c r="KA4" s="83"/>
      <c r="KB4" s="83"/>
      <c r="KC4" s="83"/>
      <c r="KD4" s="83"/>
      <c r="KE4" s="83"/>
      <c r="KF4" s="83"/>
      <c r="KG4" s="83"/>
      <c r="KH4" s="83"/>
      <c r="KI4" s="83"/>
      <c r="KJ4" s="83"/>
      <c r="KK4" s="83"/>
      <c r="KL4" s="83"/>
      <c r="KM4" s="83"/>
      <c r="KN4" s="83"/>
      <c r="KO4" s="83"/>
      <c r="KP4" s="83"/>
      <c r="KQ4" s="83"/>
      <c r="KR4" s="83"/>
      <c r="KS4" s="83"/>
      <c r="KT4" s="83"/>
      <c r="KU4" s="83"/>
      <c r="KV4" s="83"/>
      <c r="KW4" s="83"/>
      <c r="KX4" s="83"/>
      <c r="KY4" s="83"/>
      <c r="KZ4" s="83"/>
      <c r="LA4" s="83"/>
      <c r="LB4" s="83"/>
      <c r="LC4" s="83"/>
      <c r="LD4" s="83"/>
      <c r="LE4" s="83"/>
      <c r="LF4" s="83"/>
      <c r="LG4" s="83"/>
      <c r="LH4" s="83"/>
      <c r="LI4" s="83"/>
      <c r="LJ4" s="83"/>
      <c r="LK4" s="83"/>
      <c r="LL4" s="83"/>
      <c r="LM4" s="83"/>
      <c r="LN4" s="83"/>
      <c r="LO4" s="83"/>
      <c r="LP4" s="83"/>
      <c r="LQ4" s="83"/>
      <c r="LR4" s="83"/>
      <c r="LS4" s="83"/>
      <c r="LT4" s="83"/>
      <c r="LU4" s="83"/>
      <c r="LV4" s="83"/>
      <c r="LW4" s="83"/>
      <c r="LX4" s="83"/>
      <c r="LY4" s="83"/>
      <c r="LZ4" s="83"/>
      <c r="MA4" s="83"/>
      <c r="MB4" s="83"/>
      <c r="MC4" s="83"/>
      <c r="MD4" s="83"/>
      <c r="ME4" s="83"/>
      <c r="MF4" s="83"/>
      <c r="MG4" s="83"/>
      <c r="MH4" s="83"/>
      <c r="MI4" s="83"/>
      <c r="MJ4" s="83"/>
      <c r="MK4" s="83"/>
      <c r="ML4" s="83"/>
      <c r="MM4" s="83"/>
      <c r="MN4" s="83"/>
      <c r="MO4" s="83"/>
      <c r="MP4" s="83"/>
      <c r="MQ4" s="83"/>
      <c r="MR4" s="83"/>
      <c r="MS4" s="83"/>
      <c r="MT4" s="83"/>
      <c r="MU4" s="83"/>
      <c r="MV4" s="83"/>
      <c r="MW4" s="83"/>
      <c r="MX4" s="83"/>
      <c r="MY4" s="83"/>
      <c r="MZ4" s="83"/>
      <c r="NA4" s="83"/>
      <c r="NB4" s="83"/>
      <c r="NC4" s="83"/>
      <c r="ND4" s="83"/>
      <c r="NE4" s="83"/>
      <c r="NF4" s="83"/>
      <c r="NG4" s="83"/>
      <c r="NH4" s="83"/>
      <c r="NI4" s="83"/>
      <c r="NJ4" s="83"/>
      <c r="NK4" s="83"/>
      <c r="NL4" s="83"/>
      <c r="NM4" s="83"/>
      <c r="NN4" s="83"/>
      <c r="NO4" s="83"/>
      <c r="NP4" s="83"/>
      <c r="NQ4" s="83"/>
      <c r="NR4" s="83"/>
      <c r="NS4" s="83"/>
      <c r="NT4" s="83"/>
      <c r="NU4" s="83"/>
      <c r="NV4" s="83"/>
      <c r="NW4" s="83"/>
      <c r="NX4" s="83"/>
      <c r="NY4" s="83"/>
      <c r="NZ4" s="83"/>
      <c r="OA4" s="83"/>
      <c r="OB4" s="83"/>
      <c r="OC4" s="83"/>
      <c r="OD4" s="83"/>
      <c r="OE4" s="83"/>
      <c r="OF4" s="83"/>
      <c r="OG4" s="83"/>
      <c r="OH4" s="83"/>
      <c r="OI4" s="83"/>
      <c r="OJ4" s="83"/>
      <c r="OK4" s="83"/>
      <c r="OL4" s="83"/>
      <c r="OM4" s="83"/>
      <c r="ON4" s="83"/>
      <c r="OO4" s="83"/>
      <c r="OP4" s="83"/>
      <c r="OQ4" s="83"/>
      <c r="OR4" s="83"/>
      <c r="OS4" s="83"/>
      <c r="OT4" s="83"/>
      <c r="OU4" s="83"/>
      <c r="OV4" s="83"/>
      <c r="OW4" s="83"/>
      <c r="OX4" s="83"/>
      <c r="OY4" s="83"/>
      <c r="OZ4" s="83"/>
      <c r="PA4" s="83"/>
      <c r="PB4" s="83"/>
      <c r="PC4" s="83"/>
      <c r="PD4" s="83"/>
      <c r="PE4" s="83"/>
      <c r="PF4" s="83"/>
      <c r="PG4" s="83"/>
      <c r="PH4" s="83"/>
      <c r="PI4" s="83"/>
      <c r="PJ4" s="83"/>
      <c r="PK4" s="83"/>
      <c r="PL4" s="83"/>
      <c r="PM4" s="83"/>
      <c r="PN4" s="83"/>
      <c r="PO4" s="83"/>
      <c r="PP4" s="83"/>
      <c r="PQ4" s="83"/>
      <c r="PR4" s="83"/>
      <c r="PS4" s="83"/>
      <c r="PT4" s="83"/>
      <c r="PU4" s="83"/>
      <c r="PV4" s="83"/>
      <c r="PW4" s="83"/>
      <c r="PX4" s="83"/>
      <c r="PY4" s="83"/>
      <c r="PZ4" s="83"/>
      <c r="QA4" s="83"/>
      <c r="QB4" s="83"/>
      <c r="QC4" s="83"/>
      <c r="QD4" s="83"/>
      <c r="QE4" s="83"/>
      <c r="QF4" s="83"/>
      <c r="QG4" s="83"/>
      <c r="QH4" s="83"/>
      <c r="QI4" s="83"/>
      <c r="QJ4" s="83"/>
      <c r="QK4" s="83"/>
      <c r="QL4" s="83"/>
      <c r="QM4" s="83"/>
      <c r="QN4" s="83"/>
      <c r="QO4" s="83"/>
      <c r="QP4" s="83"/>
      <c r="QQ4" s="83"/>
      <c r="QR4" s="83"/>
      <c r="QS4" s="83"/>
      <c r="QT4" s="83"/>
      <c r="QU4" s="83"/>
      <c r="QV4" s="83"/>
      <c r="QW4" s="83"/>
      <c r="QX4" s="83"/>
      <c r="QY4" s="83"/>
      <c r="QZ4" s="83"/>
      <c r="RA4" s="83"/>
      <c r="RB4" s="83"/>
      <c r="RC4" s="83"/>
      <c r="RD4" s="83"/>
      <c r="RE4" s="83"/>
      <c r="RF4" s="83"/>
      <c r="RG4" s="83"/>
      <c r="RH4" s="83"/>
      <c r="RI4" s="83"/>
      <c r="RJ4" s="83"/>
      <c r="RK4" s="83"/>
      <c r="RL4" s="83"/>
      <c r="RM4" s="83"/>
      <c r="RN4" s="83"/>
      <c r="RO4" s="83"/>
      <c r="RP4" s="83"/>
      <c r="RQ4" s="83"/>
      <c r="RR4" s="83"/>
      <c r="RS4" s="83"/>
      <c r="RT4" s="83"/>
      <c r="RU4" s="83"/>
      <c r="RV4" s="83"/>
      <c r="RW4" s="83"/>
      <c r="RX4" s="83"/>
      <c r="RY4" s="83"/>
      <c r="RZ4" s="83"/>
      <c r="SA4" s="83"/>
      <c r="SB4" s="83"/>
      <c r="SC4" s="83"/>
      <c r="SD4" s="83"/>
      <c r="SE4" s="83"/>
      <c r="SF4" s="83"/>
      <c r="SG4" s="83"/>
      <c r="SH4" s="83"/>
      <c r="SI4" s="83"/>
      <c r="SJ4" s="83"/>
      <c r="SK4" s="83"/>
      <c r="SL4" s="83"/>
      <c r="SM4" s="83"/>
      <c r="SN4" s="83"/>
      <c r="SO4" s="83"/>
      <c r="SP4" s="83"/>
      <c r="SQ4" s="83"/>
      <c r="SR4" s="83"/>
      <c r="SS4" s="83"/>
      <c r="ST4" s="83"/>
    </row>
    <row r="5" spans="1:514" ht="15" customHeight="1" x14ac:dyDescent="0.25">
      <c r="A5" s="83"/>
      <c r="B5" s="83"/>
      <c r="C5" s="83"/>
      <c r="D5" s="83"/>
      <c r="E5" s="83"/>
      <c r="F5" s="83"/>
      <c r="G5" s="83"/>
      <c r="H5" s="83"/>
      <c r="I5" s="83"/>
      <c r="J5" s="83"/>
      <c r="K5" s="83"/>
      <c r="L5" s="83"/>
      <c r="M5" s="83"/>
      <c r="N5" s="83"/>
      <c r="O5" s="83"/>
      <c r="P5" s="83"/>
      <c r="Q5" s="83"/>
      <c r="R5" s="83"/>
      <c r="S5" s="83"/>
      <c r="T5" s="83"/>
      <c r="U5" s="83"/>
      <c r="V5" s="723"/>
      <c r="W5" s="723"/>
      <c r="X5" s="723"/>
      <c r="Y5" s="723"/>
      <c r="Z5" s="723"/>
      <c r="AA5" s="723"/>
      <c r="AB5" s="723"/>
      <c r="AC5" s="723"/>
      <c r="AD5" s="723"/>
      <c r="AE5" s="723"/>
      <c r="AF5" s="83"/>
      <c r="AG5" s="83"/>
      <c r="AH5" s="83"/>
      <c r="AI5" s="83"/>
      <c r="AJ5" s="83"/>
      <c r="AK5" s="83"/>
      <c r="AL5" s="83"/>
      <c r="AM5" s="83"/>
      <c r="AN5" s="83"/>
      <c r="AO5" s="83"/>
      <c r="AP5" s="83"/>
      <c r="AQ5" s="83"/>
      <c r="AR5" s="83"/>
      <c r="AS5" s="83"/>
      <c r="AT5" s="83"/>
      <c r="AU5" s="83"/>
      <c r="AV5" s="83"/>
      <c r="AW5" s="83"/>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c r="BZ5" s="83"/>
      <c r="CA5" s="83"/>
      <c r="CB5" s="83"/>
      <c r="CC5" s="83"/>
      <c r="CD5" s="83"/>
      <c r="CE5" s="83"/>
      <c r="CF5" s="83"/>
      <c r="CG5" s="83"/>
      <c r="CH5" s="83"/>
      <c r="CI5" s="83"/>
      <c r="CJ5" s="83"/>
      <c r="CK5" s="83"/>
      <c r="CL5" s="83"/>
      <c r="CM5" s="83"/>
      <c r="CN5" s="83"/>
      <c r="CO5" s="83"/>
      <c r="CP5" s="83"/>
      <c r="CQ5" s="83"/>
      <c r="CR5" s="83"/>
      <c r="CS5" s="83"/>
      <c r="CT5" s="83"/>
      <c r="CU5" s="83"/>
      <c r="CV5" s="83"/>
      <c r="CW5" s="83"/>
      <c r="CX5" s="83"/>
      <c r="CY5" s="83"/>
      <c r="CZ5" s="83"/>
      <c r="DA5" s="83"/>
      <c r="DB5" s="83"/>
      <c r="DC5" s="83"/>
      <c r="DD5" s="83"/>
      <c r="DE5" s="83"/>
      <c r="DF5" s="83"/>
      <c r="DG5" s="83"/>
      <c r="DH5" s="83"/>
      <c r="DI5" s="83"/>
      <c r="DJ5" s="83"/>
      <c r="DK5" s="83"/>
      <c r="DL5" s="83"/>
      <c r="DM5" s="83"/>
      <c r="DN5" s="83"/>
      <c r="DO5" s="83"/>
      <c r="DP5" s="83"/>
      <c r="DQ5" s="83"/>
      <c r="DR5" s="83"/>
      <c r="DS5" s="83"/>
      <c r="DT5" s="83"/>
      <c r="DU5" s="83"/>
      <c r="DV5" s="83"/>
      <c r="DW5" s="83"/>
      <c r="DX5" s="83"/>
      <c r="DY5" s="83"/>
      <c r="DZ5" s="83"/>
      <c r="EA5" s="83"/>
      <c r="EB5" s="83"/>
      <c r="EC5" s="83"/>
      <c r="ED5" s="83"/>
      <c r="EE5" s="83"/>
      <c r="EF5" s="83"/>
      <c r="EG5" s="83"/>
      <c r="EH5" s="83"/>
      <c r="EI5" s="83"/>
      <c r="EJ5" s="83"/>
      <c r="EK5" s="83"/>
      <c r="EL5" s="83"/>
      <c r="EM5" s="83"/>
      <c r="EN5" s="83"/>
      <c r="EO5" s="83"/>
      <c r="EP5" s="83"/>
      <c r="EQ5" s="83"/>
      <c r="ER5" s="83"/>
      <c r="ES5" s="83"/>
      <c r="ET5" s="83"/>
      <c r="EU5" s="83"/>
      <c r="EV5" s="83"/>
      <c r="EW5" s="83"/>
      <c r="EX5" s="83"/>
      <c r="EY5" s="83"/>
      <c r="EZ5" s="83"/>
      <c r="FA5" s="83"/>
      <c r="FB5" s="83"/>
      <c r="FC5" s="83"/>
      <c r="FD5" s="83"/>
      <c r="FE5" s="83"/>
      <c r="FF5" s="83"/>
      <c r="FG5" s="83"/>
      <c r="FH5" s="83"/>
      <c r="FI5" s="83"/>
      <c r="FJ5" s="83"/>
      <c r="FK5" s="83"/>
      <c r="FL5" s="83"/>
      <c r="FM5" s="83"/>
      <c r="FN5" s="83"/>
      <c r="FO5" s="83"/>
      <c r="FP5" s="83"/>
      <c r="FQ5" s="83"/>
      <c r="FR5" s="83"/>
      <c r="FS5" s="83"/>
      <c r="FT5" s="83"/>
      <c r="FU5" s="83"/>
      <c r="FV5" s="83"/>
      <c r="FW5" s="83"/>
      <c r="FX5" s="83"/>
      <c r="FY5" s="83"/>
      <c r="FZ5" s="83"/>
      <c r="GA5" s="83"/>
      <c r="GB5" s="83"/>
      <c r="GC5" s="83"/>
      <c r="GD5" s="83"/>
      <c r="GE5" s="83"/>
      <c r="GF5" s="83"/>
      <c r="GG5" s="83"/>
      <c r="GH5" s="83"/>
      <c r="GI5" s="83"/>
      <c r="GJ5" s="83"/>
      <c r="GK5" s="83"/>
      <c r="GL5" s="83"/>
      <c r="GM5" s="83"/>
      <c r="GN5" s="83"/>
      <c r="GO5" s="83"/>
      <c r="GP5" s="83"/>
      <c r="GQ5" s="83"/>
      <c r="GR5" s="83"/>
      <c r="GS5" s="83"/>
      <c r="GT5" s="83"/>
      <c r="GU5" s="83"/>
      <c r="GV5" s="83"/>
      <c r="GW5" s="83"/>
      <c r="GX5" s="83"/>
      <c r="GY5" s="83"/>
      <c r="GZ5" s="83"/>
      <c r="HA5" s="83"/>
      <c r="HB5" s="83"/>
      <c r="HC5" s="83"/>
      <c r="HD5" s="83"/>
      <c r="HE5" s="83"/>
      <c r="HF5" s="83"/>
      <c r="HG5" s="83"/>
      <c r="HH5" s="83"/>
      <c r="HI5" s="83"/>
      <c r="HJ5" s="83"/>
      <c r="HK5" s="83"/>
      <c r="HL5" s="83"/>
      <c r="HM5" s="83"/>
      <c r="HN5" s="83"/>
      <c r="HO5" s="83"/>
      <c r="HP5" s="83"/>
      <c r="HQ5" s="83"/>
      <c r="HR5" s="83"/>
      <c r="HS5" s="83"/>
      <c r="HT5" s="83"/>
      <c r="HU5" s="83"/>
      <c r="HV5" s="83"/>
      <c r="HW5" s="83"/>
      <c r="HX5" s="83"/>
      <c r="HY5" s="83"/>
      <c r="HZ5" s="83"/>
      <c r="IA5" s="83"/>
      <c r="IB5" s="83"/>
      <c r="IC5" s="83"/>
      <c r="ID5" s="83"/>
      <c r="IE5" s="83"/>
      <c r="IF5" s="83"/>
      <c r="IG5" s="83"/>
      <c r="IH5" s="83"/>
      <c r="II5" s="83"/>
      <c r="IJ5" s="83"/>
      <c r="IK5" s="83"/>
      <c r="IL5" s="83"/>
      <c r="IM5" s="83"/>
      <c r="IN5" s="83"/>
      <c r="IO5" s="83"/>
      <c r="IP5" s="83"/>
      <c r="IQ5" s="83"/>
      <c r="IR5" s="83"/>
      <c r="IS5" s="83"/>
      <c r="IT5" s="83"/>
      <c r="IU5" s="83"/>
      <c r="IV5" s="83"/>
      <c r="IW5" s="83"/>
      <c r="IX5" s="83"/>
      <c r="IY5" s="83"/>
      <c r="IZ5" s="83"/>
      <c r="JA5" s="83"/>
      <c r="JB5" s="83"/>
      <c r="JC5" s="83"/>
      <c r="JD5" s="83"/>
      <c r="JE5" s="83"/>
      <c r="JF5" s="83"/>
      <c r="JG5" s="83"/>
      <c r="JH5" s="83"/>
      <c r="JI5" s="83"/>
      <c r="JJ5" s="83"/>
      <c r="JK5" s="83"/>
      <c r="JL5" s="83"/>
      <c r="JM5" s="83"/>
      <c r="JN5" s="83"/>
      <c r="JO5" s="83"/>
      <c r="JP5" s="83"/>
      <c r="JQ5" s="83"/>
      <c r="JR5" s="83"/>
      <c r="JS5" s="83"/>
      <c r="JT5" s="83"/>
      <c r="JU5" s="83"/>
      <c r="JV5" s="83"/>
      <c r="JW5" s="83"/>
      <c r="JX5" s="83"/>
      <c r="JY5" s="83"/>
      <c r="JZ5" s="83"/>
      <c r="KA5" s="83"/>
      <c r="KB5" s="83"/>
      <c r="KC5" s="83"/>
      <c r="KD5" s="83"/>
      <c r="KE5" s="83"/>
      <c r="KF5" s="83"/>
      <c r="KG5" s="83"/>
      <c r="KH5" s="83"/>
      <c r="KI5" s="83"/>
      <c r="KJ5" s="83"/>
      <c r="KK5" s="83"/>
      <c r="KL5" s="83"/>
      <c r="KM5" s="83"/>
      <c r="KN5" s="83"/>
      <c r="KO5" s="83"/>
      <c r="KP5" s="83"/>
      <c r="KQ5" s="83"/>
      <c r="KR5" s="83"/>
      <c r="KS5" s="83"/>
      <c r="KT5" s="83"/>
      <c r="KU5" s="83"/>
      <c r="KV5" s="83"/>
      <c r="KW5" s="83"/>
      <c r="KX5" s="83"/>
      <c r="KY5" s="83"/>
      <c r="KZ5" s="83"/>
      <c r="LA5" s="83"/>
      <c r="LB5" s="83"/>
      <c r="LC5" s="83"/>
      <c r="LD5" s="83"/>
      <c r="LE5" s="83"/>
      <c r="LF5" s="83"/>
      <c r="LG5" s="83"/>
      <c r="LH5" s="83"/>
      <c r="LI5" s="83"/>
      <c r="LJ5" s="83"/>
      <c r="LK5" s="83"/>
      <c r="LL5" s="83"/>
      <c r="LM5" s="83"/>
      <c r="LN5" s="83"/>
      <c r="LO5" s="83"/>
      <c r="LP5" s="83"/>
      <c r="LQ5" s="83"/>
      <c r="LR5" s="83"/>
      <c r="LS5" s="83"/>
      <c r="LT5" s="83"/>
      <c r="LU5" s="83"/>
      <c r="LV5" s="83"/>
      <c r="LW5" s="83"/>
      <c r="LX5" s="83"/>
      <c r="LY5" s="83"/>
      <c r="LZ5" s="83"/>
      <c r="MA5" s="83"/>
      <c r="MB5" s="83"/>
      <c r="MC5" s="83"/>
      <c r="MD5" s="83"/>
      <c r="ME5" s="83"/>
      <c r="MF5" s="83"/>
      <c r="MG5" s="83"/>
      <c r="MH5" s="83"/>
      <c r="MI5" s="83"/>
      <c r="MJ5" s="83"/>
      <c r="MK5" s="83"/>
      <c r="ML5" s="83"/>
      <c r="MM5" s="83"/>
      <c r="MN5" s="83"/>
      <c r="MO5" s="83"/>
      <c r="MP5" s="83"/>
      <c r="MQ5" s="83"/>
      <c r="MR5" s="83"/>
      <c r="MS5" s="83"/>
      <c r="MT5" s="83"/>
      <c r="MU5" s="83"/>
      <c r="MV5" s="83"/>
      <c r="MW5" s="83"/>
      <c r="MX5" s="83"/>
      <c r="MY5" s="83"/>
      <c r="MZ5" s="83"/>
      <c r="NA5" s="83"/>
      <c r="NB5" s="83"/>
      <c r="NC5" s="83"/>
      <c r="ND5" s="83"/>
      <c r="NE5" s="83"/>
      <c r="NF5" s="83"/>
      <c r="NG5" s="83"/>
      <c r="NH5" s="83"/>
      <c r="NI5" s="83"/>
      <c r="NJ5" s="83"/>
      <c r="NK5" s="83"/>
      <c r="NL5" s="83"/>
      <c r="NM5" s="83"/>
      <c r="NN5" s="83"/>
      <c r="NO5" s="83"/>
      <c r="NP5" s="83"/>
      <c r="NQ5" s="83"/>
      <c r="NR5" s="83"/>
      <c r="NS5" s="83"/>
      <c r="NT5" s="83"/>
      <c r="NU5" s="83"/>
      <c r="NV5" s="83"/>
      <c r="NW5" s="83"/>
      <c r="NX5" s="83"/>
      <c r="NY5" s="83"/>
      <c r="NZ5" s="83"/>
      <c r="OA5" s="83"/>
      <c r="OB5" s="83"/>
      <c r="OC5" s="83"/>
      <c r="OD5" s="83"/>
      <c r="OE5" s="83"/>
      <c r="OF5" s="83"/>
      <c r="OG5" s="83"/>
      <c r="OH5" s="83"/>
      <c r="OI5" s="83"/>
      <c r="OJ5" s="83"/>
      <c r="OK5" s="83"/>
      <c r="OL5" s="83"/>
      <c r="OM5" s="83"/>
      <c r="ON5" s="83"/>
      <c r="OO5" s="83"/>
      <c r="OP5" s="83"/>
      <c r="OQ5" s="83"/>
      <c r="OR5" s="83"/>
      <c r="OS5" s="83"/>
      <c r="OT5" s="83"/>
      <c r="OU5" s="83"/>
      <c r="OV5" s="83"/>
      <c r="OW5" s="83"/>
      <c r="OX5" s="83"/>
      <c r="OY5" s="83"/>
      <c r="OZ5" s="83"/>
      <c r="PA5" s="83"/>
      <c r="PB5" s="83"/>
      <c r="PC5" s="83"/>
      <c r="PD5" s="83"/>
      <c r="PE5" s="83"/>
      <c r="PF5" s="83"/>
      <c r="PG5" s="83"/>
      <c r="PH5" s="83"/>
      <c r="PI5" s="83"/>
      <c r="PJ5" s="83"/>
      <c r="PK5" s="83"/>
      <c r="PL5" s="83"/>
      <c r="PM5" s="83"/>
      <c r="PN5" s="83"/>
      <c r="PO5" s="83"/>
      <c r="PP5" s="83"/>
      <c r="PQ5" s="83"/>
      <c r="PR5" s="83"/>
      <c r="PS5" s="83"/>
      <c r="PT5" s="83"/>
      <c r="PU5" s="83"/>
      <c r="PV5" s="83"/>
      <c r="PW5" s="83"/>
      <c r="PX5" s="83"/>
      <c r="PY5" s="83"/>
      <c r="PZ5" s="83"/>
      <c r="QA5" s="83"/>
      <c r="QB5" s="83"/>
      <c r="QC5" s="83"/>
      <c r="QD5" s="83"/>
      <c r="QE5" s="83"/>
      <c r="QF5" s="83"/>
      <c r="QG5" s="83"/>
      <c r="QH5" s="83"/>
      <c r="QI5" s="83"/>
      <c r="QJ5" s="83"/>
      <c r="QK5" s="83"/>
      <c r="QL5" s="83"/>
      <c r="QM5" s="83"/>
      <c r="QN5" s="83"/>
      <c r="QO5" s="83"/>
      <c r="QP5" s="83"/>
      <c r="QQ5" s="83"/>
      <c r="QR5" s="83"/>
      <c r="QS5" s="83"/>
      <c r="QT5" s="83"/>
      <c r="QU5" s="83"/>
      <c r="QV5" s="83"/>
      <c r="QW5" s="83"/>
      <c r="QX5" s="83"/>
      <c r="QY5" s="83"/>
      <c r="QZ5" s="83"/>
      <c r="RA5" s="83"/>
      <c r="RB5" s="83"/>
      <c r="RC5" s="83"/>
      <c r="RD5" s="83"/>
      <c r="RE5" s="83"/>
      <c r="RF5" s="83"/>
      <c r="RG5" s="83"/>
      <c r="RH5" s="83"/>
      <c r="RI5" s="83"/>
      <c r="RJ5" s="83"/>
      <c r="RK5" s="83"/>
      <c r="RL5" s="83"/>
      <c r="RM5" s="83"/>
      <c r="RN5" s="83"/>
      <c r="RO5" s="83"/>
      <c r="RP5" s="83"/>
      <c r="RQ5" s="83"/>
      <c r="RR5" s="83"/>
      <c r="RS5" s="83"/>
      <c r="RT5" s="83"/>
      <c r="RU5" s="83"/>
      <c r="RV5" s="83"/>
      <c r="RW5" s="83"/>
      <c r="RX5" s="83"/>
      <c r="RY5" s="83"/>
      <c r="RZ5" s="83"/>
      <c r="SA5" s="83"/>
      <c r="SB5" s="83"/>
      <c r="SC5" s="83"/>
      <c r="SD5" s="83"/>
      <c r="SE5" s="83"/>
      <c r="SF5" s="83"/>
      <c r="SG5" s="83"/>
      <c r="SH5" s="83"/>
      <c r="SI5" s="83"/>
      <c r="SJ5" s="83"/>
      <c r="SK5" s="83"/>
      <c r="SL5" s="83"/>
      <c r="SM5" s="83"/>
      <c r="SN5" s="83"/>
      <c r="SO5" s="83"/>
      <c r="SP5" s="83"/>
      <c r="SQ5" s="83"/>
      <c r="SR5" s="83"/>
      <c r="SS5" s="83"/>
      <c r="ST5" s="83"/>
    </row>
    <row r="6" spans="1:514" ht="15" customHeight="1" x14ac:dyDescent="0.25">
      <c r="A6" s="83"/>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83"/>
      <c r="AL6" s="83"/>
      <c r="AM6" s="83"/>
      <c r="AN6" s="83"/>
      <c r="AO6" s="83"/>
      <c r="AP6" s="83"/>
      <c r="AQ6" s="83"/>
      <c r="AR6" s="83"/>
      <c r="AS6" s="83"/>
      <c r="AT6" s="83"/>
      <c r="AU6" s="83"/>
      <c r="AV6" s="83"/>
      <c r="AW6" s="83"/>
      <c r="AX6" s="83"/>
      <c r="AY6" s="83"/>
      <c r="AZ6" s="83"/>
      <c r="BA6" s="83"/>
      <c r="BB6" s="83"/>
      <c r="BC6" s="83"/>
      <c r="BD6" s="83"/>
      <c r="BE6" s="83"/>
      <c r="BF6" s="83"/>
      <c r="BG6" s="83"/>
      <c r="BH6" s="83"/>
      <c r="BI6" s="83"/>
      <c r="BJ6" s="83"/>
      <c r="BK6" s="83"/>
      <c r="BL6" s="83"/>
      <c r="BM6" s="83"/>
      <c r="BN6" s="83"/>
      <c r="BO6" s="83"/>
      <c r="BP6" s="83"/>
      <c r="BQ6" s="83"/>
      <c r="BR6" s="83"/>
      <c r="BS6" s="83"/>
      <c r="BT6" s="83"/>
      <c r="BU6" s="83"/>
      <c r="BV6" s="83"/>
      <c r="BW6" s="83"/>
      <c r="BX6" s="83"/>
      <c r="BY6" s="83"/>
      <c r="BZ6" s="83"/>
      <c r="CA6" s="83"/>
      <c r="CB6" s="83"/>
      <c r="CC6" s="83"/>
      <c r="CD6" s="83"/>
      <c r="CE6" s="83"/>
      <c r="CF6" s="83"/>
      <c r="CG6" s="83"/>
      <c r="CH6" s="83"/>
      <c r="CI6" s="83"/>
      <c r="CJ6" s="83"/>
      <c r="CK6" s="83"/>
      <c r="CL6" s="83"/>
      <c r="CM6" s="83"/>
      <c r="CN6" s="83"/>
      <c r="CO6" s="83"/>
      <c r="CP6" s="83"/>
      <c r="CQ6" s="83"/>
      <c r="CR6" s="83"/>
      <c r="CS6" s="83"/>
      <c r="CT6" s="83"/>
      <c r="CU6" s="83"/>
      <c r="CV6" s="83"/>
      <c r="CW6" s="83"/>
      <c r="CX6" s="83"/>
      <c r="CY6" s="83"/>
      <c r="CZ6" s="83"/>
      <c r="DA6" s="83"/>
      <c r="DB6" s="83"/>
      <c r="DC6" s="83"/>
      <c r="DD6" s="83"/>
      <c r="DE6" s="83"/>
      <c r="DF6" s="83"/>
      <c r="DG6" s="83"/>
      <c r="DH6" s="83"/>
      <c r="DI6" s="83"/>
      <c r="DJ6" s="83"/>
      <c r="DK6" s="83"/>
      <c r="DL6" s="83"/>
      <c r="DM6" s="83"/>
      <c r="DN6" s="83"/>
      <c r="DO6" s="83"/>
      <c r="DP6" s="83"/>
      <c r="DQ6" s="83"/>
      <c r="DR6" s="83"/>
      <c r="DS6" s="83"/>
      <c r="DT6" s="83"/>
      <c r="DU6" s="83"/>
      <c r="DV6" s="83"/>
      <c r="DW6" s="83"/>
      <c r="DX6" s="83"/>
      <c r="DY6" s="83"/>
      <c r="DZ6" s="83"/>
      <c r="EA6" s="83"/>
      <c r="EB6" s="83"/>
      <c r="EC6" s="83"/>
      <c r="ED6" s="83"/>
      <c r="EE6" s="83"/>
      <c r="EF6" s="83"/>
      <c r="EG6" s="83"/>
      <c r="EH6" s="83"/>
      <c r="EI6" s="83"/>
      <c r="EJ6" s="83"/>
      <c r="EK6" s="83"/>
      <c r="EL6" s="83"/>
      <c r="EM6" s="83"/>
      <c r="EN6" s="83"/>
      <c r="EO6" s="83"/>
      <c r="EP6" s="83"/>
      <c r="EQ6" s="83"/>
      <c r="ER6" s="83"/>
      <c r="ES6" s="83"/>
      <c r="ET6" s="83"/>
      <c r="EU6" s="83"/>
      <c r="EV6" s="83"/>
      <c r="EW6" s="83"/>
      <c r="EX6" s="83"/>
      <c r="EY6" s="83"/>
      <c r="EZ6" s="83"/>
      <c r="FA6" s="83"/>
      <c r="FB6" s="83"/>
      <c r="FC6" s="83"/>
      <c r="FD6" s="83"/>
      <c r="FE6" s="83"/>
      <c r="FF6" s="83"/>
      <c r="FG6" s="83"/>
      <c r="FH6" s="83"/>
      <c r="FI6" s="83"/>
      <c r="FJ6" s="83"/>
      <c r="FK6" s="83"/>
      <c r="FL6" s="83"/>
      <c r="FM6" s="83"/>
      <c r="FN6" s="83"/>
      <c r="FO6" s="83"/>
      <c r="FP6" s="83"/>
      <c r="FQ6" s="83"/>
      <c r="FR6" s="83"/>
      <c r="FS6" s="83"/>
      <c r="FT6" s="83"/>
      <c r="FU6" s="83"/>
      <c r="FV6" s="83"/>
      <c r="FW6" s="83"/>
      <c r="FX6" s="83"/>
      <c r="FY6" s="83"/>
      <c r="FZ6" s="83"/>
      <c r="GA6" s="83"/>
      <c r="GB6" s="83"/>
      <c r="GC6" s="83"/>
      <c r="GD6" s="83"/>
      <c r="GE6" s="83"/>
      <c r="GF6" s="83"/>
      <c r="GG6" s="83"/>
      <c r="GH6" s="83"/>
      <c r="GI6" s="83"/>
      <c r="GJ6" s="83"/>
      <c r="GK6" s="83"/>
      <c r="GL6" s="83"/>
      <c r="GM6" s="83"/>
      <c r="GN6" s="83"/>
      <c r="GO6" s="83"/>
      <c r="GP6" s="83"/>
      <c r="GQ6" s="83"/>
      <c r="GR6" s="83"/>
      <c r="GS6" s="83"/>
      <c r="GT6" s="83"/>
      <c r="GU6" s="83"/>
      <c r="GV6" s="83"/>
      <c r="GW6" s="83"/>
      <c r="GX6" s="83"/>
      <c r="GY6" s="83"/>
      <c r="GZ6" s="83"/>
      <c r="HA6" s="83"/>
      <c r="HB6" s="83"/>
      <c r="HC6" s="83"/>
      <c r="HD6" s="83"/>
      <c r="HE6" s="83"/>
      <c r="HF6" s="83"/>
      <c r="HG6" s="83"/>
      <c r="HH6" s="83"/>
      <c r="HI6" s="83"/>
      <c r="HJ6" s="83"/>
      <c r="HK6" s="83"/>
      <c r="HL6" s="83"/>
      <c r="HM6" s="83"/>
      <c r="HN6" s="83"/>
      <c r="HO6" s="83"/>
      <c r="HP6" s="83"/>
      <c r="HQ6" s="83"/>
      <c r="HR6" s="83"/>
      <c r="HS6" s="83"/>
      <c r="HT6" s="83"/>
      <c r="HU6" s="83"/>
      <c r="HV6" s="83"/>
      <c r="HW6" s="83"/>
      <c r="HX6" s="83"/>
      <c r="HY6" s="83"/>
      <c r="HZ6" s="83"/>
      <c r="IA6" s="83"/>
      <c r="IB6" s="83"/>
      <c r="IC6" s="83"/>
      <c r="ID6" s="83"/>
      <c r="IE6" s="83"/>
      <c r="IF6" s="83"/>
      <c r="IG6" s="83"/>
      <c r="IH6" s="83"/>
      <c r="II6" s="83"/>
      <c r="IJ6" s="83"/>
      <c r="IK6" s="83"/>
      <c r="IL6" s="83"/>
      <c r="IM6" s="83"/>
      <c r="IN6" s="83"/>
      <c r="IO6" s="83"/>
      <c r="IP6" s="83"/>
      <c r="IQ6" s="83"/>
      <c r="IR6" s="83"/>
      <c r="IS6" s="83"/>
      <c r="IT6" s="83"/>
      <c r="IU6" s="83"/>
      <c r="IV6" s="83"/>
      <c r="IW6" s="83"/>
      <c r="IX6" s="83"/>
      <c r="IY6" s="83"/>
      <c r="IZ6" s="83"/>
      <c r="JA6" s="83"/>
      <c r="JB6" s="83"/>
      <c r="JC6" s="83"/>
      <c r="JD6" s="83"/>
      <c r="JE6" s="83"/>
      <c r="JF6" s="83"/>
      <c r="JG6" s="83"/>
      <c r="JH6" s="83"/>
      <c r="JI6" s="83"/>
      <c r="JJ6" s="83"/>
      <c r="JK6" s="83"/>
      <c r="JL6" s="83"/>
      <c r="JM6" s="83"/>
      <c r="JN6" s="83"/>
      <c r="JO6" s="83"/>
      <c r="JP6" s="83"/>
      <c r="JQ6" s="83"/>
      <c r="JR6" s="83"/>
      <c r="JS6" s="83"/>
      <c r="JT6" s="83"/>
      <c r="JU6" s="83"/>
      <c r="JV6" s="83"/>
      <c r="JW6" s="83"/>
      <c r="JX6" s="83"/>
      <c r="JY6" s="83"/>
      <c r="JZ6" s="83"/>
      <c r="KA6" s="83"/>
      <c r="KB6" s="83"/>
      <c r="KC6" s="83"/>
      <c r="KD6" s="83"/>
      <c r="KE6" s="83"/>
      <c r="KF6" s="83"/>
      <c r="KG6" s="83"/>
      <c r="KH6" s="83"/>
      <c r="KI6" s="83"/>
      <c r="KJ6" s="83"/>
      <c r="KK6" s="83"/>
      <c r="KL6" s="83"/>
      <c r="KM6" s="83"/>
      <c r="KN6" s="83"/>
      <c r="KO6" s="83"/>
      <c r="KP6" s="83"/>
      <c r="KQ6" s="83"/>
      <c r="KR6" s="83"/>
      <c r="KS6" s="83"/>
      <c r="KT6" s="83"/>
      <c r="KU6" s="83"/>
      <c r="KV6" s="83"/>
      <c r="KW6" s="83"/>
      <c r="KX6" s="83"/>
      <c r="KY6" s="83"/>
      <c r="KZ6" s="83"/>
      <c r="LA6" s="83"/>
      <c r="LB6" s="83"/>
      <c r="LC6" s="83"/>
      <c r="LD6" s="83"/>
      <c r="LE6" s="83"/>
      <c r="LF6" s="83"/>
      <c r="LG6" s="83"/>
      <c r="LH6" s="83"/>
      <c r="LI6" s="83"/>
      <c r="LJ6" s="83"/>
      <c r="LK6" s="83"/>
      <c r="LL6" s="83"/>
      <c r="LM6" s="83"/>
      <c r="LN6" s="83"/>
      <c r="LO6" s="83"/>
      <c r="LP6" s="83"/>
      <c r="LQ6" s="83"/>
      <c r="LR6" s="83"/>
      <c r="LS6" s="83"/>
      <c r="LT6" s="83"/>
      <c r="LU6" s="83"/>
      <c r="LV6" s="83"/>
      <c r="LW6" s="83"/>
      <c r="LX6" s="83"/>
      <c r="LY6" s="83"/>
      <c r="LZ6" s="83"/>
      <c r="MA6" s="83"/>
      <c r="MB6" s="83"/>
      <c r="MC6" s="83"/>
      <c r="MD6" s="83"/>
      <c r="ME6" s="83"/>
      <c r="MF6" s="83"/>
      <c r="MG6" s="83"/>
      <c r="MH6" s="83"/>
      <c r="MI6" s="83"/>
      <c r="MJ6" s="83"/>
      <c r="MK6" s="83"/>
      <c r="ML6" s="83"/>
      <c r="MM6" s="83"/>
      <c r="MN6" s="83"/>
      <c r="MO6" s="83"/>
      <c r="MP6" s="83"/>
      <c r="MQ6" s="83"/>
      <c r="MR6" s="83"/>
      <c r="MS6" s="83"/>
      <c r="MT6" s="83"/>
      <c r="MU6" s="83"/>
      <c r="MV6" s="83"/>
      <c r="MW6" s="83"/>
      <c r="MX6" s="83"/>
      <c r="MY6" s="83"/>
      <c r="MZ6" s="83"/>
      <c r="NA6" s="83"/>
      <c r="NB6" s="83"/>
      <c r="NC6" s="83"/>
      <c r="ND6" s="83"/>
      <c r="NE6" s="83"/>
      <c r="NF6" s="83"/>
      <c r="NG6" s="83"/>
      <c r="NH6" s="83"/>
      <c r="NI6" s="83"/>
      <c r="NJ6" s="83"/>
      <c r="NK6" s="83"/>
      <c r="NL6" s="83"/>
      <c r="NM6" s="83"/>
      <c r="NN6" s="83"/>
      <c r="NO6" s="83"/>
      <c r="NP6" s="83"/>
      <c r="NQ6" s="83"/>
      <c r="NR6" s="83"/>
      <c r="NS6" s="83"/>
      <c r="NT6" s="83"/>
      <c r="NU6" s="83"/>
      <c r="NV6" s="83"/>
      <c r="NW6" s="83"/>
      <c r="NX6" s="83"/>
      <c r="NY6" s="83"/>
      <c r="NZ6" s="83"/>
      <c r="OA6" s="83"/>
      <c r="OB6" s="83"/>
      <c r="OC6" s="83"/>
      <c r="OD6" s="83"/>
      <c r="OE6" s="83"/>
      <c r="OF6" s="83"/>
      <c r="OG6" s="83"/>
      <c r="OH6" s="83"/>
      <c r="OI6" s="83"/>
      <c r="OJ6" s="83"/>
      <c r="OK6" s="83"/>
      <c r="OL6" s="83"/>
      <c r="OM6" s="83"/>
      <c r="ON6" s="83"/>
      <c r="OO6" s="83"/>
      <c r="OP6" s="83"/>
      <c r="OQ6" s="83"/>
      <c r="OR6" s="83"/>
      <c r="OS6" s="83"/>
      <c r="OT6" s="83"/>
      <c r="OU6" s="83"/>
      <c r="OV6" s="83"/>
      <c r="OW6" s="83"/>
      <c r="OX6" s="83"/>
      <c r="OY6" s="83"/>
      <c r="OZ6" s="83"/>
      <c r="PA6" s="83"/>
      <c r="PB6" s="83"/>
      <c r="PC6" s="83"/>
      <c r="PD6" s="83"/>
      <c r="PE6" s="83"/>
      <c r="PF6" s="83"/>
      <c r="PG6" s="83"/>
      <c r="PH6" s="83"/>
      <c r="PI6" s="83"/>
      <c r="PJ6" s="83"/>
      <c r="PK6" s="83"/>
      <c r="PL6" s="83"/>
      <c r="PM6" s="83"/>
      <c r="PN6" s="83"/>
      <c r="PO6" s="83"/>
      <c r="PP6" s="83"/>
      <c r="PQ6" s="83"/>
      <c r="PR6" s="83"/>
      <c r="PS6" s="83"/>
      <c r="PT6" s="83"/>
      <c r="PU6" s="83"/>
      <c r="PV6" s="83"/>
      <c r="PW6" s="83"/>
      <c r="PX6" s="83"/>
      <c r="PY6" s="83"/>
      <c r="PZ6" s="83"/>
      <c r="QA6" s="83"/>
      <c r="QB6" s="83"/>
      <c r="QC6" s="83"/>
      <c r="QD6" s="83"/>
      <c r="QE6" s="83"/>
      <c r="QF6" s="83"/>
      <c r="QG6" s="83"/>
      <c r="QH6" s="83"/>
      <c r="QI6" s="83"/>
      <c r="QJ6" s="83"/>
      <c r="QK6" s="83"/>
      <c r="QL6" s="83"/>
      <c r="QM6" s="83"/>
      <c r="QN6" s="83"/>
      <c r="QO6" s="83"/>
      <c r="QP6" s="83"/>
      <c r="QQ6" s="83"/>
      <c r="QR6" s="83"/>
      <c r="QS6" s="83"/>
      <c r="QT6" s="83"/>
      <c r="QU6" s="83"/>
      <c r="QV6" s="83"/>
      <c r="QW6" s="83"/>
      <c r="QX6" s="83"/>
      <c r="QY6" s="83"/>
      <c r="QZ6" s="83"/>
      <c r="RA6" s="83"/>
      <c r="RB6" s="83"/>
      <c r="RC6" s="83"/>
      <c r="RD6" s="83"/>
      <c r="RE6" s="83"/>
      <c r="RF6" s="83"/>
      <c r="RG6" s="83"/>
      <c r="RH6" s="83"/>
      <c r="RI6" s="83"/>
      <c r="RJ6" s="83"/>
      <c r="RK6" s="83"/>
      <c r="RL6" s="83"/>
      <c r="RM6" s="83"/>
      <c r="RN6" s="83"/>
      <c r="RO6" s="83"/>
      <c r="RP6" s="83"/>
      <c r="RQ6" s="83"/>
      <c r="RR6" s="83"/>
      <c r="RS6" s="83"/>
      <c r="RT6" s="83"/>
      <c r="RU6" s="83"/>
      <c r="RV6" s="83"/>
      <c r="RW6" s="83"/>
      <c r="RX6" s="83"/>
      <c r="RY6" s="83"/>
      <c r="RZ6" s="83"/>
      <c r="SA6" s="83"/>
      <c r="SB6" s="83"/>
      <c r="SC6" s="83"/>
      <c r="SD6" s="83"/>
      <c r="SE6" s="83"/>
      <c r="SF6" s="83"/>
      <c r="SG6" s="83"/>
      <c r="SH6" s="83"/>
      <c r="SI6" s="83"/>
      <c r="SJ6" s="83"/>
      <c r="SK6" s="83"/>
      <c r="SL6" s="83"/>
      <c r="SM6" s="83"/>
      <c r="SN6" s="83"/>
      <c r="SO6" s="83"/>
      <c r="SP6" s="83"/>
      <c r="SQ6" s="83"/>
      <c r="SR6" s="83"/>
      <c r="SS6" s="83"/>
      <c r="ST6" s="83"/>
    </row>
    <row r="7" spans="1:514" ht="15" customHeight="1" x14ac:dyDescent="0.25">
      <c r="A7" s="83"/>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3"/>
      <c r="BP7" s="83"/>
      <c r="BQ7" s="83"/>
      <c r="BR7" s="83"/>
      <c r="BS7" s="83"/>
      <c r="BT7" s="83"/>
      <c r="BU7" s="83"/>
      <c r="BV7" s="83"/>
      <c r="BW7" s="83"/>
      <c r="BX7" s="83"/>
      <c r="BY7" s="83"/>
      <c r="BZ7" s="83"/>
      <c r="CA7" s="83"/>
      <c r="CB7" s="83"/>
      <c r="CC7" s="83"/>
      <c r="CD7" s="83"/>
      <c r="CE7" s="83"/>
      <c r="CF7" s="83"/>
      <c r="CG7" s="83"/>
      <c r="CH7" s="83"/>
      <c r="CI7" s="83"/>
      <c r="CJ7" s="83"/>
      <c r="CK7" s="83"/>
      <c r="CL7" s="83"/>
      <c r="CM7" s="83"/>
      <c r="CN7" s="83"/>
      <c r="CO7" s="83"/>
      <c r="CP7" s="83"/>
      <c r="CQ7" s="83"/>
      <c r="CR7" s="83"/>
      <c r="CS7" s="83"/>
      <c r="CT7" s="83"/>
      <c r="CU7" s="83"/>
      <c r="CV7" s="83"/>
      <c r="CW7" s="83"/>
      <c r="CX7" s="83"/>
      <c r="CY7" s="83"/>
      <c r="CZ7" s="83"/>
      <c r="DA7" s="83"/>
      <c r="DB7" s="83"/>
      <c r="DC7" s="83"/>
      <c r="DD7" s="83"/>
      <c r="DE7" s="83"/>
      <c r="DF7" s="83"/>
      <c r="DG7" s="83"/>
      <c r="DH7" s="83"/>
      <c r="DI7" s="83"/>
      <c r="DJ7" s="83"/>
      <c r="DK7" s="83"/>
      <c r="DL7" s="83"/>
      <c r="DM7" s="83"/>
      <c r="DN7" s="83"/>
      <c r="DO7" s="83"/>
      <c r="DP7" s="83"/>
      <c r="DQ7" s="83"/>
      <c r="DR7" s="83"/>
      <c r="DS7" s="83"/>
      <c r="DT7" s="83"/>
      <c r="DU7" s="83"/>
      <c r="DV7" s="83"/>
      <c r="DW7" s="83"/>
      <c r="DX7" s="83"/>
      <c r="DY7" s="83"/>
      <c r="DZ7" s="83"/>
      <c r="EA7" s="83"/>
      <c r="EB7" s="83"/>
      <c r="EC7" s="83"/>
      <c r="ED7" s="83"/>
      <c r="EE7" s="83"/>
      <c r="EF7" s="83"/>
      <c r="EG7" s="83"/>
      <c r="EH7" s="83"/>
      <c r="EI7" s="83"/>
      <c r="EJ7" s="83"/>
      <c r="EK7" s="83"/>
      <c r="EL7" s="83"/>
      <c r="EM7" s="83"/>
      <c r="EN7" s="83"/>
      <c r="EO7" s="83"/>
      <c r="EP7" s="83"/>
      <c r="EQ7" s="83"/>
      <c r="ER7" s="83"/>
      <c r="ES7" s="83"/>
      <c r="ET7" s="83"/>
      <c r="EU7" s="83"/>
      <c r="EV7" s="83"/>
      <c r="EW7" s="83"/>
      <c r="EX7" s="83"/>
      <c r="EY7" s="83"/>
      <c r="EZ7" s="83"/>
      <c r="FA7" s="83"/>
      <c r="FB7" s="83"/>
      <c r="FC7" s="83"/>
      <c r="FD7" s="83"/>
      <c r="FE7" s="83"/>
      <c r="FF7" s="83"/>
      <c r="FG7" s="83"/>
      <c r="FH7" s="83"/>
      <c r="FI7" s="83"/>
      <c r="FJ7" s="83"/>
      <c r="FK7" s="83"/>
      <c r="FL7" s="83"/>
      <c r="FM7" s="83"/>
      <c r="FN7" s="83"/>
      <c r="FO7" s="83"/>
      <c r="FP7" s="83"/>
      <c r="FQ7" s="83"/>
      <c r="FR7" s="83"/>
      <c r="FS7" s="83"/>
      <c r="FT7" s="83"/>
      <c r="FU7" s="83"/>
      <c r="FV7" s="83"/>
      <c r="FW7" s="83"/>
      <c r="FX7" s="83"/>
      <c r="FY7" s="83"/>
      <c r="FZ7" s="83"/>
      <c r="GA7" s="83"/>
      <c r="GB7" s="83"/>
      <c r="GC7" s="83"/>
      <c r="GD7" s="83"/>
      <c r="GE7" s="83"/>
      <c r="GF7" s="83"/>
      <c r="GG7" s="83"/>
      <c r="GH7" s="83"/>
      <c r="GI7" s="83"/>
      <c r="GJ7" s="83"/>
      <c r="GK7" s="83"/>
      <c r="GL7" s="83"/>
      <c r="GM7" s="83"/>
      <c r="GN7" s="83"/>
      <c r="GO7" s="83"/>
      <c r="GP7" s="83"/>
      <c r="GQ7" s="83"/>
      <c r="GR7" s="83"/>
      <c r="GS7" s="83"/>
      <c r="GT7" s="83"/>
      <c r="GU7" s="83"/>
      <c r="GV7" s="83"/>
      <c r="GW7" s="83"/>
      <c r="GX7" s="83"/>
      <c r="GY7" s="83"/>
      <c r="GZ7" s="83"/>
      <c r="HA7" s="83"/>
      <c r="HB7" s="83"/>
      <c r="HC7" s="83"/>
      <c r="HD7" s="83"/>
      <c r="HE7" s="83"/>
      <c r="HF7" s="83"/>
      <c r="HG7" s="83"/>
      <c r="HH7" s="83"/>
      <c r="HI7" s="83"/>
      <c r="HJ7" s="83"/>
      <c r="HK7" s="83"/>
      <c r="HL7" s="83"/>
      <c r="HM7" s="83"/>
      <c r="HN7" s="83"/>
      <c r="HO7" s="83"/>
      <c r="HP7" s="83"/>
      <c r="HQ7" s="83"/>
      <c r="HR7" s="83"/>
      <c r="HS7" s="83"/>
      <c r="HT7" s="83"/>
      <c r="HU7" s="83"/>
      <c r="HV7" s="83"/>
      <c r="HW7" s="83"/>
      <c r="HX7" s="83"/>
      <c r="HY7" s="83"/>
      <c r="HZ7" s="83"/>
      <c r="IA7" s="83"/>
      <c r="IB7" s="83"/>
      <c r="IC7" s="83"/>
      <c r="ID7" s="83"/>
      <c r="IE7" s="83"/>
      <c r="IF7" s="83"/>
      <c r="IG7" s="83"/>
      <c r="IH7" s="83"/>
      <c r="II7" s="83"/>
      <c r="IJ7" s="83"/>
      <c r="IK7" s="83"/>
      <c r="IL7" s="83"/>
      <c r="IM7" s="83"/>
      <c r="IN7" s="83"/>
      <c r="IO7" s="83"/>
      <c r="IP7" s="83"/>
      <c r="IQ7" s="83"/>
      <c r="IR7" s="83"/>
      <c r="IS7" s="83"/>
      <c r="IT7" s="83"/>
      <c r="IU7" s="83"/>
      <c r="IV7" s="83"/>
      <c r="IW7" s="83"/>
      <c r="IX7" s="83"/>
      <c r="IY7" s="83"/>
      <c r="IZ7" s="83"/>
      <c r="JA7" s="83"/>
      <c r="JB7" s="83"/>
      <c r="JC7" s="83"/>
      <c r="JD7" s="83"/>
      <c r="JE7" s="83"/>
      <c r="JF7" s="83"/>
      <c r="JG7" s="83"/>
      <c r="JH7" s="83"/>
      <c r="JI7" s="83"/>
      <c r="JJ7" s="83"/>
      <c r="JK7" s="83"/>
      <c r="JL7" s="83"/>
      <c r="JM7" s="83"/>
      <c r="JN7" s="83"/>
      <c r="JO7" s="83"/>
      <c r="JP7" s="83"/>
      <c r="JQ7" s="83"/>
      <c r="JR7" s="83"/>
      <c r="JS7" s="83"/>
      <c r="JT7" s="83"/>
      <c r="JU7" s="83"/>
      <c r="JV7" s="83"/>
      <c r="JW7" s="83"/>
      <c r="JX7" s="83"/>
      <c r="JY7" s="83"/>
      <c r="JZ7" s="83"/>
      <c r="KA7" s="83"/>
      <c r="KB7" s="83"/>
      <c r="KC7" s="83"/>
      <c r="KD7" s="83"/>
      <c r="KE7" s="83"/>
      <c r="KF7" s="83"/>
      <c r="KG7" s="83"/>
      <c r="KH7" s="83"/>
      <c r="KI7" s="83"/>
      <c r="KJ7" s="83"/>
      <c r="KK7" s="83"/>
      <c r="KL7" s="83"/>
      <c r="KM7" s="83"/>
      <c r="KN7" s="83"/>
      <c r="KO7" s="83"/>
      <c r="KP7" s="83"/>
      <c r="KQ7" s="83"/>
      <c r="KR7" s="83"/>
      <c r="KS7" s="83"/>
      <c r="KT7" s="83"/>
      <c r="KU7" s="83"/>
      <c r="KV7" s="83"/>
      <c r="KW7" s="83"/>
      <c r="KX7" s="83"/>
      <c r="KY7" s="83"/>
      <c r="KZ7" s="83"/>
      <c r="LA7" s="83"/>
      <c r="LB7" s="83"/>
      <c r="LC7" s="83"/>
      <c r="LD7" s="83"/>
      <c r="LE7" s="83"/>
      <c r="LF7" s="83"/>
      <c r="LG7" s="83"/>
      <c r="LH7" s="83"/>
      <c r="LI7" s="83"/>
      <c r="LJ7" s="83"/>
      <c r="LK7" s="83"/>
      <c r="LL7" s="83"/>
      <c r="LM7" s="83"/>
      <c r="LN7" s="83"/>
      <c r="LO7" s="83"/>
      <c r="LP7" s="83"/>
      <c r="LQ7" s="83"/>
      <c r="LR7" s="83"/>
      <c r="LS7" s="83"/>
      <c r="LT7" s="83"/>
      <c r="LU7" s="83"/>
      <c r="LV7" s="83"/>
      <c r="LW7" s="83"/>
      <c r="LX7" s="83"/>
      <c r="LY7" s="83"/>
      <c r="LZ7" s="83"/>
      <c r="MA7" s="83"/>
      <c r="MB7" s="83"/>
      <c r="MC7" s="83"/>
      <c r="MD7" s="83"/>
      <c r="ME7" s="83"/>
      <c r="MF7" s="83"/>
      <c r="MG7" s="83"/>
      <c r="MH7" s="83"/>
      <c r="MI7" s="83"/>
      <c r="MJ7" s="83"/>
      <c r="MK7" s="83"/>
      <c r="ML7" s="83"/>
      <c r="MM7" s="83"/>
      <c r="MN7" s="83"/>
      <c r="MO7" s="83"/>
      <c r="MP7" s="83"/>
      <c r="MQ7" s="83"/>
      <c r="MR7" s="83"/>
      <c r="MS7" s="83"/>
      <c r="MT7" s="83"/>
      <c r="MU7" s="83"/>
      <c r="MV7" s="83"/>
      <c r="MW7" s="83"/>
      <c r="MX7" s="83"/>
      <c r="MY7" s="83"/>
      <c r="MZ7" s="83"/>
      <c r="NA7" s="83"/>
      <c r="NB7" s="83"/>
      <c r="NC7" s="83"/>
      <c r="ND7" s="83"/>
      <c r="NE7" s="83"/>
      <c r="NF7" s="83"/>
      <c r="NG7" s="83"/>
      <c r="NH7" s="83"/>
      <c r="NI7" s="83"/>
      <c r="NJ7" s="83"/>
      <c r="NK7" s="83"/>
      <c r="NL7" s="83"/>
      <c r="NM7" s="83"/>
      <c r="NN7" s="83"/>
      <c r="NO7" s="83"/>
      <c r="NP7" s="83"/>
      <c r="NQ7" s="83"/>
      <c r="NR7" s="83"/>
      <c r="NS7" s="83"/>
      <c r="NT7" s="83"/>
      <c r="NU7" s="83"/>
      <c r="NV7" s="83"/>
      <c r="NW7" s="83"/>
      <c r="NX7" s="83"/>
      <c r="NY7" s="83"/>
      <c r="NZ7" s="83"/>
      <c r="OA7" s="83"/>
      <c r="OB7" s="83"/>
      <c r="OC7" s="83"/>
      <c r="OD7" s="83"/>
      <c r="OE7" s="83"/>
      <c r="OF7" s="83"/>
      <c r="OG7" s="83"/>
      <c r="OH7" s="83"/>
      <c r="OI7" s="83"/>
      <c r="OJ7" s="83"/>
      <c r="OK7" s="83"/>
      <c r="OL7" s="83"/>
      <c r="OM7" s="83"/>
      <c r="ON7" s="83"/>
      <c r="OO7" s="83"/>
      <c r="OP7" s="83"/>
      <c r="OQ7" s="83"/>
      <c r="OR7" s="83"/>
      <c r="OS7" s="83"/>
      <c r="OT7" s="83"/>
      <c r="OU7" s="83"/>
      <c r="OV7" s="83"/>
      <c r="OW7" s="83"/>
      <c r="OX7" s="83"/>
      <c r="OY7" s="83"/>
      <c r="OZ7" s="83"/>
      <c r="PA7" s="83"/>
      <c r="PB7" s="83"/>
      <c r="PC7" s="83"/>
      <c r="PD7" s="83"/>
      <c r="PE7" s="83"/>
      <c r="PF7" s="83"/>
      <c r="PG7" s="83"/>
      <c r="PH7" s="83"/>
      <c r="PI7" s="83"/>
      <c r="PJ7" s="83"/>
      <c r="PK7" s="83"/>
      <c r="PL7" s="83"/>
      <c r="PM7" s="83"/>
      <c r="PN7" s="83"/>
      <c r="PO7" s="83"/>
      <c r="PP7" s="83"/>
      <c r="PQ7" s="83"/>
      <c r="PR7" s="83"/>
      <c r="PS7" s="83"/>
      <c r="PT7" s="83"/>
      <c r="PU7" s="83"/>
      <c r="PV7" s="83"/>
      <c r="PW7" s="83"/>
      <c r="PX7" s="83"/>
      <c r="PY7" s="83"/>
      <c r="PZ7" s="83"/>
      <c r="QA7" s="83"/>
      <c r="QB7" s="83"/>
      <c r="QC7" s="83"/>
      <c r="QD7" s="83"/>
      <c r="QE7" s="83"/>
      <c r="QF7" s="83"/>
      <c r="QG7" s="83"/>
      <c r="QH7" s="83"/>
      <c r="QI7" s="83"/>
      <c r="QJ7" s="83"/>
      <c r="QK7" s="83"/>
      <c r="QL7" s="83"/>
      <c r="QM7" s="83"/>
      <c r="QN7" s="83"/>
      <c r="QO7" s="83"/>
      <c r="QP7" s="83"/>
      <c r="QQ7" s="83"/>
      <c r="QR7" s="83"/>
      <c r="QS7" s="83"/>
      <c r="QT7" s="83"/>
      <c r="QU7" s="83"/>
      <c r="QV7" s="83"/>
      <c r="QW7" s="83"/>
      <c r="QX7" s="83"/>
      <c r="QY7" s="83"/>
      <c r="QZ7" s="83"/>
      <c r="RA7" s="83"/>
      <c r="RB7" s="83"/>
      <c r="RC7" s="83"/>
      <c r="RD7" s="83"/>
      <c r="RE7" s="83"/>
      <c r="RF7" s="83"/>
      <c r="RG7" s="83"/>
      <c r="RH7" s="83"/>
      <c r="RI7" s="83"/>
      <c r="RJ7" s="83"/>
      <c r="RK7" s="83"/>
      <c r="RL7" s="83"/>
      <c r="RM7" s="83"/>
      <c r="RN7" s="83"/>
      <c r="RO7" s="83"/>
      <c r="RP7" s="83"/>
      <c r="RQ7" s="83"/>
      <c r="RR7" s="83"/>
      <c r="RS7" s="83"/>
      <c r="RT7" s="83"/>
      <c r="RU7" s="83"/>
      <c r="RV7" s="83"/>
      <c r="RW7" s="83"/>
      <c r="RX7" s="83"/>
      <c r="RY7" s="83"/>
      <c r="RZ7" s="83"/>
      <c r="SA7" s="83"/>
      <c r="SB7" s="83"/>
      <c r="SC7" s="83"/>
      <c r="SD7" s="83"/>
      <c r="SE7" s="83"/>
      <c r="SF7" s="83"/>
      <c r="SG7" s="83"/>
      <c r="SH7" s="83"/>
      <c r="SI7" s="83"/>
      <c r="SJ7" s="83"/>
      <c r="SK7" s="83"/>
      <c r="SL7" s="83"/>
      <c r="SM7" s="83"/>
      <c r="SN7" s="83"/>
      <c r="SO7" s="83"/>
      <c r="SP7" s="83"/>
      <c r="SQ7" s="83"/>
      <c r="SR7" s="83"/>
      <c r="SS7" s="83"/>
      <c r="ST7" s="83"/>
    </row>
    <row r="8" spans="1:514" ht="15" customHeight="1" x14ac:dyDescent="0.25">
      <c r="A8" s="83"/>
      <c r="B8" s="83"/>
      <c r="C8" s="83"/>
      <c r="D8" s="83"/>
      <c r="E8" s="83"/>
      <c r="F8" s="83"/>
      <c r="G8" s="83"/>
      <c r="H8" s="83"/>
      <c r="I8" s="83"/>
      <c r="J8" s="83"/>
      <c r="K8" s="83"/>
      <c r="L8" s="83"/>
      <c r="M8" s="85"/>
      <c r="N8" s="85"/>
      <c r="O8" s="85"/>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c r="AZ8" s="85"/>
      <c r="BA8" s="85"/>
      <c r="BB8" s="85"/>
      <c r="BC8" s="85"/>
      <c r="BD8" s="85"/>
      <c r="BE8" s="85"/>
      <c r="BF8" s="85"/>
      <c r="BG8" s="85"/>
      <c r="BH8" s="85"/>
      <c r="BI8" s="85"/>
      <c r="BJ8" s="85"/>
      <c r="BK8" s="85"/>
      <c r="BL8" s="85"/>
      <c r="BM8" s="85"/>
      <c r="BN8" s="85"/>
      <c r="BO8" s="85"/>
      <c r="BP8" s="85"/>
      <c r="BQ8" s="85"/>
      <c r="BR8" s="85"/>
      <c r="BS8" s="85"/>
      <c r="BT8" s="85"/>
      <c r="BU8" s="85"/>
      <c r="BV8" s="85"/>
      <c r="BW8" s="85"/>
      <c r="BX8" s="85"/>
      <c r="BY8" s="85"/>
      <c r="BZ8" s="85"/>
      <c r="CA8" s="85"/>
      <c r="CB8" s="85"/>
      <c r="CC8" s="85"/>
      <c r="CD8" s="85"/>
      <c r="CE8" s="85"/>
      <c r="CF8" s="85"/>
      <c r="CG8" s="85"/>
      <c r="CH8" s="85"/>
      <c r="CI8" s="85"/>
      <c r="CJ8" s="85"/>
      <c r="CK8" s="85"/>
      <c r="CL8" s="85"/>
      <c r="CM8" s="85"/>
      <c r="CN8" s="85"/>
      <c r="CO8" s="85"/>
      <c r="CP8" s="85"/>
      <c r="CQ8" s="85"/>
      <c r="CR8" s="85"/>
      <c r="CS8" s="85"/>
      <c r="CT8" s="85"/>
      <c r="CU8" s="85"/>
      <c r="CV8" s="85"/>
      <c r="CW8" s="85"/>
      <c r="CX8" s="85"/>
      <c r="CY8" s="85"/>
      <c r="CZ8" s="85"/>
      <c r="DA8" s="85"/>
      <c r="DB8" s="85"/>
      <c r="DC8" s="85"/>
      <c r="DD8" s="85"/>
      <c r="DE8" s="85"/>
      <c r="DF8" s="85"/>
      <c r="DG8" s="85"/>
      <c r="DH8" s="85"/>
      <c r="DI8" s="85"/>
      <c r="DJ8" s="85"/>
      <c r="DK8" s="85"/>
      <c r="DL8" s="85"/>
      <c r="DM8" s="85"/>
      <c r="DN8" s="85"/>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83"/>
      <c r="FN8" s="83"/>
      <c r="FO8" s="83"/>
      <c r="FP8" s="83"/>
      <c r="FQ8" s="83"/>
      <c r="FR8" s="83"/>
      <c r="FS8" s="83"/>
      <c r="FT8" s="83"/>
      <c r="FU8" s="83"/>
      <c r="FV8" s="83"/>
      <c r="FW8" s="83"/>
      <c r="FX8" s="83"/>
      <c r="FY8" s="83"/>
      <c r="FZ8" s="83"/>
      <c r="GA8" s="83"/>
      <c r="GB8" s="83"/>
      <c r="GC8" s="83"/>
      <c r="GD8" s="83"/>
      <c r="GE8" s="83"/>
      <c r="GF8" s="83"/>
      <c r="GG8" s="83"/>
      <c r="GH8" s="83"/>
      <c r="GI8" s="83"/>
      <c r="GJ8" s="83"/>
      <c r="GK8" s="83"/>
      <c r="GL8" s="83"/>
      <c r="GM8" s="83"/>
      <c r="GN8" s="83"/>
      <c r="GO8" s="83"/>
      <c r="GP8" s="83"/>
      <c r="GQ8" s="83"/>
      <c r="GR8" s="83"/>
      <c r="GS8" s="83"/>
      <c r="GT8" s="83"/>
      <c r="GU8" s="83"/>
      <c r="GV8" s="83"/>
      <c r="GW8" s="83"/>
      <c r="GX8" s="83"/>
      <c r="GY8" s="83"/>
      <c r="GZ8" s="83"/>
      <c r="HA8" s="83"/>
      <c r="HB8" s="83"/>
      <c r="HC8" s="83"/>
      <c r="HD8" s="83"/>
      <c r="HE8" s="83"/>
      <c r="HF8" s="83"/>
      <c r="HG8" s="83"/>
      <c r="HH8" s="83"/>
      <c r="HI8" s="83"/>
      <c r="HJ8" s="83"/>
      <c r="HK8" s="83"/>
      <c r="HL8" s="83"/>
      <c r="HM8" s="83"/>
      <c r="HN8" s="83"/>
      <c r="HO8" s="83"/>
      <c r="HP8" s="83"/>
      <c r="HQ8" s="83"/>
      <c r="HR8" s="83"/>
      <c r="HS8" s="83"/>
      <c r="HT8" s="83"/>
      <c r="HU8" s="83"/>
      <c r="HV8" s="83"/>
      <c r="HW8" s="83"/>
      <c r="HX8" s="83"/>
      <c r="HY8" s="83"/>
      <c r="HZ8" s="83"/>
      <c r="IA8" s="83"/>
      <c r="IB8" s="83"/>
      <c r="IC8" s="83"/>
      <c r="ID8" s="83"/>
      <c r="IE8" s="83"/>
      <c r="IF8" s="83"/>
      <c r="IG8" s="83"/>
      <c r="IH8" s="83"/>
      <c r="II8" s="83"/>
      <c r="IJ8" s="83"/>
      <c r="IK8" s="83"/>
      <c r="IL8" s="83"/>
      <c r="IM8" s="83"/>
      <c r="IN8" s="83"/>
      <c r="IO8" s="83"/>
      <c r="IP8" s="83"/>
      <c r="IQ8" s="83"/>
      <c r="IR8" s="83"/>
      <c r="IS8" s="83"/>
      <c r="IT8" s="83"/>
      <c r="IU8" s="83"/>
      <c r="IV8" s="83"/>
      <c r="IW8" s="83"/>
      <c r="IX8" s="83"/>
      <c r="IY8" s="83"/>
      <c r="IZ8" s="83"/>
      <c r="JA8" s="83"/>
      <c r="JB8" s="83"/>
      <c r="JC8" s="83"/>
      <c r="JD8" s="83"/>
      <c r="JE8" s="83"/>
      <c r="JF8" s="83"/>
      <c r="JG8" s="83"/>
      <c r="JH8" s="83"/>
      <c r="JI8" s="83"/>
      <c r="JJ8" s="83"/>
      <c r="JK8" s="83"/>
      <c r="JL8" s="83"/>
      <c r="JM8" s="83"/>
      <c r="JN8" s="83"/>
      <c r="JO8" s="83"/>
      <c r="JP8" s="83"/>
      <c r="JQ8" s="83"/>
      <c r="JR8" s="83"/>
      <c r="JS8" s="83"/>
      <c r="JT8" s="83"/>
      <c r="JU8" s="83"/>
      <c r="JV8" s="83"/>
      <c r="JW8" s="83"/>
      <c r="JX8" s="83"/>
      <c r="JY8" s="83"/>
      <c r="JZ8" s="83"/>
      <c r="KA8" s="83"/>
      <c r="KB8" s="83"/>
      <c r="KC8" s="83"/>
      <c r="KD8" s="83"/>
      <c r="KE8" s="83"/>
      <c r="KF8" s="83"/>
      <c r="KG8" s="83"/>
      <c r="KH8" s="83"/>
      <c r="KI8" s="83"/>
      <c r="KJ8" s="83"/>
      <c r="KK8" s="83"/>
      <c r="KL8" s="83"/>
      <c r="KM8" s="83"/>
      <c r="KN8" s="83"/>
      <c r="KO8" s="83"/>
      <c r="KP8" s="83"/>
      <c r="KQ8" s="83"/>
      <c r="KR8" s="83"/>
      <c r="KS8" s="83"/>
      <c r="KT8" s="83"/>
      <c r="KU8" s="83"/>
      <c r="KV8" s="83"/>
      <c r="KW8" s="83"/>
      <c r="KX8" s="83"/>
      <c r="KY8" s="83"/>
      <c r="KZ8" s="83"/>
      <c r="LA8" s="83"/>
      <c r="LB8" s="83"/>
      <c r="LC8" s="83"/>
      <c r="LD8" s="83"/>
      <c r="LE8" s="83"/>
      <c r="LF8" s="83"/>
      <c r="LG8" s="83"/>
      <c r="LH8" s="83"/>
      <c r="LI8" s="83"/>
      <c r="LJ8" s="83"/>
      <c r="LK8" s="83"/>
      <c r="LL8" s="83"/>
      <c r="LM8" s="83"/>
      <c r="LN8" s="83"/>
      <c r="LO8" s="83"/>
      <c r="LP8" s="83"/>
      <c r="LQ8" s="83"/>
      <c r="LR8" s="83"/>
      <c r="LS8" s="83"/>
      <c r="LT8" s="83"/>
      <c r="LU8" s="83"/>
      <c r="LV8" s="83"/>
      <c r="LW8" s="83"/>
      <c r="LX8" s="83"/>
      <c r="LY8" s="83"/>
      <c r="LZ8" s="83"/>
      <c r="MA8" s="83"/>
      <c r="MB8" s="83"/>
      <c r="MC8" s="83"/>
      <c r="MD8" s="83"/>
      <c r="ME8" s="83"/>
      <c r="MF8" s="83"/>
      <c r="MG8" s="83"/>
      <c r="MH8" s="83"/>
      <c r="MI8" s="83"/>
      <c r="MJ8" s="83"/>
      <c r="MK8" s="83"/>
      <c r="ML8" s="83"/>
      <c r="MM8" s="83"/>
      <c r="MN8" s="83"/>
      <c r="MO8" s="83"/>
      <c r="MP8" s="83"/>
      <c r="MQ8" s="83"/>
      <c r="MR8" s="83"/>
      <c r="MS8" s="83"/>
      <c r="MT8" s="83"/>
      <c r="MU8" s="83"/>
      <c r="MV8" s="83"/>
      <c r="MW8" s="83"/>
      <c r="MX8" s="83"/>
      <c r="MY8" s="83"/>
      <c r="MZ8" s="83"/>
      <c r="NA8" s="83"/>
      <c r="NB8" s="83"/>
      <c r="NC8" s="83"/>
      <c r="ND8" s="83"/>
      <c r="NE8" s="83"/>
      <c r="NF8" s="83"/>
      <c r="NG8" s="83"/>
      <c r="NH8" s="83"/>
      <c r="NI8" s="83"/>
      <c r="NJ8" s="83"/>
      <c r="NK8" s="83"/>
      <c r="NL8" s="83"/>
      <c r="NM8" s="83"/>
      <c r="NN8" s="83"/>
      <c r="NO8" s="83"/>
      <c r="NP8" s="83"/>
      <c r="NQ8" s="83"/>
      <c r="NR8" s="83"/>
      <c r="NS8" s="83"/>
      <c r="NT8" s="83"/>
      <c r="NU8" s="83"/>
      <c r="NV8" s="83"/>
      <c r="NW8" s="83"/>
      <c r="NX8" s="83"/>
      <c r="NY8" s="83"/>
      <c r="NZ8" s="83"/>
      <c r="OA8" s="83"/>
      <c r="OB8" s="83"/>
      <c r="OC8" s="83"/>
      <c r="OD8" s="83"/>
      <c r="OE8" s="83"/>
      <c r="OF8" s="83"/>
      <c r="OG8" s="83"/>
      <c r="OH8" s="83"/>
      <c r="OI8" s="83"/>
      <c r="OJ8" s="83"/>
      <c r="OK8" s="83"/>
      <c r="OL8" s="83"/>
      <c r="OM8" s="83"/>
      <c r="ON8" s="83"/>
      <c r="OO8" s="83"/>
      <c r="OP8" s="83"/>
      <c r="OQ8" s="83"/>
      <c r="OR8" s="83"/>
      <c r="OS8" s="83"/>
      <c r="OT8" s="83"/>
      <c r="OU8" s="83"/>
      <c r="OV8" s="83"/>
      <c r="OW8" s="83"/>
      <c r="OX8" s="83"/>
      <c r="OY8" s="83"/>
      <c r="OZ8" s="83"/>
      <c r="PA8" s="83"/>
      <c r="PB8" s="83"/>
      <c r="PC8" s="83"/>
      <c r="PD8" s="83"/>
      <c r="PE8" s="83"/>
      <c r="PF8" s="83"/>
      <c r="PG8" s="83"/>
      <c r="PH8" s="83"/>
      <c r="PI8" s="83"/>
      <c r="PJ8" s="83"/>
      <c r="PK8" s="83"/>
      <c r="PL8" s="83"/>
      <c r="PM8" s="83"/>
      <c r="PN8" s="83"/>
      <c r="PO8" s="83"/>
      <c r="PP8" s="83"/>
      <c r="PQ8" s="83"/>
      <c r="PR8" s="83"/>
      <c r="PS8" s="83"/>
      <c r="PT8" s="83"/>
      <c r="PU8" s="83"/>
      <c r="PV8" s="83"/>
      <c r="PW8" s="83"/>
      <c r="PX8" s="83"/>
      <c r="PY8" s="83"/>
      <c r="PZ8" s="83"/>
      <c r="QA8" s="83"/>
      <c r="QB8" s="83"/>
      <c r="QC8" s="83"/>
      <c r="QD8" s="83"/>
      <c r="QE8" s="83"/>
      <c r="QF8" s="83"/>
      <c r="QG8" s="83"/>
      <c r="QH8" s="83"/>
      <c r="QI8" s="83"/>
      <c r="QJ8" s="83"/>
      <c r="QK8" s="83"/>
      <c r="QL8" s="83"/>
      <c r="QM8" s="83"/>
      <c r="QN8" s="83"/>
      <c r="QO8" s="83"/>
      <c r="QP8" s="83"/>
      <c r="QQ8" s="83"/>
      <c r="QR8" s="83"/>
      <c r="QS8" s="83"/>
      <c r="QT8" s="83"/>
      <c r="QU8" s="83"/>
      <c r="QV8" s="83"/>
      <c r="QW8" s="83"/>
      <c r="QX8" s="83"/>
      <c r="QY8" s="83"/>
      <c r="QZ8" s="83"/>
      <c r="RA8" s="83"/>
      <c r="RB8" s="83"/>
      <c r="RC8" s="83"/>
      <c r="RD8" s="83"/>
      <c r="RE8" s="83"/>
      <c r="RF8" s="83"/>
      <c r="RG8" s="83"/>
      <c r="RH8" s="83"/>
      <c r="RI8" s="83"/>
      <c r="RJ8" s="83"/>
      <c r="RK8" s="83"/>
      <c r="RL8" s="83"/>
      <c r="RM8" s="83"/>
      <c r="RN8" s="83"/>
      <c r="RO8" s="83"/>
      <c r="RP8" s="83"/>
      <c r="RQ8" s="83"/>
      <c r="RR8" s="83"/>
      <c r="RS8" s="83"/>
      <c r="RT8" s="83"/>
      <c r="RU8" s="83"/>
      <c r="RV8" s="83"/>
      <c r="RW8" s="83"/>
      <c r="RX8" s="83"/>
      <c r="RY8" s="83"/>
      <c r="RZ8" s="83"/>
      <c r="SA8" s="83"/>
      <c r="SB8" s="83"/>
      <c r="SC8" s="83"/>
      <c r="SD8" s="83"/>
      <c r="SE8" s="83"/>
      <c r="SF8" s="83"/>
      <c r="SG8" s="83"/>
      <c r="SH8" s="83"/>
      <c r="SI8" s="83"/>
      <c r="SJ8" s="83"/>
      <c r="SK8" s="83"/>
      <c r="SL8" s="83"/>
      <c r="SM8" s="83"/>
      <c r="SN8" s="83"/>
      <c r="SO8" s="83"/>
      <c r="SP8" s="83"/>
      <c r="SQ8" s="83"/>
      <c r="SR8" s="83"/>
      <c r="SS8" s="83"/>
      <c r="ST8" s="83"/>
    </row>
    <row r="9" spans="1:514" ht="15" customHeight="1" x14ac:dyDescent="0.25">
      <c r="A9" s="83"/>
      <c r="B9" s="83"/>
      <c r="C9" s="83"/>
      <c r="D9" s="83"/>
      <c r="E9" s="83"/>
      <c r="F9" s="83"/>
      <c r="G9" s="83"/>
      <c r="H9" s="83"/>
      <c r="I9" s="83"/>
      <c r="J9" s="83"/>
      <c r="K9" s="83"/>
      <c r="L9" s="83"/>
      <c r="M9" s="85"/>
      <c r="N9" s="91" t="s">
        <v>514</v>
      </c>
      <c r="O9" s="85"/>
      <c r="P9" s="91"/>
      <c r="Q9" s="92" t="s">
        <v>163</v>
      </c>
      <c r="R9" s="85"/>
      <c r="S9" s="85"/>
      <c r="T9" s="85"/>
      <c r="U9" s="85"/>
      <c r="V9" s="85"/>
      <c r="W9" s="85"/>
      <c r="X9" s="85"/>
      <c r="Y9" s="85"/>
      <c r="Z9" s="85"/>
      <c r="AA9" s="85"/>
      <c r="AB9" s="91" t="s">
        <v>263</v>
      </c>
      <c r="AC9" s="85"/>
      <c r="AD9" s="91"/>
      <c r="AE9" s="218" t="s">
        <v>515</v>
      </c>
      <c r="AF9" s="85"/>
      <c r="AG9" s="85"/>
      <c r="AH9" s="85"/>
      <c r="AI9" s="85"/>
      <c r="AJ9" s="85"/>
      <c r="AK9" s="93"/>
      <c r="AL9" s="93"/>
      <c r="AM9" s="93"/>
      <c r="AN9" s="93"/>
      <c r="AO9" s="93"/>
      <c r="AP9" s="93"/>
      <c r="AQ9" s="93"/>
      <c r="AR9" s="93"/>
      <c r="AS9" s="93"/>
      <c r="AT9" s="93"/>
      <c r="AU9" s="93"/>
      <c r="AV9" s="93"/>
      <c r="AW9" s="85"/>
      <c r="AX9" s="85"/>
      <c r="AY9" s="85"/>
      <c r="AZ9" s="85"/>
      <c r="BA9" s="85"/>
      <c r="BB9" s="85"/>
      <c r="BC9" s="85"/>
      <c r="BD9" s="95" t="s">
        <v>264</v>
      </c>
      <c r="BE9" s="96"/>
      <c r="BF9" s="85"/>
      <c r="BG9" s="85"/>
      <c r="BH9" s="85"/>
      <c r="BI9" s="91"/>
      <c r="BJ9" s="85"/>
      <c r="BK9" s="85"/>
      <c r="BL9" s="85"/>
      <c r="BM9" s="85"/>
      <c r="BN9" s="85"/>
      <c r="BO9" s="85"/>
      <c r="BP9" s="97" t="s">
        <v>264</v>
      </c>
      <c r="BQ9" s="85"/>
      <c r="BR9" s="85"/>
      <c r="BS9" s="85"/>
      <c r="BT9" s="85"/>
      <c r="BU9" s="85"/>
      <c r="BV9" s="85"/>
      <c r="BW9" s="85"/>
      <c r="BX9" s="85"/>
      <c r="BY9" s="85"/>
      <c r="BZ9" s="85"/>
      <c r="CA9" s="85"/>
      <c r="CB9" s="85"/>
      <c r="CC9" s="85"/>
      <c r="CD9" s="91"/>
      <c r="CE9" s="85"/>
      <c r="CF9" s="91" t="s">
        <v>518</v>
      </c>
      <c r="CG9" s="85"/>
      <c r="CH9" s="85"/>
      <c r="CI9" s="85"/>
      <c r="CJ9" s="85"/>
      <c r="CK9" s="85"/>
      <c r="CL9" s="85"/>
      <c r="CM9" s="97" t="s">
        <v>576</v>
      </c>
      <c r="CN9" s="85"/>
      <c r="CO9" s="85"/>
      <c r="CP9" s="85"/>
      <c r="CQ9" s="85"/>
      <c r="CR9" s="91"/>
      <c r="CS9" s="85"/>
      <c r="CT9" s="85"/>
      <c r="CU9" s="85"/>
      <c r="CV9" s="85"/>
      <c r="CW9" s="91" t="s">
        <v>34</v>
      </c>
      <c r="CX9" s="85"/>
      <c r="CY9" s="85"/>
      <c r="CZ9" s="85"/>
      <c r="DA9" s="85"/>
      <c r="DB9" s="85"/>
      <c r="DC9" s="97"/>
      <c r="DD9" s="97" t="s">
        <v>516</v>
      </c>
      <c r="DE9" s="91"/>
      <c r="DF9" s="91"/>
      <c r="DG9" s="91"/>
      <c r="DH9" s="85"/>
      <c r="DI9" s="85"/>
      <c r="DJ9" s="85"/>
      <c r="DK9" s="85"/>
      <c r="DL9" s="85"/>
      <c r="DM9" s="85"/>
      <c r="DN9" s="85"/>
      <c r="DO9" s="83"/>
      <c r="DP9" s="83"/>
      <c r="DQ9" s="83"/>
      <c r="DR9" s="83"/>
      <c r="DS9" s="83"/>
      <c r="DT9" s="83"/>
      <c r="DU9" s="83"/>
      <c r="DV9" s="83"/>
      <c r="DW9" s="83"/>
      <c r="DX9" s="83"/>
      <c r="DY9" s="83"/>
      <c r="DZ9" s="83"/>
      <c r="EA9" s="83"/>
      <c r="EB9" s="83"/>
      <c r="EC9" s="83"/>
      <c r="ED9" s="83"/>
      <c r="EE9" s="83"/>
      <c r="EF9" s="83"/>
      <c r="EG9" s="83"/>
      <c r="EH9" s="83"/>
      <c r="EI9" s="83"/>
      <c r="EJ9" s="83"/>
      <c r="EK9" s="83"/>
      <c r="EL9" s="83"/>
      <c r="EM9" s="83"/>
      <c r="EN9" s="83"/>
      <c r="EO9" s="83"/>
      <c r="EP9" s="83"/>
      <c r="EQ9" s="83"/>
      <c r="ER9" s="83"/>
      <c r="ES9" s="83"/>
      <c r="ET9" s="83"/>
      <c r="EU9" s="83"/>
      <c r="EV9" s="83"/>
      <c r="EW9" s="83"/>
      <c r="EX9" s="83"/>
      <c r="EY9" s="83"/>
      <c r="EZ9" s="83"/>
      <c r="FA9" s="83"/>
      <c r="FB9" s="83"/>
      <c r="FC9" s="83"/>
      <c r="FD9" s="83"/>
      <c r="FE9" s="83"/>
      <c r="FF9" s="83"/>
      <c r="FG9" s="83"/>
      <c r="FH9" s="83"/>
      <c r="FI9" s="83"/>
      <c r="FJ9" s="83"/>
      <c r="FK9" s="83"/>
      <c r="FL9" s="83"/>
      <c r="FM9" s="83"/>
      <c r="FN9" s="83"/>
      <c r="FO9" s="83"/>
      <c r="FP9" s="83"/>
      <c r="FQ9" s="83"/>
      <c r="FR9" s="83"/>
      <c r="FS9" s="83"/>
      <c r="FT9" s="83"/>
      <c r="FU9" s="83"/>
      <c r="FV9" s="83"/>
      <c r="FW9" s="83"/>
      <c r="FX9" s="83"/>
      <c r="FY9" s="83"/>
      <c r="FZ9" s="83"/>
      <c r="GA9" s="83"/>
      <c r="GB9" s="83"/>
      <c r="GC9" s="83"/>
      <c r="GD9" s="83"/>
      <c r="GE9" s="83"/>
      <c r="GF9" s="83"/>
      <c r="GG9" s="83"/>
      <c r="GH9" s="83"/>
      <c r="GI9" s="83"/>
      <c r="GJ9" s="83"/>
      <c r="GK9" s="83"/>
      <c r="GL9" s="83"/>
      <c r="GM9" s="83"/>
      <c r="GN9" s="83"/>
      <c r="GO9" s="83"/>
      <c r="GP9" s="83"/>
      <c r="GQ9" s="83"/>
      <c r="GR9" s="83"/>
      <c r="GS9" s="83"/>
      <c r="GT9" s="83"/>
      <c r="GU9" s="83"/>
      <c r="GV9" s="83"/>
      <c r="GW9" s="83"/>
      <c r="GX9" s="83"/>
      <c r="GY9" s="83"/>
      <c r="GZ9" s="83"/>
      <c r="HA9" s="83"/>
      <c r="HB9" s="83"/>
      <c r="HC9" s="83"/>
      <c r="HD9" s="83"/>
      <c r="HE9" s="83"/>
      <c r="HF9" s="83"/>
      <c r="HG9" s="83"/>
      <c r="HH9" s="83"/>
      <c r="HI9" s="83"/>
      <c r="HJ9" s="83"/>
      <c r="HK9" s="83"/>
      <c r="HL9" s="83"/>
      <c r="HM9" s="83"/>
      <c r="HN9" s="83"/>
      <c r="HO9" s="83"/>
      <c r="HP9" s="83"/>
      <c r="HQ9" s="83"/>
      <c r="HR9" s="83"/>
      <c r="HS9" s="83"/>
      <c r="HT9" s="83"/>
      <c r="HU9" s="83"/>
      <c r="HV9" s="83"/>
      <c r="HW9" s="83"/>
      <c r="HX9" s="83"/>
      <c r="HY9" s="83"/>
      <c r="HZ9" s="83"/>
      <c r="IA9" s="83"/>
      <c r="IB9" s="83"/>
      <c r="IC9" s="83"/>
      <c r="ID9" s="83"/>
      <c r="IE9" s="83"/>
      <c r="IF9" s="83"/>
      <c r="IG9" s="83"/>
      <c r="IH9" s="83"/>
      <c r="II9" s="83"/>
      <c r="IJ9" s="83"/>
      <c r="IK9" s="83"/>
      <c r="IL9" s="83"/>
      <c r="IM9" s="83"/>
      <c r="IN9" s="83"/>
      <c r="IO9" s="83"/>
      <c r="IP9" s="83"/>
      <c r="IQ9" s="83"/>
      <c r="IR9" s="83"/>
      <c r="IS9" s="83"/>
      <c r="IT9" s="83"/>
      <c r="IU9" s="83"/>
      <c r="IV9" s="83"/>
      <c r="IW9" s="83"/>
      <c r="IX9" s="83"/>
      <c r="IY9" s="83"/>
      <c r="IZ9" s="83"/>
      <c r="JA9" s="83"/>
      <c r="JB9" s="83"/>
      <c r="JC9" s="83"/>
      <c r="JD9" s="83"/>
      <c r="JE9" s="83"/>
      <c r="JF9" s="83"/>
      <c r="JG9" s="83"/>
      <c r="JH9" s="83"/>
      <c r="JI9" s="83"/>
      <c r="JJ9" s="83"/>
      <c r="JK9" s="83"/>
      <c r="JL9" s="83"/>
      <c r="JM9" s="83"/>
      <c r="JN9" s="83"/>
      <c r="JO9" s="83"/>
      <c r="JP9" s="83"/>
      <c r="JQ9" s="83"/>
      <c r="JR9" s="83"/>
      <c r="JS9" s="83"/>
      <c r="JT9" s="83"/>
      <c r="JU9" s="83"/>
      <c r="JV9" s="83"/>
      <c r="JW9" s="83"/>
      <c r="JX9" s="83"/>
      <c r="JY9" s="83"/>
      <c r="JZ9" s="83"/>
      <c r="KA9" s="83"/>
      <c r="KB9" s="83"/>
      <c r="KC9" s="83"/>
      <c r="KD9" s="83"/>
      <c r="KE9" s="83"/>
      <c r="KF9" s="83"/>
      <c r="KG9" s="83"/>
      <c r="KH9" s="83"/>
      <c r="KI9" s="83"/>
      <c r="KJ9" s="83"/>
      <c r="KK9" s="83"/>
      <c r="KL9" s="83"/>
      <c r="KM9" s="83"/>
      <c r="KN9" s="83"/>
      <c r="KO9" s="83"/>
      <c r="KP9" s="83"/>
      <c r="KQ9" s="83"/>
      <c r="KR9" s="83"/>
      <c r="KS9" s="83"/>
      <c r="KT9" s="83"/>
      <c r="KU9" s="83"/>
      <c r="KV9" s="83"/>
      <c r="KW9" s="83"/>
      <c r="KX9" s="83"/>
      <c r="KY9" s="83"/>
      <c r="KZ9" s="83"/>
      <c r="LA9" s="83"/>
      <c r="LB9" s="83"/>
      <c r="LC9" s="83"/>
      <c r="LD9" s="83"/>
      <c r="LE9" s="83"/>
      <c r="LF9" s="83"/>
      <c r="LG9" s="83"/>
      <c r="LH9" s="83"/>
      <c r="LI9" s="83"/>
      <c r="LJ9" s="83"/>
      <c r="LK9" s="83"/>
      <c r="LL9" s="83"/>
      <c r="LM9" s="83"/>
      <c r="LN9" s="83"/>
      <c r="LO9" s="83"/>
      <c r="LP9" s="83"/>
      <c r="LQ9" s="83"/>
      <c r="LR9" s="83"/>
      <c r="LS9" s="83"/>
      <c r="LT9" s="83"/>
      <c r="LU9" s="83"/>
      <c r="LV9" s="83"/>
      <c r="LW9" s="83"/>
      <c r="LX9" s="83"/>
      <c r="LY9" s="83"/>
      <c r="LZ9" s="83"/>
      <c r="MA9" s="83"/>
      <c r="MB9" s="83"/>
      <c r="MC9" s="83"/>
      <c r="MD9" s="83"/>
      <c r="ME9" s="83"/>
      <c r="MF9" s="83"/>
      <c r="MG9" s="83"/>
      <c r="MH9" s="83"/>
      <c r="MI9" s="83"/>
      <c r="MJ9" s="83"/>
      <c r="MK9" s="83"/>
      <c r="ML9" s="83"/>
      <c r="MM9" s="83"/>
      <c r="MN9" s="83"/>
      <c r="MO9" s="83"/>
      <c r="MP9" s="83"/>
      <c r="MQ9" s="83"/>
      <c r="MR9" s="83"/>
      <c r="MS9" s="83"/>
      <c r="MT9" s="83"/>
      <c r="MU9" s="83"/>
      <c r="MV9" s="83"/>
      <c r="MW9" s="83"/>
      <c r="MX9" s="83"/>
      <c r="MY9" s="83"/>
      <c r="MZ9" s="83"/>
      <c r="NA9" s="83"/>
      <c r="NB9" s="83"/>
      <c r="NC9" s="83"/>
      <c r="ND9" s="83"/>
      <c r="NE9" s="83"/>
      <c r="NF9" s="83"/>
      <c r="NG9" s="83"/>
      <c r="NH9" s="83"/>
      <c r="NI9" s="83"/>
      <c r="NJ9" s="83"/>
      <c r="NK9" s="83"/>
      <c r="NL9" s="83"/>
      <c r="NM9" s="83"/>
      <c r="NN9" s="83"/>
      <c r="NO9" s="83"/>
      <c r="NP9" s="83"/>
      <c r="NQ9" s="83"/>
      <c r="NR9" s="83"/>
      <c r="NS9" s="83"/>
      <c r="NT9" s="83"/>
      <c r="NU9" s="83"/>
      <c r="NV9" s="83"/>
      <c r="NW9" s="83"/>
      <c r="NX9" s="83"/>
      <c r="NY9" s="83"/>
      <c r="NZ9" s="83"/>
      <c r="OA9" s="83"/>
      <c r="OB9" s="83"/>
      <c r="OC9" s="83"/>
      <c r="OD9" s="83"/>
      <c r="OE9" s="83"/>
      <c r="OF9" s="83"/>
      <c r="OG9" s="83"/>
      <c r="OH9" s="83"/>
      <c r="OI9" s="83"/>
      <c r="OJ9" s="83"/>
      <c r="OK9" s="83"/>
      <c r="OL9" s="83"/>
      <c r="OM9" s="83"/>
      <c r="ON9" s="83"/>
      <c r="OO9" s="83"/>
      <c r="OP9" s="83"/>
      <c r="OQ9" s="83"/>
      <c r="OR9" s="83"/>
      <c r="OS9" s="83"/>
      <c r="OT9" s="83"/>
      <c r="OU9" s="83"/>
      <c r="OV9" s="83"/>
      <c r="OW9" s="83"/>
      <c r="OX9" s="83"/>
      <c r="OY9" s="83"/>
      <c r="OZ9" s="83"/>
      <c r="PA9" s="83"/>
      <c r="PB9" s="83"/>
      <c r="PC9" s="83"/>
      <c r="PD9" s="83"/>
      <c r="PE9" s="83"/>
      <c r="PF9" s="83"/>
      <c r="PG9" s="83"/>
      <c r="PH9" s="83"/>
      <c r="PI9" s="83"/>
      <c r="PJ9" s="83"/>
      <c r="PK9" s="83"/>
      <c r="PL9" s="83"/>
      <c r="PM9" s="83"/>
      <c r="PN9" s="83"/>
      <c r="PO9" s="83"/>
      <c r="PP9" s="83"/>
      <c r="PQ9" s="83"/>
      <c r="PR9" s="83"/>
      <c r="PS9" s="83"/>
      <c r="PT9" s="83"/>
      <c r="PU9" s="83"/>
      <c r="PV9" s="83"/>
      <c r="PW9" s="83"/>
      <c r="PX9" s="83"/>
      <c r="PY9" s="83"/>
      <c r="PZ9" s="83"/>
      <c r="QA9" s="83"/>
      <c r="QB9" s="83"/>
      <c r="QC9" s="83"/>
      <c r="QD9" s="83"/>
      <c r="QE9" s="83"/>
      <c r="QF9" s="83"/>
      <c r="QG9" s="83"/>
      <c r="QH9" s="83"/>
      <c r="QI9" s="83"/>
      <c r="QJ9" s="83"/>
      <c r="QK9" s="83"/>
      <c r="QL9" s="83"/>
      <c r="QM9" s="83"/>
      <c r="QN9" s="83"/>
      <c r="QO9" s="83"/>
      <c r="QP9" s="83"/>
      <c r="QQ9" s="83"/>
      <c r="QR9" s="83"/>
      <c r="QS9" s="83"/>
      <c r="QT9" s="83"/>
      <c r="QU9" s="83"/>
      <c r="QV9" s="83"/>
      <c r="QW9" s="83"/>
      <c r="QX9" s="83"/>
      <c r="QY9" s="83"/>
      <c r="QZ9" s="83"/>
      <c r="RA9" s="83"/>
      <c r="RB9" s="83"/>
      <c r="RC9" s="83"/>
      <c r="RD9" s="83"/>
      <c r="RE9" s="83"/>
      <c r="RF9" s="83"/>
      <c r="RG9" s="83"/>
      <c r="RH9" s="83"/>
      <c r="RI9" s="83"/>
      <c r="RJ9" s="83"/>
      <c r="RK9" s="83"/>
      <c r="RL9" s="83"/>
      <c r="RM9" s="83"/>
      <c r="RN9" s="83"/>
      <c r="RO9" s="83"/>
      <c r="RP9" s="83"/>
      <c r="RQ9" s="83"/>
      <c r="RR9" s="83"/>
      <c r="RS9" s="83"/>
      <c r="RT9" s="83"/>
      <c r="RU9" s="83"/>
      <c r="RV9" s="83"/>
      <c r="RW9" s="83"/>
      <c r="RX9" s="83"/>
      <c r="RY9" s="83"/>
      <c r="RZ9" s="83"/>
      <c r="SA9" s="83"/>
      <c r="SB9" s="83"/>
      <c r="SC9" s="83"/>
      <c r="SD9" s="83"/>
      <c r="SE9" s="83"/>
      <c r="SF9" s="83"/>
      <c r="SG9" s="83"/>
      <c r="SH9" s="83"/>
      <c r="SI9" s="83"/>
      <c r="SJ9" s="83"/>
      <c r="SK9" s="83"/>
      <c r="SL9" s="83"/>
      <c r="SM9" s="83"/>
      <c r="SN9" s="83"/>
      <c r="SO9" s="83"/>
      <c r="SP9" s="83"/>
      <c r="SQ9" s="83"/>
      <c r="SR9" s="83"/>
      <c r="SS9" s="83"/>
      <c r="ST9" s="83"/>
    </row>
    <row r="10" spans="1:514" ht="15" customHeight="1" x14ac:dyDescent="0.25">
      <c r="A10" s="83"/>
      <c r="B10" s="83"/>
      <c r="C10" s="83"/>
      <c r="D10" s="83"/>
      <c r="E10" s="83"/>
      <c r="F10" s="83"/>
      <c r="G10" s="83"/>
      <c r="H10" s="83"/>
      <c r="I10" s="83"/>
      <c r="J10" s="83"/>
      <c r="K10" s="83"/>
      <c r="L10" s="83"/>
      <c r="M10" s="85"/>
      <c r="N10" s="91"/>
      <c r="O10" s="85"/>
      <c r="P10" s="85"/>
      <c r="Q10" s="91"/>
      <c r="R10" s="85"/>
      <c r="S10" s="85"/>
      <c r="T10" s="85"/>
      <c r="U10" s="85"/>
      <c r="V10" s="85"/>
      <c r="W10" s="85"/>
      <c r="X10" s="85"/>
      <c r="Y10" s="85"/>
      <c r="Z10" s="85"/>
      <c r="AA10" s="85"/>
      <c r="AB10" s="91"/>
      <c r="AC10" s="85"/>
      <c r="AD10" s="91"/>
      <c r="AE10" s="85"/>
      <c r="AF10" s="85"/>
      <c r="AG10" s="85"/>
      <c r="AH10" s="85"/>
      <c r="AI10" s="85"/>
      <c r="AJ10" s="85"/>
      <c r="AK10" s="85"/>
      <c r="AL10" s="85"/>
      <c r="AM10" s="85"/>
      <c r="AN10" s="85"/>
      <c r="AO10" s="85"/>
      <c r="AP10" s="85"/>
      <c r="AQ10" s="91"/>
      <c r="AR10" s="85"/>
      <c r="AS10" s="85"/>
      <c r="AT10" s="91"/>
      <c r="AU10" s="85"/>
      <c r="AV10" s="85"/>
      <c r="AW10" s="85"/>
      <c r="AX10" s="85"/>
      <c r="AY10" s="85"/>
      <c r="AZ10" s="85"/>
      <c r="BA10" s="85"/>
      <c r="BB10" s="85"/>
      <c r="BC10" s="85"/>
      <c r="BD10" s="96"/>
      <c r="BE10" s="96"/>
      <c r="BF10" s="85"/>
      <c r="BG10" s="85"/>
      <c r="BH10" s="85"/>
      <c r="BI10" s="85"/>
      <c r="BJ10" s="85"/>
      <c r="BK10" s="85"/>
      <c r="BL10" s="85"/>
      <c r="BM10" s="85"/>
      <c r="BN10" s="85"/>
      <c r="BO10" s="85"/>
      <c r="BP10" s="85"/>
      <c r="BQ10" s="85"/>
      <c r="BR10" s="85"/>
      <c r="BS10" s="85"/>
      <c r="BT10" s="85"/>
      <c r="BU10" s="85"/>
      <c r="BV10" s="85"/>
      <c r="BW10" s="85"/>
      <c r="BX10" s="85"/>
      <c r="BY10" s="85"/>
      <c r="BZ10" s="85"/>
      <c r="CA10" s="85"/>
      <c r="CB10" s="85"/>
      <c r="CC10" s="85"/>
      <c r="CD10" s="85"/>
      <c r="CE10" s="85"/>
      <c r="CF10" s="85"/>
      <c r="CG10" s="85"/>
      <c r="CH10" s="109"/>
      <c r="CI10" s="85"/>
      <c r="CJ10" s="85"/>
      <c r="CK10" s="85"/>
      <c r="CL10" s="85"/>
      <c r="CM10" s="85"/>
      <c r="CN10" s="85"/>
      <c r="CO10" s="85"/>
      <c r="CP10" s="85"/>
      <c r="CQ10" s="85"/>
      <c r="CR10" s="85"/>
      <c r="CS10" s="85"/>
      <c r="CT10" s="85"/>
      <c r="CU10" s="85"/>
      <c r="CV10" s="85"/>
      <c r="CW10" s="91" t="s">
        <v>376</v>
      </c>
      <c r="CX10" s="85"/>
      <c r="CY10" s="85"/>
      <c r="CZ10" s="85"/>
      <c r="DA10" s="85"/>
      <c r="DB10" s="94"/>
      <c r="DC10" s="85"/>
      <c r="DD10" s="94" t="s">
        <v>607</v>
      </c>
      <c r="DE10" s="85"/>
      <c r="DF10" s="85"/>
      <c r="DG10" s="85"/>
      <c r="DH10" s="220"/>
      <c r="DI10" s="85"/>
      <c r="DJ10" s="85"/>
      <c r="DK10" s="85"/>
      <c r="DL10" s="85"/>
      <c r="DM10" s="85"/>
      <c r="DN10" s="85"/>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3"/>
      <c r="EM10" s="83"/>
      <c r="EN10" s="83"/>
      <c r="EO10" s="83"/>
      <c r="EP10" s="83"/>
      <c r="EQ10" s="83"/>
      <c r="ER10" s="83"/>
      <c r="ES10" s="83"/>
      <c r="ET10" s="83"/>
      <c r="EU10" s="83"/>
      <c r="EV10" s="83"/>
      <c r="EW10" s="83"/>
      <c r="EX10" s="83"/>
      <c r="EY10" s="83"/>
      <c r="EZ10" s="83"/>
      <c r="FA10" s="83"/>
      <c r="FB10" s="83"/>
      <c r="FC10" s="83"/>
      <c r="FD10" s="83"/>
      <c r="FE10" s="83"/>
      <c r="FF10" s="83"/>
      <c r="FG10" s="83"/>
      <c r="FH10" s="83"/>
      <c r="FI10" s="83"/>
      <c r="FJ10" s="83"/>
      <c r="FK10" s="83"/>
      <c r="FL10" s="83"/>
      <c r="FM10" s="83"/>
      <c r="FN10" s="83"/>
      <c r="FO10" s="83"/>
      <c r="FP10" s="83"/>
      <c r="FQ10" s="83"/>
      <c r="FR10" s="83"/>
      <c r="FS10" s="83"/>
      <c r="FT10" s="83"/>
      <c r="FU10" s="83"/>
      <c r="FV10" s="83"/>
      <c r="FW10" s="83"/>
      <c r="FX10" s="83"/>
      <c r="FY10" s="83"/>
      <c r="FZ10" s="83"/>
      <c r="GA10" s="83"/>
      <c r="GB10" s="83"/>
      <c r="GC10" s="83"/>
      <c r="GD10" s="83"/>
      <c r="GE10" s="83"/>
      <c r="GF10" s="83"/>
      <c r="GG10" s="83"/>
      <c r="GH10" s="83"/>
      <c r="GI10" s="83"/>
      <c r="GJ10" s="83"/>
      <c r="GK10" s="83"/>
      <c r="GL10" s="83"/>
      <c r="GM10" s="83"/>
      <c r="GN10" s="83"/>
      <c r="GO10" s="83"/>
      <c r="GP10" s="83"/>
      <c r="GQ10" s="83"/>
      <c r="GR10" s="83"/>
      <c r="GS10" s="83"/>
      <c r="GT10" s="83"/>
      <c r="GU10" s="83"/>
      <c r="GV10" s="83"/>
      <c r="GW10" s="83"/>
      <c r="GX10" s="83"/>
      <c r="GY10" s="83"/>
      <c r="GZ10" s="83"/>
      <c r="HA10" s="83"/>
      <c r="HB10" s="83"/>
      <c r="HC10" s="83"/>
      <c r="HD10" s="83"/>
      <c r="HE10" s="83"/>
      <c r="HF10" s="83"/>
      <c r="HG10" s="83"/>
      <c r="HH10" s="83"/>
      <c r="HI10" s="83"/>
      <c r="HJ10" s="83"/>
      <c r="HK10" s="83"/>
      <c r="HL10" s="83"/>
      <c r="HM10" s="83"/>
      <c r="HN10" s="83"/>
      <c r="HO10" s="83"/>
      <c r="HP10" s="83"/>
      <c r="HQ10" s="83"/>
      <c r="HR10" s="83"/>
      <c r="HS10" s="83"/>
      <c r="HT10" s="83"/>
      <c r="HU10" s="83"/>
      <c r="HV10" s="83"/>
      <c r="HW10" s="83"/>
      <c r="HX10" s="83"/>
      <c r="HY10" s="83"/>
      <c r="HZ10" s="83"/>
      <c r="IA10" s="83"/>
      <c r="IB10" s="83"/>
      <c r="IC10" s="83"/>
      <c r="ID10" s="83"/>
      <c r="IE10" s="83"/>
      <c r="IF10" s="83"/>
      <c r="IG10" s="83"/>
      <c r="IH10" s="83"/>
      <c r="II10" s="83"/>
      <c r="IJ10" s="83"/>
      <c r="IK10" s="83"/>
      <c r="IL10" s="83"/>
      <c r="IM10" s="83"/>
      <c r="IN10" s="83"/>
      <c r="IO10" s="83"/>
      <c r="IP10" s="83"/>
      <c r="IQ10" s="83"/>
      <c r="IR10" s="83"/>
      <c r="IS10" s="83"/>
      <c r="IT10" s="83"/>
      <c r="IU10" s="83"/>
      <c r="IV10" s="83"/>
      <c r="IW10" s="83"/>
      <c r="IX10" s="83"/>
      <c r="IY10" s="83"/>
      <c r="IZ10" s="83"/>
      <c r="JA10" s="83"/>
      <c r="JB10" s="83"/>
      <c r="JC10" s="83"/>
      <c r="JD10" s="83"/>
      <c r="JE10" s="83"/>
      <c r="JF10" s="83"/>
      <c r="JG10" s="83"/>
      <c r="JH10" s="83"/>
      <c r="JI10" s="83"/>
      <c r="JJ10" s="83"/>
      <c r="JK10" s="83"/>
      <c r="JL10" s="83"/>
      <c r="JM10" s="83"/>
      <c r="JN10" s="83"/>
      <c r="JO10" s="83"/>
      <c r="JP10" s="83"/>
      <c r="JQ10" s="83"/>
      <c r="JR10" s="83"/>
      <c r="JS10" s="83"/>
      <c r="JT10" s="83"/>
      <c r="JU10" s="83"/>
      <c r="JV10" s="83"/>
      <c r="JW10" s="83"/>
      <c r="JX10" s="83"/>
      <c r="JY10" s="83"/>
      <c r="JZ10" s="83"/>
      <c r="KA10" s="83"/>
      <c r="KB10" s="83"/>
      <c r="KC10" s="83"/>
      <c r="KD10" s="83"/>
      <c r="KE10" s="83"/>
      <c r="KF10" s="83"/>
      <c r="KG10" s="83"/>
      <c r="KH10" s="83"/>
      <c r="KI10" s="83"/>
      <c r="KJ10" s="83"/>
      <c r="KK10" s="83"/>
      <c r="KL10" s="83"/>
      <c r="KM10" s="83"/>
      <c r="KN10" s="83"/>
      <c r="KO10" s="83"/>
      <c r="KP10" s="83"/>
      <c r="KQ10" s="83"/>
      <c r="KR10" s="83"/>
      <c r="KS10" s="83"/>
      <c r="KT10" s="83"/>
      <c r="KU10" s="83"/>
      <c r="KV10" s="83"/>
      <c r="KW10" s="83"/>
      <c r="KX10" s="83"/>
      <c r="KY10" s="83"/>
      <c r="KZ10" s="83"/>
      <c r="LA10" s="83"/>
      <c r="LB10" s="83"/>
      <c r="LC10" s="83"/>
      <c r="LD10" s="83"/>
      <c r="LE10" s="83"/>
      <c r="LF10" s="83"/>
      <c r="LG10" s="83"/>
      <c r="LH10" s="83"/>
      <c r="LI10" s="83"/>
      <c r="LJ10" s="83"/>
      <c r="LK10" s="83"/>
      <c r="LL10" s="83"/>
      <c r="LM10" s="83"/>
      <c r="LN10" s="83"/>
      <c r="LO10" s="83"/>
      <c r="LP10" s="83"/>
      <c r="LQ10" s="83"/>
      <c r="LR10" s="83"/>
      <c r="LS10" s="83"/>
      <c r="LT10" s="83"/>
      <c r="LU10" s="83"/>
      <c r="LV10" s="83"/>
      <c r="LW10" s="83"/>
      <c r="LX10" s="83"/>
      <c r="LY10" s="83"/>
      <c r="LZ10" s="83"/>
      <c r="MA10" s="83"/>
      <c r="MB10" s="83"/>
      <c r="MC10" s="83"/>
      <c r="MD10" s="83"/>
      <c r="ME10" s="83"/>
      <c r="MF10" s="83"/>
      <c r="MG10" s="83"/>
      <c r="MH10" s="83"/>
      <c r="MI10" s="83"/>
      <c r="MJ10" s="83"/>
      <c r="MK10" s="83"/>
      <c r="ML10" s="83"/>
      <c r="MM10" s="83"/>
      <c r="MN10" s="83"/>
      <c r="MO10" s="83"/>
      <c r="MP10" s="83"/>
      <c r="MQ10" s="83"/>
      <c r="MR10" s="83"/>
      <c r="MS10" s="83"/>
      <c r="MT10" s="83"/>
      <c r="MU10" s="83"/>
      <c r="MV10" s="83"/>
      <c r="MW10" s="83"/>
      <c r="MX10" s="83"/>
      <c r="MY10" s="83"/>
      <c r="MZ10" s="83"/>
      <c r="NA10" s="83"/>
      <c r="NB10" s="83"/>
      <c r="NC10" s="83"/>
      <c r="ND10" s="83"/>
      <c r="NE10" s="83"/>
      <c r="NF10" s="83"/>
      <c r="NG10" s="83"/>
      <c r="NH10" s="83"/>
      <c r="NI10" s="83"/>
      <c r="NJ10" s="83"/>
      <c r="NK10" s="83"/>
      <c r="NL10" s="83"/>
      <c r="NM10" s="83"/>
      <c r="NN10" s="83"/>
      <c r="NO10" s="83"/>
      <c r="NP10" s="83"/>
      <c r="NQ10" s="83"/>
      <c r="NR10" s="83"/>
      <c r="NS10" s="83"/>
      <c r="NT10" s="83"/>
      <c r="NU10" s="83"/>
      <c r="NV10" s="83"/>
      <c r="NW10" s="83"/>
      <c r="NX10" s="83"/>
      <c r="NY10" s="83"/>
      <c r="NZ10" s="83"/>
      <c r="OA10" s="83"/>
      <c r="OB10" s="83"/>
      <c r="OC10" s="83"/>
      <c r="OD10" s="83"/>
      <c r="OE10" s="83"/>
      <c r="OF10" s="83"/>
      <c r="OG10" s="83"/>
      <c r="OH10" s="83"/>
      <c r="OI10" s="83"/>
      <c r="OJ10" s="83"/>
      <c r="OK10" s="83"/>
      <c r="OL10" s="83"/>
      <c r="OM10" s="83"/>
      <c r="ON10" s="83"/>
      <c r="OO10" s="83"/>
      <c r="OP10" s="83"/>
      <c r="OQ10" s="83"/>
      <c r="OR10" s="83"/>
      <c r="OS10" s="83"/>
      <c r="OT10" s="83"/>
      <c r="OU10" s="83"/>
      <c r="OV10" s="83"/>
      <c r="OW10" s="83"/>
      <c r="OX10" s="83"/>
      <c r="OY10" s="83"/>
      <c r="OZ10" s="83"/>
      <c r="PA10" s="83"/>
      <c r="PB10" s="83"/>
      <c r="PC10" s="83"/>
      <c r="PD10" s="83"/>
      <c r="PE10" s="83"/>
      <c r="PF10" s="83"/>
      <c r="PG10" s="83"/>
      <c r="PH10" s="83"/>
      <c r="PI10" s="83"/>
      <c r="PJ10" s="83"/>
      <c r="PK10" s="83"/>
      <c r="PL10" s="83"/>
      <c r="PM10" s="83"/>
      <c r="PN10" s="83"/>
      <c r="PO10" s="83"/>
      <c r="PP10" s="83"/>
      <c r="PQ10" s="83"/>
      <c r="PR10" s="83"/>
      <c r="PS10" s="83"/>
      <c r="PT10" s="83"/>
      <c r="PU10" s="83"/>
      <c r="PV10" s="83"/>
      <c r="PW10" s="83"/>
      <c r="PX10" s="83"/>
      <c r="PY10" s="83"/>
      <c r="PZ10" s="83"/>
      <c r="QA10" s="83"/>
      <c r="QB10" s="83"/>
      <c r="QC10" s="83"/>
      <c r="QD10" s="83"/>
      <c r="QE10" s="83"/>
      <c r="QF10" s="83"/>
      <c r="QG10" s="83"/>
      <c r="QH10" s="83"/>
      <c r="QI10" s="83"/>
      <c r="QJ10" s="83"/>
      <c r="QK10" s="83"/>
      <c r="QL10" s="83"/>
      <c r="QM10" s="83"/>
      <c r="QN10" s="83"/>
      <c r="QO10" s="83"/>
      <c r="QP10" s="83"/>
      <c r="QQ10" s="83"/>
      <c r="QR10" s="83"/>
      <c r="QS10" s="83"/>
      <c r="QT10" s="83"/>
      <c r="QU10" s="83"/>
      <c r="QV10" s="83"/>
      <c r="QW10" s="83"/>
      <c r="QX10" s="83"/>
      <c r="QY10" s="83"/>
      <c r="QZ10" s="83"/>
      <c r="RA10" s="83"/>
      <c r="RB10" s="83"/>
      <c r="RC10" s="83"/>
      <c r="RD10" s="83"/>
      <c r="RE10" s="83"/>
      <c r="RF10" s="83"/>
      <c r="RG10" s="83"/>
      <c r="RH10" s="83"/>
      <c r="RI10" s="83"/>
      <c r="RJ10" s="83"/>
      <c r="RK10" s="83"/>
      <c r="RL10" s="83"/>
      <c r="RM10" s="83"/>
      <c r="RN10" s="83"/>
      <c r="RO10" s="83"/>
      <c r="RP10" s="83"/>
      <c r="RQ10" s="83"/>
      <c r="RR10" s="83"/>
      <c r="RS10" s="83"/>
      <c r="RT10" s="83"/>
      <c r="RU10" s="83"/>
      <c r="RV10" s="83"/>
      <c r="RW10" s="83"/>
      <c r="RX10" s="83"/>
      <c r="RY10" s="83"/>
      <c r="RZ10" s="83"/>
      <c r="SA10" s="83"/>
      <c r="SB10" s="83"/>
      <c r="SC10" s="83"/>
      <c r="SD10" s="83"/>
      <c r="SE10" s="83"/>
      <c r="SF10" s="83"/>
      <c r="SG10" s="83"/>
      <c r="SH10" s="83"/>
      <c r="SI10" s="83"/>
      <c r="SJ10" s="83"/>
      <c r="SK10" s="83"/>
      <c r="SL10" s="83"/>
      <c r="SM10" s="83"/>
      <c r="SN10" s="83"/>
      <c r="SO10" s="83"/>
      <c r="SP10" s="83"/>
      <c r="SQ10" s="83"/>
      <c r="SR10" s="83"/>
      <c r="SS10" s="83"/>
      <c r="ST10" s="83"/>
    </row>
    <row r="11" spans="1:514" ht="15" customHeight="1" x14ac:dyDescent="0.25">
      <c r="A11" s="83"/>
      <c r="B11" s="83"/>
      <c r="C11" s="83"/>
      <c r="D11" s="83"/>
      <c r="E11" s="83"/>
      <c r="F11" s="83"/>
      <c r="G11" s="83"/>
      <c r="H11" s="83"/>
      <c r="I11" s="83"/>
      <c r="J11" s="83"/>
      <c r="K11" s="83"/>
      <c r="L11" s="83"/>
      <c r="M11" s="85"/>
      <c r="N11" s="91" t="s">
        <v>517</v>
      </c>
      <c r="O11" s="85"/>
      <c r="P11" s="85"/>
      <c r="Q11" s="91"/>
      <c r="R11" s="85"/>
      <c r="S11" s="85"/>
      <c r="T11" s="92" t="s">
        <v>38</v>
      </c>
      <c r="U11" s="85"/>
      <c r="V11" s="91"/>
      <c r="W11" s="85"/>
      <c r="X11" s="85"/>
      <c r="Y11" s="85"/>
      <c r="Z11" s="85"/>
      <c r="AA11" s="85"/>
      <c r="AB11" s="91" t="s">
        <v>58</v>
      </c>
      <c r="AC11" s="85"/>
      <c r="AD11" s="85"/>
      <c r="AE11" s="91"/>
      <c r="AF11" s="218" t="s">
        <v>54</v>
      </c>
      <c r="AG11" s="85"/>
      <c r="AH11" s="85"/>
      <c r="AI11" s="85"/>
      <c r="AJ11" s="85"/>
      <c r="AK11" s="85"/>
      <c r="AL11" s="85"/>
      <c r="AM11" s="85"/>
      <c r="AN11" s="91"/>
      <c r="AO11" s="85"/>
      <c r="AP11" s="85"/>
      <c r="AQ11" s="91"/>
      <c r="AR11" s="85"/>
      <c r="AS11" s="85"/>
      <c r="AT11" s="91"/>
      <c r="AU11" s="85"/>
      <c r="AV11" s="85"/>
      <c r="AW11" s="85"/>
      <c r="AX11" s="85"/>
      <c r="AY11" s="85"/>
      <c r="AZ11" s="85"/>
      <c r="BA11" s="85"/>
      <c r="BB11" s="85"/>
      <c r="BC11" s="85"/>
      <c r="BD11" s="95" t="s">
        <v>281</v>
      </c>
      <c r="BE11" s="96"/>
      <c r="BF11" s="85"/>
      <c r="BG11" s="85"/>
      <c r="BH11" s="85"/>
      <c r="BI11" s="85"/>
      <c r="BJ11" s="85"/>
      <c r="BK11" s="85"/>
      <c r="BL11" s="85"/>
      <c r="BM11" s="85"/>
      <c r="BN11" s="85"/>
      <c r="BO11" s="85"/>
      <c r="BP11" s="97" t="s">
        <v>282</v>
      </c>
      <c r="BQ11" s="85"/>
      <c r="BR11" s="85"/>
      <c r="BS11" s="85"/>
      <c r="BT11" s="85"/>
      <c r="BU11" s="85"/>
      <c r="BV11" s="85"/>
      <c r="BW11" s="85"/>
      <c r="BX11" s="85"/>
      <c r="BY11" s="85"/>
      <c r="BZ11" s="85"/>
      <c r="CA11" s="85"/>
      <c r="CB11" s="85"/>
      <c r="CC11" s="85"/>
      <c r="CD11" s="85"/>
      <c r="CE11" s="85"/>
      <c r="CF11" s="85"/>
      <c r="CG11" s="85"/>
      <c r="CH11" s="85"/>
      <c r="CI11" s="85"/>
      <c r="CJ11" s="85"/>
      <c r="CK11" s="85"/>
      <c r="CL11" s="85"/>
      <c r="CM11" s="85"/>
      <c r="CN11" s="85"/>
      <c r="CO11" s="85"/>
      <c r="CP11" s="85"/>
      <c r="CQ11" s="85"/>
      <c r="CR11" s="85"/>
      <c r="CS11" s="85"/>
      <c r="CT11" s="85"/>
      <c r="CU11" s="85"/>
      <c r="CV11" s="85"/>
      <c r="CW11" s="91" t="s">
        <v>605</v>
      </c>
      <c r="CX11" s="85"/>
      <c r="CY11" s="85"/>
      <c r="CZ11" s="85"/>
      <c r="DA11" s="85"/>
      <c r="DB11" s="85"/>
      <c r="DC11" s="85"/>
      <c r="DD11" s="85"/>
      <c r="DE11" s="85"/>
      <c r="DF11" s="94" t="s">
        <v>606</v>
      </c>
      <c r="DG11" s="94"/>
      <c r="DH11" s="85"/>
      <c r="DI11" s="85"/>
      <c r="DJ11" s="85"/>
      <c r="DK11" s="85"/>
      <c r="DL11" s="85"/>
      <c r="DM11" s="85"/>
      <c r="DN11" s="85"/>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3"/>
      <c r="EM11" s="83"/>
      <c r="EN11" s="83"/>
      <c r="EO11" s="83"/>
      <c r="EP11" s="83"/>
      <c r="EQ11" s="83"/>
      <c r="ER11" s="83"/>
      <c r="ES11" s="83"/>
      <c r="ET11" s="83"/>
      <c r="EU11" s="83"/>
      <c r="EV11" s="83"/>
      <c r="EW11" s="83"/>
      <c r="EX11" s="83"/>
      <c r="EY11" s="83"/>
      <c r="EZ11" s="83"/>
      <c r="FA11" s="83"/>
      <c r="FB11" s="83"/>
      <c r="FC11" s="83"/>
      <c r="FD11" s="83"/>
      <c r="FE11" s="83"/>
      <c r="FF11" s="83"/>
      <c r="FG11" s="83"/>
      <c r="FH11" s="83"/>
      <c r="FI11" s="83"/>
      <c r="FJ11" s="83"/>
      <c r="FK11" s="83"/>
      <c r="FL11" s="83"/>
      <c r="FM11" s="83"/>
      <c r="FN11" s="83"/>
      <c r="FO11" s="83"/>
      <c r="FP11" s="83"/>
      <c r="FQ11" s="83"/>
      <c r="FR11" s="83"/>
      <c r="FS11" s="83"/>
      <c r="FT11" s="83"/>
      <c r="FU11" s="83"/>
      <c r="FV11" s="83"/>
      <c r="FW11" s="83"/>
      <c r="FX11" s="83"/>
      <c r="FY11" s="83"/>
      <c r="FZ11" s="83"/>
      <c r="GA11" s="83"/>
      <c r="GB11" s="83"/>
      <c r="GC11" s="83"/>
      <c r="GD11" s="83"/>
      <c r="GE11" s="83"/>
      <c r="GF11" s="83"/>
      <c r="GG11" s="83"/>
      <c r="GH11" s="83"/>
      <c r="GI11" s="83"/>
      <c r="GJ11" s="83"/>
      <c r="GK11" s="83"/>
      <c r="GL11" s="83"/>
      <c r="GM11" s="83"/>
      <c r="GN11" s="83"/>
      <c r="GO11" s="83"/>
      <c r="GP11" s="83"/>
      <c r="GQ11" s="83"/>
      <c r="GR11" s="83"/>
      <c r="GS11" s="83"/>
      <c r="GT11" s="83"/>
      <c r="GU11" s="83"/>
      <c r="GV11" s="83"/>
      <c r="GW11" s="83"/>
      <c r="GX11" s="83"/>
      <c r="GY11" s="83"/>
      <c r="GZ11" s="83"/>
      <c r="HA11" s="83"/>
      <c r="HB11" s="83"/>
      <c r="HC11" s="83"/>
      <c r="HD11" s="83"/>
      <c r="HE11" s="83"/>
      <c r="HF11" s="83"/>
      <c r="HG11" s="83"/>
      <c r="HH11" s="83"/>
      <c r="HI11" s="83"/>
      <c r="HJ11" s="83"/>
      <c r="HK11" s="83"/>
      <c r="HL11" s="83"/>
      <c r="HM11" s="83"/>
      <c r="HN11" s="83"/>
      <c r="HO11" s="83"/>
      <c r="HP11" s="83"/>
      <c r="HQ11" s="83"/>
      <c r="HR11" s="83"/>
      <c r="HS11" s="83"/>
      <c r="HT11" s="83"/>
      <c r="HU11" s="83"/>
      <c r="HV11" s="83"/>
      <c r="HW11" s="83"/>
      <c r="HX11" s="83"/>
      <c r="HY11" s="83"/>
      <c r="HZ11" s="83"/>
      <c r="IA11" s="83"/>
      <c r="IB11" s="83"/>
      <c r="IC11" s="83"/>
      <c r="ID11" s="83"/>
      <c r="IE11" s="83"/>
      <c r="IF11" s="83"/>
      <c r="IG11" s="83"/>
      <c r="IH11" s="83"/>
      <c r="II11" s="83"/>
      <c r="IJ11" s="83"/>
      <c r="IK11" s="83"/>
      <c r="IL11" s="83"/>
      <c r="IM11" s="83"/>
      <c r="IN11" s="83"/>
      <c r="IO11" s="83"/>
      <c r="IP11" s="83"/>
      <c r="IQ11" s="83"/>
      <c r="IR11" s="83"/>
      <c r="IS11" s="83"/>
      <c r="IT11" s="83"/>
      <c r="IU11" s="83"/>
      <c r="IV11" s="83"/>
      <c r="IW11" s="83"/>
      <c r="IX11" s="83"/>
      <c r="IY11" s="83"/>
      <c r="IZ11" s="83"/>
      <c r="JA11" s="83"/>
      <c r="JB11" s="83"/>
      <c r="JC11" s="83"/>
      <c r="JD11" s="83"/>
      <c r="JE11" s="83"/>
      <c r="JF11" s="83"/>
      <c r="JG11" s="83"/>
      <c r="JH11" s="83"/>
      <c r="JI11" s="83"/>
      <c r="JJ11" s="83"/>
      <c r="JK11" s="83"/>
      <c r="JL11" s="83"/>
      <c r="JM11" s="83"/>
      <c r="JN11" s="83"/>
      <c r="JO11" s="83"/>
      <c r="JP11" s="83"/>
      <c r="JQ11" s="83"/>
      <c r="JR11" s="83"/>
      <c r="JS11" s="83"/>
      <c r="JT11" s="83"/>
      <c r="JU11" s="83"/>
      <c r="JV11" s="83"/>
      <c r="JW11" s="83"/>
      <c r="JX11" s="83"/>
      <c r="JY11" s="83"/>
      <c r="JZ11" s="83"/>
      <c r="KA11" s="83"/>
      <c r="KB11" s="83"/>
      <c r="KC11" s="83"/>
      <c r="KD11" s="83"/>
      <c r="KE11" s="83"/>
      <c r="KF11" s="83"/>
      <c r="KG11" s="83"/>
      <c r="KH11" s="83"/>
      <c r="KI11" s="83"/>
      <c r="KJ11" s="83"/>
      <c r="KK11" s="83"/>
      <c r="KL11" s="83"/>
      <c r="KM11" s="83"/>
      <c r="KN11" s="83"/>
      <c r="KO11" s="83"/>
      <c r="KP11" s="83"/>
      <c r="KQ11" s="83"/>
      <c r="KR11" s="83"/>
      <c r="KS11" s="83"/>
      <c r="KT11" s="83"/>
      <c r="KU11" s="83"/>
      <c r="KV11" s="83"/>
      <c r="KW11" s="83"/>
      <c r="KX11" s="83"/>
      <c r="KY11" s="83"/>
      <c r="KZ11" s="83"/>
      <c r="LA11" s="83"/>
      <c r="LB11" s="83"/>
      <c r="LC11" s="83"/>
      <c r="LD11" s="83"/>
      <c r="LE11" s="83"/>
      <c r="LF11" s="83"/>
      <c r="LG11" s="83"/>
      <c r="LH11" s="83"/>
      <c r="LI11" s="83"/>
      <c r="LJ11" s="83"/>
      <c r="LK11" s="83"/>
      <c r="LL11" s="83"/>
      <c r="LM11" s="83"/>
      <c r="LN11" s="83"/>
      <c r="LO11" s="83"/>
      <c r="LP11" s="83"/>
      <c r="LQ11" s="83"/>
      <c r="LR11" s="83"/>
      <c r="LS11" s="83"/>
      <c r="LT11" s="83"/>
      <c r="LU11" s="83"/>
      <c r="LV11" s="83"/>
      <c r="LW11" s="83"/>
      <c r="LX11" s="83"/>
      <c r="LY11" s="83"/>
      <c r="LZ11" s="83"/>
      <c r="MA11" s="83"/>
      <c r="MB11" s="83"/>
      <c r="MC11" s="83"/>
      <c r="MD11" s="83"/>
      <c r="ME11" s="83"/>
      <c r="MF11" s="83"/>
      <c r="MG11" s="83"/>
      <c r="MH11" s="83"/>
      <c r="MI11" s="83"/>
      <c r="MJ11" s="83"/>
      <c r="MK11" s="83"/>
      <c r="ML11" s="83"/>
      <c r="MM11" s="83"/>
      <c r="MN11" s="83"/>
      <c r="MO11" s="83"/>
      <c r="MP11" s="83"/>
      <c r="MQ11" s="83"/>
      <c r="MR11" s="83"/>
      <c r="MS11" s="83"/>
      <c r="MT11" s="83"/>
      <c r="MU11" s="83"/>
      <c r="MV11" s="83"/>
      <c r="MW11" s="83"/>
      <c r="MX11" s="83"/>
      <c r="MY11" s="83"/>
      <c r="MZ11" s="83"/>
      <c r="NA11" s="83"/>
      <c r="NB11" s="83"/>
      <c r="NC11" s="83"/>
      <c r="ND11" s="83"/>
      <c r="NE11" s="83"/>
      <c r="NF11" s="83"/>
      <c r="NG11" s="83"/>
      <c r="NH11" s="83"/>
      <c r="NI11" s="83"/>
      <c r="NJ11" s="83"/>
      <c r="NK11" s="83"/>
      <c r="NL11" s="83"/>
      <c r="NM11" s="83"/>
      <c r="NN11" s="83"/>
      <c r="NO11" s="83"/>
      <c r="NP11" s="83"/>
      <c r="NQ11" s="83"/>
      <c r="NR11" s="83"/>
      <c r="NS11" s="83"/>
      <c r="NT11" s="83"/>
      <c r="NU11" s="83"/>
      <c r="NV11" s="83"/>
      <c r="NW11" s="83"/>
      <c r="NX11" s="83"/>
      <c r="NY11" s="83"/>
      <c r="NZ11" s="83"/>
      <c r="OA11" s="83"/>
      <c r="OB11" s="83"/>
      <c r="OC11" s="83"/>
      <c r="OD11" s="83"/>
      <c r="OE11" s="83"/>
      <c r="OF11" s="83"/>
      <c r="OG11" s="83"/>
      <c r="OH11" s="83"/>
      <c r="OI11" s="83"/>
      <c r="OJ11" s="83"/>
      <c r="OK11" s="83"/>
      <c r="OL11" s="83"/>
      <c r="OM11" s="83"/>
      <c r="ON11" s="83"/>
      <c r="OO11" s="83"/>
      <c r="OP11" s="83"/>
      <c r="OQ11" s="83"/>
      <c r="OR11" s="83"/>
      <c r="OS11" s="83"/>
      <c r="OT11" s="83"/>
      <c r="OU11" s="83"/>
      <c r="OV11" s="83"/>
      <c r="OW11" s="83"/>
      <c r="OX11" s="83"/>
      <c r="OY11" s="83"/>
      <c r="OZ11" s="83"/>
      <c r="PA11" s="83"/>
      <c r="PB11" s="83"/>
      <c r="PC11" s="83"/>
      <c r="PD11" s="83"/>
      <c r="PE11" s="83"/>
      <c r="PF11" s="83"/>
      <c r="PG11" s="83"/>
      <c r="PH11" s="83"/>
      <c r="PI11" s="83"/>
      <c r="PJ11" s="83"/>
      <c r="PK11" s="83"/>
      <c r="PL11" s="83"/>
      <c r="PM11" s="83"/>
      <c r="PN11" s="83"/>
      <c r="PO11" s="83"/>
      <c r="PP11" s="83"/>
      <c r="PQ11" s="83"/>
      <c r="PR11" s="83"/>
      <c r="PS11" s="83"/>
      <c r="PT11" s="83"/>
      <c r="PU11" s="83"/>
      <c r="PV11" s="83"/>
      <c r="PW11" s="83"/>
      <c r="PX11" s="83"/>
      <c r="PY11" s="83"/>
      <c r="PZ11" s="83"/>
      <c r="QA11" s="83"/>
      <c r="QB11" s="83"/>
      <c r="QC11" s="83"/>
      <c r="QD11" s="83"/>
      <c r="QE11" s="83"/>
      <c r="QF11" s="83"/>
      <c r="QG11" s="83"/>
      <c r="QH11" s="83"/>
      <c r="QI11" s="83"/>
      <c r="QJ11" s="83"/>
      <c r="QK11" s="83"/>
      <c r="QL11" s="83"/>
      <c r="QM11" s="83"/>
      <c r="QN11" s="83"/>
      <c r="QO11" s="83"/>
      <c r="QP11" s="83"/>
      <c r="QQ11" s="83"/>
      <c r="QR11" s="83"/>
      <c r="QS11" s="83"/>
      <c r="QT11" s="83"/>
      <c r="QU11" s="83"/>
      <c r="QV11" s="83"/>
      <c r="QW11" s="83"/>
      <c r="QX11" s="83"/>
      <c r="QY11" s="83"/>
      <c r="QZ11" s="83"/>
      <c r="RA11" s="83"/>
      <c r="RB11" s="83"/>
      <c r="RC11" s="83"/>
      <c r="RD11" s="83"/>
      <c r="RE11" s="83"/>
      <c r="RF11" s="83"/>
      <c r="RG11" s="83"/>
      <c r="RH11" s="83"/>
      <c r="RI11" s="83"/>
      <c r="RJ11" s="83"/>
      <c r="RK11" s="83"/>
      <c r="RL11" s="83"/>
      <c r="RM11" s="83"/>
      <c r="RN11" s="83"/>
      <c r="RO11" s="83"/>
      <c r="RP11" s="83"/>
      <c r="RQ11" s="83"/>
      <c r="RR11" s="83"/>
      <c r="RS11" s="83"/>
      <c r="RT11" s="83"/>
      <c r="RU11" s="83"/>
      <c r="RV11" s="83"/>
      <c r="RW11" s="83"/>
      <c r="RX11" s="83"/>
      <c r="RY11" s="83"/>
      <c r="RZ11" s="83"/>
      <c r="SA11" s="83"/>
      <c r="SB11" s="83"/>
      <c r="SC11" s="83"/>
      <c r="SD11" s="83"/>
      <c r="SE11" s="83"/>
      <c r="SF11" s="83"/>
      <c r="SG11" s="83"/>
      <c r="SH11" s="83"/>
      <c r="SI11" s="83"/>
      <c r="SJ11" s="83"/>
      <c r="SK11" s="83"/>
      <c r="SL11" s="83"/>
      <c r="SM11" s="83"/>
      <c r="SN11" s="83"/>
      <c r="SO11" s="83"/>
      <c r="SP11" s="83"/>
      <c r="SQ11" s="83"/>
      <c r="SR11" s="83"/>
      <c r="SS11" s="83"/>
      <c r="ST11" s="83"/>
    </row>
    <row r="12" spans="1:514" ht="15" customHeight="1" x14ac:dyDescent="0.25">
      <c r="A12" s="83"/>
      <c r="B12" s="83"/>
      <c r="C12" s="83"/>
      <c r="D12" s="83"/>
      <c r="E12" s="83"/>
      <c r="F12" s="83"/>
      <c r="G12" s="83"/>
      <c r="H12" s="83"/>
      <c r="I12" s="83"/>
      <c r="J12" s="83"/>
      <c r="K12" s="83"/>
      <c r="L12" s="83"/>
      <c r="M12" s="85"/>
      <c r="N12" s="85"/>
      <c r="O12" s="85"/>
      <c r="P12" s="85"/>
      <c r="Q12" s="85"/>
      <c r="R12" s="85"/>
      <c r="S12" s="85"/>
      <c r="T12" s="85"/>
      <c r="U12" s="85"/>
      <c r="V12" s="85"/>
      <c r="W12" s="91"/>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5"/>
      <c r="BJ12" s="85"/>
      <c r="BK12" s="85"/>
      <c r="BL12" s="85"/>
      <c r="BM12" s="85"/>
      <c r="BN12" s="85"/>
      <c r="BO12" s="85"/>
      <c r="BP12" s="85"/>
      <c r="BQ12" s="85"/>
      <c r="BR12" s="85"/>
      <c r="BS12" s="85"/>
      <c r="BT12" s="85"/>
      <c r="BU12" s="85"/>
      <c r="BV12" s="85"/>
      <c r="BW12" s="85"/>
      <c r="BX12" s="85"/>
      <c r="BY12" s="85"/>
      <c r="BZ12" s="85"/>
      <c r="CA12" s="85"/>
      <c r="CB12" s="85"/>
      <c r="CC12" s="85"/>
      <c r="CD12" s="91"/>
      <c r="CE12" s="85"/>
      <c r="CF12" s="85"/>
      <c r="CG12" s="85"/>
      <c r="CH12" s="85"/>
      <c r="CI12" s="85"/>
      <c r="CJ12" s="85"/>
      <c r="CK12" s="85"/>
      <c r="CL12" s="85"/>
      <c r="CM12" s="85"/>
      <c r="CN12" s="85"/>
      <c r="CO12" s="85"/>
      <c r="CP12" s="85"/>
      <c r="CQ12" s="85"/>
      <c r="CR12" s="97"/>
      <c r="CS12" s="85"/>
      <c r="CT12" s="85"/>
      <c r="CU12" s="85"/>
      <c r="CV12" s="85"/>
      <c r="CW12" s="85"/>
      <c r="CX12" s="85"/>
      <c r="CY12" s="85"/>
      <c r="CZ12" s="85"/>
      <c r="DA12" s="85"/>
      <c r="DB12" s="85"/>
      <c r="DC12" s="85"/>
      <c r="DD12" s="85"/>
      <c r="DE12" s="85"/>
      <c r="DF12" s="85"/>
      <c r="DG12" s="85"/>
      <c r="DH12" s="85"/>
      <c r="DI12" s="85"/>
      <c r="DJ12" s="85"/>
      <c r="DK12" s="85"/>
      <c r="DL12" s="85"/>
      <c r="DM12" s="85"/>
      <c r="DN12" s="85"/>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3"/>
      <c r="EM12" s="83"/>
      <c r="EN12" s="83"/>
      <c r="EO12" s="83"/>
      <c r="EP12" s="83"/>
      <c r="EQ12" s="83"/>
      <c r="ER12" s="83"/>
      <c r="ES12" s="83"/>
      <c r="ET12" s="83"/>
      <c r="EU12" s="83"/>
      <c r="EV12" s="83"/>
      <c r="EW12" s="83"/>
      <c r="EX12" s="83"/>
      <c r="EY12" s="83"/>
      <c r="EZ12" s="83"/>
      <c r="FA12" s="83"/>
      <c r="FB12" s="83"/>
      <c r="FC12" s="83"/>
      <c r="FD12" s="83"/>
      <c r="FE12" s="83"/>
      <c r="FF12" s="83"/>
      <c r="FG12" s="83"/>
      <c r="FH12" s="83"/>
      <c r="FI12" s="83"/>
      <c r="FJ12" s="83"/>
      <c r="FK12" s="83"/>
      <c r="FL12" s="83"/>
      <c r="FM12" s="83"/>
      <c r="FN12" s="83"/>
      <c r="FO12" s="83"/>
      <c r="FP12" s="83"/>
      <c r="FQ12" s="83"/>
      <c r="FR12" s="83"/>
      <c r="FS12" s="83"/>
      <c r="FT12" s="83"/>
      <c r="FU12" s="83"/>
      <c r="FV12" s="83"/>
      <c r="FW12" s="83"/>
      <c r="FX12" s="83"/>
      <c r="FY12" s="83"/>
      <c r="FZ12" s="83"/>
      <c r="GA12" s="83"/>
      <c r="GB12" s="83"/>
      <c r="GC12" s="83"/>
      <c r="GD12" s="83"/>
      <c r="GE12" s="83"/>
      <c r="GF12" s="83"/>
      <c r="GG12" s="83"/>
      <c r="GH12" s="83"/>
      <c r="GI12" s="83"/>
      <c r="GJ12" s="83"/>
      <c r="GK12" s="83"/>
      <c r="GL12" s="83"/>
      <c r="GM12" s="83"/>
      <c r="GN12" s="83"/>
      <c r="GO12" s="83"/>
      <c r="GP12" s="83"/>
      <c r="GQ12" s="83"/>
      <c r="GR12" s="83"/>
      <c r="GS12" s="83"/>
      <c r="GT12" s="83"/>
      <c r="GU12" s="83"/>
      <c r="GV12" s="83"/>
      <c r="GW12" s="83"/>
      <c r="GX12" s="83"/>
      <c r="GY12" s="83"/>
      <c r="GZ12" s="83"/>
      <c r="HA12" s="83"/>
      <c r="HB12" s="83"/>
      <c r="HC12" s="83"/>
      <c r="HD12" s="83"/>
      <c r="HE12" s="83"/>
      <c r="HF12" s="83"/>
      <c r="HG12" s="83"/>
      <c r="HH12" s="83"/>
      <c r="HI12" s="83"/>
      <c r="HJ12" s="83"/>
      <c r="HK12" s="83"/>
      <c r="HL12" s="83"/>
      <c r="HM12" s="83"/>
      <c r="HN12" s="83"/>
      <c r="HO12" s="83"/>
      <c r="HP12" s="83"/>
      <c r="HQ12" s="83"/>
      <c r="HR12" s="83"/>
      <c r="HS12" s="83"/>
      <c r="HT12" s="83"/>
      <c r="HU12" s="83"/>
      <c r="HV12" s="83"/>
      <c r="HW12" s="83"/>
      <c r="HX12" s="83"/>
      <c r="HY12" s="83"/>
      <c r="HZ12" s="83"/>
      <c r="IA12" s="83"/>
      <c r="IB12" s="83"/>
      <c r="IC12" s="83"/>
      <c r="ID12" s="83"/>
      <c r="IE12" s="83"/>
      <c r="IF12" s="83"/>
      <c r="IG12" s="83"/>
      <c r="IH12" s="83"/>
      <c r="II12" s="83"/>
      <c r="IJ12" s="83"/>
      <c r="IK12" s="83"/>
      <c r="IL12" s="83"/>
      <c r="IM12" s="83"/>
      <c r="IN12" s="83"/>
      <c r="IO12" s="83"/>
      <c r="IP12" s="83"/>
      <c r="IQ12" s="83"/>
      <c r="IR12" s="83"/>
      <c r="IS12" s="83"/>
      <c r="IT12" s="83"/>
      <c r="IU12" s="83"/>
      <c r="IV12" s="83"/>
      <c r="IW12" s="83"/>
      <c r="IX12" s="83"/>
      <c r="IY12" s="83"/>
      <c r="IZ12" s="83"/>
      <c r="JA12" s="83"/>
      <c r="JB12" s="83"/>
      <c r="JC12" s="83"/>
      <c r="JD12" s="83"/>
      <c r="JE12" s="83"/>
      <c r="JF12" s="83"/>
      <c r="JG12" s="83"/>
      <c r="JH12" s="83"/>
      <c r="JI12" s="83"/>
      <c r="JJ12" s="83"/>
      <c r="JK12" s="83"/>
      <c r="JL12" s="83"/>
      <c r="JM12" s="83"/>
      <c r="JN12" s="83"/>
      <c r="JO12" s="83"/>
      <c r="JP12" s="83"/>
      <c r="JQ12" s="83"/>
      <c r="JR12" s="83"/>
      <c r="JS12" s="83"/>
      <c r="JT12" s="83"/>
      <c r="JU12" s="83"/>
      <c r="JV12" s="83"/>
      <c r="JW12" s="83"/>
      <c r="JX12" s="83"/>
      <c r="JY12" s="83"/>
      <c r="JZ12" s="83"/>
      <c r="KA12" s="83"/>
      <c r="KB12" s="83"/>
      <c r="KC12" s="83"/>
      <c r="KD12" s="83"/>
      <c r="KE12" s="83"/>
      <c r="KF12" s="83"/>
      <c r="KG12" s="83"/>
      <c r="KH12" s="83"/>
      <c r="KI12" s="83"/>
      <c r="KJ12" s="83"/>
      <c r="KK12" s="83"/>
      <c r="KL12" s="83"/>
      <c r="KM12" s="83"/>
      <c r="KN12" s="83"/>
      <c r="KO12" s="83"/>
      <c r="KP12" s="83"/>
      <c r="KQ12" s="83"/>
      <c r="KR12" s="83"/>
      <c r="KS12" s="83"/>
      <c r="KT12" s="83"/>
      <c r="KU12" s="83"/>
      <c r="KV12" s="83"/>
      <c r="KW12" s="83"/>
      <c r="KX12" s="83"/>
      <c r="KY12" s="83"/>
      <c r="KZ12" s="83"/>
      <c r="LA12" s="83"/>
      <c r="LB12" s="83"/>
      <c r="LC12" s="83"/>
      <c r="LD12" s="83"/>
      <c r="LE12" s="83"/>
      <c r="LF12" s="83"/>
      <c r="LG12" s="83"/>
      <c r="LH12" s="83"/>
      <c r="LI12" s="83"/>
      <c r="LJ12" s="83"/>
      <c r="LK12" s="83"/>
      <c r="LL12" s="83"/>
      <c r="LM12" s="83"/>
      <c r="LN12" s="83"/>
      <c r="LO12" s="83"/>
      <c r="LP12" s="83"/>
      <c r="LQ12" s="83"/>
      <c r="LR12" s="83"/>
      <c r="LS12" s="83"/>
      <c r="LT12" s="83"/>
      <c r="LU12" s="83"/>
      <c r="LV12" s="83"/>
      <c r="LW12" s="83"/>
      <c r="LX12" s="83"/>
      <c r="LY12" s="83"/>
      <c r="LZ12" s="83"/>
      <c r="MA12" s="83"/>
      <c r="MB12" s="83"/>
      <c r="MC12" s="83"/>
      <c r="MD12" s="83"/>
      <c r="ME12" s="83"/>
      <c r="MF12" s="83"/>
      <c r="MG12" s="83"/>
      <c r="MH12" s="83"/>
      <c r="MI12" s="83"/>
      <c r="MJ12" s="83"/>
      <c r="MK12" s="83"/>
      <c r="ML12" s="83"/>
      <c r="MM12" s="83"/>
      <c r="MN12" s="83"/>
      <c r="MO12" s="83"/>
      <c r="MP12" s="83"/>
      <c r="MQ12" s="83"/>
      <c r="MR12" s="83"/>
      <c r="MS12" s="83"/>
      <c r="MT12" s="83"/>
      <c r="MU12" s="83"/>
      <c r="MV12" s="83"/>
      <c r="MW12" s="83"/>
      <c r="MX12" s="83"/>
      <c r="MY12" s="83"/>
      <c r="MZ12" s="83"/>
      <c r="NA12" s="83"/>
      <c r="NB12" s="83"/>
      <c r="NC12" s="83"/>
      <c r="ND12" s="83"/>
      <c r="NE12" s="83"/>
      <c r="NF12" s="83"/>
      <c r="NG12" s="83"/>
      <c r="NH12" s="83"/>
      <c r="NI12" s="83"/>
      <c r="NJ12" s="83"/>
      <c r="NK12" s="83"/>
      <c r="NL12" s="83"/>
      <c r="NM12" s="83"/>
      <c r="NN12" s="83"/>
      <c r="NO12" s="83"/>
      <c r="NP12" s="83"/>
      <c r="NQ12" s="83"/>
      <c r="NR12" s="83"/>
      <c r="NS12" s="83"/>
      <c r="NT12" s="83"/>
      <c r="NU12" s="83"/>
      <c r="NV12" s="83"/>
      <c r="NW12" s="83"/>
      <c r="NX12" s="83"/>
      <c r="NY12" s="83"/>
      <c r="NZ12" s="83"/>
      <c r="OA12" s="83"/>
      <c r="OB12" s="83"/>
      <c r="OC12" s="83"/>
      <c r="OD12" s="83"/>
      <c r="OE12" s="83"/>
      <c r="OF12" s="83"/>
      <c r="OG12" s="83"/>
      <c r="OH12" s="83"/>
      <c r="OI12" s="83"/>
      <c r="OJ12" s="83"/>
      <c r="OK12" s="83"/>
      <c r="OL12" s="83"/>
      <c r="OM12" s="83"/>
      <c r="ON12" s="83"/>
      <c r="OO12" s="83"/>
      <c r="OP12" s="83"/>
      <c r="OQ12" s="83"/>
      <c r="OR12" s="83"/>
      <c r="OS12" s="83"/>
      <c r="OT12" s="83"/>
      <c r="OU12" s="83"/>
      <c r="OV12" s="83"/>
      <c r="OW12" s="83"/>
      <c r="OX12" s="83"/>
      <c r="OY12" s="83"/>
      <c r="OZ12" s="83"/>
      <c r="PA12" s="83"/>
      <c r="PB12" s="83"/>
      <c r="PC12" s="83"/>
      <c r="PD12" s="83"/>
      <c r="PE12" s="83"/>
      <c r="PF12" s="83"/>
      <c r="PG12" s="83"/>
      <c r="PH12" s="83"/>
      <c r="PI12" s="83"/>
      <c r="PJ12" s="83"/>
      <c r="PK12" s="83"/>
      <c r="PL12" s="83"/>
      <c r="PM12" s="83"/>
      <c r="PN12" s="83"/>
      <c r="PO12" s="83"/>
      <c r="PP12" s="83"/>
      <c r="PQ12" s="83"/>
      <c r="PR12" s="83"/>
      <c r="PS12" s="83"/>
      <c r="PT12" s="83"/>
      <c r="PU12" s="83"/>
      <c r="PV12" s="83"/>
      <c r="PW12" s="83"/>
      <c r="PX12" s="83"/>
      <c r="PY12" s="83"/>
      <c r="PZ12" s="83"/>
      <c r="QA12" s="83"/>
      <c r="QB12" s="83"/>
      <c r="QC12" s="83"/>
      <c r="QD12" s="83"/>
      <c r="QE12" s="83"/>
      <c r="QF12" s="83"/>
      <c r="QG12" s="83"/>
      <c r="QH12" s="83"/>
      <c r="QI12" s="83"/>
      <c r="QJ12" s="83"/>
      <c r="QK12" s="83"/>
      <c r="QL12" s="83"/>
      <c r="QM12" s="83"/>
      <c r="QN12" s="83"/>
      <c r="QO12" s="83"/>
      <c r="QP12" s="83"/>
      <c r="QQ12" s="83"/>
      <c r="QR12" s="83"/>
      <c r="QS12" s="83"/>
      <c r="QT12" s="83"/>
      <c r="QU12" s="83"/>
      <c r="QV12" s="83"/>
      <c r="QW12" s="83"/>
      <c r="QX12" s="83"/>
      <c r="QY12" s="83"/>
      <c r="QZ12" s="83"/>
      <c r="RA12" s="83"/>
      <c r="RB12" s="83"/>
      <c r="RC12" s="83"/>
      <c r="RD12" s="83"/>
      <c r="RE12" s="83"/>
      <c r="RF12" s="83"/>
      <c r="RG12" s="83"/>
      <c r="RH12" s="83"/>
      <c r="RI12" s="83"/>
      <c r="RJ12" s="83"/>
      <c r="RK12" s="83"/>
      <c r="RL12" s="83"/>
      <c r="RM12" s="83"/>
      <c r="RN12" s="83"/>
      <c r="RO12" s="83"/>
      <c r="RP12" s="83"/>
      <c r="RQ12" s="83"/>
      <c r="RR12" s="83"/>
      <c r="RS12" s="83"/>
      <c r="RT12" s="83"/>
      <c r="RU12" s="83"/>
      <c r="RV12" s="83"/>
      <c r="RW12" s="83"/>
      <c r="RX12" s="83"/>
      <c r="RY12" s="83"/>
      <c r="RZ12" s="83"/>
      <c r="SA12" s="83"/>
      <c r="SB12" s="83"/>
      <c r="SC12" s="83"/>
      <c r="SD12" s="83"/>
      <c r="SE12" s="83"/>
      <c r="SF12" s="83"/>
      <c r="SG12" s="83"/>
      <c r="SH12" s="83"/>
      <c r="SI12" s="83"/>
      <c r="SJ12" s="83"/>
      <c r="SK12" s="83"/>
      <c r="SL12" s="83"/>
      <c r="SM12" s="83"/>
      <c r="SN12" s="83"/>
      <c r="SO12" s="83"/>
      <c r="SP12" s="83"/>
      <c r="SQ12" s="83"/>
      <c r="SR12" s="83"/>
      <c r="SS12" s="83"/>
      <c r="ST12" s="83"/>
    </row>
    <row r="13" spans="1:514" ht="15" customHeight="1" x14ac:dyDescent="0.25">
      <c r="A13" s="83"/>
      <c r="B13" s="83"/>
      <c r="C13" s="83"/>
      <c r="D13" s="83"/>
      <c r="E13" s="83"/>
      <c r="F13" s="83"/>
      <c r="G13" s="83"/>
      <c r="H13" s="83"/>
      <c r="I13" s="83"/>
      <c r="J13" s="83"/>
      <c r="K13" s="83"/>
      <c r="L13" s="83"/>
      <c r="M13" s="85"/>
      <c r="N13" s="91" t="s">
        <v>519</v>
      </c>
      <c r="O13" s="85"/>
      <c r="P13" s="85"/>
      <c r="Q13" s="91"/>
      <c r="R13" s="94"/>
      <c r="S13" s="85"/>
      <c r="T13" s="97" t="s">
        <v>279</v>
      </c>
      <c r="U13" s="85"/>
      <c r="V13" s="85"/>
      <c r="W13" s="85"/>
      <c r="X13" s="85"/>
      <c r="Y13" s="85"/>
      <c r="Z13" s="91"/>
      <c r="AA13" s="91"/>
      <c r="AB13" s="91" t="s">
        <v>520</v>
      </c>
      <c r="AC13" s="91"/>
      <c r="AD13" s="85"/>
      <c r="AE13" s="85"/>
      <c r="AF13" s="85"/>
      <c r="AG13" s="85"/>
      <c r="AH13" s="85"/>
      <c r="AI13" s="85"/>
      <c r="AJ13" s="219" t="s">
        <v>521</v>
      </c>
      <c r="AK13" s="85"/>
      <c r="AL13" s="85"/>
      <c r="AM13" s="85"/>
      <c r="AN13" s="85"/>
      <c r="AO13" s="219"/>
      <c r="AP13" s="91"/>
      <c r="AQ13" s="135" t="s">
        <v>522</v>
      </c>
      <c r="AR13" s="85"/>
      <c r="AS13" s="85"/>
      <c r="AT13" s="85"/>
      <c r="AU13" s="85"/>
      <c r="AV13" s="85"/>
      <c r="AW13" s="85"/>
      <c r="AX13" s="85"/>
      <c r="AY13" s="85"/>
      <c r="AZ13" s="85"/>
      <c r="BA13" s="85"/>
      <c r="BB13" s="92"/>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85"/>
      <c r="CE13" s="85"/>
      <c r="CF13" s="85"/>
      <c r="CG13" s="85"/>
      <c r="CH13" s="85"/>
      <c r="CI13" s="85"/>
      <c r="CJ13" s="85"/>
      <c r="CK13" s="85"/>
      <c r="CL13" s="85"/>
      <c r="CM13" s="85"/>
      <c r="CN13" s="85"/>
      <c r="CO13" s="85"/>
      <c r="CP13" s="85"/>
      <c r="CQ13" s="85"/>
      <c r="CR13" s="85"/>
      <c r="CS13" s="85"/>
      <c r="CT13" s="85"/>
      <c r="CU13" s="85"/>
      <c r="CV13" s="85"/>
      <c r="CW13" s="85"/>
      <c r="CX13" s="85"/>
      <c r="CY13" s="85"/>
      <c r="CZ13" s="85"/>
      <c r="DA13" s="85"/>
      <c r="DB13" s="85"/>
      <c r="DC13" s="85"/>
      <c r="DD13" s="85"/>
      <c r="DE13" s="85"/>
      <c r="DF13" s="85"/>
      <c r="DG13" s="85"/>
      <c r="DH13" s="85"/>
      <c r="DI13" s="85"/>
      <c r="DJ13" s="85"/>
      <c r="DK13" s="85"/>
      <c r="DL13" s="85"/>
      <c r="DM13" s="85"/>
      <c r="DN13" s="85"/>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3"/>
      <c r="EM13" s="83"/>
      <c r="EN13" s="83"/>
      <c r="EO13" s="83"/>
      <c r="EP13" s="83"/>
      <c r="EQ13" s="83"/>
      <c r="ER13" s="83"/>
      <c r="ES13" s="83"/>
      <c r="ET13" s="83"/>
      <c r="EU13" s="83"/>
      <c r="EV13" s="83"/>
      <c r="EW13" s="83"/>
      <c r="EX13" s="83"/>
      <c r="EY13" s="83"/>
      <c r="EZ13" s="83"/>
      <c r="FA13" s="83"/>
      <c r="FB13" s="83"/>
      <c r="FC13" s="83"/>
      <c r="FD13" s="83"/>
      <c r="FE13" s="83"/>
      <c r="FF13" s="83"/>
      <c r="FG13" s="83"/>
      <c r="FH13" s="83"/>
      <c r="FI13" s="83"/>
      <c r="FJ13" s="83"/>
      <c r="FK13" s="83"/>
      <c r="FL13" s="83"/>
      <c r="FM13" s="83"/>
      <c r="FN13" s="83"/>
      <c r="FO13" s="83"/>
      <c r="FP13" s="83"/>
      <c r="FQ13" s="83"/>
      <c r="FR13" s="83"/>
      <c r="FS13" s="83"/>
      <c r="FT13" s="83"/>
      <c r="FU13" s="83"/>
      <c r="FV13" s="83"/>
      <c r="FW13" s="83"/>
      <c r="FX13" s="83"/>
      <c r="FY13" s="83"/>
      <c r="FZ13" s="83"/>
      <c r="GA13" s="83"/>
      <c r="GB13" s="83"/>
      <c r="GC13" s="83"/>
      <c r="GD13" s="83"/>
      <c r="GE13" s="83"/>
      <c r="GF13" s="83"/>
      <c r="GG13" s="83"/>
      <c r="GH13" s="83"/>
      <c r="GI13" s="83"/>
      <c r="GJ13" s="83"/>
      <c r="GK13" s="83"/>
      <c r="GL13" s="83"/>
      <c r="GM13" s="83"/>
      <c r="GN13" s="83"/>
      <c r="GO13" s="83"/>
      <c r="GP13" s="83"/>
      <c r="GQ13" s="83"/>
      <c r="GR13" s="83"/>
      <c r="GS13" s="83"/>
      <c r="GT13" s="83"/>
      <c r="GU13" s="83"/>
      <c r="GV13" s="83"/>
      <c r="GW13" s="83"/>
      <c r="GX13" s="83"/>
      <c r="GY13" s="83"/>
      <c r="GZ13" s="83"/>
      <c r="HA13" s="83"/>
      <c r="HB13" s="83"/>
      <c r="HC13" s="83"/>
      <c r="HD13" s="83"/>
      <c r="HE13" s="83"/>
      <c r="HF13" s="83"/>
      <c r="HG13" s="83"/>
      <c r="HH13" s="83"/>
      <c r="HI13" s="83"/>
      <c r="HJ13" s="83"/>
      <c r="HK13" s="83"/>
      <c r="HL13" s="83"/>
      <c r="HM13" s="83"/>
      <c r="HN13" s="83"/>
      <c r="HO13" s="83"/>
      <c r="HP13" s="83"/>
      <c r="HQ13" s="83"/>
      <c r="HR13" s="83"/>
      <c r="HS13" s="83"/>
      <c r="HT13" s="83"/>
      <c r="HU13" s="83"/>
      <c r="HV13" s="83"/>
      <c r="HW13" s="83"/>
      <c r="HX13" s="83"/>
      <c r="HY13" s="83"/>
      <c r="HZ13" s="83"/>
      <c r="IA13" s="83"/>
      <c r="IB13" s="83"/>
      <c r="IC13" s="83"/>
      <c r="ID13" s="83"/>
      <c r="IE13" s="83"/>
      <c r="IF13" s="83"/>
      <c r="IG13" s="83"/>
      <c r="IH13" s="83"/>
      <c r="II13" s="83"/>
      <c r="IJ13" s="83"/>
      <c r="IK13" s="83"/>
      <c r="IL13" s="83"/>
      <c r="IM13" s="83"/>
      <c r="IN13" s="83"/>
      <c r="IO13" s="83"/>
      <c r="IP13" s="83"/>
      <c r="IQ13" s="83"/>
      <c r="IR13" s="83"/>
      <c r="IS13" s="83"/>
      <c r="IT13" s="83"/>
      <c r="IU13" s="83"/>
      <c r="IV13" s="83"/>
      <c r="IW13" s="83"/>
      <c r="IX13" s="83"/>
      <c r="IY13" s="83"/>
      <c r="IZ13" s="83"/>
      <c r="JA13" s="83"/>
      <c r="JB13" s="83"/>
      <c r="JC13" s="83"/>
      <c r="JD13" s="83"/>
      <c r="JE13" s="83"/>
      <c r="JF13" s="83"/>
      <c r="JG13" s="83"/>
      <c r="JH13" s="83"/>
      <c r="JI13" s="83"/>
      <c r="JJ13" s="83"/>
      <c r="JK13" s="83"/>
      <c r="JL13" s="83"/>
      <c r="JM13" s="83"/>
      <c r="JN13" s="83"/>
      <c r="JO13" s="83"/>
      <c r="JP13" s="83"/>
      <c r="JQ13" s="83"/>
      <c r="JR13" s="83"/>
      <c r="JS13" s="83"/>
      <c r="JT13" s="83"/>
      <c r="JU13" s="83"/>
      <c r="JV13" s="83"/>
      <c r="JW13" s="83"/>
      <c r="JX13" s="83"/>
      <c r="JY13" s="83"/>
      <c r="JZ13" s="83"/>
      <c r="KA13" s="83"/>
      <c r="KB13" s="83"/>
      <c r="KC13" s="83"/>
      <c r="KD13" s="83"/>
      <c r="KE13" s="83"/>
      <c r="KF13" s="83"/>
      <c r="KG13" s="83"/>
      <c r="KH13" s="83"/>
      <c r="KI13" s="83"/>
      <c r="KJ13" s="83"/>
      <c r="KK13" s="83"/>
      <c r="KL13" s="83"/>
      <c r="KM13" s="83"/>
      <c r="KN13" s="83"/>
      <c r="KO13" s="83"/>
      <c r="KP13" s="83"/>
      <c r="KQ13" s="83"/>
      <c r="KR13" s="83"/>
      <c r="KS13" s="83"/>
      <c r="KT13" s="83"/>
      <c r="KU13" s="83"/>
      <c r="KV13" s="83"/>
      <c r="KW13" s="83"/>
      <c r="KX13" s="83"/>
      <c r="KY13" s="83"/>
      <c r="KZ13" s="83"/>
      <c r="LA13" s="83"/>
      <c r="LB13" s="83"/>
      <c r="LC13" s="83"/>
      <c r="LD13" s="83"/>
      <c r="LE13" s="83"/>
      <c r="LF13" s="83"/>
      <c r="LG13" s="83"/>
      <c r="LH13" s="83"/>
      <c r="LI13" s="83"/>
      <c r="LJ13" s="83"/>
      <c r="LK13" s="83"/>
      <c r="LL13" s="83"/>
      <c r="LM13" s="83"/>
      <c r="LN13" s="83"/>
      <c r="LO13" s="83"/>
      <c r="LP13" s="83"/>
      <c r="LQ13" s="83"/>
      <c r="LR13" s="83"/>
      <c r="LS13" s="83"/>
      <c r="LT13" s="83"/>
      <c r="LU13" s="83"/>
      <c r="LV13" s="83"/>
      <c r="LW13" s="83"/>
      <c r="LX13" s="83"/>
      <c r="LY13" s="83"/>
      <c r="LZ13" s="83"/>
      <c r="MA13" s="83"/>
      <c r="MB13" s="83"/>
      <c r="MC13" s="83"/>
      <c r="MD13" s="83"/>
      <c r="ME13" s="83"/>
      <c r="MF13" s="83"/>
      <c r="MG13" s="83"/>
      <c r="MH13" s="83"/>
      <c r="MI13" s="83"/>
      <c r="MJ13" s="83"/>
      <c r="MK13" s="83"/>
      <c r="ML13" s="83"/>
      <c r="MM13" s="83"/>
      <c r="MN13" s="83"/>
      <c r="MO13" s="83"/>
      <c r="MP13" s="83"/>
      <c r="MQ13" s="83"/>
      <c r="MR13" s="83"/>
      <c r="MS13" s="83"/>
      <c r="MT13" s="83"/>
      <c r="MU13" s="83"/>
      <c r="MV13" s="83"/>
      <c r="MW13" s="83"/>
      <c r="MX13" s="83"/>
      <c r="MY13" s="83"/>
      <c r="MZ13" s="83"/>
      <c r="NA13" s="83"/>
      <c r="NB13" s="83"/>
      <c r="NC13" s="83"/>
      <c r="ND13" s="83"/>
      <c r="NE13" s="83"/>
      <c r="NF13" s="83"/>
      <c r="NG13" s="83"/>
      <c r="NH13" s="83"/>
      <c r="NI13" s="83"/>
      <c r="NJ13" s="83"/>
      <c r="NK13" s="83"/>
      <c r="NL13" s="83"/>
      <c r="NM13" s="83"/>
      <c r="NN13" s="83"/>
      <c r="NO13" s="83"/>
      <c r="NP13" s="83"/>
      <c r="NQ13" s="83"/>
      <c r="NR13" s="83"/>
      <c r="NS13" s="83"/>
      <c r="NT13" s="83"/>
      <c r="NU13" s="83"/>
      <c r="NV13" s="83"/>
      <c r="NW13" s="83"/>
      <c r="NX13" s="83"/>
      <c r="NY13" s="83"/>
      <c r="NZ13" s="83"/>
      <c r="OA13" s="83"/>
      <c r="OB13" s="83"/>
      <c r="OC13" s="83"/>
      <c r="OD13" s="83"/>
      <c r="OE13" s="83"/>
      <c r="OF13" s="83"/>
      <c r="OG13" s="83"/>
      <c r="OH13" s="83"/>
      <c r="OI13" s="83"/>
      <c r="OJ13" s="83"/>
      <c r="OK13" s="83"/>
      <c r="OL13" s="83"/>
      <c r="OM13" s="83"/>
      <c r="ON13" s="83"/>
      <c r="OO13" s="83"/>
      <c r="OP13" s="83"/>
      <c r="OQ13" s="83"/>
      <c r="OR13" s="83"/>
      <c r="OS13" s="83"/>
      <c r="OT13" s="83"/>
      <c r="OU13" s="83"/>
      <c r="OV13" s="83"/>
      <c r="OW13" s="83"/>
      <c r="OX13" s="83"/>
      <c r="OY13" s="83"/>
      <c r="OZ13" s="83"/>
      <c r="PA13" s="83"/>
      <c r="PB13" s="83"/>
      <c r="PC13" s="83"/>
      <c r="PD13" s="83"/>
      <c r="PE13" s="83"/>
      <c r="PF13" s="83"/>
      <c r="PG13" s="83"/>
      <c r="PH13" s="83"/>
      <c r="PI13" s="83"/>
      <c r="PJ13" s="83"/>
      <c r="PK13" s="83"/>
      <c r="PL13" s="83"/>
      <c r="PM13" s="83"/>
      <c r="PN13" s="83"/>
      <c r="PO13" s="83"/>
      <c r="PP13" s="83"/>
      <c r="PQ13" s="83"/>
      <c r="PR13" s="83"/>
      <c r="PS13" s="83"/>
      <c r="PT13" s="83"/>
      <c r="PU13" s="83"/>
      <c r="PV13" s="83"/>
      <c r="PW13" s="83"/>
      <c r="PX13" s="83"/>
      <c r="PY13" s="83"/>
      <c r="PZ13" s="83"/>
      <c r="QA13" s="83"/>
      <c r="QB13" s="83"/>
      <c r="QC13" s="83"/>
      <c r="QD13" s="83"/>
      <c r="QE13" s="83"/>
      <c r="QF13" s="83"/>
      <c r="QG13" s="83"/>
      <c r="QH13" s="83"/>
      <c r="QI13" s="83"/>
      <c r="QJ13" s="83"/>
      <c r="QK13" s="83"/>
      <c r="QL13" s="83"/>
      <c r="QM13" s="83"/>
      <c r="QN13" s="83"/>
      <c r="QO13" s="83"/>
      <c r="QP13" s="83"/>
      <c r="QQ13" s="83"/>
      <c r="QR13" s="83"/>
      <c r="QS13" s="83"/>
      <c r="QT13" s="83"/>
      <c r="QU13" s="83"/>
      <c r="QV13" s="83"/>
      <c r="QW13" s="83"/>
      <c r="QX13" s="83"/>
      <c r="QY13" s="83"/>
      <c r="QZ13" s="83"/>
      <c r="RA13" s="83"/>
      <c r="RB13" s="83"/>
      <c r="RC13" s="83"/>
      <c r="RD13" s="83"/>
      <c r="RE13" s="83"/>
      <c r="RF13" s="83"/>
      <c r="RG13" s="83"/>
      <c r="RH13" s="83"/>
      <c r="RI13" s="83"/>
      <c r="RJ13" s="83"/>
      <c r="RK13" s="83"/>
      <c r="RL13" s="83"/>
      <c r="RM13" s="83"/>
      <c r="RN13" s="83"/>
      <c r="RO13" s="83"/>
      <c r="RP13" s="83"/>
      <c r="RQ13" s="83"/>
      <c r="RR13" s="83"/>
      <c r="RS13" s="83"/>
      <c r="RT13" s="83"/>
      <c r="RU13" s="83"/>
      <c r="RV13" s="83"/>
      <c r="RW13" s="83"/>
      <c r="RX13" s="83"/>
      <c r="RY13" s="83"/>
      <c r="RZ13" s="83"/>
      <c r="SA13" s="83"/>
      <c r="SB13" s="83"/>
      <c r="SC13" s="83"/>
      <c r="SD13" s="83"/>
      <c r="SE13" s="83"/>
      <c r="SF13" s="83"/>
      <c r="SG13" s="83"/>
      <c r="SH13" s="83"/>
      <c r="SI13" s="83"/>
      <c r="SJ13" s="83"/>
      <c r="SK13" s="83"/>
      <c r="SL13" s="83"/>
      <c r="SM13" s="83"/>
      <c r="SN13" s="83"/>
      <c r="SO13" s="83"/>
      <c r="SP13" s="83"/>
      <c r="SQ13" s="83"/>
      <c r="SR13" s="83"/>
      <c r="SS13" s="83"/>
      <c r="ST13" s="83"/>
    </row>
    <row r="14" spans="1:514" ht="15" customHeight="1" x14ac:dyDescent="0.25">
      <c r="A14" s="83"/>
      <c r="B14" s="83"/>
      <c r="C14" s="83"/>
      <c r="D14" s="83"/>
      <c r="E14" s="83"/>
      <c r="F14" s="83"/>
      <c r="G14" s="83"/>
      <c r="H14" s="83"/>
      <c r="I14" s="83"/>
      <c r="J14" s="83"/>
      <c r="K14" s="83"/>
      <c r="L14" s="83"/>
      <c r="M14" s="85"/>
      <c r="N14" s="91"/>
      <c r="O14" s="91"/>
      <c r="P14" s="91"/>
      <c r="Q14" s="91"/>
      <c r="R14" s="91"/>
      <c r="S14" s="91"/>
      <c r="T14" s="91"/>
      <c r="U14" s="91"/>
      <c r="V14" s="91"/>
      <c r="W14" s="91"/>
      <c r="X14" s="91"/>
      <c r="Y14" s="91"/>
      <c r="Z14" s="91"/>
      <c r="AA14" s="91"/>
      <c r="AB14" s="250" t="s">
        <v>732</v>
      </c>
      <c r="AC14" s="250"/>
      <c r="AD14" s="250"/>
      <c r="AE14" s="250"/>
      <c r="AF14" s="250"/>
      <c r="AG14" s="91"/>
      <c r="AH14" s="91"/>
      <c r="AI14" s="91"/>
      <c r="AJ14" s="91"/>
      <c r="AK14" s="91"/>
      <c r="AL14" s="221"/>
      <c r="AM14" s="222"/>
      <c r="AN14" s="222"/>
      <c r="AO14" s="222"/>
      <c r="AP14" s="222"/>
      <c r="AQ14" s="91"/>
      <c r="AR14" s="91"/>
      <c r="AS14" s="91"/>
      <c r="AT14" s="91"/>
      <c r="AU14" s="91"/>
      <c r="AV14" s="91"/>
      <c r="AW14" s="91"/>
      <c r="AX14" s="91"/>
      <c r="AY14" s="91"/>
      <c r="AZ14" s="91"/>
      <c r="BA14" s="91"/>
      <c r="BB14" s="91"/>
      <c r="BC14" s="91"/>
      <c r="BD14" s="91"/>
      <c r="BE14" s="91"/>
      <c r="BF14" s="91"/>
      <c r="BG14" s="91"/>
      <c r="BH14" s="91"/>
      <c r="BI14" s="91"/>
      <c r="BJ14" s="91"/>
      <c r="BK14" s="91"/>
      <c r="BL14" s="91"/>
      <c r="BM14" s="91"/>
      <c r="BN14" s="91"/>
      <c r="BO14" s="91"/>
      <c r="BP14" s="91"/>
      <c r="BQ14" s="91"/>
      <c r="BR14" s="91"/>
      <c r="BS14" s="91"/>
      <c r="BT14" s="91"/>
      <c r="BU14" s="91"/>
      <c r="BV14" s="91"/>
      <c r="BW14" s="91"/>
      <c r="BX14" s="91"/>
      <c r="BY14" s="91"/>
      <c r="BZ14" s="85"/>
      <c r="CA14" s="85"/>
      <c r="CB14" s="85"/>
      <c r="CC14" s="85"/>
      <c r="CD14" s="85"/>
      <c r="CE14" s="85"/>
      <c r="CF14" s="85"/>
      <c r="CG14" s="85"/>
      <c r="CH14" s="85"/>
      <c r="CI14" s="85"/>
      <c r="CJ14" s="85"/>
      <c r="CK14" s="85"/>
      <c r="CL14" s="85"/>
      <c r="CM14" s="85"/>
      <c r="CN14" s="85"/>
      <c r="CO14" s="85"/>
      <c r="CP14" s="85"/>
      <c r="CQ14" s="85"/>
      <c r="CR14" s="85"/>
      <c r="CS14" s="85"/>
      <c r="CT14" s="85"/>
      <c r="CU14" s="85"/>
      <c r="CV14" s="85"/>
      <c r="CW14" s="85"/>
      <c r="CX14" s="85"/>
      <c r="CY14" s="85"/>
      <c r="CZ14" s="85"/>
      <c r="DA14" s="85"/>
      <c r="DB14" s="85"/>
      <c r="DC14" s="85"/>
      <c r="DD14" s="85"/>
      <c r="DE14" s="85"/>
      <c r="DF14" s="85"/>
      <c r="DG14" s="85"/>
      <c r="DH14" s="85"/>
      <c r="DI14" s="85"/>
      <c r="DJ14" s="85"/>
      <c r="DK14" s="85"/>
      <c r="DL14" s="85"/>
      <c r="DM14" s="85"/>
      <c r="DN14" s="85"/>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83"/>
      <c r="ER14" s="83"/>
      <c r="ES14" s="83"/>
      <c r="ET14" s="83"/>
      <c r="EU14" s="83"/>
      <c r="EV14" s="83"/>
      <c r="EW14" s="83"/>
      <c r="EX14" s="83"/>
      <c r="EY14" s="83"/>
      <c r="EZ14" s="83"/>
      <c r="FA14" s="83"/>
      <c r="FB14" s="83"/>
      <c r="FC14" s="83"/>
      <c r="FD14" s="83"/>
      <c r="FE14" s="83"/>
      <c r="FF14" s="83"/>
      <c r="FG14" s="83"/>
      <c r="FH14" s="83"/>
      <c r="FI14" s="83"/>
      <c r="FJ14" s="83"/>
      <c r="FK14" s="83"/>
      <c r="FL14" s="83"/>
      <c r="FM14" s="83"/>
      <c r="FN14" s="83"/>
      <c r="FO14" s="83"/>
      <c r="FP14" s="83"/>
      <c r="FQ14" s="83"/>
      <c r="FR14" s="83"/>
      <c r="FS14" s="83"/>
      <c r="FT14" s="83"/>
      <c r="FU14" s="83"/>
      <c r="FV14" s="83"/>
      <c r="FW14" s="83"/>
      <c r="FX14" s="83"/>
      <c r="FY14" s="83"/>
      <c r="FZ14" s="83"/>
      <c r="GA14" s="83"/>
      <c r="GB14" s="83"/>
      <c r="GC14" s="83"/>
      <c r="GD14" s="83"/>
      <c r="GE14" s="83"/>
      <c r="GF14" s="83"/>
      <c r="GG14" s="83"/>
      <c r="GH14" s="83"/>
      <c r="GI14" s="83"/>
      <c r="GJ14" s="83"/>
      <c r="GK14" s="83"/>
      <c r="GL14" s="83"/>
      <c r="GM14" s="83"/>
      <c r="GN14" s="83"/>
      <c r="GO14" s="83"/>
      <c r="GP14" s="83"/>
      <c r="GQ14" s="83"/>
      <c r="GR14" s="83"/>
      <c r="GS14" s="83"/>
      <c r="GT14" s="83"/>
      <c r="GU14" s="83"/>
      <c r="GV14" s="83"/>
      <c r="GW14" s="83"/>
      <c r="GX14" s="83"/>
      <c r="GY14" s="83"/>
      <c r="GZ14" s="83"/>
      <c r="HA14" s="83"/>
      <c r="HB14" s="83"/>
      <c r="HC14" s="83"/>
      <c r="HD14" s="83"/>
      <c r="HE14" s="83"/>
      <c r="HF14" s="83"/>
      <c r="HG14" s="83"/>
      <c r="HH14" s="83"/>
      <c r="HI14" s="83"/>
      <c r="HJ14" s="83"/>
      <c r="HK14" s="83"/>
      <c r="HL14" s="83"/>
      <c r="HM14" s="83"/>
      <c r="HN14" s="83"/>
      <c r="HO14" s="83"/>
      <c r="HP14" s="83"/>
      <c r="HQ14" s="83"/>
      <c r="HR14" s="83"/>
      <c r="HS14" s="83"/>
      <c r="HT14" s="83"/>
      <c r="HU14" s="83"/>
      <c r="HV14" s="83"/>
      <c r="HW14" s="83"/>
      <c r="HX14" s="83"/>
      <c r="HY14" s="83"/>
      <c r="HZ14" s="83"/>
      <c r="IA14" s="83"/>
      <c r="IB14" s="83"/>
      <c r="IC14" s="83"/>
      <c r="ID14" s="83"/>
      <c r="IE14" s="83"/>
      <c r="IF14" s="83"/>
      <c r="IG14" s="83"/>
      <c r="IH14" s="83"/>
      <c r="II14" s="83"/>
      <c r="IJ14" s="83"/>
      <c r="IK14" s="83"/>
      <c r="IL14" s="83"/>
      <c r="IM14" s="83"/>
      <c r="IN14" s="83"/>
      <c r="IO14" s="83"/>
      <c r="IP14" s="83"/>
      <c r="IQ14" s="83"/>
      <c r="IR14" s="83"/>
      <c r="IS14" s="83"/>
      <c r="IT14" s="83"/>
      <c r="IU14" s="83"/>
      <c r="IV14" s="83"/>
      <c r="IW14" s="83"/>
      <c r="IX14" s="83"/>
      <c r="IY14" s="83"/>
      <c r="IZ14" s="83"/>
      <c r="JA14" s="83"/>
      <c r="JB14" s="83"/>
      <c r="JC14" s="83"/>
      <c r="JD14" s="83"/>
      <c r="JE14" s="83"/>
      <c r="JF14" s="83"/>
      <c r="JG14" s="83"/>
      <c r="JH14" s="83"/>
      <c r="JI14" s="83"/>
      <c r="JJ14" s="83"/>
      <c r="JK14" s="83"/>
      <c r="JL14" s="83"/>
      <c r="JM14" s="83"/>
      <c r="JN14" s="83"/>
      <c r="JO14" s="83"/>
      <c r="JP14" s="83"/>
      <c r="JQ14" s="83"/>
      <c r="JR14" s="83"/>
      <c r="JS14" s="83"/>
      <c r="JT14" s="83"/>
      <c r="JU14" s="83"/>
      <c r="JV14" s="83"/>
      <c r="JW14" s="83"/>
      <c r="JX14" s="83"/>
      <c r="JY14" s="83"/>
      <c r="JZ14" s="83"/>
      <c r="KA14" s="83"/>
      <c r="KB14" s="83"/>
      <c r="KC14" s="83"/>
      <c r="KD14" s="83"/>
      <c r="KE14" s="83"/>
      <c r="KF14" s="83"/>
      <c r="KG14" s="83"/>
      <c r="KH14" s="83"/>
      <c r="KI14" s="83"/>
      <c r="KJ14" s="83"/>
      <c r="KK14" s="83"/>
      <c r="KL14" s="83"/>
      <c r="KM14" s="83"/>
      <c r="KN14" s="83"/>
      <c r="KO14" s="83"/>
      <c r="KP14" s="83"/>
      <c r="KQ14" s="83"/>
      <c r="KR14" s="83"/>
      <c r="KS14" s="83"/>
      <c r="KT14" s="83"/>
      <c r="KU14" s="83"/>
      <c r="KV14" s="83"/>
      <c r="KW14" s="83"/>
      <c r="KX14" s="83"/>
      <c r="KY14" s="83"/>
      <c r="KZ14" s="83"/>
      <c r="LA14" s="83"/>
      <c r="LB14" s="83"/>
      <c r="LC14" s="83"/>
      <c r="LD14" s="83"/>
      <c r="LE14" s="83"/>
      <c r="LF14" s="83"/>
      <c r="LG14" s="83"/>
      <c r="LH14" s="83"/>
      <c r="LI14" s="83"/>
      <c r="LJ14" s="83"/>
      <c r="LK14" s="83"/>
      <c r="LL14" s="83"/>
      <c r="LM14" s="83"/>
      <c r="LN14" s="83"/>
      <c r="LO14" s="83"/>
      <c r="LP14" s="83"/>
      <c r="LQ14" s="83"/>
      <c r="LR14" s="83"/>
      <c r="LS14" s="83"/>
      <c r="LT14" s="83"/>
      <c r="LU14" s="83"/>
      <c r="LV14" s="83"/>
      <c r="LW14" s="83"/>
      <c r="LX14" s="83"/>
      <c r="LY14" s="83"/>
      <c r="LZ14" s="83"/>
      <c r="MA14" s="83"/>
      <c r="MB14" s="83"/>
      <c r="MC14" s="83"/>
      <c r="MD14" s="83"/>
      <c r="ME14" s="83"/>
      <c r="MF14" s="83"/>
      <c r="MG14" s="83"/>
      <c r="MH14" s="83"/>
      <c r="MI14" s="83"/>
      <c r="MJ14" s="83"/>
      <c r="MK14" s="83"/>
      <c r="ML14" s="83"/>
      <c r="MM14" s="83"/>
      <c r="MN14" s="83"/>
      <c r="MO14" s="83"/>
      <c r="MP14" s="83"/>
      <c r="MQ14" s="83"/>
      <c r="MR14" s="83"/>
      <c r="MS14" s="83"/>
      <c r="MT14" s="83"/>
      <c r="MU14" s="83"/>
      <c r="MV14" s="83"/>
      <c r="MW14" s="83"/>
      <c r="MX14" s="83"/>
      <c r="MY14" s="83"/>
      <c r="MZ14" s="83"/>
      <c r="NA14" s="83"/>
      <c r="NB14" s="83"/>
      <c r="NC14" s="83"/>
      <c r="ND14" s="83"/>
      <c r="NE14" s="83"/>
      <c r="NF14" s="83"/>
      <c r="NG14" s="83"/>
      <c r="NH14" s="83"/>
      <c r="NI14" s="83"/>
      <c r="NJ14" s="83"/>
      <c r="NK14" s="83"/>
      <c r="NL14" s="83"/>
      <c r="NM14" s="83"/>
      <c r="NN14" s="83"/>
      <c r="NO14" s="83"/>
      <c r="NP14" s="83"/>
      <c r="NQ14" s="83"/>
      <c r="NR14" s="83"/>
      <c r="NS14" s="83"/>
      <c r="NT14" s="83"/>
      <c r="NU14" s="83"/>
      <c r="NV14" s="83"/>
      <c r="NW14" s="83"/>
      <c r="NX14" s="83"/>
      <c r="NY14" s="83"/>
      <c r="NZ14" s="83"/>
      <c r="OA14" s="83"/>
      <c r="OB14" s="83"/>
      <c r="OC14" s="83"/>
      <c r="OD14" s="83"/>
      <c r="OE14" s="83"/>
      <c r="OF14" s="83"/>
      <c r="OG14" s="83"/>
      <c r="OH14" s="83"/>
      <c r="OI14" s="83"/>
      <c r="OJ14" s="83"/>
      <c r="OK14" s="83"/>
      <c r="OL14" s="83"/>
      <c r="OM14" s="83"/>
      <c r="ON14" s="83"/>
      <c r="OO14" s="83"/>
      <c r="OP14" s="83"/>
      <c r="OQ14" s="83"/>
      <c r="OR14" s="83"/>
      <c r="OS14" s="83"/>
      <c r="OT14" s="83"/>
      <c r="OU14" s="83"/>
      <c r="OV14" s="83"/>
      <c r="OW14" s="83"/>
      <c r="OX14" s="83"/>
      <c r="OY14" s="83"/>
      <c r="OZ14" s="83"/>
      <c r="PA14" s="83"/>
      <c r="PB14" s="83"/>
      <c r="PC14" s="83"/>
      <c r="PD14" s="83"/>
      <c r="PE14" s="83"/>
      <c r="PF14" s="83"/>
      <c r="PG14" s="83"/>
      <c r="PH14" s="83"/>
      <c r="PI14" s="83"/>
      <c r="PJ14" s="83"/>
      <c r="PK14" s="83"/>
      <c r="PL14" s="83"/>
      <c r="PM14" s="83"/>
      <c r="PN14" s="83"/>
      <c r="PO14" s="83"/>
      <c r="PP14" s="83"/>
      <c r="PQ14" s="83"/>
      <c r="PR14" s="83"/>
      <c r="PS14" s="83"/>
      <c r="PT14" s="83"/>
      <c r="PU14" s="83"/>
      <c r="PV14" s="83"/>
      <c r="PW14" s="83"/>
      <c r="PX14" s="83"/>
      <c r="PY14" s="83"/>
      <c r="PZ14" s="83"/>
      <c r="QA14" s="83"/>
      <c r="QB14" s="83"/>
      <c r="QC14" s="83"/>
      <c r="QD14" s="83"/>
      <c r="QE14" s="83"/>
      <c r="QF14" s="83"/>
      <c r="QG14" s="83"/>
      <c r="QH14" s="83"/>
      <c r="QI14" s="83"/>
      <c r="QJ14" s="83"/>
      <c r="QK14" s="83"/>
      <c r="QL14" s="83"/>
      <c r="QM14" s="83"/>
      <c r="QN14" s="83"/>
      <c r="QO14" s="83"/>
      <c r="QP14" s="83"/>
      <c r="QQ14" s="83"/>
      <c r="QR14" s="83"/>
      <c r="QS14" s="83"/>
      <c r="QT14" s="83"/>
      <c r="QU14" s="83"/>
      <c r="QV14" s="83"/>
      <c r="QW14" s="83"/>
      <c r="QX14" s="83"/>
      <c r="QY14" s="83"/>
      <c r="QZ14" s="83"/>
      <c r="RA14" s="83"/>
      <c r="RB14" s="83"/>
      <c r="RC14" s="83"/>
      <c r="RD14" s="83"/>
      <c r="RE14" s="83"/>
      <c r="RF14" s="83"/>
      <c r="RG14" s="83"/>
      <c r="RH14" s="83"/>
      <c r="RI14" s="83"/>
      <c r="RJ14" s="83"/>
      <c r="RK14" s="83"/>
      <c r="RL14" s="83"/>
      <c r="RM14" s="83"/>
      <c r="RN14" s="83"/>
      <c r="RO14" s="83"/>
      <c r="RP14" s="83"/>
      <c r="RQ14" s="83"/>
      <c r="RR14" s="83"/>
      <c r="RS14" s="83"/>
      <c r="RT14" s="83"/>
      <c r="RU14" s="83"/>
      <c r="RV14" s="83"/>
      <c r="RW14" s="83"/>
      <c r="RX14" s="83"/>
      <c r="RY14" s="83"/>
      <c r="RZ14" s="83"/>
      <c r="SA14" s="83"/>
      <c r="SB14" s="83"/>
      <c r="SC14" s="83"/>
      <c r="SD14" s="83"/>
      <c r="SE14" s="83"/>
      <c r="SF14" s="83"/>
      <c r="SG14" s="83"/>
      <c r="SH14" s="83"/>
      <c r="SI14" s="83"/>
      <c r="SJ14" s="83"/>
      <c r="SK14" s="83"/>
      <c r="SL14" s="83"/>
      <c r="SM14" s="83"/>
      <c r="SN14" s="83"/>
      <c r="SO14" s="83"/>
      <c r="SP14" s="83"/>
      <c r="SQ14" s="83"/>
      <c r="SR14" s="83"/>
      <c r="SS14" s="83"/>
      <c r="ST14" s="83"/>
    </row>
    <row r="15" spans="1:514" ht="15" customHeight="1" x14ac:dyDescent="0.25">
      <c r="A15" s="83"/>
      <c r="B15" s="83"/>
      <c r="C15" s="83"/>
      <c r="D15" s="83"/>
      <c r="E15" s="83"/>
      <c r="F15" s="83"/>
      <c r="G15" s="83"/>
      <c r="H15" s="83"/>
      <c r="I15" s="83"/>
      <c r="J15" s="83"/>
      <c r="K15" s="83"/>
      <c r="L15" s="83"/>
      <c r="M15" s="82" t="s">
        <v>523</v>
      </c>
      <c r="N15" s="176"/>
      <c r="O15" s="82"/>
      <c r="P15" s="82"/>
      <c r="Q15" s="176"/>
      <c r="R15" s="176"/>
      <c r="S15" s="82"/>
      <c r="T15" s="176" t="s">
        <v>524</v>
      </c>
      <c r="U15" s="82"/>
      <c r="V15" s="82"/>
      <c r="W15" s="82"/>
      <c r="X15" s="82"/>
      <c r="Y15" s="82"/>
      <c r="Z15" s="82"/>
      <c r="AA15" s="82"/>
      <c r="AB15" s="82"/>
      <c r="AC15" s="82"/>
      <c r="AD15" s="82"/>
      <c r="AE15" s="82"/>
      <c r="AF15" s="82"/>
      <c r="AG15" s="82"/>
      <c r="AH15" s="82"/>
      <c r="AI15" s="82"/>
      <c r="AJ15" s="82"/>
      <c r="AK15" s="82"/>
      <c r="AL15" s="82"/>
      <c r="AM15" s="82"/>
      <c r="AN15" s="82"/>
      <c r="AO15" s="82"/>
      <c r="AP15" s="82"/>
      <c r="AQ15" s="176"/>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176"/>
      <c r="BV15" s="82"/>
      <c r="BW15" s="82"/>
      <c r="BX15" s="82"/>
      <c r="BY15" s="82"/>
      <c r="BZ15" s="82"/>
      <c r="CA15" s="82"/>
      <c r="CB15" s="82"/>
      <c r="CC15" s="82"/>
      <c r="CD15" s="82"/>
      <c r="CE15" s="82"/>
      <c r="CF15" s="82"/>
      <c r="CG15" s="82"/>
      <c r="CH15" s="82"/>
      <c r="CI15" s="82"/>
      <c r="CJ15" s="82"/>
      <c r="CK15" s="82"/>
      <c r="CL15" s="86"/>
      <c r="CM15" s="82"/>
      <c r="CN15" s="82"/>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c r="FF15" s="83"/>
      <c r="FG15" s="83"/>
      <c r="FH15" s="83"/>
      <c r="FI15" s="83"/>
      <c r="FJ15" s="83"/>
      <c r="FK15" s="83"/>
      <c r="FL15" s="83"/>
      <c r="FM15" s="83"/>
      <c r="FN15" s="83"/>
      <c r="FO15" s="83"/>
      <c r="FP15" s="83"/>
      <c r="FQ15" s="83"/>
      <c r="FR15" s="83"/>
      <c r="FS15" s="83"/>
      <c r="FT15" s="83"/>
      <c r="FU15" s="83"/>
      <c r="FV15" s="83"/>
      <c r="FW15" s="83"/>
      <c r="FX15" s="83"/>
      <c r="FY15" s="83"/>
      <c r="FZ15" s="83"/>
      <c r="GA15" s="83"/>
      <c r="GB15" s="83"/>
      <c r="GC15" s="83"/>
      <c r="GD15" s="83"/>
      <c r="GE15" s="83"/>
      <c r="GF15" s="83"/>
      <c r="GG15" s="83"/>
      <c r="GH15" s="83"/>
      <c r="GI15" s="83"/>
      <c r="GJ15" s="83"/>
      <c r="GK15" s="83"/>
      <c r="GL15" s="83"/>
      <c r="GM15" s="83"/>
      <c r="GN15" s="83"/>
      <c r="GO15" s="83"/>
      <c r="GP15" s="83"/>
      <c r="GQ15" s="83"/>
      <c r="GR15" s="83"/>
      <c r="GS15" s="83"/>
      <c r="GT15" s="83"/>
      <c r="GU15" s="83"/>
      <c r="GV15" s="83"/>
      <c r="GW15" s="83"/>
      <c r="GX15" s="83"/>
      <c r="GY15" s="83"/>
      <c r="GZ15" s="83"/>
      <c r="HA15" s="83"/>
      <c r="HB15" s="83"/>
      <c r="HC15" s="83"/>
      <c r="HD15" s="83"/>
      <c r="HE15" s="83"/>
      <c r="HF15" s="83"/>
      <c r="HG15" s="83"/>
      <c r="HH15" s="83"/>
      <c r="HI15" s="83"/>
      <c r="HJ15" s="83"/>
      <c r="HK15" s="83"/>
      <c r="HL15" s="83"/>
      <c r="HM15" s="83"/>
      <c r="HN15" s="83"/>
      <c r="HO15" s="83"/>
      <c r="HP15" s="83"/>
      <c r="HQ15" s="83"/>
      <c r="HR15" s="83"/>
      <c r="HS15" s="83"/>
      <c r="HT15" s="83"/>
      <c r="HU15" s="83"/>
      <c r="HV15" s="83"/>
      <c r="HW15" s="83"/>
      <c r="HX15" s="83"/>
      <c r="HY15" s="83"/>
      <c r="HZ15" s="83"/>
      <c r="IA15" s="83"/>
      <c r="IB15" s="83"/>
      <c r="IC15" s="83"/>
      <c r="ID15" s="83"/>
      <c r="IE15" s="83"/>
      <c r="IF15" s="83"/>
      <c r="IG15" s="83"/>
      <c r="IH15" s="83"/>
      <c r="II15" s="83"/>
      <c r="IJ15" s="83"/>
      <c r="IK15" s="83"/>
      <c r="IL15" s="83"/>
      <c r="IM15" s="83"/>
      <c r="IN15" s="83"/>
      <c r="IO15" s="83"/>
      <c r="IP15" s="83"/>
      <c r="IQ15" s="83"/>
      <c r="IR15" s="83"/>
      <c r="IS15" s="83"/>
      <c r="IT15" s="83"/>
      <c r="IU15" s="83"/>
      <c r="IV15" s="83"/>
      <c r="IW15" s="83"/>
      <c r="IX15" s="83"/>
      <c r="IY15" s="83"/>
      <c r="IZ15" s="83"/>
      <c r="JA15" s="83"/>
      <c r="JB15" s="83"/>
      <c r="JC15" s="83"/>
      <c r="JD15" s="83"/>
      <c r="JE15" s="83"/>
      <c r="JF15" s="83"/>
      <c r="JG15" s="83"/>
      <c r="JH15" s="83"/>
      <c r="JI15" s="83"/>
      <c r="JJ15" s="83"/>
      <c r="JK15" s="83"/>
      <c r="JL15" s="83"/>
      <c r="JM15" s="83"/>
      <c r="JN15" s="83"/>
      <c r="JO15" s="83"/>
      <c r="JP15" s="83"/>
      <c r="JQ15" s="83"/>
      <c r="JR15" s="83"/>
      <c r="JS15" s="83"/>
      <c r="JT15" s="83"/>
      <c r="JU15" s="83"/>
      <c r="JV15" s="83"/>
      <c r="JW15" s="83"/>
      <c r="JX15" s="83"/>
      <c r="JY15" s="83"/>
      <c r="JZ15" s="83"/>
      <c r="KA15" s="83"/>
      <c r="KB15" s="83"/>
      <c r="KC15" s="83"/>
      <c r="KD15" s="83"/>
      <c r="KE15" s="83"/>
      <c r="KF15" s="83"/>
      <c r="KG15" s="83"/>
      <c r="KH15" s="83"/>
      <c r="KI15" s="83"/>
      <c r="KJ15" s="83"/>
      <c r="KK15" s="83"/>
      <c r="KL15" s="83"/>
      <c r="KM15" s="83"/>
      <c r="KN15" s="83"/>
      <c r="KO15" s="83"/>
      <c r="KP15" s="83"/>
      <c r="KQ15" s="83"/>
      <c r="KR15" s="83"/>
      <c r="KS15" s="83"/>
      <c r="KT15" s="83"/>
      <c r="KU15" s="83"/>
      <c r="KV15" s="83"/>
      <c r="KW15" s="83"/>
      <c r="KX15" s="83"/>
      <c r="KY15" s="83"/>
      <c r="KZ15" s="83"/>
      <c r="LA15" s="83"/>
      <c r="LB15" s="83"/>
      <c r="LC15" s="83"/>
      <c r="LD15" s="83"/>
      <c r="LE15" s="83"/>
      <c r="LF15" s="83"/>
      <c r="LG15" s="83"/>
      <c r="LH15" s="83"/>
      <c r="LI15" s="83"/>
      <c r="LJ15" s="83"/>
      <c r="LK15" s="83"/>
      <c r="LL15" s="83"/>
      <c r="LM15" s="83"/>
      <c r="LN15" s="83"/>
      <c r="LO15" s="83"/>
      <c r="LP15" s="83"/>
      <c r="LQ15" s="83"/>
      <c r="LR15" s="83"/>
      <c r="LS15" s="83"/>
      <c r="LT15" s="83"/>
      <c r="LU15" s="83"/>
      <c r="LV15" s="83"/>
      <c r="LW15" s="83"/>
      <c r="LX15" s="83"/>
      <c r="LY15" s="83"/>
      <c r="LZ15" s="83"/>
      <c r="MA15" s="83"/>
      <c r="MB15" s="83"/>
      <c r="MC15" s="83"/>
      <c r="MD15" s="83"/>
      <c r="ME15" s="83"/>
      <c r="MF15" s="83"/>
      <c r="MG15" s="83"/>
      <c r="MH15" s="83"/>
      <c r="MI15" s="83"/>
      <c r="MJ15" s="83"/>
      <c r="MK15" s="83"/>
      <c r="ML15" s="83"/>
      <c r="MM15" s="83"/>
      <c r="MN15" s="83"/>
      <c r="MO15" s="83"/>
      <c r="MP15" s="83"/>
      <c r="MQ15" s="83"/>
      <c r="MR15" s="83"/>
      <c r="MS15" s="83"/>
      <c r="MT15" s="83"/>
      <c r="MU15" s="83"/>
      <c r="MV15" s="83"/>
      <c r="MW15" s="83"/>
      <c r="MX15" s="83"/>
      <c r="MY15" s="83"/>
      <c r="MZ15" s="83"/>
      <c r="NA15" s="83"/>
      <c r="NB15" s="83"/>
      <c r="NC15" s="83"/>
      <c r="ND15" s="83"/>
      <c r="NE15" s="83"/>
      <c r="NF15" s="83"/>
      <c r="NG15" s="83"/>
      <c r="NH15" s="83"/>
      <c r="NI15" s="83"/>
      <c r="NJ15" s="83"/>
      <c r="NK15" s="83"/>
      <c r="NL15" s="83"/>
      <c r="NM15" s="83"/>
      <c r="NN15" s="83"/>
      <c r="NO15" s="83"/>
      <c r="NP15" s="83"/>
      <c r="NQ15" s="83"/>
      <c r="NR15" s="83"/>
      <c r="NS15" s="83"/>
      <c r="NT15" s="83"/>
      <c r="NU15" s="83"/>
      <c r="NV15" s="83"/>
      <c r="NW15" s="83"/>
      <c r="NX15" s="83"/>
      <c r="NY15" s="83"/>
      <c r="NZ15" s="83"/>
      <c r="OA15" s="83"/>
      <c r="OB15" s="83"/>
      <c r="OC15" s="83"/>
      <c r="OD15" s="83"/>
      <c r="OE15" s="83"/>
      <c r="OF15" s="83"/>
      <c r="OG15" s="83"/>
      <c r="OH15" s="83"/>
      <c r="OI15" s="83"/>
      <c r="OJ15" s="83"/>
      <c r="OK15" s="83"/>
      <c r="OL15" s="83"/>
      <c r="OM15" s="83"/>
      <c r="ON15" s="83"/>
      <c r="OO15" s="83"/>
      <c r="OP15" s="83"/>
      <c r="OQ15" s="83"/>
      <c r="OR15" s="83"/>
      <c r="OS15" s="83"/>
      <c r="OT15" s="83"/>
      <c r="OU15" s="83"/>
      <c r="OV15" s="83"/>
      <c r="OW15" s="83"/>
      <c r="OX15" s="83"/>
      <c r="OY15" s="83"/>
      <c r="OZ15" s="83"/>
      <c r="PA15" s="83"/>
      <c r="PB15" s="83"/>
      <c r="PC15" s="83"/>
      <c r="PD15" s="83"/>
      <c r="PE15" s="83"/>
      <c r="PF15" s="83"/>
      <c r="PG15" s="83"/>
      <c r="PH15" s="83"/>
      <c r="PI15" s="83"/>
      <c r="PJ15" s="83"/>
      <c r="PK15" s="83"/>
      <c r="PL15" s="83"/>
      <c r="PM15" s="83"/>
      <c r="PN15" s="83"/>
      <c r="PO15" s="83"/>
      <c r="PP15" s="83"/>
      <c r="PQ15" s="83"/>
      <c r="PR15" s="83"/>
      <c r="PS15" s="83"/>
      <c r="PT15" s="83"/>
      <c r="PU15" s="83"/>
      <c r="PV15" s="83"/>
      <c r="PW15" s="83"/>
      <c r="PX15" s="83"/>
      <c r="PY15" s="83"/>
      <c r="PZ15" s="83"/>
      <c r="QA15" s="83"/>
      <c r="QB15" s="83"/>
      <c r="QC15" s="83"/>
      <c r="QD15" s="83"/>
      <c r="QE15" s="83"/>
      <c r="QF15" s="83"/>
      <c r="QG15" s="83"/>
      <c r="QH15" s="83"/>
      <c r="QI15" s="83"/>
      <c r="QJ15" s="83"/>
      <c r="QK15" s="83"/>
      <c r="QL15" s="83"/>
      <c r="QM15" s="83"/>
      <c r="QN15" s="83"/>
      <c r="QO15" s="83"/>
      <c r="QP15" s="83"/>
      <c r="QQ15" s="83"/>
      <c r="QR15" s="83"/>
      <c r="QS15" s="83"/>
      <c r="QT15" s="83"/>
      <c r="QU15" s="83"/>
      <c r="QV15" s="83"/>
      <c r="QW15" s="83"/>
      <c r="QX15" s="83"/>
      <c r="QY15" s="83"/>
      <c r="QZ15" s="83"/>
      <c r="RA15" s="83"/>
      <c r="RB15" s="83"/>
      <c r="RC15" s="83"/>
      <c r="RD15" s="83"/>
      <c r="RE15" s="83"/>
      <c r="RF15" s="83"/>
      <c r="RG15" s="83"/>
      <c r="RH15" s="83"/>
      <c r="RI15" s="83"/>
      <c r="RJ15" s="83"/>
      <c r="RK15" s="83"/>
      <c r="RL15" s="83"/>
      <c r="RM15" s="83"/>
      <c r="RN15" s="83"/>
      <c r="RO15" s="83"/>
      <c r="RP15" s="83"/>
      <c r="RQ15" s="83"/>
      <c r="RR15" s="83"/>
      <c r="RS15" s="83"/>
      <c r="RT15" s="83"/>
      <c r="RU15" s="83"/>
      <c r="RV15" s="83"/>
      <c r="RW15" s="83"/>
      <c r="RX15" s="83"/>
      <c r="RY15" s="83"/>
      <c r="RZ15" s="83"/>
      <c r="SA15" s="83"/>
      <c r="SB15" s="83"/>
      <c r="SC15" s="83"/>
      <c r="SD15" s="83"/>
      <c r="SE15" s="83"/>
      <c r="SF15" s="83"/>
      <c r="SG15" s="83"/>
      <c r="SH15" s="83"/>
      <c r="SI15" s="83"/>
      <c r="SJ15" s="83"/>
      <c r="SK15" s="83"/>
      <c r="SL15" s="83"/>
      <c r="SM15" s="83"/>
      <c r="SN15" s="83"/>
      <c r="SO15" s="83"/>
      <c r="SP15" s="83"/>
      <c r="SQ15" s="83"/>
      <c r="SR15" s="83"/>
      <c r="SS15" s="83"/>
      <c r="ST15" s="83"/>
    </row>
    <row r="16" spans="1:514" ht="15" customHeight="1" x14ac:dyDescent="0.25">
      <c r="A16" s="83"/>
      <c r="B16" s="83"/>
      <c r="C16" s="83"/>
      <c r="D16" s="83"/>
      <c r="E16" s="83"/>
      <c r="F16" s="83"/>
      <c r="G16" s="83"/>
      <c r="H16" s="83"/>
      <c r="I16" s="83"/>
      <c r="J16" s="83"/>
      <c r="K16" s="83"/>
      <c r="L16" s="83"/>
      <c r="M16" s="122" t="s">
        <v>307</v>
      </c>
      <c r="N16" s="123"/>
      <c r="O16" s="123"/>
      <c r="P16" s="123"/>
      <c r="Q16" s="123" t="s">
        <v>525</v>
      </c>
      <c r="R16" s="123"/>
      <c r="S16" s="123"/>
      <c r="T16" s="123"/>
      <c r="U16" s="123"/>
      <c r="V16" s="123"/>
      <c r="W16" s="123"/>
      <c r="X16" s="123"/>
      <c r="Y16" s="123"/>
      <c r="Z16" s="123"/>
      <c r="AA16" s="123"/>
      <c r="AB16" s="123"/>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82"/>
      <c r="CK16" s="82"/>
      <c r="CL16" s="91" t="s">
        <v>526</v>
      </c>
      <c r="CM16" s="91"/>
      <c r="CN16" s="85"/>
      <c r="CO16" s="85"/>
      <c r="CP16" s="85"/>
      <c r="CQ16" s="85"/>
      <c r="CR16" s="85"/>
      <c r="CS16" s="85"/>
      <c r="CT16" s="94"/>
      <c r="CU16" s="85"/>
      <c r="CV16" s="85"/>
      <c r="CW16" s="128" t="s">
        <v>285</v>
      </c>
      <c r="CX16" s="127"/>
      <c r="CY16" s="127"/>
      <c r="CZ16" s="85"/>
      <c r="DA16" s="85"/>
      <c r="DB16" s="85"/>
      <c r="DC16" s="85"/>
      <c r="DD16" s="109" t="s">
        <v>527</v>
      </c>
      <c r="DE16" s="85"/>
      <c r="DF16" s="85"/>
      <c r="DG16" s="85"/>
      <c r="DH16" s="85"/>
      <c r="DI16" s="85"/>
      <c r="DJ16" s="85"/>
      <c r="DK16" s="85"/>
      <c r="DL16" s="85"/>
      <c r="DM16" s="85"/>
      <c r="DN16" s="85"/>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c r="FF16" s="83"/>
      <c r="FG16" s="83"/>
      <c r="FH16" s="83"/>
      <c r="FI16" s="83"/>
      <c r="FJ16" s="83"/>
      <c r="FK16" s="83"/>
      <c r="FL16" s="83"/>
      <c r="FM16" s="83"/>
      <c r="FN16" s="83"/>
      <c r="FO16" s="83"/>
      <c r="FP16" s="83"/>
      <c r="FQ16" s="83"/>
      <c r="FR16" s="83"/>
      <c r="FS16" s="83"/>
      <c r="FT16" s="83"/>
      <c r="FU16" s="83"/>
      <c r="FV16" s="83"/>
      <c r="FW16" s="83"/>
      <c r="FX16" s="83"/>
      <c r="FY16" s="83"/>
      <c r="FZ16" s="83"/>
      <c r="GA16" s="83"/>
      <c r="GB16" s="83"/>
      <c r="GC16" s="83"/>
      <c r="GD16" s="83"/>
      <c r="GE16" s="83"/>
      <c r="GF16" s="83"/>
      <c r="GG16" s="83"/>
      <c r="GH16" s="83"/>
      <c r="GI16" s="83"/>
      <c r="GJ16" s="83"/>
      <c r="GK16" s="83"/>
      <c r="GL16" s="83"/>
      <c r="GM16" s="83"/>
      <c r="GN16" s="83"/>
      <c r="GO16" s="83"/>
      <c r="GP16" s="83"/>
      <c r="GQ16" s="83"/>
      <c r="GR16" s="83"/>
      <c r="GS16" s="83"/>
      <c r="GT16" s="83"/>
      <c r="GU16" s="83"/>
      <c r="GV16" s="83"/>
      <c r="GW16" s="83"/>
      <c r="GX16" s="83"/>
      <c r="GY16" s="83"/>
      <c r="GZ16" s="83"/>
      <c r="HA16" s="83"/>
      <c r="HB16" s="83"/>
      <c r="HC16" s="83"/>
      <c r="HD16" s="83"/>
      <c r="HE16" s="83"/>
      <c r="HF16" s="83"/>
      <c r="HG16" s="83"/>
      <c r="HH16" s="83"/>
      <c r="HI16" s="83"/>
      <c r="HJ16" s="83"/>
      <c r="HK16" s="83"/>
      <c r="HL16" s="83"/>
      <c r="HM16" s="83"/>
      <c r="HN16" s="83"/>
      <c r="HO16" s="83"/>
      <c r="HP16" s="83"/>
      <c r="HQ16" s="83"/>
      <c r="HR16" s="83"/>
      <c r="HS16" s="83"/>
      <c r="HT16" s="83"/>
      <c r="HU16" s="83"/>
      <c r="HV16" s="83"/>
      <c r="HW16" s="83"/>
      <c r="HX16" s="83"/>
      <c r="HY16" s="83"/>
      <c r="HZ16" s="83"/>
      <c r="IA16" s="83"/>
      <c r="IB16" s="83"/>
      <c r="IC16" s="83"/>
      <c r="ID16" s="83"/>
      <c r="IE16" s="83"/>
      <c r="IF16" s="83"/>
      <c r="IG16" s="83"/>
      <c r="IH16" s="83"/>
      <c r="II16" s="83"/>
      <c r="IJ16" s="83"/>
      <c r="IK16" s="83"/>
      <c r="IL16" s="83"/>
      <c r="IM16" s="83"/>
      <c r="IN16" s="83"/>
      <c r="IO16" s="83"/>
      <c r="IP16" s="83"/>
      <c r="IQ16" s="83"/>
      <c r="IR16" s="83"/>
      <c r="IS16" s="83"/>
      <c r="IT16" s="83"/>
      <c r="IU16" s="83"/>
      <c r="IV16" s="83"/>
      <c r="IW16" s="83"/>
      <c r="IX16" s="83"/>
      <c r="IY16" s="83"/>
      <c r="IZ16" s="83"/>
      <c r="JA16" s="83"/>
      <c r="JB16" s="83"/>
      <c r="JC16" s="83"/>
      <c r="JD16" s="83"/>
      <c r="JE16" s="83"/>
      <c r="JF16" s="83"/>
      <c r="JG16" s="83"/>
      <c r="JH16" s="83"/>
      <c r="JI16" s="83"/>
      <c r="JJ16" s="83"/>
      <c r="JK16" s="83"/>
      <c r="JL16" s="83"/>
      <c r="JM16" s="83"/>
      <c r="JN16" s="83"/>
      <c r="JO16" s="83"/>
      <c r="JP16" s="83"/>
      <c r="JQ16" s="83"/>
      <c r="JR16" s="83"/>
      <c r="JS16" s="83"/>
      <c r="JT16" s="83"/>
      <c r="JU16" s="83"/>
      <c r="JV16" s="83"/>
      <c r="JW16" s="83"/>
      <c r="JX16" s="83"/>
      <c r="JY16" s="83"/>
      <c r="JZ16" s="83"/>
      <c r="KA16" s="83"/>
      <c r="KB16" s="83"/>
      <c r="KC16" s="83"/>
      <c r="KD16" s="83"/>
      <c r="KE16" s="83"/>
      <c r="KF16" s="83"/>
      <c r="KG16" s="83"/>
      <c r="KH16" s="83"/>
      <c r="KI16" s="83"/>
      <c r="KJ16" s="83"/>
      <c r="KK16" s="83"/>
      <c r="KL16" s="83"/>
      <c r="KM16" s="83"/>
      <c r="KN16" s="83"/>
      <c r="KO16" s="83"/>
      <c r="KP16" s="83"/>
      <c r="KQ16" s="83"/>
      <c r="KR16" s="83"/>
      <c r="KS16" s="83"/>
      <c r="KT16" s="83"/>
      <c r="KU16" s="83"/>
      <c r="KV16" s="83"/>
      <c r="KW16" s="83"/>
      <c r="KX16" s="83"/>
      <c r="KY16" s="83"/>
      <c r="KZ16" s="83"/>
      <c r="LA16" s="83"/>
      <c r="LB16" s="83"/>
      <c r="LC16" s="83"/>
      <c r="LD16" s="83"/>
      <c r="LE16" s="83"/>
      <c r="LF16" s="83"/>
      <c r="LG16" s="83"/>
      <c r="LH16" s="83"/>
      <c r="LI16" s="83"/>
      <c r="LJ16" s="83"/>
      <c r="LK16" s="83"/>
      <c r="LL16" s="83"/>
      <c r="LM16" s="83"/>
      <c r="LN16" s="83"/>
      <c r="LO16" s="83"/>
      <c r="LP16" s="83"/>
      <c r="LQ16" s="83"/>
      <c r="LR16" s="83"/>
      <c r="LS16" s="83"/>
      <c r="LT16" s="83"/>
      <c r="LU16" s="83"/>
      <c r="LV16" s="83"/>
      <c r="LW16" s="83"/>
      <c r="LX16" s="83"/>
      <c r="LY16" s="83"/>
      <c r="LZ16" s="83"/>
      <c r="MA16" s="83"/>
      <c r="MB16" s="83"/>
      <c r="MC16" s="83"/>
      <c r="MD16" s="83"/>
      <c r="ME16" s="83"/>
      <c r="MF16" s="83"/>
      <c r="MG16" s="83"/>
      <c r="MH16" s="83"/>
      <c r="MI16" s="83"/>
      <c r="MJ16" s="83"/>
      <c r="MK16" s="83"/>
      <c r="ML16" s="83"/>
      <c r="MM16" s="83"/>
      <c r="MN16" s="83"/>
      <c r="MO16" s="83"/>
      <c r="MP16" s="83"/>
      <c r="MQ16" s="83"/>
      <c r="MR16" s="83"/>
      <c r="MS16" s="83"/>
      <c r="MT16" s="83"/>
      <c r="MU16" s="83"/>
      <c r="MV16" s="83"/>
      <c r="MW16" s="83"/>
      <c r="MX16" s="83"/>
      <c r="MY16" s="83"/>
      <c r="MZ16" s="83"/>
      <c r="NA16" s="83"/>
      <c r="NB16" s="83"/>
      <c r="NC16" s="83"/>
      <c r="ND16" s="83"/>
      <c r="NE16" s="83"/>
      <c r="NF16" s="83"/>
      <c r="NG16" s="83"/>
      <c r="NH16" s="83"/>
      <c r="NI16" s="83"/>
      <c r="NJ16" s="83"/>
      <c r="NK16" s="83"/>
      <c r="NL16" s="83"/>
      <c r="NM16" s="83"/>
      <c r="NN16" s="83"/>
      <c r="NO16" s="83"/>
      <c r="NP16" s="83"/>
      <c r="NQ16" s="83"/>
      <c r="NR16" s="83"/>
      <c r="NS16" s="83"/>
      <c r="NT16" s="83"/>
      <c r="NU16" s="83"/>
      <c r="NV16" s="83"/>
      <c r="NW16" s="83"/>
      <c r="NX16" s="83"/>
      <c r="NY16" s="83"/>
      <c r="NZ16" s="83"/>
      <c r="OA16" s="83"/>
      <c r="OB16" s="83"/>
      <c r="OC16" s="83"/>
      <c r="OD16" s="83"/>
      <c r="OE16" s="83"/>
      <c r="OF16" s="83"/>
      <c r="OG16" s="83"/>
      <c r="OH16" s="83"/>
      <c r="OI16" s="83"/>
      <c r="OJ16" s="83"/>
      <c r="OK16" s="83"/>
      <c r="OL16" s="83"/>
      <c r="OM16" s="83"/>
      <c r="ON16" s="83"/>
      <c r="OO16" s="83"/>
      <c r="OP16" s="83"/>
      <c r="OQ16" s="83"/>
      <c r="OR16" s="83"/>
      <c r="OS16" s="83"/>
      <c r="OT16" s="83"/>
      <c r="OU16" s="83"/>
      <c r="OV16" s="83"/>
      <c r="OW16" s="83"/>
      <c r="OX16" s="83"/>
      <c r="OY16" s="83"/>
      <c r="OZ16" s="83"/>
      <c r="PA16" s="83"/>
      <c r="PB16" s="83"/>
      <c r="PC16" s="83"/>
      <c r="PD16" s="83"/>
      <c r="PE16" s="83"/>
      <c r="PF16" s="83"/>
      <c r="PG16" s="83"/>
      <c r="PH16" s="83"/>
      <c r="PI16" s="83"/>
      <c r="PJ16" s="83"/>
      <c r="PK16" s="83"/>
      <c r="PL16" s="83"/>
      <c r="PM16" s="83"/>
      <c r="PN16" s="83"/>
      <c r="PO16" s="83"/>
      <c r="PP16" s="83"/>
      <c r="PQ16" s="83"/>
      <c r="PR16" s="83"/>
      <c r="PS16" s="83"/>
      <c r="PT16" s="83"/>
      <c r="PU16" s="83"/>
      <c r="PV16" s="83"/>
      <c r="PW16" s="83"/>
      <c r="PX16" s="83"/>
      <c r="PY16" s="83"/>
      <c r="PZ16" s="83"/>
      <c r="QA16" s="83"/>
      <c r="QB16" s="83"/>
      <c r="QC16" s="83"/>
      <c r="QD16" s="83"/>
      <c r="QE16" s="83"/>
      <c r="QF16" s="83"/>
      <c r="QG16" s="83"/>
      <c r="QH16" s="83"/>
      <c r="QI16" s="83"/>
      <c r="QJ16" s="83"/>
      <c r="QK16" s="83"/>
      <c r="QL16" s="83"/>
      <c r="QM16" s="83"/>
      <c r="QN16" s="83"/>
      <c r="QO16" s="83"/>
      <c r="QP16" s="83"/>
      <c r="QQ16" s="83"/>
      <c r="QR16" s="83"/>
      <c r="QS16" s="83"/>
      <c r="QT16" s="83"/>
      <c r="QU16" s="83"/>
      <c r="QV16" s="83"/>
      <c r="QW16" s="83"/>
      <c r="QX16" s="83"/>
      <c r="QY16" s="83"/>
      <c r="QZ16" s="83"/>
      <c r="RA16" s="83"/>
      <c r="RB16" s="83"/>
      <c r="RC16" s="83"/>
      <c r="RD16" s="83"/>
      <c r="RE16" s="83"/>
      <c r="RF16" s="83"/>
      <c r="RG16" s="83"/>
      <c r="RH16" s="83"/>
      <c r="RI16" s="83"/>
      <c r="RJ16" s="83"/>
      <c r="RK16" s="83"/>
      <c r="RL16" s="83"/>
      <c r="RM16" s="83"/>
      <c r="RN16" s="83"/>
      <c r="RO16" s="83"/>
      <c r="RP16" s="83"/>
      <c r="RQ16" s="83"/>
      <c r="RR16" s="83"/>
      <c r="RS16" s="83"/>
      <c r="RT16" s="83"/>
      <c r="RU16" s="83"/>
      <c r="RV16" s="83"/>
      <c r="RW16" s="83"/>
      <c r="RX16" s="83"/>
      <c r="RY16" s="83"/>
      <c r="RZ16" s="83"/>
      <c r="SA16" s="83"/>
      <c r="SB16" s="83"/>
      <c r="SC16" s="83"/>
      <c r="SD16" s="83"/>
      <c r="SE16" s="83"/>
      <c r="SF16" s="83"/>
      <c r="SG16" s="83"/>
      <c r="SH16" s="83"/>
      <c r="SI16" s="83"/>
      <c r="SJ16" s="83"/>
      <c r="SK16" s="83"/>
      <c r="SL16" s="83"/>
      <c r="SM16" s="83"/>
      <c r="SN16" s="83"/>
      <c r="SO16" s="83"/>
      <c r="SP16" s="83"/>
      <c r="SQ16" s="83"/>
      <c r="SR16" s="83"/>
      <c r="SS16" s="83"/>
      <c r="ST16" s="83"/>
    </row>
    <row r="17" spans="1:514" ht="15" customHeight="1" x14ac:dyDescent="0.25">
      <c r="A17" s="83"/>
      <c r="B17" s="83"/>
      <c r="C17" s="83"/>
      <c r="D17" s="83"/>
      <c r="E17" s="83"/>
      <c r="F17" s="83"/>
      <c r="G17" s="83"/>
      <c r="H17" s="83"/>
      <c r="I17" s="83"/>
      <c r="J17" s="83"/>
      <c r="K17" s="83"/>
      <c r="L17" s="83"/>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91"/>
      <c r="CM17" s="91"/>
      <c r="CN17" s="85"/>
      <c r="CO17" s="85"/>
      <c r="CP17" s="85"/>
      <c r="CQ17" s="85"/>
      <c r="CR17" s="85"/>
      <c r="CS17" s="85"/>
      <c r="CT17" s="94"/>
      <c r="CU17" s="85"/>
      <c r="CV17" s="85"/>
      <c r="CW17" s="128"/>
      <c r="CX17" s="127"/>
      <c r="CY17" s="127"/>
      <c r="CZ17" s="85"/>
      <c r="DA17" s="85"/>
      <c r="DB17" s="85"/>
      <c r="DC17" s="85"/>
      <c r="DD17" s="85"/>
      <c r="DE17" s="85"/>
      <c r="DF17" s="85"/>
      <c r="DG17" s="85"/>
      <c r="DH17" s="85"/>
      <c r="DI17" s="85"/>
      <c r="DJ17" s="85"/>
      <c r="DK17" s="85"/>
      <c r="DL17" s="223"/>
      <c r="DM17" s="85"/>
      <c r="DN17" s="85"/>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83"/>
      <c r="ER17" s="83"/>
      <c r="ES17" s="83"/>
      <c r="ET17" s="83"/>
      <c r="EU17" s="83"/>
      <c r="EV17" s="83"/>
      <c r="EW17" s="83"/>
      <c r="EX17" s="83"/>
      <c r="EY17" s="83"/>
      <c r="EZ17" s="83"/>
      <c r="FA17" s="83"/>
      <c r="FB17" s="83"/>
      <c r="FC17" s="83"/>
      <c r="FD17" s="83"/>
      <c r="FE17" s="83"/>
      <c r="FF17" s="83"/>
      <c r="FG17" s="83"/>
      <c r="FH17" s="83"/>
      <c r="FI17" s="83"/>
      <c r="FJ17" s="83"/>
      <c r="FK17" s="83"/>
      <c r="FL17" s="83"/>
      <c r="FM17" s="83"/>
      <c r="FN17" s="83"/>
      <c r="FO17" s="83"/>
      <c r="FP17" s="83"/>
      <c r="FQ17" s="83"/>
      <c r="FR17" s="83"/>
      <c r="FS17" s="83"/>
      <c r="FT17" s="83"/>
      <c r="FU17" s="83"/>
      <c r="FV17" s="83"/>
      <c r="FW17" s="83"/>
      <c r="FX17" s="83"/>
      <c r="FY17" s="83"/>
      <c r="FZ17" s="83"/>
      <c r="GA17" s="83"/>
      <c r="GB17" s="83"/>
      <c r="GC17" s="83"/>
      <c r="GD17" s="83"/>
      <c r="GE17" s="83"/>
      <c r="GF17" s="83"/>
      <c r="GG17" s="83"/>
      <c r="GH17" s="83"/>
      <c r="GI17" s="83"/>
      <c r="GJ17" s="83"/>
      <c r="GK17" s="83"/>
      <c r="GL17" s="83"/>
      <c r="GM17" s="83"/>
      <c r="GN17" s="83"/>
      <c r="GO17" s="83"/>
      <c r="GP17" s="83"/>
      <c r="GQ17" s="83"/>
      <c r="GR17" s="83"/>
      <c r="GS17" s="83"/>
      <c r="GT17" s="83"/>
      <c r="GU17" s="83"/>
      <c r="GV17" s="83"/>
      <c r="GW17" s="83"/>
      <c r="GX17" s="83"/>
      <c r="GY17" s="83"/>
      <c r="GZ17" s="83"/>
      <c r="HA17" s="83"/>
      <c r="HB17" s="83"/>
      <c r="HC17" s="83"/>
      <c r="HD17" s="83"/>
      <c r="HE17" s="83"/>
      <c r="HF17" s="83"/>
      <c r="HG17" s="83"/>
      <c r="HH17" s="83"/>
      <c r="HI17" s="83"/>
      <c r="HJ17" s="83"/>
      <c r="HK17" s="83"/>
      <c r="HL17" s="83"/>
      <c r="HM17" s="83"/>
      <c r="HN17" s="83"/>
      <c r="HO17" s="83"/>
      <c r="HP17" s="83"/>
      <c r="HQ17" s="83"/>
      <c r="HR17" s="83"/>
      <c r="HS17" s="83"/>
      <c r="HT17" s="83"/>
      <c r="HU17" s="83"/>
      <c r="HV17" s="83"/>
      <c r="HW17" s="83"/>
      <c r="HX17" s="83"/>
      <c r="HY17" s="83"/>
      <c r="HZ17" s="83"/>
      <c r="IA17" s="83"/>
      <c r="IB17" s="83"/>
      <c r="IC17" s="83"/>
      <c r="ID17" s="83"/>
      <c r="IE17" s="83"/>
      <c r="IF17" s="83"/>
      <c r="IG17" s="83"/>
      <c r="IH17" s="83"/>
      <c r="II17" s="83"/>
      <c r="IJ17" s="83"/>
      <c r="IK17" s="83"/>
      <c r="IL17" s="83"/>
      <c r="IM17" s="83"/>
      <c r="IN17" s="83"/>
      <c r="IO17" s="83"/>
      <c r="IP17" s="83"/>
      <c r="IQ17" s="83"/>
      <c r="IR17" s="83"/>
      <c r="IS17" s="83"/>
      <c r="IT17" s="83"/>
      <c r="IU17" s="83"/>
      <c r="IV17" s="83"/>
      <c r="IW17" s="83"/>
      <c r="IX17" s="83"/>
      <c r="IY17" s="83"/>
      <c r="IZ17" s="83"/>
      <c r="JA17" s="83"/>
      <c r="JB17" s="83"/>
      <c r="JC17" s="83"/>
      <c r="JD17" s="83"/>
      <c r="JE17" s="83"/>
      <c r="JF17" s="83"/>
      <c r="JG17" s="83"/>
      <c r="JH17" s="83"/>
      <c r="JI17" s="83"/>
      <c r="JJ17" s="83"/>
      <c r="JK17" s="83"/>
      <c r="JL17" s="83"/>
      <c r="JM17" s="83"/>
      <c r="JN17" s="83"/>
      <c r="JO17" s="83"/>
      <c r="JP17" s="83"/>
      <c r="JQ17" s="83"/>
      <c r="JR17" s="83"/>
      <c r="JS17" s="83"/>
      <c r="JT17" s="83"/>
      <c r="JU17" s="83"/>
      <c r="JV17" s="83"/>
      <c r="JW17" s="83"/>
      <c r="JX17" s="83"/>
      <c r="JY17" s="83"/>
      <c r="JZ17" s="83"/>
      <c r="KA17" s="83"/>
      <c r="KB17" s="83"/>
      <c r="KC17" s="83"/>
      <c r="KD17" s="83"/>
      <c r="KE17" s="83"/>
      <c r="KF17" s="83"/>
      <c r="KG17" s="83"/>
      <c r="KH17" s="83"/>
      <c r="KI17" s="83"/>
      <c r="KJ17" s="83"/>
      <c r="KK17" s="83"/>
      <c r="KL17" s="83"/>
      <c r="KM17" s="83"/>
      <c r="KN17" s="83"/>
      <c r="KO17" s="83"/>
      <c r="KP17" s="83"/>
      <c r="KQ17" s="83"/>
      <c r="KR17" s="83"/>
      <c r="KS17" s="83"/>
      <c r="KT17" s="83"/>
      <c r="KU17" s="83"/>
      <c r="KV17" s="83"/>
      <c r="KW17" s="83"/>
      <c r="KX17" s="83"/>
      <c r="KY17" s="83"/>
      <c r="KZ17" s="83"/>
      <c r="LA17" s="83"/>
      <c r="LB17" s="83"/>
      <c r="LC17" s="83"/>
      <c r="LD17" s="83"/>
      <c r="LE17" s="83"/>
      <c r="LF17" s="83"/>
      <c r="LG17" s="83"/>
      <c r="LH17" s="83"/>
      <c r="LI17" s="83"/>
      <c r="LJ17" s="83"/>
      <c r="LK17" s="83"/>
      <c r="LL17" s="83"/>
      <c r="LM17" s="83"/>
      <c r="LN17" s="83"/>
      <c r="LO17" s="83"/>
      <c r="LP17" s="83"/>
      <c r="LQ17" s="83"/>
      <c r="LR17" s="83"/>
      <c r="LS17" s="83"/>
      <c r="LT17" s="83"/>
      <c r="LU17" s="83"/>
      <c r="LV17" s="83"/>
      <c r="LW17" s="83"/>
      <c r="LX17" s="83"/>
      <c r="LY17" s="83"/>
      <c r="LZ17" s="83"/>
      <c r="MA17" s="83"/>
      <c r="MB17" s="83"/>
      <c r="MC17" s="83"/>
      <c r="MD17" s="83"/>
      <c r="ME17" s="83"/>
      <c r="MF17" s="83"/>
      <c r="MG17" s="83"/>
      <c r="MH17" s="83"/>
      <c r="MI17" s="83"/>
      <c r="MJ17" s="83"/>
      <c r="MK17" s="83"/>
      <c r="ML17" s="83"/>
      <c r="MM17" s="83"/>
      <c r="MN17" s="83"/>
      <c r="MO17" s="83"/>
      <c r="MP17" s="83"/>
      <c r="MQ17" s="83"/>
      <c r="MR17" s="83"/>
      <c r="MS17" s="83"/>
      <c r="MT17" s="83"/>
      <c r="MU17" s="83"/>
      <c r="MV17" s="83"/>
      <c r="MW17" s="83"/>
      <c r="MX17" s="83"/>
      <c r="MY17" s="83"/>
      <c r="MZ17" s="83"/>
      <c r="NA17" s="83"/>
      <c r="NB17" s="83"/>
      <c r="NC17" s="83"/>
      <c r="ND17" s="83"/>
      <c r="NE17" s="83"/>
      <c r="NF17" s="83"/>
      <c r="NG17" s="83"/>
      <c r="NH17" s="83"/>
      <c r="NI17" s="83"/>
      <c r="NJ17" s="83"/>
      <c r="NK17" s="83"/>
      <c r="NL17" s="83"/>
      <c r="NM17" s="83"/>
      <c r="NN17" s="83"/>
      <c r="NO17" s="83"/>
      <c r="NP17" s="83"/>
      <c r="NQ17" s="83"/>
      <c r="NR17" s="83"/>
      <c r="NS17" s="83"/>
      <c r="NT17" s="83"/>
      <c r="NU17" s="83"/>
      <c r="NV17" s="83"/>
      <c r="NW17" s="83"/>
      <c r="NX17" s="83"/>
      <c r="NY17" s="83"/>
      <c r="NZ17" s="83"/>
      <c r="OA17" s="83"/>
      <c r="OB17" s="83"/>
      <c r="OC17" s="83"/>
      <c r="OD17" s="83"/>
      <c r="OE17" s="83"/>
      <c r="OF17" s="83"/>
      <c r="OG17" s="83"/>
      <c r="OH17" s="83"/>
      <c r="OI17" s="83"/>
      <c r="OJ17" s="83"/>
      <c r="OK17" s="83"/>
      <c r="OL17" s="83"/>
      <c r="OM17" s="83"/>
      <c r="ON17" s="83"/>
      <c r="OO17" s="83"/>
      <c r="OP17" s="83"/>
      <c r="OQ17" s="83"/>
      <c r="OR17" s="83"/>
      <c r="OS17" s="83"/>
      <c r="OT17" s="83"/>
      <c r="OU17" s="83"/>
      <c r="OV17" s="83"/>
      <c r="OW17" s="83"/>
      <c r="OX17" s="83"/>
      <c r="OY17" s="83"/>
      <c r="OZ17" s="83"/>
      <c r="PA17" s="83"/>
      <c r="PB17" s="83"/>
      <c r="PC17" s="83"/>
      <c r="PD17" s="83"/>
      <c r="PE17" s="83"/>
      <c r="PF17" s="83"/>
      <c r="PG17" s="83"/>
      <c r="PH17" s="83"/>
      <c r="PI17" s="83"/>
      <c r="PJ17" s="83"/>
      <c r="PK17" s="83"/>
      <c r="PL17" s="83"/>
      <c r="PM17" s="83"/>
      <c r="PN17" s="83"/>
      <c r="PO17" s="83"/>
      <c r="PP17" s="83"/>
      <c r="PQ17" s="83"/>
      <c r="PR17" s="83"/>
      <c r="PS17" s="83"/>
      <c r="PT17" s="83"/>
      <c r="PU17" s="83"/>
      <c r="PV17" s="83"/>
      <c r="PW17" s="83"/>
      <c r="PX17" s="83"/>
      <c r="PY17" s="83"/>
      <c r="PZ17" s="83"/>
      <c r="QA17" s="83"/>
      <c r="QB17" s="83"/>
      <c r="QC17" s="83"/>
      <c r="QD17" s="83"/>
      <c r="QE17" s="83"/>
      <c r="QF17" s="83"/>
      <c r="QG17" s="83"/>
      <c r="QH17" s="83"/>
      <c r="QI17" s="83"/>
      <c r="QJ17" s="83"/>
      <c r="QK17" s="83"/>
      <c r="QL17" s="83"/>
      <c r="QM17" s="83"/>
      <c r="QN17" s="83"/>
      <c r="QO17" s="83"/>
      <c r="QP17" s="83"/>
      <c r="QQ17" s="83"/>
      <c r="QR17" s="83"/>
      <c r="QS17" s="83"/>
      <c r="QT17" s="83"/>
      <c r="QU17" s="83"/>
      <c r="QV17" s="83"/>
      <c r="QW17" s="83"/>
      <c r="QX17" s="83"/>
      <c r="QY17" s="83"/>
      <c r="QZ17" s="83"/>
      <c r="RA17" s="83"/>
      <c r="RB17" s="83"/>
      <c r="RC17" s="83"/>
      <c r="RD17" s="83"/>
      <c r="RE17" s="83"/>
      <c r="RF17" s="83"/>
      <c r="RG17" s="83"/>
      <c r="RH17" s="83"/>
      <c r="RI17" s="83"/>
      <c r="RJ17" s="83"/>
      <c r="RK17" s="83"/>
      <c r="RL17" s="83"/>
      <c r="RM17" s="83"/>
      <c r="RN17" s="83"/>
      <c r="RO17" s="83"/>
      <c r="RP17" s="83"/>
      <c r="RQ17" s="83"/>
      <c r="RR17" s="83"/>
      <c r="RS17" s="83"/>
      <c r="RT17" s="83"/>
      <c r="RU17" s="83"/>
      <c r="RV17" s="83"/>
      <c r="RW17" s="83"/>
      <c r="RX17" s="83"/>
      <c r="RY17" s="83"/>
      <c r="RZ17" s="83"/>
      <c r="SA17" s="83"/>
      <c r="SB17" s="83"/>
      <c r="SC17" s="83"/>
      <c r="SD17" s="83"/>
      <c r="SE17" s="83"/>
      <c r="SF17" s="83"/>
      <c r="SG17" s="83"/>
      <c r="SH17" s="83"/>
      <c r="SI17" s="83"/>
      <c r="SJ17" s="83"/>
      <c r="SK17" s="83"/>
      <c r="SL17" s="83"/>
      <c r="SM17" s="83"/>
      <c r="SN17" s="83"/>
      <c r="SO17" s="83"/>
      <c r="SP17" s="83"/>
      <c r="SQ17" s="83"/>
      <c r="SR17" s="83"/>
      <c r="SS17" s="83"/>
      <c r="ST17" s="83"/>
    </row>
    <row r="18" spans="1:514" ht="15" customHeight="1" x14ac:dyDescent="0.25">
      <c r="A18" s="83"/>
      <c r="B18" s="83"/>
      <c r="C18" s="83"/>
      <c r="D18" s="83"/>
      <c r="E18" s="83"/>
      <c r="F18" s="83"/>
      <c r="G18" s="83"/>
      <c r="H18" s="83"/>
      <c r="I18" s="83"/>
      <c r="J18" s="83"/>
      <c r="K18" s="83"/>
      <c r="L18" s="83"/>
      <c r="M18" s="122" t="s">
        <v>328</v>
      </c>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82"/>
      <c r="CK18" s="82"/>
      <c r="CL18" s="91"/>
      <c r="CM18" s="91"/>
      <c r="CN18" s="85"/>
      <c r="CO18" s="85"/>
      <c r="CP18" s="85"/>
      <c r="CQ18" s="85"/>
      <c r="CR18" s="85"/>
      <c r="CS18" s="85"/>
      <c r="CT18" s="94"/>
      <c r="CU18" s="85"/>
      <c r="CV18" s="85"/>
      <c r="CW18" s="128"/>
      <c r="CX18" s="127"/>
      <c r="CY18" s="127"/>
      <c r="CZ18" s="85"/>
      <c r="DA18" s="85"/>
      <c r="DB18" s="85"/>
      <c r="DC18" s="85"/>
      <c r="DD18" s="85"/>
      <c r="DE18" s="85"/>
      <c r="DF18" s="85"/>
      <c r="DG18" s="85"/>
      <c r="DH18" s="85"/>
      <c r="DI18" s="85"/>
      <c r="DJ18" s="85"/>
      <c r="DK18" s="85"/>
      <c r="DL18" s="85"/>
      <c r="DM18" s="85"/>
      <c r="DN18" s="85"/>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c r="ER18" s="83"/>
      <c r="ES18" s="83"/>
      <c r="ET18" s="83"/>
      <c r="EU18" s="83"/>
      <c r="EV18" s="83"/>
      <c r="EW18" s="83"/>
      <c r="EX18" s="83"/>
      <c r="EY18" s="83"/>
      <c r="EZ18" s="83"/>
      <c r="FA18" s="83"/>
      <c r="FB18" s="83"/>
      <c r="FC18" s="83"/>
      <c r="FD18" s="83"/>
      <c r="FE18" s="83"/>
      <c r="FF18" s="83"/>
      <c r="FG18" s="83"/>
      <c r="FH18" s="83"/>
      <c r="FI18" s="83"/>
      <c r="FJ18" s="83"/>
      <c r="FK18" s="83"/>
      <c r="FL18" s="83"/>
      <c r="FM18" s="83"/>
      <c r="FN18" s="83"/>
      <c r="FO18" s="83"/>
      <c r="FP18" s="83"/>
      <c r="FQ18" s="83"/>
      <c r="FR18" s="83"/>
      <c r="FS18" s="83"/>
      <c r="FT18" s="83"/>
      <c r="FU18" s="83"/>
      <c r="FV18" s="83"/>
      <c r="FW18" s="83"/>
      <c r="FX18" s="83"/>
      <c r="FY18" s="83"/>
      <c r="FZ18" s="83"/>
      <c r="GA18" s="83"/>
      <c r="GB18" s="83"/>
      <c r="GC18" s="83"/>
      <c r="GD18" s="83"/>
      <c r="GE18" s="83"/>
      <c r="GF18" s="83"/>
      <c r="GG18" s="83"/>
      <c r="GH18" s="83"/>
      <c r="GI18" s="83"/>
      <c r="GJ18" s="83"/>
      <c r="GK18" s="83"/>
      <c r="GL18" s="83"/>
      <c r="GM18" s="83"/>
      <c r="GN18" s="83"/>
      <c r="GO18" s="83"/>
      <c r="GP18" s="83"/>
      <c r="GQ18" s="83"/>
      <c r="GR18" s="83"/>
      <c r="GS18" s="83"/>
      <c r="GT18" s="83"/>
      <c r="GU18" s="83"/>
      <c r="GV18" s="83"/>
      <c r="GW18" s="83"/>
      <c r="GX18" s="83"/>
      <c r="GY18" s="83"/>
      <c r="GZ18" s="83"/>
      <c r="HA18" s="83"/>
      <c r="HB18" s="83"/>
      <c r="HC18" s="83"/>
      <c r="HD18" s="83"/>
      <c r="HE18" s="83"/>
      <c r="HF18" s="83"/>
      <c r="HG18" s="83"/>
      <c r="HH18" s="83"/>
      <c r="HI18" s="83"/>
      <c r="HJ18" s="83"/>
      <c r="HK18" s="83"/>
      <c r="HL18" s="83"/>
      <c r="HM18" s="83"/>
      <c r="HN18" s="83"/>
      <c r="HO18" s="83"/>
      <c r="HP18" s="83"/>
      <c r="HQ18" s="83"/>
      <c r="HR18" s="83"/>
      <c r="HS18" s="83"/>
      <c r="HT18" s="83"/>
      <c r="HU18" s="83"/>
      <c r="HV18" s="83"/>
      <c r="HW18" s="83"/>
      <c r="HX18" s="83"/>
      <c r="HY18" s="83"/>
      <c r="HZ18" s="83"/>
      <c r="IA18" s="83"/>
      <c r="IB18" s="83"/>
      <c r="IC18" s="83"/>
      <c r="ID18" s="83"/>
      <c r="IE18" s="83"/>
      <c r="IF18" s="83"/>
      <c r="IG18" s="83"/>
      <c r="IH18" s="83"/>
      <c r="II18" s="83"/>
      <c r="IJ18" s="83"/>
      <c r="IK18" s="83"/>
      <c r="IL18" s="83"/>
      <c r="IM18" s="83"/>
      <c r="IN18" s="83"/>
      <c r="IO18" s="83"/>
      <c r="IP18" s="83"/>
      <c r="IQ18" s="83"/>
      <c r="IR18" s="83"/>
      <c r="IS18" s="83"/>
      <c r="IT18" s="83"/>
      <c r="IU18" s="83"/>
      <c r="IV18" s="83"/>
      <c r="IW18" s="83"/>
      <c r="IX18" s="83"/>
      <c r="IY18" s="83"/>
      <c r="IZ18" s="83"/>
      <c r="JA18" s="83"/>
      <c r="JB18" s="83"/>
      <c r="JC18" s="83"/>
      <c r="JD18" s="83"/>
      <c r="JE18" s="83"/>
      <c r="JF18" s="83"/>
      <c r="JG18" s="83"/>
      <c r="JH18" s="83"/>
      <c r="JI18" s="83"/>
      <c r="JJ18" s="83"/>
      <c r="JK18" s="83"/>
      <c r="JL18" s="83"/>
      <c r="JM18" s="83"/>
      <c r="JN18" s="83"/>
      <c r="JO18" s="83"/>
      <c r="JP18" s="83"/>
      <c r="JQ18" s="83"/>
      <c r="JR18" s="83"/>
      <c r="JS18" s="83"/>
      <c r="JT18" s="83"/>
      <c r="JU18" s="83"/>
      <c r="JV18" s="83"/>
      <c r="JW18" s="83"/>
      <c r="JX18" s="83"/>
      <c r="JY18" s="83"/>
      <c r="JZ18" s="83"/>
      <c r="KA18" s="83"/>
      <c r="KB18" s="83"/>
      <c r="KC18" s="83"/>
      <c r="KD18" s="83"/>
      <c r="KE18" s="83"/>
      <c r="KF18" s="83"/>
      <c r="KG18" s="83"/>
      <c r="KH18" s="83"/>
      <c r="KI18" s="83"/>
      <c r="KJ18" s="83"/>
      <c r="KK18" s="83"/>
      <c r="KL18" s="83"/>
      <c r="KM18" s="83"/>
      <c r="KN18" s="83"/>
      <c r="KO18" s="83"/>
      <c r="KP18" s="83"/>
      <c r="KQ18" s="83"/>
      <c r="KR18" s="83"/>
      <c r="KS18" s="83"/>
      <c r="KT18" s="83"/>
      <c r="KU18" s="83"/>
      <c r="KV18" s="83"/>
      <c r="KW18" s="83"/>
      <c r="KX18" s="83"/>
      <c r="KY18" s="83"/>
      <c r="KZ18" s="83"/>
      <c r="LA18" s="83"/>
      <c r="LB18" s="83"/>
      <c r="LC18" s="83"/>
      <c r="LD18" s="83"/>
      <c r="LE18" s="83"/>
      <c r="LF18" s="83"/>
      <c r="LG18" s="83"/>
      <c r="LH18" s="83"/>
      <c r="LI18" s="83"/>
      <c r="LJ18" s="83"/>
      <c r="LK18" s="83"/>
      <c r="LL18" s="83"/>
      <c r="LM18" s="83"/>
      <c r="LN18" s="83"/>
      <c r="LO18" s="83"/>
      <c r="LP18" s="83"/>
      <c r="LQ18" s="83"/>
      <c r="LR18" s="83"/>
      <c r="LS18" s="83"/>
      <c r="LT18" s="83"/>
      <c r="LU18" s="83"/>
      <c r="LV18" s="83"/>
      <c r="LW18" s="83"/>
      <c r="LX18" s="83"/>
      <c r="LY18" s="83"/>
      <c r="LZ18" s="83"/>
      <c r="MA18" s="83"/>
      <c r="MB18" s="83"/>
      <c r="MC18" s="83"/>
      <c r="MD18" s="83"/>
      <c r="ME18" s="83"/>
      <c r="MF18" s="83"/>
      <c r="MG18" s="83"/>
      <c r="MH18" s="83"/>
      <c r="MI18" s="83"/>
      <c r="MJ18" s="83"/>
      <c r="MK18" s="83"/>
      <c r="ML18" s="83"/>
      <c r="MM18" s="83"/>
      <c r="MN18" s="83"/>
      <c r="MO18" s="83"/>
      <c r="MP18" s="83"/>
      <c r="MQ18" s="83"/>
      <c r="MR18" s="83"/>
      <c r="MS18" s="83"/>
      <c r="MT18" s="83"/>
      <c r="MU18" s="83"/>
      <c r="MV18" s="83"/>
      <c r="MW18" s="83"/>
      <c r="MX18" s="83"/>
      <c r="MY18" s="83"/>
      <c r="MZ18" s="83"/>
      <c r="NA18" s="83"/>
      <c r="NB18" s="83"/>
      <c r="NC18" s="83"/>
      <c r="ND18" s="83"/>
      <c r="NE18" s="83"/>
      <c r="NF18" s="83"/>
      <c r="NG18" s="83"/>
      <c r="NH18" s="83"/>
      <c r="NI18" s="83"/>
      <c r="NJ18" s="83"/>
      <c r="NK18" s="83"/>
      <c r="NL18" s="83"/>
      <c r="NM18" s="83"/>
      <c r="NN18" s="83"/>
      <c r="NO18" s="83"/>
      <c r="NP18" s="83"/>
      <c r="NQ18" s="83"/>
      <c r="NR18" s="83"/>
      <c r="NS18" s="83"/>
      <c r="NT18" s="83"/>
      <c r="NU18" s="83"/>
      <c r="NV18" s="83"/>
      <c r="NW18" s="83"/>
      <c r="NX18" s="83"/>
      <c r="NY18" s="83"/>
      <c r="NZ18" s="83"/>
      <c r="OA18" s="83"/>
      <c r="OB18" s="83"/>
      <c r="OC18" s="83"/>
      <c r="OD18" s="83"/>
      <c r="OE18" s="83"/>
      <c r="OF18" s="83"/>
      <c r="OG18" s="83"/>
      <c r="OH18" s="83"/>
      <c r="OI18" s="83"/>
      <c r="OJ18" s="83"/>
      <c r="OK18" s="83"/>
      <c r="OL18" s="83"/>
      <c r="OM18" s="83"/>
      <c r="ON18" s="83"/>
      <c r="OO18" s="83"/>
      <c r="OP18" s="83"/>
      <c r="OQ18" s="83"/>
      <c r="OR18" s="83"/>
      <c r="OS18" s="83"/>
      <c r="OT18" s="83"/>
      <c r="OU18" s="83"/>
      <c r="OV18" s="83"/>
      <c r="OW18" s="83"/>
      <c r="OX18" s="83"/>
      <c r="OY18" s="83"/>
      <c r="OZ18" s="83"/>
      <c r="PA18" s="83"/>
      <c r="PB18" s="83"/>
      <c r="PC18" s="83"/>
      <c r="PD18" s="83"/>
      <c r="PE18" s="83"/>
      <c r="PF18" s="83"/>
      <c r="PG18" s="83"/>
      <c r="PH18" s="83"/>
      <c r="PI18" s="83"/>
      <c r="PJ18" s="83"/>
      <c r="PK18" s="83"/>
      <c r="PL18" s="83"/>
      <c r="PM18" s="83"/>
      <c r="PN18" s="83"/>
      <c r="PO18" s="83"/>
      <c r="PP18" s="83"/>
      <c r="PQ18" s="83"/>
      <c r="PR18" s="83"/>
      <c r="PS18" s="83"/>
      <c r="PT18" s="83"/>
      <c r="PU18" s="83"/>
      <c r="PV18" s="83"/>
      <c r="PW18" s="83"/>
      <c r="PX18" s="83"/>
      <c r="PY18" s="83"/>
      <c r="PZ18" s="83"/>
      <c r="QA18" s="83"/>
      <c r="QB18" s="83"/>
      <c r="QC18" s="83"/>
      <c r="QD18" s="83"/>
      <c r="QE18" s="83"/>
      <c r="QF18" s="83"/>
      <c r="QG18" s="83"/>
      <c r="QH18" s="83"/>
      <c r="QI18" s="83"/>
      <c r="QJ18" s="83"/>
      <c r="QK18" s="83"/>
      <c r="QL18" s="83"/>
      <c r="QM18" s="83"/>
      <c r="QN18" s="83"/>
      <c r="QO18" s="83"/>
      <c r="QP18" s="83"/>
      <c r="QQ18" s="83"/>
      <c r="QR18" s="83"/>
      <c r="QS18" s="83"/>
      <c r="QT18" s="83"/>
      <c r="QU18" s="83"/>
      <c r="QV18" s="83"/>
      <c r="QW18" s="83"/>
      <c r="QX18" s="83"/>
      <c r="QY18" s="83"/>
      <c r="QZ18" s="83"/>
      <c r="RA18" s="83"/>
      <c r="RB18" s="83"/>
      <c r="RC18" s="83"/>
      <c r="RD18" s="83"/>
      <c r="RE18" s="83"/>
      <c r="RF18" s="83"/>
      <c r="RG18" s="83"/>
      <c r="RH18" s="83"/>
      <c r="RI18" s="83"/>
      <c r="RJ18" s="83"/>
      <c r="RK18" s="83"/>
      <c r="RL18" s="83"/>
      <c r="RM18" s="83"/>
      <c r="RN18" s="83"/>
      <c r="RO18" s="83"/>
      <c r="RP18" s="83"/>
      <c r="RQ18" s="83"/>
      <c r="RR18" s="83"/>
      <c r="RS18" s="83"/>
      <c r="RT18" s="83"/>
      <c r="RU18" s="83"/>
      <c r="RV18" s="83"/>
      <c r="RW18" s="83"/>
      <c r="RX18" s="83"/>
      <c r="RY18" s="83"/>
      <c r="RZ18" s="83"/>
      <c r="SA18" s="83"/>
      <c r="SB18" s="83"/>
      <c r="SC18" s="83"/>
      <c r="SD18" s="83"/>
      <c r="SE18" s="83"/>
      <c r="SF18" s="83"/>
      <c r="SG18" s="83"/>
      <c r="SH18" s="83"/>
      <c r="SI18" s="83"/>
      <c r="SJ18" s="83"/>
      <c r="SK18" s="83"/>
      <c r="SL18" s="83"/>
      <c r="SM18" s="83"/>
      <c r="SN18" s="83"/>
      <c r="SO18" s="83"/>
      <c r="SP18" s="83"/>
      <c r="SQ18" s="83"/>
      <c r="SR18" s="83"/>
      <c r="SS18" s="83"/>
      <c r="ST18" s="83"/>
    </row>
    <row r="19" spans="1:514" ht="15" customHeight="1" x14ac:dyDescent="0.25">
      <c r="A19" s="83"/>
      <c r="B19" s="83"/>
      <c r="C19" s="83"/>
      <c r="D19" s="83"/>
      <c r="E19" s="83"/>
      <c r="F19" s="83"/>
      <c r="G19" s="83"/>
      <c r="H19" s="83"/>
      <c r="I19" s="83"/>
      <c r="J19" s="83"/>
      <c r="K19" s="83"/>
      <c r="L19" s="83"/>
      <c r="M19" s="224"/>
      <c r="N19" s="224"/>
      <c r="O19" s="224" t="s">
        <v>528</v>
      </c>
      <c r="P19" s="224"/>
      <c r="Q19" s="224"/>
      <c r="R19" s="224"/>
      <c r="S19" s="224"/>
      <c r="T19" s="224"/>
      <c r="U19" s="224"/>
      <c r="V19" s="224"/>
      <c r="W19" s="224"/>
      <c r="X19" s="224"/>
      <c r="Y19" s="224"/>
      <c r="Z19" s="224"/>
      <c r="AA19" s="224"/>
      <c r="AB19" s="224"/>
      <c r="AC19" s="224"/>
      <c r="AD19" s="224"/>
      <c r="AE19" s="224"/>
      <c r="AF19" s="224"/>
      <c r="AG19" s="224"/>
      <c r="AH19" s="224"/>
      <c r="AI19" s="224"/>
      <c r="AJ19" s="224"/>
      <c r="AK19" s="224"/>
      <c r="AL19" s="224"/>
      <c r="AM19" s="224"/>
      <c r="AN19" s="224"/>
      <c r="AO19" s="224"/>
      <c r="AP19" s="224"/>
      <c r="AQ19" s="224"/>
      <c r="AR19" s="224"/>
      <c r="AS19" s="224"/>
      <c r="AT19" s="224"/>
      <c r="AU19" s="224"/>
      <c r="AV19" s="224"/>
      <c r="AW19" s="224"/>
      <c r="AX19" s="224"/>
      <c r="AY19" s="224"/>
      <c r="AZ19" s="224"/>
      <c r="BA19" s="224"/>
      <c r="BB19" s="224"/>
      <c r="BC19" s="224"/>
      <c r="BD19" s="224"/>
      <c r="BE19" s="224"/>
      <c r="BF19" s="224"/>
      <c r="BG19" s="224"/>
      <c r="BH19" s="224"/>
      <c r="BI19" s="224"/>
      <c r="BJ19" s="224"/>
      <c r="BK19" s="224"/>
      <c r="BL19" s="224"/>
      <c r="BM19" s="224"/>
      <c r="BN19" s="224"/>
      <c r="BO19" s="224"/>
      <c r="BP19" s="224"/>
      <c r="BQ19" s="224"/>
      <c r="BR19" s="224"/>
      <c r="BS19" s="224"/>
      <c r="BT19" s="224"/>
      <c r="BU19" s="224"/>
      <c r="BV19" s="224"/>
      <c r="BW19" s="224"/>
      <c r="BX19" s="224"/>
      <c r="BY19" s="224"/>
      <c r="BZ19" s="224"/>
      <c r="CA19" s="224"/>
      <c r="CB19" s="224"/>
      <c r="CC19" s="224"/>
      <c r="CD19" s="224"/>
      <c r="CE19" s="224"/>
      <c r="CF19" s="224"/>
      <c r="CG19" s="224"/>
      <c r="CH19" s="224"/>
      <c r="CI19" s="224"/>
      <c r="CJ19" s="82"/>
      <c r="CK19" s="82"/>
      <c r="CL19" s="105"/>
      <c r="CM19" s="105"/>
      <c r="CN19" s="82"/>
      <c r="CO19" s="82"/>
      <c r="CP19" s="82"/>
      <c r="CQ19" s="82"/>
      <c r="CR19" s="82"/>
      <c r="CS19" s="82"/>
      <c r="CT19" s="117"/>
      <c r="CU19" s="82"/>
      <c r="CV19" s="82"/>
      <c r="CW19" s="138"/>
      <c r="CX19" s="137"/>
      <c r="CY19" s="137"/>
      <c r="CZ19" s="82"/>
      <c r="DA19" s="82"/>
      <c r="DB19" s="82"/>
      <c r="DC19" s="82"/>
      <c r="DD19" s="82"/>
      <c r="DE19" s="82"/>
      <c r="DF19" s="82"/>
      <c r="DG19" s="82"/>
      <c r="DH19" s="82"/>
      <c r="DI19" s="82"/>
      <c r="DJ19" s="82"/>
      <c r="DK19" s="82"/>
      <c r="DL19" s="82"/>
      <c r="DM19" s="82"/>
      <c r="DN19" s="82"/>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c r="FF19" s="83"/>
      <c r="FG19" s="83"/>
      <c r="FH19" s="83"/>
      <c r="FI19" s="83"/>
      <c r="FJ19" s="83"/>
      <c r="FK19" s="83"/>
      <c r="FL19" s="83"/>
      <c r="FM19" s="83"/>
      <c r="FN19" s="83"/>
      <c r="FO19" s="83"/>
      <c r="FP19" s="83"/>
      <c r="FQ19" s="83"/>
      <c r="FR19" s="83"/>
      <c r="FS19" s="83"/>
      <c r="FT19" s="83"/>
      <c r="FU19" s="83"/>
      <c r="FV19" s="83"/>
      <c r="FW19" s="83"/>
      <c r="FX19" s="83"/>
      <c r="FY19" s="83"/>
      <c r="FZ19" s="83"/>
      <c r="GA19" s="83"/>
      <c r="GB19" s="83"/>
      <c r="GC19" s="83"/>
      <c r="GD19" s="83"/>
      <c r="GE19" s="83"/>
      <c r="GF19" s="83"/>
      <c r="GG19" s="83"/>
      <c r="GH19" s="83"/>
      <c r="GI19" s="83"/>
      <c r="GJ19" s="83"/>
      <c r="GK19" s="83"/>
      <c r="GL19" s="83"/>
      <c r="GM19" s="83"/>
      <c r="GN19" s="83"/>
      <c r="GO19" s="83"/>
      <c r="GP19" s="83"/>
      <c r="GQ19" s="83"/>
      <c r="GR19" s="83"/>
      <c r="GS19" s="83"/>
      <c r="GT19" s="83"/>
      <c r="GU19" s="83"/>
      <c r="GV19" s="83"/>
      <c r="GW19" s="83"/>
      <c r="GX19" s="83"/>
      <c r="GY19" s="83"/>
      <c r="GZ19" s="83"/>
      <c r="HA19" s="83"/>
      <c r="HB19" s="83"/>
      <c r="HC19" s="83"/>
      <c r="HD19" s="83"/>
      <c r="HE19" s="83"/>
      <c r="HF19" s="83"/>
      <c r="HG19" s="83"/>
      <c r="HH19" s="83"/>
      <c r="HI19" s="83"/>
      <c r="HJ19" s="83"/>
      <c r="HK19" s="83"/>
      <c r="HL19" s="83"/>
      <c r="HM19" s="83"/>
      <c r="HN19" s="83"/>
      <c r="HO19" s="83"/>
      <c r="HP19" s="83"/>
      <c r="HQ19" s="83"/>
      <c r="HR19" s="83"/>
      <c r="HS19" s="83"/>
      <c r="HT19" s="83"/>
      <c r="HU19" s="83"/>
      <c r="HV19" s="83"/>
      <c r="HW19" s="83"/>
      <c r="HX19" s="83"/>
      <c r="HY19" s="83"/>
      <c r="HZ19" s="83"/>
      <c r="IA19" s="83"/>
      <c r="IB19" s="83"/>
      <c r="IC19" s="83"/>
      <c r="ID19" s="83"/>
      <c r="IE19" s="83"/>
      <c r="IF19" s="83"/>
      <c r="IG19" s="83"/>
      <c r="IH19" s="83"/>
      <c r="II19" s="83"/>
      <c r="IJ19" s="83"/>
      <c r="IK19" s="83"/>
      <c r="IL19" s="83"/>
      <c r="IM19" s="83"/>
      <c r="IN19" s="83"/>
      <c r="IO19" s="83"/>
      <c r="IP19" s="83"/>
      <c r="IQ19" s="83"/>
      <c r="IR19" s="83"/>
      <c r="IS19" s="83"/>
      <c r="IT19" s="83"/>
      <c r="IU19" s="83"/>
      <c r="IV19" s="83"/>
      <c r="IW19" s="83"/>
      <c r="IX19" s="83"/>
      <c r="IY19" s="83"/>
      <c r="IZ19" s="83"/>
      <c r="JA19" s="83"/>
      <c r="JB19" s="83"/>
      <c r="JC19" s="83"/>
      <c r="JD19" s="83"/>
      <c r="JE19" s="83"/>
      <c r="JF19" s="83"/>
      <c r="JG19" s="83"/>
      <c r="JH19" s="83"/>
      <c r="JI19" s="83"/>
      <c r="JJ19" s="83"/>
      <c r="JK19" s="83"/>
      <c r="JL19" s="83"/>
      <c r="JM19" s="83"/>
      <c r="JN19" s="83"/>
      <c r="JO19" s="83"/>
      <c r="JP19" s="83"/>
      <c r="JQ19" s="83"/>
      <c r="JR19" s="83"/>
      <c r="JS19" s="83"/>
      <c r="JT19" s="83"/>
      <c r="JU19" s="83"/>
      <c r="JV19" s="83"/>
      <c r="JW19" s="83"/>
      <c r="JX19" s="83"/>
      <c r="JY19" s="83"/>
      <c r="JZ19" s="83"/>
      <c r="KA19" s="83"/>
      <c r="KB19" s="83"/>
      <c r="KC19" s="83"/>
      <c r="KD19" s="83"/>
      <c r="KE19" s="83"/>
      <c r="KF19" s="83"/>
      <c r="KG19" s="83"/>
      <c r="KH19" s="83"/>
      <c r="KI19" s="83"/>
      <c r="KJ19" s="83"/>
      <c r="KK19" s="83"/>
      <c r="KL19" s="83"/>
      <c r="KM19" s="83"/>
      <c r="KN19" s="83"/>
      <c r="KO19" s="83"/>
      <c r="KP19" s="83"/>
      <c r="KQ19" s="83"/>
      <c r="KR19" s="83"/>
      <c r="KS19" s="83"/>
      <c r="KT19" s="83"/>
      <c r="KU19" s="83"/>
      <c r="KV19" s="83"/>
      <c r="KW19" s="83"/>
      <c r="KX19" s="83"/>
      <c r="KY19" s="83"/>
      <c r="KZ19" s="83"/>
      <c r="LA19" s="83"/>
      <c r="LB19" s="83"/>
      <c r="LC19" s="83"/>
      <c r="LD19" s="83"/>
      <c r="LE19" s="83"/>
      <c r="LF19" s="83"/>
      <c r="LG19" s="83"/>
      <c r="LH19" s="83"/>
      <c r="LI19" s="83"/>
      <c r="LJ19" s="83"/>
      <c r="LK19" s="83"/>
      <c r="LL19" s="83"/>
      <c r="LM19" s="83"/>
      <c r="LN19" s="83"/>
      <c r="LO19" s="83"/>
      <c r="LP19" s="83"/>
      <c r="LQ19" s="83"/>
      <c r="LR19" s="83"/>
      <c r="LS19" s="83"/>
      <c r="LT19" s="83"/>
      <c r="LU19" s="83"/>
      <c r="LV19" s="83"/>
      <c r="LW19" s="83"/>
      <c r="LX19" s="83"/>
      <c r="LY19" s="83"/>
      <c r="LZ19" s="83"/>
      <c r="MA19" s="83"/>
      <c r="MB19" s="83"/>
      <c r="MC19" s="83"/>
      <c r="MD19" s="83"/>
      <c r="ME19" s="83"/>
      <c r="MF19" s="83"/>
      <c r="MG19" s="83"/>
      <c r="MH19" s="83"/>
      <c r="MI19" s="83"/>
      <c r="MJ19" s="83"/>
      <c r="MK19" s="83"/>
      <c r="ML19" s="83"/>
      <c r="MM19" s="83"/>
      <c r="MN19" s="83"/>
      <c r="MO19" s="83"/>
      <c r="MP19" s="83"/>
      <c r="MQ19" s="83"/>
      <c r="MR19" s="83"/>
      <c r="MS19" s="83"/>
      <c r="MT19" s="83"/>
      <c r="MU19" s="83"/>
      <c r="MV19" s="83"/>
      <c r="MW19" s="83"/>
      <c r="MX19" s="83"/>
      <c r="MY19" s="83"/>
      <c r="MZ19" s="83"/>
      <c r="NA19" s="83"/>
      <c r="NB19" s="83"/>
      <c r="NC19" s="83"/>
      <c r="ND19" s="83"/>
      <c r="NE19" s="83"/>
      <c r="NF19" s="83"/>
      <c r="NG19" s="83"/>
      <c r="NH19" s="83"/>
      <c r="NI19" s="83"/>
      <c r="NJ19" s="83"/>
      <c r="NK19" s="83"/>
      <c r="NL19" s="83"/>
      <c r="NM19" s="83"/>
      <c r="NN19" s="83"/>
      <c r="NO19" s="83"/>
      <c r="NP19" s="83"/>
      <c r="NQ19" s="83"/>
      <c r="NR19" s="83"/>
      <c r="NS19" s="83"/>
      <c r="NT19" s="83"/>
      <c r="NU19" s="83"/>
      <c r="NV19" s="83"/>
      <c r="NW19" s="83"/>
      <c r="NX19" s="83"/>
      <c r="NY19" s="83"/>
      <c r="NZ19" s="83"/>
      <c r="OA19" s="83"/>
      <c r="OB19" s="83"/>
      <c r="OC19" s="83"/>
      <c r="OD19" s="83"/>
      <c r="OE19" s="83"/>
      <c r="OF19" s="83"/>
      <c r="OG19" s="83"/>
      <c r="OH19" s="83"/>
      <c r="OI19" s="83"/>
      <c r="OJ19" s="83"/>
      <c r="OK19" s="83"/>
      <c r="OL19" s="83"/>
      <c r="OM19" s="83"/>
      <c r="ON19" s="83"/>
      <c r="OO19" s="83"/>
      <c r="OP19" s="83"/>
      <c r="OQ19" s="83"/>
      <c r="OR19" s="83"/>
      <c r="OS19" s="83"/>
      <c r="OT19" s="83"/>
      <c r="OU19" s="83"/>
      <c r="OV19" s="83"/>
      <c r="OW19" s="83"/>
      <c r="OX19" s="83"/>
      <c r="OY19" s="83"/>
      <c r="OZ19" s="83"/>
      <c r="PA19" s="83"/>
      <c r="PB19" s="83"/>
      <c r="PC19" s="83"/>
      <c r="PD19" s="83"/>
      <c r="PE19" s="83"/>
      <c r="PF19" s="83"/>
      <c r="PG19" s="83"/>
      <c r="PH19" s="83"/>
      <c r="PI19" s="83"/>
      <c r="PJ19" s="83"/>
      <c r="PK19" s="83"/>
      <c r="PL19" s="83"/>
      <c r="PM19" s="83"/>
      <c r="PN19" s="83"/>
      <c r="PO19" s="83"/>
      <c r="PP19" s="83"/>
      <c r="PQ19" s="83"/>
      <c r="PR19" s="83"/>
      <c r="PS19" s="83"/>
      <c r="PT19" s="83"/>
      <c r="PU19" s="83"/>
      <c r="PV19" s="83"/>
      <c r="PW19" s="83"/>
      <c r="PX19" s="83"/>
      <c r="PY19" s="83"/>
      <c r="PZ19" s="83"/>
      <c r="QA19" s="83"/>
      <c r="QB19" s="83"/>
      <c r="QC19" s="83"/>
      <c r="QD19" s="83"/>
      <c r="QE19" s="83"/>
      <c r="QF19" s="83"/>
      <c r="QG19" s="83"/>
      <c r="QH19" s="83"/>
      <c r="QI19" s="83"/>
      <c r="QJ19" s="83"/>
      <c r="QK19" s="83"/>
      <c r="QL19" s="83"/>
      <c r="QM19" s="83"/>
      <c r="QN19" s="83"/>
      <c r="QO19" s="83"/>
      <c r="QP19" s="83"/>
      <c r="QQ19" s="83"/>
      <c r="QR19" s="83"/>
      <c r="QS19" s="83"/>
      <c r="QT19" s="83"/>
      <c r="QU19" s="83"/>
      <c r="QV19" s="83"/>
      <c r="QW19" s="83"/>
      <c r="QX19" s="83"/>
      <c r="QY19" s="83"/>
      <c r="QZ19" s="83"/>
      <c r="RA19" s="83"/>
      <c r="RB19" s="83"/>
      <c r="RC19" s="83"/>
      <c r="RD19" s="83"/>
      <c r="RE19" s="83"/>
      <c r="RF19" s="83"/>
      <c r="RG19" s="83"/>
      <c r="RH19" s="83"/>
      <c r="RI19" s="83"/>
      <c r="RJ19" s="83"/>
      <c r="RK19" s="83"/>
      <c r="RL19" s="83"/>
      <c r="RM19" s="83"/>
      <c r="RN19" s="83"/>
      <c r="RO19" s="83"/>
      <c r="RP19" s="83"/>
      <c r="RQ19" s="83"/>
      <c r="RR19" s="83"/>
      <c r="RS19" s="83"/>
      <c r="RT19" s="83"/>
      <c r="RU19" s="83"/>
      <c r="RV19" s="83"/>
      <c r="RW19" s="83"/>
      <c r="RX19" s="83"/>
      <c r="RY19" s="83"/>
      <c r="RZ19" s="83"/>
      <c r="SA19" s="83"/>
      <c r="SB19" s="83"/>
      <c r="SC19" s="83"/>
      <c r="SD19" s="83"/>
      <c r="SE19" s="83"/>
      <c r="SF19" s="83"/>
      <c r="SG19" s="83"/>
      <c r="SH19" s="83"/>
      <c r="SI19" s="83"/>
      <c r="SJ19" s="83"/>
      <c r="SK19" s="83"/>
      <c r="SL19" s="83"/>
      <c r="SM19" s="83"/>
      <c r="SN19" s="83"/>
      <c r="SO19" s="83"/>
      <c r="SP19" s="83"/>
      <c r="SQ19" s="83"/>
      <c r="SR19" s="83"/>
      <c r="SS19" s="83"/>
      <c r="ST19" s="83"/>
    </row>
    <row r="20" spans="1:514" ht="15" customHeight="1" x14ac:dyDescent="0.25">
      <c r="A20" s="83"/>
      <c r="B20" s="83"/>
      <c r="C20" s="83"/>
      <c r="D20" s="83"/>
      <c r="E20" s="83"/>
      <c r="F20" s="83"/>
      <c r="G20" s="83"/>
      <c r="H20" s="83"/>
      <c r="I20" s="83"/>
      <c r="J20" s="83"/>
      <c r="K20" s="83"/>
      <c r="L20" s="83"/>
      <c r="M20" s="224"/>
      <c r="N20" s="224"/>
      <c r="O20" s="224" t="s">
        <v>529</v>
      </c>
      <c r="P20" s="224"/>
      <c r="Q20" s="224"/>
      <c r="R20" s="224"/>
      <c r="S20" s="224"/>
      <c r="T20" s="224"/>
      <c r="U20" s="224"/>
      <c r="V20" s="224"/>
      <c r="W20" s="224"/>
      <c r="X20" s="224"/>
      <c r="Y20" s="224"/>
      <c r="Z20" s="224"/>
      <c r="AA20" s="224"/>
      <c r="AB20" s="224"/>
      <c r="AC20" s="224"/>
      <c r="AD20" s="224"/>
      <c r="AE20" s="224"/>
      <c r="AF20" s="224"/>
      <c r="AG20" s="224"/>
      <c r="AH20" s="224"/>
      <c r="AI20" s="224"/>
      <c r="AJ20" s="224"/>
      <c r="AK20" s="224"/>
      <c r="AL20" s="224"/>
      <c r="AM20" s="224"/>
      <c r="AN20" s="224"/>
      <c r="AO20" s="224"/>
      <c r="AP20" s="224"/>
      <c r="AQ20" s="224"/>
      <c r="AR20" s="224"/>
      <c r="AS20" s="224"/>
      <c r="AT20" s="224"/>
      <c r="AU20" s="224"/>
      <c r="AV20" s="224"/>
      <c r="AW20" s="224"/>
      <c r="AX20" s="224"/>
      <c r="AY20" s="224"/>
      <c r="AZ20" s="224"/>
      <c r="BA20" s="224"/>
      <c r="BB20" s="224"/>
      <c r="BC20" s="224"/>
      <c r="BD20" s="224"/>
      <c r="BE20" s="224"/>
      <c r="BF20" s="224"/>
      <c r="BG20" s="224"/>
      <c r="BH20" s="224"/>
      <c r="BI20" s="224"/>
      <c r="BJ20" s="224"/>
      <c r="BK20" s="224"/>
      <c r="BL20" s="224"/>
      <c r="BM20" s="224"/>
      <c r="BN20" s="224"/>
      <c r="BO20" s="224"/>
      <c r="BP20" s="224"/>
      <c r="BQ20" s="224"/>
      <c r="BR20" s="224"/>
      <c r="BS20" s="224"/>
      <c r="BT20" s="224"/>
      <c r="BU20" s="224"/>
      <c r="BV20" s="224"/>
      <c r="BW20" s="224"/>
      <c r="BX20" s="224"/>
      <c r="BY20" s="224"/>
      <c r="BZ20" s="224"/>
      <c r="CA20" s="224"/>
      <c r="CB20" s="224"/>
      <c r="CC20" s="224"/>
      <c r="CD20" s="224"/>
      <c r="CE20" s="224"/>
      <c r="CF20" s="224"/>
      <c r="CG20" s="224"/>
      <c r="CH20" s="224"/>
      <c r="CI20" s="224"/>
      <c r="CJ20" s="82"/>
      <c r="CK20" s="82"/>
      <c r="CL20" s="220" t="s">
        <v>349</v>
      </c>
      <c r="CM20" s="85"/>
      <c r="CN20" s="85"/>
      <c r="CO20" s="85"/>
      <c r="CP20" s="85"/>
      <c r="CQ20" s="85"/>
      <c r="CR20" s="85"/>
      <c r="CS20" s="85"/>
      <c r="CT20" s="85"/>
      <c r="CU20" s="85"/>
      <c r="CV20" s="85"/>
      <c r="CW20" s="127"/>
      <c r="CX20" s="127"/>
      <c r="CY20" s="127"/>
      <c r="CZ20" s="85"/>
      <c r="DA20" s="85"/>
      <c r="DB20" s="85"/>
      <c r="DC20" s="85"/>
      <c r="DD20" s="85"/>
      <c r="DE20" s="85"/>
      <c r="DF20" s="85"/>
      <c r="DG20" s="85"/>
      <c r="DH20" s="85"/>
      <c r="DI20" s="85"/>
      <c r="DJ20" s="85"/>
      <c r="DK20" s="85"/>
      <c r="DL20" s="85"/>
      <c r="DM20" s="85"/>
      <c r="DN20" s="85"/>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3"/>
      <c r="EM20" s="83"/>
      <c r="EN20" s="83"/>
      <c r="EO20" s="83"/>
      <c r="EP20" s="83"/>
      <c r="EQ20" s="83"/>
      <c r="ER20" s="83"/>
      <c r="ES20" s="83"/>
      <c r="ET20" s="83"/>
      <c r="EU20" s="83"/>
      <c r="EV20" s="83"/>
      <c r="EW20" s="83"/>
      <c r="EX20" s="83"/>
      <c r="EY20" s="83"/>
      <c r="EZ20" s="83"/>
      <c r="FA20" s="83"/>
      <c r="FB20" s="83"/>
      <c r="FC20" s="83"/>
      <c r="FD20" s="83"/>
      <c r="FE20" s="83"/>
      <c r="FF20" s="83"/>
      <c r="FG20" s="83"/>
      <c r="FH20" s="83"/>
      <c r="FI20" s="83"/>
      <c r="FJ20" s="83"/>
      <c r="FK20" s="83"/>
      <c r="FL20" s="83"/>
      <c r="FM20" s="83"/>
      <c r="FN20" s="83"/>
      <c r="FO20" s="83"/>
      <c r="FP20" s="83"/>
      <c r="FQ20" s="83"/>
      <c r="FR20" s="83"/>
      <c r="FS20" s="83"/>
      <c r="FT20" s="83"/>
      <c r="FU20" s="83"/>
      <c r="FV20" s="83"/>
      <c r="FW20" s="83"/>
      <c r="FX20" s="83"/>
      <c r="FY20" s="83"/>
      <c r="FZ20" s="83"/>
      <c r="GA20" s="83"/>
      <c r="GB20" s="83"/>
      <c r="GC20" s="83"/>
      <c r="GD20" s="83"/>
      <c r="GE20" s="83"/>
      <c r="GF20" s="83"/>
      <c r="GG20" s="83"/>
      <c r="GH20" s="83"/>
      <c r="GI20" s="83"/>
      <c r="GJ20" s="83"/>
      <c r="GK20" s="83"/>
      <c r="GL20" s="83"/>
      <c r="GM20" s="83"/>
      <c r="GN20" s="83"/>
      <c r="GO20" s="83"/>
      <c r="GP20" s="83"/>
      <c r="GQ20" s="83"/>
      <c r="GR20" s="83"/>
      <c r="GS20" s="83"/>
      <c r="GT20" s="83"/>
      <c r="GU20" s="83"/>
      <c r="GV20" s="83"/>
      <c r="GW20" s="83"/>
      <c r="GX20" s="83"/>
      <c r="GY20" s="83"/>
      <c r="GZ20" s="83"/>
      <c r="HA20" s="83"/>
      <c r="HB20" s="83"/>
      <c r="HC20" s="83"/>
      <c r="HD20" s="83"/>
      <c r="HE20" s="83"/>
      <c r="HF20" s="83"/>
      <c r="HG20" s="83"/>
      <c r="HH20" s="83"/>
      <c r="HI20" s="83"/>
      <c r="HJ20" s="83"/>
      <c r="HK20" s="83"/>
      <c r="HL20" s="83"/>
      <c r="HM20" s="83"/>
      <c r="HN20" s="83"/>
      <c r="HO20" s="83"/>
      <c r="HP20" s="83"/>
      <c r="HQ20" s="83"/>
      <c r="HR20" s="83"/>
      <c r="HS20" s="83"/>
      <c r="HT20" s="83"/>
      <c r="HU20" s="83"/>
      <c r="HV20" s="83"/>
      <c r="HW20" s="83"/>
      <c r="HX20" s="83"/>
      <c r="HY20" s="83"/>
      <c r="HZ20" s="83"/>
      <c r="IA20" s="83"/>
      <c r="IB20" s="83"/>
      <c r="IC20" s="83"/>
      <c r="ID20" s="83"/>
      <c r="IE20" s="83"/>
      <c r="IF20" s="83"/>
      <c r="IG20" s="83"/>
      <c r="IH20" s="83"/>
      <c r="II20" s="83"/>
      <c r="IJ20" s="83"/>
      <c r="IK20" s="83"/>
      <c r="IL20" s="83"/>
      <c r="IM20" s="83"/>
      <c r="IN20" s="83"/>
      <c r="IO20" s="83"/>
      <c r="IP20" s="83"/>
      <c r="IQ20" s="83"/>
      <c r="IR20" s="83"/>
      <c r="IS20" s="83"/>
      <c r="IT20" s="83"/>
      <c r="IU20" s="83"/>
      <c r="IV20" s="83"/>
      <c r="IW20" s="83"/>
      <c r="IX20" s="83"/>
      <c r="IY20" s="83"/>
      <c r="IZ20" s="83"/>
      <c r="JA20" s="83"/>
      <c r="JB20" s="83"/>
      <c r="JC20" s="83"/>
      <c r="JD20" s="83"/>
      <c r="JE20" s="83"/>
      <c r="JF20" s="83"/>
      <c r="JG20" s="83"/>
      <c r="JH20" s="83"/>
      <c r="JI20" s="83"/>
      <c r="JJ20" s="83"/>
      <c r="JK20" s="83"/>
      <c r="JL20" s="83"/>
      <c r="JM20" s="83"/>
      <c r="JN20" s="83"/>
      <c r="JO20" s="83"/>
      <c r="JP20" s="83"/>
      <c r="JQ20" s="83"/>
      <c r="JR20" s="83"/>
      <c r="JS20" s="83"/>
      <c r="JT20" s="83"/>
      <c r="JU20" s="83"/>
      <c r="JV20" s="83"/>
      <c r="JW20" s="83"/>
      <c r="JX20" s="83"/>
      <c r="JY20" s="83"/>
      <c r="JZ20" s="83"/>
      <c r="KA20" s="83"/>
      <c r="KB20" s="83"/>
      <c r="KC20" s="83"/>
      <c r="KD20" s="83"/>
      <c r="KE20" s="83"/>
      <c r="KF20" s="83"/>
      <c r="KG20" s="83"/>
      <c r="KH20" s="83"/>
      <c r="KI20" s="83"/>
      <c r="KJ20" s="83"/>
      <c r="KK20" s="83"/>
      <c r="KL20" s="83"/>
      <c r="KM20" s="83"/>
      <c r="KN20" s="83"/>
      <c r="KO20" s="83"/>
      <c r="KP20" s="83"/>
      <c r="KQ20" s="83"/>
      <c r="KR20" s="83"/>
      <c r="KS20" s="83"/>
      <c r="KT20" s="83"/>
      <c r="KU20" s="83"/>
      <c r="KV20" s="83"/>
      <c r="KW20" s="83"/>
      <c r="KX20" s="83"/>
      <c r="KY20" s="83"/>
      <c r="KZ20" s="83"/>
      <c r="LA20" s="83"/>
      <c r="LB20" s="83"/>
      <c r="LC20" s="83"/>
      <c r="LD20" s="83"/>
      <c r="LE20" s="83"/>
      <c r="LF20" s="83"/>
      <c r="LG20" s="83"/>
      <c r="LH20" s="83"/>
      <c r="LI20" s="83"/>
      <c r="LJ20" s="83"/>
      <c r="LK20" s="83"/>
      <c r="LL20" s="83"/>
      <c r="LM20" s="83"/>
      <c r="LN20" s="83"/>
      <c r="LO20" s="83"/>
      <c r="LP20" s="83"/>
      <c r="LQ20" s="83"/>
      <c r="LR20" s="83"/>
      <c r="LS20" s="83"/>
      <c r="LT20" s="83"/>
      <c r="LU20" s="83"/>
      <c r="LV20" s="83"/>
      <c r="LW20" s="83"/>
      <c r="LX20" s="83"/>
      <c r="LY20" s="83"/>
      <c r="LZ20" s="83"/>
      <c r="MA20" s="83"/>
      <c r="MB20" s="83"/>
      <c r="MC20" s="83"/>
      <c r="MD20" s="83"/>
      <c r="ME20" s="83"/>
      <c r="MF20" s="83"/>
      <c r="MG20" s="83"/>
      <c r="MH20" s="83"/>
      <c r="MI20" s="83"/>
      <c r="MJ20" s="83"/>
      <c r="MK20" s="83"/>
      <c r="ML20" s="83"/>
      <c r="MM20" s="83"/>
      <c r="MN20" s="83"/>
      <c r="MO20" s="83"/>
      <c r="MP20" s="83"/>
      <c r="MQ20" s="83"/>
      <c r="MR20" s="83"/>
      <c r="MS20" s="83"/>
      <c r="MT20" s="83"/>
      <c r="MU20" s="83"/>
      <c r="MV20" s="83"/>
      <c r="MW20" s="83"/>
      <c r="MX20" s="83"/>
      <c r="MY20" s="83"/>
      <c r="MZ20" s="83"/>
      <c r="NA20" s="83"/>
      <c r="NB20" s="83"/>
      <c r="NC20" s="83"/>
      <c r="ND20" s="83"/>
      <c r="NE20" s="83"/>
      <c r="NF20" s="83"/>
      <c r="NG20" s="83"/>
      <c r="NH20" s="83"/>
      <c r="NI20" s="83"/>
      <c r="NJ20" s="83"/>
      <c r="NK20" s="83"/>
      <c r="NL20" s="83"/>
      <c r="NM20" s="83"/>
      <c r="NN20" s="83"/>
      <c r="NO20" s="83"/>
      <c r="NP20" s="83"/>
      <c r="NQ20" s="83"/>
      <c r="NR20" s="83"/>
      <c r="NS20" s="83"/>
      <c r="NT20" s="83"/>
      <c r="NU20" s="83"/>
      <c r="NV20" s="83"/>
      <c r="NW20" s="83"/>
      <c r="NX20" s="83"/>
      <c r="NY20" s="83"/>
      <c r="NZ20" s="83"/>
      <c r="OA20" s="83"/>
      <c r="OB20" s="83"/>
      <c r="OC20" s="83"/>
      <c r="OD20" s="83"/>
      <c r="OE20" s="83"/>
      <c r="OF20" s="83"/>
      <c r="OG20" s="83"/>
      <c r="OH20" s="83"/>
      <c r="OI20" s="83"/>
      <c r="OJ20" s="83"/>
      <c r="OK20" s="83"/>
      <c r="OL20" s="83"/>
      <c r="OM20" s="83"/>
      <c r="ON20" s="83"/>
      <c r="OO20" s="83"/>
      <c r="OP20" s="83"/>
      <c r="OQ20" s="83"/>
      <c r="OR20" s="83"/>
      <c r="OS20" s="83"/>
      <c r="OT20" s="83"/>
      <c r="OU20" s="83"/>
      <c r="OV20" s="83"/>
      <c r="OW20" s="83"/>
      <c r="OX20" s="83"/>
      <c r="OY20" s="83"/>
      <c r="OZ20" s="83"/>
      <c r="PA20" s="83"/>
      <c r="PB20" s="83"/>
      <c r="PC20" s="83"/>
      <c r="PD20" s="83"/>
      <c r="PE20" s="83"/>
      <c r="PF20" s="83"/>
      <c r="PG20" s="83"/>
      <c r="PH20" s="83"/>
      <c r="PI20" s="83"/>
      <c r="PJ20" s="83"/>
      <c r="PK20" s="83"/>
      <c r="PL20" s="83"/>
      <c r="PM20" s="83"/>
      <c r="PN20" s="83"/>
      <c r="PO20" s="83"/>
      <c r="PP20" s="83"/>
      <c r="PQ20" s="83"/>
      <c r="PR20" s="83"/>
      <c r="PS20" s="83"/>
      <c r="PT20" s="83"/>
      <c r="PU20" s="83"/>
      <c r="PV20" s="83"/>
      <c r="PW20" s="83"/>
      <c r="PX20" s="83"/>
      <c r="PY20" s="83"/>
      <c r="PZ20" s="83"/>
      <c r="QA20" s="83"/>
      <c r="QB20" s="83"/>
      <c r="QC20" s="83"/>
      <c r="QD20" s="83"/>
      <c r="QE20" s="83"/>
      <c r="QF20" s="83"/>
      <c r="QG20" s="83"/>
      <c r="QH20" s="83"/>
      <c r="QI20" s="83"/>
      <c r="QJ20" s="83"/>
      <c r="QK20" s="83"/>
      <c r="QL20" s="83"/>
      <c r="QM20" s="83"/>
      <c r="QN20" s="83"/>
      <c r="QO20" s="83"/>
      <c r="QP20" s="83"/>
      <c r="QQ20" s="83"/>
      <c r="QR20" s="83"/>
      <c r="QS20" s="83"/>
      <c r="QT20" s="83"/>
      <c r="QU20" s="83"/>
      <c r="QV20" s="83"/>
      <c r="QW20" s="83"/>
      <c r="QX20" s="83"/>
      <c r="QY20" s="83"/>
      <c r="QZ20" s="83"/>
      <c r="RA20" s="83"/>
      <c r="RB20" s="83"/>
      <c r="RC20" s="83"/>
      <c r="RD20" s="83"/>
      <c r="RE20" s="83"/>
      <c r="RF20" s="83"/>
      <c r="RG20" s="83"/>
      <c r="RH20" s="83"/>
      <c r="RI20" s="83"/>
      <c r="RJ20" s="83"/>
      <c r="RK20" s="83"/>
      <c r="RL20" s="83"/>
      <c r="RM20" s="83"/>
      <c r="RN20" s="83"/>
      <c r="RO20" s="83"/>
      <c r="RP20" s="83"/>
      <c r="RQ20" s="83"/>
      <c r="RR20" s="83"/>
      <c r="RS20" s="83"/>
      <c r="RT20" s="83"/>
      <c r="RU20" s="83"/>
      <c r="RV20" s="83"/>
      <c r="RW20" s="83"/>
      <c r="RX20" s="83"/>
      <c r="RY20" s="83"/>
      <c r="RZ20" s="83"/>
      <c r="SA20" s="83"/>
      <c r="SB20" s="83"/>
      <c r="SC20" s="83"/>
      <c r="SD20" s="83"/>
      <c r="SE20" s="83"/>
      <c r="SF20" s="83"/>
      <c r="SG20" s="83"/>
      <c r="SH20" s="83"/>
      <c r="SI20" s="83"/>
      <c r="SJ20" s="83"/>
      <c r="SK20" s="83"/>
      <c r="SL20" s="83"/>
      <c r="SM20" s="83"/>
      <c r="SN20" s="83"/>
      <c r="SO20" s="83"/>
      <c r="SP20" s="83"/>
      <c r="SQ20" s="83"/>
      <c r="SR20" s="83"/>
      <c r="SS20" s="83"/>
      <c r="ST20" s="83"/>
    </row>
    <row r="21" spans="1:514" ht="15" customHeight="1" x14ac:dyDescent="0.25">
      <c r="A21" s="83"/>
      <c r="B21" s="83"/>
      <c r="C21" s="83"/>
      <c r="D21" s="83"/>
      <c r="E21" s="83"/>
      <c r="F21" s="83"/>
      <c r="G21" s="83"/>
      <c r="H21" s="83"/>
      <c r="I21" s="83"/>
      <c r="J21" s="83"/>
      <c r="K21" s="83"/>
      <c r="L21" s="83"/>
      <c r="M21" s="224"/>
      <c r="N21" s="224"/>
      <c r="O21" s="224"/>
      <c r="P21" s="224"/>
      <c r="Q21" s="224"/>
      <c r="R21" s="224"/>
      <c r="S21" s="224"/>
      <c r="T21" s="224"/>
      <c r="U21" s="224"/>
      <c r="V21" s="224"/>
      <c r="W21" s="224"/>
      <c r="X21" s="224"/>
      <c r="Y21" s="224"/>
      <c r="Z21" s="224"/>
      <c r="AA21" s="224"/>
      <c r="AB21" s="224"/>
      <c r="AC21" s="224"/>
      <c r="AD21" s="224"/>
      <c r="AE21" s="224"/>
      <c r="AF21" s="224"/>
      <c r="AG21" s="224"/>
      <c r="AH21" s="224"/>
      <c r="AI21" s="224"/>
      <c r="AJ21" s="224"/>
      <c r="AK21" s="224"/>
      <c r="AL21" s="224"/>
      <c r="AM21" s="224"/>
      <c r="AN21" s="224"/>
      <c r="AO21" s="224"/>
      <c r="AP21" s="224"/>
      <c r="AQ21" s="224"/>
      <c r="AR21" s="224"/>
      <c r="AS21" s="224"/>
      <c r="AT21" s="224"/>
      <c r="AU21" s="224"/>
      <c r="AV21" s="224"/>
      <c r="AW21" s="224"/>
      <c r="AX21" s="224"/>
      <c r="AY21" s="224"/>
      <c r="AZ21" s="224"/>
      <c r="BA21" s="224"/>
      <c r="BB21" s="224"/>
      <c r="BC21" s="224"/>
      <c r="BD21" s="224"/>
      <c r="BE21" s="224"/>
      <c r="BF21" s="224"/>
      <c r="BG21" s="224"/>
      <c r="BH21" s="224"/>
      <c r="BI21" s="224"/>
      <c r="BJ21" s="224"/>
      <c r="BK21" s="224"/>
      <c r="BL21" s="224"/>
      <c r="BM21" s="224"/>
      <c r="BN21" s="224"/>
      <c r="BO21" s="224"/>
      <c r="BP21" s="224"/>
      <c r="BQ21" s="224"/>
      <c r="BR21" s="224"/>
      <c r="BS21" s="224"/>
      <c r="BT21" s="224"/>
      <c r="BU21" s="224"/>
      <c r="BV21" s="224"/>
      <c r="BW21" s="224"/>
      <c r="BX21" s="224"/>
      <c r="BY21" s="224"/>
      <c r="BZ21" s="224"/>
      <c r="CA21" s="224"/>
      <c r="CB21" s="224"/>
      <c r="CC21" s="224"/>
      <c r="CD21" s="224"/>
      <c r="CE21" s="224"/>
      <c r="CF21" s="224"/>
      <c r="CG21" s="224"/>
      <c r="CH21" s="224"/>
      <c r="CI21" s="224"/>
      <c r="CJ21" s="82"/>
      <c r="CK21" s="82"/>
      <c r="CL21" s="91" t="s">
        <v>351</v>
      </c>
      <c r="CM21" s="85"/>
      <c r="CN21" s="85"/>
      <c r="CO21" s="85"/>
      <c r="CP21" s="85"/>
      <c r="CQ21" s="85"/>
      <c r="CR21" s="85"/>
      <c r="CS21" s="85"/>
      <c r="CT21" s="85"/>
      <c r="CU21" s="85"/>
      <c r="CV21" s="85"/>
      <c r="CW21" s="128" t="s">
        <v>352</v>
      </c>
      <c r="CX21" s="127"/>
      <c r="CY21" s="127"/>
      <c r="CZ21" s="85"/>
      <c r="DA21" s="85"/>
      <c r="DB21" s="85"/>
      <c r="DC21" s="85"/>
      <c r="DD21" s="85"/>
      <c r="DE21" s="85"/>
      <c r="DF21" s="85"/>
      <c r="DG21" s="85"/>
      <c r="DH21" s="85"/>
      <c r="DI21" s="85"/>
      <c r="DJ21" s="85"/>
      <c r="DK21" s="85"/>
      <c r="DL21" s="85"/>
      <c r="DM21" s="85"/>
      <c r="DN21" s="85"/>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c r="EP21" s="83"/>
      <c r="EQ21" s="83"/>
      <c r="ER21" s="83"/>
      <c r="ES21" s="83"/>
      <c r="ET21" s="83"/>
      <c r="EU21" s="83"/>
      <c r="EV21" s="83"/>
      <c r="EW21" s="83"/>
      <c r="EX21" s="83"/>
      <c r="EY21" s="83"/>
      <c r="EZ21" s="83"/>
      <c r="FA21" s="83"/>
      <c r="FB21" s="83"/>
      <c r="FC21" s="83"/>
      <c r="FD21" s="83"/>
      <c r="FE21" s="83"/>
      <c r="FF21" s="83"/>
      <c r="FG21" s="83"/>
      <c r="FH21" s="83"/>
      <c r="FI21" s="83"/>
      <c r="FJ21" s="83"/>
      <c r="FK21" s="83"/>
      <c r="FL21" s="83"/>
      <c r="FM21" s="83"/>
      <c r="FN21" s="83"/>
      <c r="FO21" s="83"/>
      <c r="FP21" s="83"/>
      <c r="FQ21" s="83"/>
      <c r="FR21" s="83"/>
      <c r="FS21" s="83"/>
      <c r="FT21" s="83"/>
      <c r="FU21" s="83"/>
      <c r="FV21" s="83"/>
      <c r="FW21" s="83"/>
      <c r="FX21" s="83"/>
      <c r="FY21" s="83"/>
      <c r="FZ21" s="83"/>
      <c r="GA21" s="83"/>
      <c r="GB21" s="83"/>
      <c r="GC21" s="83"/>
      <c r="GD21" s="83"/>
      <c r="GE21" s="83"/>
      <c r="GF21" s="83"/>
      <c r="GG21" s="83"/>
      <c r="GH21" s="83"/>
      <c r="GI21" s="83"/>
      <c r="GJ21" s="83"/>
      <c r="GK21" s="83"/>
      <c r="GL21" s="83"/>
      <c r="GM21" s="83"/>
      <c r="GN21" s="83"/>
      <c r="GO21" s="83"/>
      <c r="GP21" s="83"/>
      <c r="GQ21" s="83"/>
      <c r="GR21" s="83"/>
      <c r="GS21" s="83"/>
      <c r="GT21" s="83"/>
      <c r="GU21" s="83"/>
      <c r="GV21" s="83"/>
      <c r="GW21" s="83"/>
      <c r="GX21" s="83"/>
      <c r="GY21" s="83"/>
      <c r="GZ21" s="83"/>
      <c r="HA21" s="83"/>
      <c r="HB21" s="83"/>
      <c r="HC21" s="83"/>
      <c r="HD21" s="83"/>
      <c r="HE21" s="83"/>
      <c r="HF21" s="83"/>
      <c r="HG21" s="83"/>
      <c r="HH21" s="83"/>
      <c r="HI21" s="83"/>
      <c r="HJ21" s="83"/>
      <c r="HK21" s="83"/>
      <c r="HL21" s="83"/>
      <c r="HM21" s="83"/>
      <c r="HN21" s="83"/>
      <c r="HO21" s="83"/>
      <c r="HP21" s="83"/>
      <c r="HQ21" s="83"/>
      <c r="HR21" s="83"/>
      <c r="HS21" s="83"/>
      <c r="HT21" s="83"/>
      <c r="HU21" s="83"/>
      <c r="HV21" s="83"/>
      <c r="HW21" s="83"/>
      <c r="HX21" s="83"/>
      <c r="HY21" s="83"/>
      <c r="HZ21" s="83"/>
      <c r="IA21" s="83"/>
      <c r="IB21" s="83"/>
      <c r="IC21" s="83"/>
      <c r="ID21" s="83"/>
      <c r="IE21" s="83"/>
      <c r="IF21" s="83"/>
      <c r="IG21" s="83"/>
      <c r="IH21" s="83"/>
      <c r="II21" s="83"/>
      <c r="IJ21" s="83"/>
      <c r="IK21" s="83"/>
      <c r="IL21" s="83"/>
      <c r="IM21" s="83"/>
      <c r="IN21" s="83"/>
      <c r="IO21" s="83"/>
      <c r="IP21" s="83"/>
      <c r="IQ21" s="83"/>
      <c r="IR21" s="83"/>
      <c r="IS21" s="83"/>
      <c r="IT21" s="83"/>
      <c r="IU21" s="83"/>
      <c r="IV21" s="83"/>
      <c r="IW21" s="83"/>
      <c r="IX21" s="83"/>
      <c r="IY21" s="83"/>
      <c r="IZ21" s="83"/>
      <c r="JA21" s="83"/>
      <c r="JB21" s="83"/>
      <c r="JC21" s="83"/>
      <c r="JD21" s="83"/>
      <c r="JE21" s="83"/>
      <c r="JF21" s="83"/>
      <c r="JG21" s="83"/>
      <c r="JH21" s="83"/>
      <c r="JI21" s="83"/>
      <c r="JJ21" s="83"/>
      <c r="JK21" s="83"/>
      <c r="JL21" s="83"/>
      <c r="JM21" s="83"/>
      <c r="JN21" s="83"/>
      <c r="JO21" s="83"/>
      <c r="JP21" s="83"/>
      <c r="JQ21" s="83"/>
      <c r="JR21" s="83"/>
      <c r="JS21" s="83"/>
      <c r="JT21" s="83"/>
      <c r="JU21" s="83"/>
      <c r="JV21" s="83"/>
      <c r="JW21" s="83"/>
      <c r="JX21" s="83"/>
      <c r="JY21" s="83"/>
      <c r="JZ21" s="83"/>
      <c r="KA21" s="83"/>
      <c r="KB21" s="83"/>
      <c r="KC21" s="83"/>
      <c r="KD21" s="83"/>
      <c r="KE21" s="83"/>
      <c r="KF21" s="83"/>
      <c r="KG21" s="83"/>
      <c r="KH21" s="83"/>
      <c r="KI21" s="83"/>
      <c r="KJ21" s="83"/>
      <c r="KK21" s="83"/>
      <c r="KL21" s="83"/>
      <c r="KM21" s="83"/>
      <c r="KN21" s="83"/>
      <c r="KO21" s="83"/>
      <c r="KP21" s="83"/>
      <c r="KQ21" s="83"/>
      <c r="KR21" s="83"/>
      <c r="KS21" s="83"/>
      <c r="KT21" s="83"/>
      <c r="KU21" s="83"/>
      <c r="KV21" s="83"/>
      <c r="KW21" s="83"/>
      <c r="KX21" s="83"/>
      <c r="KY21" s="83"/>
      <c r="KZ21" s="83"/>
      <c r="LA21" s="83"/>
      <c r="LB21" s="83"/>
      <c r="LC21" s="83"/>
      <c r="LD21" s="83"/>
      <c r="LE21" s="83"/>
      <c r="LF21" s="83"/>
      <c r="LG21" s="83"/>
      <c r="LH21" s="83"/>
      <c r="LI21" s="83"/>
      <c r="LJ21" s="83"/>
      <c r="LK21" s="83"/>
      <c r="LL21" s="83"/>
      <c r="LM21" s="83"/>
      <c r="LN21" s="83"/>
      <c r="LO21" s="83"/>
      <c r="LP21" s="83"/>
      <c r="LQ21" s="83"/>
      <c r="LR21" s="83"/>
      <c r="LS21" s="83"/>
      <c r="LT21" s="83"/>
      <c r="LU21" s="83"/>
      <c r="LV21" s="83"/>
      <c r="LW21" s="83"/>
      <c r="LX21" s="83"/>
      <c r="LY21" s="83"/>
      <c r="LZ21" s="83"/>
      <c r="MA21" s="83"/>
      <c r="MB21" s="83"/>
      <c r="MC21" s="83"/>
      <c r="MD21" s="83"/>
      <c r="ME21" s="83"/>
      <c r="MF21" s="83"/>
      <c r="MG21" s="83"/>
      <c r="MH21" s="83"/>
      <c r="MI21" s="83"/>
      <c r="MJ21" s="83"/>
      <c r="MK21" s="83"/>
      <c r="ML21" s="83"/>
      <c r="MM21" s="83"/>
      <c r="MN21" s="83"/>
      <c r="MO21" s="83"/>
      <c r="MP21" s="83"/>
      <c r="MQ21" s="83"/>
      <c r="MR21" s="83"/>
      <c r="MS21" s="83"/>
      <c r="MT21" s="83"/>
      <c r="MU21" s="83"/>
      <c r="MV21" s="83"/>
      <c r="MW21" s="83"/>
      <c r="MX21" s="83"/>
      <c r="MY21" s="83"/>
      <c r="MZ21" s="83"/>
      <c r="NA21" s="83"/>
      <c r="NB21" s="83"/>
      <c r="NC21" s="83"/>
      <c r="ND21" s="83"/>
      <c r="NE21" s="83"/>
      <c r="NF21" s="83"/>
      <c r="NG21" s="83"/>
      <c r="NH21" s="83"/>
      <c r="NI21" s="83"/>
      <c r="NJ21" s="83"/>
      <c r="NK21" s="83"/>
      <c r="NL21" s="83"/>
      <c r="NM21" s="83"/>
      <c r="NN21" s="83"/>
      <c r="NO21" s="83"/>
      <c r="NP21" s="83"/>
      <c r="NQ21" s="83"/>
      <c r="NR21" s="83"/>
      <c r="NS21" s="83"/>
      <c r="NT21" s="83"/>
      <c r="NU21" s="83"/>
      <c r="NV21" s="83"/>
      <c r="NW21" s="83"/>
      <c r="NX21" s="83"/>
      <c r="NY21" s="83"/>
      <c r="NZ21" s="83"/>
      <c r="OA21" s="83"/>
      <c r="OB21" s="83"/>
      <c r="OC21" s="83"/>
      <c r="OD21" s="83"/>
      <c r="OE21" s="83"/>
      <c r="OF21" s="83"/>
      <c r="OG21" s="83"/>
      <c r="OH21" s="83"/>
      <c r="OI21" s="83"/>
      <c r="OJ21" s="83"/>
      <c r="OK21" s="83"/>
      <c r="OL21" s="83"/>
      <c r="OM21" s="83"/>
      <c r="ON21" s="83"/>
      <c r="OO21" s="83"/>
      <c r="OP21" s="83"/>
      <c r="OQ21" s="83"/>
      <c r="OR21" s="83"/>
      <c r="OS21" s="83"/>
      <c r="OT21" s="83"/>
      <c r="OU21" s="83"/>
      <c r="OV21" s="83"/>
      <c r="OW21" s="83"/>
      <c r="OX21" s="83"/>
      <c r="OY21" s="83"/>
      <c r="OZ21" s="83"/>
      <c r="PA21" s="83"/>
      <c r="PB21" s="83"/>
      <c r="PC21" s="83"/>
      <c r="PD21" s="83"/>
      <c r="PE21" s="83"/>
      <c r="PF21" s="83"/>
      <c r="PG21" s="83"/>
      <c r="PH21" s="83"/>
      <c r="PI21" s="83"/>
      <c r="PJ21" s="83"/>
      <c r="PK21" s="83"/>
      <c r="PL21" s="83"/>
      <c r="PM21" s="83"/>
      <c r="PN21" s="83"/>
      <c r="PO21" s="83"/>
      <c r="PP21" s="83"/>
      <c r="PQ21" s="83"/>
      <c r="PR21" s="83"/>
      <c r="PS21" s="83"/>
      <c r="PT21" s="83"/>
      <c r="PU21" s="83"/>
      <c r="PV21" s="83"/>
      <c r="PW21" s="83"/>
      <c r="PX21" s="83"/>
      <c r="PY21" s="83"/>
      <c r="PZ21" s="83"/>
      <c r="QA21" s="83"/>
      <c r="QB21" s="83"/>
      <c r="QC21" s="83"/>
      <c r="QD21" s="83"/>
      <c r="QE21" s="83"/>
      <c r="QF21" s="83"/>
      <c r="QG21" s="83"/>
      <c r="QH21" s="83"/>
      <c r="QI21" s="83"/>
      <c r="QJ21" s="83"/>
      <c r="QK21" s="83"/>
      <c r="QL21" s="83"/>
      <c r="QM21" s="83"/>
      <c r="QN21" s="83"/>
      <c r="QO21" s="83"/>
      <c r="QP21" s="83"/>
      <c r="QQ21" s="83"/>
      <c r="QR21" s="83"/>
      <c r="QS21" s="83"/>
      <c r="QT21" s="83"/>
      <c r="QU21" s="83"/>
      <c r="QV21" s="83"/>
      <c r="QW21" s="83"/>
      <c r="QX21" s="83"/>
      <c r="QY21" s="83"/>
      <c r="QZ21" s="83"/>
      <c r="RA21" s="83"/>
      <c r="RB21" s="83"/>
      <c r="RC21" s="83"/>
      <c r="RD21" s="83"/>
      <c r="RE21" s="83"/>
      <c r="RF21" s="83"/>
      <c r="RG21" s="83"/>
      <c r="RH21" s="83"/>
      <c r="RI21" s="83"/>
      <c r="RJ21" s="83"/>
      <c r="RK21" s="83"/>
      <c r="RL21" s="83"/>
      <c r="RM21" s="83"/>
      <c r="RN21" s="83"/>
      <c r="RO21" s="83"/>
      <c r="RP21" s="83"/>
      <c r="RQ21" s="83"/>
      <c r="RR21" s="83"/>
      <c r="RS21" s="83"/>
      <c r="RT21" s="83"/>
      <c r="RU21" s="83"/>
      <c r="RV21" s="83"/>
      <c r="RW21" s="83"/>
      <c r="RX21" s="83"/>
      <c r="RY21" s="83"/>
      <c r="RZ21" s="83"/>
      <c r="SA21" s="83"/>
      <c r="SB21" s="83"/>
      <c r="SC21" s="83"/>
      <c r="SD21" s="83"/>
      <c r="SE21" s="83"/>
      <c r="SF21" s="83"/>
      <c r="SG21" s="83"/>
      <c r="SH21" s="83"/>
      <c r="SI21" s="83"/>
      <c r="SJ21" s="83"/>
      <c r="SK21" s="83"/>
      <c r="SL21" s="83"/>
      <c r="SM21" s="83"/>
      <c r="SN21" s="83"/>
      <c r="SO21" s="83"/>
      <c r="SP21" s="83"/>
      <c r="SQ21" s="83"/>
      <c r="SR21" s="83"/>
      <c r="SS21" s="83"/>
      <c r="ST21" s="83"/>
    </row>
    <row r="22" spans="1:514" ht="15" customHeight="1" x14ac:dyDescent="0.25">
      <c r="A22" s="83"/>
      <c r="B22" s="83"/>
      <c r="C22" s="83"/>
      <c r="D22" s="83"/>
      <c r="E22" s="83"/>
      <c r="F22" s="83"/>
      <c r="G22" s="83"/>
      <c r="H22" s="83"/>
      <c r="I22" s="83"/>
      <c r="J22" s="83"/>
      <c r="K22" s="83"/>
      <c r="L22" s="83"/>
      <c r="M22" s="224"/>
      <c r="N22" s="224"/>
      <c r="O22" s="224" t="s">
        <v>525</v>
      </c>
      <c r="P22" s="224"/>
      <c r="Q22" s="224"/>
      <c r="R22" s="224"/>
      <c r="S22" s="224"/>
      <c r="T22" s="224"/>
      <c r="U22" s="224"/>
      <c r="V22" s="224"/>
      <c r="W22" s="224"/>
      <c r="X22" s="224"/>
      <c r="Y22" s="224"/>
      <c r="Z22" s="224"/>
      <c r="AA22" s="224"/>
      <c r="AB22" s="224"/>
      <c r="AC22" s="224"/>
      <c r="AD22" s="224"/>
      <c r="AE22" s="224"/>
      <c r="AF22" s="224"/>
      <c r="AG22" s="224"/>
      <c r="AH22" s="224"/>
      <c r="AI22" s="224"/>
      <c r="AJ22" s="224"/>
      <c r="AK22" s="224"/>
      <c r="AL22" s="224"/>
      <c r="AM22" s="224"/>
      <c r="AN22" s="224"/>
      <c r="AO22" s="224"/>
      <c r="AP22" s="224"/>
      <c r="AQ22" s="224"/>
      <c r="AR22" s="224"/>
      <c r="AS22" s="224"/>
      <c r="AT22" s="224"/>
      <c r="AU22" s="224"/>
      <c r="AV22" s="224"/>
      <c r="AW22" s="224"/>
      <c r="AX22" s="224"/>
      <c r="AY22" s="224"/>
      <c r="AZ22" s="224"/>
      <c r="BA22" s="224"/>
      <c r="BB22" s="224"/>
      <c r="BC22" s="224"/>
      <c r="BD22" s="224"/>
      <c r="BE22" s="224"/>
      <c r="BF22" s="224"/>
      <c r="BG22" s="224"/>
      <c r="BH22" s="224"/>
      <c r="BI22" s="224"/>
      <c r="BJ22" s="224"/>
      <c r="BK22" s="224"/>
      <c r="BL22" s="224"/>
      <c r="BM22" s="224"/>
      <c r="BN22" s="224"/>
      <c r="BO22" s="224"/>
      <c r="BP22" s="224"/>
      <c r="BQ22" s="224"/>
      <c r="BR22" s="224"/>
      <c r="BS22" s="224"/>
      <c r="BT22" s="224"/>
      <c r="BU22" s="224"/>
      <c r="BV22" s="224"/>
      <c r="BW22" s="224"/>
      <c r="BX22" s="224"/>
      <c r="BY22" s="224"/>
      <c r="BZ22" s="224"/>
      <c r="CA22" s="224"/>
      <c r="CB22" s="224"/>
      <c r="CC22" s="224"/>
      <c r="CD22" s="224"/>
      <c r="CE22" s="224"/>
      <c r="CF22" s="224"/>
      <c r="CG22" s="224"/>
      <c r="CH22" s="224"/>
      <c r="CI22" s="224"/>
      <c r="CJ22" s="82"/>
      <c r="CK22" s="82"/>
      <c r="CL22" s="91" t="s">
        <v>354</v>
      </c>
      <c r="CM22" s="85"/>
      <c r="CN22" s="85"/>
      <c r="CO22" s="85"/>
      <c r="CP22" s="85"/>
      <c r="CQ22" s="85"/>
      <c r="CR22" s="85"/>
      <c r="CS22" s="85"/>
      <c r="CT22" s="85"/>
      <c r="CU22" s="85"/>
      <c r="CV22" s="85"/>
      <c r="CW22" s="128" t="s">
        <v>355</v>
      </c>
      <c r="CX22" s="127"/>
      <c r="CY22" s="127"/>
      <c r="CZ22" s="85"/>
      <c r="DA22" s="85"/>
      <c r="DB22" s="85"/>
      <c r="DC22" s="85"/>
      <c r="DD22" s="85"/>
      <c r="DE22" s="85"/>
      <c r="DF22" s="85"/>
      <c r="DG22" s="85"/>
      <c r="DH22" s="85"/>
      <c r="DI22" s="85"/>
      <c r="DJ22" s="85"/>
      <c r="DK22" s="85"/>
      <c r="DL22" s="85"/>
      <c r="DM22" s="85"/>
      <c r="DN22" s="85"/>
      <c r="DO22" s="83"/>
      <c r="DP22" s="83"/>
      <c r="DQ22" s="83"/>
      <c r="DR22" s="83"/>
      <c r="DS22" s="83"/>
      <c r="DT22" s="83"/>
      <c r="DU22" s="83"/>
      <c r="DV22" s="83"/>
      <c r="DW22" s="83"/>
      <c r="DX22" s="83"/>
      <c r="DY22" s="83"/>
      <c r="DZ22" s="83"/>
      <c r="EA22" s="83"/>
      <c r="EB22" s="83"/>
      <c r="EC22" s="83"/>
      <c r="ED22" s="83"/>
      <c r="EE22" s="83"/>
      <c r="EF22" s="83"/>
      <c r="EG22" s="83"/>
      <c r="EH22" s="83"/>
      <c r="EI22" s="83"/>
      <c r="EJ22" s="83"/>
      <c r="EK22" s="83"/>
      <c r="EL22" s="83"/>
      <c r="EM22" s="83"/>
      <c r="EN22" s="83"/>
      <c r="EO22" s="83"/>
      <c r="EP22" s="83"/>
      <c r="EQ22" s="83"/>
      <c r="ER22" s="83"/>
      <c r="ES22" s="83"/>
      <c r="ET22" s="83"/>
      <c r="EU22" s="83"/>
      <c r="EV22" s="83"/>
      <c r="EW22" s="83"/>
      <c r="EX22" s="83"/>
      <c r="EY22" s="83"/>
      <c r="EZ22" s="83"/>
      <c r="FA22" s="83"/>
      <c r="FB22" s="83"/>
      <c r="FC22" s="83"/>
      <c r="FD22" s="83"/>
      <c r="FE22" s="83"/>
      <c r="FF22" s="83"/>
      <c r="FG22" s="83"/>
      <c r="FH22" s="83"/>
      <c r="FI22" s="83"/>
      <c r="FJ22" s="83"/>
      <c r="FK22" s="83"/>
      <c r="FL22" s="83"/>
      <c r="FM22" s="83"/>
      <c r="FN22" s="83"/>
      <c r="FO22" s="83"/>
      <c r="FP22" s="83"/>
      <c r="FQ22" s="83"/>
      <c r="FR22" s="83"/>
      <c r="FS22" s="83"/>
      <c r="FT22" s="83"/>
      <c r="FU22" s="83"/>
      <c r="FV22" s="83"/>
      <c r="FW22" s="83"/>
      <c r="FX22" s="83"/>
      <c r="FY22" s="83"/>
      <c r="FZ22" s="83"/>
      <c r="GA22" s="83"/>
      <c r="GB22" s="83"/>
      <c r="GC22" s="83"/>
      <c r="GD22" s="83"/>
      <c r="GE22" s="83"/>
      <c r="GF22" s="83"/>
      <c r="GG22" s="83"/>
      <c r="GH22" s="83"/>
      <c r="GI22" s="83"/>
      <c r="GJ22" s="83"/>
      <c r="GK22" s="83"/>
      <c r="GL22" s="83"/>
      <c r="GM22" s="83"/>
      <c r="GN22" s="83"/>
      <c r="GO22" s="83"/>
      <c r="GP22" s="83"/>
      <c r="GQ22" s="83"/>
      <c r="GR22" s="83"/>
      <c r="GS22" s="83"/>
      <c r="GT22" s="83"/>
      <c r="GU22" s="83"/>
      <c r="GV22" s="83"/>
      <c r="GW22" s="83"/>
      <c r="GX22" s="83"/>
      <c r="GY22" s="83"/>
      <c r="GZ22" s="83"/>
      <c r="HA22" s="83"/>
      <c r="HB22" s="83"/>
      <c r="HC22" s="83"/>
      <c r="HD22" s="83"/>
      <c r="HE22" s="83"/>
      <c r="HF22" s="83"/>
      <c r="HG22" s="83"/>
      <c r="HH22" s="83"/>
      <c r="HI22" s="83"/>
      <c r="HJ22" s="83"/>
      <c r="HK22" s="83"/>
      <c r="HL22" s="83"/>
      <c r="HM22" s="83"/>
      <c r="HN22" s="83"/>
      <c r="HO22" s="83"/>
      <c r="HP22" s="83"/>
      <c r="HQ22" s="83"/>
      <c r="HR22" s="83"/>
      <c r="HS22" s="83"/>
      <c r="HT22" s="83"/>
      <c r="HU22" s="83"/>
      <c r="HV22" s="83"/>
      <c r="HW22" s="83"/>
      <c r="HX22" s="83"/>
      <c r="HY22" s="83"/>
      <c r="HZ22" s="83"/>
      <c r="IA22" s="83"/>
      <c r="IB22" s="83"/>
      <c r="IC22" s="83"/>
      <c r="ID22" s="83"/>
      <c r="IE22" s="83"/>
      <c r="IF22" s="83"/>
      <c r="IG22" s="83"/>
      <c r="IH22" s="83"/>
      <c r="II22" s="83"/>
      <c r="IJ22" s="83"/>
      <c r="IK22" s="83"/>
      <c r="IL22" s="83"/>
      <c r="IM22" s="83"/>
      <c r="IN22" s="83"/>
      <c r="IO22" s="83"/>
      <c r="IP22" s="83"/>
      <c r="IQ22" s="83"/>
      <c r="IR22" s="83"/>
      <c r="IS22" s="83"/>
      <c r="IT22" s="83"/>
      <c r="IU22" s="83"/>
      <c r="IV22" s="83"/>
      <c r="IW22" s="83"/>
      <c r="IX22" s="83"/>
      <c r="IY22" s="83"/>
      <c r="IZ22" s="83"/>
      <c r="JA22" s="83"/>
      <c r="JB22" s="83"/>
      <c r="JC22" s="83"/>
      <c r="JD22" s="83"/>
      <c r="JE22" s="83"/>
      <c r="JF22" s="83"/>
      <c r="JG22" s="83"/>
      <c r="JH22" s="83"/>
      <c r="JI22" s="83"/>
      <c r="JJ22" s="83"/>
      <c r="JK22" s="83"/>
      <c r="JL22" s="83"/>
      <c r="JM22" s="83"/>
      <c r="JN22" s="83"/>
      <c r="JO22" s="83"/>
      <c r="JP22" s="83"/>
      <c r="JQ22" s="83"/>
      <c r="JR22" s="83"/>
      <c r="JS22" s="83"/>
      <c r="JT22" s="83"/>
      <c r="JU22" s="83"/>
      <c r="JV22" s="83"/>
      <c r="JW22" s="83"/>
      <c r="JX22" s="83"/>
      <c r="JY22" s="83"/>
      <c r="JZ22" s="83"/>
      <c r="KA22" s="83"/>
      <c r="KB22" s="83"/>
      <c r="KC22" s="83"/>
      <c r="KD22" s="83"/>
      <c r="KE22" s="83"/>
      <c r="KF22" s="83"/>
      <c r="KG22" s="83"/>
      <c r="KH22" s="83"/>
      <c r="KI22" s="83"/>
      <c r="KJ22" s="83"/>
      <c r="KK22" s="83"/>
      <c r="KL22" s="83"/>
      <c r="KM22" s="83"/>
      <c r="KN22" s="83"/>
      <c r="KO22" s="83"/>
      <c r="KP22" s="83"/>
      <c r="KQ22" s="83"/>
      <c r="KR22" s="83"/>
      <c r="KS22" s="83"/>
      <c r="KT22" s="83"/>
      <c r="KU22" s="83"/>
      <c r="KV22" s="83"/>
      <c r="KW22" s="83"/>
      <c r="KX22" s="83"/>
      <c r="KY22" s="83"/>
      <c r="KZ22" s="83"/>
      <c r="LA22" s="83"/>
      <c r="LB22" s="83"/>
      <c r="LC22" s="83"/>
      <c r="LD22" s="83"/>
      <c r="LE22" s="83"/>
      <c r="LF22" s="83"/>
      <c r="LG22" s="83"/>
      <c r="LH22" s="83"/>
      <c r="LI22" s="83"/>
      <c r="LJ22" s="83"/>
      <c r="LK22" s="83"/>
      <c r="LL22" s="83"/>
      <c r="LM22" s="83"/>
      <c r="LN22" s="83"/>
      <c r="LO22" s="83"/>
      <c r="LP22" s="83"/>
      <c r="LQ22" s="83"/>
      <c r="LR22" s="83"/>
      <c r="LS22" s="83"/>
      <c r="LT22" s="83"/>
      <c r="LU22" s="83"/>
      <c r="LV22" s="83"/>
      <c r="LW22" s="83"/>
      <c r="LX22" s="83"/>
      <c r="LY22" s="83"/>
      <c r="LZ22" s="83"/>
      <c r="MA22" s="83"/>
      <c r="MB22" s="83"/>
      <c r="MC22" s="83"/>
      <c r="MD22" s="83"/>
      <c r="ME22" s="83"/>
      <c r="MF22" s="83"/>
      <c r="MG22" s="83"/>
      <c r="MH22" s="83"/>
      <c r="MI22" s="83"/>
      <c r="MJ22" s="83"/>
      <c r="MK22" s="83"/>
      <c r="ML22" s="83"/>
      <c r="MM22" s="83"/>
      <c r="MN22" s="83"/>
      <c r="MO22" s="83"/>
      <c r="MP22" s="83"/>
      <c r="MQ22" s="83"/>
      <c r="MR22" s="83"/>
      <c r="MS22" s="83"/>
      <c r="MT22" s="83"/>
      <c r="MU22" s="83"/>
      <c r="MV22" s="83"/>
      <c r="MW22" s="83"/>
      <c r="MX22" s="83"/>
      <c r="MY22" s="83"/>
      <c r="MZ22" s="83"/>
      <c r="NA22" s="83"/>
      <c r="NB22" s="83"/>
      <c r="NC22" s="83"/>
      <c r="ND22" s="83"/>
      <c r="NE22" s="83"/>
      <c r="NF22" s="83"/>
      <c r="NG22" s="83"/>
      <c r="NH22" s="83"/>
      <c r="NI22" s="83"/>
      <c r="NJ22" s="83"/>
      <c r="NK22" s="83"/>
      <c r="NL22" s="83"/>
      <c r="NM22" s="83"/>
      <c r="NN22" s="83"/>
      <c r="NO22" s="83"/>
      <c r="NP22" s="83"/>
      <c r="NQ22" s="83"/>
      <c r="NR22" s="83"/>
      <c r="NS22" s="83"/>
      <c r="NT22" s="83"/>
      <c r="NU22" s="83"/>
      <c r="NV22" s="83"/>
      <c r="NW22" s="83"/>
      <c r="NX22" s="83"/>
      <c r="NY22" s="83"/>
      <c r="NZ22" s="83"/>
      <c r="OA22" s="83"/>
      <c r="OB22" s="83"/>
      <c r="OC22" s="83"/>
      <c r="OD22" s="83"/>
      <c r="OE22" s="83"/>
      <c r="OF22" s="83"/>
      <c r="OG22" s="83"/>
      <c r="OH22" s="83"/>
      <c r="OI22" s="83"/>
      <c r="OJ22" s="83"/>
      <c r="OK22" s="83"/>
      <c r="OL22" s="83"/>
      <c r="OM22" s="83"/>
      <c r="ON22" s="83"/>
      <c r="OO22" s="83"/>
      <c r="OP22" s="83"/>
      <c r="OQ22" s="83"/>
      <c r="OR22" s="83"/>
      <c r="OS22" s="83"/>
      <c r="OT22" s="83"/>
      <c r="OU22" s="83"/>
      <c r="OV22" s="83"/>
      <c r="OW22" s="83"/>
      <c r="OX22" s="83"/>
      <c r="OY22" s="83"/>
      <c r="OZ22" s="83"/>
      <c r="PA22" s="83"/>
      <c r="PB22" s="83"/>
      <c r="PC22" s="83"/>
      <c r="PD22" s="83"/>
      <c r="PE22" s="83"/>
      <c r="PF22" s="83"/>
      <c r="PG22" s="83"/>
      <c r="PH22" s="83"/>
      <c r="PI22" s="83"/>
      <c r="PJ22" s="83"/>
      <c r="PK22" s="83"/>
      <c r="PL22" s="83"/>
      <c r="PM22" s="83"/>
      <c r="PN22" s="83"/>
      <c r="PO22" s="83"/>
      <c r="PP22" s="83"/>
      <c r="PQ22" s="83"/>
      <c r="PR22" s="83"/>
      <c r="PS22" s="83"/>
      <c r="PT22" s="83"/>
      <c r="PU22" s="83"/>
      <c r="PV22" s="83"/>
      <c r="PW22" s="83"/>
      <c r="PX22" s="83"/>
      <c r="PY22" s="83"/>
      <c r="PZ22" s="83"/>
      <c r="QA22" s="83"/>
      <c r="QB22" s="83"/>
      <c r="QC22" s="83"/>
      <c r="QD22" s="83"/>
      <c r="QE22" s="83"/>
      <c r="QF22" s="83"/>
      <c r="QG22" s="83"/>
      <c r="QH22" s="83"/>
      <c r="QI22" s="83"/>
      <c r="QJ22" s="83"/>
      <c r="QK22" s="83"/>
      <c r="QL22" s="83"/>
      <c r="QM22" s="83"/>
      <c r="QN22" s="83"/>
      <c r="QO22" s="83"/>
      <c r="QP22" s="83"/>
      <c r="QQ22" s="83"/>
      <c r="QR22" s="83"/>
      <c r="QS22" s="83"/>
      <c r="QT22" s="83"/>
      <c r="QU22" s="83"/>
      <c r="QV22" s="83"/>
      <c r="QW22" s="83"/>
      <c r="QX22" s="83"/>
      <c r="QY22" s="83"/>
      <c r="QZ22" s="83"/>
      <c r="RA22" s="83"/>
      <c r="RB22" s="83"/>
      <c r="RC22" s="83"/>
      <c r="RD22" s="83"/>
      <c r="RE22" s="83"/>
      <c r="RF22" s="83"/>
      <c r="RG22" s="83"/>
      <c r="RH22" s="83"/>
      <c r="RI22" s="83"/>
      <c r="RJ22" s="83"/>
      <c r="RK22" s="83"/>
      <c r="RL22" s="83"/>
      <c r="RM22" s="83"/>
      <c r="RN22" s="83"/>
      <c r="RO22" s="83"/>
      <c r="RP22" s="83"/>
      <c r="RQ22" s="83"/>
      <c r="RR22" s="83"/>
      <c r="RS22" s="83"/>
      <c r="RT22" s="83"/>
      <c r="RU22" s="83"/>
      <c r="RV22" s="83"/>
      <c r="RW22" s="83"/>
      <c r="RX22" s="83"/>
      <c r="RY22" s="83"/>
      <c r="RZ22" s="83"/>
      <c r="SA22" s="83"/>
      <c r="SB22" s="83"/>
      <c r="SC22" s="83"/>
      <c r="SD22" s="83"/>
      <c r="SE22" s="83"/>
      <c r="SF22" s="83"/>
      <c r="SG22" s="83"/>
      <c r="SH22" s="83"/>
      <c r="SI22" s="83"/>
      <c r="SJ22" s="83"/>
      <c r="SK22" s="83"/>
      <c r="SL22" s="83"/>
      <c r="SM22" s="83"/>
      <c r="SN22" s="83"/>
      <c r="SO22" s="83"/>
      <c r="SP22" s="83"/>
      <c r="SQ22" s="83"/>
      <c r="SR22" s="83"/>
      <c r="SS22" s="83"/>
      <c r="ST22" s="83"/>
    </row>
    <row r="23" spans="1:514" ht="15" customHeight="1" x14ac:dyDescent="0.25">
      <c r="A23" s="83"/>
      <c r="B23" s="83"/>
      <c r="C23" s="83"/>
      <c r="D23" s="83"/>
      <c r="E23" s="83"/>
      <c r="F23" s="83"/>
      <c r="G23" s="83"/>
      <c r="H23" s="83"/>
      <c r="I23" s="83"/>
      <c r="J23" s="83"/>
      <c r="K23" s="83"/>
      <c r="L23" s="83"/>
      <c r="M23" s="224"/>
      <c r="N23" s="224"/>
      <c r="O23" s="224"/>
      <c r="P23" s="224"/>
      <c r="Q23" s="224"/>
      <c r="R23" s="224"/>
      <c r="S23" s="224"/>
      <c r="T23" s="224"/>
      <c r="U23" s="224"/>
      <c r="V23" s="224"/>
      <c r="W23" s="224"/>
      <c r="X23" s="224"/>
      <c r="Y23" s="224"/>
      <c r="Z23" s="224"/>
      <c r="AA23" s="224"/>
      <c r="AB23" s="224"/>
      <c r="AC23" s="224"/>
      <c r="AD23" s="224"/>
      <c r="AE23" s="224"/>
      <c r="AF23" s="224"/>
      <c r="AG23" s="224"/>
      <c r="AH23" s="224"/>
      <c r="AI23" s="224"/>
      <c r="AJ23" s="224"/>
      <c r="AK23" s="224"/>
      <c r="AL23" s="224"/>
      <c r="AM23" s="224"/>
      <c r="AN23" s="224"/>
      <c r="AO23" s="224"/>
      <c r="AP23" s="224"/>
      <c r="AQ23" s="224"/>
      <c r="AR23" s="224"/>
      <c r="AS23" s="224"/>
      <c r="AT23" s="224"/>
      <c r="AU23" s="224"/>
      <c r="AV23" s="224"/>
      <c r="AW23" s="224"/>
      <c r="AX23" s="224"/>
      <c r="AY23" s="224"/>
      <c r="AZ23" s="224"/>
      <c r="BA23" s="224"/>
      <c r="BB23" s="224"/>
      <c r="BC23" s="224"/>
      <c r="BD23" s="224"/>
      <c r="BE23" s="224"/>
      <c r="BF23" s="224"/>
      <c r="BG23" s="224"/>
      <c r="BH23" s="224"/>
      <c r="BI23" s="224"/>
      <c r="BJ23" s="224"/>
      <c r="BK23" s="224"/>
      <c r="BL23" s="224"/>
      <c r="BM23" s="224"/>
      <c r="BN23" s="224"/>
      <c r="BO23" s="224"/>
      <c r="BP23" s="224"/>
      <c r="BQ23" s="224"/>
      <c r="BR23" s="224"/>
      <c r="BS23" s="224"/>
      <c r="BT23" s="224"/>
      <c r="BU23" s="224"/>
      <c r="BV23" s="224"/>
      <c r="BW23" s="224"/>
      <c r="BX23" s="224"/>
      <c r="BY23" s="224"/>
      <c r="BZ23" s="224"/>
      <c r="CA23" s="224"/>
      <c r="CB23" s="224"/>
      <c r="CC23" s="224"/>
      <c r="CD23" s="224"/>
      <c r="CE23" s="224"/>
      <c r="CF23" s="224"/>
      <c r="CG23" s="224"/>
      <c r="CH23" s="224"/>
      <c r="CI23" s="224"/>
      <c r="CJ23" s="82"/>
      <c r="CK23" s="82"/>
      <c r="CL23" s="91" t="s">
        <v>356</v>
      </c>
      <c r="CM23" s="85"/>
      <c r="CN23" s="85"/>
      <c r="CO23" s="85"/>
      <c r="CP23" s="85"/>
      <c r="CQ23" s="85"/>
      <c r="CR23" s="85"/>
      <c r="CS23" s="85"/>
      <c r="CT23" s="85"/>
      <c r="CU23" s="85"/>
      <c r="CV23" s="85"/>
      <c r="CW23" s="128" t="s">
        <v>357</v>
      </c>
      <c r="CX23" s="127"/>
      <c r="CY23" s="127"/>
      <c r="CZ23" s="85"/>
      <c r="DA23" s="85"/>
      <c r="DB23" s="85"/>
      <c r="DC23" s="85"/>
      <c r="DD23" s="85"/>
      <c r="DE23" s="85"/>
      <c r="DF23" s="85"/>
      <c r="DG23" s="85"/>
      <c r="DH23" s="85"/>
      <c r="DI23" s="85"/>
      <c r="DJ23" s="85"/>
      <c r="DK23" s="85"/>
      <c r="DL23" s="85"/>
      <c r="DM23" s="85"/>
      <c r="DN23" s="85"/>
      <c r="DO23" s="83"/>
      <c r="DP23" s="83"/>
      <c r="DQ23" s="83"/>
      <c r="DR23" s="83"/>
      <c r="DS23" s="83"/>
      <c r="DT23" s="83"/>
      <c r="DU23" s="83"/>
      <c r="DV23" s="83"/>
      <c r="DW23" s="83"/>
      <c r="DX23" s="83"/>
      <c r="DY23" s="83"/>
      <c r="DZ23" s="83"/>
      <c r="EA23" s="83"/>
      <c r="EB23" s="83"/>
      <c r="EC23" s="83"/>
      <c r="ED23" s="83"/>
      <c r="EE23" s="83"/>
      <c r="EF23" s="83"/>
      <c r="EG23" s="83"/>
      <c r="EH23" s="83"/>
      <c r="EI23" s="83"/>
      <c r="EJ23" s="83"/>
      <c r="EK23" s="83"/>
      <c r="EL23" s="83"/>
      <c r="EM23" s="83"/>
      <c r="EN23" s="83"/>
      <c r="EO23" s="83"/>
      <c r="EP23" s="83"/>
      <c r="EQ23" s="83"/>
      <c r="ER23" s="83"/>
      <c r="ES23" s="83"/>
      <c r="ET23" s="83"/>
      <c r="EU23" s="83"/>
      <c r="EV23" s="83"/>
      <c r="EW23" s="83"/>
      <c r="EX23" s="83"/>
      <c r="EY23" s="83"/>
      <c r="EZ23" s="83"/>
      <c r="FA23" s="83"/>
      <c r="FB23" s="83"/>
      <c r="FC23" s="83"/>
      <c r="FD23" s="83"/>
      <c r="FE23" s="83"/>
      <c r="FF23" s="83"/>
      <c r="FG23" s="83"/>
      <c r="FH23" s="83"/>
      <c r="FI23" s="83"/>
      <c r="FJ23" s="83"/>
      <c r="FK23" s="83"/>
      <c r="FL23" s="83"/>
      <c r="FM23" s="83"/>
      <c r="FN23" s="83"/>
      <c r="FO23" s="83"/>
      <c r="FP23" s="83"/>
      <c r="FQ23" s="83"/>
      <c r="FR23" s="83"/>
      <c r="FS23" s="83"/>
      <c r="FT23" s="83"/>
      <c r="FU23" s="83"/>
      <c r="FV23" s="83"/>
      <c r="FW23" s="83"/>
      <c r="FX23" s="83"/>
      <c r="FY23" s="83"/>
      <c r="FZ23" s="83"/>
      <c r="GA23" s="83"/>
      <c r="GB23" s="83"/>
      <c r="GC23" s="83"/>
      <c r="GD23" s="83"/>
      <c r="GE23" s="83"/>
      <c r="GF23" s="83"/>
      <c r="GG23" s="83"/>
      <c r="GH23" s="83"/>
      <c r="GI23" s="83"/>
      <c r="GJ23" s="83"/>
      <c r="GK23" s="83"/>
      <c r="GL23" s="83"/>
      <c r="GM23" s="83"/>
      <c r="GN23" s="83"/>
      <c r="GO23" s="83"/>
      <c r="GP23" s="83"/>
      <c r="GQ23" s="83"/>
      <c r="GR23" s="83"/>
      <c r="GS23" s="83"/>
      <c r="GT23" s="83"/>
      <c r="GU23" s="83"/>
      <c r="GV23" s="83"/>
      <c r="GW23" s="83"/>
      <c r="GX23" s="83"/>
      <c r="GY23" s="83"/>
      <c r="GZ23" s="83"/>
      <c r="HA23" s="83"/>
      <c r="HB23" s="83"/>
      <c r="HC23" s="83"/>
      <c r="HD23" s="83"/>
      <c r="HE23" s="83"/>
      <c r="HF23" s="83"/>
      <c r="HG23" s="83"/>
      <c r="HH23" s="83"/>
      <c r="HI23" s="83"/>
      <c r="HJ23" s="83"/>
      <c r="HK23" s="83"/>
      <c r="HL23" s="83"/>
      <c r="HM23" s="83"/>
      <c r="HN23" s="83"/>
      <c r="HO23" s="83"/>
      <c r="HP23" s="83"/>
      <c r="HQ23" s="83"/>
      <c r="HR23" s="83"/>
      <c r="HS23" s="83"/>
      <c r="HT23" s="83"/>
      <c r="HU23" s="83"/>
      <c r="HV23" s="83"/>
      <c r="HW23" s="83"/>
      <c r="HX23" s="83"/>
      <c r="HY23" s="83"/>
      <c r="HZ23" s="83"/>
      <c r="IA23" s="83"/>
      <c r="IB23" s="83"/>
      <c r="IC23" s="83"/>
      <c r="ID23" s="83"/>
      <c r="IE23" s="83"/>
      <c r="IF23" s="83"/>
      <c r="IG23" s="83"/>
      <c r="IH23" s="83"/>
      <c r="II23" s="83"/>
      <c r="IJ23" s="83"/>
      <c r="IK23" s="83"/>
      <c r="IL23" s="83"/>
      <c r="IM23" s="83"/>
      <c r="IN23" s="83"/>
      <c r="IO23" s="83"/>
      <c r="IP23" s="83"/>
      <c r="IQ23" s="83"/>
      <c r="IR23" s="83"/>
      <c r="IS23" s="83"/>
      <c r="IT23" s="83"/>
      <c r="IU23" s="83"/>
      <c r="IV23" s="83"/>
      <c r="IW23" s="83"/>
      <c r="IX23" s="83"/>
      <c r="IY23" s="83"/>
      <c r="IZ23" s="83"/>
      <c r="JA23" s="83"/>
      <c r="JB23" s="83"/>
      <c r="JC23" s="83"/>
      <c r="JD23" s="83"/>
      <c r="JE23" s="83"/>
      <c r="JF23" s="83"/>
      <c r="JG23" s="83"/>
      <c r="JH23" s="83"/>
      <c r="JI23" s="83"/>
      <c r="JJ23" s="83"/>
      <c r="JK23" s="83"/>
      <c r="JL23" s="83"/>
      <c r="JM23" s="83"/>
      <c r="JN23" s="83"/>
      <c r="JO23" s="83"/>
      <c r="JP23" s="83"/>
      <c r="JQ23" s="83"/>
      <c r="JR23" s="83"/>
      <c r="JS23" s="83"/>
      <c r="JT23" s="83"/>
      <c r="JU23" s="83"/>
      <c r="JV23" s="83"/>
      <c r="JW23" s="83"/>
      <c r="JX23" s="83"/>
      <c r="JY23" s="83"/>
      <c r="JZ23" s="83"/>
      <c r="KA23" s="83"/>
      <c r="KB23" s="83"/>
      <c r="KC23" s="83"/>
      <c r="KD23" s="83"/>
      <c r="KE23" s="83"/>
      <c r="KF23" s="83"/>
      <c r="KG23" s="83"/>
      <c r="KH23" s="83"/>
      <c r="KI23" s="83"/>
      <c r="KJ23" s="83"/>
      <c r="KK23" s="83"/>
      <c r="KL23" s="83"/>
      <c r="KM23" s="83"/>
      <c r="KN23" s="83"/>
      <c r="KO23" s="83"/>
      <c r="KP23" s="83"/>
      <c r="KQ23" s="83"/>
      <c r="KR23" s="83"/>
      <c r="KS23" s="83"/>
      <c r="KT23" s="83"/>
      <c r="KU23" s="83"/>
      <c r="KV23" s="83"/>
      <c r="KW23" s="83"/>
      <c r="KX23" s="83"/>
      <c r="KY23" s="83"/>
      <c r="KZ23" s="83"/>
      <c r="LA23" s="83"/>
      <c r="LB23" s="83"/>
      <c r="LC23" s="83"/>
      <c r="LD23" s="83"/>
      <c r="LE23" s="83"/>
      <c r="LF23" s="83"/>
      <c r="LG23" s="83"/>
      <c r="LH23" s="83"/>
      <c r="LI23" s="83"/>
      <c r="LJ23" s="83"/>
      <c r="LK23" s="83"/>
      <c r="LL23" s="83"/>
      <c r="LM23" s="83"/>
      <c r="LN23" s="83"/>
      <c r="LO23" s="83"/>
      <c r="LP23" s="83"/>
      <c r="LQ23" s="83"/>
      <c r="LR23" s="83"/>
      <c r="LS23" s="83"/>
      <c r="LT23" s="83"/>
      <c r="LU23" s="83"/>
      <c r="LV23" s="83"/>
      <c r="LW23" s="83"/>
      <c r="LX23" s="83"/>
      <c r="LY23" s="83"/>
      <c r="LZ23" s="83"/>
      <c r="MA23" s="83"/>
      <c r="MB23" s="83"/>
      <c r="MC23" s="83"/>
      <c r="MD23" s="83"/>
      <c r="ME23" s="83"/>
      <c r="MF23" s="83"/>
      <c r="MG23" s="83"/>
      <c r="MH23" s="83"/>
      <c r="MI23" s="83"/>
      <c r="MJ23" s="83"/>
      <c r="MK23" s="83"/>
      <c r="ML23" s="83"/>
      <c r="MM23" s="83"/>
      <c r="MN23" s="83"/>
      <c r="MO23" s="83"/>
      <c r="MP23" s="83"/>
      <c r="MQ23" s="83"/>
      <c r="MR23" s="83"/>
      <c r="MS23" s="83"/>
      <c r="MT23" s="83"/>
      <c r="MU23" s="83"/>
      <c r="MV23" s="83"/>
      <c r="MW23" s="83"/>
      <c r="MX23" s="83"/>
      <c r="MY23" s="83"/>
      <c r="MZ23" s="83"/>
      <c r="NA23" s="83"/>
      <c r="NB23" s="83"/>
      <c r="NC23" s="83"/>
      <c r="ND23" s="83"/>
      <c r="NE23" s="83"/>
      <c r="NF23" s="83"/>
      <c r="NG23" s="83"/>
      <c r="NH23" s="83"/>
      <c r="NI23" s="83"/>
      <c r="NJ23" s="83"/>
      <c r="NK23" s="83"/>
      <c r="NL23" s="83"/>
      <c r="NM23" s="83"/>
      <c r="NN23" s="83"/>
      <c r="NO23" s="83"/>
      <c r="NP23" s="83"/>
      <c r="NQ23" s="83"/>
      <c r="NR23" s="83"/>
      <c r="NS23" s="83"/>
      <c r="NT23" s="83"/>
      <c r="NU23" s="83"/>
      <c r="NV23" s="83"/>
      <c r="NW23" s="83"/>
      <c r="NX23" s="83"/>
      <c r="NY23" s="83"/>
      <c r="NZ23" s="83"/>
      <c r="OA23" s="83"/>
      <c r="OB23" s="83"/>
      <c r="OC23" s="83"/>
      <c r="OD23" s="83"/>
      <c r="OE23" s="83"/>
      <c r="OF23" s="83"/>
      <c r="OG23" s="83"/>
      <c r="OH23" s="83"/>
      <c r="OI23" s="83"/>
      <c r="OJ23" s="83"/>
      <c r="OK23" s="83"/>
      <c r="OL23" s="83"/>
      <c r="OM23" s="83"/>
      <c r="ON23" s="83"/>
      <c r="OO23" s="83"/>
      <c r="OP23" s="83"/>
      <c r="OQ23" s="83"/>
      <c r="OR23" s="83"/>
      <c r="OS23" s="83"/>
      <c r="OT23" s="83"/>
      <c r="OU23" s="83"/>
      <c r="OV23" s="83"/>
      <c r="OW23" s="83"/>
      <c r="OX23" s="83"/>
      <c r="OY23" s="83"/>
      <c r="OZ23" s="83"/>
      <c r="PA23" s="83"/>
      <c r="PB23" s="83"/>
      <c r="PC23" s="83"/>
      <c r="PD23" s="83"/>
      <c r="PE23" s="83"/>
      <c r="PF23" s="83"/>
      <c r="PG23" s="83"/>
      <c r="PH23" s="83"/>
      <c r="PI23" s="83"/>
      <c r="PJ23" s="83"/>
      <c r="PK23" s="83"/>
      <c r="PL23" s="83"/>
      <c r="PM23" s="83"/>
      <c r="PN23" s="83"/>
      <c r="PO23" s="83"/>
      <c r="PP23" s="83"/>
      <c r="PQ23" s="83"/>
      <c r="PR23" s="83"/>
      <c r="PS23" s="83"/>
      <c r="PT23" s="83"/>
      <c r="PU23" s="83"/>
      <c r="PV23" s="83"/>
      <c r="PW23" s="83"/>
      <c r="PX23" s="83"/>
      <c r="PY23" s="83"/>
      <c r="PZ23" s="83"/>
      <c r="QA23" s="83"/>
      <c r="QB23" s="83"/>
      <c r="QC23" s="83"/>
      <c r="QD23" s="83"/>
      <c r="QE23" s="83"/>
      <c r="QF23" s="83"/>
      <c r="QG23" s="83"/>
      <c r="QH23" s="83"/>
      <c r="QI23" s="83"/>
      <c r="QJ23" s="83"/>
      <c r="QK23" s="83"/>
      <c r="QL23" s="83"/>
      <c r="QM23" s="83"/>
      <c r="QN23" s="83"/>
      <c r="QO23" s="83"/>
      <c r="QP23" s="83"/>
      <c r="QQ23" s="83"/>
      <c r="QR23" s="83"/>
      <c r="QS23" s="83"/>
      <c r="QT23" s="83"/>
      <c r="QU23" s="83"/>
      <c r="QV23" s="83"/>
      <c r="QW23" s="83"/>
      <c r="QX23" s="83"/>
      <c r="QY23" s="83"/>
      <c r="QZ23" s="83"/>
      <c r="RA23" s="83"/>
      <c r="RB23" s="83"/>
      <c r="RC23" s="83"/>
      <c r="RD23" s="83"/>
      <c r="RE23" s="83"/>
      <c r="RF23" s="83"/>
      <c r="RG23" s="83"/>
      <c r="RH23" s="83"/>
      <c r="RI23" s="83"/>
      <c r="RJ23" s="83"/>
      <c r="RK23" s="83"/>
      <c r="RL23" s="83"/>
      <c r="RM23" s="83"/>
      <c r="RN23" s="83"/>
      <c r="RO23" s="83"/>
      <c r="RP23" s="83"/>
      <c r="RQ23" s="83"/>
      <c r="RR23" s="83"/>
      <c r="RS23" s="83"/>
      <c r="RT23" s="83"/>
      <c r="RU23" s="83"/>
      <c r="RV23" s="83"/>
      <c r="RW23" s="83"/>
      <c r="RX23" s="83"/>
      <c r="RY23" s="83"/>
      <c r="RZ23" s="83"/>
      <c r="SA23" s="83"/>
      <c r="SB23" s="83"/>
      <c r="SC23" s="83"/>
      <c r="SD23" s="83"/>
      <c r="SE23" s="83"/>
      <c r="SF23" s="83"/>
      <c r="SG23" s="83"/>
      <c r="SH23" s="83"/>
      <c r="SI23" s="83"/>
      <c r="SJ23" s="83"/>
      <c r="SK23" s="83"/>
      <c r="SL23" s="83"/>
      <c r="SM23" s="83"/>
      <c r="SN23" s="83"/>
      <c r="SO23" s="83"/>
      <c r="SP23" s="83"/>
      <c r="SQ23" s="83"/>
      <c r="SR23" s="83"/>
      <c r="SS23" s="83"/>
      <c r="ST23" s="83"/>
    </row>
    <row r="24" spans="1:514" ht="15" customHeight="1" x14ac:dyDescent="0.25">
      <c r="A24" s="83"/>
      <c r="B24" s="83"/>
      <c r="C24" s="83"/>
      <c r="D24" s="83"/>
      <c r="E24" s="83"/>
      <c r="F24" s="83"/>
      <c r="G24" s="83"/>
      <c r="H24" s="83"/>
      <c r="I24" s="83"/>
      <c r="J24" s="83"/>
      <c r="K24" s="83"/>
      <c r="L24" s="83"/>
      <c r="M24" s="224"/>
      <c r="N24" s="224"/>
      <c r="O24" s="224"/>
      <c r="P24" s="224"/>
      <c r="Q24" s="224"/>
      <c r="R24" s="224"/>
      <c r="S24" s="224"/>
      <c r="T24" s="224"/>
      <c r="U24" s="224"/>
      <c r="V24" s="224"/>
      <c r="W24" s="224"/>
      <c r="X24" s="224"/>
      <c r="Y24" s="224"/>
      <c r="Z24" s="224"/>
      <c r="AA24" s="224"/>
      <c r="AB24" s="224"/>
      <c r="AC24" s="224"/>
      <c r="AD24" s="224"/>
      <c r="AE24" s="224"/>
      <c r="AF24" s="224"/>
      <c r="AG24" s="224"/>
      <c r="AH24" s="224"/>
      <c r="AI24" s="224"/>
      <c r="AJ24" s="224"/>
      <c r="AK24" s="224"/>
      <c r="AL24" s="224"/>
      <c r="AM24" s="224"/>
      <c r="AN24" s="224"/>
      <c r="AO24" s="224"/>
      <c r="AP24" s="224"/>
      <c r="AQ24" s="224"/>
      <c r="AR24" s="224"/>
      <c r="AS24" s="224"/>
      <c r="AT24" s="224"/>
      <c r="AU24" s="224"/>
      <c r="AV24" s="224"/>
      <c r="AW24" s="224"/>
      <c r="AX24" s="224"/>
      <c r="AY24" s="224"/>
      <c r="AZ24" s="224"/>
      <c r="BA24" s="224"/>
      <c r="BB24" s="224"/>
      <c r="BC24" s="224"/>
      <c r="BD24" s="224"/>
      <c r="BE24" s="224"/>
      <c r="BF24" s="224"/>
      <c r="BG24" s="224"/>
      <c r="BH24" s="224"/>
      <c r="BI24" s="224"/>
      <c r="BJ24" s="224"/>
      <c r="BK24" s="224"/>
      <c r="BL24" s="224"/>
      <c r="BM24" s="224"/>
      <c r="BN24" s="224"/>
      <c r="BO24" s="224"/>
      <c r="BP24" s="224"/>
      <c r="BQ24" s="224"/>
      <c r="BR24" s="224"/>
      <c r="BS24" s="224"/>
      <c r="BT24" s="224"/>
      <c r="BU24" s="224"/>
      <c r="BV24" s="224"/>
      <c r="BW24" s="224"/>
      <c r="BX24" s="224"/>
      <c r="BY24" s="224"/>
      <c r="BZ24" s="224"/>
      <c r="CA24" s="224"/>
      <c r="CB24" s="224"/>
      <c r="CC24" s="224"/>
      <c r="CD24" s="224"/>
      <c r="CE24" s="224"/>
      <c r="CF24" s="224"/>
      <c r="CG24" s="224"/>
      <c r="CH24" s="224"/>
      <c r="CI24" s="224"/>
      <c r="CJ24" s="82"/>
      <c r="CK24" s="82"/>
      <c r="CL24" s="82"/>
      <c r="CM24" s="82"/>
      <c r="CN24" s="82"/>
      <c r="CO24" s="82"/>
      <c r="CP24" s="82"/>
      <c r="CQ24" s="82"/>
      <c r="CR24" s="82"/>
      <c r="CS24" s="82"/>
      <c r="CT24" s="82"/>
      <c r="CU24" s="82"/>
      <c r="CV24" s="82"/>
      <c r="CW24" s="82"/>
      <c r="CX24" s="82"/>
      <c r="CY24" s="82"/>
      <c r="CZ24" s="82"/>
      <c r="DA24" s="82"/>
      <c r="DB24" s="82"/>
      <c r="DC24" s="82"/>
      <c r="DD24" s="82"/>
      <c r="DE24" s="82"/>
      <c r="DF24" s="82"/>
      <c r="DG24" s="82"/>
      <c r="DH24" s="82"/>
      <c r="DI24" s="82"/>
      <c r="DJ24" s="82"/>
      <c r="DK24" s="82"/>
      <c r="DL24" s="82"/>
      <c r="DM24" s="82"/>
      <c r="DN24" s="82"/>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c r="EO24" s="83"/>
      <c r="EP24" s="83"/>
      <c r="EQ24" s="83"/>
      <c r="ER24" s="83"/>
      <c r="ES24" s="83"/>
      <c r="ET24" s="83"/>
      <c r="EU24" s="83"/>
      <c r="EV24" s="83"/>
      <c r="EW24" s="83"/>
      <c r="EX24" s="83"/>
      <c r="EY24" s="83"/>
      <c r="EZ24" s="83"/>
      <c r="FA24" s="83"/>
      <c r="FB24" s="83"/>
      <c r="FC24" s="83"/>
      <c r="FD24" s="83"/>
      <c r="FE24" s="83"/>
      <c r="FF24" s="83"/>
      <c r="FG24" s="83"/>
      <c r="FH24" s="83"/>
      <c r="FI24" s="83"/>
      <c r="FJ24" s="83"/>
      <c r="FK24" s="83"/>
      <c r="FL24" s="83"/>
      <c r="FM24" s="83"/>
      <c r="FN24" s="83"/>
      <c r="FO24" s="83"/>
      <c r="FP24" s="83"/>
      <c r="FQ24" s="83"/>
      <c r="FR24" s="83"/>
      <c r="FS24" s="83"/>
      <c r="FT24" s="83"/>
      <c r="FU24" s="83"/>
      <c r="FV24" s="83"/>
      <c r="FW24" s="83"/>
      <c r="FX24" s="83"/>
      <c r="FY24" s="83"/>
      <c r="FZ24" s="83"/>
      <c r="GA24" s="83"/>
      <c r="GB24" s="83"/>
      <c r="GC24" s="83"/>
      <c r="GD24" s="83"/>
      <c r="GE24" s="83"/>
      <c r="GF24" s="83"/>
      <c r="GG24" s="83"/>
      <c r="GH24" s="83"/>
      <c r="GI24" s="83"/>
      <c r="GJ24" s="83"/>
      <c r="GK24" s="83"/>
      <c r="GL24" s="83"/>
      <c r="GM24" s="83"/>
      <c r="GN24" s="83"/>
      <c r="GO24" s="83"/>
      <c r="GP24" s="83"/>
      <c r="GQ24" s="83"/>
      <c r="GR24" s="83"/>
      <c r="GS24" s="83"/>
      <c r="GT24" s="83"/>
      <c r="GU24" s="83"/>
      <c r="GV24" s="83"/>
      <c r="GW24" s="83"/>
      <c r="GX24" s="83"/>
      <c r="GY24" s="83"/>
      <c r="GZ24" s="83"/>
      <c r="HA24" s="83"/>
      <c r="HB24" s="83"/>
      <c r="HC24" s="83"/>
      <c r="HD24" s="83"/>
      <c r="HE24" s="83"/>
      <c r="HF24" s="83"/>
      <c r="HG24" s="83"/>
      <c r="HH24" s="83"/>
      <c r="HI24" s="83"/>
      <c r="HJ24" s="83"/>
      <c r="HK24" s="83"/>
      <c r="HL24" s="83"/>
      <c r="HM24" s="83"/>
      <c r="HN24" s="83"/>
      <c r="HO24" s="83"/>
      <c r="HP24" s="83"/>
      <c r="HQ24" s="83"/>
      <c r="HR24" s="83"/>
      <c r="HS24" s="83"/>
      <c r="HT24" s="83"/>
      <c r="HU24" s="83"/>
      <c r="HV24" s="83"/>
      <c r="HW24" s="83"/>
      <c r="HX24" s="83"/>
      <c r="HY24" s="83"/>
      <c r="HZ24" s="83"/>
      <c r="IA24" s="83"/>
      <c r="IB24" s="83"/>
      <c r="IC24" s="83"/>
      <c r="ID24" s="83"/>
      <c r="IE24" s="83"/>
      <c r="IF24" s="83"/>
      <c r="IG24" s="83"/>
      <c r="IH24" s="83"/>
      <c r="II24" s="83"/>
      <c r="IJ24" s="83"/>
      <c r="IK24" s="83"/>
      <c r="IL24" s="83"/>
      <c r="IM24" s="83"/>
      <c r="IN24" s="83"/>
      <c r="IO24" s="83"/>
      <c r="IP24" s="83"/>
      <c r="IQ24" s="83"/>
      <c r="IR24" s="83"/>
      <c r="IS24" s="83"/>
      <c r="IT24" s="83"/>
      <c r="IU24" s="83"/>
      <c r="IV24" s="83"/>
      <c r="IW24" s="83"/>
      <c r="IX24" s="83"/>
      <c r="IY24" s="83"/>
      <c r="IZ24" s="83"/>
      <c r="JA24" s="83"/>
      <c r="JB24" s="83"/>
      <c r="JC24" s="83"/>
      <c r="JD24" s="83"/>
      <c r="JE24" s="83"/>
      <c r="JF24" s="83"/>
      <c r="JG24" s="83"/>
      <c r="JH24" s="83"/>
      <c r="JI24" s="83"/>
      <c r="JJ24" s="83"/>
      <c r="JK24" s="83"/>
      <c r="JL24" s="83"/>
      <c r="JM24" s="83"/>
      <c r="JN24" s="83"/>
      <c r="JO24" s="83"/>
      <c r="JP24" s="83"/>
      <c r="JQ24" s="83"/>
      <c r="JR24" s="83"/>
      <c r="JS24" s="83"/>
      <c r="JT24" s="83"/>
      <c r="JU24" s="83"/>
      <c r="JV24" s="83"/>
      <c r="JW24" s="83"/>
      <c r="JX24" s="83"/>
      <c r="JY24" s="83"/>
      <c r="JZ24" s="83"/>
      <c r="KA24" s="83"/>
      <c r="KB24" s="83"/>
      <c r="KC24" s="83"/>
      <c r="KD24" s="83"/>
      <c r="KE24" s="83"/>
      <c r="KF24" s="83"/>
      <c r="KG24" s="83"/>
      <c r="KH24" s="83"/>
      <c r="KI24" s="83"/>
      <c r="KJ24" s="83"/>
      <c r="KK24" s="83"/>
      <c r="KL24" s="83"/>
      <c r="KM24" s="83"/>
      <c r="KN24" s="83"/>
      <c r="KO24" s="83"/>
      <c r="KP24" s="83"/>
      <c r="KQ24" s="83"/>
      <c r="KR24" s="83"/>
      <c r="KS24" s="83"/>
      <c r="KT24" s="83"/>
      <c r="KU24" s="83"/>
      <c r="KV24" s="83"/>
      <c r="KW24" s="83"/>
      <c r="KX24" s="83"/>
      <c r="KY24" s="83"/>
      <c r="KZ24" s="83"/>
      <c r="LA24" s="83"/>
      <c r="LB24" s="83"/>
      <c r="LC24" s="83"/>
      <c r="LD24" s="83"/>
      <c r="LE24" s="83"/>
      <c r="LF24" s="83"/>
      <c r="LG24" s="83"/>
      <c r="LH24" s="83"/>
      <c r="LI24" s="83"/>
      <c r="LJ24" s="83"/>
      <c r="LK24" s="83"/>
      <c r="LL24" s="83"/>
      <c r="LM24" s="83"/>
      <c r="LN24" s="83"/>
      <c r="LO24" s="83"/>
      <c r="LP24" s="83"/>
      <c r="LQ24" s="83"/>
      <c r="LR24" s="83"/>
      <c r="LS24" s="83"/>
      <c r="LT24" s="83"/>
      <c r="LU24" s="83"/>
      <c r="LV24" s="83"/>
      <c r="LW24" s="83"/>
      <c r="LX24" s="83"/>
      <c r="LY24" s="83"/>
      <c r="LZ24" s="83"/>
      <c r="MA24" s="83"/>
      <c r="MB24" s="83"/>
      <c r="MC24" s="83"/>
      <c r="MD24" s="83"/>
      <c r="ME24" s="83"/>
      <c r="MF24" s="83"/>
      <c r="MG24" s="83"/>
      <c r="MH24" s="83"/>
      <c r="MI24" s="83"/>
      <c r="MJ24" s="83"/>
      <c r="MK24" s="83"/>
      <c r="ML24" s="83"/>
      <c r="MM24" s="83"/>
      <c r="MN24" s="83"/>
      <c r="MO24" s="83"/>
      <c r="MP24" s="83"/>
      <c r="MQ24" s="83"/>
      <c r="MR24" s="83"/>
      <c r="MS24" s="83"/>
      <c r="MT24" s="83"/>
      <c r="MU24" s="83"/>
      <c r="MV24" s="83"/>
      <c r="MW24" s="83"/>
      <c r="MX24" s="83"/>
      <c r="MY24" s="83"/>
      <c r="MZ24" s="83"/>
      <c r="NA24" s="83"/>
      <c r="NB24" s="83"/>
      <c r="NC24" s="83"/>
      <c r="ND24" s="83"/>
      <c r="NE24" s="83"/>
      <c r="NF24" s="83"/>
      <c r="NG24" s="83"/>
      <c r="NH24" s="83"/>
      <c r="NI24" s="83"/>
      <c r="NJ24" s="83"/>
      <c r="NK24" s="83"/>
      <c r="NL24" s="83"/>
      <c r="NM24" s="83"/>
      <c r="NN24" s="83"/>
      <c r="NO24" s="83"/>
      <c r="NP24" s="83"/>
      <c r="NQ24" s="83"/>
      <c r="NR24" s="83"/>
      <c r="NS24" s="83"/>
      <c r="NT24" s="83"/>
      <c r="NU24" s="83"/>
      <c r="NV24" s="83"/>
      <c r="NW24" s="83"/>
      <c r="NX24" s="83"/>
      <c r="NY24" s="83"/>
      <c r="NZ24" s="83"/>
      <c r="OA24" s="83"/>
      <c r="OB24" s="83"/>
      <c r="OC24" s="83"/>
      <c r="OD24" s="83"/>
      <c r="OE24" s="83"/>
      <c r="OF24" s="83"/>
      <c r="OG24" s="83"/>
      <c r="OH24" s="83"/>
      <c r="OI24" s="83"/>
      <c r="OJ24" s="83"/>
      <c r="OK24" s="83"/>
      <c r="OL24" s="83"/>
      <c r="OM24" s="83"/>
      <c r="ON24" s="83"/>
      <c r="OO24" s="83"/>
      <c r="OP24" s="83"/>
      <c r="OQ24" s="83"/>
      <c r="OR24" s="83"/>
      <c r="OS24" s="83"/>
      <c r="OT24" s="83"/>
      <c r="OU24" s="83"/>
      <c r="OV24" s="83"/>
      <c r="OW24" s="83"/>
      <c r="OX24" s="83"/>
      <c r="OY24" s="83"/>
      <c r="OZ24" s="83"/>
      <c r="PA24" s="83"/>
      <c r="PB24" s="83"/>
      <c r="PC24" s="83"/>
      <c r="PD24" s="83"/>
      <c r="PE24" s="83"/>
      <c r="PF24" s="83"/>
      <c r="PG24" s="83"/>
      <c r="PH24" s="83"/>
      <c r="PI24" s="83"/>
      <c r="PJ24" s="83"/>
      <c r="PK24" s="83"/>
      <c r="PL24" s="83"/>
      <c r="PM24" s="83"/>
      <c r="PN24" s="83"/>
      <c r="PO24" s="83"/>
      <c r="PP24" s="83"/>
      <c r="PQ24" s="83"/>
      <c r="PR24" s="83"/>
      <c r="PS24" s="83"/>
      <c r="PT24" s="83"/>
      <c r="PU24" s="83"/>
      <c r="PV24" s="83"/>
      <c r="PW24" s="83"/>
      <c r="PX24" s="83"/>
      <c r="PY24" s="83"/>
      <c r="PZ24" s="83"/>
      <c r="QA24" s="83"/>
      <c r="QB24" s="83"/>
      <c r="QC24" s="83"/>
      <c r="QD24" s="83"/>
      <c r="QE24" s="83"/>
      <c r="QF24" s="83"/>
      <c r="QG24" s="83"/>
      <c r="QH24" s="83"/>
      <c r="QI24" s="83"/>
      <c r="QJ24" s="83"/>
      <c r="QK24" s="83"/>
      <c r="QL24" s="83"/>
      <c r="QM24" s="83"/>
      <c r="QN24" s="83"/>
      <c r="QO24" s="83"/>
      <c r="QP24" s="83"/>
      <c r="QQ24" s="83"/>
      <c r="QR24" s="83"/>
      <c r="QS24" s="83"/>
      <c r="QT24" s="83"/>
      <c r="QU24" s="83"/>
      <c r="QV24" s="83"/>
      <c r="QW24" s="83"/>
      <c r="QX24" s="83"/>
      <c r="QY24" s="83"/>
      <c r="QZ24" s="83"/>
      <c r="RA24" s="83"/>
      <c r="RB24" s="83"/>
      <c r="RC24" s="83"/>
      <c r="RD24" s="83"/>
      <c r="RE24" s="83"/>
      <c r="RF24" s="83"/>
      <c r="RG24" s="83"/>
      <c r="RH24" s="83"/>
      <c r="RI24" s="83"/>
      <c r="RJ24" s="83"/>
      <c r="RK24" s="83"/>
      <c r="RL24" s="83"/>
      <c r="RM24" s="83"/>
      <c r="RN24" s="83"/>
      <c r="RO24" s="83"/>
      <c r="RP24" s="83"/>
      <c r="RQ24" s="83"/>
      <c r="RR24" s="83"/>
      <c r="RS24" s="83"/>
      <c r="RT24" s="83"/>
      <c r="RU24" s="83"/>
      <c r="RV24" s="83"/>
      <c r="RW24" s="83"/>
      <c r="RX24" s="83"/>
      <c r="RY24" s="83"/>
      <c r="RZ24" s="83"/>
      <c r="SA24" s="83"/>
      <c r="SB24" s="83"/>
      <c r="SC24" s="83"/>
      <c r="SD24" s="83"/>
      <c r="SE24" s="83"/>
      <c r="SF24" s="83"/>
      <c r="SG24" s="83"/>
      <c r="SH24" s="83"/>
      <c r="SI24" s="83"/>
      <c r="SJ24" s="83"/>
      <c r="SK24" s="83"/>
      <c r="SL24" s="83"/>
      <c r="SM24" s="83"/>
      <c r="SN24" s="83"/>
      <c r="SO24" s="83"/>
      <c r="SP24" s="83"/>
      <c r="SQ24" s="83"/>
      <c r="SR24" s="83"/>
      <c r="SS24" s="83"/>
      <c r="ST24" s="83"/>
    </row>
    <row r="25" spans="1:514" ht="15" customHeight="1" x14ac:dyDescent="0.25">
      <c r="A25" s="83"/>
      <c r="B25" s="83"/>
      <c r="C25" s="83"/>
      <c r="D25" s="83"/>
      <c r="E25" s="83"/>
      <c r="F25" s="83"/>
      <c r="G25" s="83"/>
      <c r="H25" s="83"/>
      <c r="I25" s="83"/>
      <c r="J25" s="83"/>
      <c r="K25" s="83"/>
      <c r="L25" s="83"/>
      <c r="M25" s="224"/>
      <c r="N25" s="224"/>
      <c r="O25" s="224"/>
      <c r="P25" s="224"/>
      <c r="Q25" s="224"/>
      <c r="R25" s="224"/>
      <c r="S25" s="224"/>
      <c r="T25" s="224"/>
      <c r="U25" s="224"/>
      <c r="V25" s="224"/>
      <c r="W25" s="224"/>
      <c r="X25" s="224"/>
      <c r="Y25" s="224"/>
      <c r="Z25" s="224"/>
      <c r="AA25" s="224"/>
      <c r="AB25" s="224"/>
      <c r="AC25" s="224"/>
      <c r="AD25" s="224"/>
      <c r="AE25" s="224"/>
      <c r="AF25" s="224"/>
      <c r="AG25" s="224"/>
      <c r="AH25" s="224"/>
      <c r="AI25" s="224"/>
      <c r="AJ25" s="224"/>
      <c r="AK25" s="224"/>
      <c r="AL25" s="224"/>
      <c r="AM25" s="224"/>
      <c r="AN25" s="224"/>
      <c r="AO25" s="224"/>
      <c r="AP25" s="224"/>
      <c r="AQ25" s="224"/>
      <c r="AR25" s="224"/>
      <c r="AS25" s="224"/>
      <c r="AT25" s="224"/>
      <c r="AU25" s="224"/>
      <c r="AV25" s="224"/>
      <c r="AW25" s="224"/>
      <c r="AX25" s="224"/>
      <c r="AY25" s="224"/>
      <c r="AZ25" s="224"/>
      <c r="BA25" s="224"/>
      <c r="BB25" s="224"/>
      <c r="BC25" s="224"/>
      <c r="BD25" s="224"/>
      <c r="BE25" s="224"/>
      <c r="BF25" s="224"/>
      <c r="BG25" s="224"/>
      <c r="BH25" s="224"/>
      <c r="BI25" s="224"/>
      <c r="BJ25" s="224"/>
      <c r="BK25" s="224"/>
      <c r="BL25" s="224"/>
      <c r="BM25" s="224"/>
      <c r="BN25" s="224"/>
      <c r="BO25" s="224"/>
      <c r="BP25" s="224"/>
      <c r="BQ25" s="224"/>
      <c r="BR25" s="224"/>
      <c r="BS25" s="224"/>
      <c r="BT25" s="224"/>
      <c r="BU25" s="224"/>
      <c r="BV25" s="224"/>
      <c r="BW25" s="224"/>
      <c r="BX25" s="224"/>
      <c r="BY25" s="224"/>
      <c r="BZ25" s="224"/>
      <c r="CA25" s="224"/>
      <c r="CB25" s="224"/>
      <c r="CC25" s="224"/>
      <c r="CD25" s="224"/>
      <c r="CE25" s="224"/>
      <c r="CF25" s="224"/>
      <c r="CG25" s="224"/>
      <c r="CH25" s="224"/>
      <c r="CI25" s="224"/>
      <c r="CJ25" s="82"/>
      <c r="CK25" s="82"/>
      <c r="CL25" s="82"/>
      <c r="CM25" s="82"/>
      <c r="CN25" s="82"/>
      <c r="CO25" s="82"/>
      <c r="CP25" s="82"/>
      <c r="CQ25" s="82"/>
      <c r="CR25" s="82"/>
      <c r="CS25" s="82"/>
      <c r="CT25" s="82"/>
      <c r="CU25" s="82"/>
      <c r="CV25" s="82"/>
      <c r="CW25" s="82"/>
      <c r="CX25" s="82"/>
      <c r="CY25" s="82"/>
      <c r="CZ25" s="82"/>
      <c r="DA25" s="82"/>
      <c r="DB25" s="82"/>
      <c r="DC25" s="82"/>
      <c r="DD25" s="82"/>
      <c r="DE25" s="82"/>
      <c r="DF25" s="82"/>
      <c r="DG25" s="82"/>
      <c r="DH25" s="82"/>
      <c r="DI25" s="82"/>
      <c r="DJ25" s="82"/>
      <c r="DK25" s="82"/>
      <c r="DL25" s="82"/>
      <c r="DM25" s="82"/>
      <c r="DN25" s="82"/>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c r="FF25" s="83"/>
      <c r="FG25" s="83"/>
      <c r="FH25" s="83"/>
      <c r="FI25" s="83"/>
      <c r="FJ25" s="83"/>
      <c r="FK25" s="83"/>
      <c r="FL25" s="83"/>
      <c r="FM25" s="83"/>
      <c r="FN25" s="83"/>
      <c r="FO25" s="83"/>
      <c r="FP25" s="83"/>
      <c r="FQ25" s="83"/>
      <c r="FR25" s="83"/>
      <c r="FS25" s="83"/>
      <c r="FT25" s="83"/>
      <c r="FU25" s="83"/>
      <c r="FV25" s="83"/>
      <c r="FW25" s="83"/>
      <c r="FX25" s="83"/>
      <c r="FY25" s="83"/>
      <c r="FZ25" s="83"/>
      <c r="GA25" s="83"/>
      <c r="GB25" s="83"/>
      <c r="GC25" s="83"/>
      <c r="GD25" s="83"/>
      <c r="GE25" s="83"/>
      <c r="GF25" s="83"/>
      <c r="GG25" s="83"/>
      <c r="GH25" s="83"/>
      <c r="GI25" s="83"/>
      <c r="GJ25" s="83"/>
      <c r="GK25" s="83"/>
      <c r="GL25" s="83"/>
      <c r="GM25" s="83"/>
      <c r="GN25" s="83"/>
      <c r="GO25" s="83"/>
      <c r="GP25" s="83"/>
      <c r="GQ25" s="83"/>
      <c r="GR25" s="83"/>
      <c r="GS25" s="83"/>
      <c r="GT25" s="83"/>
      <c r="GU25" s="83"/>
      <c r="GV25" s="83"/>
      <c r="GW25" s="83"/>
      <c r="GX25" s="83"/>
      <c r="GY25" s="83"/>
      <c r="GZ25" s="83"/>
      <c r="HA25" s="83"/>
      <c r="HB25" s="83"/>
      <c r="HC25" s="83"/>
      <c r="HD25" s="83"/>
      <c r="HE25" s="83"/>
      <c r="HF25" s="83"/>
      <c r="HG25" s="83"/>
      <c r="HH25" s="83"/>
      <c r="HI25" s="83"/>
      <c r="HJ25" s="83"/>
      <c r="HK25" s="83"/>
      <c r="HL25" s="83"/>
      <c r="HM25" s="83"/>
      <c r="HN25" s="83"/>
      <c r="HO25" s="83"/>
      <c r="HP25" s="83"/>
      <c r="HQ25" s="83"/>
      <c r="HR25" s="83"/>
      <c r="HS25" s="83"/>
      <c r="HT25" s="83"/>
      <c r="HU25" s="83"/>
      <c r="HV25" s="83"/>
      <c r="HW25" s="83"/>
      <c r="HX25" s="83"/>
      <c r="HY25" s="83"/>
      <c r="HZ25" s="83"/>
      <c r="IA25" s="83"/>
      <c r="IB25" s="83"/>
      <c r="IC25" s="83"/>
      <c r="ID25" s="83"/>
      <c r="IE25" s="83"/>
      <c r="IF25" s="83"/>
      <c r="IG25" s="83"/>
      <c r="IH25" s="83"/>
      <c r="II25" s="83"/>
      <c r="IJ25" s="83"/>
      <c r="IK25" s="83"/>
      <c r="IL25" s="83"/>
      <c r="IM25" s="83"/>
      <c r="IN25" s="83"/>
      <c r="IO25" s="83"/>
      <c r="IP25" s="83"/>
      <c r="IQ25" s="83"/>
      <c r="IR25" s="83"/>
      <c r="IS25" s="83"/>
      <c r="IT25" s="83"/>
      <c r="IU25" s="83"/>
      <c r="IV25" s="83"/>
      <c r="IW25" s="83"/>
      <c r="IX25" s="83"/>
      <c r="IY25" s="83"/>
      <c r="IZ25" s="83"/>
      <c r="JA25" s="83"/>
      <c r="JB25" s="83"/>
      <c r="JC25" s="83"/>
      <c r="JD25" s="83"/>
      <c r="JE25" s="83"/>
      <c r="JF25" s="83"/>
      <c r="JG25" s="83"/>
      <c r="JH25" s="83"/>
      <c r="JI25" s="83"/>
      <c r="JJ25" s="83"/>
      <c r="JK25" s="83"/>
      <c r="JL25" s="83"/>
      <c r="JM25" s="83"/>
      <c r="JN25" s="83"/>
      <c r="JO25" s="83"/>
      <c r="JP25" s="83"/>
      <c r="JQ25" s="83"/>
      <c r="JR25" s="83"/>
      <c r="JS25" s="83"/>
      <c r="JT25" s="83"/>
      <c r="JU25" s="83"/>
      <c r="JV25" s="83"/>
      <c r="JW25" s="83"/>
      <c r="JX25" s="83"/>
      <c r="JY25" s="83"/>
      <c r="JZ25" s="83"/>
      <c r="KA25" s="83"/>
      <c r="KB25" s="83"/>
      <c r="KC25" s="83"/>
      <c r="KD25" s="83"/>
      <c r="KE25" s="83"/>
      <c r="KF25" s="83"/>
      <c r="KG25" s="83"/>
      <c r="KH25" s="83"/>
      <c r="KI25" s="83"/>
      <c r="KJ25" s="83"/>
      <c r="KK25" s="83"/>
      <c r="KL25" s="83"/>
      <c r="KM25" s="83"/>
      <c r="KN25" s="83"/>
      <c r="KO25" s="83"/>
      <c r="KP25" s="83"/>
      <c r="KQ25" s="83"/>
      <c r="KR25" s="83"/>
      <c r="KS25" s="83"/>
      <c r="KT25" s="83"/>
      <c r="KU25" s="83"/>
      <c r="KV25" s="83"/>
      <c r="KW25" s="83"/>
      <c r="KX25" s="83"/>
      <c r="KY25" s="83"/>
      <c r="KZ25" s="83"/>
      <c r="LA25" s="83"/>
      <c r="LB25" s="83"/>
      <c r="LC25" s="83"/>
      <c r="LD25" s="83"/>
      <c r="LE25" s="83"/>
      <c r="LF25" s="83"/>
      <c r="LG25" s="83"/>
      <c r="LH25" s="83"/>
      <c r="LI25" s="83"/>
      <c r="LJ25" s="83"/>
      <c r="LK25" s="83"/>
      <c r="LL25" s="83"/>
      <c r="LM25" s="83"/>
      <c r="LN25" s="83"/>
      <c r="LO25" s="83"/>
      <c r="LP25" s="83"/>
      <c r="LQ25" s="83"/>
      <c r="LR25" s="83"/>
      <c r="LS25" s="83"/>
      <c r="LT25" s="83"/>
      <c r="LU25" s="83"/>
      <c r="LV25" s="83"/>
      <c r="LW25" s="83"/>
      <c r="LX25" s="83"/>
      <c r="LY25" s="83"/>
      <c r="LZ25" s="83"/>
      <c r="MA25" s="83"/>
      <c r="MB25" s="83"/>
      <c r="MC25" s="83"/>
      <c r="MD25" s="83"/>
      <c r="ME25" s="83"/>
      <c r="MF25" s="83"/>
      <c r="MG25" s="83"/>
      <c r="MH25" s="83"/>
      <c r="MI25" s="83"/>
      <c r="MJ25" s="83"/>
      <c r="MK25" s="83"/>
      <c r="ML25" s="83"/>
      <c r="MM25" s="83"/>
      <c r="MN25" s="83"/>
      <c r="MO25" s="83"/>
      <c r="MP25" s="83"/>
      <c r="MQ25" s="83"/>
      <c r="MR25" s="83"/>
      <c r="MS25" s="83"/>
      <c r="MT25" s="83"/>
      <c r="MU25" s="83"/>
      <c r="MV25" s="83"/>
      <c r="MW25" s="83"/>
      <c r="MX25" s="83"/>
      <c r="MY25" s="83"/>
      <c r="MZ25" s="83"/>
      <c r="NA25" s="83"/>
      <c r="NB25" s="83"/>
      <c r="NC25" s="83"/>
      <c r="ND25" s="83"/>
      <c r="NE25" s="83"/>
      <c r="NF25" s="83"/>
      <c r="NG25" s="83"/>
      <c r="NH25" s="83"/>
      <c r="NI25" s="83"/>
      <c r="NJ25" s="83"/>
      <c r="NK25" s="83"/>
      <c r="NL25" s="83"/>
      <c r="NM25" s="83"/>
      <c r="NN25" s="83"/>
      <c r="NO25" s="83"/>
      <c r="NP25" s="83"/>
      <c r="NQ25" s="83"/>
      <c r="NR25" s="83"/>
      <c r="NS25" s="83"/>
      <c r="NT25" s="83"/>
      <c r="NU25" s="83"/>
      <c r="NV25" s="83"/>
      <c r="NW25" s="83"/>
      <c r="NX25" s="83"/>
      <c r="NY25" s="83"/>
      <c r="NZ25" s="83"/>
      <c r="OA25" s="83"/>
      <c r="OB25" s="83"/>
      <c r="OC25" s="83"/>
      <c r="OD25" s="83"/>
      <c r="OE25" s="83"/>
      <c r="OF25" s="83"/>
      <c r="OG25" s="83"/>
      <c r="OH25" s="83"/>
      <c r="OI25" s="83"/>
      <c r="OJ25" s="83"/>
      <c r="OK25" s="83"/>
      <c r="OL25" s="83"/>
      <c r="OM25" s="83"/>
      <c r="ON25" s="83"/>
      <c r="OO25" s="83"/>
      <c r="OP25" s="83"/>
      <c r="OQ25" s="83"/>
      <c r="OR25" s="83"/>
      <c r="OS25" s="83"/>
      <c r="OT25" s="83"/>
      <c r="OU25" s="83"/>
      <c r="OV25" s="83"/>
      <c r="OW25" s="83"/>
      <c r="OX25" s="83"/>
      <c r="OY25" s="83"/>
      <c r="OZ25" s="83"/>
      <c r="PA25" s="83"/>
      <c r="PB25" s="83"/>
      <c r="PC25" s="83"/>
      <c r="PD25" s="83"/>
      <c r="PE25" s="83"/>
      <c r="PF25" s="83"/>
      <c r="PG25" s="83"/>
      <c r="PH25" s="83"/>
      <c r="PI25" s="83"/>
      <c r="PJ25" s="83"/>
      <c r="PK25" s="83"/>
      <c r="PL25" s="83"/>
      <c r="PM25" s="83"/>
      <c r="PN25" s="83"/>
      <c r="PO25" s="83"/>
      <c r="PP25" s="83"/>
      <c r="PQ25" s="83"/>
      <c r="PR25" s="83"/>
      <c r="PS25" s="83"/>
      <c r="PT25" s="83"/>
      <c r="PU25" s="83"/>
      <c r="PV25" s="83"/>
      <c r="PW25" s="83"/>
      <c r="PX25" s="83"/>
      <c r="PY25" s="83"/>
      <c r="PZ25" s="83"/>
      <c r="QA25" s="83"/>
      <c r="QB25" s="83"/>
      <c r="QC25" s="83"/>
      <c r="QD25" s="83"/>
      <c r="QE25" s="83"/>
      <c r="QF25" s="83"/>
      <c r="QG25" s="83"/>
      <c r="QH25" s="83"/>
      <c r="QI25" s="83"/>
      <c r="QJ25" s="83"/>
      <c r="QK25" s="83"/>
      <c r="QL25" s="83"/>
      <c r="QM25" s="83"/>
      <c r="QN25" s="83"/>
      <c r="QO25" s="83"/>
      <c r="QP25" s="83"/>
      <c r="QQ25" s="83"/>
      <c r="QR25" s="83"/>
      <c r="QS25" s="83"/>
      <c r="QT25" s="83"/>
      <c r="QU25" s="83"/>
      <c r="QV25" s="83"/>
      <c r="QW25" s="83"/>
      <c r="QX25" s="83"/>
      <c r="QY25" s="83"/>
      <c r="QZ25" s="83"/>
      <c r="RA25" s="83"/>
      <c r="RB25" s="83"/>
      <c r="RC25" s="83"/>
      <c r="RD25" s="83"/>
      <c r="RE25" s="83"/>
      <c r="RF25" s="83"/>
      <c r="RG25" s="83"/>
      <c r="RH25" s="83"/>
      <c r="RI25" s="83"/>
      <c r="RJ25" s="83"/>
      <c r="RK25" s="83"/>
      <c r="RL25" s="83"/>
      <c r="RM25" s="83"/>
      <c r="RN25" s="83"/>
      <c r="RO25" s="83"/>
      <c r="RP25" s="83"/>
      <c r="RQ25" s="83"/>
      <c r="RR25" s="83"/>
      <c r="RS25" s="83"/>
      <c r="RT25" s="83"/>
      <c r="RU25" s="83"/>
      <c r="RV25" s="83"/>
      <c r="RW25" s="83"/>
      <c r="RX25" s="83"/>
      <c r="RY25" s="83"/>
      <c r="RZ25" s="83"/>
      <c r="SA25" s="83"/>
      <c r="SB25" s="83"/>
      <c r="SC25" s="83"/>
      <c r="SD25" s="83"/>
      <c r="SE25" s="83"/>
      <c r="SF25" s="83"/>
      <c r="SG25" s="83"/>
      <c r="SH25" s="83"/>
      <c r="SI25" s="83"/>
      <c r="SJ25" s="83"/>
      <c r="SK25" s="83"/>
      <c r="SL25" s="83"/>
      <c r="SM25" s="83"/>
      <c r="SN25" s="83"/>
      <c r="SO25" s="83"/>
      <c r="SP25" s="83"/>
      <c r="SQ25" s="83"/>
      <c r="SR25" s="83"/>
      <c r="SS25" s="83"/>
      <c r="ST25" s="83"/>
    </row>
    <row r="26" spans="1:514" ht="15" customHeight="1" x14ac:dyDescent="0.25">
      <c r="A26" s="83"/>
      <c r="B26" s="83"/>
      <c r="C26" s="83"/>
      <c r="D26" s="83"/>
      <c r="E26" s="83"/>
      <c r="F26" s="83"/>
      <c r="G26" s="83"/>
      <c r="H26" s="83"/>
      <c r="I26" s="83"/>
      <c r="J26" s="83"/>
      <c r="K26" s="83"/>
      <c r="L26" s="83"/>
      <c r="M26" s="224"/>
      <c r="N26" s="224"/>
      <c r="O26" s="224"/>
      <c r="P26" s="224"/>
      <c r="Q26" s="224"/>
      <c r="R26" s="224"/>
      <c r="S26" s="224"/>
      <c r="T26" s="224"/>
      <c r="U26" s="224"/>
      <c r="V26" s="224"/>
      <c r="W26" s="224"/>
      <c r="X26" s="224"/>
      <c r="Y26" s="224"/>
      <c r="Z26" s="224"/>
      <c r="AA26" s="224"/>
      <c r="AB26" s="224"/>
      <c r="AC26" s="224"/>
      <c r="AD26" s="224"/>
      <c r="AE26" s="224"/>
      <c r="AF26" s="224"/>
      <c r="AG26" s="224"/>
      <c r="AH26" s="224"/>
      <c r="AI26" s="224"/>
      <c r="AJ26" s="224"/>
      <c r="AK26" s="224"/>
      <c r="AL26" s="224"/>
      <c r="AM26" s="224"/>
      <c r="AN26" s="224"/>
      <c r="AO26" s="224"/>
      <c r="AP26" s="224"/>
      <c r="AQ26" s="224"/>
      <c r="AR26" s="224"/>
      <c r="AS26" s="224"/>
      <c r="AT26" s="224"/>
      <c r="AU26" s="224"/>
      <c r="AV26" s="224"/>
      <c r="AW26" s="224"/>
      <c r="AX26" s="224"/>
      <c r="AY26" s="224"/>
      <c r="AZ26" s="224"/>
      <c r="BA26" s="224"/>
      <c r="BB26" s="224"/>
      <c r="BC26" s="224"/>
      <c r="BD26" s="224"/>
      <c r="BE26" s="224"/>
      <c r="BF26" s="224"/>
      <c r="BG26" s="224"/>
      <c r="BH26" s="224"/>
      <c r="BI26" s="224"/>
      <c r="BJ26" s="224"/>
      <c r="BK26" s="224"/>
      <c r="BL26" s="224"/>
      <c r="BM26" s="224"/>
      <c r="BN26" s="224"/>
      <c r="BO26" s="224"/>
      <c r="BP26" s="224"/>
      <c r="BQ26" s="224"/>
      <c r="BR26" s="224"/>
      <c r="BS26" s="224"/>
      <c r="BT26" s="224"/>
      <c r="BU26" s="224"/>
      <c r="BV26" s="224"/>
      <c r="BW26" s="224"/>
      <c r="BX26" s="224"/>
      <c r="BY26" s="224"/>
      <c r="BZ26" s="224"/>
      <c r="CA26" s="224"/>
      <c r="CB26" s="224"/>
      <c r="CC26" s="224"/>
      <c r="CD26" s="224"/>
      <c r="CE26" s="224"/>
      <c r="CF26" s="224"/>
      <c r="CG26" s="224"/>
      <c r="CH26" s="224"/>
      <c r="CI26" s="224"/>
      <c r="CJ26" s="82"/>
      <c r="CK26" s="82"/>
      <c r="CL26" s="82"/>
      <c r="CM26" s="82"/>
      <c r="CN26" s="82"/>
      <c r="CO26" s="82"/>
      <c r="CP26" s="82"/>
      <c r="CQ26" s="82"/>
      <c r="CR26" s="82"/>
      <c r="CS26" s="82"/>
      <c r="CT26" s="82"/>
      <c r="CU26" s="82"/>
      <c r="CV26" s="82"/>
      <c r="CW26" s="82"/>
      <c r="CX26" s="82"/>
      <c r="CY26" s="82"/>
      <c r="CZ26" s="82"/>
      <c r="DA26" s="82"/>
      <c r="DB26" s="82"/>
      <c r="DC26" s="82"/>
      <c r="DD26" s="82"/>
      <c r="DE26" s="82"/>
      <c r="DF26" s="82"/>
      <c r="DG26" s="82"/>
      <c r="DH26" s="82"/>
      <c r="DI26" s="82"/>
      <c r="DJ26" s="82"/>
      <c r="DK26" s="82"/>
      <c r="DL26" s="82"/>
      <c r="DM26" s="82"/>
      <c r="DN26" s="82"/>
      <c r="DO26" s="83"/>
      <c r="DP26" s="83"/>
      <c r="DQ26" s="83"/>
      <c r="DR26" s="83"/>
      <c r="DS26" s="83"/>
      <c r="DT26" s="83"/>
      <c r="DU26" s="83"/>
      <c r="DV26" s="83"/>
      <c r="DW26" s="83"/>
      <c r="DX26" s="83"/>
      <c r="DY26" s="83"/>
      <c r="DZ26" s="83"/>
      <c r="EA26" s="83"/>
      <c r="EB26" s="83"/>
      <c r="EC26" s="83"/>
      <c r="ED26" s="83"/>
      <c r="EE26" s="83"/>
      <c r="EF26" s="83"/>
      <c r="EG26" s="83"/>
      <c r="EH26" s="83"/>
      <c r="EI26" s="83"/>
      <c r="EJ26" s="83"/>
      <c r="EK26" s="83"/>
      <c r="EL26" s="83"/>
      <c r="EM26" s="83"/>
      <c r="EN26" s="83"/>
      <c r="EO26" s="83"/>
      <c r="EP26" s="83"/>
      <c r="EQ26" s="83"/>
      <c r="ER26" s="83"/>
      <c r="ES26" s="83"/>
      <c r="ET26" s="83"/>
      <c r="EU26" s="83"/>
      <c r="EV26" s="83"/>
      <c r="EW26" s="83"/>
      <c r="EX26" s="83"/>
      <c r="EY26" s="83"/>
      <c r="EZ26" s="83"/>
      <c r="FA26" s="83"/>
      <c r="FB26" s="83"/>
      <c r="FC26" s="83"/>
      <c r="FD26" s="83"/>
      <c r="FE26" s="83"/>
      <c r="FF26" s="83"/>
      <c r="FG26" s="83"/>
      <c r="FH26" s="83"/>
      <c r="FI26" s="83"/>
      <c r="FJ26" s="83"/>
      <c r="FK26" s="83"/>
      <c r="FL26" s="83"/>
      <c r="FM26" s="83"/>
      <c r="FN26" s="83"/>
      <c r="FO26" s="83"/>
      <c r="FP26" s="83"/>
      <c r="FQ26" s="83"/>
      <c r="FR26" s="83"/>
      <c r="FS26" s="83"/>
      <c r="FT26" s="83"/>
      <c r="FU26" s="83"/>
      <c r="FV26" s="83"/>
      <c r="FW26" s="83"/>
      <c r="FX26" s="83"/>
      <c r="FY26" s="83"/>
      <c r="FZ26" s="83"/>
      <c r="GA26" s="83"/>
      <c r="GB26" s="83"/>
      <c r="GC26" s="83"/>
      <c r="GD26" s="83"/>
      <c r="GE26" s="83"/>
      <c r="GF26" s="83"/>
      <c r="GG26" s="83"/>
      <c r="GH26" s="83"/>
      <c r="GI26" s="83"/>
      <c r="GJ26" s="83"/>
      <c r="GK26" s="83"/>
      <c r="GL26" s="83"/>
      <c r="GM26" s="83"/>
      <c r="GN26" s="83"/>
      <c r="GO26" s="83"/>
      <c r="GP26" s="83"/>
      <c r="GQ26" s="83"/>
      <c r="GR26" s="83"/>
      <c r="GS26" s="83"/>
      <c r="GT26" s="83"/>
      <c r="GU26" s="83"/>
      <c r="GV26" s="83"/>
      <c r="GW26" s="83"/>
      <c r="GX26" s="83"/>
      <c r="GY26" s="83"/>
      <c r="GZ26" s="83"/>
      <c r="HA26" s="83"/>
      <c r="HB26" s="83"/>
      <c r="HC26" s="83"/>
      <c r="HD26" s="83"/>
      <c r="HE26" s="83"/>
      <c r="HF26" s="83"/>
      <c r="HG26" s="83"/>
      <c r="HH26" s="83"/>
      <c r="HI26" s="83"/>
      <c r="HJ26" s="83"/>
      <c r="HK26" s="83"/>
      <c r="HL26" s="83"/>
      <c r="HM26" s="83"/>
      <c r="HN26" s="83"/>
      <c r="HO26" s="83"/>
      <c r="HP26" s="83"/>
      <c r="HQ26" s="83"/>
      <c r="HR26" s="83"/>
      <c r="HS26" s="83"/>
      <c r="HT26" s="83"/>
      <c r="HU26" s="83"/>
      <c r="HV26" s="83"/>
      <c r="HW26" s="83"/>
      <c r="HX26" s="83"/>
      <c r="HY26" s="83"/>
      <c r="HZ26" s="83"/>
      <c r="IA26" s="83"/>
      <c r="IB26" s="83"/>
      <c r="IC26" s="83"/>
      <c r="ID26" s="83"/>
      <c r="IE26" s="83"/>
      <c r="IF26" s="83"/>
      <c r="IG26" s="83"/>
      <c r="IH26" s="83"/>
      <c r="II26" s="83"/>
      <c r="IJ26" s="83"/>
      <c r="IK26" s="83"/>
      <c r="IL26" s="83"/>
      <c r="IM26" s="83"/>
      <c r="IN26" s="83"/>
      <c r="IO26" s="83"/>
      <c r="IP26" s="83"/>
      <c r="IQ26" s="83"/>
      <c r="IR26" s="83"/>
      <c r="IS26" s="83"/>
      <c r="IT26" s="83"/>
      <c r="IU26" s="83"/>
      <c r="IV26" s="83"/>
      <c r="IW26" s="83"/>
      <c r="IX26" s="83"/>
      <c r="IY26" s="83"/>
      <c r="IZ26" s="83"/>
      <c r="JA26" s="83"/>
      <c r="JB26" s="83"/>
      <c r="JC26" s="83"/>
      <c r="JD26" s="83"/>
      <c r="JE26" s="83"/>
      <c r="JF26" s="83"/>
      <c r="JG26" s="83"/>
      <c r="JH26" s="83"/>
      <c r="JI26" s="83"/>
      <c r="JJ26" s="83"/>
      <c r="JK26" s="83"/>
      <c r="JL26" s="83"/>
      <c r="JM26" s="83"/>
      <c r="JN26" s="83"/>
      <c r="JO26" s="83"/>
      <c r="JP26" s="83"/>
      <c r="JQ26" s="83"/>
      <c r="JR26" s="83"/>
      <c r="JS26" s="83"/>
      <c r="JT26" s="83"/>
      <c r="JU26" s="83"/>
      <c r="JV26" s="83"/>
      <c r="JW26" s="83"/>
      <c r="JX26" s="83"/>
      <c r="JY26" s="83"/>
      <c r="JZ26" s="83"/>
      <c r="KA26" s="83"/>
      <c r="KB26" s="83"/>
      <c r="KC26" s="83"/>
      <c r="KD26" s="83"/>
      <c r="KE26" s="83"/>
      <c r="KF26" s="83"/>
      <c r="KG26" s="83"/>
      <c r="KH26" s="83"/>
      <c r="KI26" s="83"/>
      <c r="KJ26" s="83"/>
      <c r="KK26" s="83"/>
      <c r="KL26" s="83"/>
      <c r="KM26" s="83"/>
      <c r="KN26" s="83"/>
      <c r="KO26" s="83"/>
      <c r="KP26" s="83"/>
      <c r="KQ26" s="83"/>
      <c r="KR26" s="83"/>
      <c r="KS26" s="83"/>
      <c r="KT26" s="83"/>
      <c r="KU26" s="83"/>
      <c r="KV26" s="83"/>
      <c r="KW26" s="83"/>
      <c r="KX26" s="83"/>
      <c r="KY26" s="83"/>
      <c r="KZ26" s="83"/>
      <c r="LA26" s="83"/>
      <c r="LB26" s="83"/>
      <c r="LC26" s="83"/>
      <c r="LD26" s="83"/>
      <c r="LE26" s="83"/>
      <c r="LF26" s="83"/>
      <c r="LG26" s="83"/>
      <c r="LH26" s="83"/>
      <c r="LI26" s="83"/>
      <c r="LJ26" s="83"/>
      <c r="LK26" s="83"/>
      <c r="LL26" s="83"/>
      <c r="LM26" s="83"/>
      <c r="LN26" s="83"/>
      <c r="LO26" s="83"/>
      <c r="LP26" s="83"/>
      <c r="LQ26" s="83"/>
      <c r="LR26" s="83"/>
      <c r="LS26" s="83"/>
      <c r="LT26" s="83"/>
      <c r="LU26" s="83"/>
      <c r="LV26" s="83"/>
      <c r="LW26" s="83"/>
      <c r="LX26" s="83"/>
      <c r="LY26" s="83"/>
      <c r="LZ26" s="83"/>
      <c r="MA26" s="83"/>
      <c r="MB26" s="83"/>
      <c r="MC26" s="83"/>
      <c r="MD26" s="83"/>
      <c r="ME26" s="83"/>
      <c r="MF26" s="83"/>
      <c r="MG26" s="83"/>
      <c r="MH26" s="83"/>
      <c r="MI26" s="83"/>
      <c r="MJ26" s="83"/>
      <c r="MK26" s="83"/>
      <c r="ML26" s="83"/>
      <c r="MM26" s="83"/>
      <c r="MN26" s="83"/>
      <c r="MO26" s="83"/>
      <c r="MP26" s="83"/>
      <c r="MQ26" s="83"/>
      <c r="MR26" s="83"/>
      <c r="MS26" s="83"/>
      <c r="MT26" s="83"/>
      <c r="MU26" s="83"/>
      <c r="MV26" s="83"/>
      <c r="MW26" s="83"/>
      <c r="MX26" s="83"/>
      <c r="MY26" s="83"/>
      <c r="MZ26" s="83"/>
      <c r="NA26" s="83"/>
      <c r="NB26" s="83"/>
      <c r="NC26" s="83"/>
      <c r="ND26" s="83"/>
      <c r="NE26" s="83"/>
      <c r="NF26" s="83"/>
      <c r="NG26" s="83"/>
      <c r="NH26" s="83"/>
      <c r="NI26" s="83"/>
      <c r="NJ26" s="83"/>
      <c r="NK26" s="83"/>
      <c r="NL26" s="83"/>
      <c r="NM26" s="83"/>
      <c r="NN26" s="83"/>
      <c r="NO26" s="83"/>
      <c r="NP26" s="83"/>
      <c r="NQ26" s="83"/>
      <c r="NR26" s="83"/>
      <c r="NS26" s="83"/>
      <c r="NT26" s="83"/>
      <c r="NU26" s="83"/>
      <c r="NV26" s="83"/>
      <c r="NW26" s="83"/>
      <c r="NX26" s="83"/>
      <c r="NY26" s="83"/>
      <c r="NZ26" s="83"/>
      <c r="OA26" s="83"/>
      <c r="OB26" s="83"/>
      <c r="OC26" s="83"/>
      <c r="OD26" s="83"/>
      <c r="OE26" s="83"/>
      <c r="OF26" s="83"/>
      <c r="OG26" s="83"/>
      <c r="OH26" s="83"/>
      <c r="OI26" s="83"/>
      <c r="OJ26" s="83"/>
      <c r="OK26" s="83"/>
      <c r="OL26" s="83"/>
      <c r="OM26" s="83"/>
      <c r="ON26" s="83"/>
      <c r="OO26" s="83"/>
      <c r="OP26" s="83"/>
      <c r="OQ26" s="83"/>
      <c r="OR26" s="83"/>
      <c r="OS26" s="83"/>
      <c r="OT26" s="83"/>
      <c r="OU26" s="83"/>
      <c r="OV26" s="83"/>
      <c r="OW26" s="83"/>
      <c r="OX26" s="83"/>
      <c r="OY26" s="83"/>
      <c r="OZ26" s="83"/>
      <c r="PA26" s="83"/>
      <c r="PB26" s="83"/>
      <c r="PC26" s="83"/>
      <c r="PD26" s="83"/>
      <c r="PE26" s="83"/>
      <c r="PF26" s="83"/>
      <c r="PG26" s="83"/>
      <c r="PH26" s="83"/>
      <c r="PI26" s="83"/>
      <c r="PJ26" s="83"/>
      <c r="PK26" s="83"/>
      <c r="PL26" s="83"/>
      <c r="PM26" s="83"/>
      <c r="PN26" s="83"/>
      <c r="PO26" s="83"/>
      <c r="PP26" s="83"/>
      <c r="PQ26" s="83"/>
      <c r="PR26" s="83"/>
      <c r="PS26" s="83"/>
      <c r="PT26" s="83"/>
      <c r="PU26" s="83"/>
      <c r="PV26" s="83"/>
      <c r="PW26" s="83"/>
      <c r="PX26" s="83"/>
      <c r="PY26" s="83"/>
      <c r="PZ26" s="83"/>
      <c r="QA26" s="83"/>
      <c r="QB26" s="83"/>
      <c r="QC26" s="83"/>
      <c r="QD26" s="83"/>
      <c r="QE26" s="83"/>
      <c r="QF26" s="83"/>
      <c r="QG26" s="83"/>
      <c r="QH26" s="83"/>
      <c r="QI26" s="83"/>
      <c r="QJ26" s="83"/>
      <c r="QK26" s="83"/>
      <c r="QL26" s="83"/>
      <c r="QM26" s="83"/>
      <c r="QN26" s="83"/>
      <c r="QO26" s="83"/>
      <c r="QP26" s="83"/>
      <c r="QQ26" s="83"/>
      <c r="QR26" s="83"/>
      <c r="QS26" s="83"/>
      <c r="QT26" s="83"/>
      <c r="QU26" s="83"/>
      <c r="QV26" s="83"/>
      <c r="QW26" s="83"/>
      <c r="QX26" s="83"/>
      <c r="QY26" s="83"/>
      <c r="QZ26" s="83"/>
      <c r="RA26" s="83"/>
      <c r="RB26" s="83"/>
      <c r="RC26" s="83"/>
      <c r="RD26" s="83"/>
      <c r="RE26" s="83"/>
      <c r="RF26" s="83"/>
      <c r="RG26" s="83"/>
      <c r="RH26" s="83"/>
      <c r="RI26" s="83"/>
      <c r="RJ26" s="83"/>
      <c r="RK26" s="83"/>
      <c r="RL26" s="83"/>
      <c r="RM26" s="83"/>
      <c r="RN26" s="83"/>
      <c r="RO26" s="83"/>
      <c r="RP26" s="83"/>
      <c r="RQ26" s="83"/>
      <c r="RR26" s="83"/>
      <c r="RS26" s="83"/>
      <c r="RT26" s="83"/>
      <c r="RU26" s="83"/>
      <c r="RV26" s="83"/>
      <c r="RW26" s="83"/>
      <c r="RX26" s="83"/>
      <c r="RY26" s="83"/>
      <c r="RZ26" s="83"/>
      <c r="SA26" s="83"/>
      <c r="SB26" s="83"/>
      <c r="SC26" s="83"/>
      <c r="SD26" s="83"/>
      <c r="SE26" s="83"/>
      <c r="SF26" s="83"/>
      <c r="SG26" s="83"/>
      <c r="SH26" s="83"/>
      <c r="SI26" s="83"/>
      <c r="SJ26" s="83"/>
      <c r="SK26" s="83"/>
      <c r="SL26" s="83"/>
      <c r="SM26" s="83"/>
      <c r="SN26" s="83"/>
      <c r="SO26" s="83"/>
      <c r="SP26" s="83"/>
      <c r="SQ26" s="83"/>
      <c r="SR26" s="83"/>
      <c r="SS26" s="83"/>
      <c r="ST26" s="83"/>
    </row>
    <row r="27" spans="1:514" ht="15" customHeight="1" x14ac:dyDescent="0.25">
      <c r="A27" s="83"/>
      <c r="B27" s="83"/>
      <c r="C27" s="83"/>
      <c r="D27" s="83"/>
      <c r="E27" s="83"/>
      <c r="F27" s="83"/>
      <c r="G27" s="83"/>
      <c r="H27" s="83"/>
      <c r="I27" s="83"/>
      <c r="J27" s="83"/>
      <c r="K27" s="83"/>
      <c r="L27" s="83"/>
      <c r="M27" s="224"/>
      <c r="N27" s="224"/>
      <c r="O27" s="224"/>
      <c r="P27" s="224"/>
      <c r="Q27" s="224"/>
      <c r="R27" s="224"/>
      <c r="S27" s="224"/>
      <c r="T27" s="224"/>
      <c r="U27" s="224"/>
      <c r="V27" s="224"/>
      <c r="W27" s="224"/>
      <c r="X27" s="224"/>
      <c r="Y27" s="224"/>
      <c r="Z27" s="224"/>
      <c r="AA27" s="224"/>
      <c r="AB27" s="224"/>
      <c r="AC27" s="224"/>
      <c r="AD27" s="224"/>
      <c r="AE27" s="224"/>
      <c r="AF27" s="224"/>
      <c r="AG27" s="224"/>
      <c r="AH27" s="224"/>
      <c r="AI27" s="224"/>
      <c r="AJ27" s="224"/>
      <c r="AK27" s="224"/>
      <c r="AL27" s="224"/>
      <c r="AM27" s="224"/>
      <c r="AN27" s="224"/>
      <c r="AO27" s="224"/>
      <c r="AP27" s="224"/>
      <c r="AQ27" s="224"/>
      <c r="AR27" s="224"/>
      <c r="AS27" s="224"/>
      <c r="AT27" s="224"/>
      <c r="AU27" s="224"/>
      <c r="AV27" s="224"/>
      <c r="AW27" s="224"/>
      <c r="AX27" s="224"/>
      <c r="AY27" s="224"/>
      <c r="AZ27" s="224"/>
      <c r="BA27" s="224"/>
      <c r="BB27" s="224"/>
      <c r="BC27" s="224"/>
      <c r="BD27" s="224"/>
      <c r="BE27" s="224"/>
      <c r="BF27" s="224"/>
      <c r="BG27" s="224"/>
      <c r="BH27" s="224"/>
      <c r="BI27" s="224"/>
      <c r="BJ27" s="224"/>
      <c r="BK27" s="224"/>
      <c r="BL27" s="224"/>
      <c r="BM27" s="224"/>
      <c r="BN27" s="224"/>
      <c r="BO27" s="224"/>
      <c r="BP27" s="224"/>
      <c r="BQ27" s="224"/>
      <c r="BR27" s="224"/>
      <c r="BS27" s="224"/>
      <c r="BT27" s="224"/>
      <c r="BU27" s="224"/>
      <c r="BV27" s="224"/>
      <c r="BW27" s="224"/>
      <c r="BX27" s="224"/>
      <c r="BY27" s="224"/>
      <c r="BZ27" s="224"/>
      <c r="CA27" s="224"/>
      <c r="CB27" s="224"/>
      <c r="CC27" s="224"/>
      <c r="CD27" s="224"/>
      <c r="CE27" s="224"/>
      <c r="CF27" s="224"/>
      <c r="CG27" s="224"/>
      <c r="CH27" s="224"/>
      <c r="CI27" s="224"/>
      <c r="CJ27" s="82"/>
      <c r="CK27" s="82"/>
      <c r="CL27" s="82"/>
      <c r="CM27" s="82"/>
      <c r="CN27" s="82"/>
      <c r="CO27" s="82"/>
      <c r="CP27" s="82"/>
      <c r="CQ27" s="82"/>
      <c r="CR27" s="82"/>
      <c r="CS27" s="82"/>
      <c r="CT27" s="82"/>
      <c r="CU27" s="82"/>
      <c r="CV27" s="82"/>
      <c r="CW27" s="82"/>
      <c r="CX27" s="82"/>
      <c r="CY27" s="137"/>
      <c r="CZ27" s="82"/>
      <c r="DA27" s="82"/>
      <c r="DB27" s="82"/>
      <c r="DC27" s="82"/>
      <c r="DD27" s="82"/>
      <c r="DE27" s="82"/>
      <c r="DF27" s="82"/>
      <c r="DG27" s="82"/>
      <c r="DH27" s="82"/>
      <c r="DI27" s="82"/>
      <c r="DJ27" s="82"/>
      <c r="DK27" s="82"/>
      <c r="DL27" s="82"/>
      <c r="DM27" s="82"/>
      <c r="DN27" s="82"/>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c r="FF27" s="83"/>
      <c r="FG27" s="83"/>
      <c r="FH27" s="83"/>
      <c r="FI27" s="83"/>
      <c r="FJ27" s="83"/>
      <c r="FK27" s="83"/>
      <c r="FL27" s="83"/>
      <c r="FM27" s="83"/>
      <c r="FN27" s="83"/>
      <c r="FO27" s="83"/>
      <c r="FP27" s="83"/>
      <c r="FQ27" s="83"/>
      <c r="FR27" s="83"/>
      <c r="FS27" s="83"/>
      <c r="FT27" s="83"/>
      <c r="FU27" s="83"/>
      <c r="FV27" s="83"/>
      <c r="FW27" s="83"/>
      <c r="FX27" s="83"/>
      <c r="FY27" s="83"/>
      <c r="FZ27" s="83"/>
      <c r="GA27" s="83"/>
      <c r="GB27" s="83"/>
      <c r="GC27" s="83"/>
      <c r="GD27" s="83"/>
      <c r="GE27" s="83"/>
      <c r="GF27" s="83"/>
      <c r="GG27" s="83"/>
      <c r="GH27" s="83"/>
      <c r="GI27" s="83"/>
      <c r="GJ27" s="83"/>
      <c r="GK27" s="83"/>
      <c r="GL27" s="83"/>
      <c r="GM27" s="83"/>
      <c r="GN27" s="83"/>
      <c r="GO27" s="83"/>
      <c r="GP27" s="83"/>
      <c r="GQ27" s="83"/>
      <c r="GR27" s="83"/>
      <c r="GS27" s="83"/>
      <c r="GT27" s="83"/>
      <c r="GU27" s="83"/>
      <c r="GV27" s="83"/>
      <c r="GW27" s="83"/>
      <c r="GX27" s="83"/>
      <c r="GY27" s="83"/>
      <c r="GZ27" s="83"/>
      <c r="HA27" s="83"/>
      <c r="HB27" s="83"/>
      <c r="HC27" s="83"/>
      <c r="HD27" s="83"/>
      <c r="HE27" s="83"/>
      <c r="HF27" s="83"/>
      <c r="HG27" s="83"/>
      <c r="HH27" s="83"/>
      <c r="HI27" s="83"/>
      <c r="HJ27" s="83"/>
      <c r="HK27" s="83"/>
      <c r="HL27" s="83"/>
      <c r="HM27" s="83"/>
      <c r="HN27" s="83"/>
      <c r="HO27" s="83"/>
      <c r="HP27" s="83"/>
      <c r="HQ27" s="83"/>
      <c r="HR27" s="83"/>
      <c r="HS27" s="83"/>
      <c r="HT27" s="83"/>
      <c r="HU27" s="83"/>
      <c r="HV27" s="83"/>
      <c r="HW27" s="83"/>
      <c r="HX27" s="83"/>
      <c r="HY27" s="83"/>
      <c r="HZ27" s="83"/>
      <c r="IA27" s="83"/>
      <c r="IB27" s="83"/>
      <c r="IC27" s="83"/>
      <c r="ID27" s="83"/>
      <c r="IE27" s="83"/>
      <c r="IF27" s="83"/>
      <c r="IG27" s="83"/>
      <c r="IH27" s="83"/>
      <c r="II27" s="83"/>
      <c r="IJ27" s="83"/>
      <c r="IK27" s="83"/>
      <c r="IL27" s="83"/>
      <c r="IM27" s="83"/>
      <c r="IN27" s="83"/>
      <c r="IO27" s="83"/>
      <c r="IP27" s="83"/>
      <c r="IQ27" s="83"/>
      <c r="IR27" s="83"/>
      <c r="IS27" s="83"/>
      <c r="IT27" s="83"/>
      <c r="IU27" s="83"/>
      <c r="IV27" s="83"/>
      <c r="IW27" s="83"/>
      <c r="IX27" s="83"/>
      <c r="IY27" s="83"/>
      <c r="IZ27" s="83"/>
      <c r="JA27" s="83"/>
      <c r="JB27" s="83"/>
      <c r="JC27" s="83"/>
      <c r="JD27" s="83"/>
      <c r="JE27" s="83"/>
      <c r="JF27" s="83"/>
      <c r="JG27" s="83"/>
      <c r="JH27" s="83"/>
      <c r="JI27" s="83"/>
      <c r="JJ27" s="83"/>
      <c r="JK27" s="83"/>
      <c r="JL27" s="83"/>
      <c r="JM27" s="83"/>
      <c r="JN27" s="83"/>
      <c r="JO27" s="83"/>
      <c r="JP27" s="83"/>
      <c r="JQ27" s="83"/>
      <c r="JR27" s="83"/>
      <c r="JS27" s="83"/>
      <c r="JT27" s="83"/>
      <c r="JU27" s="83"/>
      <c r="JV27" s="83"/>
      <c r="JW27" s="83"/>
      <c r="JX27" s="83"/>
      <c r="JY27" s="83"/>
      <c r="JZ27" s="83"/>
      <c r="KA27" s="83"/>
      <c r="KB27" s="83"/>
      <c r="KC27" s="83"/>
      <c r="KD27" s="83"/>
      <c r="KE27" s="83"/>
      <c r="KF27" s="83"/>
      <c r="KG27" s="83"/>
      <c r="KH27" s="83"/>
      <c r="KI27" s="83"/>
      <c r="KJ27" s="83"/>
      <c r="KK27" s="83"/>
      <c r="KL27" s="83"/>
      <c r="KM27" s="83"/>
      <c r="KN27" s="83"/>
      <c r="KO27" s="83"/>
      <c r="KP27" s="83"/>
      <c r="KQ27" s="83"/>
      <c r="KR27" s="83"/>
      <c r="KS27" s="83"/>
      <c r="KT27" s="83"/>
      <c r="KU27" s="83"/>
      <c r="KV27" s="83"/>
      <c r="KW27" s="83"/>
      <c r="KX27" s="83"/>
      <c r="KY27" s="83"/>
      <c r="KZ27" s="83"/>
      <c r="LA27" s="83"/>
      <c r="LB27" s="83"/>
      <c r="LC27" s="83"/>
      <c r="LD27" s="83"/>
      <c r="LE27" s="83"/>
      <c r="LF27" s="83"/>
      <c r="LG27" s="83"/>
      <c r="LH27" s="83"/>
      <c r="LI27" s="83"/>
      <c r="LJ27" s="83"/>
      <c r="LK27" s="83"/>
      <c r="LL27" s="83"/>
      <c r="LM27" s="83"/>
      <c r="LN27" s="83"/>
      <c r="LO27" s="83"/>
      <c r="LP27" s="83"/>
      <c r="LQ27" s="83"/>
      <c r="LR27" s="83"/>
      <c r="LS27" s="83"/>
      <c r="LT27" s="83"/>
      <c r="LU27" s="83"/>
      <c r="LV27" s="83"/>
      <c r="LW27" s="83"/>
      <c r="LX27" s="83"/>
      <c r="LY27" s="83"/>
      <c r="LZ27" s="83"/>
      <c r="MA27" s="83"/>
      <c r="MB27" s="83"/>
      <c r="MC27" s="83"/>
      <c r="MD27" s="83"/>
      <c r="ME27" s="83"/>
      <c r="MF27" s="83"/>
      <c r="MG27" s="83"/>
      <c r="MH27" s="83"/>
      <c r="MI27" s="83"/>
      <c r="MJ27" s="83"/>
      <c r="MK27" s="83"/>
      <c r="ML27" s="83"/>
      <c r="MM27" s="83"/>
      <c r="MN27" s="83"/>
      <c r="MO27" s="83"/>
      <c r="MP27" s="83"/>
      <c r="MQ27" s="83"/>
      <c r="MR27" s="83"/>
      <c r="MS27" s="83"/>
      <c r="MT27" s="83"/>
      <c r="MU27" s="83"/>
      <c r="MV27" s="83"/>
      <c r="MW27" s="83"/>
      <c r="MX27" s="83"/>
      <c r="MY27" s="83"/>
      <c r="MZ27" s="83"/>
      <c r="NA27" s="83"/>
      <c r="NB27" s="83"/>
      <c r="NC27" s="83"/>
      <c r="ND27" s="83"/>
      <c r="NE27" s="83"/>
      <c r="NF27" s="83"/>
      <c r="NG27" s="83"/>
      <c r="NH27" s="83"/>
      <c r="NI27" s="83"/>
      <c r="NJ27" s="83"/>
      <c r="NK27" s="83"/>
      <c r="NL27" s="83"/>
      <c r="NM27" s="83"/>
      <c r="NN27" s="83"/>
      <c r="NO27" s="83"/>
      <c r="NP27" s="83"/>
      <c r="NQ27" s="83"/>
      <c r="NR27" s="83"/>
      <c r="NS27" s="83"/>
      <c r="NT27" s="83"/>
      <c r="NU27" s="83"/>
      <c r="NV27" s="83"/>
      <c r="NW27" s="83"/>
      <c r="NX27" s="83"/>
      <c r="NY27" s="83"/>
      <c r="NZ27" s="83"/>
      <c r="OA27" s="83"/>
      <c r="OB27" s="83"/>
      <c r="OC27" s="83"/>
      <c r="OD27" s="83"/>
      <c r="OE27" s="83"/>
      <c r="OF27" s="83"/>
      <c r="OG27" s="83"/>
      <c r="OH27" s="83"/>
      <c r="OI27" s="83"/>
      <c r="OJ27" s="83"/>
      <c r="OK27" s="83"/>
      <c r="OL27" s="83"/>
      <c r="OM27" s="83"/>
      <c r="ON27" s="83"/>
      <c r="OO27" s="83"/>
      <c r="OP27" s="83"/>
      <c r="OQ27" s="83"/>
      <c r="OR27" s="83"/>
      <c r="OS27" s="83"/>
      <c r="OT27" s="83"/>
      <c r="OU27" s="83"/>
      <c r="OV27" s="83"/>
      <c r="OW27" s="83"/>
      <c r="OX27" s="83"/>
      <c r="OY27" s="83"/>
      <c r="OZ27" s="83"/>
      <c r="PA27" s="83"/>
      <c r="PB27" s="83"/>
      <c r="PC27" s="83"/>
      <c r="PD27" s="83"/>
      <c r="PE27" s="83"/>
      <c r="PF27" s="83"/>
      <c r="PG27" s="83"/>
      <c r="PH27" s="83"/>
      <c r="PI27" s="83"/>
      <c r="PJ27" s="83"/>
      <c r="PK27" s="83"/>
      <c r="PL27" s="83"/>
      <c r="PM27" s="83"/>
      <c r="PN27" s="83"/>
      <c r="PO27" s="83"/>
      <c r="PP27" s="83"/>
      <c r="PQ27" s="83"/>
      <c r="PR27" s="83"/>
      <c r="PS27" s="83"/>
      <c r="PT27" s="83"/>
      <c r="PU27" s="83"/>
      <c r="PV27" s="83"/>
      <c r="PW27" s="83"/>
      <c r="PX27" s="83"/>
      <c r="PY27" s="83"/>
      <c r="PZ27" s="83"/>
      <c r="QA27" s="83"/>
      <c r="QB27" s="83"/>
      <c r="QC27" s="83"/>
      <c r="QD27" s="83"/>
      <c r="QE27" s="83"/>
      <c r="QF27" s="83"/>
      <c r="QG27" s="83"/>
      <c r="QH27" s="83"/>
      <c r="QI27" s="83"/>
      <c r="QJ27" s="83"/>
      <c r="QK27" s="83"/>
      <c r="QL27" s="83"/>
      <c r="QM27" s="83"/>
      <c r="QN27" s="83"/>
      <c r="QO27" s="83"/>
      <c r="QP27" s="83"/>
      <c r="QQ27" s="83"/>
      <c r="QR27" s="83"/>
      <c r="QS27" s="83"/>
      <c r="QT27" s="83"/>
      <c r="QU27" s="83"/>
      <c r="QV27" s="83"/>
      <c r="QW27" s="83"/>
      <c r="QX27" s="83"/>
      <c r="QY27" s="83"/>
      <c r="QZ27" s="83"/>
      <c r="RA27" s="83"/>
      <c r="RB27" s="83"/>
      <c r="RC27" s="83"/>
      <c r="RD27" s="83"/>
      <c r="RE27" s="83"/>
      <c r="RF27" s="83"/>
      <c r="RG27" s="83"/>
      <c r="RH27" s="83"/>
      <c r="RI27" s="83"/>
      <c r="RJ27" s="83"/>
      <c r="RK27" s="83"/>
      <c r="RL27" s="83"/>
      <c r="RM27" s="83"/>
      <c r="RN27" s="83"/>
      <c r="RO27" s="83"/>
      <c r="RP27" s="83"/>
      <c r="RQ27" s="83"/>
      <c r="RR27" s="83"/>
      <c r="RS27" s="83"/>
      <c r="RT27" s="83"/>
      <c r="RU27" s="83"/>
      <c r="RV27" s="83"/>
      <c r="RW27" s="83"/>
      <c r="RX27" s="83"/>
      <c r="RY27" s="83"/>
      <c r="RZ27" s="83"/>
      <c r="SA27" s="83"/>
      <c r="SB27" s="83"/>
      <c r="SC27" s="83"/>
      <c r="SD27" s="83"/>
      <c r="SE27" s="83"/>
      <c r="SF27" s="83"/>
      <c r="SG27" s="83"/>
      <c r="SH27" s="83"/>
      <c r="SI27" s="83"/>
      <c r="SJ27" s="83"/>
      <c r="SK27" s="83"/>
      <c r="SL27" s="83"/>
      <c r="SM27" s="83"/>
      <c r="SN27" s="83"/>
      <c r="SO27" s="83"/>
      <c r="SP27" s="83"/>
      <c r="SQ27" s="83"/>
      <c r="SR27" s="83"/>
      <c r="SS27" s="83"/>
      <c r="ST27" s="83"/>
    </row>
    <row r="28" spans="1:514" ht="15" customHeight="1" x14ac:dyDescent="0.25">
      <c r="A28" s="83"/>
      <c r="B28" s="83"/>
      <c r="C28" s="83"/>
      <c r="D28" s="83"/>
      <c r="E28" s="83"/>
      <c r="F28" s="83"/>
      <c r="G28" s="83"/>
      <c r="H28" s="83"/>
      <c r="I28" s="83"/>
      <c r="J28" s="83"/>
      <c r="K28" s="83"/>
      <c r="L28" s="83"/>
      <c r="M28" s="224"/>
      <c r="N28" s="224"/>
      <c r="O28" s="224"/>
      <c r="P28" s="224"/>
      <c r="Q28" s="224"/>
      <c r="R28" s="224"/>
      <c r="S28" s="224"/>
      <c r="T28" s="224"/>
      <c r="U28" s="224"/>
      <c r="V28" s="224"/>
      <c r="W28" s="224"/>
      <c r="X28" s="224"/>
      <c r="Y28" s="224"/>
      <c r="Z28" s="224"/>
      <c r="AA28" s="224"/>
      <c r="AB28" s="224"/>
      <c r="AC28" s="224"/>
      <c r="AD28" s="224"/>
      <c r="AE28" s="224"/>
      <c r="AF28" s="224"/>
      <c r="AG28" s="224"/>
      <c r="AH28" s="224"/>
      <c r="AI28" s="224"/>
      <c r="AJ28" s="224"/>
      <c r="AK28" s="224"/>
      <c r="AL28" s="224"/>
      <c r="AM28" s="224"/>
      <c r="AN28" s="224"/>
      <c r="AO28" s="224"/>
      <c r="AP28" s="224"/>
      <c r="AQ28" s="224"/>
      <c r="AR28" s="224"/>
      <c r="AS28" s="224"/>
      <c r="AT28" s="224"/>
      <c r="AU28" s="224"/>
      <c r="AV28" s="224"/>
      <c r="AW28" s="224"/>
      <c r="AX28" s="224"/>
      <c r="AY28" s="224"/>
      <c r="AZ28" s="224"/>
      <c r="BA28" s="224"/>
      <c r="BB28" s="224"/>
      <c r="BC28" s="224"/>
      <c r="BD28" s="224"/>
      <c r="BE28" s="224"/>
      <c r="BF28" s="224"/>
      <c r="BG28" s="224"/>
      <c r="BH28" s="224"/>
      <c r="BI28" s="224"/>
      <c r="BJ28" s="224"/>
      <c r="BK28" s="224"/>
      <c r="BL28" s="224"/>
      <c r="BM28" s="224"/>
      <c r="BN28" s="224"/>
      <c r="BO28" s="224"/>
      <c r="BP28" s="224"/>
      <c r="BQ28" s="224"/>
      <c r="BR28" s="224"/>
      <c r="BS28" s="224"/>
      <c r="BT28" s="224"/>
      <c r="BU28" s="224"/>
      <c r="BV28" s="224"/>
      <c r="BW28" s="224"/>
      <c r="BX28" s="224"/>
      <c r="BY28" s="224"/>
      <c r="BZ28" s="224"/>
      <c r="CA28" s="224"/>
      <c r="CB28" s="224"/>
      <c r="CC28" s="224"/>
      <c r="CD28" s="224"/>
      <c r="CE28" s="224"/>
      <c r="CF28" s="224"/>
      <c r="CG28" s="224"/>
      <c r="CH28" s="224"/>
      <c r="CI28" s="224"/>
      <c r="CJ28" s="82"/>
      <c r="CK28" s="82"/>
      <c r="CL28" s="82"/>
      <c r="CM28" s="82"/>
      <c r="CN28" s="82"/>
      <c r="CO28" s="82"/>
      <c r="CP28" s="82"/>
      <c r="CQ28" s="82"/>
      <c r="CR28" s="82"/>
      <c r="CS28" s="82"/>
      <c r="CT28" s="82"/>
      <c r="CU28" s="82"/>
      <c r="CV28" s="82"/>
      <c r="CW28" s="82"/>
      <c r="CX28" s="82"/>
      <c r="CY28" s="137"/>
      <c r="CZ28" s="82"/>
      <c r="DA28" s="82"/>
      <c r="DB28" s="82"/>
      <c r="DC28" s="82"/>
      <c r="DD28" s="82"/>
      <c r="DE28" s="82"/>
      <c r="DF28" s="82"/>
      <c r="DG28" s="82"/>
      <c r="DH28" s="82"/>
      <c r="DI28" s="82"/>
      <c r="DJ28" s="82"/>
      <c r="DK28" s="82"/>
      <c r="DL28" s="82"/>
      <c r="DM28" s="82"/>
      <c r="DN28" s="82"/>
      <c r="DO28" s="83"/>
      <c r="DP28" s="83"/>
      <c r="DQ28" s="83"/>
      <c r="DR28" s="83"/>
      <c r="DS28" s="83"/>
      <c r="DT28" s="83"/>
      <c r="DU28" s="83"/>
      <c r="DV28" s="83"/>
      <c r="DW28" s="83"/>
      <c r="DX28" s="83"/>
      <c r="DY28" s="83"/>
      <c r="DZ28" s="83"/>
      <c r="EA28" s="83"/>
      <c r="EB28" s="83"/>
      <c r="EC28" s="83"/>
      <c r="ED28" s="83"/>
      <c r="EE28" s="83"/>
      <c r="EF28" s="83"/>
      <c r="EG28" s="83"/>
      <c r="EH28" s="83"/>
      <c r="EI28" s="83"/>
      <c r="EJ28" s="83"/>
      <c r="EK28" s="83"/>
      <c r="EL28" s="83"/>
      <c r="EM28" s="83"/>
      <c r="EN28" s="83"/>
      <c r="EO28" s="83"/>
      <c r="EP28" s="83"/>
      <c r="EQ28" s="83"/>
      <c r="ER28" s="83"/>
      <c r="ES28" s="83"/>
      <c r="ET28" s="83"/>
      <c r="EU28" s="83"/>
      <c r="EV28" s="83"/>
      <c r="EW28" s="83"/>
      <c r="EX28" s="83"/>
      <c r="EY28" s="83"/>
      <c r="EZ28" s="83"/>
      <c r="FA28" s="83"/>
      <c r="FB28" s="83"/>
      <c r="FC28" s="83"/>
      <c r="FD28" s="83"/>
      <c r="FE28" s="83"/>
      <c r="FF28" s="83"/>
      <c r="FG28" s="83"/>
      <c r="FH28" s="83"/>
      <c r="FI28" s="83"/>
      <c r="FJ28" s="83"/>
      <c r="FK28" s="83"/>
      <c r="FL28" s="83"/>
      <c r="FM28" s="83"/>
      <c r="FN28" s="83"/>
      <c r="FO28" s="83"/>
      <c r="FP28" s="83"/>
      <c r="FQ28" s="83"/>
      <c r="FR28" s="83"/>
      <c r="FS28" s="83"/>
      <c r="FT28" s="83"/>
      <c r="FU28" s="83"/>
      <c r="FV28" s="83"/>
      <c r="FW28" s="83"/>
      <c r="FX28" s="83"/>
      <c r="FY28" s="83"/>
      <c r="FZ28" s="83"/>
      <c r="GA28" s="83"/>
      <c r="GB28" s="83"/>
      <c r="GC28" s="83"/>
      <c r="GD28" s="83"/>
      <c r="GE28" s="83"/>
      <c r="GF28" s="83"/>
      <c r="GG28" s="83"/>
      <c r="GH28" s="83"/>
      <c r="GI28" s="83"/>
      <c r="GJ28" s="83"/>
      <c r="GK28" s="83"/>
      <c r="GL28" s="83"/>
      <c r="GM28" s="83"/>
      <c r="GN28" s="83"/>
      <c r="GO28" s="83"/>
      <c r="GP28" s="83"/>
      <c r="GQ28" s="83"/>
      <c r="GR28" s="83"/>
      <c r="GS28" s="83"/>
      <c r="GT28" s="83"/>
      <c r="GU28" s="83"/>
      <c r="GV28" s="83"/>
      <c r="GW28" s="83"/>
      <c r="GX28" s="83"/>
      <c r="GY28" s="83"/>
      <c r="GZ28" s="83"/>
      <c r="HA28" s="83"/>
      <c r="HB28" s="83"/>
      <c r="HC28" s="83"/>
      <c r="HD28" s="83"/>
      <c r="HE28" s="83"/>
      <c r="HF28" s="83"/>
      <c r="HG28" s="83"/>
      <c r="HH28" s="83"/>
      <c r="HI28" s="83"/>
      <c r="HJ28" s="83"/>
      <c r="HK28" s="83"/>
      <c r="HL28" s="83"/>
      <c r="HM28" s="83"/>
      <c r="HN28" s="83"/>
      <c r="HO28" s="83"/>
      <c r="HP28" s="83"/>
      <c r="HQ28" s="83"/>
      <c r="HR28" s="83"/>
      <c r="HS28" s="83"/>
      <c r="HT28" s="83"/>
      <c r="HU28" s="83"/>
      <c r="HV28" s="83"/>
      <c r="HW28" s="83"/>
      <c r="HX28" s="83"/>
      <c r="HY28" s="83"/>
      <c r="HZ28" s="83"/>
      <c r="IA28" s="83"/>
      <c r="IB28" s="83"/>
      <c r="IC28" s="83"/>
      <c r="ID28" s="83"/>
      <c r="IE28" s="83"/>
      <c r="IF28" s="83"/>
      <c r="IG28" s="83"/>
      <c r="IH28" s="83"/>
      <c r="II28" s="83"/>
      <c r="IJ28" s="83"/>
      <c r="IK28" s="83"/>
      <c r="IL28" s="83"/>
      <c r="IM28" s="83"/>
      <c r="IN28" s="83"/>
      <c r="IO28" s="83"/>
      <c r="IP28" s="83"/>
      <c r="IQ28" s="83"/>
      <c r="IR28" s="83"/>
      <c r="IS28" s="83"/>
      <c r="IT28" s="83"/>
      <c r="IU28" s="83"/>
      <c r="IV28" s="83"/>
      <c r="IW28" s="83"/>
      <c r="IX28" s="83"/>
      <c r="IY28" s="83"/>
      <c r="IZ28" s="83"/>
      <c r="JA28" s="83"/>
      <c r="JB28" s="83"/>
      <c r="JC28" s="83"/>
      <c r="JD28" s="83"/>
      <c r="JE28" s="83"/>
      <c r="JF28" s="83"/>
      <c r="JG28" s="83"/>
      <c r="JH28" s="83"/>
      <c r="JI28" s="83"/>
      <c r="JJ28" s="83"/>
      <c r="JK28" s="83"/>
      <c r="JL28" s="83"/>
      <c r="JM28" s="83"/>
      <c r="JN28" s="83"/>
      <c r="JO28" s="83"/>
      <c r="JP28" s="83"/>
      <c r="JQ28" s="83"/>
      <c r="JR28" s="83"/>
      <c r="JS28" s="83"/>
      <c r="JT28" s="83"/>
      <c r="JU28" s="83"/>
      <c r="JV28" s="83"/>
      <c r="JW28" s="83"/>
      <c r="JX28" s="83"/>
      <c r="JY28" s="83"/>
      <c r="JZ28" s="83"/>
      <c r="KA28" s="83"/>
      <c r="KB28" s="83"/>
      <c r="KC28" s="83"/>
      <c r="KD28" s="83"/>
      <c r="KE28" s="83"/>
      <c r="KF28" s="83"/>
      <c r="KG28" s="83"/>
      <c r="KH28" s="83"/>
      <c r="KI28" s="83"/>
      <c r="KJ28" s="83"/>
      <c r="KK28" s="83"/>
      <c r="KL28" s="83"/>
      <c r="KM28" s="83"/>
      <c r="KN28" s="83"/>
      <c r="KO28" s="83"/>
      <c r="KP28" s="83"/>
      <c r="KQ28" s="83"/>
      <c r="KR28" s="83"/>
      <c r="KS28" s="83"/>
      <c r="KT28" s="83"/>
      <c r="KU28" s="83"/>
      <c r="KV28" s="83"/>
      <c r="KW28" s="83"/>
      <c r="KX28" s="83"/>
      <c r="KY28" s="83"/>
      <c r="KZ28" s="83"/>
      <c r="LA28" s="83"/>
      <c r="LB28" s="83"/>
      <c r="LC28" s="83"/>
      <c r="LD28" s="83"/>
      <c r="LE28" s="83"/>
      <c r="LF28" s="83"/>
      <c r="LG28" s="83"/>
      <c r="LH28" s="83"/>
      <c r="LI28" s="83"/>
      <c r="LJ28" s="83"/>
      <c r="LK28" s="83"/>
      <c r="LL28" s="83"/>
      <c r="LM28" s="83"/>
      <c r="LN28" s="83"/>
      <c r="LO28" s="83"/>
      <c r="LP28" s="83"/>
      <c r="LQ28" s="83"/>
      <c r="LR28" s="83"/>
      <c r="LS28" s="83"/>
      <c r="LT28" s="83"/>
      <c r="LU28" s="83"/>
      <c r="LV28" s="83"/>
      <c r="LW28" s="83"/>
      <c r="LX28" s="83"/>
      <c r="LY28" s="83"/>
      <c r="LZ28" s="83"/>
      <c r="MA28" s="83"/>
      <c r="MB28" s="83"/>
      <c r="MC28" s="83"/>
      <c r="MD28" s="83"/>
      <c r="ME28" s="83"/>
      <c r="MF28" s="83"/>
      <c r="MG28" s="83"/>
      <c r="MH28" s="83"/>
      <c r="MI28" s="83"/>
      <c r="MJ28" s="83"/>
      <c r="MK28" s="83"/>
      <c r="ML28" s="83"/>
      <c r="MM28" s="83"/>
      <c r="MN28" s="83"/>
      <c r="MO28" s="83"/>
      <c r="MP28" s="83"/>
      <c r="MQ28" s="83"/>
      <c r="MR28" s="83"/>
      <c r="MS28" s="83"/>
      <c r="MT28" s="83"/>
      <c r="MU28" s="83"/>
      <c r="MV28" s="83"/>
      <c r="MW28" s="83"/>
      <c r="MX28" s="83"/>
      <c r="MY28" s="83"/>
      <c r="MZ28" s="83"/>
      <c r="NA28" s="83"/>
      <c r="NB28" s="83"/>
      <c r="NC28" s="83"/>
      <c r="ND28" s="83"/>
      <c r="NE28" s="83"/>
      <c r="NF28" s="83"/>
      <c r="NG28" s="83"/>
      <c r="NH28" s="83"/>
      <c r="NI28" s="83"/>
      <c r="NJ28" s="83"/>
      <c r="NK28" s="83"/>
      <c r="NL28" s="83"/>
      <c r="NM28" s="83"/>
      <c r="NN28" s="83"/>
      <c r="NO28" s="83"/>
      <c r="NP28" s="83"/>
      <c r="NQ28" s="83"/>
      <c r="NR28" s="83"/>
      <c r="NS28" s="83"/>
      <c r="NT28" s="83"/>
      <c r="NU28" s="83"/>
      <c r="NV28" s="83"/>
      <c r="NW28" s="83"/>
      <c r="NX28" s="83"/>
      <c r="NY28" s="83"/>
      <c r="NZ28" s="83"/>
      <c r="OA28" s="83"/>
      <c r="OB28" s="83"/>
      <c r="OC28" s="83"/>
      <c r="OD28" s="83"/>
      <c r="OE28" s="83"/>
      <c r="OF28" s="83"/>
      <c r="OG28" s="83"/>
      <c r="OH28" s="83"/>
      <c r="OI28" s="83"/>
      <c r="OJ28" s="83"/>
      <c r="OK28" s="83"/>
      <c r="OL28" s="83"/>
      <c r="OM28" s="83"/>
      <c r="ON28" s="83"/>
      <c r="OO28" s="83"/>
      <c r="OP28" s="83"/>
      <c r="OQ28" s="83"/>
      <c r="OR28" s="83"/>
      <c r="OS28" s="83"/>
      <c r="OT28" s="83"/>
      <c r="OU28" s="83"/>
      <c r="OV28" s="83"/>
      <c r="OW28" s="83"/>
      <c r="OX28" s="83"/>
      <c r="OY28" s="83"/>
      <c r="OZ28" s="83"/>
      <c r="PA28" s="83"/>
      <c r="PB28" s="83"/>
      <c r="PC28" s="83"/>
      <c r="PD28" s="83"/>
      <c r="PE28" s="83"/>
      <c r="PF28" s="83"/>
      <c r="PG28" s="83"/>
      <c r="PH28" s="83"/>
      <c r="PI28" s="83"/>
      <c r="PJ28" s="83"/>
      <c r="PK28" s="83"/>
      <c r="PL28" s="83"/>
      <c r="PM28" s="83"/>
      <c r="PN28" s="83"/>
      <c r="PO28" s="83"/>
      <c r="PP28" s="83"/>
      <c r="PQ28" s="83"/>
      <c r="PR28" s="83"/>
      <c r="PS28" s="83"/>
      <c r="PT28" s="83"/>
      <c r="PU28" s="83"/>
      <c r="PV28" s="83"/>
      <c r="PW28" s="83"/>
      <c r="PX28" s="83"/>
      <c r="PY28" s="83"/>
      <c r="PZ28" s="83"/>
      <c r="QA28" s="83"/>
      <c r="QB28" s="83"/>
      <c r="QC28" s="83"/>
      <c r="QD28" s="83"/>
      <c r="QE28" s="83"/>
      <c r="QF28" s="83"/>
      <c r="QG28" s="83"/>
      <c r="QH28" s="83"/>
      <c r="QI28" s="83"/>
      <c r="QJ28" s="83"/>
      <c r="QK28" s="83"/>
      <c r="QL28" s="83"/>
      <c r="QM28" s="83"/>
      <c r="QN28" s="83"/>
      <c r="QO28" s="83"/>
      <c r="QP28" s="83"/>
      <c r="QQ28" s="83"/>
      <c r="QR28" s="83"/>
      <c r="QS28" s="83"/>
      <c r="QT28" s="83"/>
      <c r="QU28" s="83"/>
      <c r="QV28" s="83"/>
      <c r="QW28" s="83"/>
      <c r="QX28" s="83"/>
      <c r="QY28" s="83"/>
      <c r="QZ28" s="83"/>
      <c r="RA28" s="83"/>
      <c r="RB28" s="83"/>
      <c r="RC28" s="83"/>
      <c r="RD28" s="83"/>
      <c r="RE28" s="83"/>
      <c r="RF28" s="83"/>
      <c r="RG28" s="83"/>
      <c r="RH28" s="83"/>
      <c r="RI28" s="83"/>
      <c r="RJ28" s="83"/>
      <c r="RK28" s="83"/>
      <c r="RL28" s="83"/>
      <c r="RM28" s="83"/>
      <c r="RN28" s="83"/>
      <c r="RO28" s="83"/>
      <c r="RP28" s="83"/>
      <c r="RQ28" s="83"/>
      <c r="RR28" s="83"/>
      <c r="RS28" s="83"/>
      <c r="RT28" s="83"/>
      <c r="RU28" s="83"/>
      <c r="RV28" s="83"/>
      <c r="RW28" s="83"/>
      <c r="RX28" s="83"/>
      <c r="RY28" s="83"/>
      <c r="RZ28" s="83"/>
      <c r="SA28" s="83"/>
      <c r="SB28" s="83"/>
      <c r="SC28" s="83"/>
      <c r="SD28" s="83"/>
      <c r="SE28" s="83"/>
      <c r="SF28" s="83"/>
      <c r="SG28" s="83"/>
      <c r="SH28" s="83"/>
      <c r="SI28" s="83"/>
      <c r="SJ28" s="83"/>
      <c r="SK28" s="83"/>
      <c r="SL28" s="83"/>
      <c r="SM28" s="83"/>
      <c r="SN28" s="83"/>
      <c r="SO28" s="83"/>
      <c r="SP28" s="83"/>
      <c r="SQ28" s="83"/>
      <c r="SR28" s="83"/>
      <c r="SS28" s="83"/>
      <c r="ST28" s="83"/>
    </row>
    <row r="29" spans="1:514" ht="15" customHeight="1" x14ac:dyDescent="0.25">
      <c r="A29" s="83"/>
      <c r="B29" s="83"/>
      <c r="C29" s="83"/>
      <c r="D29" s="83"/>
      <c r="E29" s="83"/>
      <c r="F29" s="83"/>
      <c r="G29" s="83"/>
      <c r="H29" s="83"/>
      <c r="I29" s="83"/>
      <c r="J29" s="83"/>
      <c r="K29" s="83"/>
      <c r="L29" s="83"/>
      <c r="M29" s="224"/>
      <c r="N29" s="224"/>
      <c r="O29" s="224"/>
      <c r="P29" s="224"/>
      <c r="Q29" s="224"/>
      <c r="R29" s="224"/>
      <c r="S29" s="224"/>
      <c r="T29" s="224"/>
      <c r="U29" s="224"/>
      <c r="V29" s="224"/>
      <c r="W29" s="224"/>
      <c r="X29" s="224"/>
      <c r="Y29" s="224"/>
      <c r="Z29" s="224"/>
      <c r="AA29" s="224"/>
      <c r="AB29" s="224"/>
      <c r="AC29" s="224"/>
      <c r="AD29" s="224"/>
      <c r="AE29" s="224"/>
      <c r="AF29" s="224"/>
      <c r="AG29" s="224"/>
      <c r="AH29" s="224"/>
      <c r="AI29" s="224"/>
      <c r="AJ29" s="224"/>
      <c r="AK29" s="224"/>
      <c r="AL29" s="224"/>
      <c r="AM29" s="224"/>
      <c r="AN29" s="224"/>
      <c r="AO29" s="224"/>
      <c r="AP29" s="224"/>
      <c r="AQ29" s="224"/>
      <c r="AR29" s="224"/>
      <c r="AS29" s="224"/>
      <c r="AT29" s="224"/>
      <c r="AU29" s="224"/>
      <c r="AV29" s="224"/>
      <c r="AW29" s="224"/>
      <c r="AX29" s="224"/>
      <c r="AY29" s="224"/>
      <c r="AZ29" s="224"/>
      <c r="BA29" s="224"/>
      <c r="BB29" s="224"/>
      <c r="BC29" s="224"/>
      <c r="BD29" s="224"/>
      <c r="BE29" s="224"/>
      <c r="BF29" s="224"/>
      <c r="BG29" s="224"/>
      <c r="BH29" s="224"/>
      <c r="BI29" s="224"/>
      <c r="BJ29" s="224"/>
      <c r="BK29" s="224"/>
      <c r="BL29" s="224"/>
      <c r="BM29" s="224"/>
      <c r="BN29" s="224"/>
      <c r="BO29" s="224"/>
      <c r="BP29" s="224"/>
      <c r="BQ29" s="224"/>
      <c r="BR29" s="224"/>
      <c r="BS29" s="224"/>
      <c r="BT29" s="224"/>
      <c r="BU29" s="224"/>
      <c r="BV29" s="224"/>
      <c r="BW29" s="224"/>
      <c r="BX29" s="224"/>
      <c r="BY29" s="224"/>
      <c r="BZ29" s="224"/>
      <c r="CA29" s="224"/>
      <c r="CB29" s="224"/>
      <c r="CC29" s="224"/>
      <c r="CD29" s="224"/>
      <c r="CE29" s="224"/>
      <c r="CF29" s="224"/>
      <c r="CG29" s="224"/>
      <c r="CH29" s="224"/>
      <c r="CI29" s="224"/>
      <c r="CJ29" s="82"/>
      <c r="CK29" s="82"/>
      <c r="CL29" s="82"/>
      <c r="CM29" s="82"/>
      <c r="CN29" s="82"/>
      <c r="CO29" s="82"/>
      <c r="CP29" s="82"/>
      <c r="CQ29" s="82"/>
      <c r="CR29" s="82"/>
      <c r="CS29" s="82"/>
      <c r="CT29" s="82"/>
      <c r="CU29" s="82"/>
      <c r="CV29" s="82"/>
      <c r="CW29" s="82"/>
      <c r="CX29" s="82"/>
      <c r="CY29" s="137"/>
      <c r="CZ29" s="82"/>
      <c r="DA29" s="82"/>
      <c r="DB29" s="82"/>
      <c r="DC29" s="82"/>
      <c r="DD29" s="82"/>
      <c r="DE29" s="82"/>
      <c r="DF29" s="82"/>
      <c r="DG29" s="82"/>
      <c r="DH29" s="82"/>
      <c r="DI29" s="82"/>
      <c r="DJ29" s="82"/>
      <c r="DK29" s="82"/>
      <c r="DL29" s="82"/>
      <c r="DM29" s="82"/>
      <c r="DN29" s="82"/>
      <c r="DO29" s="83"/>
      <c r="DP29" s="83"/>
      <c r="DQ29" s="83"/>
      <c r="DR29" s="83"/>
      <c r="DS29" s="83"/>
      <c r="DT29" s="83"/>
      <c r="DU29" s="83"/>
      <c r="DV29" s="83"/>
      <c r="DW29" s="83"/>
      <c r="DX29" s="83"/>
      <c r="DY29" s="83"/>
      <c r="DZ29" s="83"/>
      <c r="EA29" s="83"/>
      <c r="EB29" s="83"/>
      <c r="EC29" s="83"/>
      <c r="ED29" s="83"/>
      <c r="EE29" s="83"/>
      <c r="EF29" s="83"/>
      <c r="EG29" s="83"/>
      <c r="EH29" s="83"/>
      <c r="EI29" s="83"/>
      <c r="EJ29" s="83"/>
      <c r="EK29" s="83"/>
      <c r="EL29" s="83"/>
      <c r="EM29" s="83"/>
      <c r="EN29" s="83"/>
      <c r="EO29" s="83"/>
      <c r="EP29" s="83"/>
      <c r="EQ29" s="83"/>
      <c r="ER29" s="83"/>
      <c r="ES29" s="83"/>
      <c r="ET29" s="83"/>
      <c r="EU29" s="83"/>
      <c r="EV29" s="83"/>
      <c r="EW29" s="83"/>
      <c r="EX29" s="83"/>
      <c r="EY29" s="83"/>
      <c r="EZ29" s="83"/>
      <c r="FA29" s="83"/>
      <c r="FB29" s="83"/>
      <c r="FC29" s="83"/>
      <c r="FD29" s="83"/>
      <c r="FE29" s="83"/>
      <c r="FF29" s="83"/>
      <c r="FG29" s="83"/>
      <c r="FH29" s="83"/>
      <c r="FI29" s="83"/>
      <c r="FJ29" s="83"/>
      <c r="FK29" s="83"/>
      <c r="FL29" s="83"/>
      <c r="FM29" s="83"/>
      <c r="FN29" s="83"/>
      <c r="FO29" s="83"/>
      <c r="FP29" s="83"/>
      <c r="FQ29" s="83"/>
      <c r="FR29" s="83"/>
      <c r="FS29" s="83"/>
      <c r="FT29" s="83"/>
      <c r="FU29" s="83"/>
      <c r="FV29" s="83"/>
      <c r="FW29" s="83"/>
      <c r="FX29" s="83"/>
      <c r="FY29" s="83"/>
      <c r="FZ29" s="83"/>
      <c r="GA29" s="83"/>
      <c r="GB29" s="83"/>
      <c r="GC29" s="83"/>
      <c r="GD29" s="83"/>
      <c r="GE29" s="83"/>
      <c r="GF29" s="83"/>
      <c r="GG29" s="83"/>
      <c r="GH29" s="83"/>
      <c r="GI29" s="83"/>
      <c r="GJ29" s="83"/>
      <c r="GK29" s="83"/>
      <c r="GL29" s="83"/>
      <c r="GM29" s="83"/>
      <c r="GN29" s="83"/>
      <c r="GO29" s="83"/>
      <c r="GP29" s="83"/>
      <c r="GQ29" s="83"/>
      <c r="GR29" s="83"/>
      <c r="GS29" s="83"/>
      <c r="GT29" s="83"/>
      <c r="GU29" s="83"/>
      <c r="GV29" s="83"/>
      <c r="GW29" s="83"/>
      <c r="GX29" s="83"/>
      <c r="GY29" s="83"/>
      <c r="GZ29" s="83"/>
      <c r="HA29" s="83"/>
      <c r="HB29" s="83"/>
      <c r="HC29" s="83"/>
      <c r="HD29" s="83"/>
      <c r="HE29" s="83"/>
      <c r="HF29" s="83"/>
      <c r="HG29" s="83"/>
      <c r="HH29" s="83"/>
      <c r="HI29" s="83"/>
      <c r="HJ29" s="83"/>
      <c r="HK29" s="83"/>
      <c r="HL29" s="83"/>
      <c r="HM29" s="83"/>
      <c r="HN29" s="83"/>
      <c r="HO29" s="83"/>
      <c r="HP29" s="83"/>
      <c r="HQ29" s="83"/>
      <c r="HR29" s="83"/>
      <c r="HS29" s="83"/>
      <c r="HT29" s="83"/>
      <c r="HU29" s="83"/>
      <c r="HV29" s="83"/>
      <c r="HW29" s="83"/>
      <c r="HX29" s="83"/>
      <c r="HY29" s="83"/>
      <c r="HZ29" s="83"/>
      <c r="IA29" s="83"/>
      <c r="IB29" s="83"/>
      <c r="IC29" s="83"/>
      <c r="ID29" s="83"/>
      <c r="IE29" s="83"/>
      <c r="IF29" s="83"/>
      <c r="IG29" s="83"/>
      <c r="IH29" s="83"/>
      <c r="II29" s="83"/>
      <c r="IJ29" s="83"/>
      <c r="IK29" s="83"/>
      <c r="IL29" s="83"/>
      <c r="IM29" s="83"/>
      <c r="IN29" s="83"/>
      <c r="IO29" s="83"/>
      <c r="IP29" s="83"/>
      <c r="IQ29" s="83"/>
      <c r="IR29" s="83"/>
      <c r="IS29" s="83"/>
      <c r="IT29" s="83"/>
      <c r="IU29" s="83"/>
      <c r="IV29" s="83"/>
      <c r="IW29" s="83"/>
      <c r="IX29" s="83"/>
      <c r="IY29" s="83"/>
      <c r="IZ29" s="83"/>
      <c r="JA29" s="83"/>
      <c r="JB29" s="83"/>
      <c r="JC29" s="83"/>
      <c r="JD29" s="83"/>
      <c r="JE29" s="83"/>
      <c r="JF29" s="83"/>
      <c r="JG29" s="83"/>
      <c r="JH29" s="83"/>
      <c r="JI29" s="83"/>
      <c r="JJ29" s="83"/>
      <c r="JK29" s="83"/>
      <c r="JL29" s="83"/>
      <c r="JM29" s="83"/>
      <c r="JN29" s="83"/>
      <c r="JO29" s="83"/>
      <c r="JP29" s="83"/>
      <c r="JQ29" s="83"/>
      <c r="JR29" s="83"/>
      <c r="JS29" s="83"/>
      <c r="JT29" s="83"/>
      <c r="JU29" s="83"/>
      <c r="JV29" s="83"/>
      <c r="JW29" s="83"/>
      <c r="JX29" s="83"/>
      <c r="JY29" s="83"/>
      <c r="JZ29" s="83"/>
      <c r="KA29" s="83"/>
      <c r="KB29" s="83"/>
      <c r="KC29" s="83"/>
      <c r="KD29" s="83"/>
      <c r="KE29" s="83"/>
      <c r="KF29" s="83"/>
      <c r="KG29" s="83"/>
      <c r="KH29" s="83"/>
      <c r="KI29" s="83"/>
      <c r="KJ29" s="83"/>
      <c r="KK29" s="83"/>
      <c r="KL29" s="83"/>
      <c r="KM29" s="83"/>
      <c r="KN29" s="83"/>
      <c r="KO29" s="83"/>
      <c r="KP29" s="83"/>
      <c r="KQ29" s="83"/>
      <c r="KR29" s="83"/>
      <c r="KS29" s="83"/>
      <c r="KT29" s="83"/>
      <c r="KU29" s="83"/>
      <c r="KV29" s="83"/>
      <c r="KW29" s="83"/>
      <c r="KX29" s="83"/>
      <c r="KY29" s="83"/>
      <c r="KZ29" s="83"/>
      <c r="LA29" s="83"/>
      <c r="LB29" s="83"/>
      <c r="LC29" s="83"/>
      <c r="LD29" s="83"/>
      <c r="LE29" s="83"/>
      <c r="LF29" s="83"/>
      <c r="LG29" s="83"/>
      <c r="LH29" s="83"/>
      <c r="LI29" s="83"/>
      <c r="LJ29" s="83"/>
      <c r="LK29" s="83"/>
      <c r="LL29" s="83"/>
      <c r="LM29" s="83"/>
      <c r="LN29" s="83"/>
      <c r="LO29" s="83"/>
      <c r="LP29" s="83"/>
      <c r="LQ29" s="83"/>
      <c r="LR29" s="83"/>
      <c r="LS29" s="83"/>
      <c r="LT29" s="83"/>
      <c r="LU29" s="83"/>
      <c r="LV29" s="83"/>
      <c r="LW29" s="83"/>
      <c r="LX29" s="83"/>
      <c r="LY29" s="83"/>
      <c r="LZ29" s="83"/>
      <c r="MA29" s="83"/>
      <c r="MB29" s="83"/>
      <c r="MC29" s="83"/>
      <c r="MD29" s="83"/>
      <c r="ME29" s="83"/>
      <c r="MF29" s="83"/>
      <c r="MG29" s="83"/>
      <c r="MH29" s="83"/>
      <c r="MI29" s="83"/>
      <c r="MJ29" s="83"/>
      <c r="MK29" s="83"/>
      <c r="ML29" s="83"/>
      <c r="MM29" s="83"/>
      <c r="MN29" s="83"/>
      <c r="MO29" s="83"/>
      <c r="MP29" s="83"/>
      <c r="MQ29" s="83"/>
      <c r="MR29" s="83"/>
      <c r="MS29" s="83"/>
      <c r="MT29" s="83"/>
      <c r="MU29" s="83"/>
      <c r="MV29" s="83"/>
      <c r="MW29" s="83"/>
      <c r="MX29" s="83"/>
      <c r="MY29" s="83"/>
      <c r="MZ29" s="83"/>
      <c r="NA29" s="83"/>
      <c r="NB29" s="83"/>
      <c r="NC29" s="83"/>
      <c r="ND29" s="83"/>
      <c r="NE29" s="83"/>
      <c r="NF29" s="83"/>
      <c r="NG29" s="83"/>
      <c r="NH29" s="83"/>
      <c r="NI29" s="83"/>
      <c r="NJ29" s="83"/>
      <c r="NK29" s="83"/>
      <c r="NL29" s="83"/>
      <c r="NM29" s="83"/>
      <c r="NN29" s="83"/>
      <c r="NO29" s="83"/>
      <c r="NP29" s="83"/>
      <c r="NQ29" s="83"/>
      <c r="NR29" s="83"/>
      <c r="NS29" s="83"/>
      <c r="NT29" s="83"/>
      <c r="NU29" s="83"/>
      <c r="NV29" s="83"/>
      <c r="NW29" s="83"/>
      <c r="NX29" s="83"/>
      <c r="NY29" s="83"/>
      <c r="NZ29" s="83"/>
      <c r="OA29" s="83"/>
      <c r="OB29" s="83"/>
      <c r="OC29" s="83"/>
      <c r="OD29" s="83"/>
      <c r="OE29" s="83"/>
      <c r="OF29" s="83"/>
      <c r="OG29" s="83"/>
      <c r="OH29" s="83"/>
      <c r="OI29" s="83"/>
      <c r="OJ29" s="83"/>
      <c r="OK29" s="83"/>
      <c r="OL29" s="83"/>
      <c r="OM29" s="83"/>
      <c r="ON29" s="83"/>
      <c r="OO29" s="83"/>
      <c r="OP29" s="83"/>
      <c r="OQ29" s="83"/>
      <c r="OR29" s="83"/>
      <c r="OS29" s="83"/>
      <c r="OT29" s="83"/>
      <c r="OU29" s="83"/>
      <c r="OV29" s="83"/>
      <c r="OW29" s="83"/>
      <c r="OX29" s="83"/>
      <c r="OY29" s="83"/>
      <c r="OZ29" s="83"/>
      <c r="PA29" s="83"/>
      <c r="PB29" s="83"/>
      <c r="PC29" s="83"/>
      <c r="PD29" s="83"/>
      <c r="PE29" s="83"/>
      <c r="PF29" s="83"/>
      <c r="PG29" s="83"/>
      <c r="PH29" s="83"/>
      <c r="PI29" s="83"/>
      <c r="PJ29" s="83"/>
      <c r="PK29" s="83"/>
      <c r="PL29" s="83"/>
      <c r="PM29" s="83"/>
      <c r="PN29" s="83"/>
      <c r="PO29" s="83"/>
      <c r="PP29" s="83"/>
      <c r="PQ29" s="83"/>
      <c r="PR29" s="83"/>
      <c r="PS29" s="83"/>
      <c r="PT29" s="83"/>
      <c r="PU29" s="83"/>
      <c r="PV29" s="83"/>
      <c r="PW29" s="83"/>
      <c r="PX29" s="83"/>
      <c r="PY29" s="83"/>
      <c r="PZ29" s="83"/>
      <c r="QA29" s="83"/>
      <c r="QB29" s="83"/>
      <c r="QC29" s="83"/>
      <c r="QD29" s="83"/>
      <c r="QE29" s="83"/>
      <c r="QF29" s="83"/>
      <c r="QG29" s="83"/>
      <c r="QH29" s="83"/>
      <c r="QI29" s="83"/>
      <c r="QJ29" s="83"/>
      <c r="QK29" s="83"/>
      <c r="QL29" s="83"/>
      <c r="QM29" s="83"/>
      <c r="QN29" s="83"/>
      <c r="QO29" s="83"/>
      <c r="QP29" s="83"/>
      <c r="QQ29" s="83"/>
      <c r="QR29" s="83"/>
      <c r="QS29" s="83"/>
      <c r="QT29" s="83"/>
      <c r="QU29" s="83"/>
      <c r="QV29" s="83"/>
      <c r="QW29" s="83"/>
      <c r="QX29" s="83"/>
      <c r="QY29" s="83"/>
      <c r="QZ29" s="83"/>
      <c r="RA29" s="83"/>
      <c r="RB29" s="83"/>
      <c r="RC29" s="83"/>
      <c r="RD29" s="83"/>
      <c r="RE29" s="83"/>
      <c r="RF29" s="83"/>
      <c r="RG29" s="83"/>
      <c r="RH29" s="83"/>
      <c r="RI29" s="83"/>
      <c r="RJ29" s="83"/>
      <c r="RK29" s="83"/>
      <c r="RL29" s="83"/>
      <c r="RM29" s="83"/>
      <c r="RN29" s="83"/>
      <c r="RO29" s="83"/>
      <c r="RP29" s="83"/>
      <c r="RQ29" s="83"/>
      <c r="RR29" s="83"/>
      <c r="RS29" s="83"/>
      <c r="RT29" s="83"/>
      <c r="RU29" s="83"/>
      <c r="RV29" s="83"/>
      <c r="RW29" s="83"/>
      <c r="RX29" s="83"/>
      <c r="RY29" s="83"/>
      <c r="RZ29" s="83"/>
      <c r="SA29" s="83"/>
      <c r="SB29" s="83"/>
      <c r="SC29" s="83"/>
      <c r="SD29" s="83"/>
      <c r="SE29" s="83"/>
      <c r="SF29" s="83"/>
      <c r="SG29" s="83"/>
      <c r="SH29" s="83"/>
      <c r="SI29" s="83"/>
      <c r="SJ29" s="83"/>
      <c r="SK29" s="83"/>
      <c r="SL29" s="83"/>
      <c r="SM29" s="83"/>
      <c r="SN29" s="83"/>
      <c r="SO29" s="83"/>
      <c r="SP29" s="83"/>
      <c r="SQ29" s="83"/>
      <c r="SR29" s="83"/>
      <c r="SS29" s="83"/>
      <c r="ST29" s="83"/>
    </row>
    <row r="30" spans="1:514" ht="15" customHeight="1" x14ac:dyDescent="0.25">
      <c r="A30" s="83"/>
      <c r="B30" s="83"/>
      <c r="C30" s="83"/>
      <c r="D30" s="83"/>
      <c r="E30" s="83"/>
      <c r="F30" s="83"/>
      <c r="G30" s="83"/>
      <c r="H30" s="83"/>
      <c r="I30" s="83"/>
      <c r="J30" s="83"/>
      <c r="K30" s="83"/>
      <c r="L30" s="83"/>
      <c r="M30" s="224"/>
      <c r="N30" s="224"/>
      <c r="O30" s="224"/>
      <c r="P30" s="224"/>
      <c r="Q30" s="224"/>
      <c r="R30" s="224"/>
      <c r="S30" s="224"/>
      <c r="T30" s="224"/>
      <c r="U30" s="224"/>
      <c r="V30" s="224"/>
      <c r="W30" s="224"/>
      <c r="X30" s="224"/>
      <c r="Y30" s="224"/>
      <c r="Z30" s="224"/>
      <c r="AA30" s="224"/>
      <c r="AB30" s="224"/>
      <c r="AC30" s="224"/>
      <c r="AD30" s="224"/>
      <c r="AE30" s="224"/>
      <c r="AF30" s="224"/>
      <c r="AG30" s="224"/>
      <c r="AH30" s="224"/>
      <c r="AI30" s="224"/>
      <c r="AJ30" s="224"/>
      <c r="AK30" s="224"/>
      <c r="AL30" s="224"/>
      <c r="AM30" s="224"/>
      <c r="AN30" s="224"/>
      <c r="AO30" s="224"/>
      <c r="AP30" s="224"/>
      <c r="AQ30" s="224"/>
      <c r="AR30" s="224"/>
      <c r="AS30" s="224"/>
      <c r="AT30" s="224"/>
      <c r="AU30" s="224"/>
      <c r="AV30" s="224"/>
      <c r="AW30" s="224"/>
      <c r="AX30" s="224"/>
      <c r="AY30" s="224"/>
      <c r="AZ30" s="224"/>
      <c r="BA30" s="224"/>
      <c r="BB30" s="224"/>
      <c r="BC30" s="224"/>
      <c r="BD30" s="224"/>
      <c r="BE30" s="224"/>
      <c r="BF30" s="224"/>
      <c r="BG30" s="224"/>
      <c r="BH30" s="224"/>
      <c r="BI30" s="224"/>
      <c r="BJ30" s="224"/>
      <c r="BK30" s="224"/>
      <c r="BL30" s="224"/>
      <c r="BM30" s="224"/>
      <c r="BN30" s="224"/>
      <c r="BO30" s="224"/>
      <c r="BP30" s="224"/>
      <c r="BQ30" s="224"/>
      <c r="BR30" s="224"/>
      <c r="BS30" s="224"/>
      <c r="BT30" s="224"/>
      <c r="BU30" s="224"/>
      <c r="BV30" s="224"/>
      <c r="BW30" s="224"/>
      <c r="BX30" s="224"/>
      <c r="BY30" s="224"/>
      <c r="BZ30" s="224"/>
      <c r="CA30" s="224"/>
      <c r="CB30" s="224"/>
      <c r="CC30" s="224"/>
      <c r="CD30" s="224"/>
      <c r="CE30" s="224"/>
      <c r="CF30" s="224"/>
      <c r="CG30" s="224"/>
      <c r="CH30" s="224"/>
      <c r="CI30" s="224"/>
      <c r="CJ30" s="82"/>
      <c r="CK30" s="82"/>
      <c r="CL30" s="82"/>
      <c r="CM30" s="82"/>
      <c r="CN30" s="82"/>
      <c r="CO30" s="82"/>
      <c r="CP30" s="82"/>
      <c r="CQ30" s="82"/>
      <c r="CR30" s="82"/>
      <c r="CS30" s="82"/>
      <c r="CT30" s="82"/>
      <c r="CU30" s="82"/>
      <c r="CV30" s="82"/>
      <c r="CW30" s="82"/>
      <c r="CX30" s="82"/>
      <c r="CY30" s="137"/>
      <c r="CZ30" s="82"/>
      <c r="DA30" s="82"/>
      <c r="DB30" s="82"/>
      <c r="DC30" s="82"/>
      <c r="DD30" s="82"/>
      <c r="DE30" s="82"/>
      <c r="DF30" s="82"/>
      <c r="DG30" s="82"/>
      <c r="DH30" s="82"/>
      <c r="DI30" s="82"/>
      <c r="DJ30" s="82"/>
      <c r="DK30" s="82"/>
      <c r="DL30" s="82"/>
      <c r="DM30" s="82"/>
      <c r="DN30" s="82"/>
      <c r="DO30" s="83"/>
      <c r="DP30" s="83"/>
      <c r="DQ30" s="83"/>
      <c r="DR30" s="83"/>
      <c r="DS30" s="83"/>
      <c r="DT30" s="83"/>
      <c r="DU30" s="83"/>
      <c r="DV30" s="83"/>
      <c r="DW30" s="83"/>
      <c r="DX30" s="83"/>
      <c r="DY30" s="83"/>
      <c r="DZ30" s="83"/>
      <c r="EA30" s="83"/>
      <c r="EB30" s="83"/>
      <c r="EC30" s="83"/>
      <c r="ED30" s="83"/>
      <c r="EE30" s="83"/>
      <c r="EF30" s="83"/>
      <c r="EG30" s="83"/>
      <c r="EH30" s="83"/>
      <c r="EI30" s="83"/>
      <c r="EJ30" s="83"/>
      <c r="EK30" s="83"/>
      <c r="EL30" s="83"/>
      <c r="EM30" s="83"/>
      <c r="EN30" s="83"/>
      <c r="EO30" s="83"/>
      <c r="EP30" s="83"/>
      <c r="EQ30" s="83"/>
      <c r="ER30" s="83"/>
      <c r="ES30" s="83"/>
      <c r="ET30" s="83"/>
      <c r="EU30" s="83"/>
      <c r="EV30" s="83"/>
      <c r="EW30" s="83"/>
      <c r="EX30" s="83"/>
      <c r="EY30" s="83"/>
      <c r="EZ30" s="83"/>
      <c r="FA30" s="83"/>
      <c r="FB30" s="83"/>
      <c r="FC30" s="83"/>
      <c r="FD30" s="83"/>
      <c r="FE30" s="83"/>
      <c r="FF30" s="83"/>
      <c r="FG30" s="83"/>
      <c r="FH30" s="83"/>
      <c r="FI30" s="83"/>
      <c r="FJ30" s="83"/>
      <c r="FK30" s="83"/>
      <c r="FL30" s="83"/>
      <c r="FM30" s="83"/>
      <c r="FN30" s="83"/>
      <c r="FO30" s="83"/>
      <c r="FP30" s="83"/>
      <c r="FQ30" s="83"/>
      <c r="FR30" s="83"/>
      <c r="FS30" s="83"/>
      <c r="FT30" s="83"/>
      <c r="FU30" s="83"/>
      <c r="FV30" s="83"/>
      <c r="FW30" s="83"/>
      <c r="FX30" s="83"/>
      <c r="FY30" s="83"/>
      <c r="FZ30" s="83"/>
      <c r="GA30" s="83"/>
      <c r="GB30" s="83"/>
      <c r="GC30" s="83"/>
      <c r="GD30" s="83"/>
      <c r="GE30" s="83"/>
      <c r="GF30" s="83"/>
      <c r="GG30" s="83"/>
      <c r="GH30" s="83"/>
      <c r="GI30" s="83"/>
      <c r="GJ30" s="83"/>
      <c r="GK30" s="83"/>
      <c r="GL30" s="83"/>
      <c r="GM30" s="83"/>
      <c r="GN30" s="83"/>
      <c r="GO30" s="83"/>
      <c r="GP30" s="83"/>
      <c r="GQ30" s="83"/>
      <c r="GR30" s="83"/>
      <c r="GS30" s="83"/>
      <c r="GT30" s="83"/>
      <c r="GU30" s="83"/>
      <c r="GV30" s="83"/>
      <c r="GW30" s="83"/>
      <c r="GX30" s="83"/>
      <c r="GY30" s="83"/>
      <c r="GZ30" s="83"/>
      <c r="HA30" s="83"/>
      <c r="HB30" s="83"/>
      <c r="HC30" s="83"/>
      <c r="HD30" s="83"/>
      <c r="HE30" s="83"/>
      <c r="HF30" s="83"/>
      <c r="HG30" s="83"/>
      <c r="HH30" s="83"/>
      <c r="HI30" s="83"/>
      <c r="HJ30" s="83"/>
      <c r="HK30" s="83"/>
      <c r="HL30" s="83"/>
      <c r="HM30" s="83"/>
      <c r="HN30" s="83"/>
      <c r="HO30" s="83"/>
      <c r="HP30" s="83"/>
      <c r="HQ30" s="83"/>
      <c r="HR30" s="83"/>
      <c r="HS30" s="83"/>
      <c r="HT30" s="83"/>
      <c r="HU30" s="83"/>
      <c r="HV30" s="83"/>
      <c r="HW30" s="83"/>
      <c r="HX30" s="83"/>
      <c r="HY30" s="83"/>
      <c r="HZ30" s="83"/>
      <c r="IA30" s="83"/>
      <c r="IB30" s="83"/>
      <c r="IC30" s="83"/>
      <c r="ID30" s="83"/>
      <c r="IE30" s="83"/>
      <c r="IF30" s="83"/>
      <c r="IG30" s="83"/>
      <c r="IH30" s="83"/>
      <c r="II30" s="83"/>
      <c r="IJ30" s="83"/>
      <c r="IK30" s="83"/>
      <c r="IL30" s="83"/>
      <c r="IM30" s="83"/>
      <c r="IN30" s="83"/>
      <c r="IO30" s="83"/>
      <c r="IP30" s="83"/>
      <c r="IQ30" s="83"/>
      <c r="IR30" s="83"/>
      <c r="IS30" s="83"/>
      <c r="IT30" s="83"/>
      <c r="IU30" s="83"/>
      <c r="IV30" s="83"/>
      <c r="IW30" s="83"/>
      <c r="IX30" s="83"/>
      <c r="IY30" s="83"/>
      <c r="IZ30" s="83"/>
      <c r="JA30" s="83"/>
      <c r="JB30" s="83"/>
      <c r="JC30" s="83"/>
      <c r="JD30" s="83"/>
      <c r="JE30" s="83"/>
      <c r="JF30" s="83"/>
      <c r="JG30" s="83"/>
      <c r="JH30" s="83"/>
      <c r="JI30" s="83"/>
      <c r="JJ30" s="83"/>
      <c r="JK30" s="83"/>
      <c r="JL30" s="83"/>
      <c r="JM30" s="83"/>
      <c r="JN30" s="83"/>
      <c r="JO30" s="83"/>
      <c r="JP30" s="83"/>
      <c r="JQ30" s="83"/>
      <c r="JR30" s="83"/>
      <c r="JS30" s="83"/>
      <c r="JT30" s="83"/>
      <c r="JU30" s="83"/>
      <c r="JV30" s="83"/>
      <c r="JW30" s="83"/>
      <c r="JX30" s="83"/>
      <c r="JY30" s="83"/>
      <c r="JZ30" s="83"/>
      <c r="KA30" s="83"/>
      <c r="KB30" s="83"/>
      <c r="KC30" s="83"/>
      <c r="KD30" s="83"/>
      <c r="KE30" s="83"/>
      <c r="KF30" s="83"/>
      <c r="KG30" s="83"/>
      <c r="KH30" s="83"/>
      <c r="KI30" s="83"/>
      <c r="KJ30" s="83"/>
      <c r="KK30" s="83"/>
      <c r="KL30" s="83"/>
      <c r="KM30" s="83"/>
      <c r="KN30" s="83"/>
      <c r="KO30" s="83"/>
      <c r="KP30" s="83"/>
      <c r="KQ30" s="83"/>
      <c r="KR30" s="83"/>
      <c r="KS30" s="83"/>
      <c r="KT30" s="83"/>
      <c r="KU30" s="83"/>
      <c r="KV30" s="83"/>
      <c r="KW30" s="83"/>
      <c r="KX30" s="83"/>
      <c r="KY30" s="83"/>
      <c r="KZ30" s="83"/>
      <c r="LA30" s="83"/>
      <c r="LB30" s="83"/>
      <c r="LC30" s="83"/>
      <c r="LD30" s="83"/>
      <c r="LE30" s="83"/>
      <c r="LF30" s="83"/>
      <c r="LG30" s="83"/>
      <c r="LH30" s="83"/>
      <c r="LI30" s="83"/>
      <c r="LJ30" s="83"/>
      <c r="LK30" s="83"/>
      <c r="LL30" s="83"/>
      <c r="LM30" s="83"/>
      <c r="LN30" s="83"/>
      <c r="LO30" s="83"/>
      <c r="LP30" s="83"/>
      <c r="LQ30" s="83"/>
      <c r="LR30" s="83"/>
      <c r="LS30" s="83"/>
      <c r="LT30" s="83"/>
      <c r="LU30" s="83"/>
      <c r="LV30" s="83"/>
      <c r="LW30" s="83"/>
      <c r="LX30" s="83"/>
      <c r="LY30" s="83"/>
      <c r="LZ30" s="83"/>
      <c r="MA30" s="83"/>
      <c r="MB30" s="83"/>
      <c r="MC30" s="83"/>
      <c r="MD30" s="83"/>
      <c r="ME30" s="83"/>
      <c r="MF30" s="83"/>
      <c r="MG30" s="83"/>
      <c r="MH30" s="83"/>
      <c r="MI30" s="83"/>
      <c r="MJ30" s="83"/>
      <c r="MK30" s="83"/>
      <c r="ML30" s="83"/>
      <c r="MM30" s="83"/>
      <c r="MN30" s="83"/>
      <c r="MO30" s="83"/>
      <c r="MP30" s="83"/>
      <c r="MQ30" s="83"/>
      <c r="MR30" s="83"/>
      <c r="MS30" s="83"/>
      <c r="MT30" s="83"/>
      <c r="MU30" s="83"/>
      <c r="MV30" s="83"/>
      <c r="MW30" s="83"/>
      <c r="MX30" s="83"/>
      <c r="MY30" s="83"/>
      <c r="MZ30" s="83"/>
      <c r="NA30" s="83"/>
      <c r="NB30" s="83"/>
      <c r="NC30" s="83"/>
      <c r="ND30" s="83"/>
      <c r="NE30" s="83"/>
      <c r="NF30" s="83"/>
      <c r="NG30" s="83"/>
      <c r="NH30" s="83"/>
      <c r="NI30" s="83"/>
      <c r="NJ30" s="83"/>
      <c r="NK30" s="83"/>
      <c r="NL30" s="83"/>
      <c r="NM30" s="83"/>
      <c r="NN30" s="83"/>
      <c r="NO30" s="83"/>
      <c r="NP30" s="83"/>
      <c r="NQ30" s="83"/>
      <c r="NR30" s="83"/>
      <c r="NS30" s="83"/>
      <c r="NT30" s="83"/>
      <c r="NU30" s="83"/>
      <c r="NV30" s="83"/>
      <c r="NW30" s="83"/>
      <c r="NX30" s="83"/>
      <c r="NY30" s="83"/>
      <c r="NZ30" s="83"/>
      <c r="OA30" s="83"/>
      <c r="OB30" s="83"/>
      <c r="OC30" s="83"/>
      <c r="OD30" s="83"/>
      <c r="OE30" s="83"/>
      <c r="OF30" s="83"/>
      <c r="OG30" s="83"/>
      <c r="OH30" s="83"/>
      <c r="OI30" s="83"/>
      <c r="OJ30" s="83"/>
      <c r="OK30" s="83"/>
      <c r="OL30" s="83"/>
      <c r="OM30" s="83"/>
      <c r="ON30" s="83"/>
      <c r="OO30" s="83"/>
      <c r="OP30" s="83"/>
      <c r="OQ30" s="83"/>
      <c r="OR30" s="83"/>
      <c r="OS30" s="83"/>
      <c r="OT30" s="83"/>
      <c r="OU30" s="83"/>
      <c r="OV30" s="83"/>
      <c r="OW30" s="83"/>
      <c r="OX30" s="83"/>
      <c r="OY30" s="83"/>
      <c r="OZ30" s="83"/>
      <c r="PA30" s="83"/>
      <c r="PB30" s="83"/>
      <c r="PC30" s="83"/>
      <c r="PD30" s="83"/>
      <c r="PE30" s="83"/>
      <c r="PF30" s="83"/>
      <c r="PG30" s="83"/>
      <c r="PH30" s="83"/>
      <c r="PI30" s="83"/>
      <c r="PJ30" s="83"/>
      <c r="PK30" s="83"/>
      <c r="PL30" s="83"/>
      <c r="PM30" s="83"/>
      <c r="PN30" s="83"/>
      <c r="PO30" s="83"/>
      <c r="PP30" s="83"/>
      <c r="PQ30" s="83"/>
      <c r="PR30" s="83"/>
      <c r="PS30" s="83"/>
      <c r="PT30" s="83"/>
      <c r="PU30" s="83"/>
      <c r="PV30" s="83"/>
      <c r="PW30" s="83"/>
      <c r="PX30" s="83"/>
      <c r="PY30" s="83"/>
      <c r="PZ30" s="83"/>
      <c r="QA30" s="83"/>
      <c r="QB30" s="83"/>
      <c r="QC30" s="83"/>
      <c r="QD30" s="83"/>
      <c r="QE30" s="83"/>
      <c r="QF30" s="83"/>
      <c r="QG30" s="83"/>
      <c r="QH30" s="83"/>
      <c r="QI30" s="83"/>
      <c r="QJ30" s="83"/>
      <c r="QK30" s="83"/>
      <c r="QL30" s="83"/>
      <c r="QM30" s="83"/>
      <c r="QN30" s="83"/>
      <c r="QO30" s="83"/>
      <c r="QP30" s="83"/>
      <c r="QQ30" s="83"/>
      <c r="QR30" s="83"/>
      <c r="QS30" s="83"/>
      <c r="QT30" s="83"/>
      <c r="QU30" s="83"/>
      <c r="QV30" s="83"/>
      <c r="QW30" s="83"/>
      <c r="QX30" s="83"/>
      <c r="QY30" s="83"/>
      <c r="QZ30" s="83"/>
      <c r="RA30" s="83"/>
      <c r="RB30" s="83"/>
      <c r="RC30" s="83"/>
      <c r="RD30" s="83"/>
      <c r="RE30" s="83"/>
      <c r="RF30" s="83"/>
      <c r="RG30" s="83"/>
      <c r="RH30" s="83"/>
      <c r="RI30" s="83"/>
      <c r="RJ30" s="83"/>
      <c r="RK30" s="83"/>
      <c r="RL30" s="83"/>
      <c r="RM30" s="83"/>
      <c r="RN30" s="83"/>
      <c r="RO30" s="83"/>
      <c r="RP30" s="83"/>
      <c r="RQ30" s="83"/>
      <c r="RR30" s="83"/>
      <c r="RS30" s="83"/>
      <c r="RT30" s="83"/>
      <c r="RU30" s="83"/>
      <c r="RV30" s="83"/>
      <c r="RW30" s="83"/>
      <c r="RX30" s="83"/>
      <c r="RY30" s="83"/>
      <c r="RZ30" s="83"/>
      <c r="SA30" s="83"/>
      <c r="SB30" s="83"/>
      <c r="SC30" s="83"/>
      <c r="SD30" s="83"/>
      <c r="SE30" s="83"/>
      <c r="SF30" s="83"/>
      <c r="SG30" s="83"/>
      <c r="SH30" s="83"/>
      <c r="SI30" s="83"/>
      <c r="SJ30" s="83"/>
      <c r="SK30" s="83"/>
      <c r="SL30" s="83"/>
      <c r="SM30" s="83"/>
      <c r="SN30" s="83"/>
      <c r="SO30" s="83"/>
      <c r="SP30" s="83"/>
      <c r="SQ30" s="83"/>
      <c r="SR30" s="83"/>
      <c r="SS30" s="83"/>
      <c r="ST30" s="83"/>
    </row>
    <row r="31" spans="1:514" ht="15" customHeight="1" x14ac:dyDescent="0.25">
      <c r="A31" s="83"/>
      <c r="B31" s="83"/>
      <c r="C31" s="83"/>
      <c r="D31" s="83"/>
      <c r="E31" s="83"/>
      <c r="F31" s="83"/>
      <c r="G31" s="83"/>
      <c r="H31" s="83"/>
      <c r="I31" s="83"/>
      <c r="J31" s="83"/>
      <c r="K31" s="83"/>
      <c r="L31" s="83"/>
      <c r="M31" s="224"/>
      <c r="N31" s="224"/>
      <c r="O31" s="224"/>
      <c r="P31" s="224"/>
      <c r="Q31" s="224"/>
      <c r="R31" s="224"/>
      <c r="S31" s="224"/>
      <c r="T31" s="224"/>
      <c r="U31" s="224"/>
      <c r="V31" s="224"/>
      <c r="W31" s="224"/>
      <c r="X31" s="224"/>
      <c r="Y31" s="224"/>
      <c r="Z31" s="224"/>
      <c r="AA31" s="224"/>
      <c r="AB31" s="224"/>
      <c r="AC31" s="224"/>
      <c r="AD31" s="224"/>
      <c r="AE31" s="224"/>
      <c r="AF31" s="224"/>
      <c r="AG31" s="224"/>
      <c r="AH31" s="224"/>
      <c r="AI31" s="224"/>
      <c r="AJ31" s="224"/>
      <c r="AK31" s="224"/>
      <c r="AL31" s="224"/>
      <c r="AM31" s="224"/>
      <c r="AN31" s="224"/>
      <c r="AO31" s="224"/>
      <c r="AP31" s="224"/>
      <c r="AQ31" s="224"/>
      <c r="AR31" s="224"/>
      <c r="AS31" s="224"/>
      <c r="AT31" s="224"/>
      <c r="AU31" s="224"/>
      <c r="AV31" s="224"/>
      <c r="AW31" s="224"/>
      <c r="AX31" s="224"/>
      <c r="AY31" s="224"/>
      <c r="AZ31" s="224"/>
      <c r="BA31" s="224"/>
      <c r="BB31" s="224"/>
      <c r="BC31" s="224"/>
      <c r="BD31" s="224"/>
      <c r="BE31" s="224"/>
      <c r="BF31" s="224"/>
      <c r="BG31" s="224"/>
      <c r="BH31" s="224"/>
      <c r="BI31" s="224"/>
      <c r="BJ31" s="224"/>
      <c r="BK31" s="224"/>
      <c r="BL31" s="224"/>
      <c r="BM31" s="224"/>
      <c r="BN31" s="224"/>
      <c r="BO31" s="224"/>
      <c r="BP31" s="224"/>
      <c r="BQ31" s="224"/>
      <c r="BR31" s="224"/>
      <c r="BS31" s="224"/>
      <c r="BT31" s="224"/>
      <c r="BU31" s="224"/>
      <c r="BV31" s="224"/>
      <c r="BW31" s="224"/>
      <c r="BX31" s="224"/>
      <c r="BY31" s="224"/>
      <c r="BZ31" s="224"/>
      <c r="CA31" s="224"/>
      <c r="CB31" s="224"/>
      <c r="CC31" s="224"/>
      <c r="CD31" s="224"/>
      <c r="CE31" s="224"/>
      <c r="CF31" s="224"/>
      <c r="CG31" s="224"/>
      <c r="CH31" s="224"/>
      <c r="CI31" s="224"/>
      <c r="CJ31" s="82"/>
      <c r="CK31" s="82"/>
      <c r="CL31" s="82"/>
      <c r="CM31" s="82"/>
      <c r="CN31" s="82"/>
      <c r="CO31" s="82"/>
      <c r="CP31" s="82"/>
      <c r="CQ31" s="82"/>
      <c r="CR31" s="82"/>
      <c r="CS31" s="82"/>
      <c r="CT31" s="82"/>
      <c r="CU31" s="82"/>
      <c r="CV31" s="82"/>
      <c r="CW31" s="82"/>
      <c r="CX31" s="82"/>
      <c r="CY31" s="137"/>
      <c r="CZ31" s="82"/>
      <c r="DA31" s="82"/>
      <c r="DB31" s="82"/>
      <c r="DC31" s="82"/>
      <c r="DD31" s="82"/>
      <c r="DE31" s="82"/>
      <c r="DF31" s="82"/>
      <c r="DG31" s="82"/>
      <c r="DH31" s="82"/>
      <c r="DI31" s="82"/>
      <c r="DJ31" s="82"/>
      <c r="DK31" s="82"/>
      <c r="DL31" s="82"/>
      <c r="DM31" s="82"/>
      <c r="DN31" s="82"/>
      <c r="DO31" s="83"/>
      <c r="DP31" s="83"/>
      <c r="DQ31" s="83"/>
      <c r="DR31" s="83"/>
      <c r="DS31" s="83"/>
      <c r="DT31" s="83"/>
      <c r="DU31" s="83"/>
      <c r="DV31" s="83"/>
      <c r="DW31" s="83"/>
      <c r="DX31" s="83"/>
      <c r="DY31" s="83"/>
      <c r="DZ31" s="83"/>
      <c r="EA31" s="83"/>
      <c r="EB31" s="83"/>
      <c r="EC31" s="83"/>
      <c r="ED31" s="83"/>
      <c r="EE31" s="83"/>
      <c r="EF31" s="83"/>
      <c r="EG31" s="83"/>
      <c r="EH31" s="83"/>
      <c r="EI31" s="83"/>
      <c r="EJ31" s="83"/>
      <c r="EK31" s="83"/>
      <c r="EL31" s="83"/>
      <c r="EM31" s="83"/>
      <c r="EN31" s="83"/>
      <c r="EO31" s="83"/>
      <c r="EP31" s="83"/>
      <c r="EQ31" s="83"/>
      <c r="ER31" s="83"/>
      <c r="ES31" s="83"/>
      <c r="ET31" s="83"/>
      <c r="EU31" s="83"/>
      <c r="EV31" s="83"/>
      <c r="EW31" s="83"/>
      <c r="EX31" s="83"/>
      <c r="EY31" s="83"/>
      <c r="EZ31" s="83"/>
      <c r="FA31" s="83"/>
      <c r="FB31" s="83"/>
      <c r="FC31" s="83"/>
      <c r="FD31" s="83"/>
      <c r="FE31" s="83"/>
      <c r="FF31" s="83"/>
      <c r="FG31" s="83"/>
      <c r="FH31" s="83"/>
      <c r="FI31" s="83"/>
      <c r="FJ31" s="83"/>
      <c r="FK31" s="83"/>
      <c r="FL31" s="83"/>
      <c r="FM31" s="83"/>
      <c r="FN31" s="83"/>
      <c r="FO31" s="83"/>
      <c r="FP31" s="83"/>
      <c r="FQ31" s="83"/>
      <c r="FR31" s="83"/>
      <c r="FS31" s="83"/>
      <c r="FT31" s="83"/>
      <c r="FU31" s="83"/>
      <c r="FV31" s="83"/>
      <c r="FW31" s="83"/>
      <c r="FX31" s="83"/>
      <c r="FY31" s="83"/>
      <c r="FZ31" s="83"/>
      <c r="GA31" s="83"/>
      <c r="GB31" s="83"/>
      <c r="GC31" s="83"/>
      <c r="GD31" s="83"/>
      <c r="GE31" s="83"/>
      <c r="GF31" s="83"/>
      <c r="GG31" s="83"/>
      <c r="GH31" s="83"/>
      <c r="GI31" s="83"/>
      <c r="GJ31" s="83"/>
      <c r="GK31" s="83"/>
      <c r="GL31" s="83"/>
      <c r="GM31" s="83"/>
      <c r="GN31" s="83"/>
      <c r="GO31" s="83"/>
      <c r="GP31" s="83"/>
      <c r="GQ31" s="83"/>
      <c r="GR31" s="83"/>
      <c r="GS31" s="83"/>
      <c r="GT31" s="83"/>
      <c r="GU31" s="83"/>
      <c r="GV31" s="83"/>
      <c r="GW31" s="83"/>
      <c r="GX31" s="83"/>
      <c r="GY31" s="83"/>
      <c r="GZ31" s="83"/>
      <c r="HA31" s="83"/>
      <c r="HB31" s="83"/>
      <c r="HC31" s="83"/>
      <c r="HD31" s="83"/>
      <c r="HE31" s="83"/>
      <c r="HF31" s="83"/>
      <c r="HG31" s="83"/>
      <c r="HH31" s="83"/>
      <c r="HI31" s="83"/>
      <c r="HJ31" s="83"/>
      <c r="HK31" s="83"/>
      <c r="HL31" s="83"/>
      <c r="HM31" s="83"/>
      <c r="HN31" s="83"/>
      <c r="HO31" s="83"/>
      <c r="HP31" s="83"/>
      <c r="HQ31" s="83"/>
      <c r="HR31" s="83"/>
      <c r="HS31" s="83"/>
      <c r="HT31" s="83"/>
      <c r="HU31" s="83"/>
      <c r="HV31" s="83"/>
      <c r="HW31" s="83"/>
      <c r="HX31" s="83"/>
      <c r="HY31" s="83"/>
      <c r="HZ31" s="83"/>
      <c r="IA31" s="83"/>
      <c r="IB31" s="83"/>
      <c r="IC31" s="83"/>
      <c r="ID31" s="83"/>
      <c r="IE31" s="83"/>
      <c r="IF31" s="83"/>
      <c r="IG31" s="83"/>
      <c r="IH31" s="83"/>
      <c r="II31" s="83"/>
      <c r="IJ31" s="83"/>
      <c r="IK31" s="83"/>
      <c r="IL31" s="83"/>
      <c r="IM31" s="83"/>
      <c r="IN31" s="83"/>
      <c r="IO31" s="83"/>
      <c r="IP31" s="83"/>
      <c r="IQ31" s="83"/>
      <c r="IR31" s="83"/>
      <c r="IS31" s="83"/>
      <c r="IT31" s="83"/>
      <c r="IU31" s="83"/>
      <c r="IV31" s="83"/>
      <c r="IW31" s="83"/>
      <c r="IX31" s="83"/>
      <c r="IY31" s="83"/>
      <c r="IZ31" s="83"/>
      <c r="JA31" s="83"/>
      <c r="JB31" s="83"/>
      <c r="JC31" s="83"/>
      <c r="JD31" s="83"/>
      <c r="JE31" s="83"/>
      <c r="JF31" s="83"/>
      <c r="JG31" s="83"/>
      <c r="JH31" s="83"/>
      <c r="JI31" s="83"/>
      <c r="JJ31" s="83"/>
      <c r="JK31" s="83"/>
      <c r="JL31" s="83"/>
      <c r="JM31" s="83"/>
      <c r="JN31" s="83"/>
      <c r="JO31" s="83"/>
      <c r="JP31" s="83"/>
      <c r="JQ31" s="83"/>
      <c r="JR31" s="83"/>
      <c r="JS31" s="83"/>
      <c r="JT31" s="83"/>
      <c r="JU31" s="83"/>
      <c r="JV31" s="83"/>
      <c r="JW31" s="83"/>
      <c r="JX31" s="83"/>
      <c r="JY31" s="83"/>
      <c r="JZ31" s="83"/>
      <c r="KA31" s="83"/>
      <c r="KB31" s="83"/>
      <c r="KC31" s="83"/>
      <c r="KD31" s="83"/>
      <c r="KE31" s="83"/>
      <c r="KF31" s="83"/>
      <c r="KG31" s="83"/>
      <c r="KH31" s="83"/>
      <c r="KI31" s="83"/>
      <c r="KJ31" s="83"/>
      <c r="KK31" s="83"/>
      <c r="KL31" s="83"/>
      <c r="KM31" s="83"/>
      <c r="KN31" s="83"/>
      <c r="KO31" s="83"/>
      <c r="KP31" s="83"/>
      <c r="KQ31" s="83"/>
      <c r="KR31" s="83"/>
      <c r="KS31" s="83"/>
      <c r="KT31" s="83"/>
      <c r="KU31" s="83"/>
      <c r="KV31" s="83"/>
      <c r="KW31" s="83"/>
      <c r="KX31" s="83"/>
      <c r="KY31" s="83"/>
      <c r="KZ31" s="83"/>
      <c r="LA31" s="83"/>
      <c r="LB31" s="83"/>
      <c r="LC31" s="83"/>
      <c r="LD31" s="83"/>
      <c r="LE31" s="83"/>
      <c r="LF31" s="83"/>
      <c r="LG31" s="83"/>
      <c r="LH31" s="83"/>
      <c r="LI31" s="83"/>
      <c r="LJ31" s="83"/>
      <c r="LK31" s="83"/>
      <c r="LL31" s="83"/>
      <c r="LM31" s="83"/>
      <c r="LN31" s="83"/>
      <c r="LO31" s="83"/>
      <c r="LP31" s="83"/>
      <c r="LQ31" s="83"/>
      <c r="LR31" s="83"/>
      <c r="LS31" s="83"/>
      <c r="LT31" s="83"/>
      <c r="LU31" s="83"/>
      <c r="LV31" s="83"/>
      <c r="LW31" s="83"/>
      <c r="LX31" s="83"/>
      <c r="LY31" s="83"/>
      <c r="LZ31" s="83"/>
      <c r="MA31" s="83"/>
      <c r="MB31" s="83"/>
      <c r="MC31" s="83"/>
      <c r="MD31" s="83"/>
      <c r="ME31" s="83"/>
      <c r="MF31" s="83"/>
      <c r="MG31" s="83"/>
      <c r="MH31" s="83"/>
      <c r="MI31" s="83"/>
      <c r="MJ31" s="83"/>
      <c r="MK31" s="83"/>
      <c r="ML31" s="83"/>
      <c r="MM31" s="83"/>
      <c r="MN31" s="83"/>
      <c r="MO31" s="83"/>
      <c r="MP31" s="83"/>
      <c r="MQ31" s="83"/>
      <c r="MR31" s="83"/>
      <c r="MS31" s="83"/>
      <c r="MT31" s="83"/>
      <c r="MU31" s="83"/>
      <c r="MV31" s="83"/>
      <c r="MW31" s="83"/>
      <c r="MX31" s="83"/>
      <c r="MY31" s="83"/>
      <c r="MZ31" s="83"/>
      <c r="NA31" s="83"/>
      <c r="NB31" s="83"/>
      <c r="NC31" s="83"/>
      <c r="ND31" s="83"/>
      <c r="NE31" s="83"/>
      <c r="NF31" s="83"/>
      <c r="NG31" s="83"/>
      <c r="NH31" s="83"/>
      <c r="NI31" s="83"/>
      <c r="NJ31" s="83"/>
      <c r="NK31" s="83"/>
      <c r="NL31" s="83"/>
      <c r="NM31" s="83"/>
      <c r="NN31" s="83"/>
      <c r="NO31" s="83"/>
      <c r="NP31" s="83"/>
      <c r="NQ31" s="83"/>
      <c r="NR31" s="83"/>
      <c r="NS31" s="83"/>
      <c r="NT31" s="83"/>
      <c r="NU31" s="83"/>
      <c r="NV31" s="83"/>
      <c r="NW31" s="83"/>
      <c r="NX31" s="83"/>
      <c r="NY31" s="83"/>
      <c r="NZ31" s="83"/>
      <c r="OA31" s="83"/>
      <c r="OB31" s="83"/>
      <c r="OC31" s="83"/>
      <c r="OD31" s="83"/>
      <c r="OE31" s="83"/>
      <c r="OF31" s="83"/>
      <c r="OG31" s="83"/>
      <c r="OH31" s="83"/>
      <c r="OI31" s="83"/>
      <c r="OJ31" s="83"/>
      <c r="OK31" s="83"/>
      <c r="OL31" s="83"/>
      <c r="OM31" s="83"/>
      <c r="ON31" s="83"/>
      <c r="OO31" s="83"/>
      <c r="OP31" s="83"/>
      <c r="OQ31" s="83"/>
      <c r="OR31" s="83"/>
      <c r="OS31" s="83"/>
      <c r="OT31" s="83"/>
      <c r="OU31" s="83"/>
      <c r="OV31" s="83"/>
      <c r="OW31" s="83"/>
      <c r="OX31" s="83"/>
      <c r="OY31" s="83"/>
      <c r="OZ31" s="83"/>
      <c r="PA31" s="83"/>
      <c r="PB31" s="83"/>
      <c r="PC31" s="83"/>
      <c r="PD31" s="83"/>
      <c r="PE31" s="83"/>
      <c r="PF31" s="83"/>
      <c r="PG31" s="83"/>
      <c r="PH31" s="83"/>
      <c r="PI31" s="83"/>
      <c r="PJ31" s="83"/>
      <c r="PK31" s="83"/>
      <c r="PL31" s="83"/>
      <c r="PM31" s="83"/>
      <c r="PN31" s="83"/>
      <c r="PO31" s="83"/>
      <c r="PP31" s="83"/>
      <c r="PQ31" s="83"/>
      <c r="PR31" s="83"/>
      <c r="PS31" s="83"/>
      <c r="PT31" s="83"/>
      <c r="PU31" s="83"/>
      <c r="PV31" s="83"/>
      <c r="PW31" s="83"/>
      <c r="PX31" s="83"/>
      <c r="PY31" s="83"/>
      <c r="PZ31" s="83"/>
      <c r="QA31" s="83"/>
      <c r="QB31" s="83"/>
      <c r="QC31" s="83"/>
      <c r="QD31" s="83"/>
      <c r="QE31" s="83"/>
      <c r="QF31" s="83"/>
      <c r="QG31" s="83"/>
      <c r="QH31" s="83"/>
      <c r="QI31" s="83"/>
      <c r="QJ31" s="83"/>
      <c r="QK31" s="83"/>
      <c r="QL31" s="83"/>
      <c r="QM31" s="83"/>
      <c r="QN31" s="83"/>
      <c r="QO31" s="83"/>
      <c r="QP31" s="83"/>
      <c r="QQ31" s="83"/>
      <c r="QR31" s="83"/>
      <c r="QS31" s="83"/>
      <c r="QT31" s="83"/>
      <c r="QU31" s="83"/>
      <c r="QV31" s="83"/>
      <c r="QW31" s="83"/>
      <c r="QX31" s="83"/>
      <c r="QY31" s="83"/>
      <c r="QZ31" s="83"/>
      <c r="RA31" s="83"/>
      <c r="RB31" s="83"/>
      <c r="RC31" s="83"/>
      <c r="RD31" s="83"/>
      <c r="RE31" s="83"/>
      <c r="RF31" s="83"/>
      <c r="RG31" s="83"/>
      <c r="RH31" s="83"/>
      <c r="RI31" s="83"/>
      <c r="RJ31" s="83"/>
      <c r="RK31" s="83"/>
      <c r="RL31" s="83"/>
      <c r="RM31" s="83"/>
      <c r="RN31" s="83"/>
      <c r="RO31" s="83"/>
      <c r="RP31" s="83"/>
      <c r="RQ31" s="83"/>
      <c r="RR31" s="83"/>
      <c r="RS31" s="83"/>
      <c r="RT31" s="83"/>
      <c r="RU31" s="83"/>
      <c r="RV31" s="83"/>
      <c r="RW31" s="83"/>
      <c r="RX31" s="83"/>
      <c r="RY31" s="83"/>
      <c r="RZ31" s="83"/>
      <c r="SA31" s="83"/>
      <c r="SB31" s="83"/>
      <c r="SC31" s="83"/>
      <c r="SD31" s="83"/>
      <c r="SE31" s="83"/>
      <c r="SF31" s="83"/>
      <c r="SG31" s="83"/>
      <c r="SH31" s="83"/>
      <c r="SI31" s="83"/>
      <c r="SJ31" s="83"/>
      <c r="SK31" s="83"/>
      <c r="SL31" s="83"/>
      <c r="SM31" s="83"/>
      <c r="SN31" s="83"/>
      <c r="SO31" s="83"/>
      <c r="SP31" s="83"/>
      <c r="SQ31" s="83"/>
      <c r="SR31" s="83"/>
      <c r="SS31" s="83"/>
      <c r="ST31" s="83"/>
    </row>
    <row r="32" spans="1:514" ht="19" customHeight="1" x14ac:dyDescent="0.25">
      <c r="A32" s="83"/>
      <c r="B32" s="83"/>
      <c r="C32" s="83"/>
      <c r="D32" s="83"/>
      <c r="E32" s="83"/>
      <c r="F32" s="83"/>
      <c r="G32" s="83"/>
      <c r="H32" s="83"/>
      <c r="I32" s="83"/>
      <c r="J32" s="83"/>
      <c r="K32" s="83"/>
      <c r="L32" s="83"/>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c r="CU32" s="82"/>
      <c r="CV32" s="82"/>
      <c r="CW32" s="82"/>
      <c r="CX32" s="82"/>
      <c r="CY32" s="82"/>
      <c r="CZ32" s="82"/>
      <c r="DA32" s="82"/>
      <c r="DB32" s="82"/>
      <c r="DC32" s="82"/>
      <c r="DD32" s="82"/>
      <c r="DE32" s="82"/>
      <c r="DF32" s="82"/>
      <c r="DG32" s="82"/>
      <c r="DH32" s="82"/>
      <c r="DI32" s="82"/>
      <c r="DJ32" s="82"/>
      <c r="DK32" s="82"/>
      <c r="DL32" s="82"/>
      <c r="DM32" s="82"/>
      <c r="DN32" s="82"/>
      <c r="DO32" s="83"/>
      <c r="DP32" s="83"/>
      <c r="DQ32" s="83"/>
      <c r="DR32" s="83"/>
      <c r="DS32" s="83"/>
      <c r="DT32" s="83"/>
      <c r="DU32" s="83"/>
      <c r="DV32" s="83"/>
      <c r="DW32" s="83"/>
      <c r="DX32" s="83"/>
      <c r="DY32" s="83"/>
      <c r="DZ32" s="83"/>
      <c r="EA32" s="83"/>
      <c r="EB32" s="83"/>
      <c r="EC32" s="83"/>
      <c r="ED32" s="83"/>
      <c r="EE32" s="83"/>
      <c r="EF32" s="83"/>
      <c r="EG32" s="83"/>
      <c r="EH32" s="83"/>
      <c r="EI32" s="83"/>
      <c r="EJ32" s="83"/>
      <c r="EK32" s="83"/>
      <c r="EL32" s="83"/>
      <c r="EM32" s="83"/>
      <c r="EN32" s="83"/>
      <c r="EO32" s="83"/>
      <c r="EP32" s="83"/>
      <c r="EQ32" s="83"/>
      <c r="ER32" s="83"/>
      <c r="ES32" s="83"/>
      <c r="ET32" s="83"/>
      <c r="EU32" s="83"/>
      <c r="EV32" s="83"/>
      <c r="EW32" s="83"/>
      <c r="EX32" s="83"/>
      <c r="EY32" s="83"/>
      <c r="EZ32" s="83"/>
      <c r="FA32" s="83"/>
      <c r="FB32" s="83"/>
      <c r="FC32" s="83"/>
      <c r="FD32" s="83"/>
      <c r="FE32" s="83"/>
      <c r="FF32" s="83"/>
      <c r="FG32" s="83"/>
      <c r="FH32" s="83"/>
      <c r="FI32" s="83"/>
      <c r="FJ32" s="83"/>
      <c r="FK32" s="83"/>
      <c r="FL32" s="83"/>
      <c r="FM32" s="83"/>
      <c r="FN32" s="83"/>
      <c r="FO32" s="83"/>
      <c r="FP32" s="83"/>
      <c r="FQ32" s="83"/>
      <c r="FR32" s="83"/>
      <c r="FS32" s="83"/>
      <c r="FT32" s="83"/>
      <c r="FU32" s="83"/>
      <c r="FV32" s="83"/>
      <c r="FW32" s="83"/>
      <c r="FX32" s="83"/>
      <c r="FY32" s="83"/>
      <c r="FZ32" s="83"/>
      <c r="GA32" s="83"/>
      <c r="GB32" s="83"/>
      <c r="GC32" s="83"/>
      <c r="GD32" s="83"/>
      <c r="GE32" s="83"/>
      <c r="GF32" s="83"/>
      <c r="GG32" s="83"/>
      <c r="GH32" s="83"/>
      <c r="GI32" s="83"/>
      <c r="GJ32" s="83"/>
      <c r="GK32" s="83"/>
      <c r="GL32" s="83"/>
      <c r="GM32" s="83"/>
      <c r="GN32" s="83"/>
      <c r="GO32" s="83"/>
      <c r="GP32" s="83"/>
      <c r="GQ32" s="83"/>
      <c r="GR32" s="83"/>
      <c r="GS32" s="83"/>
      <c r="GT32" s="83"/>
      <c r="GU32" s="83"/>
      <c r="GV32" s="83"/>
      <c r="GW32" s="83"/>
      <c r="GX32" s="83"/>
      <c r="GY32" s="83"/>
      <c r="GZ32" s="83"/>
      <c r="HA32" s="83"/>
      <c r="HB32" s="83"/>
      <c r="HC32" s="83"/>
      <c r="HD32" s="83"/>
      <c r="HE32" s="83"/>
      <c r="HF32" s="83"/>
      <c r="HG32" s="83"/>
      <c r="HH32" s="83"/>
      <c r="HI32" s="83"/>
      <c r="HJ32" s="83"/>
      <c r="HK32" s="83"/>
      <c r="HL32" s="83"/>
      <c r="HM32" s="83"/>
      <c r="HN32" s="83"/>
      <c r="HO32" s="83"/>
      <c r="HP32" s="83"/>
      <c r="HQ32" s="83"/>
      <c r="HR32" s="83"/>
      <c r="HS32" s="83"/>
      <c r="HT32" s="83"/>
      <c r="HU32" s="83"/>
      <c r="HV32" s="83"/>
      <c r="HW32" s="83"/>
      <c r="HX32" s="83"/>
      <c r="HY32" s="83"/>
      <c r="HZ32" s="83"/>
      <c r="IA32" s="83"/>
      <c r="IB32" s="83"/>
      <c r="IC32" s="83"/>
      <c r="ID32" s="83"/>
      <c r="IE32" s="83"/>
      <c r="IF32" s="83"/>
      <c r="IG32" s="83"/>
      <c r="IH32" s="83"/>
      <c r="II32" s="83"/>
      <c r="IJ32" s="83"/>
      <c r="IK32" s="83"/>
      <c r="IL32" s="83"/>
      <c r="IM32" s="83"/>
      <c r="IN32" s="83"/>
      <c r="IO32" s="83"/>
      <c r="IP32" s="83"/>
      <c r="IQ32" s="83"/>
      <c r="IR32" s="83"/>
      <c r="IS32" s="83"/>
      <c r="IT32" s="83"/>
      <c r="IU32" s="83"/>
      <c r="IV32" s="83"/>
      <c r="IW32" s="83"/>
      <c r="IX32" s="83"/>
      <c r="IY32" s="83"/>
      <c r="IZ32" s="83"/>
      <c r="JA32" s="83"/>
      <c r="JB32" s="83"/>
      <c r="JC32" s="83"/>
      <c r="JD32" s="83"/>
      <c r="JE32" s="83"/>
      <c r="JF32" s="83"/>
      <c r="JG32" s="83"/>
      <c r="JH32" s="83"/>
      <c r="JI32" s="83"/>
      <c r="JJ32" s="83"/>
      <c r="JK32" s="83"/>
      <c r="JL32" s="83"/>
      <c r="JM32" s="83"/>
      <c r="JN32" s="83"/>
      <c r="JO32" s="83"/>
      <c r="JP32" s="83"/>
      <c r="JQ32" s="83"/>
      <c r="JR32" s="83"/>
      <c r="JS32" s="83"/>
      <c r="JT32" s="83"/>
      <c r="JU32" s="83"/>
      <c r="JV32" s="83"/>
      <c r="JW32" s="83"/>
      <c r="JX32" s="83"/>
      <c r="JY32" s="83"/>
      <c r="JZ32" s="83"/>
      <c r="KA32" s="83"/>
      <c r="KB32" s="83"/>
      <c r="KC32" s="83"/>
      <c r="KD32" s="83"/>
      <c r="KE32" s="83"/>
      <c r="KF32" s="83"/>
      <c r="KG32" s="83"/>
      <c r="KH32" s="83"/>
      <c r="KI32" s="83"/>
      <c r="KJ32" s="83"/>
      <c r="KK32" s="83"/>
      <c r="KL32" s="83"/>
      <c r="KM32" s="83"/>
      <c r="KN32" s="83"/>
      <c r="KO32" s="83"/>
      <c r="KP32" s="83"/>
      <c r="KQ32" s="83"/>
      <c r="KR32" s="83"/>
      <c r="KS32" s="83"/>
      <c r="KT32" s="83"/>
      <c r="KU32" s="83"/>
      <c r="KV32" s="83"/>
      <c r="KW32" s="83"/>
      <c r="KX32" s="83"/>
      <c r="KY32" s="83"/>
      <c r="KZ32" s="83"/>
      <c r="LA32" s="83"/>
      <c r="LB32" s="83"/>
      <c r="LC32" s="83"/>
      <c r="LD32" s="83"/>
      <c r="LE32" s="83"/>
      <c r="LF32" s="83"/>
      <c r="LG32" s="83"/>
      <c r="LH32" s="83"/>
      <c r="LI32" s="83"/>
      <c r="LJ32" s="83"/>
      <c r="LK32" s="83"/>
      <c r="LL32" s="83"/>
      <c r="LM32" s="83"/>
      <c r="LN32" s="83"/>
      <c r="LO32" s="83"/>
      <c r="LP32" s="83"/>
      <c r="LQ32" s="83"/>
      <c r="LR32" s="83"/>
      <c r="LS32" s="83"/>
      <c r="LT32" s="83"/>
      <c r="LU32" s="83"/>
      <c r="LV32" s="83"/>
      <c r="LW32" s="83"/>
      <c r="LX32" s="83"/>
      <c r="LY32" s="83"/>
      <c r="LZ32" s="83"/>
      <c r="MA32" s="83"/>
      <c r="MB32" s="83"/>
      <c r="MC32" s="83"/>
      <c r="MD32" s="83"/>
      <c r="ME32" s="83"/>
      <c r="MF32" s="83"/>
      <c r="MG32" s="83"/>
      <c r="MH32" s="83"/>
      <c r="MI32" s="83"/>
      <c r="MJ32" s="83"/>
      <c r="MK32" s="83"/>
      <c r="ML32" s="83"/>
      <c r="MM32" s="83"/>
      <c r="MN32" s="83"/>
      <c r="MO32" s="83"/>
      <c r="MP32" s="83"/>
      <c r="MQ32" s="83"/>
      <c r="MR32" s="83"/>
      <c r="MS32" s="83"/>
      <c r="MT32" s="83"/>
      <c r="MU32" s="83"/>
      <c r="MV32" s="83"/>
      <c r="MW32" s="83"/>
      <c r="MX32" s="83"/>
      <c r="MY32" s="83"/>
      <c r="MZ32" s="83"/>
      <c r="NA32" s="83"/>
      <c r="NB32" s="83"/>
      <c r="NC32" s="83"/>
      <c r="ND32" s="83"/>
      <c r="NE32" s="83"/>
      <c r="NF32" s="83"/>
      <c r="NG32" s="83"/>
      <c r="NH32" s="83"/>
      <c r="NI32" s="83"/>
      <c r="NJ32" s="83"/>
      <c r="NK32" s="83"/>
      <c r="NL32" s="83"/>
      <c r="NM32" s="83"/>
      <c r="NN32" s="83"/>
      <c r="NO32" s="83"/>
      <c r="NP32" s="83"/>
      <c r="NQ32" s="83"/>
      <c r="NR32" s="83"/>
      <c r="NS32" s="83"/>
      <c r="NT32" s="83"/>
      <c r="NU32" s="83"/>
      <c r="NV32" s="83"/>
      <c r="NW32" s="83"/>
      <c r="NX32" s="83"/>
      <c r="NY32" s="83"/>
      <c r="NZ32" s="83"/>
      <c r="OA32" s="83"/>
      <c r="OB32" s="83"/>
      <c r="OC32" s="83"/>
      <c r="OD32" s="83"/>
      <c r="OE32" s="83"/>
      <c r="OF32" s="83"/>
      <c r="OG32" s="83"/>
      <c r="OH32" s="83"/>
      <c r="OI32" s="83"/>
      <c r="OJ32" s="83"/>
      <c r="OK32" s="83"/>
      <c r="OL32" s="83"/>
      <c r="OM32" s="83"/>
      <c r="ON32" s="83"/>
      <c r="OO32" s="83"/>
      <c r="OP32" s="83"/>
      <c r="OQ32" s="83"/>
      <c r="OR32" s="83"/>
      <c r="OS32" s="83"/>
      <c r="OT32" s="83"/>
      <c r="OU32" s="83"/>
      <c r="OV32" s="83"/>
      <c r="OW32" s="83"/>
      <c r="OX32" s="83"/>
      <c r="OY32" s="83"/>
      <c r="OZ32" s="83"/>
      <c r="PA32" s="83"/>
      <c r="PB32" s="83"/>
      <c r="PC32" s="83"/>
      <c r="PD32" s="83"/>
      <c r="PE32" s="83"/>
      <c r="PF32" s="83"/>
      <c r="PG32" s="83"/>
      <c r="PH32" s="83"/>
      <c r="PI32" s="83"/>
      <c r="PJ32" s="83"/>
      <c r="PK32" s="83"/>
      <c r="PL32" s="83"/>
      <c r="PM32" s="83"/>
      <c r="PN32" s="83"/>
      <c r="PO32" s="83"/>
      <c r="PP32" s="83"/>
      <c r="PQ32" s="83"/>
      <c r="PR32" s="83"/>
      <c r="PS32" s="83"/>
      <c r="PT32" s="83"/>
      <c r="PU32" s="83"/>
      <c r="PV32" s="83"/>
      <c r="PW32" s="83"/>
      <c r="PX32" s="83"/>
      <c r="PY32" s="83"/>
      <c r="PZ32" s="83"/>
      <c r="QA32" s="83"/>
      <c r="QB32" s="83"/>
      <c r="QC32" s="83"/>
      <c r="QD32" s="83"/>
      <c r="QE32" s="83"/>
      <c r="QF32" s="83"/>
      <c r="QG32" s="83"/>
      <c r="QH32" s="83"/>
      <c r="QI32" s="83"/>
      <c r="QJ32" s="83"/>
      <c r="QK32" s="83"/>
      <c r="QL32" s="83"/>
      <c r="QM32" s="83"/>
      <c r="QN32" s="83"/>
      <c r="QO32" s="83"/>
      <c r="QP32" s="83"/>
      <c r="QQ32" s="83"/>
      <c r="QR32" s="83"/>
      <c r="QS32" s="83"/>
      <c r="QT32" s="83"/>
      <c r="QU32" s="83"/>
      <c r="QV32" s="83"/>
      <c r="QW32" s="83"/>
      <c r="QX32" s="83"/>
      <c r="QY32" s="83"/>
      <c r="QZ32" s="83"/>
      <c r="RA32" s="83"/>
      <c r="RB32" s="83"/>
      <c r="RC32" s="83"/>
      <c r="RD32" s="83"/>
      <c r="RE32" s="83"/>
      <c r="RF32" s="83"/>
      <c r="RG32" s="83"/>
      <c r="RH32" s="83"/>
      <c r="RI32" s="83"/>
      <c r="RJ32" s="83"/>
      <c r="RK32" s="83"/>
      <c r="RL32" s="83"/>
      <c r="RM32" s="83"/>
      <c r="RN32" s="83"/>
      <c r="RO32" s="83"/>
      <c r="RP32" s="83"/>
      <c r="RQ32" s="83"/>
      <c r="RR32" s="83"/>
      <c r="RS32" s="83"/>
      <c r="RT32" s="83"/>
      <c r="RU32" s="83"/>
      <c r="RV32" s="83"/>
      <c r="RW32" s="83"/>
      <c r="RX32" s="83"/>
      <c r="RY32" s="83"/>
      <c r="RZ32" s="83"/>
      <c r="SA32" s="83"/>
      <c r="SB32" s="83"/>
      <c r="SC32" s="83"/>
      <c r="SD32" s="83"/>
      <c r="SE32" s="83"/>
      <c r="SF32" s="83"/>
      <c r="SG32" s="83"/>
      <c r="SH32" s="83"/>
      <c r="SI32" s="83"/>
      <c r="SJ32" s="83"/>
      <c r="SK32" s="83"/>
      <c r="SL32" s="83"/>
      <c r="SM32" s="83"/>
      <c r="SN32" s="83"/>
      <c r="SO32" s="83"/>
      <c r="SP32" s="83"/>
      <c r="SQ32" s="83"/>
      <c r="SR32" s="83"/>
      <c r="SS32" s="83"/>
      <c r="ST32" s="83"/>
    </row>
    <row r="33" spans="1:514" ht="15" customHeight="1" x14ac:dyDescent="0.25">
      <c r="A33" s="83"/>
      <c r="B33" s="83"/>
      <c r="C33" s="83"/>
      <c r="D33" s="83"/>
      <c r="E33" s="83"/>
      <c r="F33" s="83"/>
      <c r="G33" s="83"/>
      <c r="H33" s="83"/>
      <c r="I33" s="83"/>
      <c r="J33" s="83"/>
      <c r="K33" s="83"/>
      <c r="L33" s="83"/>
      <c r="M33" s="82"/>
      <c r="N33" s="82"/>
      <c r="O33" s="82"/>
      <c r="P33" s="82"/>
      <c r="Q33" s="82"/>
      <c r="R33" s="82"/>
      <c r="S33" s="229" t="s">
        <v>530</v>
      </c>
      <c r="T33" s="227"/>
      <c r="U33" s="227"/>
      <c r="V33" s="229"/>
      <c r="W33" s="230"/>
      <c r="X33" s="227"/>
      <c r="Y33" s="227"/>
      <c r="Z33" s="227"/>
      <c r="AA33" s="227"/>
      <c r="AB33" s="227"/>
      <c r="AC33" s="227"/>
      <c r="AD33" s="227"/>
      <c r="AE33" s="227"/>
      <c r="AF33" s="227"/>
      <c r="AG33" s="231"/>
      <c r="AH33" s="231"/>
      <c r="AI33" s="227"/>
      <c r="AJ33" s="227"/>
      <c r="AK33" s="227"/>
      <c r="AL33" s="227"/>
      <c r="AM33" s="231"/>
      <c r="AN33" s="231"/>
      <c r="AO33" s="231"/>
      <c r="AP33" s="231"/>
      <c r="AQ33" s="231"/>
      <c r="AR33" s="231"/>
      <c r="AS33" s="231"/>
      <c r="AT33" s="231"/>
      <c r="AU33" s="232"/>
      <c r="AV33" s="227"/>
      <c r="AW33" s="233"/>
      <c r="AX33" s="234"/>
      <c r="AY33" s="234"/>
      <c r="AZ33" s="234"/>
      <c r="BA33" s="234"/>
      <c r="BB33" s="234"/>
      <c r="BC33" s="234"/>
      <c r="BD33" s="234"/>
      <c r="BE33" s="234"/>
      <c r="BF33" s="234"/>
      <c r="BG33" s="234"/>
      <c r="BH33" s="234"/>
      <c r="BI33" s="234"/>
      <c r="BJ33" s="234"/>
      <c r="BK33" s="234"/>
      <c r="BL33" s="234"/>
      <c r="BM33" s="234"/>
      <c r="BN33" s="234"/>
      <c r="BO33" s="234"/>
      <c r="BP33" s="234"/>
      <c r="BQ33" s="234"/>
      <c r="BR33" s="234"/>
      <c r="BS33" s="234"/>
      <c r="BT33" s="234"/>
      <c r="BU33" s="234"/>
      <c r="BV33" s="234"/>
      <c r="BW33" s="234"/>
      <c r="BX33" s="234"/>
      <c r="BY33" s="234"/>
      <c r="BZ33" s="234"/>
      <c r="CA33" s="234"/>
      <c r="CB33" s="234"/>
      <c r="CC33" s="234"/>
      <c r="CD33" s="234"/>
      <c r="CE33" s="233"/>
      <c r="CF33" s="233"/>
      <c r="CG33" s="234"/>
      <c r="CH33" s="234"/>
      <c r="CI33" s="234"/>
      <c r="CJ33" s="234"/>
      <c r="CK33" s="234"/>
      <c r="CL33" s="234"/>
      <c r="CM33" s="234"/>
      <c r="CN33" s="234"/>
      <c r="CO33" s="234"/>
      <c r="CP33" s="234"/>
      <c r="CQ33" s="234"/>
      <c r="CR33" s="234"/>
      <c r="CS33" s="234"/>
      <c r="CT33" s="234"/>
      <c r="CU33" s="234"/>
      <c r="CV33" s="234"/>
      <c r="CW33" s="234"/>
      <c r="CX33" s="234"/>
      <c r="CY33" s="234"/>
      <c r="CZ33" s="234"/>
      <c r="DA33" s="234"/>
      <c r="DB33" s="234"/>
      <c r="DC33" s="234"/>
      <c r="DD33" s="232"/>
      <c r="DE33" s="234"/>
      <c r="DF33" s="234"/>
      <c r="DG33" s="232" t="s">
        <v>276</v>
      </c>
      <c r="DH33" s="234"/>
      <c r="DI33" s="82"/>
      <c r="DJ33" s="82"/>
      <c r="DK33" s="82"/>
      <c r="DL33" s="82"/>
      <c r="DM33" s="82"/>
      <c r="DN33" s="82"/>
      <c r="DO33" s="83"/>
      <c r="DP33" s="83"/>
      <c r="DQ33" s="83"/>
      <c r="DR33" s="83"/>
      <c r="DS33" s="83"/>
      <c r="DT33" s="83"/>
      <c r="DU33" s="83"/>
      <c r="DV33" s="83"/>
      <c r="DW33" s="83"/>
      <c r="DX33" s="83"/>
      <c r="DY33" s="83"/>
      <c r="DZ33" s="83"/>
      <c r="EA33" s="83"/>
      <c r="EB33" s="83"/>
      <c r="EC33" s="83"/>
      <c r="ED33" s="83"/>
      <c r="EE33" s="83"/>
      <c r="EF33" s="83"/>
      <c r="EG33" s="83"/>
      <c r="EH33" s="83"/>
      <c r="EI33" s="83"/>
      <c r="EJ33" s="83"/>
      <c r="EK33" s="83"/>
      <c r="EL33" s="83"/>
      <c r="EM33" s="83"/>
      <c r="EN33" s="83"/>
      <c r="EO33" s="83"/>
      <c r="EP33" s="83"/>
      <c r="EQ33" s="83"/>
      <c r="ER33" s="83"/>
      <c r="ES33" s="83"/>
      <c r="ET33" s="83"/>
      <c r="EU33" s="83"/>
      <c r="EV33" s="83"/>
      <c r="EW33" s="83"/>
      <c r="EX33" s="83"/>
      <c r="EY33" s="83"/>
      <c r="EZ33" s="83"/>
      <c r="FA33" s="83"/>
      <c r="FB33" s="83"/>
      <c r="FC33" s="83"/>
      <c r="FD33" s="83"/>
      <c r="FE33" s="83"/>
      <c r="FF33" s="83"/>
      <c r="FG33" s="83"/>
      <c r="FH33" s="83"/>
      <c r="FI33" s="83"/>
      <c r="FJ33" s="83"/>
      <c r="FK33" s="83"/>
      <c r="FL33" s="83"/>
      <c r="FM33" s="83"/>
      <c r="FN33" s="83"/>
      <c r="FO33" s="83"/>
      <c r="FP33" s="83"/>
      <c r="FQ33" s="83"/>
      <c r="FR33" s="83"/>
      <c r="FS33" s="83"/>
      <c r="FT33" s="83"/>
      <c r="FU33" s="83"/>
      <c r="FV33" s="83"/>
      <c r="FW33" s="83"/>
      <c r="FX33" s="83"/>
      <c r="FY33" s="83"/>
      <c r="FZ33" s="83"/>
      <c r="GA33" s="83"/>
      <c r="GB33" s="83"/>
      <c r="GC33" s="83"/>
      <c r="GD33" s="83"/>
      <c r="GE33" s="83"/>
      <c r="GF33" s="83"/>
      <c r="GG33" s="83"/>
      <c r="GH33" s="83"/>
      <c r="GI33" s="83"/>
      <c r="GJ33" s="83"/>
      <c r="GK33" s="83"/>
      <c r="GL33" s="83"/>
      <c r="GM33" s="83"/>
      <c r="GN33" s="83"/>
      <c r="GO33" s="83"/>
      <c r="GP33" s="83"/>
      <c r="GQ33" s="83"/>
      <c r="GR33" s="83"/>
      <c r="GS33" s="83"/>
      <c r="GT33" s="83"/>
      <c r="GU33" s="83"/>
      <c r="GV33" s="83"/>
      <c r="GW33" s="83"/>
      <c r="GX33" s="83"/>
      <c r="GY33" s="83"/>
      <c r="GZ33" s="83"/>
      <c r="HA33" s="83"/>
      <c r="HB33" s="83"/>
      <c r="HC33" s="83"/>
      <c r="HD33" s="83"/>
      <c r="HE33" s="83"/>
      <c r="HF33" s="83"/>
      <c r="HG33" s="83"/>
      <c r="HH33" s="83"/>
      <c r="HI33" s="83"/>
      <c r="HJ33" s="83"/>
      <c r="HK33" s="83"/>
      <c r="HL33" s="83"/>
      <c r="HM33" s="83"/>
      <c r="HN33" s="83"/>
      <c r="HO33" s="83"/>
      <c r="HP33" s="83"/>
      <c r="HQ33" s="83"/>
      <c r="HR33" s="83"/>
      <c r="HS33" s="83"/>
      <c r="HT33" s="83"/>
      <c r="HU33" s="83"/>
      <c r="HV33" s="83"/>
      <c r="HW33" s="83"/>
      <c r="HX33" s="83"/>
      <c r="HY33" s="83"/>
      <c r="HZ33" s="83"/>
      <c r="IA33" s="83"/>
      <c r="IB33" s="83"/>
      <c r="IC33" s="83"/>
      <c r="ID33" s="83"/>
      <c r="IE33" s="83"/>
      <c r="IF33" s="83"/>
      <c r="IG33" s="83"/>
      <c r="IH33" s="83"/>
      <c r="II33" s="83"/>
      <c r="IJ33" s="83"/>
      <c r="IK33" s="83"/>
      <c r="IL33" s="83"/>
      <c r="IM33" s="83"/>
      <c r="IN33" s="83"/>
      <c r="IO33" s="83"/>
      <c r="IP33" s="83"/>
      <c r="IQ33" s="83"/>
      <c r="IR33" s="83"/>
      <c r="IS33" s="83"/>
      <c r="IT33" s="83"/>
      <c r="IU33" s="83"/>
      <c r="IV33" s="83"/>
      <c r="IW33" s="83"/>
      <c r="IX33" s="83"/>
      <c r="IY33" s="83"/>
      <c r="IZ33" s="83"/>
      <c r="JA33" s="83"/>
      <c r="JB33" s="83"/>
      <c r="JC33" s="83"/>
      <c r="JD33" s="83"/>
      <c r="JE33" s="83"/>
      <c r="JF33" s="83"/>
      <c r="JG33" s="83"/>
      <c r="JH33" s="83"/>
      <c r="JI33" s="83"/>
      <c r="JJ33" s="83"/>
      <c r="JK33" s="83"/>
      <c r="JL33" s="83"/>
      <c r="JM33" s="83"/>
      <c r="JN33" s="83"/>
      <c r="JO33" s="83"/>
      <c r="JP33" s="83"/>
      <c r="JQ33" s="83"/>
      <c r="JR33" s="83"/>
      <c r="JS33" s="83"/>
      <c r="JT33" s="83"/>
      <c r="JU33" s="83"/>
      <c r="JV33" s="83"/>
      <c r="JW33" s="83"/>
      <c r="JX33" s="83"/>
      <c r="JY33" s="83"/>
      <c r="JZ33" s="83"/>
      <c r="KA33" s="83"/>
      <c r="KB33" s="83"/>
      <c r="KC33" s="83"/>
      <c r="KD33" s="83"/>
      <c r="KE33" s="83"/>
      <c r="KF33" s="83"/>
      <c r="KG33" s="83"/>
      <c r="KH33" s="83"/>
      <c r="KI33" s="83"/>
      <c r="KJ33" s="83"/>
      <c r="KK33" s="83"/>
      <c r="KL33" s="83"/>
      <c r="KM33" s="83"/>
      <c r="KN33" s="83"/>
      <c r="KO33" s="83"/>
      <c r="KP33" s="83"/>
      <c r="KQ33" s="83"/>
      <c r="KR33" s="83"/>
      <c r="KS33" s="83"/>
      <c r="KT33" s="83"/>
      <c r="KU33" s="83"/>
      <c r="KV33" s="83"/>
      <c r="KW33" s="83"/>
      <c r="KX33" s="83"/>
      <c r="KY33" s="83"/>
      <c r="KZ33" s="83"/>
      <c r="LA33" s="83"/>
      <c r="LB33" s="83"/>
      <c r="LC33" s="83"/>
      <c r="LD33" s="83"/>
      <c r="LE33" s="83"/>
      <c r="LF33" s="83"/>
      <c r="LG33" s="83"/>
      <c r="LH33" s="83"/>
      <c r="LI33" s="83"/>
      <c r="LJ33" s="83"/>
      <c r="LK33" s="83"/>
      <c r="LL33" s="83"/>
      <c r="LM33" s="83"/>
      <c r="LN33" s="83"/>
      <c r="LO33" s="83"/>
      <c r="LP33" s="83"/>
      <c r="LQ33" s="83"/>
      <c r="LR33" s="83"/>
      <c r="LS33" s="83"/>
      <c r="LT33" s="83"/>
      <c r="LU33" s="83"/>
      <c r="LV33" s="83"/>
      <c r="LW33" s="83"/>
      <c r="LX33" s="83"/>
      <c r="LY33" s="83"/>
      <c r="LZ33" s="83"/>
      <c r="MA33" s="83"/>
      <c r="MB33" s="83"/>
      <c r="MC33" s="83"/>
      <c r="MD33" s="83"/>
      <c r="ME33" s="83"/>
      <c r="MF33" s="83"/>
      <c r="MG33" s="83"/>
      <c r="MH33" s="83"/>
      <c r="MI33" s="83"/>
      <c r="MJ33" s="83"/>
      <c r="MK33" s="83"/>
      <c r="ML33" s="83"/>
      <c r="MM33" s="83"/>
      <c r="MN33" s="83"/>
      <c r="MO33" s="83"/>
      <c r="MP33" s="83"/>
      <c r="MQ33" s="83"/>
      <c r="MR33" s="83"/>
      <c r="MS33" s="83"/>
      <c r="MT33" s="83"/>
      <c r="MU33" s="83"/>
      <c r="MV33" s="83"/>
      <c r="MW33" s="83"/>
      <c r="MX33" s="83"/>
      <c r="MY33" s="83"/>
      <c r="MZ33" s="83"/>
      <c r="NA33" s="83"/>
      <c r="NB33" s="83"/>
      <c r="NC33" s="83"/>
      <c r="ND33" s="83"/>
      <c r="NE33" s="83"/>
      <c r="NF33" s="83"/>
      <c r="NG33" s="83"/>
      <c r="NH33" s="83"/>
      <c r="NI33" s="83"/>
      <c r="NJ33" s="83"/>
      <c r="NK33" s="83"/>
      <c r="NL33" s="83"/>
      <c r="NM33" s="83"/>
      <c r="NN33" s="83"/>
      <c r="NO33" s="83"/>
      <c r="NP33" s="83"/>
      <c r="NQ33" s="83"/>
      <c r="NR33" s="83"/>
      <c r="NS33" s="83"/>
      <c r="NT33" s="83"/>
      <c r="NU33" s="83"/>
      <c r="NV33" s="83"/>
      <c r="NW33" s="83"/>
      <c r="NX33" s="83"/>
      <c r="NY33" s="83"/>
      <c r="NZ33" s="83"/>
      <c r="OA33" s="83"/>
      <c r="OB33" s="83"/>
      <c r="OC33" s="83"/>
      <c r="OD33" s="83"/>
      <c r="OE33" s="83"/>
      <c r="OF33" s="83"/>
      <c r="OG33" s="83"/>
      <c r="OH33" s="83"/>
      <c r="OI33" s="83"/>
      <c r="OJ33" s="83"/>
      <c r="OK33" s="83"/>
      <c r="OL33" s="83"/>
      <c r="OM33" s="83"/>
      <c r="ON33" s="83"/>
      <c r="OO33" s="83"/>
      <c r="OP33" s="83"/>
      <c r="OQ33" s="83"/>
      <c r="OR33" s="83"/>
      <c r="OS33" s="83"/>
      <c r="OT33" s="83"/>
      <c r="OU33" s="83"/>
      <c r="OV33" s="83"/>
      <c r="OW33" s="83"/>
      <c r="OX33" s="83"/>
      <c r="OY33" s="83"/>
      <c r="OZ33" s="83"/>
      <c r="PA33" s="83"/>
      <c r="PB33" s="83"/>
      <c r="PC33" s="83"/>
      <c r="PD33" s="83"/>
      <c r="PE33" s="83"/>
      <c r="PF33" s="83"/>
      <c r="PG33" s="83"/>
      <c r="PH33" s="83"/>
      <c r="PI33" s="83"/>
      <c r="PJ33" s="83"/>
      <c r="PK33" s="83"/>
      <c r="PL33" s="83"/>
      <c r="PM33" s="83"/>
      <c r="PN33" s="83"/>
      <c r="PO33" s="83"/>
      <c r="PP33" s="83"/>
      <c r="PQ33" s="83"/>
      <c r="PR33" s="83"/>
      <c r="PS33" s="83"/>
      <c r="PT33" s="83"/>
      <c r="PU33" s="83"/>
      <c r="PV33" s="83"/>
      <c r="PW33" s="83"/>
      <c r="PX33" s="83"/>
      <c r="PY33" s="83"/>
      <c r="PZ33" s="83"/>
      <c r="QA33" s="83"/>
      <c r="QB33" s="83"/>
      <c r="QC33" s="83"/>
      <c r="QD33" s="83"/>
      <c r="QE33" s="83"/>
      <c r="QF33" s="83"/>
      <c r="QG33" s="83"/>
      <c r="QH33" s="83"/>
      <c r="QI33" s="83"/>
      <c r="QJ33" s="83"/>
      <c r="QK33" s="83"/>
      <c r="QL33" s="83"/>
      <c r="QM33" s="83"/>
      <c r="QN33" s="83"/>
      <c r="QO33" s="83"/>
      <c r="QP33" s="83"/>
      <c r="QQ33" s="83"/>
      <c r="QR33" s="83"/>
      <c r="QS33" s="83"/>
      <c r="QT33" s="83"/>
      <c r="QU33" s="83"/>
      <c r="QV33" s="83"/>
      <c r="QW33" s="83"/>
      <c r="QX33" s="83"/>
      <c r="QY33" s="83"/>
      <c r="QZ33" s="83"/>
      <c r="RA33" s="83"/>
      <c r="RB33" s="83"/>
      <c r="RC33" s="83"/>
      <c r="RD33" s="83"/>
      <c r="RE33" s="83"/>
      <c r="RF33" s="83"/>
      <c r="RG33" s="83"/>
      <c r="RH33" s="83"/>
      <c r="RI33" s="83"/>
      <c r="RJ33" s="83"/>
      <c r="RK33" s="83"/>
      <c r="RL33" s="83"/>
      <c r="RM33" s="83"/>
      <c r="RN33" s="83"/>
      <c r="RO33" s="83"/>
      <c r="RP33" s="83"/>
      <c r="RQ33" s="83"/>
      <c r="RR33" s="83"/>
      <c r="RS33" s="83"/>
      <c r="RT33" s="83"/>
      <c r="RU33" s="83"/>
      <c r="RV33" s="83"/>
      <c r="RW33" s="83"/>
      <c r="RX33" s="83"/>
      <c r="RY33" s="83"/>
      <c r="RZ33" s="83"/>
      <c r="SA33" s="83"/>
      <c r="SB33" s="83"/>
      <c r="SC33" s="83"/>
      <c r="SD33" s="83"/>
      <c r="SE33" s="83"/>
      <c r="SF33" s="83"/>
      <c r="SG33" s="83"/>
      <c r="SH33" s="83"/>
      <c r="SI33" s="83"/>
      <c r="SJ33" s="83"/>
      <c r="SK33" s="83"/>
      <c r="SL33" s="83"/>
      <c r="SM33" s="83"/>
      <c r="SN33" s="83"/>
      <c r="SO33" s="83"/>
      <c r="SP33" s="83"/>
      <c r="SQ33" s="83"/>
      <c r="SR33" s="83"/>
      <c r="SS33" s="83"/>
      <c r="ST33" s="83"/>
    </row>
    <row r="34" spans="1:514" ht="15" customHeight="1" x14ac:dyDescent="0.25">
      <c r="A34" s="83"/>
      <c r="B34" s="83"/>
      <c r="C34" s="83"/>
      <c r="D34" s="83"/>
      <c r="E34" s="83"/>
      <c r="F34" s="83"/>
      <c r="G34" s="83"/>
      <c r="H34" s="83"/>
      <c r="I34" s="83"/>
      <c r="J34" s="83"/>
      <c r="K34" s="83"/>
      <c r="L34" s="83"/>
      <c r="M34" s="86"/>
      <c r="N34" s="86"/>
      <c r="O34" s="86"/>
      <c r="P34" s="86"/>
      <c r="Q34" s="86"/>
      <c r="R34" s="86"/>
      <c r="S34" s="236" t="s">
        <v>55</v>
      </c>
      <c r="T34" s="192"/>
      <c r="U34" s="192"/>
      <c r="V34" s="192"/>
      <c r="W34" s="192"/>
      <c r="X34" s="192"/>
      <c r="Y34" s="236" t="s">
        <v>60</v>
      </c>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92"/>
      <c r="BC34" s="192"/>
      <c r="BD34" s="192"/>
      <c r="BE34" s="192"/>
      <c r="BF34" s="192"/>
      <c r="BG34" s="192"/>
      <c r="BH34" s="192"/>
      <c r="BI34" s="192"/>
      <c r="BJ34" s="192"/>
      <c r="BK34" s="192"/>
      <c r="BL34" s="192"/>
      <c r="BM34" s="192"/>
      <c r="BN34" s="192"/>
      <c r="BO34" s="192"/>
      <c r="BP34" s="192"/>
      <c r="BQ34" s="192"/>
      <c r="BR34" s="192"/>
      <c r="BS34" s="192"/>
      <c r="BT34" s="192"/>
      <c r="BU34" s="192"/>
      <c r="BV34" s="192"/>
      <c r="BW34" s="192"/>
      <c r="BX34" s="192"/>
      <c r="BY34" s="192"/>
      <c r="BZ34" s="192"/>
      <c r="CA34" s="192"/>
      <c r="CB34" s="192"/>
      <c r="CC34" s="192"/>
      <c r="CD34" s="192"/>
      <c r="CE34" s="192"/>
      <c r="CF34" s="192"/>
      <c r="CG34" s="192"/>
      <c r="CH34" s="192"/>
      <c r="CI34" s="192"/>
      <c r="CJ34" s="192"/>
      <c r="CK34" s="192"/>
      <c r="CL34" s="192"/>
      <c r="CM34" s="192"/>
      <c r="CN34" s="192"/>
      <c r="CO34" s="192"/>
      <c r="CP34" s="192"/>
      <c r="CQ34" s="192"/>
      <c r="CR34" s="192"/>
      <c r="CS34" s="192"/>
      <c r="CT34" s="192"/>
      <c r="CU34" s="192"/>
      <c r="CV34" s="236" t="s">
        <v>486</v>
      </c>
      <c r="CW34" s="192"/>
      <c r="CX34" s="192"/>
      <c r="CY34" s="192"/>
      <c r="CZ34" s="192"/>
      <c r="DA34" s="192"/>
      <c r="DB34" s="192"/>
      <c r="DC34" s="192"/>
      <c r="DD34" s="192"/>
      <c r="DE34" s="192"/>
      <c r="DF34" s="192"/>
      <c r="DG34" s="192"/>
      <c r="DH34" s="192"/>
      <c r="DI34" s="86"/>
      <c r="DJ34" s="86"/>
      <c r="DK34" s="86"/>
      <c r="DL34" s="86"/>
      <c r="DM34" s="86"/>
      <c r="DN34" s="86"/>
      <c r="DO34" s="83"/>
      <c r="DP34" s="83"/>
      <c r="DQ34" s="83"/>
      <c r="DR34" s="83"/>
      <c r="DS34" s="83"/>
      <c r="DT34" s="83"/>
      <c r="DU34" s="83"/>
      <c r="DV34" s="83"/>
      <c r="DW34" s="83"/>
      <c r="DX34" s="83"/>
      <c r="DY34" s="83"/>
      <c r="DZ34" s="83"/>
      <c r="EA34" s="83"/>
      <c r="EB34" s="83"/>
      <c r="EC34" s="83"/>
      <c r="ED34" s="83"/>
      <c r="EE34" s="83"/>
      <c r="EF34" s="83"/>
      <c r="EG34" s="83"/>
      <c r="EH34" s="83"/>
      <c r="EI34" s="83"/>
      <c r="EJ34" s="83"/>
      <c r="EK34" s="83"/>
      <c r="EL34" s="83"/>
      <c r="EM34" s="83"/>
      <c r="EN34" s="83"/>
      <c r="EO34" s="83"/>
      <c r="EP34" s="83"/>
      <c r="EQ34" s="83"/>
      <c r="ER34" s="83"/>
      <c r="ES34" s="83"/>
      <c r="ET34" s="83"/>
      <c r="EU34" s="83"/>
      <c r="EV34" s="83"/>
      <c r="EW34" s="83"/>
      <c r="EX34" s="83"/>
      <c r="EY34" s="83"/>
      <c r="EZ34" s="83"/>
      <c r="FA34" s="83"/>
      <c r="FB34" s="83"/>
      <c r="FC34" s="83"/>
      <c r="FD34" s="83"/>
      <c r="FE34" s="83"/>
      <c r="FF34" s="83"/>
      <c r="FG34" s="83"/>
      <c r="FH34" s="83"/>
      <c r="FI34" s="83"/>
      <c r="FJ34" s="83"/>
      <c r="FK34" s="83"/>
      <c r="FL34" s="83"/>
      <c r="FM34" s="83"/>
      <c r="FN34" s="83"/>
      <c r="FO34" s="83"/>
      <c r="FP34" s="83"/>
      <c r="FQ34" s="83"/>
      <c r="FR34" s="83"/>
      <c r="FS34" s="83"/>
      <c r="FT34" s="83"/>
      <c r="FU34" s="83"/>
      <c r="FV34" s="83"/>
      <c r="FW34" s="83"/>
      <c r="FX34" s="83"/>
      <c r="FY34" s="83"/>
      <c r="FZ34" s="83"/>
      <c r="GA34" s="83"/>
      <c r="GB34" s="83"/>
      <c r="GC34" s="83"/>
      <c r="GD34" s="83"/>
      <c r="GE34" s="83"/>
      <c r="GF34" s="83"/>
      <c r="GG34" s="83"/>
      <c r="GH34" s="83"/>
      <c r="GI34" s="83"/>
      <c r="GJ34" s="83"/>
      <c r="GK34" s="83"/>
      <c r="GL34" s="83"/>
      <c r="GM34" s="83"/>
      <c r="GN34" s="83"/>
      <c r="GO34" s="83"/>
      <c r="GP34" s="83"/>
      <c r="GQ34" s="83"/>
      <c r="GR34" s="83"/>
      <c r="GS34" s="83"/>
      <c r="GT34" s="83"/>
      <c r="GU34" s="83"/>
      <c r="GV34" s="83"/>
      <c r="GW34" s="83"/>
      <c r="GX34" s="83"/>
      <c r="GY34" s="83"/>
      <c r="GZ34" s="83"/>
      <c r="HA34" s="83"/>
      <c r="HB34" s="83"/>
      <c r="HC34" s="83"/>
      <c r="HD34" s="83"/>
      <c r="HE34" s="83"/>
      <c r="HF34" s="83"/>
      <c r="HG34" s="83"/>
      <c r="HH34" s="83"/>
      <c r="HI34" s="83"/>
      <c r="HJ34" s="83"/>
      <c r="HK34" s="83"/>
      <c r="HL34" s="83"/>
      <c r="HM34" s="83"/>
      <c r="HN34" s="83"/>
      <c r="HO34" s="83"/>
      <c r="HP34" s="83"/>
      <c r="HQ34" s="83"/>
      <c r="HR34" s="83"/>
      <c r="HS34" s="83"/>
      <c r="HT34" s="83"/>
      <c r="HU34" s="83"/>
      <c r="HV34" s="83"/>
      <c r="HW34" s="83"/>
      <c r="HX34" s="83"/>
      <c r="HY34" s="83"/>
      <c r="HZ34" s="83"/>
      <c r="IA34" s="83"/>
      <c r="IB34" s="83"/>
      <c r="IC34" s="83"/>
      <c r="ID34" s="83"/>
      <c r="IE34" s="83"/>
      <c r="IF34" s="83"/>
      <c r="IG34" s="83"/>
      <c r="IH34" s="83"/>
      <c r="II34" s="83"/>
      <c r="IJ34" s="83"/>
      <c r="IK34" s="83"/>
      <c r="IL34" s="83"/>
      <c r="IM34" s="83"/>
      <c r="IN34" s="83"/>
      <c r="IO34" s="83"/>
      <c r="IP34" s="83"/>
      <c r="IQ34" s="83"/>
      <c r="IR34" s="83"/>
      <c r="IS34" s="83"/>
      <c r="IT34" s="83"/>
      <c r="IU34" s="83"/>
      <c r="IV34" s="83"/>
      <c r="IW34" s="83"/>
      <c r="IX34" s="83"/>
      <c r="IY34" s="83"/>
      <c r="IZ34" s="83"/>
      <c r="JA34" s="83"/>
      <c r="JB34" s="83"/>
      <c r="JC34" s="83"/>
      <c r="JD34" s="83"/>
      <c r="JE34" s="83"/>
      <c r="JF34" s="83"/>
      <c r="JG34" s="83"/>
      <c r="JH34" s="83"/>
      <c r="JI34" s="83"/>
      <c r="JJ34" s="83"/>
      <c r="JK34" s="83"/>
      <c r="JL34" s="83"/>
      <c r="JM34" s="83"/>
      <c r="JN34" s="83"/>
      <c r="JO34" s="83"/>
      <c r="JP34" s="83"/>
      <c r="JQ34" s="83"/>
      <c r="JR34" s="83"/>
      <c r="JS34" s="83"/>
      <c r="JT34" s="83"/>
      <c r="JU34" s="83"/>
      <c r="JV34" s="83"/>
      <c r="JW34" s="83"/>
      <c r="JX34" s="83"/>
      <c r="JY34" s="83"/>
      <c r="JZ34" s="83"/>
      <c r="KA34" s="83"/>
      <c r="KB34" s="83"/>
      <c r="KC34" s="83"/>
      <c r="KD34" s="83"/>
      <c r="KE34" s="83"/>
      <c r="KF34" s="83"/>
      <c r="KG34" s="83"/>
      <c r="KH34" s="83"/>
      <c r="KI34" s="83"/>
      <c r="KJ34" s="83"/>
      <c r="KK34" s="83"/>
      <c r="KL34" s="83"/>
      <c r="KM34" s="83"/>
      <c r="KN34" s="83"/>
      <c r="KO34" s="83"/>
      <c r="KP34" s="83"/>
      <c r="KQ34" s="83"/>
      <c r="KR34" s="83"/>
      <c r="KS34" s="83"/>
      <c r="KT34" s="83"/>
      <c r="KU34" s="83"/>
      <c r="KV34" s="83"/>
      <c r="KW34" s="83"/>
      <c r="KX34" s="83"/>
      <c r="KY34" s="83"/>
      <c r="KZ34" s="83"/>
      <c r="LA34" s="83"/>
      <c r="LB34" s="83"/>
      <c r="LC34" s="83"/>
      <c r="LD34" s="83"/>
      <c r="LE34" s="83"/>
      <c r="LF34" s="83"/>
      <c r="LG34" s="83"/>
      <c r="LH34" s="83"/>
      <c r="LI34" s="83"/>
      <c r="LJ34" s="83"/>
      <c r="LK34" s="83"/>
      <c r="LL34" s="83"/>
      <c r="LM34" s="83"/>
      <c r="LN34" s="83"/>
      <c r="LO34" s="83"/>
      <c r="LP34" s="83"/>
      <c r="LQ34" s="83"/>
      <c r="LR34" s="83"/>
      <c r="LS34" s="83"/>
      <c r="LT34" s="83"/>
      <c r="LU34" s="83"/>
      <c r="LV34" s="83"/>
      <c r="LW34" s="83"/>
      <c r="LX34" s="83"/>
      <c r="LY34" s="83"/>
      <c r="LZ34" s="83"/>
      <c r="MA34" s="83"/>
      <c r="MB34" s="83"/>
      <c r="MC34" s="83"/>
      <c r="MD34" s="83"/>
      <c r="ME34" s="83"/>
      <c r="MF34" s="83"/>
      <c r="MG34" s="83"/>
      <c r="MH34" s="83"/>
      <c r="MI34" s="83"/>
      <c r="MJ34" s="83"/>
      <c r="MK34" s="83"/>
      <c r="ML34" s="83"/>
      <c r="MM34" s="83"/>
      <c r="MN34" s="83"/>
      <c r="MO34" s="83"/>
      <c r="MP34" s="83"/>
      <c r="MQ34" s="83"/>
      <c r="MR34" s="83"/>
      <c r="MS34" s="83"/>
      <c r="MT34" s="83"/>
      <c r="MU34" s="83"/>
      <c r="MV34" s="83"/>
      <c r="MW34" s="83"/>
      <c r="MX34" s="83"/>
      <c r="MY34" s="83"/>
      <c r="MZ34" s="83"/>
      <c r="NA34" s="83"/>
      <c r="NB34" s="83"/>
      <c r="NC34" s="83"/>
      <c r="ND34" s="83"/>
      <c r="NE34" s="83"/>
      <c r="NF34" s="83"/>
      <c r="NG34" s="83"/>
      <c r="NH34" s="83"/>
      <c r="NI34" s="83"/>
      <c r="NJ34" s="83"/>
      <c r="NK34" s="83"/>
      <c r="NL34" s="83"/>
      <c r="NM34" s="83"/>
      <c r="NN34" s="83"/>
      <c r="NO34" s="83"/>
      <c r="NP34" s="83"/>
      <c r="NQ34" s="83"/>
      <c r="NR34" s="83"/>
      <c r="NS34" s="83"/>
      <c r="NT34" s="83"/>
      <c r="NU34" s="83"/>
      <c r="NV34" s="83"/>
      <c r="NW34" s="83"/>
      <c r="NX34" s="83"/>
      <c r="NY34" s="83"/>
      <c r="NZ34" s="83"/>
      <c r="OA34" s="83"/>
      <c r="OB34" s="83"/>
      <c r="OC34" s="83"/>
      <c r="OD34" s="83"/>
      <c r="OE34" s="83"/>
      <c r="OF34" s="83"/>
      <c r="OG34" s="83"/>
      <c r="OH34" s="83"/>
      <c r="OI34" s="83"/>
      <c r="OJ34" s="83"/>
      <c r="OK34" s="83"/>
      <c r="OL34" s="83"/>
      <c r="OM34" s="83"/>
      <c r="ON34" s="83"/>
      <c r="OO34" s="83"/>
      <c r="OP34" s="83"/>
      <c r="OQ34" s="83"/>
      <c r="OR34" s="83"/>
      <c r="OS34" s="83"/>
      <c r="OT34" s="83"/>
      <c r="OU34" s="83"/>
      <c r="OV34" s="83"/>
      <c r="OW34" s="83"/>
      <c r="OX34" s="83"/>
      <c r="OY34" s="83"/>
      <c r="OZ34" s="83"/>
      <c r="PA34" s="83"/>
      <c r="PB34" s="83"/>
      <c r="PC34" s="83"/>
      <c r="PD34" s="83"/>
      <c r="PE34" s="83"/>
      <c r="PF34" s="83"/>
      <c r="PG34" s="83"/>
      <c r="PH34" s="83"/>
      <c r="PI34" s="83"/>
      <c r="PJ34" s="83"/>
      <c r="PK34" s="83"/>
      <c r="PL34" s="83"/>
      <c r="PM34" s="83"/>
      <c r="PN34" s="83"/>
      <c r="PO34" s="83"/>
      <c r="PP34" s="83"/>
      <c r="PQ34" s="83"/>
      <c r="PR34" s="83"/>
      <c r="PS34" s="83"/>
      <c r="PT34" s="83"/>
      <c r="PU34" s="83"/>
      <c r="PV34" s="83"/>
      <c r="PW34" s="83"/>
      <c r="PX34" s="83"/>
      <c r="PY34" s="83"/>
      <c r="PZ34" s="83"/>
      <c r="QA34" s="83"/>
      <c r="QB34" s="83"/>
      <c r="QC34" s="83"/>
      <c r="QD34" s="83"/>
      <c r="QE34" s="83"/>
      <c r="QF34" s="83"/>
      <c r="QG34" s="83"/>
      <c r="QH34" s="83"/>
      <c r="QI34" s="83"/>
      <c r="QJ34" s="83"/>
      <c r="QK34" s="83"/>
      <c r="QL34" s="83"/>
      <c r="QM34" s="83"/>
      <c r="QN34" s="83"/>
      <c r="QO34" s="83"/>
      <c r="QP34" s="83"/>
      <c r="QQ34" s="83"/>
      <c r="QR34" s="83"/>
      <c r="QS34" s="83"/>
      <c r="QT34" s="83"/>
      <c r="QU34" s="83"/>
      <c r="QV34" s="83"/>
      <c r="QW34" s="83"/>
      <c r="QX34" s="83"/>
      <c r="QY34" s="83"/>
      <c r="QZ34" s="83"/>
      <c r="RA34" s="83"/>
      <c r="RB34" s="83"/>
      <c r="RC34" s="83"/>
      <c r="RD34" s="83"/>
      <c r="RE34" s="83"/>
      <c r="RF34" s="83"/>
      <c r="RG34" s="83"/>
      <c r="RH34" s="83"/>
      <c r="RI34" s="83"/>
      <c r="RJ34" s="83"/>
      <c r="RK34" s="83"/>
      <c r="RL34" s="83"/>
      <c r="RM34" s="83"/>
      <c r="RN34" s="83"/>
      <c r="RO34" s="83"/>
      <c r="RP34" s="83"/>
      <c r="RQ34" s="83"/>
      <c r="RR34" s="83"/>
      <c r="RS34" s="83"/>
      <c r="RT34" s="83"/>
      <c r="RU34" s="83"/>
      <c r="RV34" s="83"/>
      <c r="RW34" s="83"/>
      <c r="RX34" s="83"/>
      <c r="RY34" s="83"/>
      <c r="RZ34" s="83"/>
      <c r="SA34" s="83"/>
      <c r="SB34" s="83"/>
      <c r="SC34" s="83"/>
      <c r="SD34" s="83"/>
      <c r="SE34" s="83"/>
      <c r="SF34" s="83"/>
      <c r="SG34" s="83"/>
      <c r="SH34" s="83"/>
      <c r="SI34" s="83"/>
      <c r="SJ34" s="83"/>
      <c r="SK34" s="83"/>
      <c r="SL34" s="83"/>
      <c r="SM34" s="83"/>
      <c r="SN34" s="83"/>
      <c r="SO34" s="83"/>
      <c r="SP34" s="83"/>
      <c r="SQ34" s="83"/>
      <c r="SR34" s="83"/>
      <c r="SS34" s="83"/>
      <c r="ST34" s="83"/>
    </row>
    <row r="35" spans="1:514" ht="15" customHeight="1" x14ac:dyDescent="0.25">
      <c r="A35" s="83"/>
      <c r="B35" s="83"/>
      <c r="C35" s="83"/>
      <c r="D35" s="83"/>
      <c r="E35" s="83"/>
      <c r="F35" s="83"/>
      <c r="G35" s="83"/>
      <c r="H35" s="83"/>
      <c r="I35" s="83"/>
      <c r="J35" s="83"/>
      <c r="K35" s="83"/>
      <c r="L35" s="83"/>
      <c r="M35" s="86"/>
      <c r="N35" s="86"/>
      <c r="O35" s="86"/>
      <c r="P35" s="86"/>
      <c r="Q35" s="86"/>
      <c r="R35" s="86"/>
      <c r="S35" s="121"/>
      <c r="T35" s="121"/>
      <c r="U35" s="121"/>
      <c r="V35" s="121"/>
      <c r="W35" s="121"/>
      <c r="X35" s="121"/>
      <c r="Y35" s="121"/>
      <c r="Z35" s="121"/>
      <c r="AA35" s="121"/>
      <c r="AB35" s="121"/>
      <c r="AC35" s="121"/>
      <c r="AD35" s="121"/>
      <c r="AE35" s="121"/>
      <c r="AF35" s="121"/>
      <c r="AG35" s="121"/>
      <c r="AH35" s="121"/>
      <c r="AI35" s="121"/>
      <c r="AJ35" s="121"/>
      <c r="AK35" s="121"/>
      <c r="AL35" s="121"/>
      <c r="AM35" s="121"/>
      <c r="AN35" s="121"/>
      <c r="AO35" s="121"/>
      <c r="AP35" s="121"/>
      <c r="AQ35" s="121"/>
      <c r="AR35" s="121"/>
      <c r="AS35" s="121"/>
      <c r="AT35" s="121"/>
      <c r="AU35" s="121"/>
      <c r="AV35" s="121"/>
      <c r="AW35" s="121"/>
      <c r="AX35" s="121"/>
      <c r="AY35" s="121"/>
      <c r="AZ35" s="121"/>
      <c r="BA35" s="121"/>
      <c r="BB35" s="121"/>
      <c r="BC35" s="121"/>
      <c r="BD35" s="121"/>
      <c r="BE35" s="121"/>
      <c r="BF35" s="121"/>
      <c r="BG35" s="121"/>
      <c r="BH35" s="121"/>
      <c r="BI35" s="121"/>
      <c r="BJ35" s="121"/>
      <c r="BK35" s="121"/>
      <c r="BL35" s="121"/>
      <c r="BM35" s="121"/>
      <c r="BN35" s="121"/>
      <c r="BO35" s="121"/>
      <c r="BP35" s="121"/>
      <c r="BQ35" s="121"/>
      <c r="BR35" s="121"/>
      <c r="BS35" s="121"/>
      <c r="BT35" s="121"/>
      <c r="BU35" s="121"/>
      <c r="BV35" s="121"/>
      <c r="BW35" s="121"/>
      <c r="BX35" s="121"/>
      <c r="BY35" s="121"/>
      <c r="BZ35" s="121"/>
      <c r="CA35" s="121"/>
      <c r="CB35" s="121"/>
      <c r="CC35" s="121"/>
      <c r="CD35" s="121"/>
      <c r="CE35" s="121"/>
      <c r="CF35" s="121"/>
      <c r="CG35" s="121"/>
      <c r="CH35" s="121"/>
      <c r="CI35" s="121"/>
      <c r="CJ35" s="121"/>
      <c r="CK35" s="121"/>
      <c r="CL35" s="121"/>
      <c r="CM35" s="121"/>
      <c r="CN35" s="121"/>
      <c r="CO35" s="121"/>
      <c r="CP35" s="121"/>
      <c r="CQ35" s="121"/>
      <c r="CR35" s="121"/>
      <c r="CS35" s="121"/>
      <c r="CT35" s="121"/>
      <c r="CU35" s="121"/>
      <c r="CV35" s="121"/>
      <c r="CW35" s="121"/>
      <c r="CX35" s="121"/>
      <c r="CY35" s="121"/>
      <c r="CZ35" s="121"/>
      <c r="DA35" s="121"/>
      <c r="DB35" s="121"/>
      <c r="DC35" s="121"/>
      <c r="DD35" s="121"/>
      <c r="DE35" s="121"/>
      <c r="DF35" s="121"/>
      <c r="DG35" s="121"/>
      <c r="DH35" s="121"/>
      <c r="DI35" s="86"/>
      <c r="DJ35" s="86"/>
      <c r="DK35" s="86"/>
      <c r="DL35" s="86"/>
      <c r="DM35" s="86"/>
      <c r="DN35" s="86"/>
      <c r="DO35" s="83"/>
      <c r="DP35" s="83"/>
      <c r="DQ35" s="83"/>
      <c r="DR35" s="83"/>
      <c r="DS35" s="83"/>
      <c r="DT35" s="83"/>
      <c r="DU35" s="83"/>
      <c r="DV35" s="83"/>
      <c r="DW35" s="83"/>
      <c r="DX35" s="83"/>
      <c r="DY35" s="83"/>
      <c r="DZ35" s="83"/>
      <c r="EA35" s="83"/>
      <c r="EB35" s="83"/>
      <c r="EC35" s="83"/>
      <c r="ED35" s="83"/>
      <c r="EE35" s="83"/>
      <c r="EF35" s="83"/>
      <c r="EG35" s="83"/>
      <c r="EH35" s="83"/>
      <c r="EI35" s="83"/>
      <c r="EJ35" s="83"/>
      <c r="EK35" s="83"/>
      <c r="EL35" s="83"/>
      <c r="EM35" s="83"/>
      <c r="EN35" s="83"/>
      <c r="EO35" s="83"/>
      <c r="EP35" s="83"/>
      <c r="EQ35" s="83"/>
      <c r="ER35" s="83"/>
      <c r="ES35" s="83"/>
      <c r="ET35" s="83"/>
      <c r="EU35" s="83"/>
      <c r="EV35" s="83"/>
      <c r="EW35" s="83"/>
      <c r="EX35" s="83"/>
      <c r="EY35" s="83"/>
      <c r="EZ35" s="83"/>
      <c r="FA35" s="83"/>
      <c r="FB35" s="83"/>
      <c r="FC35" s="83"/>
      <c r="FD35" s="83"/>
      <c r="FE35" s="83"/>
      <c r="FF35" s="83"/>
      <c r="FG35" s="83"/>
      <c r="FH35" s="83"/>
      <c r="FI35" s="83"/>
      <c r="FJ35" s="83"/>
      <c r="FK35" s="83"/>
      <c r="FL35" s="83"/>
      <c r="FM35" s="83"/>
      <c r="FN35" s="83"/>
      <c r="FO35" s="83"/>
      <c r="FP35" s="83"/>
      <c r="FQ35" s="83"/>
      <c r="FR35" s="83"/>
      <c r="FS35" s="83"/>
      <c r="FT35" s="83"/>
      <c r="FU35" s="83"/>
      <c r="FV35" s="83"/>
      <c r="FW35" s="83"/>
      <c r="FX35" s="83"/>
      <c r="FY35" s="83"/>
      <c r="FZ35" s="83"/>
      <c r="GA35" s="83"/>
      <c r="GB35" s="83"/>
      <c r="GC35" s="83"/>
      <c r="GD35" s="83"/>
      <c r="GE35" s="83"/>
      <c r="GF35" s="83"/>
      <c r="GG35" s="83"/>
      <c r="GH35" s="83"/>
      <c r="GI35" s="83"/>
      <c r="GJ35" s="83"/>
      <c r="GK35" s="83"/>
      <c r="GL35" s="83"/>
      <c r="GM35" s="83"/>
      <c r="GN35" s="83"/>
      <c r="GO35" s="83"/>
      <c r="GP35" s="83"/>
      <c r="GQ35" s="83"/>
      <c r="GR35" s="83"/>
      <c r="GS35" s="83"/>
      <c r="GT35" s="83"/>
      <c r="GU35" s="83"/>
      <c r="GV35" s="83"/>
      <c r="GW35" s="83"/>
      <c r="GX35" s="83"/>
      <c r="GY35" s="83"/>
      <c r="GZ35" s="83"/>
      <c r="HA35" s="83"/>
      <c r="HB35" s="83"/>
      <c r="HC35" s="83"/>
      <c r="HD35" s="83"/>
      <c r="HE35" s="83"/>
      <c r="HF35" s="83"/>
      <c r="HG35" s="83"/>
      <c r="HH35" s="83"/>
      <c r="HI35" s="83"/>
      <c r="HJ35" s="83"/>
      <c r="HK35" s="83"/>
      <c r="HL35" s="83"/>
      <c r="HM35" s="83"/>
      <c r="HN35" s="83"/>
      <c r="HO35" s="83"/>
      <c r="HP35" s="83"/>
      <c r="HQ35" s="83"/>
      <c r="HR35" s="83"/>
      <c r="HS35" s="83"/>
      <c r="HT35" s="83"/>
      <c r="HU35" s="83"/>
      <c r="HV35" s="83"/>
      <c r="HW35" s="83"/>
      <c r="HX35" s="83"/>
      <c r="HY35" s="83"/>
      <c r="HZ35" s="83"/>
      <c r="IA35" s="83"/>
      <c r="IB35" s="83"/>
      <c r="IC35" s="83"/>
      <c r="ID35" s="83"/>
      <c r="IE35" s="83"/>
      <c r="IF35" s="83"/>
      <c r="IG35" s="83"/>
      <c r="IH35" s="83"/>
      <c r="II35" s="83"/>
      <c r="IJ35" s="83"/>
      <c r="IK35" s="83"/>
      <c r="IL35" s="83"/>
      <c r="IM35" s="83"/>
      <c r="IN35" s="83"/>
      <c r="IO35" s="83"/>
      <c r="IP35" s="83"/>
      <c r="IQ35" s="83"/>
      <c r="IR35" s="83"/>
      <c r="IS35" s="83"/>
      <c r="IT35" s="83"/>
      <c r="IU35" s="83"/>
      <c r="IV35" s="83"/>
      <c r="IW35" s="83"/>
      <c r="IX35" s="83"/>
      <c r="IY35" s="83"/>
      <c r="IZ35" s="83"/>
      <c r="JA35" s="83"/>
      <c r="JB35" s="83"/>
      <c r="JC35" s="83"/>
      <c r="JD35" s="83"/>
      <c r="JE35" s="83"/>
      <c r="JF35" s="83"/>
      <c r="JG35" s="83"/>
      <c r="JH35" s="83"/>
      <c r="JI35" s="83"/>
      <c r="JJ35" s="83"/>
      <c r="JK35" s="83"/>
      <c r="JL35" s="83"/>
      <c r="JM35" s="83"/>
      <c r="JN35" s="83"/>
      <c r="JO35" s="83"/>
      <c r="JP35" s="83"/>
      <c r="JQ35" s="83"/>
      <c r="JR35" s="83"/>
      <c r="JS35" s="83"/>
      <c r="JT35" s="83"/>
      <c r="JU35" s="83"/>
      <c r="JV35" s="83"/>
      <c r="JW35" s="83"/>
      <c r="JX35" s="83"/>
      <c r="JY35" s="83"/>
      <c r="JZ35" s="83"/>
      <c r="KA35" s="83"/>
      <c r="KB35" s="83"/>
      <c r="KC35" s="83"/>
      <c r="KD35" s="83"/>
      <c r="KE35" s="83"/>
      <c r="KF35" s="83"/>
      <c r="KG35" s="83"/>
      <c r="KH35" s="83"/>
      <c r="KI35" s="83"/>
      <c r="KJ35" s="83"/>
      <c r="KK35" s="83"/>
      <c r="KL35" s="83"/>
      <c r="KM35" s="83"/>
      <c r="KN35" s="83"/>
      <c r="KO35" s="83"/>
      <c r="KP35" s="83"/>
      <c r="KQ35" s="83"/>
      <c r="KR35" s="83"/>
      <c r="KS35" s="83"/>
      <c r="KT35" s="83"/>
      <c r="KU35" s="83"/>
      <c r="KV35" s="83"/>
      <c r="KW35" s="83"/>
      <c r="KX35" s="83"/>
      <c r="KY35" s="83"/>
      <c r="KZ35" s="83"/>
      <c r="LA35" s="83"/>
      <c r="LB35" s="83"/>
      <c r="LC35" s="83"/>
      <c r="LD35" s="83"/>
      <c r="LE35" s="83"/>
      <c r="LF35" s="83"/>
      <c r="LG35" s="83"/>
      <c r="LH35" s="83"/>
      <c r="LI35" s="83"/>
      <c r="LJ35" s="83"/>
      <c r="LK35" s="83"/>
      <c r="LL35" s="83"/>
      <c r="LM35" s="83"/>
      <c r="LN35" s="83"/>
      <c r="LO35" s="83"/>
      <c r="LP35" s="83"/>
      <c r="LQ35" s="83"/>
      <c r="LR35" s="83"/>
      <c r="LS35" s="83"/>
      <c r="LT35" s="83"/>
      <c r="LU35" s="83"/>
      <c r="LV35" s="83"/>
      <c r="LW35" s="83"/>
      <c r="LX35" s="83"/>
      <c r="LY35" s="83"/>
      <c r="LZ35" s="83"/>
      <c r="MA35" s="83"/>
      <c r="MB35" s="83"/>
      <c r="MC35" s="83"/>
      <c r="MD35" s="83"/>
      <c r="ME35" s="83"/>
      <c r="MF35" s="83"/>
      <c r="MG35" s="83"/>
      <c r="MH35" s="83"/>
      <c r="MI35" s="83"/>
      <c r="MJ35" s="83"/>
      <c r="MK35" s="83"/>
      <c r="ML35" s="83"/>
      <c r="MM35" s="83"/>
      <c r="MN35" s="83"/>
      <c r="MO35" s="83"/>
      <c r="MP35" s="83"/>
      <c r="MQ35" s="83"/>
      <c r="MR35" s="83"/>
      <c r="MS35" s="83"/>
      <c r="MT35" s="83"/>
      <c r="MU35" s="83"/>
      <c r="MV35" s="83"/>
      <c r="MW35" s="83"/>
      <c r="MX35" s="83"/>
      <c r="MY35" s="83"/>
      <c r="MZ35" s="83"/>
      <c r="NA35" s="83"/>
      <c r="NB35" s="83"/>
      <c r="NC35" s="83"/>
      <c r="ND35" s="83"/>
      <c r="NE35" s="83"/>
      <c r="NF35" s="83"/>
      <c r="NG35" s="83"/>
      <c r="NH35" s="83"/>
      <c r="NI35" s="83"/>
      <c r="NJ35" s="83"/>
      <c r="NK35" s="83"/>
      <c r="NL35" s="83"/>
      <c r="NM35" s="83"/>
      <c r="NN35" s="83"/>
      <c r="NO35" s="83"/>
      <c r="NP35" s="83"/>
      <c r="NQ35" s="83"/>
      <c r="NR35" s="83"/>
      <c r="NS35" s="83"/>
      <c r="NT35" s="83"/>
      <c r="NU35" s="83"/>
      <c r="NV35" s="83"/>
      <c r="NW35" s="83"/>
      <c r="NX35" s="83"/>
      <c r="NY35" s="83"/>
      <c r="NZ35" s="83"/>
      <c r="OA35" s="83"/>
      <c r="OB35" s="83"/>
      <c r="OC35" s="83"/>
      <c r="OD35" s="83"/>
      <c r="OE35" s="83"/>
      <c r="OF35" s="83"/>
      <c r="OG35" s="83"/>
      <c r="OH35" s="83"/>
      <c r="OI35" s="83"/>
      <c r="OJ35" s="83"/>
      <c r="OK35" s="83"/>
      <c r="OL35" s="83"/>
      <c r="OM35" s="83"/>
      <c r="ON35" s="83"/>
      <c r="OO35" s="83"/>
      <c r="OP35" s="83"/>
      <c r="OQ35" s="83"/>
      <c r="OR35" s="83"/>
      <c r="OS35" s="83"/>
      <c r="OT35" s="83"/>
      <c r="OU35" s="83"/>
      <c r="OV35" s="83"/>
      <c r="OW35" s="83"/>
      <c r="OX35" s="83"/>
      <c r="OY35" s="83"/>
      <c r="OZ35" s="83"/>
      <c r="PA35" s="83"/>
      <c r="PB35" s="83"/>
      <c r="PC35" s="83"/>
      <c r="PD35" s="83"/>
      <c r="PE35" s="83"/>
      <c r="PF35" s="83"/>
      <c r="PG35" s="83"/>
      <c r="PH35" s="83"/>
      <c r="PI35" s="83"/>
      <c r="PJ35" s="83"/>
      <c r="PK35" s="83"/>
      <c r="PL35" s="83"/>
      <c r="PM35" s="83"/>
      <c r="PN35" s="83"/>
      <c r="PO35" s="83"/>
      <c r="PP35" s="83"/>
      <c r="PQ35" s="83"/>
      <c r="PR35" s="83"/>
      <c r="PS35" s="83"/>
      <c r="PT35" s="83"/>
      <c r="PU35" s="83"/>
      <c r="PV35" s="83"/>
      <c r="PW35" s="83"/>
      <c r="PX35" s="83"/>
      <c r="PY35" s="83"/>
      <c r="PZ35" s="83"/>
      <c r="QA35" s="83"/>
      <c r="QB35" s="83"/>
      <c r="QC35" s="83"/>
      <c r="QD35" s="83"/>
      <c r="QE35" s="83"/>
      <c r="QF35" s="83"/>
      <c r="QG35" s="83"/>
      <c r="QH35" s="83"/>
      <c r="QI35" s="83"/>
      <c r="QJ35" s="83"/>
      <c r="QK35" s="83"/>
      <c r="QL35" s="83"/>
      <c r="QM35" s="83"/>
      <c r="QN35" s="83"/>
      <c r="QO35" s="83"/>
      <c r="QP35" s="83"/>
      <c r="QQ35" s="83"/>
      <c r="QR35" s="83"/>
      <c r="QS35" s="83"/>
      <c r="QT35" s="83"/>
      <c r="QU35" s="83"/>
      <c r="QV35" s="83"/>
      <c r="QW35" s="83"/>
      <c r="QX35" s="83"/>
      <c r="QY35" s="83"/>
      <c r="QZ35" s="83"/>
      <c r="RA35" s="83"/>
      <c r="RB35" s="83"/>
      <c r="RC35" s="83"/>
      <c r="RD35" s="83"/>
      <c r="RE35" s="83"/>
      <c r="RF35" s="83"/>
      <c r="RG35" s="83"/>
      <c r="RH35" s="83"/>
      <c r="RI35" s="83"/>
      <c r="RJ35" s="83"/>
      <c r="RK35" s="83"/>
      <c r="RL35" s="83"/>
      <c r="RM35" s="83"/>
      <c r="RN35" s="83"/>
      <c r="RO35" s="83"/>
      <c r="RP35" s="83"/>
      <c r="RQ35" s="83"/>
      <c r="RR35" s="83"/>
      <c r="RS35" s="83"/>
      <c r="RT35" s="83"/>
      <c r="RU35" s="83"/>
      <c r="RV35" s="83"/>
      <c r="RW35" s="83"/>
      <c r="RX35" s="83"/>
      <c r="RY35" s="83"/>
      <c r="RZ35" s="83"/>
      <c r="SA35" s="83"/>
      <c r="SB35" s="83"/>
      <c r="SC35" s="83"/>
      <c r="SD35" s="83"/>
      <c r="SE35" s="83"/>
      <c r="SF35" s="83"/>
      <c r="SG35" s="83"/>
      <c r="SH35" s="83"/>
      <c r="SI35" s="83"/>
      <c r="SJ35" s="83"/>
      <c r="SK35" s="83"/>
      <c r="SL35" s="83"/>
      <c r="SM35" s="83"/>
      <c r="SN35" s="83"/>
      <c r="SO35" s="83"/>
      <c r="SP35" s="83"/>
      <c r="SQ35" s="83"/>
      <c r="SR35" s="83"/>
      <c r="SS35" s="83"/>
      <c r="ST35" s="83"/>
    </row>
    <row r="36" spans="1:514" ht="15" customHeight="1" x14ac:dyDescent="0.25">
      <c r="A36" s="83"/>
      <c r="B36" s="83"/>
      <c r="C36" s="83"/>
      <c r="D36" s="83"/>
      <c r="E36" s="83"/>
      <c r="F36" s="83"/>
      <c r="G36" s="83"/>
      <c r="H36" s="83"/>
      <c r="I36" s="83"/>
      <c r="J36" s="83"/>
      <c r="K36" s="83"/>
      <c r="L36" s="83"/>
      <c r="M36" s="86"/>
      <c r="N36" s="86"/>
      <c r="O36" s="86"/>
      <c r="P36" s="86"/>
      <c r="Q36" s="86"/>
      <c r="R36" s="86"/>
      <c r="S36" s="192" t="s">
        <v>490</v>
      </c>
      <c r="T36" s="192"/>
      <c r="U36" s="192"/>
      <c r="V36" s="192"/>
      <c r="W36" s="192"/>
      <c r="X36" s="192"/>
      <c r="Y36" s="192" t="s">
        <v>311</v>
      </c>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90"/>
      <c r="BC36" s="190"/>
      <c r="BD36" s="190"/>
      <c r="BE36" s="190"/>
      <c r="BF36" s="190"/>
      <c r="BG36" s="190"/>
      <c r="BH36" s="190"/>
      <c r="BI36" s="190"/>
      <c r="BJ36" s="190"/>
      <c r="BK36" s="190"/>
      <c r="BL36" s="190"/>
      <c r="BM36" s="190"/>
      <c r="BN36" s="190"/>
      <c r="BO36" s="190"/>
      <c r="BP36" s="190"/>
      <c r="BQ36" s="190"/>
      <c r="BR36" s="190"/>
      <c r="BS36" s="190"/>
      <c r="BT36" s="190"/>
      <c r="BU36" s="190"/>
      <c r="BV36" s="190"/>
      <c r="BW36" s="190"/>
      <c r="BX36" s="190"/>
      <c r="BY36" s="190"/>
      <c r="BZ36" s="190"/>
      <c r="CA36" s="190"/>
      <c r="CB36" s="190"/>
      <c r="CC36" s="190"/>
      <c r="CD36" s="190"/>
      <c r="CE36" s="190"/>
      <c r="CF36" s="190"/>
      <c r="CG36" s="190"/>
      <c r="CH36" s="190"/>
      <c r="CI36" s="190"/>
      <c r="CJ36" s="190"/>
      <c r="CK36" s="190"/>
      <c r="CL36" s="190"/>
      <c r="CM36" s="190"/>
      <c r="CN36" s="190"/>
      <c r="CO36" s="190"/>
      <c r="CP36" s="190"/>
      <c r="CQ36" s="190"/>
      <c r="CR36" s="190"/>
      <c r="CS36" s="190"/>
      <c r="CT36" s="190"/>
      <c r="CU36" s="190"/>
      <c r="CV36" s="237" t="s">
        <v>531</v>
      </c>
      <c r="CW36" s="190"/>
      <c r="CX36" s="190"/>
      <c r="CY36" s="190"/>
      <c r="CZ36" s="190"/>
      <c r="DA36" s="190"/>
      <c r="DB36" s="190"/>
      <c r="DC36" s="190"/>
      <c r="DD36" s="190"/>
      <c r="DE36" s="190"/>
      <c r="DF36" s="190"/>
      <c r="DG36" s="190"/>
      <c r="DH36" s="190"/>
      <c r="DI36" s="86"/>
      <c r="DJ36" s="86"/>
      <c r="DK36" s="86"/>
      <c r="DL36" s="86"/>
      <c r="DM36" s="86"/>
      <c r="DN36" s="86"/>
      <c r="DO36" s="83"/>
      <c r="DP36" s="83"/>
      <c r="DQ36" s="83"/>
      <c r="DR36" s="83"/>
      <c r="DS36" s="83"/>
      <c r="DT36" s="83"/>
      <c r="DU36" s="83"/>
      <c r="DV36" s="83"/>
      <c r="DW36" s="83"/>
      <c r="DX36" s="83"/>
      <c r="DY36" s="83"/>
      <c r="DZ36" s="83"/>
      <c r="EA36" s="83"/>
      <c r="EB36" s="83"/>
      <c r="EC36" s="83"/>
      <c r="ED36" s="83"/>
      <c r="EE36" s="83"/>
      <c r="EF36" s="83"/>
      <c r="EG36" s="83"/>
      <c r="EH36" s="83"/>
      <c r="EI36" s="83"/>
      <c r="EJ36" s="83"/>
      <c r="EK36" s="83"/>
      <c r="EL36" s="83"/>
      <c r="EM36" s="83"/>
      <c r="EN36" s="83"/>
      <c r="EO36" s="83"/>
      <c r="EP36" s="83"/>
      <c r="EQ36" s="83"/>
      <c r="ER36" s="83"/>
      <c r="ES36" s="83"/>
      <c r="ET36" s="83"/>
      <c r="EU36" s="83"/>
      <c r="EV36" s="83"/>
      <c r="EW36" s="83"/>
      <c r="EX36" s="83"/>
      <c r="EY36" s="83"/>
      <c r="EZ36" s="83"/>
      <c r="FA36" s="83"/>
      <c r="FB36" s="83"/>
      <c r="FC36" s="83"/>
      <c r="FD36" s="83"/>
      <c r="FE36" s="83"/>
      <c r="FF36" s="83"/>
      <c r="FG36" s="83"/>
      <c r="FH36" s="83"/>
      <c r="FI36" s="83"/>
      <c r="FJ36" s="83"/>
      <c r="FK36" s="83"/>
      <c r="FL36" s="83"/>
      <c r="FM36" s="83"/>
      <c r="FN36" s="83"/>
      <c r="FO36" s="83"/>
      <c r="FP36" s="83"/>
      <c r="FQ36" s="83"/>
      <c r="FR36" s="83"/>
      <c r="FS36" s="83"/>
      <c r="FT36" s="83"/>
      <c r="FU36" s="83"/>
      <c r="FV36" s="83"/>
      <c r="FW36" s="83"/>
      <c r="FX36" s="83"/>
      <c r="FY36" s="83"/>
      <c r="FZ36" s="83"/>
      <c r="GA36" s="83"/>
      <c r="GB36" s="83"/>
      <c r="GC36" s="83"/>
      <c r="GD36" s="83"/>
      <c r="GE36" s="83"/>
      <c r="GF36" s="83"/>
      <c r="GG36" s="83"/>
      <c r="GH36" s="83"/>
      <c r="GI36" s="83"/>
      <c r="GJ36" s="83"/>
      <c r="GK36" s="83"/>
      <c r="GL36" s="83"/>
      <c r="GM36" s="83"/>
      <c r="GN36" s="83"/>
      <c r="GO36" s="83"/>
      <c r="GP36" s="83"/>
      <c r="GQ36" s="83"/>
      <c r="GR36" s="83"/>
      <c r="GS36" s="83"/>
      <c r="GT36" s="83"/>
      <c r="GU36" s="83"/>
      <c r="GV36" s="83"/>
      <c r="GW36" s="83"/>
      <c r="GX36" s="83"/>
      <c r="GY36" s="83"/>
      <c r="GZ36" s="83"/>
      <c r="HA36" s="83"/>
      <c r="HB36" s="83"/>
      <c r="HC36" s="83"/>
      <c r="HD36" s="83"/>
      <c r="HE36" s="83"/>
      <c r="HF36" s="83"/>
      <c r="HG36" s="83"/>
      <c r="HH36" s="83"/>
      <c r="HI36" s="83"/>
      <c r="HJ36" s="83"/>
      <c r="HK36" s="83"/>
      <c r="HL36" s="83"/>
      <c r="HM36" s="83"/>
      <c r="HN36" s="83"/>
      <c r="HO36" s="83"/>
      <c r="HP36" s="83"/>
      <c r="HQ36" s="83"/>
      <c r="HR36" s="83"/>
      <c r="HS36" s="83"/>
      <c r="HT36" s="83"/>
      <c r="HU36" s="83"/>
      <c r="HV36" s="83"/>
      <c r="HW36" s="83"/>
      <c r="HX36" s="83"/>
      <c r="HY36" s="83"/>
      <c r="HZ36" s="83"/>
      <c r="IA36" s="83"/>
      <c r="IB36" s="83"/>
      <c r="IC36" s="83"/>
      <c r="ID36" s="83"/>
      <c r="IE36" s="83"/>
      <c r="IF36" s="83"/>
      <c r="IG36" s="83"/>
      <c r="IH36" s="83"/>
      <c r="II36" s="83"/>
      <c r="IJ36" s="83"/>
      <c r="IK36" s="83"/>
      <c r="IL36" s="83"/>
      <c r="IM36" s="83"/>
      <c r="IN36" s="83"/>
      <c r="IO36" s="83"/>
      <c r="IP36" s="83"/>
      <c r="IQ36" s="83"/>
      <c r="IR36" s="83"/>
      <c r="IS36" s="83"/>
      <c r="IT36" s="83"/>
      <c r="IU36" s="83"/>
      <c r="IV36" s="83"/>
      <c r="IW36" s="83"/>
      <c r="IX36" s="83"/>
      <c r="IY36" s="83"/>
      <c r="IZ36" s="83"/>
      <c r="JA36" s="83"/>
      <c r="JB36" s="83"/>
      <c r="JC36" s="83"/>
      <c r="JD36" s="83"/>
      <c r="JE36" s="83"/>
      <c r="JF36" s="83"/>
      <c r="JG36" s="83"/>
      <c r="JH36" s="83"/>
      <c r="JI36" s="83"/>
      <c r="JJ36" s="83"/>
      <c r="JK36" s="83"/>
      <c r="JL36" s="83"/>
      <c r="JM36" s="83"/>
      <c r="JN36" s="83"/>
      <c r="JO36" s="83"/>
      <c r="JP36" s="83"/>
      <c r="JQ36" s="83"/>
      <c r="JR36" s="83"/>
      <c r="JS36" s="83"/>
      <c r="JT36" s="83"/>
      <c r="JU36" s="83"/>
      <c r="JV36" s="83"/>
      <c r="JW36" s="83"/>
      <c r="JX36" s="83"/>
      <c r="JY36" s="83"/>
      <c r="JZ36" s="83"/>
      <c r="KA36" s="83"/>
      <c r="KB36" s="83"/>
      <c r="KC36" s="83"/>
      <c r="KD36" s="83"/>
      <c r="KE36" s="83"/>
      <c r="KF36" s="83"/>
      <c r="KG36" s="83"/>
      <c r="KH36" s="83"/>
      <c r="KI36" s="83"/>
      <c r="KJ36" s="83"/>
      <c r="KK36" s="83"/>
      <c r="KL36" s="83"/>
      <c r="KM36" s="83"/>
      <c r="KN36" s="83"/>
      <c r="KO36" s="83"/>
      <c r="KP36" s="83"/>
      <c r="KQ36" s="83"/>
      <c r="KR36" s="83"/>
      <c r="KS36" s="83"/>
      <c r="KT36" s="83"/>
      <c r="KU36" s="83"/>
      <c r="KV36" s="83"/>
      <c r="KW36" s="83"/>
      <c r="KX36" s="83"/>
      <c r="KY36" s="83"/>
      <c r="KZ36" s="83"/>
      <c r="LA36" s="83"/>
      <c r="LB36" s="83"/>
      <c r="LC36" s="83"/>
      <c r="LD36" s="83"/>
      <c r="LE36" s="83"/>
      <c r="LF36" s="83"/>
      <c r="LG36" s="83"/>
      <c r="LH36" s="83"/>
      <c r="LI36" s="83"/>
      <c r="LJ36" s="83"/>
      <c r="LK36" s="83"/>
      <c r="LL36" s="83"/>
      <c r="LM36" s="83"/>
      <c r="LN36" s="83"/>
      <c r="LO36" s="83"/>
      <c r="LP36" s="83"/>
      <c r="LQ36" s="83"/>
      <c r="LR36" s="83"/>
      <c r="LS36" s="83"/>
      <c r="LT36" s="83"/>
      <c r="LU36" s="83"/>
      <c r="LV36" s="83"/>
      <c r="LW36" s="83"/>
      <c r="LX36" s="83"/>
      <c r="LY36" s="83"/>
      <c r="LZ36" s="83"/>
      <c r="MA36" s="83"/>
      <c r="MB36" s="83"/>
      <c r="MC36" s="83"/>
      <c r="MD36" s="83"/>
      <c r="ME36" s="83"/>
      <c r="MF36" s="83"/>
      <c r="MG36" s="83"/>
      <c r="MH36" s="83"/>
      <c r="MI36" s="83"/>
      <c r="MJ36" s="83"/>
      <c r="MK36" s="83"/>
      <c r="ML36" s="83"/>
      <c r="MM36" s="83"/>
      <c r="MN36" s="83"/>
      <c r="MO36" s="83"/>
      <c r="MP36" s="83"/>
      <c r="MQ36" s="83"/>
      <c r="MR36" s="83"/>
      <c r="MS36" s="83"/>
      <c r="MT36" s="83"/>
      <c r="MU36" s="83"/>
      <c r="MV36" s="83"/>
      <c r="MW36" s="83"/>
      <c r="MX36" s="83"/>
      <c r="MY36" s="83"/>
      <c r="MZ36" s="83"/>
      <c r="NA36" s="83"/>
      <c r="NB36" s="83"/>
      <c r="NC36" s="83"/>
      <c r="ND36" s="83"/>
      <c r="NE36" s="83"/>
      <c r="NF36" s="83"/>
      <c r="NG36" s="83"/>
      <c r="NH36" s="83"/>
      <c r="NI36" s="83"/>
      <c r="NJ36" s="83"/>
      <c r="NK36" s="83"/>
      <c r="NL36" s="83"/>
      <c r="NM36" s="83"/>
      <c r="NN36" s="83"/>
      <c r="NO36" s="83"/>
      <c r="NP36" s="83"/>
      <c r="NQ36" s="83"/>
      <c r="NR36" s="83"/>
      <c r="NS36" s="83"/>
      <c r="NT36" s="83"/>
      <c r="NU36" s="83"/>
      <c r="NV36" s="83"/>
      <c r="NW36" s="83"/>
      <c r="NX36" s="83"/>
      <c r="NY36" s="83"/>
      <c r="NZ36" s="83"/>
      <c r="OA36" s="83"/>
      <c r="OB36" s="83"/>
      <c r="OC36" s="83"/>
      <c r="OD36" s="83"/>
      <c r="OE36" s="83"/>
      <c r="OF36" s="83"/>
      <c r="OG36" s="83"/>
      <c r="OH36" s="83"/>
      <c r="OI36" s="83"/>
      <c r="OJ36" s="83"/>
      <c r="OK36" s="83"/>
      <c r="OL36" s="83"/>
      <c r="OM36" s="83"/>
      <c r="ON36" s="83"/>
      <c r="OO36" s="83"/>
      <c r="OP36" s="83"/>
      <c r="OQ36" s="83"/>
      <c r="OR36" s="83"/>
      <c r="OS36" s="83"/>
      <c r="OT36" s="83"/>
      <c r="OU36" s="83"/>
      <c r="OV36" s="83"/>
      <c r="OW36" s="83"/>
      <c r="OX36" s="83"/>
      <c r="OY36" s="83"/>
      <c r="OZ36" s="83"/>
      <c r="PA36" s="83"/>
      <c r="PB36" s="83"/>
      <c r="PC36" s="83"/>
      <c r="PD36" s="83"/>
      <c r="PE36" s="83"/>
      <c r="PF36" s="83"/>
      <c r="PG36" s="83"/>
      <c r="PH36" s="83"/>
      <c r="PI36" s="83"/>
      <c r="PJ36" s="83"/>
      <c r="PK36" s="83"/>
      <c r="PL36" s="83"/>
      <c r="PM36" s="83"/>
      <c r="PN36" s="83"/>
      <c r="PO36" s="83"/>
      <c r="PP36" s="83"/>
      <c r="PQ36" s="83"/>
      <c r="PR36" s="83"/>
      <c r="PS36" s="83"/>
      <c r="PT36" s="83"/>
      <c r="PU36" s="83"/>
      <c r="PV36" s="83"/>
      <c r="PW36" s="83"/>
      <c r="PX36" s="83"/>
      <c r="PY36" s="83"/>
      <c r="PZ36" s="83"/>
      <c r="QA36" s="83"/>
      <c r="QB36" s="83"/>
      <c r="QC36" s="83"/>
      <c r="QD36" s="83"/>
      <c r="QE36" s="83"/>
      <c r="QF36" s="83"/>
      <c r="QG36" s="83"/>
      <c r="QH36" s="83"/>
      <c r="QI36" s="83"/>
      <c r="QJ36" s="83"/>
      <c r="QK36" s="83"/>
      <c r="QL36" s="83"/>
      <c r="QM36" s="83"/>
      <c r="QN36" s="83"/>
      <c r="QO36" s="83"/>
      <c r="QP36" s="83"/>
      <c r="QQ36" s="83"/>
      <c r="QR36" s="83"/>
      <c r="QS36" s="83"/>
      <c r="QT36" s="83"/>
      <c r="QU36" s="83"/>
      <c r="QV36" s="83"/>
      <c r="QW36" s="83"/>
      <c r="QX36" s="83"/>
      <c r="QY36" s="83"/>
      <c r="QZ36" s="83"/>
      <c r="RA36" s="83"/>
      <c r="RB36" s="83"/>
      <c r="RC36" s="83"/>
      <c r="RD36" s="83"/>
      <c r="RE36" s="83"/>
      <c r="RF36" s="83"/>
      <c r="RG36" s="83"/>
      <c r="RH36" s="83"/>
      <c r="RI36" s="83"/>
      <c r="RJ36" s="83"/>
      <c r="RK36" s="83"/>
      <c r="RL36" s="83"/>
      <c r="RM36" s="83"/>
      <c r="RN36" s="83"/>
      <c r="RO36" s="83"/>
      <c r="RP36" s="83"/>
      <c r="RQ36" s="83"/>
      <c r="RR36" s="83"/>
      <c r="RS36" s="83"/>
      <c r="RT36" s="83"/>
      <c r="RU36" s="83"/>
      <c r="RV36" s="83"/>
      <c r="RW36" s="83"/>
      <c r="RX36" s="83"/>
      <c r="RY36" s="83"/>
      <c r="RZ36" s="83"/>
      <c r="SA36" s="83"/>
      <c r="SB36" s="83"/>
      <c r="SC36" s="83"/>
      <c r="SD36" s="83"/>
      <c r="SE36" s="83"/>
      <c r="SF36" s="83"/>
      <c r="SG36" s="83"/>
      <c r="SH36" s="83"/>
      <c r="SI36" s="83"/>
      <c r="SJ36" s="83"/>
      <c r="SK36" s="83"/>
      <c r="SL36" s="83"/>
      <c r="SM36" s="83"/>
      <c r="SN36" s="83"/>
      <c r="SO36" s="83"/>
      <c r="SP36" s="83"/>
      <c r="SQ36" s="83"/>
      <c r="SR36" s="83"/>
      <c r="SS36" s="83"/>
      <c r="ST36" s="83"/>
    </row>
    <row r="37" spans="1:514" ht="15" customHeight="1" x14ac:dyDescent="0.25">
      <c r="A37" s="83"/>
      <c r="B37" s="83"/>
      <c r="C37" s="83"/>
      <c r="D37" s="83"/>
      <c r="E37" s="83"/>
      <c r="F37" s="83"/>
      <c r="G37" s="83"/>
      <c r="H37" s="83"/>
      <c r="I37" s="83"/>
      <c r="J37" s="83"/>
      <c r="K37" s="83"/>
      <c r="L37" s="83"/>
      <c r="M37" s="86"/>
      <c r="N37" s="86"/>
      <c r="O37" s="86"/>
      <c r="P37" s="86"/>
      <c r="Q37" s="86"/>
      <c r="R37" s="86"/>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86"/>
      <c r="DJ37" s="86"/>
      <c r="DK37" s="86"/>
      <c r="DL37" s="86"/>
      <c r="DM37" s="86"/>
      <c r="DN37" s="86"/>
      <c r="DO37" s="83"/>
      <c r="DP37" s="83"/>
      <c r="DQ37" s="83"/>
      <c r="DR37" s="83"/>
      <c r="DS37" s="83"/>
      <c r="DT37" s="83"/>
      <c r="DU37" s="83"/>
      <c r="DV37" s="83"/>
      <c r="DW37" s="83"/>
      <c r="DX37" s="83"/>
      <c r="DY37" s="83"/>
      <c r="DZ37" s="83"/>
      <c r="EA37" s="83"/>
      <c r="EB37" s="83"/>
      <c r="EC37" s="83"/>
      <c r="ED37" s="83"/>
      <c r="EE37" s="83"/>
      <c r="EF37" s="83"/>
      <c r="EG37" s="83"/>
      <c r="EH37" s="83"/>
      <c r="EI37" s="83"/>
      <c r="EJ37" s="83"/>
      <c r="EK37" s="83"/>
      <c r="EL37" s="83"/>
      <c r="EM37" s="83"/>
      <c r="EN37" s="83"/>
      <c r="EO37" s="83"/>
      <c r="EP37" s="83"/>
      <c r="EQ37" s="83"/>
      <c r="ER37" s="83"/>
      <c r="ES37" s="83"/>
      <c r="ET37" s="83"/>
      <c r="EU37" s="83"/>
      <c r="EV37" s="83"/>
      <c r="EW37" s="83"/>
      <c r="EX37" s="83"/>
      <c r="EY37" s="83"/>
      <c r="EZ37" s="83"/>
      <c r="FA37" s="83"/>
      <c r="FB37" s="83"/>
      <c r="FC37" s="83"/>
      <c r="FD37" s="83"/>
      <c r="FE37" s="83"/>
      <c r="FF37" s="83"/>
      <c r="FG37" s="83"/>
      <c r="FH37" s="83"/>
      <c r="FI37" s="83"/>
      <c r="FJ37" s="83"/>
      <c r="FK37" s="83"/>
      <c r="FL37" s="83"/>
      <c r="FM37" s="83"/>
      <c r="FN37" s="83"/>
      <c r="FO37" s="83"/>
      <c r="FP37" s="83"/>
      <c r="FQ37" s="83"/>
      <c r="FR37" s="83"/>
      <c r="FS37" s="83"/>
      <c r="FT37" s="83"/>
      <c r="FU37" s="83"/>
      <c r="FV37" s="83"/>
      <c r="FW37" s="83"/>
      <c r="FX37" s="83"/>
      <c r="FY37" s="83"/>
      <c r="FZ37" s="83"/>
      <c r="GA37" s="83"/>
      <c r="GB37" s="83"/>
      <c r="GC37" s="83"/>
      <c r="GD37" s="83"/>
      <c r="GE37" s="83"/>
      <c r="GF37" s="83"/>
      <c r="GG37" s="83"/>
      <c r="GH37" s="83"/>
      <c r="GI37" s="83"/>
      <c r="GJ37" s="83"/>
      <c r="GK37" s="83"/>
      <c r="GL37" s="83"/>
      <c r="GM37" s="83"/>
      <c r="GN37" s="83"/>
      <c r="GO37" s="83"/>
      <c r="GP37" s="83"/>
      <c r="GQ37" s="83"/>
      <c r="GR37" s="83"/>
      <c r="GS37" s="83"/>
      <c r="GT37" s="83"/>
      <c r="GU37" s="83"/>
      <c r="GV37" s="83"/>
      <c r="GW37" s="83"/>
      <c r="GX37" s="83"/>
      <c r="GY37" s="83"/>
      <c r="GZ37" s="83"/>
      <c r="HA37" s="83"/>
      <c r="HB37" s="83"/>
      <c r="HC37" s="83"/>
      <c r="HD37" s="83"/>
      <c r="HE37" s="83"/>
      <c r="HF37" s="83"/>
      <c r="HG37" s="83"/>
      <c r="HH37" s="83"/>
      <c r="HI37" s="83"/>
      <c r="HJ37" s="83"/>
      <c r="HK37" s="83"/>
      <c r="HL37" s="83"/>
      <c r="HM37" s="83"/>
      <c r="HN37" s="83"/>
      <c r="HO37" s="83"/>
      <c r="HP37" s="83"/>
      <c r="HQ37" s="83"/>
      <c r="HR37" s="83"/>
      <c r="HS37" s="83"/>
      <c r="HT37" s="83"/>
      <c r="HU37" s="83"/>
      <c r="HV37" s="83"/>
      <c r="HW37" s="83"/>
      <c r="HX37" s="83"/>
      <c r="HY37" s="83"/>
      <c r="HZ37" s="83"/>
      <c r="IA37" s="83"/>
      <c r="IB37" s="83"/>
      <c r="IC37" s="83"/>
      <c r="ID37" s="83"/>
      <c r="IE37" s="83"/>
      <c r="IF37" s="83"/>
      <c r="IG37" s="83"/>
      <c r="IH37" s="83"/>
      <c r="II37" s="83"/>
      <c r="IJ37" s="83"/>
      <c r="IK37" s="83"/>
      <c r="IL37" s="83"/>
      <c r="IM37" s="83"/>
      <c r="IN37" s="83"/>
      <c r="IO37" s="83"/>
      <c r="IP37" s="83"/>
      <c r="IQ37" s="83"/>
      <c r="IR37" s="83"/>
      <c r="IS37" s="83"/>
      <c r="IT37" s="83"/>
      <c r="IU37" s="83"/>
      <c r="IV37" s="83"/>
      <c r="IW37" s="83"/>
      <c r="IX37" s="83"/>
      <c r="IY37" s="83"/>
      <c r="IZ37" s="83"/>
      <c r="JA37" s="83"/>
      <c r="JB37" s="83"/>
      <c r="JC37" s="83"/>
      <c r="JD37" s="83"/>
      <c r="JE37" s="83"/>
      <c r="JF37" s="83"/>
      <c r="JG37" s="83"/>
      <c r="JH37" s="83"/>
      <c r="JI37" s="83"/>
      <c r="JJ37" s="83"/>
      <c r="JK37" s="83"/>
      <c r="JL37" s="83"/>
      <c r="JM37" s="83"/>
      <c r="JN37" s="83"/>
      <c r="JO37" s="83"/>
      <c r="JP37" s="83"/>
      <c r="JQ37" s="83"/>
      <c r="JR37" s="83"/>
      <c r="JS37" s="83"/>
      <c r="JT37" s="83"/>
      <c r="JU37" s="83"/>
      <c r="JV37" s="83"/>
      <c r="JW37" s="83"/>
      <c r="JX37" s="83"/>
      <c r="JY37" s="83"/>
      <c r="JZ37" s="83"/>
      <c r="KA37" s="83"/>
      <c r="KB37" s="83"/>
      <c r="KC37" s="83"/>
      <c r="KD37" s="83"/>
      <c r="KE37" s="83"/>
      <c r="KF37" s="83"/>
      <c r="KG37" s="83"/>
      <c r="KH37" s="83"/>
      <c r="KI37" s="83"/>
      <c r="KJ37" s="83"/>
      <c r="KK37" s="83"/>
      <c r="KL37" s="83"/>
      <c r="KM37" s="83"/>
      <c r="KN37" s="83"/>
      <c r="KO37" s="83"/>
      <c r="KP37" s="83"/>
      <c r="KQ37" s="83"/>
      <c r="KR37" s="83"/>
      <c r="KS37" s="83"/>
      <c r="KT37" s="83"/>
      <c r="KU37" s="83"/>
      <c r="KV37" s="83"/>
      <c r="KW37" s="83"/>
      <c r="KX37" s="83"/>
      <c r="KY37" s="83"/>
      <c r="KZ37" s="83"/>
      <c r="LA37" s="83"/>
      <c r="LB37" s="83"/>
      <c r="LC37" s="83"/>
      <c r="LD37" s="83"/>
      <c r="LE37" s="83"/>
      <c r="LF37" s="83"/>
      <c r="LG37" s="83"/>
      <c r="LH37" s="83"/>
      <c r="LI37" s="83"/>
      <c r="LJ37" s="83"/>
      <c r="LK37" s="83"/>
      <c r="LL37" s="83"/>
      <c r="LM37" s="83"/>
      <c r="LN37" s="83"/>
      <c r="LO37" s="83"/>
      <c r="LP37" s="83"/>
      <c r="LQ37" s="83"/>
      <c r="LR37" s="83"/>
      <c r="LS37" s="83"/>
      <c r="LT37" s="83"/>
      <c r="LU37" s="83"/>
      <c r="LV37" s="83"/>
      <c r="LW37" s="83"/>
      <c r="LX37" s="83"/>
      <c r="LY37" s="83"/>
      <c r="LZ37" s="83"/>
      <c r="MA37" s="83"/>
      <c r="MB37" s="83"/>
      <c r="MC37" s="83"/>
      <c r="MD37" s="83"/>
      <c r="ME37" s="83"/>
      <c r="MF37" s="83"/>
      <c r="MG37" s="83"/>
      <c r="MH37" s="83"/>
      <c r="MI37" s="83"/>
      <c r="MJ37" s="83"/>
      <c r="MK37" s="83"/>
      <c r="ML37" s="83"/>
      <c r="MM37" s="83"/>
      <c r="MN37" s="83"/>
      <c r="MO37" s="83"/>
      <c r="MP37" s="83"/>
      <c r="MQ37" s="83"/>
      <c r="MR37" s="83"/>
      <c r="MS37" s="83"/>
      <c r="MT37" s="83"/>
      <c r="MU37" s="83"/>
      <c r="MV37" s="83"/>
      <c r="MW37" s="83"/>
      <c r="MX37" s="83"/>
      <c r="MY37" s="83"/>
      <c r="MZ37" s="83"/>
      <c r="NA37" s="83"/>
      <c r="NB37" s="83"/>
      <c r="NC37" s="83"/>
      <c r="ND37" s="83"/>
      <c r="NE37" s="83"/>
      <c r="NF37" s="83"/>
      <c r="NG37" s="83"/>
      <c r="NH37" s="83"/>
      <c r="NI37" s="83"/>
      <c r="NJ37" s="83"/>
      <c r="NK37" s="83"/>
      <c r="NL37" s="83"/>
      <c r="NM37" s="83"/>
      <c r="NN37" s="83"/>
      <c r="NO37" s="83"/>
      <c r="NP37" s="83"/>
      <c r="NQ37" s="83"/>
      <c r="NR37" s="83"/>
      <c r="NS37" s="83"/>
      <c r="NT37" s="83"/>
      <c r="NU37" s="83"/>
      <c r="NV37" s="83"/>
      <c r="NW37" s="83"/>
      <c r="NX37" s="83"/>
      <c r="NY37" s="83"/>
      <c r="NZ37" s="83"/>
      <c r="OA37" s="83"/>
      <c r="OB37" s="83"/>
      <c r="OC37" s="83"/>
      <c r="OD37" s="83"/>
      <c r="OE37" s="83"/>
      <c r="OF37" s="83"/>
      <c r="OG37" s="83"/>
      <c r="OH37" s="83"/>
      <c r="OI37" s="83"/>
      <c r="OJ37" s="83"/>
      <c r="OK37" s="83"/>
      <c r="OL37" s="83"/>
      <c r="OM37" s="83"/>
      <c r="ON37" s="83"/>
      <c r="OO37" s="83"/>
      <c r="OP37" s="83"/>
      <c r="OQ37" s="83"/>
      <c r="OR37" s="83"/>
      <c r="OS37" s="83"/>
      <c r="OT37" s="83"/>
      <c r="OU37" s="83"/>
      <c r="OV37" s="83"/>
      <c r="OW37" s="83"/>
      <c r="OX37" s="83"/>
      <c r="OY37" s="83"/>
      <c r="OZ37" s="83"/>
      <c r="PA37" s="83"/>
      <c r="PB37" s="83"/>
      <c r="PC37" s="83"/>
      <c r="PD37" s="83"/>
      <c r="PE37" s="83"/>
      <c r="PF37" s="83"/>
      <c r="PG37" s="83"/>
      <c r="PH37" s="83"/>
      <c r="PI37" s="83"/>
      <c r="PJ37" s="83"/>
      <c r="PK37" s="83"/>
      <c r="PL37" s="83"/>
      <c r="PM37" s="83"/>
      <c r="PN37" s="83"/>
      <c r="PO37" s="83"/>
      <c r="PP37" s="83"/>
      <c r="PQ37" s="83"/>
      <c r="PR37" s="83"/>
      <c r="PS37" s="83"/>
      <c r="PT37" s="83"/>
      <c r="PU37" s="83"/>
      <c r="PV37" s="83"/>
      <c r="PW37" s="83"/>
      <c r="PX37" s="83"/>
      <c r="PY37" s="83"/>
      <c r="PZ37" s="83"/>
      <c r="QA37" s="83"/>
      <c r="QB37" s="83"/>
      <c r="QC37" s="83"/>
      <c r="QD37" s="83"/>
      <c r="QE37" s="83"/>
      <c r="QF37" s="83"/>
      <c r="QG37" s="83"/>
      <c r="QH37" s="83"/>
      <c r="QI37" s="83"/>
      <c r="QJ37" s="83"/>
      <c r="QK37" s="83"/>
      <c r="QL37" s="83"/>
      <c r="QM37" s="83"/>
      <c r="QN37" s="83"/>
      <c r="QO37" s="83"/>
      <c r="QP37" s="83"/>
      <c r="QQ37" s="83"/>
      <c r="QR37" s="83"/>
      <c r="QS37" s="83"/>
      <c r="QT37" s="83"/>
      <c r="QU37" s="83"/>
      <c r="QV37" s="83"/>
      <c r="QW37" s="83"/>
      <c r="QX37" s="83"/>
      <c r="QY37" s="83"/>
      <c r="QZ37" s="83"/>
      <c r="RA37" s="83"/>
      <c r="RB37" s="83"/>
      <c r="RC37" s="83"/>
      <c r="RD37" s="83"/>
      <c r="RE37" s="83"/>
      <c r="RF37" s="83"/>
      <c r="RG37" s="83"/>
      <c r="RH37" s="83"/>
      <c r="RI37" s="83"/>
      <c r="RJ37" s="83"/>
      <c r="RK37" s="83"/>
      <c r="RL37" s="83"/>
      <c r="RM37" s="83"/>
      <c r="RN37" s="83"/>
      <c r="RO37" s="83"/>
      <c r="RP37" s="83"/>
      <c r="RQ37" s="83"/>
      <c r="RR37" s="83"/>
      <c r="RS37" s="83"/>
      <c r="RT37" s="83"/>
      <c r="RU37" s="83"/>
      <c r="RV37" s="83"/>
      <c r="RW37" s="83"/>
      <c r="RX37" s="83"/>
      <c r="RY37" s="83"/>
      <c r="RZ37" s="83"/>
      <c r="SA37" s="83"/>
      <c r="SB37" s="83"/>
      <c r="SC37" s="83"/>
      <c r="SD37" s="83"/>
      <c r="SE37" s="83"/>
      <c r="SF37" s="83"/>
      <c r="SG37" s="83"/>
      <c r="SH37" s="83"/>
      <c r="SI37" s="83"/>
      <c r="SJ37" s="83"/>
      <c r="SK37" s="83"/>
      <c r="SL37" s="83"/>
      <c r="SM37" s="83"/>
      <c r="SN37" s="83"/>
      <c r="SO37" s="83"/>
      <c r="SP37" s="83"/>
      <c r="SQ37" s="83"/>
      <c r="SR37" s="83"/>
      <c r="SS37" s="83"/>
      <c r="ST37" s="83"/>
    </row>
    <row r="38" spans="1:514" ht="15" customHeight="1" x14ac:dyDescent="0.25">
      <c r="A38" s="83"/>
      <c r="B38" s="83"/>
      <c r="C38" s="83"/>
      <c r="D38" s="83"/>
      <c r="E38" s="83"/>
      <c r="F38" s="83"/>
      <c r="G38" s="83"/>
      <c r="H38" s="83"/>
      <c r="I38" s="83"/>
      <c r="J38" s="83"/>
      <c r="K38" s="83"/>
      <c r="L38" s="83"/>
      <c r="M38" s="86"/>
      <c r="N38" s="86"/>
      <c r="O38" s="86"/>
      <c r="P38" s="86"/>
      <c r="Q38" s="86"/>
      <c r="R38" s="86"/>
      <c r="S38" s="192"/>
      <c r="T38" s="192"/>
      <c r="U38" s="192"/>
      <c r="V38" s="192"/>
      <c r="W38" s="192"/>
      <c r="X38" s="192"/>
      <c r="Y38" s="192" t="s">
        <v>311</v>
      </c>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92"/>
      <c r="BC38" s="192"/>
      <c r="BD38" s="192"/>
      <c r="BE38" s="192"/>
      <c r="BF38" s="192"/>
      <c r="BG38" s="192"/>
      <c r="BH38" s="192"/>
      <c r="BI38" s="192"/>
      <c r="BJ38" s="192"/>
      <c r="BK38" s="192"/>
      <c r="BL38" s="192"/>
      <c r="BM38" s="192"/>
      <c r="BN38" s="192"/>
      <c r="BO38" s="192"/>
      <c r="BP38" s="192"/>
      <c r="BQ38" s="192"/>
      <c r="BR38" s="192"/>
      <c r="BS38" s="192"/>
      <c r="BT38" s="192"/>
      <c r="BU38" s="192"/>
      <c r="BV38" s="192"/>
      <c r="BW38" s="192"/>
      <c r="BX38" s="192"/>
      <c r="BY38" s="192"/>
      <c r="BZ38" s="192"/>
      <c r="CA38" s="192"/>
      <c r="CB38" s="192"/>
      <c r="CC38" s="192"/>
      <c r="CD38" s="192"/>
      <c r="CE38" s="192"/>
      <c r="CF38" s="192"/>
      <c r="CG38" s="192"/>
      <c r="CH38" s="192"/>
      <c r="CI38" s="192"/>
      <c r="CJ38" s="192"/>
      <c r="CK38" s="192"/>
      <c r="CL38" s="192"/>
      <c r="CM38" s="192"/>
      <c r="CN38" s="192"/>
      <c r="CO38" s="192"/>
      <c r="CP38" s="192"/>
      <c r="CQ38" s="192"/>
      <c r="CR38" s="192"/>
      <c r="CS38" s="192"/>
      <c r="CT38" s="192"/>
      <c r="CU38" s="192"/>
      <c r="CV38" s="192" t="s">
        <v>285</v>
      </c>
      <c r="CW38" s="192"/>
      <c r="CX38" s="192"/>
      <c r="CY38" s="192"/>
      <c r="CZ38" s="192"/>
      <c r="DA38" s="192"/>
      <c r="DB38" s="192"/>
      <c r="DC38" s="192"/>
      <c r="DD38" s="192"/>
      <c r="DE38" s="192"/>
      <c r="DF38" s="192"/>
      <c r="DG38" s="192"/>
      <c r="DH38" s="192"/>
      <c r="DI38" s="86"/>
      <c r="DJ38" s="86"/>
      <c r="DK38" s="86"/>
      <c r="DL38" s="86"/>
      <c r="DM38" s="86"/>
      <c r="DN38" s="86"/>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3"/>
      <c r="EM38" s="83"/>
      <c r="EN38" s="83"/>
      <c r="EO38" s="83"/>
      <c r="EP38" s="83"/>
      <c r="EQ38" s="83"/>
      <c r="ER38" s="83"/>
      <c r="ES38" s="83"/>
      <c r="ET38" s="83"/>
      <c r="EU38" s="83"/>
      <c r="EV38" s="83"/>
      <c r="EW38" s="83"/>
      <c r="EX38" s="83"/>
      <c r="EY38" s="83"/>
      <c r="EZ38" s="83"/>
      <c r="FA38" s="83"/>
      <c r="FB38" s="83"/>
      <c r="FC38" s="83"/>
      <c r="FD38" s="83"/>
      <c r="FE38" s="83"/>
      <c r="FF38" s="83"/>
      <c r="FG38" s="83"/>
      <c r="FH38" s="83"/>
      <c r="FI38" s="83"/>
      <c r="FJ38" s="83"/>
      <c r="FK38" s="83"/>
      <c r="FL38" s="83"/>
      <c r="FM38" s="83"/>
      <c r="FN38" s="83"/>
      <c r="FO38" s="83"/>
      <c r="FP38" s="83"/>
      <c r="FQ38" s="83"/>
      <c r="FR38" s="83"/>
      <c r="FS38" s="83"/>
      <c r="FT38" s="83"/>
      <c r="FU38" s="83"/>
      <c r="FV38" s="83"/>
      <c r="FW38" s="83"/>
      <c r="FX38" s="83"/>
      <c r="FY38" s="83"/>
      <c r="FZ38" s="83"/>
      <c r="GA38" s="83"/>
      <c r="GB38" s="83"/>
      <c r="GC38" s="83"/>
      <c r="GD38" s="83"/>
      <c r="GE38" s="83"/>
      <c r="GF38" s="83"/>
      <c r="GG38" s="83"/>
      <c r="GH38" s="83"/>
      <c r="GI38" s="83"/>
      <c r="GJ38" s="83"/>
      <c r="GK38" s="83"/>
      <c r="GL38" s="83"/>
      <c r="GM38" s="83"/>
      <c r="GN38" s="83"/>
      <c r="GO38" s="83"/>
      <c r="GP38" s="83"/>
      <c r="GQ38" s="83"/>
      <c r="GR38" s="83"/>
      <c r="GS38" s="83"/>
      <c r="GT38" s="83"/>
      <c r="GU38" s="83"/>
      <c r="GV38" s="83"/>
      <c r="GW38" s="83"/>
      <c r="GX38" s="83"/>
      <c r="GY38" s="83"/>
      <c r="GZ38" s="83"/>
      <c r="HA38" s="83"/>
      <c r="HB38" s="83"/>
      <c r="HC38" s="83"/>
      <c r="HD38" s="83"/>
      <c r="HE38" s="83"/>
      <c r="HF38" s="83"/>
      <c r="HG38" s="83"/>
      <c r="HH38" s="83"/>
      <c r="HI38" s="83"/>
      <c r="HJ38" s="83"/>
      <c r="HK38" s="83"/>
      <c r="HL38" s="83"/>
      <c r="HM38" s="83"/>
      <c r="HN38" s="83"/>
      <c r="HO38" s="83"/>
      <c r="HP38" s="83"/>
      <c r="HQ38" s="83"/>
      <c r="HR38" s="83"/>
      <c r="HS38" s="83"/>
      <c r="HT38" s="83"/>
      <c r="HU38" s="83"/>
      <c r="HV38" s="83"/>
      <c r="HW38" s="83"/>
      <c r="HX38" s="83"/>
      <c r="HY38" s="83"/>
      <c r="HZ38" s="83"/>
      <c r="IA38" s="83"/>
      <c r="IB38" s="83"/>
      <c r="IC38" s="83"/>
      <c r="ID38" s="83"/>
      <c r="IE38" s="83"/>
      <c r="IF38" s="83"/>
      <c r="IG38" s="83"/>
      <c r="IH38" s="83"/>
      <c r="II38" s="83"/>
      <c r="IJ38" s="83"/>
      <c r="IK38" s="83"/>
      <c r="IL38" s="83"/>
      <c r="IM38" s="83"/>
      <c r="IN38" s="83"/>
      <c r="IO38" s="83"/>
      <c r="IP38" s="83"/>
      <c r="IQ38" s="83"/>
      <c r="IR38" s="83"/>
      <c r="IS38" s="83"/>
      <c r="IT38" s="83"/>
      <c r="IU38" s="83"/>
      <c r="IV38" s="83"/>
      <c r="IW38" s="83"/>
      <c r="IX38" s="83"/>
      <c r="IY38" s="83"/>
      <c r="IZ38" s="83"/>
      <c r="JA38" s="83"/>
      <c r="JB38" s="83"/>
      <c r="JC38" s="83"/>
      <c r="JD38" s="83"/>
      <c r="JE38" s="83"/>
      <c r="JF38" s="83"/>
      <c r="JG38" s="83"/>
      <c r="JH38" s="83"/>
      <c r="JI38" s="83"/>
      <c r="JJ38" s="83"/>
      <c r="JK38" s="83"/>
      <c r="JL38" s="83"/>
      <c r="JM38" s="83"/>
      <c r="JN38" s="83"/>
      <c r="JO38" s="83"/>
      <c r="JP38" s="83"/>
      <c r="JQ38" s="83"/>
      <c r="JR38" s="83"/>
      <c r="JS38" s="83"/>
      <c r="JT38" s="83"/>
      <c r="JU38" s="83"/>
      <c r="JV38" s="83"/>
      <c r="JW38" s="83"/>
      <c r="JX38" s="83"/>
      <c r="JY38" s="83"/>
      <c r="JZ38" s="83"/>
      <c r="KA38" s="83"/>
      <c r="KB38" s="83"/>
      <c r="KC38" s="83"/>
      <c r="KD38" s="83"/>
      <c r="KE38" s="83"/>
      <c r="KF38" s="83"/>
      <c r="KG38" s="83"/>
      <c r="KH38" s="83"/>
      <c r="KI38" s="83"/>
      <c r="KJ38" s="83"/>
      <c r="KK38" s="83"/>
      <c r="KL38" s="83"/>
      <c r="KM38" s="83"/>
      <c r="KN38" s="83"/>
      <c r="KO38" s="83"/>
      <c r="KP38" s="83"/>
      <c r="KQ38" s="83"/>
      <c r="KR38" s="83"/>
      <c r="KS38" s="83"/>
      <c r="KT38" s="83"/>
      <c r="KU38" s="83"/>
      <c r="KV38" s="83"/>
      <c r="KW38" s="83"/>
      <c r="KX38" s="83"/>
      <c r="KY38" s="83"/>
      <c r="KZ38" s="83"/>
      <c r="LA38" s="83"/>
      <c r="LB38" s="83"/>
      <c r="LC38" s="83"/>
      <c r="LD38" s="83"/>
      <c r="LE38" s="83"/>
      <c r="LF38" s="83"/>
      <c r="LG38" s="83"/>
      <c r="LH38" s="83"/>
      <c r="LI38" s="83"/>
      <c r="LJ38" s="83"/>
      <c r="LK38" s="83"/>
      <c r="LL38" s="83"/>
      <c r="LM38" s="83"/>
      <c r="LN38" s="83"/>
      <c r="LO38" s="83"/>
      <c r="LP38" s="83"/>
      <c r="LQ38" s="83"/>
      <c r="LR38" s="83"/>
      <c r="LS38" s="83"/>
      <c r="LT38" s="83"/>
      <c r="LU38" s="83"/>
      <c r="LV38" s="83"/>
      <c r="LW38" s="83"/>
      <c r="LX38" s="83"/>
      <c r="LY38" s="83"/>
      <c r="LZ38" s="83"/>
      <c r="MA38" s="83"/>
      <c r="MB38" s="83"/>
      <c r="MC38" s="83"/>
      <c r="MD38" s="83"/>
      <c r="ME38" s="83"/>
      <c r="MF38" s="83"/>
      <c r="MG38" s="83"/>
      <c r="MH38" s="83"/>
      <c r="MI38" s="83"/>
      <c r="MJ38" s="83"/>
      <c r="MK38" s="83"/>
      <c r="ML38" s="83"/>
      <c r="MM38" s="83"/>
      <c r="MN38" s="83"/>
      <c r="MO38" s="83"/>
      <c r="MP38" s="83"/>
      <c r="MQ38" s="83"/>
      <c r="MR38" s="83"/>
      <c r="MS38" s="83"/>
      <c r="MT38" s="83"/>
      <c r="MU38" s="83"/>
      <c r="MV38" s="83"/>
      <c r="MW38" s="83"/>
      <c r="MX38" s="83"/>
      <c r="MY38" s="83"/>
      <c r="MZ38" s="83"/>
      <c r="NA38" s="83"/>
      <c r="NB38" s="83"/>
      <c r="NC38" s="83"/>
      <c r="ND38" s="83"/>
      <c r="NE38" s="83"/>
      <c r="NF38" s="83"/>
      <c r="NG38" s="83"/>
      <c r="NH38" s="83"/>
      <c r="NI38" s="83"/>
      <c r="NJ38" s="83"/>
      <c r="NK38" s="83"/>
      <c r="NL38" s="83"/>
      <c r="NM38" s="83"/>
      <c r="NN38" s="83"/>
      <c r="NO38" s="83"/>
      <c r="NP38" s="83"/>
      <c r="NQ38" s="83"/>
      <c r="NR38" s="83"/>
      <c r="NS38" s="83"/>
      <c r="NT38" s="83"/>
      <c r="NU38" s="83"/>
      <c r="NV38" s="83"/>
      <c r="NW38" s="83"/>
      <c r="NX38" s="83"/>
      <c r="NY38" s="83"/>
      <c r="NZ38" s="83"/>
      <c r="OA38" s="83"/>
      <c r="OB38" s="83"/>
      <c r="OC38" s="83"/>
      <c r="OD38" s="83"/>
      <c r="OE38" s="83"/>
      <c r="OF38" s="83"/>
      <c r="OG38" s="83"/>
      <c r="OH38" s="83"/>
      <c r="OI38" s="83"/>
      <c r="OJ38" s="83"/>
      <c r="OK38" s="83"/>
      <c r="OL38" s="83"/>
      <c r="OM38" s="83"/>
      <c r="ON38" s="83"/>
      <c r="OO38" s="83"/>
      <c r="OP38" s="83"/>
      <c r="OQ38" s="83"/>
      <c r="OR38" s="83"/>
      <c r="OS38" s="83"/>
      <c r="OT38" s="83"/>
      <c r="OU38" s="83"/>
      <c r="OV38" s="83"/>
      <c r="OW38" s="83"/>
      <c r="OX38" s="83"/>
      <c r="OY38" s="83"/>
      <c r="OZ38" s="83"/>
      <c r="PA38" s="83"/>
      <c r="PB38" s="83"/>
      <c r="PC38" s="83"/>
      <c r="PD38" s="83"/>
      <c r="PE38" s="83"/>
      <c r="PF38" s="83"/>
      <c r="PG38" s="83"/>
      <c r="PH38" s="83"/>
      <c r="PI38" s="83"/>
      <c r="PJ38" s="83"/>
      <c r="PK38" s="83"/>
      <c r="PL38" s="83"/>
      <c r="PM38" s="83"/>
      <c r="PN38" s="83"/>
      <c r="PO38" s="83"/>
      <c r="PP38" s="83"/>
      <c r="PQ38" s="83"/>
      <c r="PR38" s="83"/>
      <c r="PS38" s="83"/>
      <c r="PT38" s="83"/>
      <c r="PU38" s="83"/>
      <c r="PV38" s="83"/>
      <c r="PW38" s="83"/>
      <c r="PX38" s="83"/>
      <c r="PY38" s="83"/>
      <c r="PZ38" s="83"/>
      <c r="QA38" s="83"/>
      <c r="QB38" s="83"/>
      <c r="QC38" s="83"/>
      <c r="QD38" s="83"/>
      <c r="QE38" s="83"/>
      <c r="QF38" s="83"/>
      <c r="QG38" s="83"/>
      <c r="QH38" s="83"/>
      <c r="QI38" s="83"/>
      <c r="QJ38" s="83"/>
      <c r="QK38" s="83"/>
      <c r="QL38" s="83"/>
      <c r="QM38" s="83"/>
      <c r="QN38" s="83"/>
      <c r="QO38" s="83"/>
      <c r="QP38" s="83"/>
      <c r="QQ38" s="83"/>
      <c r="QR38" s="83"/>
      <c r="QS38" s="83"/>
      <c r="QT38" s="83"/>
      <c r="QU38" s="83"/>
      <c r="QV38" s="83"/>
      <c r="QW38" s="83"/>
      <c r="QX38" s="83"/>
      <c r="QY38" s="83"/>
      <c r="QZ38" s="83"/>
      <c r="RA38" s="83"/>
      <c r="RB38" s="83"/>
      <c r="RC38" s="83"/>
      <c r="RD38" s="83"/>
      <c r="RE38" s="83"/>
      <c r="RF38" s="83"/>
      <c r="RG38" s="83"/>
      <c r="RH38" s="83"/>
      <c r="RI38" s="83"/>
      <c r="RJ38" s="83"/>
      <c r="RK38" s="83"/>
      <c r="RL38" s="83"/>
      <c r="RM38" s="83"/>
      <c r="RN38" s="83"/>
      <c r="RO38" s="83"/>
      <c r="RP38" s="83"/>
      <c r="RQ38" s="83"/>
      <c r="RR38" s="83"/>
      <c r="RS38" s="83"/>
      <c r="RT38" s="83"/>
      <c r="RU38" s="83"/>
      <c r="RV38" s="83"/>
      <c r="RW38" s="83"/>
      <c r="RX38" s="83"/>
      <c r="RY38" s="83"/>
      <c r="RZ38" s="83"/>
      <c r="SA38" s="83"/>
      <c r="SB38" s="83"/>
      <c r="SC38" s="83"/>
      <c r="SD38" s="83"/>
      <c r="SE38" s="83"/>
      <c r="SF38" s="83"/>
      <c r="SG38" s="83"/>
      <c r="SH38" s="83"/>
      <c r="SI38" s="83"/>
      <c r="SJ38" s="83"/>
      <c r="SK38" s="83"/>
      <c r="SL38" s="83"/>
      <c r="SM38" s="83"/>
      <c r="SN38" s="83"/>
      <c r="SO38" s="83"/>
      <c r="SP38" s="83"/>
      <c r="SQ38" s="83"/>
      <c r="SR38" s="83"/>
      <c r="SS38" s="83"/>
      <c r="ST38" s="83"/>
    </row>
    <row r="39" spans="1:514" ht="15" customHeight="1" x14ac:dyDescent="0.25">
      <c r="A39" s="83"/>
      <c r="B39" s="83"/>
      <c r="C39" s="83"/>
      <c r="D39" s="83"/>
      <c r="E39" s="83"/>
      <c r="F39" s="83"/>
      <c r="G39" s="83"/>
      <c r="H39" s="83"/>
      <c r="I39" s="83"/>
      <c r="J39" s="83"/>
      <c r="K39" s="83"/>
      <c r="L39" s="83"/>
      <c r="M39" s="86"/>
      <c r="N39" s="86"/>
      <c r="O39" s="86"/>
      <c r="P39" s="86"/>
      <c r="Q39" s="86"/>
      <c r="R39" s="86"/>
      <c r="S39" s="121"/>
      <c r="T39" s="121"/>
      <c r="U39" s="121"/>
      <c r="V39" s="121"/>
      <c r="W39" s="121"/>
      <c r="X39" s="121"/>
      <c r="Y39" s="121"/>
      <c r="Z39" s="121"/>
      <c r="AA39" s="121"/>
      <c r="AB39" s="121"/>
      <c r="AC39" s="121"/>
      <c r="AD39" s="121"/>
      <c r="AE39" s="121"/>
      <c r="AF39" s="121"/>
      <c r="AG39" s="121"/>
      <c r="AH39" s="121"/>
      <c r="AI39" s="121"/>
      <c r="AJ39" s="121"/>
      <c r="AK39" s="121"/>
      <c r="AL39" s="121"/>
      <c r="AM39" s="121"/>
      <c r="AN39" s="121"/>
      <c r="AO39" s="121"/>
      <c r="AP39" s="121"/>
      <c r="AQ39" s="121"/>
      <c r="AR39" s="121"/>
      <c r="AS39" s="121"/>
      <c r="AT39" s="121"/>
      <c r="AU39" s="121"/>
      <c r="AV39" s="121"/>
      <c r="AW39" s="121"/>
      <c r="AX39" s="121"/>
      <c r="AY39" s="121"/>
      <c r="AZ39" s="121"/>
      <c r="BA39" s="121"/>
      <c r="BB39" s="121"/>
      <c r="BC39" s="121"/>
      <c r="BD39" s="121"/>
      <c r="BE39" s="121"/>
      <c r="BF39" s="121"/>
      <c r="BG39" s="121"/>
      <c r="BH39" s="121"/>
      <c r="BI39" s="121"/>
      <c r="BJ39" s="121"/>
      <c r="BK39" s="121"/>
      <c r="BL39" s="121"/>
      <c r="BM39" s="121"/>
      <c r="BN39" s="121"/>
      <c r="BO39" s="121"/>
      <c r="BP39" s="121"/>
      <c r="BQ39" s="121"/>
      <c r="BR39" s="121"/>
      <c r="BS39" s="121"/>
      <c r="BT39" s="121"/>
      <c r="BU39" s="121"/>
      <c r="BV39" s="121"/>
      <c r="BW39" s="121"/>
      <c r="BX39" s="121"/>
      <c r="BY39" s="121"/>
      <c r="BZ39" s="121"/>
      <c r="CA39" s="121"/>
      <c r="CB39" s="121"/>
      <c r="CC39" s="121"/>
      <c r="CD39" s="121"/>
      <c r="CE39" s="121"/>
      <c r="CF39" s="121"/>
      <c r="CG39" s="121"/>
      <c r="CH39" s="121"/>
      <c r="CI39" s="121"/>
      <c r="CJ39" s="121"/>
      <c r="CK39" s="121"/>
      <c r="CL39" s="121"/>
      <c r="CM39" s="121"/>
      <c r="CN39" s="121"/>
      <c r="CO39" s="121"/>
      <c r="CP39" s="121"/>
      <c r="CQ39" s="121"/>
      <c r="CR39" s="121"/>
      <c r="CS39" s="121"/>
      <c r="CT39" s="121"/>
      <c r="CU39" s="121"/>
      <c r="CV39" s="121"/>
      <c r="CW39" s="121"/>
      <c r="CX39" s="121"/>
      <c r="CY39" s="121"/>
      <c r="CZ39" s="121"/>
      <c r="DA39" s="121"/>
      <c r="DB39" s="121"/>
      <c r="DC39" s="121"/>
      <c r="DD39" s="121"/>
      <c r="DE39" s="121"/>
      <c r="DF39" s="121"/>
      <c r="DG39" s="121"/>
      <c r="DH39" s="121"/>
      <c r="DI39" s="86"/>
      <c r="DJ39" s="86"/>
      <c r="DK39" s="86"/>
      <c r="DL39" s="86"/>
      <c r="DM39" s="86"/>
      <c r="DN39" s="86"/>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3"/>
      <c r="EM39" s="83"/>
      <c r="EN39" s="83"/>
      <c r="EO39" s="83"/>
      <c r="EP39" s="83"/>
      <c r="EQ39" s="83"/>
      <c r="ER39" s="83"/>
      <c r="ES39" s="83"/>
      <c r="ET39" s="83"/>
      <c r="EU39" s="83"/>
      <c r="EV39" s="83"/>
      <c r="EW39" s="83"/>
      <c r="EX39" s="83"/>
      <c r="EY39" s="83"/>
      <c r="EZ39" s="83"/>
      <c r="FA39" s="83"/>
      <c r="FB39" s="83"/>
      <c r="FC39" s="83"/>
      <c r="FD39" s="83"/>
      <c r="FE39" s="83"/>
      <c r="FF39" s="83"/>
      <c r="FG39" s="83"/>
      <c r="FH39" s="83"/>
      <c r="FI39" s="83"/>
      <c r="FJ39" s="83"/>
      <c r="FK39" s="83"/>
      <c r="FL39" s="83"/>
      <c r="FM39" s="83"/>
      <c r="FN39" s="83"/>
      <c r="FO39" s="83"/>
      <c r="FP39" s="83"/>
      <c r="FQ39" s="83"/>
      <c r="FR39" s="83"/>
      <c r="FS39" s="83"/>
      <c r="FT39" s="83"/>
      <c r="FU39" s="83"/>
      <c r="FV39" s="83"/>
      <c r="FW39" s="83"/>
      <c r="FX39" s="83"/>
      <c r="FY39" s="83"/>
      <c r="FZ39" s="83"/>
      <c r="GA39" s="83"/>
      <c r="GB39" s="83"/>
      <c r="GC39" s="83"/>
      <c r="GD39" s="83"/>
      <c r="GE39" s="83"/>
      <c r="GF39" s="83"/>
      <c r="GG39" s="83"/>
      <c r="GH39" s="83"/>
      <c r="GI39" s="83"/>
      <c r="GJ39" s="83"/>
      <c r="GK39" s="83"/>
      <c r="GL39" s="83"/>
      <c r="GM39" s="83"/>
      <c r="GN39" s="83"/>
      <c r="GO39" s="83"/>
      <c r="GP39" s="83"/>
      <c r="GQ39" s="83"/>
      <c r="GR39" s="83"/>
      <c r="GS39" s="83"/>
      <c r="GT39" s="83"/>
      <c r="GU39" s="83"/>
      <c r="GV39" s="83"/>
      <c r="GW39" s="83"/>
      <c r="GX39" s="83"/>
      <c r="GY39" s="83"/>
      <c r="GZ39" s="83"/>
      <c r="HA39" s="83"/>
      <c r="HB39" s="83"/>
      <c r="HC39" s="83"/>
      <c r="HD39" s="83"/>
      <c r="HE39" s="83"/>
      <c r="HF39" s="83"/>
      <c r="HG39" s="83"/>
      <c r="HH39" s="83"/>
      <c r="HI39" s="83"/>
      <c r="HJ39" s="83"/>
      <c r="HK39" s="83"/>
      <c r="HL39" s="83"/>
      <c r="HM39" s="83"/>
      <c r="HN39" s="83"/>
      <c r="HO39" s="83"/>
      <c r="HP39" s="83"/>
      <c r="HQ39" s="83"/>
      <c r="HR39" s="83"/>
      <c r="HS39" s="83"/>
      <c r="HT39" s="83"/>
      <c r="HU39" s="83"/>
      <c r="HV39" s="83"/>
      <c r="HW39" s="83"/>
      <c r="HX39" s="83"/>
      <c r="HY39" s="83"/>
      <c r="HZ39" s="83"/>
      <c r="IA39" s="83"/>
      <c r="IB39" s="83"/>
      <c r="IC39" s="83"/>
      <c r="ID39" s="83"/>
      <c r="IE39" s="83"/>
      <c r="IF39" s="83"/>
      <c r="IG39" s="83"/>
      <c r="IH39" s="83"/>
      <c r="II39" s="83"/>
      <c r="IJ39" s="83"/>
      <c r="IK39" s="83"/>
      <c r="IL39" s="83"/>
      <c r="IM39" s="83"/>
      <c r="IN39" s="83"/>
      <c r="IO39" s="83"/>
      <c r="IP39" s="83"/>
      <c r="IQ39" s="83"/>
      <c r="IR39" s="83"/>
      <c r="IS39" s="83"/>
      <c r="IT39" s="83"/>
      <c r="IU39" s="83"/>
      <c r="IV39" s="83"/>
      <c r="IW39" s="83"/>
      <c r="IX39" s="83"/>
      <c r="IY39" s="83"/>
      <c r="IZ39" s="83"/>
      <c r="JA39" s="83"/>
      <c r="JB39" s="83"/>
      <c r="JC39" s="83"/>
      <c r="JD39" s="83"/>
      <c r="JE39" s="83"/>
      <c r="JF39" s="83"/>
      <c r="JG39" s="83"/>
      <c r="JH39" s="83"/>
      <c r="JI39" s="83"/>
      <c r="JJ39" s="83"/>
      <c r="JK39" s="83"/>
      <c r="JL39" s="83"/>
      <c r="JM39" s="83"/>
      <c r="JN39" s="83"/>
      <c r="JO39" s="83"/>
      <c r="JP39" s="83"/>
      <c r="JQ39" s="83"/>
      <c r="JR39" s="83"/>
      <c r="JS39" s="83"/>
      <c r="JT39" s="83"/>
      <c r="JU39" s="83"/>
      <c r="JV39" s="83"/>
      <c r="JW39" s="83"/>
      <c r="JX39" s="83"/>
      <c r="JY39" s="83"/>
      <c r="JZ39" s="83"/>
      <c r="KA39" s="83"/>
      <c r="KB39" s="83"/>
      <c r="KC39" s="83"/>
      <c r="KD39" s="83"/>
      <c r="KE39" s="83"/>
      <c r="KF39" s="83"/>
      <c r="KG39" s="83"/>
      <c r="KH39" s="83"/>
      <c r="KI39" s="83"/>
      <c r="KJ39" s="83"/>
      <c r="KK39" s="83"/>
      <c r="KL39" s="83"/>
      <c r="KM39" s="83"/>
      <c r="KN39" s="83"/>
      <c r="KO39" s="83"/>
      <c r="KP39" s="83"/>
      <c r="KQ39" s="83"/>
      <c r="KR39" s="83"/>
      <c r="KS39" s="83"/>
      <c r="KT39" s="83"/>
      <c r="KU39" s="83"/>
      <c r="KV39" s="83"/>
      <c r="KW39" s="83"/>
      <c r="KX39" s="83"/>
      <c r="KY39" s="83"/>
      <c r="KZ39" s="83"/>
      <c r="LA39" s="83"/>
      <c r="LB39" s="83"/>
      <c r="LC39" s="83"/>
      <c r="LD39" s="83"/>
      <c r="LE39" s="83"/>
      <c r="LF39" s="83"/>
      <c r="LG39" s="83"/>
      <c r="LH39" s="83"/>
      <c r="LI39" s="83"/>
      <c r="LJ39" s="83"/>
      <c r="LK39" s="83"/>
      <c r="LL39" s="83"/>
      <c r="LM39" s="83"/>
      <c r="LN39" s="83"/>
      <c r="LO39" s="83"/>
      <c r="LP39" s="83"/>
      <c r="LQ39" s="83"/>
      <c r="LR39" s="83"/>
      <c r="LS39" s="83"/>
      <c r="LT39" s="83"/>
      <c r="LU39" s="83"/>
      <c r="LV39" s="83"/>
      <c r="LW39" s="83"/>
      <c r="LX39" s="83"/>
      <c r="LY39" s="83"/>
      <c r="LZ39" s="83"/>
      <c r="MA39" s="83"/>
      <c r="MB39" s="83"/>
      <c r="MC39" s="83"/>
      <c r="MD39" s="83"/>
      <c r="ME39" s="83"/>
      <c r="MF39" s="83"/>
      <c r="MG39" s="83"/>
      <c r="MH39" s="83"/>
      <c r="MI39" s="83"/>
      <c r="MJ39" s="83"/>
      <c r="MK39" s="83"/>
      <c r="ML39" s="83"/>
      <c r="MM39" s="83"/>
      <c r="MN39" s="83"/>
      <c r="MO39" s="83"/>
      <c r="MP39" s="83"/>
      <c r="MQ39" s="83"/>
      <c r="MR39" s="83"/>
      <c r="MS39" s="83"/>
      <c r="MT39" s="83"/>
      <c r="MU39" s="83"/>
      <c r="MV39" s="83"/>
      <c r="MW39" s="83"/>
      <c r="MX39" s="83"/>
      <c r="MY39" s="83"/>
      <c r="MZ39" s="83"/>
      <c r="NA39" s="83"/>
      <c r="NB39" s="83"/>
      <c r="NC39" s="83"/>
      <c r="ND39" s="83"/>
      <c r="NE39" s="83"/>
      <c r="NF39" s="83"/>
      <c r="NG39" s="83"/>
      <c r="NH39" s="83"/>
      <c r="NI39" s="83"/>
      <c r="NJ39" s="83"/>
      <c r="NK39" s="83"/>
      <c r="NL39" s="83"/>
      <c r="NM39" s="83"/>
      <c r="NN39" s="83"/>
      <c r="NO39" s="83"/>
      <c r="NP39" s="83"/>
      <c r="NQ39" s="83"/>
      <c r="NR39" s="83"/>
      <c r="NS39" s="83"/>
      <c r="NT39" s="83"/>
      <c r="NU39" s="83"/>
      <c r="NV39" s="83"/>
      <c r="NW39" s="83"/>
      <c r="NX39" s="83"/>
      <c r="NY39" s="83"/>
      <c r="NZ39" s="83"/>
      <c r="OA39" s="83"/>
      <c r="OB39" s="83"/>
      <c r="OC39" s="83"/>
      <c r="OD39" s="83"/>
      <c r="OE39" s="83"/>
      <c r="OF39" s="83"/>
      <c r="OG39" s="83"/>
      <c r="OH39" s="83"/>
      <c r="OI39" s="83"/>
      <c r="OJ39" s="83"/>
      <c r="OK39" s="83"/>
      <c r="OL39" s="83"/>
      <c r="OM39" s="83"/>
      <c r="ON39" s="83"/>
      <c r="OO39" s="83"/>
      <c r="OP39" s="83"/>
      <c r="OQ39" s="83"/>
      <c r="OR39" s="83"/>
      <c r="OS39" s="83"/>
      <c r="OT39" s="83"/>
      <c r="OU39" s="83"/>
      <c r="OV39" s="83"/>
      <c r="OW39" s="83"/>
      <c r="OX39" s="83"/>
      <c r="OY39" s="83"/>
      <c r="OZ39" s="83"/>
      <c r="PA39" s="83"/>
      <c r="PB39" s="83"/>
      <c r="PC39" s="83"/>
      <c r="PD39" s="83"/>
      <c r="PE39" s="83"/>
      <c r="PF39" s="83"/>
      <c r="PG39" s="83"/>
      <c r="PH39" s="83"/>
      <c r="PI39" s="83"/>
      <c r="PJ39" s="83"/>
      <c r="PK39" s="83"/>
      <c r="PL39" s="83"/>
      <c r="PM39" s="83"/>
      <c r="PN39" s="83"/>
      <c r="PO39" s="83"/>
      <c r="PP39" s="83"/>
      <c r="PQ39" s="83"/>
      <c r="PR39" s="83"/>
      <c r="PS39" s="83"/>
      <c r="PT39" s="83"/>
      <c r="PU39" s="83"/>
      <c r="PV39" s="83"/>
      <c r="PW39" s="83"/>
      <c r="PX39" s="83"/>
      <c r="PY39" s="83"/>
      <c r="PZ39" s="83"/>
      <c r="QA39" s="83"/>
      <c r="QB39" s="83"/>
      <c r="QC39" s="83"/>
      <c r="QD39" s="83"/>
      <c r="QE39" s="83"/>
      <c r="QF39" s="83"/>
      <c r="QG39" s="83"/>
      <c r="QH39" s="83"/>
      <c r="QI39" s="83"/>
      <c r="QJ39" s="83"/>
      <c r="QK39" s="83"/>
      <c r="QL39" s="83"/>
      <c r="QM39" s="83"/>
      <c r="QN39" s="83"/>
      <c r="QO39" s="83"/>
      <c r="QP39" s="83"/>
      <c r="QQ39" s="83"/>
      <c r="QR39" s="83"/>
      <c r="QS39" s="83"/>
      <c r="QT39" s="83"/>
      <c r="QU39" s="83"/>
      <c r="QV39" s="83"/>
      <c r="QW39" s="83"/>
      <c r="QX39" s="83"/>
      <c r="QY39" s="83"/>
      <c r="QZ39" s="83"/>
      <c r="RA39" s="83"/>
      <c r="RB39" s="83"/>
      <c r="RC39" s="83"/>
      <c r="RD39" s="83"/>
      <c r="RE39" s="83"/>
      <c r="RF39" s="83"/>
      <c r="RG39" s="83"/>
      <c r="RH39" s="83"/>
      <c r="RI39" s="83"/>
      <c r="RJ39" s="83"/>
      <c r="RK39" s="83"/>
      <c r="RL39" s="83"/>
      <c r="RM39" s="83"/>
      <c r="RN39" s="83"/>
      <c r="RO39" s="83"/>
      <c r="RP39" s="83"/>
      <c r="RQ39" s="83"/>
      <c r="RR39" s="83"/>
      <c r="RS39" s="83"/>
      <c r="RT39" s="83"/>
      <c r="RU39" s="83"/>
      <c r="RV39" s="83"/>
      <c r="RW39" s="83"/>
      <c r="RX39" s="83"/>
      <c r="RY39" s="83"/>
      <c r="RZ39" s="83"/>
      <c r="SA39" s="83"/>
      <c r="SB39" s="83"/>
      <c r="SC39" s="83"/>
      <c r="SD39" s="83"/>
      <c r="SE39" s="83"/>
      <c r="SF39" s="83"/>
      <c r="SG39" s="83"/>
      <c r="SH39" s="83"/>
      <c r="SI39" s="83"/>
      <c r="SJ39" s="83"/>
      <c r="SK39" s="83"/>
      <c r="SL39" s="83"/>
      <c r="SM39" s="83"/>
      <c r="SN39" s="83"/>
      <c r="SO39" s="83"/>
      <c r="SP39" s="83"/>
      <c r="SQ39" s="83"/>
      <c r="SR39" s="83"/>
      <c r="SS39" s="83"/>
      <c r="ST39" s="83"/>
    </row>
    <row r="40" spans="1:514" ht="15" customHeight="1" x14ac:dyDescent="0.25">
      <c r="A40" s="83"/>
      <c r="B40" s="83"/>
      <c r="C40" s="83"/>
      <c r="D40" s="83"/>
      <c r="E40" s="83"/>
      <c r="F40" s="83"/>
      <c r="G40" s="83"/>
      <c r="H40" s="83"/>
      <c r="I40" s="83"/>
      <c r="J40" s="83"/>
      <c r="K40" s="83"/>
      <c r="L40" s="83"/>
      <c r="M40" s="86"/>
      <c r="N40" s="86"/>
      <c r="O40" s="86"/>
      <c r="P40" s="86"/>
      <c r="Q40" s="86"/>
      <c r="R40" s="86"/>
      <c r="S40" s="192"/>
      <c r="T40" s="192"/>
      <c r="U40" s="192"/>
      <c r="V40" s="192"/>
      <c r="W40" s="192"/>
      <c r="X40" s="192"/>
      <c r="Y40" s="192" t="s">
        <v>311</v>
      </c>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90"/>
      <c r="BC40" s="190"/>
      <c r="BD40" s="190"/>
      <c r="BE40" s="190"/>
      <c r="BF40" s="190"/>
      <c r="BG40" s="190"/>
      <c r="BH40" s="190"/>
      <c r="BI40" s="190"/>
      <c r="BJ40" s="190"/>
      <c r="BK40" s="190"/>
      <c r="BL40" s="190"/>
      <c r="BM40" s="190"/>
      <c r="BN40" s="190"/>
      <c r="BO40" s="190"/>
      <c r="BP40" s="190"/>
      <c r="BQ40" s="190"/>
      <c r="BR40" s="190"/>
      <c r="BS40" s="190"/>
      <c r="BT40" s="190"/>
      <c r="BU40" s="190"/>
      <c r="BV40" s="190"/>
      <c r="BW40" s="190"/>
      <c r="BX40" s="190"/>
      <c r="BY40" s="190"/>
      <c r="BZ40" s="190"/>
      <c r="CA40" s="190"/>
      <c r="CB40" s="190"/>
      <c r="CC40" s="190"/>
      <c r="CD40" s="190"/>
      <c r="CE40" s="190"/>
      <c r="CF40" s="190"/>
      <c r="CG40" s="190"/>
      <c r="CH40" s="190"/>
      <c r="CI40" s="190"/>
      <c r="CJ40" s="190"/>
      <c r="CK40" s="190"/>
      <c r="CL40" s="190"/>
      <c r="CM40" s="190"/>
      <c r="CN40" s="190"/>
      <c r="CO40" s="190"/>
      <c r="CP40" s="190"/>
      <c r="CQ40" s="190"/>
      <c r="CR40" s="190"/>
      <c r="CS40" s="190"/>
      <c r="CT40" s="190"/>
      <c r="CU40" s="190"/>
      <c r="CV40" s="192" t="s">
        <v>285</v>
      </c>
      <c r="CW40" s="190"/>
      <c r="CX40" s="190"/>
      <c r="CY40" s="190"/>
      <c r="CZ40" s="190"/>
      <c r="DA40" s="190"/>
      <c r="DB40" s="190"/>
      <c r="DC40" s="190"/>
      <c r="DD40" s="190"/>
      <c r="DE40" s="190"/>
      <c r="DF40" s="190"/>
      <c r="DG40" s="190"/>
      <c r="DH40" s="190"/>
      <c r="DI40" s="86"/>
      <c r="DJ40" s="86"/>
      <c r="DK40" s="86"/>
      <c r="DL40" s="86"/>
      <c r="DM40" s="86"/>
      <c r="DN40" s="86"/>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3"/>
      <c r="EM40" s="83"/>
      <c r="EN40" s="83"/>
      <c r="EO40" s="83"/>
      <c r="EP40" s="83"/>
      <c r="EQ40" s="83"/>
      <c r="ER40" s="83"/>
      <c r="ES40" s="83"/>
      <c r="ET40" s="83"/>
      <c r="EU40" s="83"/>
      <c r="EV40" s="83"/>
      <c r="EW40" s="83"/>
      <c r="EX40" s="83"/>
      <c r="EY40" s="83"/>
      <c r="EZ40" s="83"/>
      <c r="FA40" s="83"/>
      <c r="FB40" s="83"/>
      <c r="FC40" s="83"/>
      <c r="FD40" s="83"/>
      <c r="FE40" s="83"/>
      <c r="FF40" s="83"/>
      <c r="FG40" s="83"/>
      <c r="FH40" s="83"/>
      <c r="FI40" s="83"/>
      <c r="FJ40" s="83"/>
      <c r="FK40" s="83"/>
      <c r="FL40" s="83"/>
      <c r="FM40" s="83"/>
      <c r="FN40" s="83"/>
      <c r="FO40" s="83"/>
      <c r="FP40" s="83"/>
      <c r="FQ40" s="83"/>
      <c r="FR40" s="83"/>
      <c r="FS40" s="83"/>
      <c r="FT40" s="83"/>
      <c r="FU40" s="83"/>
      <c r="FV40" s="83"/>
      <c r="FW40" s="83"/>
      <c r="FX40" s="83"/>
      <c r="FY40" s="83"/>
      <c r="FZ40" s="83"/>
      <c r="GA40" s="83"/>
      <c r="GB40" s="83"/>
      <c r="GC40" s="83"/>
      <c r="GD40" s="83"/>
      <c r="GE40" s="83"/>
      <c r="GF40" s="83"/>
      <c r="GG40" s="83"/>
      <c r="GH40" s="83"/>
      <c r="GI40" s="83"/>
      <c r="GJ40" s="83"/>
      <c r="GK40" s="83"/>
      <c r="GL40" s="83"/>
      <c r="GM40" s="83"/>
      <c r="GN40" s="83"/>
      <c r="GO40" s="83"/>
      <c r="GP40" s="83"/>
      <c r="GQ40" s="83"/>
      <c r="GR40" s="83"/>
      <c r="GS40" s="83"/>
      <c r="GT40" s="83"/>
      <c r="GU40" s="83"/>
      <c r="GV40" s="83"/>
      <c r="GW40" s="83"/>
      <c r="GX40" s="83"/>
      <c r="GY40" s="83"/>
      <c r="GZ40" s="83"/>
      <c r="HA40" s="83"/>
      <c r="HB40" s="83"/>
      <c r="HC40" s="83"/>
      <c r="HD40" s="83"/>
      <c r="HE40" s="83"/>
      <c r="HF40" s="83"/>
      <c r="HG40" s="83"/>
      <c r="HH40" s="83"/>
      <c r="HI40" s="83"/>
      <c r="HJ40" s="83"/>
      <c r="HK40" s="83"/>
      <c r="HL40" s="83"/>
      <c r="HM40" s="83"/>
      <c r="HN40" s="83"/>
      <c r="HO40" s="83"/>
      <c r="HP40" s="83"/>
      <c r="HQ40" s="83"/>
      <c r="HR40" s="83"/>
      <c r="HS40" s="83"/>
      <c r="HT40" s="83"/>
      <c r="HU40" s="83"/>
      <c r="HV40" s="83"/>
      <c r="HW40" s="83"/>
      <c r="HX40" s="83"/>
      <c r="HY40" s="83"/>
      <c r="HZ40" s="83"/>
      <c r="IA40" s="83"/>
      <c r="IB40" s="83"/>
      <c r="IC40" s="83"/>
      <c r="ID40" s="83"/>
      <c r="IE40" s="83"/>
      <c r="IF40" s="83"/>
      <c r="IG40" s="83"/>
      <c r="IH40" s="83"/>
      <c r="II40" s="83"/>
      <c r="IJ40" s="83"/>
      <c r="IK40" s="83"/>
      <c r="IL40" s="83"/>
      <c r="IM40" s="83"/>
      <c r="IN40" s="83"/>
      <c r="IO40" s="83"/>
      <c r="IP40" s="83"/>
      <c r="IQ40" s="83"/>
      <c r="IR40" s="83"/>
      <c r="IS40" s="83"/>
      <c r="IT40" s="83"/>
      <c r="IU40" s="83"/>
      <c r="IV40" s="83"/>
      <c r="IW40" s="83"/>
      <c r="IX40" s="83"/>
      <c r="IY40" s="83"/>
      <c r="IZ40" s="83"/>
      <c r="JA40" s="83"/>
      <c r="JB40" s="83"/>
      <c r="JC40" s="83"/>
      <c r="JD40" s="83"/>
      <c r="JE40" s="83"/>
      <c r="JF40" s="83"/>
      <c r="JG40" s="83"/>
      <c r="JH40" s="83"/>
      <c r="JI40" s="83"/>
      <c r="JJ40" s="83"/>
      <c r="JK40" s="83"/>
      <c r="JL40" s="83"/>
      <c r="JM40" s="83"/>
      <c r="JN40" s="83"/>
      <c r="JO40" s="83"/>
      <c r="JP40" s="83"/>
      <c r="JQ40" s="83"/>
      <c r="JR40" s="83"/>
      <c r="JS40" s="83"/>
      <c r="JT40" s="83"/>
      <c r="JU40" s="83"/>
      <c r="JV40" s="83"/>
      <c r="JW40" s="83"/>
      <c r="JX40" s="83"/>
      <c r="JY40" s="83"/>
      <c r="JZ40" s="83"/>
      <c r="KA40" s="83"/>
      <c r="KB40" s="83"/>
      <c r="KC40" s="83"/>
      <c r="KD40" s="83"/>
      <c r="KE40" s="83"/>
      <c r="KF40" s="83"/>
      <c r="KG40" s="83"/>
      <c r="KH40" s="83"/>
      <c r="KI40" s="83"/>
      <c r="KJ40" s="83"/>
      <c r="KK40" s="83"/>
      <c r="KL40" s="83"/>
      <c r="KM40" s="83"/>
      <c r="KN40" s="83"/>
      <c r="KO40" s="83"/>
      <c r="KP40" s="83"/>
      <c r="KQ40" s="83"/>
      <c r="KR40" s="83"/>
      <c r="KS40" s="83"/>
      <c r="KT40" s="83"/>
      <c r="KU40" s="83"/>
      <c r="KV40" s="83"/>
      <c r="KW40" s="83"/>
      <c r="KX40" s="83"/>
      <c r="KY40" s="83"/>
      <c r="KZ40" s="83"/>
      <c r="LA40" s="83"/>
      <c r="LB40" s="83"/>
      <c r="LC40" s="83"/>
      <c r="LD40" s="83"/>
      <c r="LE40" s="83"/>
      <c r="LF40" s="83"/>
      <c r="LG40" s="83"/>
      <c r="LH40" s="83"/>
      <c r="LI40" s="83"/>
      <c r="LJ40" s="83"/>
      <c r="LK40" s="83"/>
      <c r="LL40" s="83"/>
      <c r="LM40" s="83"/>
      <c r="LN40" s="83"/>
      <c r="LO40" s="83"/>
      <c r="LP40" s="83"/>
      <c r="LQ40" s="83"/>
      <c r="LR40" s="83"/>
      <c r="LS40" s="83"/>
      <c r="LT40" s="83"/>
      <c r="LU40" s="83"/>
      <c r="LV40" s="83"/>
      <c r="LW40" s="83"/>
      <c r="LX40" s="83"/>
      <c r="LY40" s="83"/>
      <c r="LZ40" s="83"/>
      <c r="MA40" s="83"/>
      <c r="MB40" s="83"/>
      <c r="MC40" s="83"/>
      <c r="MD40" s="83"/>
      <c r="ME40" s="83"/>
      <c r="MF40" s="83"/>
      <c r="MG40" s="83"/>
      <c r="MH40" s="83"/>
      <c r="MI40" s="83"/>
      <c r="MJ40" s="83"/>
      <c r="MK40" s="83"/>
      <c r="ML40" s="83"/>
      <c r="MM40" s="83"/>
      <c r="MN40" s="83"/>
      <c r="MO40" s="83"/>
      <c r="MP40" s="83"/>
      <c r="MQ40" s="83"/>
      <c r="MR40" s="83"/>
      <c r="MS40" s="83"/>
      <c r="MT40" s="83"/>
      <c r="MU40" s="83"/>
      <c r="MV40" s="83"/>
      <c r="MW40" s="83"/>
      <c r="MX40" s="83"/>
      <c r="MY40" s="83"/>
      <c r="MZ40" s="83"/>
      <c r="NA40" s="83"/>
      <c r="NB40" s="83"/>
      <c r="NC40" s="83"/>
      <c r="ND40" s="83"/>
      <c r="NE40" s="83"/>
      <c r="NF40" s="83"/>
      <c r="NG40" s="83"/>
      <c r="NH40" s="83"/>
      <c r="NI40" s="83"/>
      <c r="NJ40" s="83"/>
      <c r="NK40" s="83"/>
      <c r="NL40" s="83"/>
      <c r="NM40" s="83"/>
      <c r="NN40" s="83"/>
      <c r="NO40" s="83"/>
      <c r="NP40" s="83"/>
      <c r="NQ40" s="83"/>
      <c r="NR40" s="83"/>
      <c r="NS40" s="83"/>
      <c r="NT40" s="83"/>
      <c r="NU40" s="83"/>
      <c r="NV40" s="83"/>
      <c r="NW40" s="83"/>
      <c r="NX40" s="83"/>
      <c r="NY40" s="83"/>
      <c r="NZ40" s="83"/>
      <c r="OA40" s="83"/>
      <c r="OB40" s="83"/>
      <c r="OC40" s="83"/>
      <c r="OD40" s="83"/>
      <c r="OE40" s="83"/>
      <c r="OF40" s="83"/>
      <c r="OG40" s="83"/>
      <c r="OH40" s="83"/>
      <c r="OI40" s="83"/>
      <c r="OJ40" s="83"/>
      <c r="OK40" s="83"/>
      <c r="OL40" s="83"/>
      <c r="OM40" s="83"/>
      <c r="ON40" s="83"/>
      <c r="OO40" s="83"/>
      <c r="OP40" s="83"/>
      <c r="OQ40" s="83"/>
      <c r="OR40" s="83"/>
      <c r="OS40" s="83"/>
      <c r="OT40" s="83"/>
      <c r="OU40" s="83"/>
      <c r="OV40" s="83"/>
      <c r="OW40" s="83"/>
      <c r="OX40" s="83"/>
      <c r="OY40" s="83"/>
      <c r="OZ40" s="83"/>
      <c r="PA40" s="83"/>
      <c r="PB40" s="83"/>
      <c r="PC40" s="83"/>
      <c r="PD40" s="83"/>
      <c r="PE40" s="83"/>
      <c r="PF40" s="83"/>
      <c r="PG40" s="83"/>
      <c r="PH40" s="83"/>
      <c r="PI40" s="83"/>
      <c r="PJ40" s="83"/>
      <c r="PK40" s="83"/>
      <c r="PL40" s="83"/>
      <c r="PM40" s="83"/>
      <c r="PN40" s="83"/>
      <c r="PO40" s="83"/>
      <c r="PP40" s="83"/>
      <c r="PQ40" s="83"/>
      <c r="PR40" s="83"/>
      <c r="PS40" s="83"/>
      <c r="PT40" s="83"/>
      <c r="PU40" s="83"/>
      <c r="PV40" s="83"/>
      <c r="PW40" s="83"/>
      <c r="PX40" s="83"/>
      <c r="PY40" s="83"/>
      <c r="PZ40" s="83"/>
      <c r="QA40" s="83"/>
      <c r="QB40" s="83"/>
      <c r="QC40" s="83"/>
      <c r="QD40" s="83"/>
      <c r="QE40" s="83"/>
      <c r="QF40" s="83"/>
      <c r="QG40" s="83"/>
      <c r="QH40" s="83"/>
      <c r="QI40" s="83"/>
      <c r="QJ40" s="83"/>
      <c r="QK40" s="83"/>
      <c r="QL40" s="83"/>
      <c r="QM40" s="83"/>
      <c r="QN40" s="83"/>
      <c r="QO40" s="83"/>
      <c r="QP40" s="83"/>
      <c r="QQ40" s="83"/>
      <c r="QR40" s="83"/>
      <c r="QS40" s="83"/>
      <c r="QT40" s="83"/>
      <c r="QU40" s="83"/>
      <c r="QV40" s="83"/>
      <c r="QW40" s="83"/>
      <c r="QX40" s="83"/>
      <c r="QY40" s="83"/>
      <c r="QZ40" s="83"/>
      <c r="RA40" s="83"/>
      <c r="RB40" s="83"/>
      <c r="RC40" s="83"/>
      <c r="RD40" s="83"/>
      <c r="RE40" s="83"/>
      <c r="RF40" s="83"/>
      <c r="RG40" s="83"/>
      <c r="RH40" s="83"/>
      <c r="RI40" s="83"/>
      <c r="RJ40" s="83"/>
      <c r="RK40" s="83"/>
      <c r="RL40" s="83"/>
      <c r="RM40" s="83"/>
      <c r="RN40" s="83"/>
      <c r="RO40" s="83"/>
      <c r="RP40" s="83"/>
      <c r="RQ40" s="83"/>
      <c r="RR40" s="83"/>
      <c r="RS40" s="83"/>
      <c r="RT40" s="83"/>
      <c r="RU40" s="83"/>
      <c r="RV40" s="83"/>
      <c r="RW40" s="83"/>
      <c r="RX40" s="83"/>
      <c r="RY40" s="83"/>
      <c r="RZ40" s="83"/>
      <c r="SA40" s="83"/>
      <c r="SB40" s="83"/>
      <c r="SC40" s="83"/>
      <c r="SD40" s="83"/>
      <c r="SE40" s="83"/>
      <c r="SF40" s="83"/>
      <c r="SG40" s="83"/>
      <c r="SH40" s="83"/>
      <c r="SI40" s="83"/>
      <c r="SJ40" s="83"/>
      <c r="SK40" s="83"/>
      <c r="SL40" s="83"/>
      <c r="SM40" s="83"/>
      <c r="SN40" s="83"/>
      <c r="SO40" s="83"/>
      <c r="SP40" s="83"/>
      <c r="SQ40" s="83"/>
      <c r="SR40" s="83"/>
      <c r="SS40" s="83"/>
      <c r="ST40" s="83"/>
    </row>
    <row r="41" spans="1:514" ht="15" customHeight="1" x14ac:dyDescent="0.25">
      <c r="A41" s="83"/>
      <c r="B41" s="83"/>
      <c r="C41" s="83"/>
      <c r="D41" s="83"/>
      <c r="E41" s="83"/>
      <c r="F41" s="83"/>
      <c r="G41" s="83"/>
      <c r="H41" s="83"/>
      <c r="I41" s="83"/>
      <c r="J41" s="83"/>
      <c r="K41" s="83"/>
      <c r="L41" s="83"/>
      <c r="M41" s="86"/>
      <c r="N41" s="86"/>
      <c r="O41" s="86"/>
      <c r="P41" s="86"/>
      <c r="Q41" s="86"/>
      <c r="R41" s="86"/>
      <c r="S41" s="121"/>
      <c r="T41" s="121"/>
      <c r="U41" s="121"/>
      <c r="V41" s="121"/>
      <c r="W41" s="121"/>
      <c r="X41" s="121"/>
      <c r="Y41" s="121"/>
      <c r="Z41" s="121"/>
      <c r="AA41" s="121"/>
      <c r="AB41" s="121"/>
      <c r="AC41" s="121"/>
      <c r="AD41" s="121"/>
      <c r="AE41" s="121"/>
      <c r="AF41" s="121"/>
      <c r="AG41" s="121"/>
      <c r="AH41" s="121"/>
      <c r="AI41" s="121"/>
      <c r="AJ41" s="121"/>
      <c r="AK41" s="121"/>
      <c r="AL41" s="121"/>
      <c r="AM41" s="121"/>
      <c r="AN41" s="121"/>
      <c r="AO41" s="121"/>
      <c r="AP41" s="121"/>
      <c r="AQ41" s="121"/>
      <c r="AR41" s="121"/>
      <c r="AS41" s="121"/>
      <c r="AT41" s="121"/>
      <c r="AU41" s="121"/>
      <c r="AV41" s="121"/>
      <c r="AW41" s="121"/>
      <c r="AX41" s="121"/>
      <c r="AY41" s="121"/>
      <c r="AZ41" s="121"/>
      <c r="BA41" s="121"/>
      <c r="BB41" s="121"/>
      <c r="BC41" s="121"/>
      <c r="BD41" s="121"/>
      <c r="BE41" s="121"/>
      <c r="BF41" s="121"/>
      <c r="BG41" s="121"/>
      <c r="BH41" s="121"/>
      <c r="BI41" s="121"/>
      <c r="BJ41" s="121"/>
      <c r="BK41" s="121"/>
      <c r="BL41" s="121"/>
      <c r="BM41" s="121"/>
      <c r="BN41" s="121"/>
      <c r="BO41" s="121"/>
      <c r="BP41" s="121"/>
      <c r="BQ41" s="121"/>
      <c r="BR41" s="121"/>
      <c r="BS41" s="121"/>
      <c r="BT41" s="121"/>
      <c r="BU41" s="121"/>
      <c r="BV41" s="121"/>
      <c r="BW41" s="121"/>
      <c r="BX41" s="121"/>
      <c r="BY41" s="121"/>
      <c r="BZ41" s="121"/>
      <c r="CA41" s="121"/>
      <c r="CB41" s="121"/>
      <c r="CC41" s="121"/>
      <c r="CD41" s="121"/>
      <c r="CE41" s="121"/>
      <c r="CF41" s="121"/>
      <c r="CG41" s="121"/>
      <c r="CH41" s="121"/>
      <c r="CI41" s="121"/>
      <c r="CJ41" s="121"/>
      <c r="CK41" s="121"/>
      <c r="CL41" s="121"/>
      <c r="CM41" s="121"/>
      <c r="CN41" s="121"/>
      <c r="CO41" s="121"/>
      <c r="CP41" s="121"/>
      <c r="CQ41" s="121"/>
      <c r="CR41" s="121"/>
      <c r="CS41" s="121"/>
      <c r="CT41" s="121"/>
      <c r="CU41" s="121"/>
      <c r="CV41" s="121"/>
      <c r="CW41" s="121"/>
      <c r="CX41" s="121"/>
      <c r="CY41" s="121"/>
      <c r="CZ41" s="121"/>
      <c r="DA41" s="121"/>
      <c r="DB41" s="121"/>
      <c r="DC41" s="121"/>
      <c r="DD41" s="121"/>
      <c r="DE41" s="121"/>
      <c r="DF41" s="121"/>
      <c r="DG41" s="121"/>
      <c r="DH41" s="121"/>
      <c r="DI41" s="86"/>
      <c r="DJ41" s="86"/>
      <c r="DK41" s="86"/>
      <c r="DL41" s="86"/>
      <c r="DM41" s="86"/>
      <c r="DN41" s="86"/>
      <c r="DO41" s="83"/>
      <c r="DP41" s="83"/>
      <c r="DQ41" s="83"/>
      <c r="DR41" s="83"/>
      <c r="DS41" s="83"/>
      <c r="DT41" s="83"/>
      <c r="DU41" s="83"/>
      <c r="DV41" s="83"/>
      <c r="DW41" s="83"/>
      <c r="DX41" s="83"/>
      <c r="DY41" s="83"/>
      <c r="DZ41" s="83"/>
      <c r="EA41" s="83"/>
      <c r="EB41" s="83"/>
      <c r="EC41" s="83"/>
      <c r="ED41" s="83"/>
      <c r="EE41" s="83"/>
      <c r="EF41" s="83"/>
      <c r="EG41" s="83"/>
      <c r="EH41" s="83"/>
      <c r="EI41" s="83"/>
      <c r="EJ41" s="83"/>
      <c r="EK41" s="83"/>
      <c r="EL41" s="83"/>
      <c r="EM41" s="83"/>
      <c r="EN41" s="83"/>
      <c r="EO41" s="83"/>
      <c r="EP41" s="83"/>
      <c r="EQ41" s="83"/>
      <c r="ER41" s="83"/>
      <c r="ES41" s="83"/>
      <c r="ET41" s="83"/>
      <c r="EU41" s="83"/>
      <c r="EV41" s="83"/>
      <c r="EW41" s="83"/>
      <c r="EX41" s="83"/>
      <c r="EY41" s="83"/>
      <c r="EZ41" s="83"/>
      <c r="FA41" s="83"/>
      <c r="FB41" s="83"/>
      <c r="FC41" s="83"/>
      <c r="FD41" s="83"/>
      <c r="FE41" s="83"/>
      <c r="FF41" s="83"/>
      <c r="FG41" s="83"/>
      <c r="FH41" s="83"/>
      <c r="FI41" s="83"/>
      <c r="FJ41" s="83"/>
      <c r="FK41" s="83"/>
      <c r="FL41" s="83"/>
      <c r="FM41" s="83"/>
      <c r="FN41" s="83"/>
      <c r="FO41" s="83"/>
      <c r="FP41" s="83"/>
      <c r="FQ41" s="83"/>
      <c r="FR41" s="83"/>
      <c r="FS41" s="83"/>
      <c r="FT41" s="83"/>
      <c r="FU41" s="83"/>
      <c r="FV41" s="83"/>
      <c r="FW41" s="83"/>
      <c r="FX41" s="83"/>
      <c r="FY41" s="83"/>
      <c r="FZ41" s="83"/>
      <c r="GA41" s="83"/>
      <c r="GB41" s="83"/>
      <c r="GC41" s="83"/>
      <c r="GD41" s="83"/>
      <c r="GE41" s="83"/>
      <c r="GF41" s="83"/>
      <c r="GG41" s="83"/>
      <c r="GH41" s="83"/>
      <c r="GI41" s="83"/>
      <c r="GJ41" s="83"/>
      <c r="GK41" s="83"/>
      <c r="GL41" s="83"/>
      <c r="GM41" s="83"/>
      <c r="GN41" s="83"/>
      <c r="GO41" s="83"/>
      <c r="GP41" s="83"/>
      <c r="GQ41" s="83"/>
      <c r="GR41" s="83"/>
      <c r="GS41" s="83"/>
      <c r="GT41" s="83"/>
      <c r="GU41" s="83"/>
      <c r="GV41" s="83"/>
      <c r="GW41" s="83"/>
      <c r="GX41" s="83"/>
      <c r="GY41" s="83"/>
      <c r="GZ41" s="83"/>
      <c r="HA41" s="83"/>
      <c r="HB41" s="83"/>
      <c r="HC41" s="83"/>
      <c r="HD41" s="83"/>
      <c r="HE41" s="83"/>
      <c r="HF41" s="83"/>
      <c r="HG41" s="83"/>
      <c r="HH41" s="83"/>
      <c r="HI41" s="83"/>
      <c r="HJ41" s="83"/>
      <c r="HK41" s="83"/>
      <c r="HL41" s="83"/>
      <c r="HM41" s="83"/>
      <c r="HN41" s="83"/>
      <c r="HO41" s="83"/>
      <c r="HP41" s="83"/>
      <c r="HQ41" s="83"/>
      <c r="HR41" s="83"/>
      <c r="HS41" s="83"/>
      <c r="HT41" s="83"/>
      <c r="HU41" s="83"/>
      <c r="HV41" s="83"/>
      <c r="HW41" s="83"/>
      <c r="HX41" s="83"/>
      <c r="HY41" s="83"/>
      <c r="HZ41" s="83"/>
      <c r="IA41" s="83"/>
      <c r="IB41" s="83"/>
      <c r="IC41" s="83"/>
      <c r="ID41" s="83"/>
      <c r="IE41" s="83"/>
      <c r="IF41" s="83"/>
      <c r="IG41" s="83"/>
      <c r="IH41" s="83"/>
      <c r="II41" s="83"/>
      <c r="IJ41" s="83"/>
      <c r="IK41" s="83"/>
      <c r="IL41" s="83"/>
      <c r="IM41" s="83"/>
      <c r="IN41" s="83"/>
      <c r="IO41" s="83"/>
      <c r="IP41" s="83"/>
      <c r="IQ41" s="83"/>
      <c r="IR41" s="83"/>
      <c r="IS41" s="83"/>
      <c r="IT41" s="83"/>
      <c r="IU41" s="83"/>
      <c r="IV41" s="83"/>
      <c r="IW41" s="83"/>
      <c r="IX41" s="83"/>
      <c r="IY41" s="83"/>
      <c r="IZ41" s="83"/>
      <c r="JA41" s="83"/>
      <c r="JB41" s="83"/>
      <c r="JC41" s="83"/>
      <c r="JD41" s="83"/>
      <c r="JE41" s="83"/>
      <c r="JF41" s="83"/>
      <c r="JG41" s="83"/>
      <c r="JH41" s="83"/>
      <c r="JI41" s="83"/>
      <c r="JJ41" s="83"/>
      <c r="JK41" s="83"/>
      <c r="JL41" s="83"/>
      <c r="JM41" s="83"/>
      <c r="JN41" s="83"/>
      <c r="JO41" s="83"/>
      <c r="JP41" s="83"/>
      <c r="JQ41" s="83"/>
      <c r="JR41" s="83"/>
      <c r="JS41" s="83"/>
      <c r="JT41" s="83"/>
      <c r="JU41" s="83"/>
      <c r="JV41" s="83"/>
      <c r="JW41" s="83"/>
      <c r="JX41" s="83"/>
      <c r="JY41" s="83"/>
      <c r="JZ41" s="83"/>
      <c r="KA41" s="83"/>
      <c r="KB41" s="83"/>
      <c r="KC41" s="83"/>
      <c r="KD41" s="83"/>
      <c r="KE41" s="83"/>
      <c r="KF41" s="83"/>
      <c r="KG41" s="83"/>
      <c r="KH41" s="83"/>
      <c r="KI41" s="83"/>
      <c r="KJ41" s="83"/>
      <c r="KK41" s="83"/>
      <c r="KL41" s="83"/>
      <c r="KM41" s="83"/>
      <c r="KN41" s="83"/>
      <c r="KO41" s="83"/>
      <c r="KP41" s="83"/>
      <c r="KQ41" s="83"/>
      <c r="KR41" s="83"/>
      <c r="KS41" s="83"/>
      <c r="KT41" s="83"/>
      <c r="KU41" s="83"/>
      <c r="KV41" s="83"/>
      <c r="KW41" s="83"/>
      <c r="KX41" s="83"/>
      <c r="KY41" s="83"/>
      <c r="KZ41" s="83"/>
      <c r="LA41" s="83"/>
      <c r="LB41" s="83"/>
      <c r="LC41" s="83"/>
      <c r="LD41" s="83"/>
      <c r="LE41" s="83"/>
      <c r="LF41" s="83"/>
      <c r="LG41" s="83"/>
      <c r="LH41" s="83"/>
      <c r="LI41" s="83"/>
      <c r="LJ41" s="83"/>
      <c r="LK41" s="83"/>
      <c r="LL41" s="83"/>
      <c r="LM41" s="83"/>
      <c r="LN41" s="83"/>
      <c r="LO41" s="83"/>
      <c r="LP41" s="83"/>
      <c r="LQ41" s="83"/>
      <c r="LR41" s="83"/>
      <c r="LS41" s="83"/>
      <c r="LT41" s="83"/>
      <c r="LU41" s="83"/>
      <c r="LV41" s="83"/>
      <c r="LW41" s="83"/>
      <c r="LX41" s="83"/>
      <c r="LY41" s="83"/>
      <c r="LZ41" s="83"/>
      <c r="MA41" s="83"/>
      <c r="MB41" s="83"/>
      <c r="MC41" s="83"/>
      <c r="MD41" s="83"/>
      <c r="ME41" s="83"/>
      <c r="MF41" s="83"/>
      <c r="MG41" s="83"/>
      <c r="MH41" s="83"/>
      <c r="MI41" s="83"/>
      <c r="MJ41" s="83"/>
      <c r="MK41" s="83"/>
      <c r="ML41" s="83"/>
      <c r="MM41" s="83"/>
      <c r="MN41" s="83"/>
      <c r="MO41" s="83"/>
      <c r="MP41" s="83"/>
      <c r="MQ41" s="83"/>
      <c r="MR41" s="83"/>
      <c r="MS41" s="83"/>
      <c r="MT41" s="83"/>
      <c r="MU41" s="83"/>
      <c r="MV41" s="83"/>
      <c r="MW41" s="83"/>
      <c r="MX41" s="83"/>
      <c r="MY41" s="83"/>
      <c r="MZ41" s="83"/>
      <c r="NA41" s="83"/>
      <c r="NB41" s="83"/>
      <c r="NC41" s="83"/>
      <c r="ND41" s="83"/>
      <c r="NE41" s="83"/>
      <c r="NF41" s="83"/>
      <c r="NG41" s="83"/>
      <c r="NH41" s="83"/>
      <c r="NI41" s="83"/>
      <c r="NJ41" s="83"/>
      <c r="NK41" s="83"/>
      <c r="NL41" s="83"/>
      <c r="NM41" s="83"/>
      <c r="NN41" s="83"/>
      <c r="NO41" s="83"/>
      <c r="NP41" s="83"/>
      <c r="NQ41" s="83"/>
      <c r="NR41" s="83"/>
      <c r="NS41" s="83"/>
      <c r="NT41" s="83"/>
      <c r="NU41" s="83"/>
      <c r="NV41" s="83"/>
      <c r="NW41" s="83"/>
      <c r="NX41" s="83"/>
      <c r="NY41" s="83"/>
      <c r="NZ41" s="83"/>
      <c r="OA41" s="83"/>
      <c r="OB41" s="83"/>
      <c r="OC41" s="83"/>
      <c r="OD41" s="83"/>
      <c r="OE41" s="83"/>
      <c r="OF41" s="83"/>
      <c r="OG41" s="83"/>
      <c r="OH41" s="83"/>
      <c r="OI41" s="83"/>
      <c r="OJ41" s="83"/>
      <c r="OK41" s="83"/>
      <c r="OL41" s="83"/>
      <c r="OM41" s="83"/>
      <c r="ON41" s="83"/>
      <c r="OO41" s="83"/>
      <c r="OP41" s="83"/>
      <c r="OQ41" s="83"/>
      <c r="OR41" s="83"/>
      <c r="OS41" s="83"/>
      <c r="OT41" s="83"/>
      <c r="OU41" s="83"/>
      <c r="OV41" s="83"/>
      <c r="OW41" s="83"/>
      <c r="OX41" s="83"/>
      <c r="OY41" s="83"/>
      <c r="OZ41" s="83"/>
      <c r="PA41" s="83"/>
      <c r="PB41" s="83"/>
      <c r="PC41" s="83"/>
      <c r="PD41" s="83"/>
      <c r="PE41" s="83"/>
      <c r="PF41" s="83"/>
      <c r="PG41" s="83"/>
      <c r="PH41" s="83"/>
      <c r="PI41" s="83"/>
      <c r="PJ41" s="83"/>
      <c r="PK41" s="83"/>
      <c r="PL41" s="83"/>
      <c r="PM41" s="83"/>
      <c r="PN41" s="83"/>
      <c r="PO41" s="83"/>
      <c r="PP41" s="83"/>
      <c r="PQ41" s="83"/>
      <c r="PR41" s="83"/>
      <c r="PS41" s="83"/>
      <c r="PT41" s="83"/>
      <c r="PU41" s="83"/>
      <c r="PV41" s="83"/>
      <c r="PW41" s="83"/>
      <c r="PX41" s="83"/>
      <c r="PY41" s="83"/>
      <c r="PZ41" s="83"/>
      <c r="QA41" s="83"/>
      <c r="QB41" s="83"/>
      <c r="QC41" s="83"/>
      <c r="QD41" s="83"/>
      <c r="QE41" s="83"/>
      <c r="QF41" s="83"/>
      <c r="QG41" s="83"/>
      <c r="QH41" s="83"/>
      <c r="QI41" s="83"/>
      <c r="QJ41" s="83"/>
      <c r="QK41" s="83"/>
      <c r="QL41" s="83"/>
      <c r="QM41" s="83"/>
      <c r="QN41" s="83"/>
      <c r="QO41" s="83"/>
      <c r="QP41" s="83"/>
      <c r="QQ41" s="83"/>
      <c r="QR41" s="83"/>
      <c r="QS41" s="83"/>
      <c r="QT41" s="83"/>
      <c r="QU41" s="83"/>
      <c r="QV41" s="83"/>
      <c r="QW41" s="83"/>
      <c r="QX41" s="83"/>
      <c r="QY41" s="83"/>
      <c r="QZ41" s="83"/>
      <c r="RA41" s="83"/>
      <c r="RB41" s="83"/>
      <c r="RC41" s="83"/>
      <c r="RD41" s="83"/>
      <c r="RE41" s="83"/>
      <c r="RF41" s="83"/>
      <c r="RG41" s="83"/>
      <c r="RH41" s="83"/>
      <c r="RI41" s="83"/>
      <c r="RJ41" s="83"/>
      <c r="RK41" s="83"/>
      <c r="RL41" s="83"/>
      <c r="RM41" s="83"/>
      <c r="RN41" s="83"/>
      <c r="RO41" s="83"/>
      <c r="RP41" s="83"/>
      <c r="RQ41" s="83"/>
      <c r="RR41" s="83"/>
      <c r="RS41" s="83"/>
      <c r="RT41" s="83"/>
      <c r="RU41" s="83"/>
      <c r="RV41" s="83"/>
      <c r="RW41" s="83"/>
      <c r="RX41" s="83"/>
      <c r="RY41" s="83"/>
      <c r="RZ41" s="83"/>
      <c r="SA41" s="83"/>
      <c r="SB41" s="83"/>
      <c r="SC41" s="83"/>
      <c r="SD41" s="83"/>
      <c r="SE41" s="83"/>
      <c r="SF41" s="83"/>
      <c r="SG41" s="83"/>
      <c r="SH41" s="83"/>
      <c r="SI41" s="83"/>
      <c r="SJ41" s="83"/>
      <c r="SK41" s="83"/>
      <c r="SL41" s="83"/>
      <c r="SM41" s="83"/>
      <c r="SN41" s="83"/>
      <c r="SO41" s="83"/>
      <c r="SP41" s="83"/>
      <c r="SQ41" s="83"/>
      <c r="SR41" s="83"/>
      <c r="SS41" s="83"/>
      <c r="ST41" s="83"/>
    </row>
    <row r="42" spans="1:514" ht="15" customHeight="1" x14ac:dyDescent="0.25">
      <c r="A42" s="83"/>
      <c r="B42" s="83"/>
      <c r="C42" s="83"/>
      <c r="D42" s="83"/>
      <c r="E42" s="83"/>
      <c r="F42" s="83"/>
      <c r="G42" s="83"/>
      <c r="H42" s="83"/>
      <c r="I42" s="83"/>
      <c r="J42" s="83"/>
      <c r="K42" s="83"/>
      <c r="L42" s="83"/>
      <c r="M42" s="86"/>
      <c r="N42" s="86"/>
      <c r="O42" s="86"/>
      <c r="P42" s="86"/>
      <c r="Q42" s="86"/>
      <c r="R42" s="86"/>
      <c r="S42" s="192"/>
      <c r="T42" s="192"/>
      <c r="U42" s="192"/>
      <c r="V42" s="192"/>
      <c r="W42" s="192"/>
      <c r="X42" s="192"/>
      <c r="Y42" s="192"/>
      <c r="Z42" s="192"/>
      <c r="AA42" s="192"/>
      <c r="AB42" s="192"/>
      <c r="AC42" s="192"/>
      <c r="AD42" s="192"/>
      <c r="AE42" s="192"/>
      <c r="AF42" s="192"/>
      <c r="AG42" s="192"/>
      <c r="AH42" s="192"/>
      <c r="AI42" s="192"/>
      <c r="AJ42" s="192"/>
      <c r="AK42" s="192"/>
      <c r="AL42" s="192"/>
      <c r="AM42" s="192"/>
      <c r="AN42" s="192"/>
      <c r="AO42" s="192"/>
      <c r="AP42" s="192"/>
      <c r="AQ42" s="192"/>
      <c r="AR42" s="192"/>
      <c r="AS42" s="192"/>
      <c r="AT42" s="192"/>
      <c r="AU42" s="192"/>
      <c r="AV42" s="192"/>
      <c r="AW42" s="192"/>
      <c r="AX42" s="192"/>
      <c r="AY42" s="192"/>
      <c r="AZ42" s="192"/>
      <c r="BA42" s="192"/>
      <c r="BB42" s="190"/>
      <c r="BC42" s="190"/>
      <c r="BD42" s="190"/>
      <c r="BE42" s="190"/>
      <c r="BF42" s="190"/>
      <c r="BG42" s="190"/>
      <c r="BH42" s="190"/>
      <c r="BI42" s="190"/>
      <c r="BJ42" s="190"/>
      <c r="BK42" s="190"/>
      <c r="BL42" s="190"/>
      <c r="BM42" s="190"/>
      <c r="BN42" s="190"/>
      <c r="BO42" s="190"/>
      <c r="BP42" s="190"/>
      <c r="BQ42" s="190"/>
      <c r="BR42" s="190"/>
      <c r="BS42" s="190"/>
      <c r="BT42" s="190"/>
      <c r="BU42" s="190"/>
      <c r="BV42" s="190"/>
      <c r="BW42" s="190"/>
      <c r="BX42" s="190"/>
      <c r="BY42" s="190"/>
      <c r="BZ42" s="190"/>
      <c r="CA42" s="190"/>
      <c r="CB42" s="190"/>
      <c r="CC42" s="190"/>
      <c r="CD42" s="190"/>
      <c r="CE42" s="190"/>
      <c r="CF42" s="190"/>
      <c r="CG42" s="190"/>
      <c r="CH42" s="190"/>
      <c r="CI42" s="190"/>
      <c r="CJ42" s="190"/>
      <c r="CK42" s="190"/>
      <c r="CL42" s="190"/>
      <c r="CM42" s="190"/>
      <c r="CN42" s="190"/>
      <c r="CO42" s="190"/>
      <c r="CP42" s="190"/>
      <c r="CQ42" s="190"/>
      <c r="CR42" s="190"/>
      <c r="CS42" s="190"/>
      <c r="CT42" s="190"/>
      <c r="CU42" s="190"/>
      <c r="CV42" s="190"/>
      <c r="CW42" s="190"/>
      <c r="CX42" s="190"/>
      <c r="CY42" s="190"/>
      <c r="CZ42" s="190"/>
      <c r="DA42" s="190"/>
      <c r="DB42" s="190"/>
      <c r="DC42" s="190"/>
      <c r="DD42" s="190"/>
      <c r="DE42" s="190"/>
      <c r="DF42" s="190"/>
      <c r="DG42" s="190"/>
      <c r="DH42" s="190"/>
      <c r="DI42" s="86"/>
      <c r="DJ42" s="86"/>
      <c r="DK42" s="86"/>
      <c r="DL42" s="86"/>
      <c r="DM42" s="86"/>
      <c r="DN42" s="86"/>
      <c r="DO42" s="83"/>
      <c r="DP42" s="83"/>
      <c r="DQ42" s="83"/>
      <c r="DR42" s="83"/>
      <c r="DS42" s="83"/>
      <c r="DT42" s="83"/>
      <c r="DU42" s="83"/>
      <c r="DV42" s="83"/>
      <c r="DW42" s="83"/>
      <c r="DX42" s="83"/>
      <c r="DY42" s="83"/>
      <c r="DZ42" s="83"/>
      <c r="EA42" s="83"/>
      <c r="EB42" s="83"/>
      <c r="EC42" s="83"/>
      <c r="ED42" s="83"/>
      <c r="EE42" s="83"/>
      <c r="EF42" s="83"/>
      <c r="EG42" s="83"/>
      <c r="EH42" s="83"/>
      <c r="EI42" s="83"/>
      <c r="EJ42" s="83"/>
      <c r="EK42" s="83"/>
      <c r="EL42" s="83"/>
      <c r="EM42" s="83"/>
      <c r="EN42" s="83"/>
      <c r="EO42" s="83"/>
      <c r="EP42" s="83"/>
      <c r="EQ42" s="83"/>
      <c r="ER42" s="83"/>
      <c r="ES42" s="83"/>
      <c r="ET42" s="83"/>
      <c r="EU42" s="83"/>
      <c r="EV42" s="83"/>
      <c r="EW42" s="83"/>
      <c r="EX42" s="83"/>
      <c r="EY42" s="83"/>
      <c r="EZ42" s="83"/>
      <c r="FA42" s="83"/>
      <c r="FB42" s="83"/>
      <c r="FC42" s="83"/>
      <c r="FD42" s="83"/>
      <c r="FE42" s="83"/>
      <c r="FF42" s="83"/>
      <c r="FG42" s="83"/>
      <c r="FH42" s="83"/>
      <c r="FI42" s="83"/>
      <c r="FJ42" s="83"/>
      <c r="FK42" s="83"/>
      <c r="FL42" s="83"/>
      <c r="FM42" s="83"/>
      <c r="FN42" s="83"/>
      <c r="FO42" s="83"/>
      <c r="FP42" s="83"/>
      <c r="FQ42" s="83"/>
      <c r="FR42" s="83"/>
      <c r="FS42" s="83"/>
      <c r="FT42" s="83"/>
      <c r="FU42" s="83"/>
      <c r="FV42" s="83"/>
      <c r="FW42" s="83"/>
      <c r="FX42" s="83"/>
      <c r="FY42" s="83"/>
      <c r="FZ42" s="83"/>
      <c r="GA42" s="83"/>
      <c r="GB42" s="83"/>
      <c r="GC42" s="83"/>
      <c r="GD42" s="83"/>
      <c r="GE42" s="83"/>
      <c r="GF42" s="83"/>
      <c r="GG42" s="83"/>
      <c r="GH42" s="83"/>
      <c r="GI42" s="83"/>
      <c r="GJ42" s="83"/>
      <c r="GK42" s="83"/>
      <c r="GL42" s="83"/>
      <c r="GM42" s="83"/>
      <c r="GN42" s="83"/>
      <c r="GO42" s="83"/>
      <c r="GP42" s="83"/>
      <c r="GQ42" s="83"/>
      <c r="GR42" s="83"/>
      <c r="GS42" s="83"/>
      <c r="GT42" s="83"/>
      <c r="GU42" s="83"/>
      <c r="GV42" s="83"/>
      <c r="GW42" s="83"/>
      <c r="GX42" s="83"/>
      <c r="GY42" s="83"/>
      <c r="GZ42" s="83"/>
      <c r="HA42" s="83"/>
      <c r="HB42" s="83"/>
      <c r="HC42" s="83"/>
      <c r="HD42" s="83"/>
      <c r="HE42" s="83"/>
      <c r="HF42" s="83"/>
      <c r="HG42" s="83"/>
      <c r="HH42" s="83"/>
      <c r="HI42" s="83"/>
      <c r="HJ42" s="83"/>
      <c r="HK42" s="83"/>
      <c r="HL42" s="83"/>
      <c r="HM42" s="83"/>
      <c r="HN42" s="83"/>
      <c r="HO42" s="83"/>
      <c r="HP42" s="83"/>
      <c r="HQ42" s="83"/>
      <c r="HR42" s="83"/>
      <c r="HS42" s="83"/>
      <c r="HT42" s="83"/>
      <c r="HU42" s="83"/>
      <c r="HV42" s="83"/>
      <c r="HW42" s="83"/>
      <c r="HX42" s="83"/>
      <c r="HY42" s="83"/>
      <c r="HZ42" s="83"/>
      <c r="IA42" s="83"/>
      <c r="IB42" s="83"/>
      <c r="IC42" s="83"/>
      <c r="ID42" s="83"/>
      <c r="IE42" s="83"/>
      <c r="IF42" s="83"/>
      <c r="IG42" s="83"/>
      <c r="IH42" s="83"/>
      <c r="II42" s="83"/>
      <c r="IJ42" s="83"/>
      <c r="IK42" s="83"/>
      <c r="IL42" s="83"/>
      <c r="IM42" s="83"/>
      <c r="IN42" s="83"/>
      <c r="IO42" s="83"/>
      <c r="IP42" s="83"/>
      <c r="IQ42" s="83"/>
      <c r="IR42" s="83"/>
      <c r="IS42" s="83"/>
      <c r="IT42" s="83"/>
      <c r="IU42" s="83"/>
      <c r="IV42" s="83"/>
      <c r="IW42" s="83"/>
      <c r="IX42" s="83"/>
      <c r="IY42" s="83"/>
      <c r="IZ42" s="83"/>
      <c r="JA42" s="83"/>
      <c r="JB42" s="83"/>
      <c r="JC42" s="83"/>
      <c r="JD42" s="83"/>
      <c r="JE42" s="83"/>
      <c r="JF42" s="83"/>
      <c r="JG42" s="83"/>
      <c r="JH42" s="83"/>
      <c r="JI42" s="83"/>
      <c r="JJ42" s="83"/>
      <c r="JK42" s="83"/>
      <c r="JL42" s="83"/>
      <c r="JM42" s="83"/>
      <c r="JN42" s="83"/>
      <c r="JO42" s="83"/>
      <c r="JP42" s="83"/>
      <c r="JQ42" s="83"/>
      <c r="JR42" s="83"/>
      <c r="JS42" s="83"/>
      <c r="JT42" s="83"/>
      <c r="JU42" s="83"/>
      <c r="JV42" s="83"/>
      <c r="JW42" s="83"/>
      <c r="JX42" s="83"/>
      <c r="JY42" s="83"/>
      <c r="JZ42" s="83"/>
      <c r="KA42" s="83"/>
      <c r="KB42" s="83"/>
      <c r="KC42" s="83"/>
      <c r="KD42" s="83"/>
      <c r="KE42" s="83"/>
      <c r="KF42" s="83"/>
      <c r="KG42" s="83"/>
      <c r="KH42" s="83"/>
      <c r="KI42" s="83"/>
      <c r="KJ42" s="83"/>
      <c r="KK42" s="83"/>
      <c r="KL42" s="83"/>
      <c r="KM42" s="83"/>
      <c r="KN42" s="83"/>
      <c r="KO42" s="83"/>
      <c r="KP42" s="83"/>
      <c r="KQ42" s="83"/>
      <c r="KR42" s="83"/>
      <c r="KS42" s="83"/>
      <c r="KT42" s="83"/>
      <c r="KU42" s="83"/>
      <c r="KV42" s="83"/>
      <c r="KW42" s="83"/>
      <c r="KX42" s="83"/>
      <c r="KY42" s="83"/>
      <c r="KZ42" s="83"/>
      <c r="LA42" s="83"/>
      <c r="LB42" s="83"/>
      <c r="LC42" s="83"/>
      <c r="LD42" s="83"/>
      <c r="LE42" s="83"/>
      <c r="LF42" s="83"/>
      <c r="LG42" s="83"/>
      <c r="LH42" s="83"/>
      <c r="LI42" s="83"/>
      <c r="LJ42" s="83"/>
      <c r="LK42" s="83"/>
      <c r="LL42" s="83"/>
      <c r="LM42" s="83"/>
      <c r="LN42" s="83"/>
      <c r="LO42" s="83"/>
      <c r="LP42" s="83"/>
      <c r="LQ42" s="83"/>
      <c r="LR42" s="83"/>
      <c r="LS42" s="83"/>
      <c r="LT42" s="83"/>
      <c r="LU42" s="83"/>
      <c r="LV42" s="83"/>
      <c r="LW42" s="83"/>
      <c r="LX42" s="83"/>
      <c r="LY42" s="83"/>
      <c r="LZ42" s="83"/>
      <c r="MA42" s="83"/>
      <c r="MB42" s="83"/>
      <c r="MC42" s="83"/>
      <c r="MD42" s="83"/>
      <c r="ME42" s="83"/>
      <c r="MF42" s="83"/>
      <c r="MG42" s="83"/>
      <c r="MH42" s="83"/>
      <c r="MI42" s="83"/>
      <c r="MJ42" s="83"/>
      <c r="MK42" s="83"/>
      <c r="ML42" s="83"/>
      <c r="MM42" s="83"/>
      <c r="MN42" s="83"/>
      <c r="MO42" s="83"/>
      <c r="MP42" s="83"/>
      <c r="MQ42" s="83"/>
      <c r="MR42" s="83"/>
      <c r="MS42" s="83"/>
      <c r="MT42" s="83"/>
      <c r="MU42" s="83"/>
      <c r="MV42" s="83"/>
      <c r="MW42" s="83"/>
      <c r="MX42" s="83"/>
      <c r="MY42" s="83"/>
      <c r="MZ42" s="83"/>
      <c r="NA42" s="83"/>
      <c r="NB42" s="83"/>
      <c r="NC42" s="83"/>
      <c r="ND42" s="83"/>
      <c r="NE42" s="83"/>
      <c r="NF42" s="83"/>
      <c r="NG42" s="83"/>
      <c r="NH42" s="83"/>
      <c r="NI42" s="83"/>
      <c r="NJ42" s="83"/>
      <c r="NK42" s="83"/>
      <c r="NL42" s="83"/>
      <c r="NM42" s="83"/>
      <c r="NN42" s="83"/>
      <c r="NO42" s="83"/>
      <c r="NP42" s="83"/>
      <c r="NQ42" s="83"/>
      <c r="NR42" s="83"/>
      <c r="NS42" s="83"/>
      <c r="NT42" s="83"/>
      <c r="NU42" s="83"/>
      <c r="NV42" s="83"/>
      <c r="NW42" s="83"/>
      <c r="NX42" s="83"/>
      <c r="NY42" s="83"/>
      <c r="NZ42" s="83"/>
      <c r="OA42" s="83"/>
      <c r="OB42" s="83"/>
      <c r="OC42" s="83"/>
      <c r="OD42" s="83"/>
      <c r="OE42" s="83"/>
      <c r="OF42" s="83"/>
      <c r="OG42" s="83"/>
      <c r="OH42" s="83"/>
      <c r="OI42" s="83"/>
      <c r="OJ42" s="83"/>
      <c r="OK42" s="83"/>
      <c r="OL42" s="83"/>
      <c r="OM42" s="83"/>
      <c r="ON42" s="83"/>
      <c r="OO42" s="83"/>
      <c r="OP42" s="83"/>
      <c r="OQ42" s="83"/>
      <c r="OR42" s="83"/>
      <c r="OS42" s="83"/>
      <c r="OT42" s="83"/>
      <c r="OU42" s="83"/>
      <c r="OV42" s="83"/>
      <c r="OW42" s="83"/>
      <c r="OX42" s="83"/>
      <c r="OY42" s="83"/>
      <c r="OZ42" s="83"/>
      <c r="PA42" s="83"/>
      <c r="PB42" s="83"/>
      <c r="PC42" s="83"/>
      <c r="PD42" s="83"/>
      <c r="PE42" s="83"/>
      <c r="PF42" s="83"/>
      <c r="PG42" s="83"/>
      <c r="PH42" s="83"/>
      <c r="PI42" s="83"/>
      <c r="PJ42" s="83"/>
      <c r="PK42" s="83"/>
      <c r="PL42" s="83"/>
      <c r="PM42" s="83"/>
      <c r="PN42" s="83"/>
      <c r="PO42" s="83"/>
      <c r="PP42" s="83"/>
      <c r="PQ42" s="83"/>
      <c r="PR42" s="83"/>
      <c r="PS42" s="83"/>
      <c r="PT42" s="83"/>
      <c r="PU42" s="83"/>
      <c r="PV42" s="83"/>
      <c r="PW42" s="83"/>
      <c r="PX42" s="83"/>
      <c r="PY42" s="83"/>
      <c r="PZ42" s="83"/>
      <c r="QA42" s="83"/>
      <c r="QB42" s="83"/>
      <c r="QC42" s="83"/>
      <c r="QD42" s="83"/>
      <c r="QE42" s="83"/>
      <c r="QF42" s="83"/>
      <c r="QG42" s="83"/>
      <c r="QH42" s="83"/>
      <c r="QI42" s="83"/>
      <c r="QJ42" s="83"/>
      <c r="QK42" s="83"/>
      <c r="QL42" s="83"/>
      <c r="QM42" s="83"/>
      <c r="QN42" s="83"/>
      <c r="QO42" s="83"/>
      <c r="QP42" s="83"/>
      <c r="QQ42" s="83"/>
      <c r="QR42" s="83"/>
      <c r="QS42" s="83"/>
      <c r="QT42" s="83"/>
      <c r="QU42" s="83"/>
      <c r="QV42" s="83"/>
      <c r="QW42" s="83"/>
      <c r="QX42" s="83"/>
      <c r="QY42" s="83"/>
      <c r="QZ42" s="83"/>
      <c r="RA42" s="83"/>
      <c r="RB42" s="83"/>
      <c r="RC42" s="83"/>
      <c r="RD42" s="83"/>
      <c r="RE42" s="83"/>
      <c r="RF42" s="83"/>
      <c r="RG42" s="83"/>
      <c r="RH42" s="83"/>
      <c r="RI42" s="83"/>
      <c r="RJ42" s="83"/>
      <c r="RK42" s="83"/>
      <c r="RL42" s="83"/>
      <c r="RM42" s="83"/>
      <c r="RN42" s="83"/>
      <c r="RO42" s="83"/>
      <c r="RP42" s="83"/>
      <c r="RQ42" s="83"/>
      <c r="RR42" s="83"/>
      <c r="RS42" s="83"/>
      <c r="RT42" s="83"/>
      <c r="RU42" s="83"/>
      <c r="RV42" s="83"/>
      <c r="RW42" s="83"/>
      <c r="RX42" s="83"/>
      <c r="RY42" s="83"/>
      <c r="RZ42" s="83"/>
      <c r="SA42" s="83"/>
      <c r="SB42" s="83"/>
      <c r="SC42" s="83"/>
      <c r="SD42" s="83"/>
      <c r="SE42" s="83"/>
      <c r="SF42" s="83"/>
      <c r="SG42" s="83"/>
      <c r="SH42" s="83"/>
      <c r="SI42" s="83"/>
      <c r="SJ42" s="83"/>
      <c r="SK42" s="83"/>
      <c r="SL42" s="83"/>
      <c r="SM42" s="83"/>
      <c r="SN42" s="83"/>
      <c r="SO42" s="83"/>
      <c r="SP42" s="83"/>
      <c r="SQ42" s="83"/>
      <c r="SR42" s="83"/>
      <c r="SS42" s="83"/>
      <c r="ST42" s="83"/>
    </row>
    <row r="43" spans="1:514" ht="15" customHeight="1" x14ac:dyDescent="0.25">
      <c r="A43" s="83"/>
      <c r="B43" s="83"/>
      <c r="C43" s="83"/>
      <c r="D43" s="83"/>
      <c r="E43" s="83"/>
      <c r="F43" s="83"/>
      <c r="G43" s="83"/>
      <c r="H43" s="83"/>
      <c r="I43" s="83"/>
      <c r="J43" s="83"/>
      <c r="K43" s="83"/>
      <c r="L43" s="83"/>
      <c r="M43" s="86"/>
      <c r="N43" s="86"/>
      <c r="O43" s="86"/>
      <c r="P43" s="86"/>
      <c r="Q43" s="86"/>
      <c r="R43" s="86"/>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3"/>
      <c r="DP43" s="83"/>
      <c r="DQ43" s="83"/>
      <c r="DR43" s="83"/>
      <c r="DS43" s="83"/>
      <c r="DT43" s="83"/>
      <c r="DU43" s="83"/>
      <c r="DV43" s="83"/>
      <c r="DW43" s="83"/>
      <c r="DX43" s="83"/>
      <c r="DY43" s="83"/>
      <c r="DZ43" s="83"/>
      <c r="EA43" s="83"/>
      <c r="EB43" s="83"/>
      <c r="EC43" s="83"/>
      <c r="ED43" s="83"/>
      <c r="EE43" s="83"/>
      <c r="EF43" s="83"/>
      <c r="EG43" s="83"/>
      <c r="EH43" s="83"/>
      <c r="EI43" s="83"/>
      <c r="EJ43" s="83"/>
      <c r="EK43" s="83"/>
      <c r="EL43" s="83"/>
      <c r="EM43" s="83"/>
      <c r="EN43" s="83"/>
      <c r="EO43" s="83"/>
      <c r="EP43" s="83"/>
      <c r="EQ43" s="83"/>
      <c r="ER43" s="83"/>
      <c r="ES43" s="83"/>
      <c r="ET43" s="83"/>
      <c r="EU43" s="83"/>
      <c r="EV43" s="83"/>
      <c r="EW43" s="83"/>
      <c r="EX43" s="83"/>
      <c r="EY43" s="83"/>
      <c r="EZ43" s="83"/>
      <c r="FA43" s="83"/>
      <c r="FB43" s="83"/>
      <c r="FC43" s="83"/>
      <c r="FD43" s="83"/>
      <c r="FE43" s="83"/>
      <c r="FF43" s="83"/>
      <c r="FG43" s="83"/>
      <c r="FH43" s="83"/>
      <c r="FI43" s="83"/>
      <c r="FJ43" s="83"/>
      <c r="FK43" s="83"/>
      <c r="FL43" s="83"/>
      <c r="FM43" s="83"/>
      <c r="FN43" s="83"/>
      <c r="FO43" s="83"/>
      <c r="FP43" s="83"/>
      <c r="FQ43" s="83"/>
      <c r="FR43" s="83"/>
      <c r="FS43" s="83"/>
      <c r="FT43" s="83"/>
      <c r="FU43" s="83"/>
      <c r="FV43" s="83"/>
      <c r="FW43" s="83"/>
      <c r="FX43" s="83"/>
      <c r="FY43" s="83"/>
      <c r="FZ43" s="83"/>
      <c r="GA43" s="83"/>
      <c r="GB43" s="83"/>
      <c r="GC43" s="83"/>
      <c r="GD43" s="83"/>
      <c r="GE43" s="83"/>
      <c r="GF43" s="83"/>
      <c r="GG43" s="83"/>
      <c r="GH43" s="83"/>
      <c r="GI43" s="83"/>
      <c r="GJ43" s="83"/>
      <c r="GK43" s="83"/>
      <c r="GL43" s="83"/>
      <c r="GM43" s="83"/>
      <c r="GN43" s="83"/>
      <c r="GO43" s="83"/>
      <c r="GP43" s="83"/>
      <c r="GQ43" s="83"/>
      <c r="GR43" s="83"/>
      <c r="GS43" s="83"/>
      <c r="GT43" s="83"/>
      <c r="GU43" s="83"/>
      <c r="GV43" s="83"/>
      <c r="GW43" s="83"/>
      <c r="GX43" s="83"/>
      <c r="GY43" s="83"/>
      <c r="GZ43" s="83"/>
      <c r="HA43" s="83"/>
      <c r="HB43" s="83"/>
      <c r="HC43" s="83"/>
      <c r="HD43" s="83"/>
      <c r="HE43" s="83"/>
      <c r="HF43" s="83"/>
      <c r="HG43" s="83"/>
      <c r="HH43" s="83"/>
      <c r="HI43" s="83"/>
      <c r="HJ43" s="83"/>
      <c r="HK43" s="83"/>
      <c r="HL43" s="83"/>
      <c r="HM43" s="83"/>
      <c r="HN43" s="83"/>
      <c r="HO43" s="83"/>
      <c r="HP43" s="83"/>
      <c r="HQ43" s="83"/>
      <c r="HR43" s="83"/>
      <c r="HS43" s="83"/>
      <c r="HT43" s="83"/>
      <c r="HU43" s="83"/>
      <c r="HV43" s="83"/>
      <c r="HW43" s="83"/>
      <c r="HX43" s="83"/>
      <c r="HY43" s="83"/>
      <c r="HZ43" s="83"/>
      <c r="IA43" s="83"/>
      <c r="IB43" s="83"/>
      <c r="IC43" s="83"/>
      <c r="ID43" s="83"/>
      <c r="IE43" s="83"/>
      <c r="IF43" s="83"/>
      <c r="IG43" s="83"/>
      <c r="IH43" s="83"/>
      <c r="II43" s="83"/>
      <c r="IJ43" s="83"/>
      <c r="IK43" s="83"/>
      <c r="IL43" s="83"/>
      <c r="IM43" s="83"/>
      <c r="IN43" s="83"/>
      <c r="IO43" s="83"/>
      <c r="IP43" s="83"/>
      <c r="IQ43" s="83"/>
      <c r="IR43" s="83"/>
      <c r="IS43" s="83"/>
      <c r="IT43" s="83"/>
      <c r="IU43" s="83"/>
      <c r="IV43" s="83"/>
      <c r="IW43" s="83"/>
      <c r="IX43" s="83"/>
      <c r="IY43" s="83"/>
      <c r="IZ43" s="83"/>
      <c r="JA43" s="83"/>
      <c r="JB43" s="83"/>
      <c r="JC43" s="83"/>
      <c r="JD43" s="83"/>
      <c r="JE43" s="83"/>
      <c r="JF43" s="83"/>
      <c r="JG43" s="83"/>
      <c r="JH43" s="83"/>
      <c r="JI43" s="83"/>
      <c r="JJ43" s="83"/>
      <c r="JK43" s="83"/>
      <c r="JL43" s="83"/>
      <c r="JM43" s="83"/>
      <c r="JN43" s="83"/>
      <c r="JO43" s="83"/>
      <c r="JP43" s="83"/>
      <c r="JQ43" s="83"/>
      <c r="JR43" s="83"/>
      <c r="JS43" s="83"/>
      <c r="JT43" s="83"/>
      <c r="JU43" s="83"/>
      <c r="JV43" s="83"/>
      <c r="JW43" s="83"/>
      <c r="JX43" s="83"/>
      <c r="JY43" s="83"/>
      <c r="JZ43" s="83"/>
      <c r="KA43" s="83"/>
      <c r="KB43" s="83"/>
      <c r="KC43" s="83"/>
      <c r="KD43" s="83"/>
      <c r="KE43" s="83"/>
      <c r="KF43" s="83"/>
      <c r="KG43" s="83"/>
      <c r="KH43" s="83"/>
      <c r="KI43" s="83"/>
      <c r="KJ43" s="83"/>
      <c r="KK43" s="83"/>
      <c r="KL43" s="83"/>
      <c r="KM43" s="83"/>
      <c r="KN43" s="83"/>
      <c r="KO43" s="83"/>
      <c r="KP43" s="83"/>
      <c r="KQ43" s="83"/>
      <c r="KR43" s="83"/>
      <c r="KS43" s="83"/>
      <c r="KT43" s="83"/>
      <c r="KU43" s="83"/>
      <c r="KV43" s="83"/>
      <c r="KW43" s="83"/>
      <c r="KX43" s="83"/>
      <c r="KY43" s="83"/>
      <c r="KZ43" s="83"/>
      <c r="LA43" s="83"/>
      <c r="LB43" s="83"/>
      <c r="LC43" s="83"/>
      <c r="LD43" s="83"/>
      <c r="LE43" s="83"/>
      <c r="LF43" s="83"/>
      <c r="LG43" s="83"/>
      <c r="LH43" s="83"/>
      <c r="LI43" s="83"/>
      <c r="LJ43" s="83"/>
      <c r="LK43" s="83"/>
      <c r="LL43" s="83"/>
      <c r="LM43" s="83"/>
      <c r="LN43" s="83"/>
      <c r="LO43" s="83"/>
      <c r="LP43" s="83"/>
      <c r="LQ43" s="83"/>
      <c r="LR43" s="83"/>
      <c r="LS43" s="83"/>
      <c r="LT43" s="83"/>
      <c r="LU43" s="83"/>
      <c r="LV43" s="83"/>
      <c r="LW43" s="83"/>
      <c r="LX43" s="83"/>
      <c r="LY43" s="83"/>
      <c r="LZ43" s="83"/>
      <c r="MA43" s="83"/>
      <c r="MB43" s="83"/>
      <c r="MC43" s="83"/>
      <c r="MD43" s="83"/>
      <c r="ME43" s="83"/>
      <c r="MF43" s="83"/>
      <c r="MG43" s="83"/>
      <c r="MH43" s="83"/>
      <c r="MI43" s="83"/>
      <c r="MJ43" s="83"/>
      <c r="MK43" s="83"/>
      <c r="ML43" s="83"/>
      <c r="MM43" s="83"/>
      <c r="MN43" s="83"/>
      <c r="MO43" s="83"/>
      <c r="MP43" s="83"/>
      <c r="MQ43" s="83"/>
      <c r="MR43" s="83"/>
      <c r="MS43" s="83"/>
      <c r="MT43" s="83"/>
      <c r="MU43" s="83"/>
      <c r="MV43" s="83"/>
      <c r="MW43" s="83"/>
      <c r="MX43" s="83"/>
      <c r="MY43" s="83"/>
      <c r="MZ43" s="83"/>
      <c r="NA43" s="83"/>
      <c r="NB43" s="83"/>
      <c r="NC43" s="83"/>
      <c r="ND43" s="83"/>
      <c r="NE43" s="83"/>
      <c r="NF43" s="83"/>
      <c r="NG43" s="83"/>
      <c r="NH43" s="83"/>
      <c r="NI43" s="83"/>
      <c r="NJ43" s="83"/>
      <c r="NK43" s="83"/>
      <c r="NL43" s="83"/>
      <c r="NM43" s="83"/>
      <c r="NN43" s="83"/>
      <c r="NO43" s="83"/>
      <c r="NP43" s="83"/>
      <c r="NQ43" s="83"/>
      <c r="NR43" s="83"/>
      <c r="NS43" s="83"/>
      <c r="NT43" s="83"/>
      <c r="NU43" s="83"/>
      <c r="NV43" s="83"/>
      <c r="NW43" s="83"/>
      <c r="NX43" s="83"/>
      <c r="NY43" s="83"/>
      <c r="NZ43" s="83"/>
      <c r="OA43" s="83"/>
      <c r="OB43" s="83"/>
      <c r="OC43" s="83"/>
      <c r="OD43" s="83"/>
      <c r="OE43" s="83"/>
      <c r="OF43" s="83"/>
      <c r="OG43" s="83"/>
      <c r="OH43" s="83"/>
      <c r="OI43" s="83"/>
      <c r="OJ43" s="83"/>
      <c r="OK43" s="83"/>
      <c r="OL43" s="83"/>
      <c r="OM43" s="83"/>
      <c r="ON43" s="83"/>
      <c r="OO43" s="83"/>
      <c r="OP43" s="83"/>
      <c r="OQ43" s="83"/>
      <c r="OR43" s="83"/>
      <c r="OS43" s="83"/>
      <c r="OT43" s="83"/>
      <c r="OU43" s="83"/>
      <c r="OV43" s="83"/>
      <c r="OW43" s="83"/>
      <c r="OX43" s="83"/>
      <c r="OY43" s="83"/>
      <c r="OZ43" s="83"/>
      <c r="PA43" s="83"/>
      <c r="PB43" s="83"/>
      <c r="PC43" s="83"/>
      <c r="PD43" s="83"/>
      <c r="PE43" s="83"/>
      <c r="PF43" s="83"/>
      <c r="PG43" s="83"/>
      <c r="PH43" s="83"/>
      <c r="PI43" s="83"/>
      <c r="PJ43" s="83"/>
      <c r="PK43" s="83"/>
      <c r="PL43" s="83"/>
      <c r="PM43" s="83"/>
      <c r="PN43" s="83"/>
      <c r="PO43" s="83"/>
      <c r="PP43" s="83"/>
      <c r="PQ43" s="83"/>
      <c r="PR43" s="83"/>
      <c r="PS43" s="83"/>
      <c r="PT43" s="83"/>
      <c r="PU43" s="83"/>
      <c r="PV43" s="83"/>
      <c r="PW43" s="83"/>
      <c r="PX43" s="83"/>
      <c r="PY43" s="83"/>
      <c r="PZ43" s="83"/>
      <c r="QA43" s="83"/>
      <c r="QB43" s="83"/>
      <c r="QC43" s="83"/>
      <c r="QD43" s="83"/>
      <c r="QE43" s="83"/>
      <c r="QF43" s="83"/>
      <c r="QG43" s="83"/>
      <c r="QH43" s="83"/>
      <c r="QI43" s="83"/>
      <c r="QJ43" s="83"/>
      <c r="QK43" s="83"/>
      <c r="QL43" s="83"/>
      <c r="QM43" s="83"/>
      <c r="QN43" s="83"/>
      <c r="QO43" s="83"/>
      <c r="QP43" s="83"/>
      <c r="QQ43" s="83"/>
      <c r="QR43" s="83"/>
      <c r="QS43" s="83"/>
      <c r="QT43" s="83"/>
      <c r="QU43" s="83"/>
      <c r="QV43" s="83"/>
      <c r="QW43" s="83"/>
      <c r="QX43" s="83"/>
      <c r="QY43" s="83"/>
      <c r="QZ43" s="83"/>
      <c r="RA43" s="83"/>
      <c r="RB43" s="83"/>
      <c r="RC43" s="83"/>
      <c r="RD43" s="83"/>
      <c r="RE43" s="83"/>
      <c r="RF43" s="83"/>
      <c r="RG43" s="83"/>
      <c r="RH43" s="83"/>
      <c r="RI43" s="83"/>
      <c r="RJ43" s="83"/>
      <c r="RK43" s="83"/>
      <c r="RL43" s="83"/>
      <c r="RM43" s="83"/>
      <c r="RN43" s="83"/>
      <c r="RO43" s="83"/>
      <c r="RP43" s="83"/>
      <c r="RQ43" s="83"/>
      <c r="RR43" s="83"/>
      <c r="RS43" s="83"/>
      <c r="RT43" s="83"/>
      <c r="RU43" s="83"/>
      <c r="RV43" s="83"/>
      <c r="RW43" s="83"/>
      <c r="RX43" s="83"/>
      <c r="RY43" s="83"/>
      <c r="RZ43" s="83"/>
      <c r="SA43" s="83"/>
      <c r="SB43" s="83"/>
      <c r="SC43" s="83"/>
      <c r="SD43" s="83"/>
      <c r="SE43" s="83"/>
      <c r="SF43" s="83"/>
      <c r="SG43" s="83"/>
      <c r="SH43" s="83"/>
      <c r="SI43" s="83"/>
      <c r="SJ43" s="83"/>
      <c r="SK43" s="83"/>
      <c r="SL43" s="83"/>
      <c r="SM43" s="83"/>
      <c r="SN43" s="83"/>
      <c r="SO43" s="83"/>
      <c r="SP43" s="83"/>
      <c r="SQ43" s="83"/>
      <c r="SR43" s="83"/>
      <c r="SS43" s="83"/>
      <c r="ST43" s="83"/>
    </row>
    <row r="44" spans="1:514" ht="15" customHeight="1" x14ac:dyDescent="0.25">
      <c r="A44" s="83"/>
      <c r="B44" s="83"/>
      <c r="C44" s="83"/>
      <c r="D44" s="83"/>
      <c r="E44" s="83"/>
      <c r="F44" s="83"/>
      <c r="G44" s="83"/>
      <c r="H44" s="83"/>
      <c r="I44" s="83"/>
      <c r="J44" s="83"/>
      <c r="K44" s="83"/>
      <c r="L44" s="83"/>
      <c r="M44" s="86"/>
      <c r="N44" s="86"/>
      <c r="O44" s="86"/>
      <c r="P44" s="86"/>
      <c r="Q44" s="86"/>
      <c r="R44" s="86"/>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3"/>
      <c r="DP44" s="83"/>
      <c r="DQ44" s="83"/>
      <c r="DR44" s="83"/>
      <c r="DS44" s="83"/>
      <c r="DT44" s="83"/>
      <c r="DU44" s="83"/>
      <c r="DV44" s="83"/>
      <c r="DW44" s="83"/>
      <c r="DX44" s="83"/>
      <c r="DY44" s="83"/>
      <c r="DZ44" s="83"/>
      <c r="EA44" s="83"/>
      <c r="EB44" s="83"/>
      <c r="EC44" s="83"/>
      <c r="ED44" s="83"/>
      <c r="EE44" s="83"/>
      <c r="EF44" s="83"/>
      <c r="EG44" s="83"/>
      <c r="EH44" s="83"/>
      <c r="EI44" s="83"/>
      <c r="EJ44" s="83"/>
      <c r="EK44" s="83"/>
      <c r="EL44" s="83"/>
      <c r="EM44" s="83"/>
      <c r="EN44" s="83"/>
      <c r="EO44" s="83"/>
      <c r="EP44" s="83"/>
      <c r="EQ44" s="83"/>
      <c r="ER44" s="83"/>
      <c r="ES44" s="83"/>
      <c r="ET44" s="83"/>
      <c r="EU44" s="83"/>
      <c r="EV44" s="83"/>
      <c r="EW44" s="83"/>
      <c r="EX44" s="83"/>
      <c r="EY44" s="83"/>
      <c r="EZ44" s="83"/>
      <c r="FA44" s="83"/>
      <c r="FB44" s="83"/>
      <c r="FC44" s="83"/>
      <c r="FD44" s="83"/>
      <c r="FE44" s="83"/>
      <c r="FF44" s="83"/>
      <c r="FG44" s="83"/>
      <c r="FH44" s="83"/>
      <c r="FI44" s="83"/>
      <c r="FJ44" s="83"/>
      <c r="FK44" s="83"/>
      <c r="FL44" s="83"/>
      <c r="FM44" s="83"/>
      <c r="FN44" s="83"/>
      <c r="FO44" s="83"/>
      <c r="FP44" s="83"/>
      <c r="FQ44" s="83"/>
      <c r="FR44" s="83"/>
      <c r="FS44" s="83"/>
      <c r="FT44" s="83"/>
      <c r="FU44" s="83"/>
      <c r="FV44" s="83"/>
      <c r="FW44" s="83"/>
      <c r="FX44" s="83"/>
      <c r="FY44" s="83"/>
      <c r="FZ44" s="83"/>
      <c r="GA44" s="83"/>
      <c r="GB44" s="83"/>
      <c r="GC44" s="83"/>
      <c r="GD44" s="83"/>
      <c r="GE44" s="83"/>
      <c r="GF44" s="83"/>
      <c r="GG44" s="83"/>
      <c r="GH44" s="83"/>
      <c r="GI44" s="83"/>
      <c r="GJ44" s="83"/>
      <c r="GK44" s="83"/>
      <c r="GL44" s="83"/>
      <c r="GM44" s="83"/>
      <c r="GN44" s="83"/>
      <c r="GO44" s="83"/>
      <c r="GP44" s="83"/>
      <c r="GQ44" s="83"/>
      <c r="GR44" s="83"/>
      <c r="GS44" s="83"/>
      <c r="GT44" s="83"/>
      <c r="GU44" s="83"/>
      <c r="GV44" s="83"/>
      <c r="GW44" s="83"/>
      <c r="GX44" s="83"/>
      <c r="GY44" s="83"/>
      <c r="GZ44" s="83"/>
      <c r="HA44" s="83"/>
      <c r="HB44" s="83"/>
      <c r="HC44" s="83"/>
      <c r="HD44" s="83"/>
      <c r="HE44" s="83"/>
      <c r="HF44" s="83"/>
      <c r="HG44" s="83"/>
      <c r="HH44" s="83"/>
      <c r="HI44" s="83"/>
      <c r="HJ44" s="83"/>
      <c r="HK44" s="83"/>
      <c r="HL44" s="83"/>
      <c r="HM44" s="83"/>
      <c r="HN44" s="83"/>
      <c r="HO44" s="83"/>
      <c r="HP44" s="83"/>
      <c r="HQ44" s="83"/>
      <c r="HR44" s="83"/>
      <c r="HS44" s="83"/>
      <c r="HT44" s="83"/>
      <c r="HU44" s="83"/>
      <c r="HV44" s="83"/>
      <c r="HW44" s="83"/>
      <c r="HX44" s="83"/>
      <c r="HY44" s="83"/>
      <c r="HZ44" s="83"/>
      <c r="IA44" s="83"/>
      <c r="IB44" s="83"/>
      <c r="IC44" s="83"/>
      <c r="ID44" s="83"/>
      <c r="IE44" s="83"/>
      <c r="IF44" s="83"/>
      <c r="IG44" s="83"/>
      <c r="IH44" s="83"/>
      <c r="II44" s="83"/>
      <c r="IJ44" s="83"/>
      <c r="IK44" s="83"/>
      <c r="IL44" s="83"/>
      <c r="IM44" s="83"/>
      <c r="IN44" s="83"/>
      <c r="IO44" s="83"/>
      <c r="IP44" s="83"/>
      <c r="IQ44" s="83"/>
      <c r="IR44" s="83"/>
      <c r="IS44" s="83"/>
      <c r="IT44" s="83"/>
      <c r="IU44" s="83"/>
      <c r="IV44" s="83"/>
      <c r="IW44" s="83"/>
      <c r="IX44" s="83"/>
      <c r="IY44" s="83"/>
      <c r="IZ44" s="83"/>
      <c r="JA44" s="83"/>
      <c r="JB44" s="83"/>
      <c r="JC44" s="83"/>
      <c r="JD44" s="83"/>
      <c r="JE44" s="83"/>
      <c r="JF44" s="83"/>
      <c r="JG44" s="83"/>
      <c r="JH44" s="83"/>
      <c r="JI44" s="83"/>
      <c r="JJ44" s="83"/>
      <c r="JK44" s="83"/>
      <c r="JL44" s="83"/>
      <c r="JM44" s="83"/>
      <c r="JN44" s="83"/>
      <c r="JO44" s="83"/>
      <c r="JP44" s="83"/>
      <c r="JQ44" s="83"/>
      <c r="JR44" s="83"/>
      <c r="JS44" s="83"/>
      <c r="JT44" s="83"/>
      <c r="JU44" s="83"/>
      <c r="JV44" s="83"/>
      <c r="JW44" s="83"/>
      <c r="JX44" s="83"/>
      <c r="JY44" s="83"/>
      <c r="JZ44" s="83"/>
      <c r="KA44" s="83"/>
      <c r="KB44" s="83"/>
      <c r="KC44" s="83"/>
      <c r="KD44" s="83"/>
      <c r="KE44" s="83"/>
      <c r="KF44" s="83"/>
      <c r="KG44" s="83"/>
      <c r="KH44" s="83"/>
      <c r="KI44" s="83"/>
      <c r="KJ44" s="83"/>
      <c r="KK44" s="83"/>
      <c r="KL44" s="83"/>
      <c r="KM44" s="83"/>
      <c r="KN44" s="83"/>
      <c r="KO44" s="83"/>
      <c r="KP44" s="83"/>
      <c r="KQ44" s="83"/>
      <c r="KR44" s="83"/>
      <c r="KS44" s="83"/>
      <c r="KT44" s="83"/>
      <c r="KU44" s="83"/>
      <c r="KV44" s="83"/>
      <c r="KW44" s="83"/>
      <c r="KX44" s="83"/>
      <c r="KY44" s="83"/>
      <c r="KZ44" s="83"/>
      <c r="LA44" s="83"/>
      <c r="LB44" s="83"/>
      <c r="LC44" s="83"/>
      <c r="LD44" s="83"/>
      <c r="LE44" s="83"/>
      <c r="LF44" s="83"/>
      <c r="LG44" s="83"/>
      <c r="LH44" s="83"/>
      <c r="LI44" s="83"/>
      <c r="LJ44" s="83"/>
      <c r="LK44" s="83"/>
      <c r="LL44" s="83"/>
      <c r="LM44" s="83"/>
      <c r="LN44" s="83"/>
      <c r="LO44" s="83"/>
      <c r="LP44" s="83"/>
      <c r="LQ44" s="83"/>
      <c r="LR44" s="83"/>
      <c r="LS44" s="83"/>
      <c r="LT44" s="83"/>
      <c r="LU44" s="83"/>
      <c r="LV44" s="83"/>
      <c r="LW44" s="83"/>
      <c r="LX44" s="83"/>
      <c r="LY44" s="83"/>
      <c r="LZ44" s="83"/>
      <c r="MA44" s="83"/>
      <c r="MB44" s="83"/>
      <c r="MC44" s="83"/>
      <c r="MD44" s="83"/>
      <c r="ME44" s="83"/>
      <c r="MF44" s="83"/>
      <c r="MG44" s="83"/>
      <c r="MH44" s="83"/>
      <c r="MI44" s="83"/>
      <c r="MJ44" s="83"/>
      <c r="MK44" s="83"/>
      <c r="ML44" s="83"/>
      <c r="MM44" s="83"/>
      <c r="MN44" s="83"/>
      <c r="MO44" s="83"/>
      <c r="MP44" s="83"/>
      <c r="MQ44" s="83"/>
      <c r="MR44" s="83"/>
      <c r="MS44" s="83"/>
      <c r="MT44" s="83"/>
      <c r="MU44" s="83"/>
      <c r="MV44" s="83"/>
      <c r="MW44" s="83"/>
      <c r="MX44" s="83"/>
      <c r="MY44" s="83"/>
      <c r="MZ44" s="83"/>
      <c r="NA44" s="83"/>
      <c r="NB44" s="83"/>
      <c r="NC44" s="83"/>
      <c r="ND44" s="83"/>
      <c r="NE44" s="83"/>
      <c r="NF44" s="83"/>
      <c r="NG44" s="83"/>
      <c r="NH44" s="83"/>
      <c r="NI44" s="83"/>
      <c r="NJ44" s="83"/>
      <c r="NK44" s="83"/>
      <c r="NL44" s="83"/>
      <c r="NM44" s="83"/>
      <c r="NN44" s="83"/>
      <c r="NO44" s="83"/>
      <c r="NP44" s="83"/>
      <c r="NQ44" s="83"/>
      <c r="NR44" s="83"/>
      <c r="NS44" s="83"/>
      <c r="NT44" s="83"/>
      <c r="NU44" s="83"/>
      <c r="NV44" s="83"/>
      <c r="NW44" s="83"/>
      <c r="NX44" s="83"/>
      <c r="NY44" s="83"/>
      <c r="NZ44" s="83"/>
      <c r="OA44" s="83"/>
      <c r="OB44" s="83"/>
      <c r="OC44" s="83"/>
      <c r="OD44" s="83"/>
      <c r="OE44" s="83"/>
      <c r="OF44" s="83"/>
      <c r="OG44" s="83"/>
      <c r="OH44" s="83"/>
      <c r="OI44" s="83"/>
      <c r="OJ44" s="83"/>
      <c r="OK44" s="83"/>
      <c r="OL44" s="83"/>
      <c r="OM44" s="83"/>
      <c r="ON44" s="83"/>
      <c r="OO44" s="83"/>
      <c r="OP44" s="83"/>
      <c r="OQ44" s="83"/>
      <c r="OR44" s="83"/>
      <c r="OS44" s="83"/>
      <c r="OT44" s="83"/>
      <c r="OU44" s="83"/>
      <c r="OV44" s="83"/>
      <c r="OW44" s="83"/>
      <c r="OX44" s="83"/>
      <c r="OY44" s="83"/>
      <c r="OZ44" s="83"/>
      <c r="PA44" s="83"/>
      <c r="PB44" s="83"/>
      <c r="PC44" s="83"/>
      <c r="PD44" s="83"/>
      <c r="PE44" s="83"/>
      <c r="PF44" s="83"/>
      <c r="PG44" s="83"/>
      <c r="PH44" s="83"/>
      <c r="PI44" s="83"/>
      <c r="PJ44" s="83"/>
      <c r="PK44" s="83"/>
      <c r="PL44" s="83"/>
      <c r="PM44" s="83"/>
      <c r="PN44" s="83"/>
      <c r="PO44" s="83"/>
      <c r="PP44" s="83"/>
      <c r="PQ44" s="83"/>
      <c r="PR44" s="83"/>
      <c r="PS44" s="83"/>
      <c r="PT44" s="83"/>
      <c r="PU44" s="83"/>
      <c r="PV44" s="83"/>
      <c r="PW44" s="83"/>
      <c r="PX44" s="83"/>
      <c r="PY44" s="83"/>
      <c r="PZ44" s="83"/>
      <c r="QA44" s="83"/>
      <c r="QB44" s="83"/>
      <c r="QC44" s="83"/>
      <c r="QD44" s="83"/>
      <c r="QE44" s="83"/>
      <c r="QF44" s="83"/>
      <c r="QG44" s="83"/>
      <c r="QH44" s="83"/>
      <c r="QI44" s="83"/>
      <c r="QJ44" s="83"/>
      <c r="QK44" s="83"/>
      <c r="QL44" s="83"/>
      <c r="QM44" s="83"/>
      <c r="QN44" s="83"/>
      <c r="QO44" s="83"/>
      <c r="QP44" s="83"/>
      <c r="QQ44" s="83"/>
      <c r="QR44" s="83"/>
      <c r="QS44" s="83"/>
      <c r="QT44" s="83"/>
      <c r="QU44" s="83"/>
      <c r="QV44" s="83"/>
      <c r="QW44" s="83"/>
      <c r="QX44" s="83"/>
      <c r="QY44" s="83"/>
      <c r="QZ44" s="83"/>
      <c r="RA44" s="83"/>
      <c r="RB44" s="83"/>
      <c r="RC44" s="83"/>
      <c r="RD44" s="83"/>
      <c r="RE44" s="83"/>
      <c r="RF44" s="83"/>
      <c r="RG44" s="83"/>
      <c r="RH44" s="83"/>
      <c r="RI44" s="83"/>
      <c r="RJ44" s="83"/>
      <c r="RK44" s="83"/>
      <c r="RL44" s="83"/>
      <c r="RM44" s="83"/>
      <c r="RN44" s="83"/>
      <c r="RO44" s="83"/>
      <c r="RP44" s="83"/>
      <c r="RQ44" s="83"/>
      <c r="RR44" s="83"/>
      <c r="RS44" s="83"/>
      <c r="RT44" s="83"/>
      <c r="RU44" s="83"/>
      <c r="RV44" s="83"/>
      <c r="RW44" s="83"/>
      <c r="RX44" s="83"/>
      <c r="RY44" s="83"/>
      <c r="RZ44" s="83"/>
      <c r="SA44" s="83"/>
      <c r="SB44" s="83"/>
      <c r="SC44" s="83"/>
      <c r="SD44" s="83"/>
      <c r="SE44" s="83"/>
      <c r="SF44" s="83"/>
      <c r="SG44" s="83"/>
      <c r="SH44" s="83"/>
      <c r="SI44" s="83"/>
      <c r="SJ44" s="83"/>
      <c r="SK44" s="83"/>
      <c r="SL44" s="83"/>
      <c r="SM44" s="83"/>
      <c r="SN44" s="83"/>
      <c r="SO44" s="83"/>
      <c r="SP44" s="83"/>
      <c r="SQ44" s="83"/>
      <c r="SR44" s="83"/>
      <c r="SS44" s="83"/>
      <c r="ST44" s="83"/>
    </row>
    <row r="45" spans="1:514" ht="15" customHeight="1" x14ac:dyDescent="0.25">
      <c r="A45" s="83"/>
      <c r="B45" s="83"/>
      <c r="C45" s="83"/>
      <c r="D45" s="83"/>
      <c r="E45" s="83"/>
      <c r="F45" s="83"/>
      <c r="G45" s="83"/>
      <c r="H45" s="83"/>
      <c r="I45" s="83"/>
      <c r="J45" s="83"/>
      <c r="K45" s="83"/>
      <c r="L45" s="83"/>
      <c r="M45" s="86"/>
      <c r="N45" s="86"/>
      <c r="O45" s="86"/>
      <c r="P45" s="86"/>
      <c r="Q45" s="86"/>
      <c r="R45" s="86"/>
      <c r="S45" s="229" t="s">
        <v>483</v>
      </c>
      <c r="T45" s="229"/>
      <c r="U45" s="229"/>
      <c r="V45" s="229"/>
      <c r="W45" s="229"/>
      <c r="X45" s="229"/>
      <c r="Y45" s="229"/>
      <c r="Z45" s="229"/>
      <c r="AA45" s="229"/>
      <c r="AB45" s="229"/>
      <c r="AC45" s="229"/>
      <c r="AD45" s="229"/>
      <c r="AE45" s="229"/>
      <c r="AF45" s="235"/>
      <c r="AG45" s="235"/>
      <c r="AH45" s="235"/>
      <c r="AI45" s="235"/>
      <c r="AJ45" s="235"/>
      <c r="AK45" s="235"/>
      <c r="AL45" s="235"/>
      <c r="AM45" s="235"/>
      <c r="AN45" s="235"/>
      <c r="AO45" s="235"/>
      <c r="AP45" s="235"/>
      <c r="AQ45" s="235"/>
      <c r="AR45" s="235"/>
      <c r="AS45" s="235"/>
      <c r="AT45" s="235"/>
      <c r="AU45" s="235"/>
      <c r="AV45" s="233"/>
      <c r="AW45" s="233"/>
      <c r="AX45" s="233"/>
      <c r="AY45" s="233"/>
      <c r="AZ45" s="233"/>
      <c r="BA45" s="233"/>
      <c r="BB45" s="233"/>
      <c r="BC45" s="233"/>
      <c r="BD45" s="233"/>
      <c r="BE45" s="233"/>
      <c r="BF45" s="233"/>
      <c r="BG45" s="233"/>
      <c r="BH45" s="233"/>
      <c r="BI45" s="233"/>
      <c r="BJ45" s="233"/>
      <c r="BK45" s="233"/>
      <c r="BL45" s="233"/>
      <c r="BM45" s="233"/>
      <c r="BN45" s="233"/>
      <c r="BO45" s="233"/>
      <c r="BP45" s="233"/>
      <c r="BQ45" s="233"/>
      <c r="BR45" s="233"/>
      <c r="BS45" s="233"/>
      <c r="BT45" s="233"/>
      <c r="BU45" s="233"/>
      <c r="BV45" s="233"/>
      <c r="BW45" s="233"/>
      <c r="BX45" s="233"/>
      <c r="BY45" s="233"/>
      <c r="BZ45" s="233"/>
      <c r="CA45" s="233"/>
      <c r="CB45" s="233"/>
      <c r="CC45" s="233"/>
      <c r="CD45" s="233"/>
      <c r="CE45" s="233"/>
      <c r="CF45" s="233"/>
      <c r="CG45" s="233"/>
      <c r="CH45" s="233"/>
      <c r="CI45" s="233"/>
      <c r="CJ45" s="233"/>
      <c r="CK45" s="233"/>
      <c r="CL45" s="233"/>
      <c r="CM45" s="233"/>
      <c r="CN45" s="233"/>
      <c r="CO45" s="233"/>
      <c r="CP45" s="233"/>
      <c r="CQ45" s="233"/>
      <c r="CR45" s="233"/>
      <c r="CS45" s="233"/>
      <c r="CT45" s="233"/>
      <c r="CU45" s="233"/>
      <c r="CV45" s="233"/>
      <c r="CW45" s="233"/>
      <c r="CX45" s="235"/>
      <c r="CY45" s="235"/>
      <c r="CZ45" s="235" t="s">
        <v>373</v>
      </c>
      <c r="DA45" s="235"/>
      <c r="DB45" s="235"/>
      <c r="DC45" s="235"/>
      <c r="DD45" s="235"/>
      <c r="DE45" s="235"/>
      <c r="DF45" s="235"/>
      <c r="DG45" s="235" t="s">
        <v>276</v>
      </c>
      <c r="DH45" s="233"/>
      <c r="DI45" s="82"/>
      <c r="DJ45" s="82"/>
      <c r="DK45" s="82"/>
      <c r="DL45" s="82"/>
      <c r="DM45" s="82"/>
      <c r="DN45" s="82"/>
      <c r="DO45" s="83"/>
      <c r="DP45" s="83"/>
      <c r="DQ45" s="83"/>
      <c r="DR45" s="83"/>
      <c r="DS45" s="83"/>
      <c r="DT45" s="83"/>
      <c r="DU45" s="83"/>
      <c r="DV45" s="83"/>
      <c r="DW45" s="83"/>
      <c r="DX45" s="83"/>
      <c r="DY45" s="83"/>
      <c r="DZ45" s="83"/>
      <c r="EA45" s="83"/>
      <c r="EB45" s="83"/>
      <c r="EC45" s="83"/>
      <c r="ED45" s="83"/>
      <c r="EE45" s="83"/>
      <c r="EF45" s="83"/>
      <c r="EG45" s="83"/>
      <c r="EH45" s="83"/>
      <c r="EI45" s="83"/>
      <c r="EJ45" s="83"/>
      <c r="EK45" s="83"/>
      <c r="EL45" s="83"/>
      <c r="EM45" s="83"/>
      <c r="EN45" s="83"/>
      <c r="EO45" s="83"/>
      <c r="EP45" s="83"/>
      <c r="EQ45" s="83"/>
      <c r="ER45" s="83"/>
      <c r="ES45" s="83"/>
      <c r="ET45" s="83"/>
      <c r="EU45" s="83"/>
      <c r="EV45" s="83"/>
      <c r="EW45" s="83"/>
      <c r="EX45" s="83"/>
      <c r="EY45" s="83"/>
      <c r="EZ45" s="83"/>
      <c r="FA45" s="83"/>
      <c r="FB45" s="83"/>
      <c r="FC45" s="83"/>
      <c r="FD45" s="83"/>
      <c r="FE45" s="83"/>
      <c r="FF45" s="83"/>
      <c r="FG45" s="83"/>
      <c r="FH45" s="83"/>
      <c r="FI45" s="83"/>
      <c r="FJ45" s="83"/>
      <c r="FK45" s="83"/>
      <c r="FL45" s="83"/>
      <c r="FM45" s="83"/>
      <c r="FN45" s="83"/>
      <c r="FO45" s="83"/>
      <c r="FP45" s="83"/>
      <c r="FQ45" s="83"/>
      <c r="FR45" s="83"/>
      <c r="FS45" s="83"/>
      <c r="FT45" s="83"/>
      <c r="FU45" s="83"/>
      <c r="FV45" s="83"/>
      <c r="FW45" s="83"/>
      <c r="FX45" s="83"/>
      <c r="FY45" s="83"/>
      <c r="FZ45" s="83"/>
      <c r="GA45" s="83"/>
      <c r="GB45" s="83"/>
      <c r="GC45" s="83"/>
      <c r="GD45" s="83"/>
      <c r="GE45" s="83"/>
      <c r="GF45" s="83"/>
      <c r="GG45" s="83"/>
      <c r="GH45" s="83"/>
      <c r="GI45" s="83"/>
      <c r="GJ45" s="83"/>
      <c r="GK45" s="83"/>
      <c r="GL45" s="83"/>
      <c r="GM45" s="83"/>
      <c r="GN45" s="83"/>
      <c r="GO45" s="83"/>
      <c r="GP45" s="83"/>
      <c r="GQ45" s="83"/>
      <c r="GR45" s="83"/>
      <c r="GS45" s="83"/>
      <c r="GT45" s="83"/>
      <c r="GU45" s="83"/>
      <c r="GV45" s="83"/>
      <c r="GW45" s="83"/>
      <c r="GX45" s="83"/>
      <c r="GY45" s="83"/>
      <c r="GZ45" s="83"/>
      <c r="HA45" s="83"/>
      <c r="HB45" s="83"/>
      <c r="HC45" s="83"/>
      <c r="HD45" s="83"/>
      <c r="HE45" s="83"/>
      <c r="HF45" s="83"/>
      <c r="HG45" s="83"/>
      <c r="HH45" s="83"/>
      <c r="HI45" s="83"/>
      <c r="HJ45" s="83"/>
      <c r="HK45" s="83"/>
      <c r="HL45" s="83"/>
      <c r="HM45" s="83"/>
      <c r="HN45" s="83"/>
      <c r="HO45" s="83"/>
      <c r="HP45" s="83"/>
      <c r="HQ45" s="83"/>
      <c r="HR45" s="83"/>
      <c r="HS45" s="83"/>
      <c r="HT45" s="83"/>
      <c r="HU45" s="83"/>
      <c r="HV45" s="83"/>
      <c r="HW45" s="83"/>
      <c r="HX45" s="83"/>
      <c r="HY45" s="83"/>
      <c r="HZ45" s="83"/>
      <c r="IA45" s="83"/>
      <c r="IB45" s="83"/>
      <c r="IC45" s="83"/>
      <c r="ID45" s="83"/>
      <c r="IE45" s="83"/>
      <c r="IF45" s="83"/>
      <c r="IG45" s="83"/>
      <c r="IH45" s="83"/>
      <c r="II45" s="83"/>
      <c r="IJ45" s="83"/>
      <c r="IK45" s="83"/>
      <c r="IL45" s="83"/>
      <c r="IM45" s="83"/>
      <c r="IN45" s="83"/>
      <c r="IO45" s="83"/>
      <c r="IP45" s="83"/>
      <c r="IQ45" s="83"/>
      <c r="IR45" s="83"/>
      <c r="IS45" s="83"/>
      <c r="IT45" s="83"/>
      <c r="IU45" s="83"/>
      <c r="IV45" s="83"/>
      <c r="IW45" s="83"/>
      <c r="IX45" s="83"/>
      <c r="IY45" s="83"/>
      <c r="IZ45" s="83"/>
      <c r="JA45" s="83"/>
      <c r="JB45" s="83"/>
      <c r="JC45" s="83"/>
      <c r="JD45" s="83"/>
      <c r="JE45" s="83"/>
      <c r="JF45" s="83"/>
      <c r="JG45" s="83"/>
      <c r="JH45" s="83"/>
      <c r="JI45" s="83"/>
      <c r="JJ45" s="83"/>
      <c r="JK45" s="83"/>
      <c r="JL45" s="83"/>
      <c r="JM45" s="83"/>
      <c r="JN45" s="83"/>
      <c r="JO45" s="83"/>
      <c r="JP45" s="83"/>
      <c r="JQ45" s="83"/>
      <c r="JR45" s="83"/>
      <c r="JS45" s="83"/>
      <c r="JT45" s="83"/>
      <c r="JU45" s="83"/>
      <c r="JV45" s="83"/>
      <c r="JW45" s="83"/>
      <c r="JX45" s="83"/>
      <c r="JY45" s="83"/>
      <c r="JZ45" s="83"/>
      <c r="KA45" s="83"/>
      <c r="KB45" s="83"/>
      <c r="KC45" s="83"/>
      <c r="KD45" s="83"/>
      <c r="KE45" s="83"/>
      <c r="KF45" s="83"/>
      <c r="KG45" s="83"/>
      <c r="KH45" s="83"/>
      <c r="KI45" s="83"/>
      <c r="KJ45" s="83"/>
      <c r="KK45" s="83"/>
      <c r="KL45" s="83"/>
      <c r="KM45" s="83"/>
      <c r="KN45" s="83"/>
      <c r="KO45" s="83"/>
      <c r="KP45" s="83"/>
      <c r="KQ45" s="83"/>
      <c r="KR45" s="83"/>
      <c r="KS45" s="83"/>
      <c r="KT45" s="83"/>
      <c r="KU45" s="83"/>
      <c r="KV45" s="83"/>
      <c r="KW45" s="83"/>
      <c r="KX45" s="83"/>
      <c r="KY45" s="83"/>
      <c r="KZ45" s="83"/>
      <c r="LA45" s="83"/>
      <c r="LB45" s="83"/>
      <c r="LC45" s="83"/>
      <c r="LD45" s="83"/>
      <c r="LE45" s="83"/>
      <c r="LF45" s="83"/>
      <c r="LG45" s="83"/>
      <c r="LH45" s="83"/>
      <c r="LI45" s="83"/>
      <c r="LJ45" s="83"/>
      <c r="LK45" s="83"/>
      <c r="LL45" s="83"/>
      <c r="LM45" s="83"/>
      <c r="LN45" s="83"/>
      <c r="LO45" s="83"/>
      <c r="LP45" s="83"/>
      <c r="LQ45" s="83"/>
      <c r="LR45" s="83"/>
      <c r="LS45" s="83"/>
      <c r="LT45" s="83"/>
      <c r="LU45" s="83"/>
      <c r="LV45" s="83"/>
      <c r="LW45" s="83"/>
      <c r="LX45" s="83"/>
      <c r="LY45" s="83"/>
      <c r="LZ45" s="83"/>
      <c r="MA45" s="83"/>
      <c r="MB45" s="83"/>
      <c r="MC45" s="83"/>
      <c r="MD45" s="83"/>
      <c r="ME45" s="83"/>
      <c r="MF45" s="83"/>
      <c r="MG45" s="83"/>
      <c r="MH45" s="83"/>
      <c r="MI45" s="83"/>
      <c r="MJ45" s="83"/>
      <c r="MK45" s="83"/>
      <c r="ML45" s="83"/>
      <c r="MM45" s="83"/>
      <c r="MN45" s="83"/>
      <c r="MO45" s="83"/>
      <c r="MP45" s="83"/>
      <c r="MQ45" s="83"/>
      <c r="MR45" s="83"/>
      <c r="MS45" s="83"/>
      <c r="MT45" s="83"/>
      <c r="MU45" s="83"/>
      <c r="MV45" s="83"/>
      <c r="MW45" s="83"/>
      <c r="MX45" s="83"/>
      <c r="MY45" s="83"/>
      <c r="MZ45" s="83"/>
      <c r="NA45" s="83"/>
      <c r="NB45" s="83"/>
      <c r="NC45" s="83"/>
      <c r="ND45" s="83"/>
      <c r="NE45" s="83"/>
      <c r="NF45" s="83"/>
      <c r="NG45" s="83"/>
      <c r="NH45" s="83"/>
      <c r="NI45" s="83"/>
      <c r="NJ45" s="83"/>
      <c r="NK45" s="83"/>
      <c r="NL45" s="83"/>
      <c r="NM45" s="83"/>
      <c r="NN45" s="83"/>
      <c r="NO45" s="83"/>
      <c r="NP45" s="83"/>
      <c r="NQ45" s="83"/>
      <c r="NR45" s="83"/>
      <c r="NS45" s="83"/>
      <c r="NT45" s="83"/>
      <c r="NU45" s="83"/>
      <c r="NV45" s="83"/>
      <c r="NW45" s="83"/>
      <c r="NX45" s="83"/>
      <c r="NY45" s="83"/>
      <c r="NZ45" s="83"/>
      <c r="OA45" s="83"/>
      <c r="OB45" s="83"/>
      <c r="OC45" s="83"/>
      <c r="OD45" s="83"/>
      <c r="OE45" s="83"/>
      <c r="OF45" s="83"/>
      <c r="OG45" s="83"/>
      <c r="OH45" s="83"/>
      <c r="OI45" s="83"/>
      <c r="OJ45" s="83"/>
      <c r="OK45" s="83"/>
      <c r="OL45" s="83"/>
      <c r="OM45" s="83"/>
      <c r="ON45" s="83"/>
      <c r="OO45" s="83"/>
      <c r="OP45" s="83"/>
      <c r="OQ45" s="83"/>
      <c r="OR45" s="83"/>
      <c r="OS45" s="83"/>
      <c r="OT45" s="83"/>
      <c r="OU45" s="83"/>
      <c r="OV45" s="83"/>
      <c r="OW45" s="83"/>
      <c r="OX45" s="83"/>
      <c r="OY45" s="83"/>
      <c r="OZ45" s="83"/>
      <c r="PA45" s="83"/>
      <c r="PB45" s="83"/>
      <c r="PC45" s="83"/>
      <c r="PD45" s="83"/>
      <c r="PE45" s="83"/>
      <c r="PF45" s="83"/>
      <c r="PG45" s="83"/>
      <c r="PH45" s="83"/>
      <c r="PI45" s="83"/>
      <c r="PJ45" s="83"/>
      <c r="PK45" s="83"/>
      <c r="PL45" s="83"/>
      <c r="PM45" s="83"/>
      <c r="PN45" s="83"/>
      <c r="PO45" s="83"/>
      <c r="PP45" s="83"/>
      <c r="PQ45" s="83"/>
      <c r="PR45" s="83"/>
      <c r="PS45" s="83"/>
      <c r="PT45" s="83"/>
      <c r="PU45" s="83"/>
      <c r="PV45" s="83"/>
      <c r="PW45" s="83"/>
      <c r="PX45" s="83"/>
      <c r="PY45" s="83"/>
      <c r="PZ45" s="83"/>
      <c r="QA45" s="83"/>
      <c r="QB45" s="83"/>
      <c r="QC45" s="83"/>
      <c r="QD45" s="83"/>
      <c r="QE45" s="83"/>
      <c r="QF45" s="83"/>
      <c r="QG45" s="83"/>
      <c r="QH45" s="83"/>
      <c r="QI45" s="83"/>
      <c r="QJ45" s="83"/>
      <c r="QK45" s="83"/>
      <c r="QL45" s="83"/>
      <c r="QM45" s="83"/>
      <c r="QN45" s="83"/>
      <c r="QO45" s="83"/>
      <c r="QP45" s="83"/>
      <c r="QQ45" s="83"/>
      <c r="QR45" s="83"/>
      <c r="QS45" s="83"/>
      <c r="QT45" s="83"/>
      <c r="QU45" s="83"/>
      <c r="QV45" s="83"/>
      <c r="QW45" s="83"/>
      <c r="QX45" s="83"/>
      <c r="QY45" s="83"/>
      <c r="QZ45" s="83"/>
      <c r="RA45" s="83"/>
      <c r="RB45" s="83"/>
      <c r="RC45" s="83"/>
      <c r="RD45" s="83"/>
      <c r="RE45" s="83"/>
      <c r="RF45" s="83"/>
      <c r="RG45" s="83"/>
      <c r="RH45" s="83"/>
      <c r="RI45" s="83"/>
      <c r="RJ45" s="83"/>
      <c r="RK45" s="83"/>
      <c r="RL45" s="83"/>
      <c r="RM45" s="83"/>
      <c r="RN45" s="83"/>
      <c r="RO45" s="83"/>
      <c r="RP45" s="83"/>
      <c r="RQ45" s="83"/>
      <c r="RR45" s="83"/>
      <c r="RS45" s="83"/>
      <c r="RT45" s="83"/>
      <c r="RU45" s="83"/>
      <c r="RV45" s="83"/>
      <c r="RW45" s="83"/>
      <c r="RX45" s="83"/>
      <c r="RY45" s="83"/>
      <c r="RZ45" s="83"/>
      <c r="SA45" s="83"/>
      <c r="SB45" s="83"/>
      <c r="SC45" s="83"/>
      <c r="SD45" s="83"/>
      <c r="SE45" s="83"/>
      <c r="SF45" s="83"/>
      <c r="SG45" s="83"/>
      <c r="SH45" s="83"/>
      <c r="SI45" s="83"/>
      <c r="SJ45" s="83"/>
      <c r="SK45" s="83"/>
      <c r="SL45" s="83"/>
      <c r="SM45" s="83"/>
      <c r="SN45" s="83"/>
      <c r="SO45" s="83"/>
      <c r="SP45" s="83"/>
      <c r="SQ45" s="83"/>
      <c r="SR45" s="83"/>
      <c r="SS45" s="83"/>
      <c r="ST45" s="83"/>
    </row>
    <row r="46" spans="1:514" ht="15" customHeight="1" x14ac:dyDescent="0.25">
      <c r="A46" s="83"/>
      <c r="B46" s="83"/>
      <c r="C46" s="83"/>
      <c r="D46" s="83"/>
      <c r="E46" s="83"/>
      <c r="F46" s="83"/>
      <c r="G46" s="83"/>
      <c r="H46" s="83"/>
      <c r="I46" s="83"/>
      <c r="J46" s="83"/>
      <c r="K46" s="83"/>
      <c r="L46" s="83"/>
      <c r="M46" s="86"/>
      <c r="N46" s="86"/>
      <c r="O46" s="86"/>
      <c r="P46" s="86"/>
      <c r="Q46" s="86"/>
      <c r="R46" s="86"/>
      <c r="S46" s="236" t="s">
        <v>268</v>
      </c>
      <c r="T46" s="192"/>
      <c r="U46" s="192"/>
      <c r="V46" s="192"/>
      <c r="W46" s="192"/>
      <c r="X46" s="192"/>
      <c r="Y46" s="236" t="s">
        <v>49</v>
      </c>
      <c r="Z46" s="192"/>
      <c r="AA46" s="192"/>
      <c r="AB46" s="192"/>
      <c r="AC46" s="192"/>
      <c r="AD46" s="192"/>
      <c r="AE46" s="192"/>
      <c r="AF46" s="192"/>
      <c r="AG46" s="192"/>
      <c r="AH46" s="192"/>
      <c r="AI46" s="192"/>
      <c r="AJ46" s="236" t="s">
        <v>290</v>
      </c>
      <c r="AK46" s="192"/>
      <c r="AL46" s="192"/>
      <c r="AM46" s="192"/>
      <c r="AN46" s="192"/>
      <c r="AO46" s="236"/>
      <c r="AP46" s="192"/>
      <c r="AQ46" s="192"/>
      <c r="AR46" s="192"/>
      <c r="AS46" s="236"/>
      <c r="AT46" s="192"/>
      <c r="AU46" s="192"/>
      <c r="AV46" s="192"/>
      <c r="AW46" s="192"/>
      <c r="AX46" s="192"/>
      <c r="AY46" s="192"/>
      <c r="AZ46" s="192"/>
      <c r="BA46" s="192"/>
      <c r="BB46" s="192"/>
      <c r="BC46" s="192"/>
      <c r="BD46" s="192"/>
      <c r="BE46" s="192"/>
      <c r="BF46" s="192"/>
      <c r="BG46" s="192"/>
      <c r="BH46" s="236" t="s">
        <v>60</v>
      </c>
      <c r="BI46" s="192"/>
      <c r="BJ46" s="192"/>
      <c r="BK46" s="192"/>
      <c r="BL46" s="192"/>
      <c r="BM46" s="192"/>
      <c r="BN46" s="192"/>
      <c r="BO46" s="192"/>
      <c r="BP46" s="192"/>
      <c r="BQ46" s="192"/>
      <c r="BR46" s="192"/>
      <c r="BS46" s="192"/>
      <c r="BT46" s="192"/>
      <c r="BU46" s="192"/>
      <c r="BV46" s="192"/>
      <c r="BW46" s="236"/>
      <c r="BX46" s="236"/>
      <c r="BY46" s="236"/>
      <c r="BZ46" s="236"/>
      <c r="CA46" s="236"/>
      <c r="CB46" s="236"/>
      <c r="CC46" s="236" t="s">
        <v>376</v>
      </c>
      <c r="CD46" s="236"/>
      <c r="CE46" s="236"/>
      <c r="CF46" s="236"/>
      <c r="CG46" s="236"/>
      <c r="CH46" s="236"/>
      <c r="CI46" s="236" t="s">
        <v>34</v>
      </c>
      <c r="CJ46" s="236"/>
      <c r="CK46" s="236"/>
      <c r="CL46" s="236"/>
      <c r="CM46" s="236"/>
      <c r="CN46" s="236" t="s">
        <v>444</v>
      </c>
      <c r="CO46" s="236"/>
      <c r="CP46" s="236"/>
      <c r="CQ46" s="236"/>
      <c r="CR46" s="236"/>
      <c r="CS46" s="236"/>
      <c r="CT46" s="236"/>
      <c r="CU46" s="236"/>
      <c r="CV46" s="236"/>
      <c r="CW46" s="236"/>
      <c r="CX46" s="236"/>
      <c r="CY46" s="236"/>
      <c r="CZ46" s="236"/>
      <c r="DA46" s="236"/>
      <c r="DB46" s="236"/>
      <c r="DC46" s="236" t="s">
        <v>57</v>
      </c>
      <c r="DD46" s="236"/>
      <c r="DE46" s="236"/>
      <c r="DF46" s="192"/>
      <c r="DG46" s="192"/>
      <c r="DH46" s="192"/>
      <c r="DI46" s="86"/>
      <c r="DJ46" s="86"/>
      <c r="DK46" s="86"/>
      <c r="DL46" s="86"/>
      <c r="DM46" s="86"/>
      <c r="DN46" s="86"/>
      <c r="DO46" s="83"/>
      <c r="DP46" s="83"/>
      <c r="DQ46" s="83"/>
      <c r="DR46" s="83"/>
      <c r="DS46" s="83"/>
      <c r="DT46" s="83"/>
      <c r="DU46" s="83"/>
      <c r="DV46" s="83"/>
      <c r="DW46" s="83"/>
      <c r="DX46" s="83"/>
      <c r="DY46" s="83"/>
      <c r="DZ46" s="83"/>
      <c r="EA46" s="83"/>
      <c r="EB46" s="83"/>
      <c r="EC46" s="83"/>
      <c r="ED46" s="83"/>
      <c r="EE46" s="83"/>
      <c r="EF46" s="83"/>
      <c r="EG46" s="83"/>
      <c r="EH46" s="83"/>
      <c r="EI46" s="83"/>
      <c r="EJ46" s="83"/>
      <c r="EK46" s="83"/>
      <c r="EL46" s="83"/>
      <c r="EM46" s="83"/>
      <c r="EN46" s="83"/>
      <c r="EO46" s="83"/>
      <c r="EP46" s="83"/>
      <c r="EQ46" s="83"/>
      <c r="ER46" s="83"/>
      <c r="ES46" s="83"/>
      <c r="ET46" s="83"/>
      <c r="EU46" s="83"/>
      <c r="EV46" s="83"/>
      <c r="EW46" s="83"/>
      <c r="EX46" s="83"/>
      <c r="EY46" s="83"/>
      <c r="EZ46" s="83"/>
      <c r="FA46" s="83"/>
      <c r="FB46" s="83"/>
      <c r="FC46" s="83"/>
      <c r="FD46" s="83"/>
      <c r="FE46" s="83"/>
      <c r="FF46" s="83"/>
      <c r="FG46" s="83"/>
      <c r="FH46" s="83"/>
      <c r="FI46" s="83"/>
      <c r="FJ46" s="83"/>
      <c r="FK46" s="83"/>
      <c r="FL46" s="83"/>
      <c r="FM46" s="83"/>
      <c r="FN46" s="83"/>
      <c r="FO46" s="83"/>
      <c r="FP46" s="83"/>
      <c r="FQ46" s="83"/>
      <c r="FR46" s="83"/>
      <c r="FS46" s="83"/>
      <c r="FT46" s="83"/>
      <c r="FU46" s="83"/>
      <c r="FV46" s="83"/>
      <c r="FW46" s="83"/>
      <c r="FX46" s="83"/>
      <c r="FY46" s="83"/>
      <c r="FZ46" s="83"/>
      <c r="GA46" s="83"/>
      <c r="GB46" s="83"/>
      <c r="GC46" s="83"/>
      <c r="GD46" s="83"/>
      <c r="GE46" s="83"/>
      <c r="GF46" s="83"/>
      <c r="GG46" s="83"/>
      <c r="GH46" s="83"/>
      <c r="GI46" s="83"/>
      <c r="GJ46" s="83"/>
      <c r="GK46" s="83"/>
      <c r="GL46" s="83"/>
      <c r="GM46" s="83"/>
      <c r="GN46" s="83"/>
      <c r="GO46" s="83"/>
      <c r="GP46" s="83"/>
      <c r="GQ46" s="83"/>
      <c r="GR46" s="83"/>
      <c r="GS46" s="83"/>
      <c r="GT46" s="83"/>
      <c r="GU46" s="83"/>
      <c r="GV46" s="83"/>
      <c r="GW46" s="83"/>
      <c r="GX46" s="83"/>
      <c r="GY46" s="83"/>
      <c r="GZ46" s="83"/>
      <c r="HA46" s="83"/>
      <c r="HB46" s="83"/>
      <c r="HC46" s="83"/>
      <c r="HD46" s="83"/>
      <c r="HE46" s="83"/>
      <c r="HF46" s="83"/>
      <c r="HG46" s="83"/>
      <c r="HH46" s="83"/>
      <c r="HI46" s="83"/>
      <c r="HJ46" s="83"/>
      <c r="HK46" s="83"/>
      <c r="HL46" s="83"/>
      <c r="HM46" s="83"/>
      <c r="HN46" s="83"/>
      <c r="HO46" s="83"/>
      <c r="HP46" s="83"/>
      <c r="HQ46" s="83"/>
      <c r="HR46" s="83"/>
      <c r="HS46" s="83"/>
      <c r="HT46" s="83"/>
      <c r="HU46" s="83"/>
      <c r="HV46" s="83"/>
      <c r="HW46" s="83"/>
      <c r="HX46" s="83"/>
      <c r="HY46" s="83"/>
      <c r="HZ46" s="83"/>
      <c r="IA46" s="83"/>
      <c r="IB46" s="83"/>
      <c r="IC46" s="83"/>
      <c r="ID46" s="83"/>
      <c r="IE46" s="83"/>
      <c r="IF46" s="83"/>
      <c r="IG46" s="83"/>
      <c r="IH46" s="83"/>
      <c r="II46" s="83"/>
      <c r="IJ46" s="83"/>
      <c r="IK46" s="83"/>
      <c r="IL46" s="83"/>
      <c r="IM46" s="83"/>
      <c r="IN46" s="83"/>
      <c r="IO46" s="83"/>
      <c r="IP46" s="83"/>
      <c r="IQ46" s="83"/>
      <c r="IR46" s="83"/>
      <c r="IS46" s="83"/>
      <c r="IT46" s="83"/>
      <c r="IU46" s="83"/>
      <c r="IV46" s="83"/>
      <c r="IW46" s="83"/>
      <c r="IX46" s="83"/>
      <c r="IY46" s="83"/>
      <c r="IZ46" s="83"/>
      <c r="JA46" s="83"/>
      <c r="JB46" s="83"/>
      <c r="JC46" s="83"/>
      <c r="JD46" s="83"/>
      <c r="JE46" s="83"/>
      <c r="JF46" s="83"/>
      <c r="JG46" s="83"/>
      <c r="JH46" s="83"/>
      <c r="JI46" s="83"/>
      <c r="JJ46" s="83"/>
      <c r="JK46" s="83"/>
      <c r="JL46" s="83"/>
      <c r="JM46" s="83"/>
      <c r="JN46" s="83"/>
      <c r="JO46" s="83"/>
      <c r="JP46" s="83"/>
      <c r="JQ46" s="83"/>
      <c r="JR46" s="83"/>
      <c r="JS46" s="83"/>
      <c r="JT46" s="83"/>
      <c r="JU46" s="83"/>
      <c r="JV46" s="83"/>
      <c r="JW46" s="83"/>
      <c r="JX46" s="83"/>
      <c r="JY46" s="83"/>
      <c r="JZ46" s="83"/>
      <c r="KA46" s="83"/>
      <c r="KB46" s="83"/>
      <c r="KC46" s="83"/>
      <c r="KD46" s="83"/>
      <c r="KE46" s="83"/>
      <c r="KF46" s="83"/>
      <c r="KG46" s="83"/>
      <c r="KH46" s="83"/>
      <c r="KI46" s="83"/>
      <c r="KJ46" s="83"/>
      <c r="KK46" s="83"/>
      <c r="KL46" s="83"/>
      <c r="KM46" s="83"/>
      <c r="KN46" s="83"/>
      <c r="KO46" s="83"/>
      <c r="KP46" s="83"/>
      <c r="KQ46" s="83"/>
      <c r="KR46" s="83"/>
      <c r="KS46" s="83"/>
      <c r="KT46" s="83"/>
      <c r="KU46" s="83"/>
      <c r="KV46" s="83"/>
      <c r="KW46" s="83"/>
      <c r="KX46" s="83"/>
      <c r="KY46" s="83"/>
      <c r="KZ46" s="83"/>
      <c r="LA46" s="83"/>
      <c r="LB46" s="83"/>
      <c r="LC46" s="83"/>
      <c r="LD46" s="83"/>
      <c r="LE46" s="83"/>
      <c r="LF46" s="83"/>
      <c r="LG46" s="83"/>
      <c r="LH46" s="83"/>
      <c r="LI46" s="83"/>
      <c r="LJ46" s="83"/>
      <c r="LK46" s="83"/>
      <c r="LL46" s="83"/>
      <c r="LM46" s="83"/>
      <c r="LN46" s="83"/>
      <c r="LO46" s="83"/>
      <c r="LP46" s="83"/>
      <c r="LQ46" s="83"/>
      <c r="LR46" s="83"/>
      <c r="LS46" s="83"/>
      <c r="LT46" s="83"/>
      <c r="LU46" s="83"/>
      <c r="LV46" s="83"/>
      <c r="LW46" s="83"/>
      <c r="LX46" s="83"/>
      <c r="LY46" s="83"/>
      <c r="LZ46" s="83"/>
      <c r="MA46" s="83"/>
      <c r="MB46" s="83"/>
      <c r="MC46" s="83"/>
      <c r="MD46" s="83"/>
      <c r="ME46" s="83"/>
      <c r="MF46" s="83"/>
      <c r="MG46" s="83"/>
      <c r="MH46" s="83"/>
      <c r="MI46" s="83"/>
      <c r="MJ46" s="83"/>
      <c r="MK46" s="83"/>
      <c r="ML46" s="83"/>
      <c r="MM46" s="83"/>
      <c r="MN46" s="83"/>
      <c r="MO46" s="83"/>
      <c r="MP46" s="83"/>
      <c r="MQ46" s="83"/>
      <c r="MR46" s="83"/>
      <c r="MS46" s="83"/>
      <c r="MT46" s="83"/>
      <c r="MU46" s="83"/>
      <c r="MV46" s="83"/>
      <c r="MW46" s="83"/>
      <c r="MX46" s="83"/>
      <c r="MY46" s="83"/>
      <c r="MZ46" s="83"/>
      <c r="NA46" s="83"/>
      <c r="NB46" s="83"/>
      <c r="NC46" s="83"/>
      <c r="ND46" s="83"/>
      <c r="NE46" s="83"/>
      <c r="NF46" s="83"/>
      <c r="NG46" s="83"/>
      <c r="NH46" s="83"/>
      <c r="NI46" s="83"/>
      <c r="NJ46" s="83"/>
      <c r="NK46" s="83"/>
      <c r="NL46" s="83"/>
      <c r="NM46" s="83"/>
      <c r="NN46" s="83"/>
      <c r="NO46" s="83"/>
      <c r="NP46" s="83"/>
      <c r="NQ46" s="83"/>
      <c r="NR46" s="83"/>
      <c r="NS46" s="83"/>
      <c r="NT46" s="83"/>
      <c r="NU46" s="83"/>
      <c r="NV46" s="83"/>
      <c r="NW46" s="83"/>
      <c r="NX46" s="83"/>
      <c r="NY46" s="83"/>
      <c r="NZ46" s="83"/>
      <c r="OA46" s="83"/>
      <c r="OB46" s="83"/>
      <c r="OC46" s="83"/>
      <c r="OD46" s="83"/>
      <c r="OE46" s="83"/>
      <c r="OF46" s="83"/>
      <c r="OG46" s="83"/>
      <c r="OH46" s="83"/>
      <c r="OI46" s="83"/>
      <c r="OJ46" s="83"/>
      <c r="OK46" s="83"/>
      <c r="OL46" s="83"/>
      <c r="OM46" s="83"/>
      <c r="ON46" s="83"/>
      <c r="OO46" s="83"/>
      <c r="OP46" s="83"/>
      <c r="OQ46" s="83"/>
      <c r="OR46" s="83"/>
      <c r="OS46" s="83"/>
      <c r="OT46" s="83"/>
      <c r="OU46" s="83"/>
      <c r="OV46" s="83"/>
      <c r="OW46" s="83"/>
      <c r="OX46" s="83"/>
      <c r="OY46" s="83"/>
      <c r="OZ46" s="83"/>
      <c r="PA46" s="83"/>
      <c r="PB46" s="83"/>
      <c r="PC46" s="83"/>
      <c r="PD46" s="83"/>
      <c r="PE46" s="83"/>
      <c r="PF46" s="83"/>
      <c r="PG46" s="83"/>
      <c r="PH46" s="83"/>
      <c r="PI46" s="83"/>
      <c r="PJ46" s="83"/>
      <c r="PK46" s="83"/>
      <c r="PL46" s="83"/>
      <c r="PM46" s="83"/>
      <c r="PN46" s="83"/>
      <c r="PO46" s="83"/>
      <c r="PP46" s="83"/>
      <c r="PQ46" s="83"/>
      <c r="PR46" s="83"/>
      <c r="PS46" s="83"/>
      <c r="PT46" s="83"/>
      <c r="PU46" s="83"/>
      <c r="PV46" s="83"/>
      <c r="PW46" s="83"/>
      <c r="PX46" s="83"/>
      <c r="PY46" s="83"/>
      <c r="PZ46" s="83"/>
      <c r="QA46" s="83"/>
      <c r="QB46" s="83"/>
      <c r="QC46" s="83"/>
      <c r="QD46" s="83"/>
      <c r="QE46" s="83"/>
      <c r="QF46" s="83"/>
      <c r="QG46" s="83"/>
      <c r="QH46" s="83"/>
      <c r="QI46" s="83"/>
      <c r="QJ46" s="83"/>
      <c r="QK46" s="83"/>
      <c r="QL46" s="83"/>
      <c r="QM46" s="83"/>
      <c r="QN46" s="83"/>
      <c r="QO46" s="83"/>
      <c r="QP46" s="83"/>
      <c r="QQ46" s="83"/>
      <c r="QR46" s="83"/>
      <c r="QS46" s="83"/>
      <c r="QT46" s="83"/>
      <c r="QU46" s="83"/>
      <c r="QV46" s="83"/>
      <c r="QW46" s="83"/>
      <c r="QX46" s="83"/>
      <c r="QY46" s="83"/>
      <c r="QZ46" s="83"/>
      <c r="RA46" s="83"/>
      <c r="RB46" s="83"/>
      <c r="RC46" s="83"/>
      <c r="RD46" s="83"/>
      <c r="RE46" s="83"/>
      <c r="RF46" s="83"/>
      <c r="RG46" s="83"/>
      <c r="RH46" s="83"/>
      <c r="RI46" s="83"/>
      <c r="RJ46" s="83"/>
      <c r="RK46" s="83"/>
      <c r="RL46" s="83"/>
      <c r="RM46" s="83"/>
      <c r="RN46" s="83"/>
      <c r="RO46" s="83"/>
      <c r="RP46" s="83"/>
      <c r="RQ46" s="83"/>
      <c r="RR46" s="83"/>
      <c r="RS46" s="83"/>
      <c r="RT46" s="83"/>
      <c r="RU46" s="83"/>
      <c r="RV46" s="83"/>
      <c r="RW46" s="83"/>
      <c r="RX46" s="83"/>
      <c r="RY46" s="83"/>
      <c r="RZ46" s="83"/>
      <c r="SA46" s="83"/>
      <c r="SB46" s="83"/>
      <c r="SC46" s="83"/>
      <c r="SD46" s="83"/>
      <c r="SE46" s="83"/>
      <c r="SF46" s="83"/>
      <c r="SG46" s="83"/>
      <c r="SH46" s="83"/>
      <c r="SI46" s="83"/>
      <c r="SJ46" s="83"/>
      <c r="SK46" s="83"/>
      <c r="SL46" s="83"/>
      <c r="SM46" s="83"/>
      <c r="SN46" s="83"/>
      <c r="SO46" s="83"/>
      <c r="SP46" s="83"/>
      <c r="SQ46" s="83"/>
      <c r="SR46" s="83"/>
      <c r="SS46" s="83"/>
      <c r="ST46" s="83"/>
    </row>
    <row r="47" spans="1:514" ht="15" customHeight="1" x14ac:dyDescent="0.25">
      <c r="A47" s="83"/>
      <c r="B47" s="83"/>
      <c r="C47" s="83"/>
      <c r="D47" s="83"/>
      <c r="E47" s="83"/>
      <c r="F47" s="83"/>
      <c r="G47" s="83"/>
      <c r="H47" s="83"/>
      <c r="I47" s="83"/>
      <c r="J47" s="83"/>
      <c r="K47" s="83"/>
      <c r="L47" s="83"/>
      <c r="M47" s="86"/>
      <c r="N47" s="86"/>
      <c r="O47" s="86"/>
      <c r="P47" s="86"/>
      <c r="Q47" s="86"/>
      <c r="R47" s="86"/>
      <c r="S47" s="121"/>
      <c r="T47" s="121"/>
      <c r="U47" s="121"/>
      <c r="V47" s="121"/>
      <c r="W47" s="121"/>
      <c r="X47" s="121"/>
      <c r="Y47" s="121"/>
      <c r="Z47" s="121"/>
      <c r="AA47" s="121"/>
      <c r="AB47" s="121"/>
      <c r="AC47" s="121"/>
      <c r="AD47" s="121"/>
      <c r="AE47" s="121"/>
      <c r="AF47" s="121"/>
      <c r="AG47" s="121"/>
      <c r="AH47" s="121"/>
      <c r="AI47" s="121"/>
      <c r="AJ47" s="121"/>
      <c r="AK47" s="121"/>
      <c r="AL47" s="121"/>
      <c r="AM47" s="121"/>
      <c r="AN47" s="121"/>
      <c r="AO47" s="121"/>
      <c r="AP47" s="121"/>
      <c r="AQ47" s="121"/>
      <c r="AR47" s="121"/>
      <c r="AS47" s="121"/>
      <c r="AT47" s="121"/>
      <c r="AU47" s="121"/>
      <c r="AV47" s="121"/>
      <c r="AW47" s="121"/>
      <c r="AX47" s="121"/>
      <c r="AY47" s="121"/>
      <c r="AZ47" s="121"/>
      <c r="BA47" s="121"/>
      <c r="BB47" s="121"/>
      <c r="BC47" s="121"/>
      <c r="BD47" s="121"/>
      <c r="BE47" s="121"/>
      <c r="BF47" s="121"/>
      <c r="BG47" s="121"/>
      <c r="BH47" s="121"/>
      <c r="BI47" s="121"/>
      <c r="BJ47" s="121"/>
      <c r="BK47" s="121"/>
      <c r="BL47" s="121"/>
      <c r="BM47" s="121"/>
      <c r="BN47" s="121"/>
      <c r="BO47" s="121"/>
      <c r="BP47" s="121"/>
      <c r="BQ47" s="121"/>
      <c r="BR47" s="121"/>
      <c r="BS47" s="121"/>
      <c r="BT47" s="121"/>
      <c r="BU47" s="121"/>
      <c r="BV47" s="121"/>
      <c r="BW47" s="121"/>
      <c r="BX47" s="121"/>
      <c r="BY47" s="121"/>
      <c r="BZ47" s="121"/>
      <c r="CA47" s="121"/>
      <c r="CB47" s="121"/>
      <c r="CC47" s="121"/>
      <c r="CD47" s="121"/>
      <c r="CE47" s="121"/>
      <c r="CF47" s="121"/>
      <c r="CG47" s="121"/>
      <c r="CH47" s="121"/>
      <c r="CI47" s="121"/>
      <c r="CJ47" s="121"/>
      <c r="CK47" s="121"/>
      <c r="CL47" s="121"/>
      <c r="CM47" s="121"/>
      <c r="CN47" s="121"/>
      <c r="CO47" s="121"/>
      <c r="CP47" s="121"/>
      <c r="CQ47" s="121"/>
      <c r="CR47" s="121"/>
      <c r="CS47" s="121"/>
      <c r="CT47" s="121"/>
      <c r="CU47" s="121"/>
      <c r="CV47" s="121"/>
      <c r="CW47" s="121"/>
      <c r="CX47" s="121"/>
      <c r="CY47" s="121"/>
      <c r="CZ47" s="121"/>
      <c r="DA47" s="121"/>
      <c r="DB47" s="121"/>
      <c r="DC47" s="238" t="s">
        <v>491</v>
      </c>
      <c r="DD47" s="121"/>
      <c r="DE47" s="121"/>
      <c r="DF47" s="121"/>
      <c r="DG47" s="121"/>
      <c r="DH47" s="121"/>
      <c r="DI47" s="86"/>
      <c r="DJ47" s="86"/>
      <c r="DK47" s="86"/>
      <c r="DL47" s="86"/>
      <c r="DM47" s="86"/>
      <c r="DN47" s="86"/>
      <c r="DO47" s="83"/>
      <c r="DP47" s="83"/>
      <c r="DQ47" s="83"/>
      <c r="DR47" s="83"/>
      <c r="DS47" s="83"/>
      <c r="DT47" s="83"/>
      <c r="DU47" s="83"/>
      <c r="DV47" s="83"/>
      <c r="DW47" s="83"/>
      <c r="DX47" s="83"/>
      <c r="DY47" s="83"/>
      <c r="DZ47" s="83"/>
      <c r="EA47" s="83"/>
      <c r="EB47" s="83"/>
      <c r="EC47" s="83"/>
      <c r="ED47" s="83"/>
      <c r="EE47" s="83"/>
      <c r="EF47" s="83"/>
      <c r="EG47" s="83"/>
      <c r="EH47" s="83"/>
      <c r="EI47" s="83"/>
      <c r="EJ47" s="83"/>
      <c r="EK47" s="83"/>
      <c r="EL47" s="83"/>
      <c r="EM47" s="83"/>
      <c r="EN47" s="83"/>
      <c r="EO47" s="83"/>
      <c r="EP47" s="83"/>
      <c r="EQ47" s="83"/>
      <c r="ER47" s="83"/>
      <c r="ES47" s="83"/>
      <c r="ET47" s="83"/>
      <c r="EU47" s="83"/>
      <c r="EV47" s="83"/>
      <c r="EW47" s="83"/>
      <c r="EX47" s="83"/>
      <c r="EY47" s="83"/>
      <c r="EZ47" s="83"/>
      <c r="FA47" s="83"/>
      <c r="FB47" s="83"/>
      <c r="FC47" s="83"/>
      <c r="FD47" s="83"/>
      <c r="FE47" s="83"/>
      <c r="FF47" s="83"/>
      <c r="FG47" s="83"/>
      <c r="FH47" s="83"/>
      <c r="FI47" s="83"/>
      <c r="FJ47" s="83"/>
      <c r="FK47" s="83"/>
      <c r="FL47" s="83"/>
      <c r="FM47" s="83"/>
      <c r="FN47" s="83"/>
      <c r="FO47" s="83"/>
      <c r="FP47" s="83"/>
      <c r="FQ47" s="83"/>
      <c r="FR47" s="83"/>
      <c r="FS47" s="83"/>
      <c r="FT47" s="83"/>
      <c r="FU47" s="83"/>
      <c r="FV47" s="83"/>
      <c r="FW47" s="83"/>
      <c r="FX47" s="83"/>
      <c r="FY47" s="83"/>
      <c r="FZ47" s="83"/>
      <c r="GA47" s="83"/>
      <c r="GB47" s="83"/>
      <c r="GC47" s="83"/>
      <c r="GD47" s="83"/>
      <c r="GE47" s="83"/>
      <c r="GF47" s="83"/>
      <c r="GG47" s="83"/>
      <c r="GH47" s="83"/>
      <c r="GI47" s="83"/>
      <c r="GJ47" s="83"/>
      <c r="GK47" s="83"/>
      <c r="GL47" s="83"/>
      <c r="GM47" s="83"/>
      <c r="GN47" s="83"/>
      <c r="GO47" s="83"/>
      <c r="GP47" s="83"/>
      <c r="GQ47" s="83"/>
      <c r="GR47" s="83"/>
      <c r="GS47" s="83"/>
      <c r="GT47" s="83"/>
      <c r="GU47" s="83"/>
      <c r="GV47" s="83"/>
      <c r="GW47" s="83"/>
      <c r="GX47" s="83"/>
      <c r="GY47" s="83"/>
      <c r="GZ47" s="83"/>
      <c r="HA47" s="83"/>
      <c r="HB47" s="83"/>
      <c r="HC47" s="83"/>
      <c r="HD47" s="83"/>
      <c r="HE47" s="83"/>
      <c r="HF47" s="83"/>
      <c r="HG47" s="83"/>
      <c r="HH47" s="83"/>
      <c r="HI47" s="83"/>
      <c r="HJ47" s="83"/>
      <c r="HK47" s="83"/>
      <c r="HL47" s="83"/>
      <c r="HM47" s="83"/>
      <c r="HN47" s="83"/>
      <c r="HO47" s="83"/>
      <c r="HP47" s="83"/>
      <c r="HQ47" s="83"/>
      <c r="HR47" s="83"/>
      <c r="HS47" s="83"/>
      <c r="HT47" s="83"/>
      <c r="HU47" s="83"/>
      <c r="HV47" s="83"/>
      <c r="HW47" s="83"/>
      <c r="HX47" s="83"/>
      <c r="HY47" s="83"/>
      <c r="HZ47" s="83"/>
      <c r="IA47" s="83"/>
      <c r="IB47" s="83"/>
      <c r="IC47" s="83"/>
      <c r="ID47" s="83"/>
      <c r="IE47" s="83"/>
      <c r="IF47" s="83"/>
      <c r="IG47" s="83"/>
      <c r="IH47" s="83"/>
      <c r="II47" s="83"/>
      <c r="IJ47" s="83"/>
      <c r="IK47" s="83"/>
      <c r="IL47" s="83"/>
      <c r="IM47" s="83"/>
      <c r="IN47" s="83"/>
      <c r="IO47" s="83"/>
      <c r="IP47" s="83"/>
      <c r="IQ47" s="83"/>
      <c r="IR47" s="83"/>
      <c r="IS47" s="83"/>
      <c r="IT47" s="83"/>
      <c r="IU47" s="83"/>
      <c r="IV47" s="83"/>
      <c r="IW47" s="83"/>
      <c r="IX47" s="83"/>
      <c r="IY47" s="83"/>
      <c r="IZ47" s="83"/>
      <c r="JA47" s="83"/>
      <c r="JB47" s="83"/>
      <c r="JC47" s="83"/>
      <c r="JD47" s="83"/>
      <c r="JE47" s="83"/>
      <c r="JF47" s="83"/>
      <c r="JG47" s="83"/>
      <c r="JH47" s="83"/>
      <c r="JI47" s="83"/>
      <c r="JJ47" s="83"/>
      <c r="JK47" s="83"/>
      <c r="JL47" s="83"/>
      <c r="JM47" s="83"/>
      <c r="JN47" s="83"/>
      <c r="JO47" s="83"/>
      <c r="JP47" s="83"/>
      <c r="JQ47" s="83"/>
      <c r="JR47" s="83"/>
      <c r="JS47" s="83"/>
      <c r="JT47" s="83"/>
      <c r="JU47" s="83"/>
      <c r="JV47" s="83"/>
      <c r="JW47" s="83"/>
      <c r="JX47" s="83"/>
      <c r="JY47" s="83"/>
      <c r="JZ47" s="83"/>
      <c r="KA47" s="83"/>
      <c r="KB47" s="83"/>
      <c r="KC47" s="83"/>
      <c r="KD47" s="83"/>
      <c r="KE47" s="83"/>
      <c r="KF47" s="83"/>
      <c r="KG47" s="83"/>
      <c r="KH47" s="83"/>
      <c r="KI47" s="83"/>
      <c r="KJ47" s="83"/>
      <c r="KK47" s="83"/>
      <c r="KL47" s="83"/>
      <c r="KM47" s="83"/>
      <c r="KN47" s="83"/>
      <c r="KO47" s="83"/>
      <c r="KP47" s="83"/>
      <c r="KQ47" s="83"/>
      <c r="KR47" s="83"/>
      <c r="KS47" s="83"/>
      <c r="KT47" s="83"/>
      <c r="KU47" s="83"/>
      <c r="KV47" s="83"/>
      <c r="KW47" s="83"/>
      <c r="KX47" s="83"/>
      <c r="KY47" s="83"/>
      <c r="KZ47" s="83"/>
      <c r="LA47" s="83"/>
      <c r="LB47" s="83"/>
      <c r="LC47" s="83"/>
      <c r="LD47" s="83"/>
      <c r="LE47" s="83"/>
      <c r="LF47" s="83"/>
      <c r="LG47" s="83"/>
      <c r="LH47" s="83"/>
      <c r="LI47" s="83"/>
      <c r="LJ47" s="83"/>
      <c r="LK47" s="83"/>
      <c r="LL47" s="83"/>
      <c r="LM47" s="83"/>
      <c r="LN47" s="83"/>
      <c r="LO47" s="83"/>
      <c r="LP47" s="83"/>
      <c r="LQ47" s="83"/>
      <c r="LR47" s="83"/>
      <c r="LS47" s="83"/>
      <c r="LT47" s="83"/>
      <c r="LU47" s="83"/>
      <c r="LV47" s="83"/>
      <c r="LW47" s="83"/>
      <c r="LX47" s="83"/>
      <c r="LY47" s="83"/>
      <c r="LZ47" s="83"/>
      <c r="MA47" s="83"/>
      <c r="MB47" s="83"/>
      <c r="MC47" s="83"/>
      <c r="MD47" s="83"/>
      <c r="ME47" s="83"/>
      <c r="MF47" s="83"/>
      <c r="MG47" s="83"/>
      <c r="MH47" s="83"/>
      <c r="MI47" s="83"/>
      <c r="MJ47" s="83"/>
      <c r="MK47" s="83"/>
      <c r="ML47" s="83"/>
      <c r="MM47" s="83"/>
      <c r="MN47" s="83"/>
      <c r="MO47" s="83"/>
      <c r="MP47" s="83"/>
      <c r="MQ47" s="83"/>
      <c r="MR47" s="83"/>
      <c r="MS47" s="83"/>
      <c r="MT47" s="83"/>
      <c r="MU47" s="83"/>
      <c r="MV47" s="83"/>
      <c r="MW47" s="83"/>
      <c r="MX47" s="83"/>
      <c r="MY47" s="83"/>
      <c r="MZ47" s="83"/>
      <c r="NA47" s="83"/>
      <c r="NB47" s="83"/>
      <c r="NC47" s="83"/>
      <c r="ND47" s="83"/>
      <c r="NE47" s="83"/>
      <c r="NF47" s="83"/>
      <c r="NG47" s="83"/>
      <c r="NH47" s="83"/>
      <c r="NI47" s="83"/>
      <c r="NJ47" s="83"/>
      <c r="NK47" s="83"/>
      <c r="NL47" s="83"/>
      <c r="NM47" s="83"/>
      <c r="NN47" s="83"/>
      <c r="NO47" s="83"/>
      <c r="NP47" s="83"/>
      <c r="NQ47" s="83"/>
      <c r="NR47" s="83"/>
      <c r="NS47" s="83"/>
      <c r="NT47" s="83"/>
      <c r="NU47" s="83"/>
      <c r="NV47" s="83"/>
      <c r="NW47" s="83"/>
      <c r="NX47" s="83"/>
      <c r="NY47" s="83"/>
      <c r="NZ47" s="83"/>
      <c r="OA47" s="83"/>
      <c r="OB47" s="83"/>
      <c r="OC47" s="83"/>
      <c r="OD47" s="83"/>
      <c r="OE47" s="83"/>
      <c r="OF47" s="83"/>
      <c r="OG47" s="83"/>
      <c r="OH47" s="83"/>
      <c r="OI47" s="83"/>
      <c r="OJ47" s="83"/>
      <c r="OK47" s="83"/>
      <c r="OL47" s="83"/>
      <c r="OM47" s="83"/>
      <c r="ON47" s="83"/>
      <c r="OO47" s="83"/>
      <c r="OP47" s="83"/>
      <c r="OQ47" s="83"/>
      <c r="OR47" s="83"/>
      <c r="OS47" s="83"/>
      <c r="OT47" s="83"/>
      <c r="OU47" s="83"/>
      <c r="OV47" s="83"/>
      <c r="OW47" s="83"/>
      <c r="OX47" s="83"/>
      <c r="OY47" s="83"/>
      <c r="OZ47" s="83"/>
      <c r="PA47" s="83"/>
      <c r="PB47" s="83"/>
      <c r="PC47" s="83"/>
      <c r="PD47" s="83"/>
      <c r="PE47" s="83"/>
      <c r="PF47" s="83"/>
      <c r="PG47" s="83"/>
      <c r="PH47" s="83"/>
      <c r="PI47" s="83"/>
      <c r="PJ47" s="83"/>
      <c r="PK47" s="83"/>
      <c r="PL47" s="83"/>
      <c r="PM47" s="83"/>
      <c r="PN47" s="83"/>
      <c r="PO47" s="83"/>
      <c r="PP47" s="83"/>
      <c r="PQ47" s="83"/>
      <c r="PR47" s="83"/>
      <c r="PS47" s="83"/>
      <c r="PT47" s="83"/>
      <c r="PU47" s="83"/>
      <c r="PV47" s="83"/>
      <c r="PW47" s="83"/>
      <c r="PX47" s="83"/>
      <c r="PY47" s="83"/>
      <c r="PZ47" s="83"/>
      <c r="QA47" s="83"/>
      <c r="QB47" s="83"/>
      <c r="QC47" s="83"/>
      <c r="QD47" s="83"/>
      <c r="QE47" s="83"/>
      <c r="QF47" s="83"/>
      <c r="QG47" s="83"/>
      <c r="QH47" s="83"/>
      <c r="QI47" s="83"/>
      <c r="QJ47" s="83"/>
      <c r="QK47" s="83"/>
      <c r="QL47" s="83"/>
      <c r="QM47" s="83"/>
      <c r="QN47" s="83"/>
      <c r="QO47" s="83"/>
      <c r="QP47" s="83"/>
      <c r="QQ47" s="83"/>
      <c r="QR47" s="83"/>
      <c r="QS47" s="83"/>
      <c r="QT47" s="83"/>
      <c r="QU47" s="83"/>
      <c r="QV47" s="83"/>
      <c r="QW47" s="83"/>
      <c r="QX47" s="83"/>
      <c r="QY47" s="83"/>
      <c r="QZ47" s="83"/>
      <c r="RA47" s="83"/>
      <c r="RB47" s="83"/>
      <c r="RC47" s="83"/>
      <c r="RD47" s="83"/>
      <c r="RE47" s="83"/>
      <c r="RF47" s="83"/>
      <c r="RG47" s="83"/>
      <c r="RH47" s="83"/>
      <c r="RI47" s="83"/>
      <c r="RJ47" s="83"/>
      <c r="RK47" s="83"/>
      <c r="RL47" s="83"/>
      <c r="RM47" s="83"/>
      <c r="RN47" s="83"/>
      <c r="RO47" s="83"/>
      <c r="RP47" s="83"/>
      <c r="RQ47" s="83"/>
      <c r="RR47" s="83"/>
      <c r="RS47" s="83"/>
      <c r="RT47" s="83"/>
      <c r="RU47" s="83"/>
      <c r="RV47" s="83"/>
      <c r="RW47" s="83"/>
      <c r="RX47" s="83"/>
      <c r="RY47" s="83"/>
      <c r="RZ47" s="83"/>
      <c r="SA47" s="83"/>
      <c r="SB47" s="83"/>
      <c r="SC47" s="83"/>
      <c r="SD47" s="83"/>
      <c r="SE47" s="83"/>
      <c r="SF47" s="83"/>
      <c r="SG47" s="83"/>
      <c r="SH47" s="83"/>
      <c r="SI47" s="83"/>
      <c r="SJ47" s="83"/>
      <c r="SK47" s="83"/>
      <c r="SL47" s="83"/>
      <c r="SM47" s="83"/>
      <c r="SN47" s="83"/>
      <c r="SO47" s="83"/>
      <c r="SP47" s="83"/>
      <c r="SQ47" s="83"/>
      <c r="SR47" s="83"/>
      <c r="SS47" s="83"/>
      <c r="ST47" s="83"/>
    </row>
    <row r="48" spans="1:514" ht="15" customHeight="1" x14ac:dyDescent="0.25">
      <c r="A48" s="83"/>
      <c r="B48" s="83"/>
      <c r="C48" s="83"/>
      <c r="D48" s="83"/>
      <c r="E48" s="83"/>
      <c r="F48" s="83"/>
      <c r="G48" s="83"/>
      <c r="H48" s="83"/>
      <c r="I48" s="83"/>
      <c r="J48" s="83"/>
      <c r="K48" s="83"/>
      <c r="L48" s="83"/>
      <c r="M48" s="86"/>
      <c r="N48" s="86"/>
      <c r="O48" s="86"/>
      <c r="P48" s="86"/>
      <c r="Q48" s="86"/>
      <c r="R48" s="86"/>
      <c r="S48" s="192"/>
      <c r="T48" s="192"/>
      <c r="U48" s="192"/>
      <c r="V48" s="192"/>
      <c r="W48" s="192"/>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92"/>
      <c r="BC48" s="192"/>
      <c r="BD48" s="192"/>
      <c r="BE48" s="192"/>
      <c r="BF48" s="192"/>
      <c r="BG48" s="192"/>
      <c r="BH48" s="192"/>
      <c r="BI48" s="192"/>
      <c r="BJ48" s="192"/>
      <c r="BK48" s="192"/>
      <c r="BL48" s="192"/>
      <c r="BM48" s="192"/>
      <c r="BN48" s="192"/>
      <c r="BO48" s="192"/>
      <c r="BP48" s="192"/>
      <c r="BQ48" s="192"/>
      <c r="BR48" s="192"/>
      <c r="BS48" s="192"/>
      <c r="BT48" s="192"/>
      <c r="BU48" s="192"/>
      <c r="BV48" s="192"/>
      <c r="BW48" s="192"/>
      <c r="BX48" s="192"/>
      <c r="BY48" s="192"/>
      <c r="BZ48" s="192"/>
      <c r="CA48" s="192"/>
      <c r="CB48" s="192"/>
      <c r="CC48" s="192"/>
      <c r="CD48" s="192"/>
      <c r="CE48" s="192"/>
      <c r="CF48" s="192"/>
      <c r="CG48" s="192"/>
      <c r="CH48" s="192"/>
      <c r="CI48" s="192"/>
      <c r="CJ48" s="192"/>
      <c r="CK48" s="192"/>
      <c r="CL48" s="192"/>
      <c r="CM48" s="192"/>
      <c r="CN48" s="192"/>
      <c r="CO48" s="192"/>
      <c r="CP48" s="192"/>
      <c r="CQ48" s="192"/>
      <c r="CR48" s="192"/>
      <c r="CS48" s="192"/>
      <c r="CT48" s="192"/>
      <c r="CU48" s="192"/>
      <c r="CV48" s="192"/>
      <c r="CW48" s="192"/>
      <c r="CX48" s="192"/>
      <c r="CY48" s="192"/>
      <c r="CZ48" s="192"/>
      <c r="DA48" s="192"/>
      <c r="DB48" s="192"/>
      <c r="DC48" s="192"/>
      <c r="DD48" s="192"/>
      <c r="DE48" s="192"/>
      <c r="DF48" s="192"/>
      <c r="DG48" s="192"/>
      <c r="DH48" s="192"/>
      <c r="DI48" s="86"/>
      <c r="DJ48" s="86"/>
      <c r="DK48" s="86"/>
      <c r="DL48" s="86"/>
      <c r="DM48" s="86"/>
      <c r="DN48" s="86"/>
      <c r="DO48" s="83"/>
      <c r="DP48" s="83"/>
      <c r="DQ48" s="83"/>
      <c r="DR48" s="83"/>
      <c r="DS48" s="83"/>
      <c r="DT48" s="83"/>
      <c r="DU48" s="83"/>
      <c r="DV48" s="83"/>
      <c r="DW48" s="83"/>
      <c r="DX48" s="83"/>
      <c r="DY48" s="83"/>
      <c r="DZ48" s="83"/>
      <c r="EA48" s="83"/>
      <c r="EB48" s="83"/>
      <c r="EC48" s="83"/>
      <c r="ED48" s="83"/>
      <c r="EE48" s="83"/>
      <c r="EF48" s="83"/>
      <c r="EG48" s="83"/>
      <c r="EH48" s="83"/>
      <c r="EI48" s="83"/>
      <c r="EJ48" s="83"/>
      <c r="EK48" s="83"/>
      <c r="EL48" s="83"/>
      <c r="EM48" s="83"/>
      <c r="EN48" s="83"/>
      <c r="EO48" s="83"/>
      <c r="EP48" s="83"/>
      <c r="EQ48" s="83"/>
      <c r="ER48" s="83"/>
      <c r="ES48" s="83"/>
      <c r="ET48" s="83"/>
      <c r="EU48" s="83"/>
      <c r="EV48" s="83"/>
      <c r="EW48" s="83"/>
      <c r="EX48" s="83"/>
      <c r="EY48" s="83"/>
      <c r="EZ48" s="83"/>
      <c r="FA48" s="83"/>
      <c r="FB48" s="83"/>
      <c r="FC48" s="83"/>
      <c r="FD48" s="83"/>
      <c r="FE48" s="83"/>
      <c r="FF48" s="83"/>
      <c r="FG48" s="83"/>
      <c r="FH48" s="83"/>
      <c r="FI48" s="83"/>
      <c r="FJ48" s="83"/>
      <c r="FK48" s="83"/>
      <c r="FL48" s="83"/>
      <c r="FM48" s="83"/>
      <c r="FN48" s="83"/>
      <c r="FO48" s="83"/>
      <c r="FP48" s="83"/>
      <c r="FQ48" s="83"/>
      <c r="FR48" s="83"/>
      <c r="FS48" s="83"/>
      <c r="FT48" s="83"/>
      <c r="FU48" s="83"/>
      <c r="FV48" s="83"/>
      <c r="FW48" s="83"/>
      <c r="FX48" s="83"/>
      <c r="FY48" s="83"/>
      <c r="FZ48" s="83"/>
      <c r="GA48" s="83"/>
      <c r="GB48" s="83"/>
      <c r="GC48" s="83"/>
      <c r="GD48" s="83"/>
      <c r="GE48" s="83"/>
      <c r="GF48" s="83"/>
      <c r="GG48" s="83"/>
      <c r="GH48" s="83"/>
      <c r="GI48" s="83"/>
      <c r="GJ48" s="83"/>
      <c r="GK48" s="83"/>
      <c r="GL48" s="83"/>
      <c r="GM48" s="83"/>
      <c r="GN48" s="83"/>
      <c r="GO48" s="83"/>
      <c r="GP48" s="83"/>
      <c r="GQ48" s="83"/>
      <c r="GR48" s="83"/>
      <c r="GS48" s="83"/>
      <c r="GT48" s="83"/>
      <c r="GU48" s="83"/>
      <c r="GV48" s="83"/>
      <c r="GW48" s="83"/>
      <c r="GX48" s="83"/>
      <c r="GY48" s="83"/>
      <c r="GZ48" s="83"/>
      <c r="HA48" s="83"/>
      <c r="HB48" s="83"/>
      <c r="HC48" s="83"/>
      <c r="HD48" s="83"/>
      <c r="HE48" s="83"/>
      <c r="HF48" s="83"/>
      <c r="HG48" s="83"/>
      <c r="HH48" s="83"/>
      <c r="HI48" s="83"/>
      <c r="HJ48" s="83"/>
      <c r="HK48" s="83"/>
      <c r="HL48" s="83"/>
      <c r="HM48" s="83"/>
      <c r="HN48" s="83"/>
      <c r="HO48" s="83"/>
      <c r="HP48" s="83"/>
      <c r="HQ48" s="83"/>
      <c r="HR48" s="83"/>
      <c r="HS48" s="83"/>
      <c r="HT48" s="83"/>
      <c r="HU48" s="83"/>
      <c r="HV48" s="83"/>
      <c r="HW48" s="83"/>
      <c r="HX48" s="83"/>
      <c r="HY48" s="83"/>
      <c r="HZ48" s="83"/>
      <c r="IA48" s="83"/>
      <c r="IB48" s="83"/>
      <c r="IC48" s="83"/>
      <c r="ID48" s="83"/>
      <c r="IE48" s="83"/>
      <c r="IF48" s="83"/>
      <c r="IG48" s="83"/>
      <c r="IH48" s="83"/>
      <c r="II48" s="83"/>
      <c r="IJ48" s="83"/>
      <c r="IK48" s="83"/>
      <c r="IL48" s="83"/>
      <c r="IM48" s="83"/>
      <c r="IN48" s="83"/>
      <c r="IO48" s="83"/>
      <c r="IP48" s="83"/>
      <c r="IQ48" s="83"/>
      <c r="IR48" s="83"/>
      <c r="IS48" s="83"/>
      <c r="IT48" s="83"/>
      <c r="IU48" s="83"/>
      <c r="IV48" s="83"/>
      <c r="IW48" s="83"/>
      <c r="IX48" s="83"/>
      <c r="IY48" s="83"/>
      <c r="IZ48" s="83"/>
      <c r="JA48" s="83"/>
      <c r="JB48" s="83"/>
      <c r="JC48" s="83"/>
      <c r="JD48" s="83"/>
      <c r="JE48" s="83"/>
      <c r="JF48" s="83"/>
      <c r="JG48" s="83"/>
      <c r="JH48" s="83"/>
      <c r="JI48" s="83"/>
      <c r="JJ48" s="83"/>
      <c r="JK48" s="83"/>
      <c r="JL48" s="83"/>
      <c r="JM48" s="83"/>
      <c r="JN48" s="83"/>
      <c r="JO48" s="83"/>
      <c r="JP48" s="83"/>
      <c r="JQ48" s="83"/>
      <c r="JR48" s="83"/>
      <c r="JS48" s="83"/>
      <c r="JT48" s="83"/>
      <c r="JU48" s="83"/>
      <c r="JV48" s="83"/>
      <c r="JW48" s="83"/>
      <c r="JX48" s="83"/>
      <c r="JY48" s="83"/>
      <c r="JZ48" s="83"/>
      <c r="KA48" s="83"/>
      <c r="KB48" s="83"/>
      <c r="KC48" s="83"/>
      <c r="KD48" s="83"/>
      <c r="KE48" s="83"/>
      <c r="KF48" s="83"/>
      <c r="KG48" s="83"/>
      <c r="KH48" s="83"/>
      <c r="KI48" s="83"/>
      <c r="KJ48" s="83"/>
      <c r="KK48" s="83"/>
      <c r="KL48" s="83"/>
      <c r="KM48" s="83"/>
      <c r="KN48" s="83"/>
      <c r="KO48" s="83"/>
      <c r="KP48" s="83"/>
      <c r="KQ48" s="83"/>
      <c r="KR48" s="83"/>
      <c r="KS48" s="83"/>
      <c r="KT48" s="83"/>
      <c r="KU48" s="83"/>
      <c r="KV48" s="83"/>
      <c r="KW48" s="83"/>
      <c r="KX48" s="83"/>
      <c r="KY48" s="83"/>
      <c r="KZ48" s="83"/>
      <c r="LA48" s="83"/>
      <c r="LB48" s="83"/>
      <c r="LC48" s="83"/>
      <c r="LD48" s="83"/>
      <c r="LE48" s="83"/>
      <c r="LF48" s="83"/>
      <c r="LG48" s="83"/>
      <c r="LH48" s="83"/>
      <c r="LI48" s="83"/>
      <c r="LJ48" s="83"/>
      <c r="LK48" s="83"/>
      <c r="LL48" s="83"/>
      <c r="LM48" s="83"/>
      <c r="LN48" s="83"/>
      <c r="LO48" s="83"/>
      <c r="LP48" s="83"/>
      <c r="LQ48" s="83"/>
      <c r="LR48" s="83"/>
      <c r="LS48" s="83"/>
      <c r="LT48" s="83"/>
      <c r="LU48" s="83"/>
      <c r="LV48" s="83"/>
      <c r="LW48" s="83"/>
      <c r="LX48" s="83"/>
      <c r="LY48" s="83"/>
      <c r="LZ48" s="83"/>
      <c r="MA48" s="83"/>
      <c r="MB48" s="83"/>
      <c r="MC48" s="83"/>
      <c r="MD48" s="83"/>
      <c r="ME48" s="83"/>
      <c r="MF48" s="83"/>
      <c r="MG48" s="83"/>
      <c r="MH48" s="83"/>
      <c r="MI48" s="83"/>
      <c r="MJ48" s="83"/>
      <c r="MK48" s="83"/>
      <c r="ML48" s="83"/>
      <c r="MM48" s="83"/>
      <c r="MN48" s="83"/>
      <c r="MO48" s="83"/>
      <c r="MP48" s="83"/>
      <c r="MQ48" s="83"/>
      <c r="MR48" s="83"/>
      <c r="MS48" s="83"/>
      <c r="MT48" s="83"/>
      <c r="MU48" s="83"/>
      <c r="MV48" s="83"/>
      <c r="MW48" s="83"/>
      <c r="MX48" s="83"/>
      <c r="MY48" s="83"/>
      <c r="MZ48" s="83"/>
      <c r="NA48" s="83"/>
      <c r="NB48" s="83"/>
      <c r="NC48" s="83"/>
      <c r="ND48" s="83"/>
      <c r="NE48" s="83"/>
      <c r="NF48" s="83"/>
      <c r="NG48" s="83"/>
      <c r="NH48" s="83"/>
      <c r="NI48" s="83"/>
      <c r="NJ48" s="83"/>
      <c r="NK48" s="83"/>
      <c r="NL48" s="83"/>
      <c r="NM48" s="83"/>
      <c r="NN48" s="83"/>
      <c r="NO48" s="83"/>
      <c r="NP48" s="83"/>
      <c r="NQ48" s="83"/>
      <c r="NR48" s="83"/>
      <c r="NS48" s="83"/>
      <c r="NT48" s="83"/>
      <c r="NU48" s="83"/>
      <c r="NV48" s="83"/>
      <c r="NW48" s="83"/>
      <c r="NX48" s="83"/>
      <c r="NY48" s="83"/>
      <c r="NZ48" s="83"/>
      <c r="OA48" s="83"/>
      <c r="OB48" s="83"/>
      <c r="OC48" s="83"/>
      <c r="OD48" s="83"/>
      <c r="OE48" s="83"/>
      <c r="OF48" s="83"/>
      <c r="OG48" s="83"/>
      <c r="OH48" s="83"/>
      <c r="OI48" s="83"/>
      <c r="OJ48" s="83"/>
      <c r="OK48" s="83"/>
      <c r="OL48" s="83"/>
      <c r="OM48" s="83"/>
      <c r="ON48" s="83"/>
      <c r="OO48" s="83"/>
      <c r="OP48" s="83"/>
      <c r="OQ48" s="83"/>
      <c r="OR48" s="83"/>
      <c r="OS48" s="83"/>
      <c r="OT48" s="83"/>
      <c r="OU48" s="83"/>
      <c r="OV48" s="83"/>
      <c r="OW48" s="83"/>
      <c r="OX48" s="83"/>
      <c r="OY48" s="83"/>
      <c r="OZ48" s="83"/>
      <c r="PA48" s="83"/>
      <c r="PB48" s="83"/>
      <c r="PC48" s="83"/>
      <c r="PD48" s="83"/>
      <c r="PE48" s="83"/>
      <c r="PF48" s="83"/>
      <c r="PG48" s="83"/>
      <c r="PH48" s="83"/>
      <c r="PI48" s="83"/>
      <c r="PJ48" s="83"/>
      <c r="PK48" s="83"/>
      <c r="PL48" s="83"/>
      <c r="PM48" s="83"/>
      <c r="PN48" s="83"/>
      <c r="PO48" s="83"/>
      <c r="PP48" s="83"/>
      <c r="PQ48" s="83"/>
      <c r="PR48" s="83"/>
      <c r="PS48" s="83"/>
      <c r="PT48" s="83"/>
      <c r="PU48" s="83"/>
      <c r="PV48" s="83"/>
      <c r="PW48" s="83"/>
      <c r="PX48" s="83"/>
      <c r="PY48" s="83"/>
      <c r="PZ48" s="83"/>
      <c r="QA48" s="83"/>
      <c r="QB48" s="83"/>
      <c r="QC48" s="83"/>
      <c r="QD48" s="83"/>
      <c r="QE48" s="83"/>
      <c r="QF48" s="83"/>
      <c r="QG48" s="83"/>
      <c r="QH48" s="83"/>
      <c r="QI48" s="83"/>
      <c r="QJ48" s="83"/>
      <c r="QK48" s="83"/>
      <c r="QL48" s="83"/>
      <c r="QM48" s="83"/>
      <c r="QN48" s="83"/>
      <c r="QO48" s="83"/>
      <c r="QP48" s="83"/>
      <c r="QQ48" s="83"/>
      <c r="QR48" s="83"/>
      <c r="QS48" s="83"/>
      <c r="QT48" s="83"/>
      <c r="QU48" s="83"/>
      <c r="QV48" s="83"/>
      <c r="QW48" s="83"/>
      <c r="QX48" s="83"/>
      <c r="QY48" s="83"/>
      <c r="QZ48" s="83"/>
      <c r="RA48" s="83"/>
      <c r="RB48" s="83"/>
      <c r="RC48" s="83"/>
      <c r="RD48" s="83"/>
      <c r="RE48" s="83"/>
      <c r="RF48" s="83"/>
      <c r="RG48" s="83"/>
      <c r="RH48" s="83"/>
      <c r="RI48" s="83"/>
      <c r="RJ48" s="83"/>
      <c r="RK48" s="83"/>
      <c r="RL48" s="83"/>
      <c r="RM48" s="83"/>
      <c r="RN48" s="83"/>
      <c r="RO48" s="83"/>
      <c r="RP48" s="83"/>
      <c r="RQ48" s="83"/>
      <c r="RR48" s="83"/>
      <c r="RS48" s="83"/>
      <c r="RT48" s="83"/>
      <c r="RU48" s="83"/>
      <c r="RV48" s="83"/>
      <c r="RW48" s="83"/>
      <c r="RX48" s="83"/>
      <c r="RY48" s="83"/>
      <c r="RZ48" s="83"/>
      <c r="SA48" s="83"/>
      <c r="SB48" s="83"/>
      <c r="SC48" s="83"/>
      <c r="SD48" s="83"/>
      <c r="SE48" s="83"/>
      <c r="SF48" s="83"/>
      <c r="SG48" s="83"/>
      <c r="SH48" s="83"/>
      <c r="SI48" s="83"/>
      <c r="SJ48" s="83"/>
      <c r="SK48" s="83"/>
      <c r="SL48" s="83"/>
      <c r="SM48" s="83"/>
      <c r="SN48" s="83"/>
      <c r="SO48" s="83"/>
      <c r="SP48" s="83"/>
      <c r="SQ48" s="83"/>
      <c r="SR48" s="83"/>
      <c r="SS48" s="83"/>
      <c r="ST48" s="83"/>
    </row>
    <row r="49" spans="1:514" ht="15" customHeight="1" x14ac:dyDescent="0.25">
      <c r="A49" s="83"/>
      <c r="B49" s="83"/>
      <c r="C49" s="83"/>
      <c r="D49" s="83"/>
      <c r="E49" s="83"/>
      <c r="F49" s="83"/>
      <c r="G49" s="83"/>
      <c r="H49" s="83"/>
      <c r="I49" s="83"/>
      <c r="J49" s="83"/>
      <c r="K49" s="83"/>
      <c r="L49" s="83"/>
      <c r="M49" s="86"/>
      <c r="N49" s="86"/>
      <c r="O49" s="86"/>
      <c r="P49" s="86"/>
      <c r="Q49" s="86"/>
      <c r="R49" s="86"/>
      <c r="S49" s="121"/>
      <c r="T49" s="121"/>
      <c r="U49" s="121"/>
      <c r="V49" s="121"/>
      <c r="W49" s="121"/>
      <c r="X49" s="121"/>
      <c r="Y49" s="121"/>
      <c r="Z49" s="121"/>
      <c r="AA49" s="121"/>
      <c r="AB49" s="121"/>
      <c r="AC49" s="121"/>
      <c r="AD49" s="121"/>
      <c r="AE49" s="121"/>
      <c r="AF49" s="121"/>
      <c r="AG49" s="121"/>
      <c r="AH49" s="121"/>
      <c r="AI49" s="121"/>
      <c r="AJ49" s="121"/>
      <c r="AK49" s="121"/>
      <c r="AL49" s="121"/>
      <c r="AM49" s="121"/>
      <c r="AN49" s="121"/>
      <c r="AO49" s="121"/>
      <c r="AP49" s="121"/>
      <c r="AQ49" s="121"/>
      <c r="AR49" s="121"/>
      <c r="AS49" s="121"/>
      <c r="AT49" s="121"/>
      <c r="AU49" s="121"/>
      <c r="AV49" s="121"/>
      <c r="AW49" s="121"/>
      <c r="AX49" s="121"/>
      <c r="AY49" s="121"/>
      <c r="AZ49" s="121"/>
      <c r="BA49" s="121"/>
      <c r="BB49" s="121"/>
      <c r="BC49" s="121"/>
      <c r="BD49" s="121"/>
      <c r="BE49" s="121"/>
      <c r="BF49" s="121"/>
      <c r="BG49" s="121"/>
      <c r="BH49" s="121"/>
      <c r="BI49" s="121"/>
      <c r="BJ49" s="121"/>
      <c r="BK49" s="121"/>
      <c r="BL49" s="121"/>
      <c r="BM49" s="121"/>
      <c r="BN49" s="121"/>
      <c r="BO49" s="121"/>
      <c r="BP49" s="121"/>
      <c r="BQ49" s="121"/>
      <c r="BR49" s="121"/>
      <c r="BS49" s="121"/>
      <c r="BT49" s="121"/>
      <c r="BU49" s="121"/>
      <c r="BV49" s="121"/>
      <c r="BW49" s="121"/>
      <c r="BX49" s="121"/>
      <c r="BY49" s="121"/>
      <c r="BZ49" s="121"/>
      <c r="CA49" s="121"/>
      <c r="CB49" s="121"/>
      <c r="CC49" s="121"/>
      <c r="CD49" s="121"/>
      <c r="CE49" s="121"/>
      <c r="CF49" s="121"/>
      <c r="CG49" s="121"/>
      <c r="CH49" s="121"/>
      <c r="CI49" s="121"/>
      <c r="CJ49" s="121"/>
      <c r="CK49" s="121"/>
      <c r="CL49" s="121"/>
      <c r="CM49" s="121"/>
      <c r="CN49" s="121"/>
      <c r="CO49" s="121"/>
      <c r="CP49" s="121"/>
      <c r="CQ49" s="121"/>
      <c r="CR49" s="121"/>
      <c r="CS49" s="121"/>
      <c r="CT49" s="121"/>
      <c r="CU49" s="121"/>
      <c r="CV49" s="121"/>
      <c r="CW49" s="121"/>
      <c r="CX49" s="121"/>
      <c r="CY49" s="121"/>
      <c r="CZ49" s="121"/>
      <c r="DA49" s="121"/>
      <c r="DB49" s="121"/>
      <c r="DC49" s="121"/>
      <c r="DD49" s="121"/>
      <c r="DE49" s="121"/>
      <c r="DF49" s="121"/>
      <c r="DG49" s="121"/>
      <c r="DH49" s="121"/>
      <c r="DI49" s="86"/>
      <c r="DJ49" s="86"/>
      <c r="DK49" s="86"/>
      <c r="DL49" s="86"/>
      <c r="DM49" s="86"/>
      <c r="DN49" s="86"/>
      <c r="DO49" s="83"/>
      <c r="DP49" s="83"/>
      <c r="DQ49" s="83"/>
      <c r="DR49" s="83"/>
      <c r="DS49" s="83"/>
      <c r="DT49" s="83"/>
      <c r="DU49" s="83"/>
      <c r="DV49" s="83"/>
      <c r="DW49" s="83"/>
      <c r="DX49" s="83"/>
      <c r="DY49" s="83"/>
      <c r="DZ49" s="83"/>
      <c r="EA49" s="83"/>
      <c r="EB49" s="83"/>
      <c r="EC49" s="83"/>
      <c r="ED49" s="83"/>
      <c r="EE49" s="83"/>
      <c r="EF49" s="83"/>
      <c r="EG49" s="83"/>
      <c r="EH49" s="83"/>
      <c r="EI49" s="83"/>
      <c r="EJ49" s="83"/>
      <c r="EK49" s="83"/>
      <c r="EL49" s="83"/>
      <c r="EM49" s="83"/>
      <c r="EN49" s="83"/>
      <c r="EO49" s="83"/>
      <c r="EP49" s="83"/>
      <c r="EQ49" s="83"/>
      <c r="ER49" s="83"/>
      <c r="ES49" s="83"/>
      <c r="ET49" s="83"/>
      <c r="EU49" s="83"/>
      <c r="EV49" s="83"/>
      <c r="EW49" s="83"/>
      <c r="EX49" s="83"/>
      <c r="EY49" s="83"/>
      <c r="EZ49" s="83"/>
      <c r="FA49" s="83"/>
      <c r="FB49" s="83"/>
      <c r="FC49" s="83"/>
      <c r="FD49" s="83"/>
      <c r="FE49" s="83"/>
      <c r="FF49" s="83"/>
      <c r="FG49" s="83"/>
      <c r="FH49" s="83"/>
      <c r="FI49" s="83"/>
      <c r="FJ49" s="83"/>
      <c r="FK49" s="83"/>
      <c r="FL49" s="83"/>
      <c r="FM49" s="83"/>
      <c r="FN49" s="83"/>
      <c r="FO49" s="83"/>
      <c r="FP49" s="83"/>
      <c r="FQ49" s="83"/>
      <c r="FR49" s="83"/>
      <c r="FS49" s="83"/>
      <c r="FT49" s="83"/>
      <c r="FU49" s="83"/>
      <c r="FV49" s="83"/>
      <c r="FW49" s="83"/>
      <c r="FX49" s="83"/>
      <c r="FY49" s="83"/>
      <c r="FZ49" s="83"/>
      <c r="GA49" s="83"/>
      <c r="GB49" s="83"/>
      <c r="GC49" s="83"/>
      <c r="GD49" s="83"/>
      <c r="GE49" s="83"/>
      <c r="GF49" s="83"/>
      <c r="GG49" s="83"/>
      <c r="GH49" s="83"/>
      <c r="GI49" s="83"/>
      <c r="GJ49" s="83"/>
      <c r="GK49" s="83"/>
      <c r="GL49" s="83"/>
      <c r="GM49" s="83"/>
      <c r="GN49" s="83"/>
      <c r="GO49" s="83"/>
      <c r="GP49" s="83"/>
      <c r="GQ49" s="83"/>
      <c r="GR49" s="83"/>
      <c r="GS49" s="83"/>
      <c r="GT49" s="83"/>
      <c r="GU49" s="83"/>
      <c r="GV49" s="83"/>
      <c r="GW49" s="83"/>
      <c r="GX49" s="83"/>
      <c r="GY49" s="83"/>
      <c r="GZ49" s="83"/>
      <c r="HA49" s="83"/>
      <c r="HB49" s="83"/>
      <c r="HC49" s="83"/>
      <c r="HD49" s="83"/>
      <c r="HE49" s="83"/>
      <c r="HF49" s="83"/>
      <c r="HG49" s="83"/>
      <c r="HH49" s="83"/>
      <c r="HI49" s="83"/>
      <c r="HJ49" s="83"/>
      <c r="HK49" s="83"/>
      <c r="HL49" s="83"/>
      <c r="HM49" s="83"/>
      <c r="HN49" s="83"/>
      <c r="HO49" s="83"/>
      <c r="HP49" s="83"/>
      <c r="HQ49" s="83"/>
      <c r="HR49" s="83"/>
      <c r="HS49" s="83"/>
      <c r="HT49" s="83"/>
      <c r="HU49" s="83"/>
      <c r="HV49" s="83"/>
      <c r="HW49" s="83"/>
      <c r="HX49" s="83"/>
      <c r="HY49" s="83"/>
      <c r="HZ49" s="83"/>
      <c r="IA49" s="83"/>
      <c r="IB49" s="83"/>
      <c r="IC49" s="83"/>
      <c r="ID49" s="83"/>
      <c r="IE49" s="83"/>
      <c r="IF49" s="83"/>
      <c r="IG49" s="83"/>
      <c r="IH49" s="83"/>
      <c r="II49" s="83"/>
      <c r="IJ49" s="83"/>
      <c r="IK49" s="83"/>
      <c r="IL49" s="83"/>
      <c r="IM49" s="83"/>
      <c r="IN49" s="83"/>
      <c r="IO49" s="83"/>
      <c r="IP49" s="83"/>
      <c r="IQ49" s="83"/>
      <c r="IR49" s="83"/>
      <c r="IS49" s="83"/>
      <c r="IT49" s="83"/>
      <c r="IU49" s="83"/>
      <c r="IV49" s="83"/>
      <c r="IW49" s="83"/>
      <c r="IX49" s="83"/>
      <c r="IY49" s="83"/>
      <c r="IZ49" s="83"/>
      <c r="JA49" s="83"/>
      <c r="JB49" s="83"/>
      <c r="JC49" s="83"/>
      <c r="JD49" s="83"/>
      <c r="JE49" s="83"/>
      <c r="JF49" s="83"/>
      <c r="JG49" s="83"/>
      <c r="JH49" s="83"/>
      <c r="JI49" s="83"/>
      <c r="JJ49" s="83"/>
      <c r="JK49" s="83"/>
      <c r="JL49" s="83"/>
      <c r="JM49" s="83"/>
      <c r="JN49" s="83"/>
      <c r="JO49" s="83"/>
      <c r="JP49" s="83"/>
      <c r="JQ49" s="83"/>
      <c r="JR49" s="83"/>
      <c r="JS49" s="83"/>
      <c r="JT49" s="83"/>
      <c r="JU49" s="83"/>
      <c r="JV49" s="83"/>
      <c r="JW49" s="83"/>
      <c r="JX49" s="83"/>
      <c r="JY49" s="83"/>
      <c r="JZ49" s="83"/>
      <c r="KA49" s="83"/>
      <c r="KB49" s="83"/>
      <c r="KC49" s="83"/>
      <c r="KD49" s="83"/>
      <c r="KE49" s="83"/>
      <c r="KF49" s="83"/>
      <c r="KG49" s="83"/>
      <c r="KH49" s="83"/>
      <c r="KI49" s="83"/>
      <c r="KJ49" s="83"/>
      <c r="KK49" s="83"/>
      <c r="KL49" s="83"/>
      <c r="KM49" s="83"/>
      <c r="KN49" s="83"/>
      <c r="KO49" s="83"/>
      <c r="KP49" s="83"/>
      <c r="KQ49" s="83"/>
      <c r="KR49" s="83"/>
      <c r="KS49" s="83"/>
      <c r="KT49" s="83"/>
      <c r="KU49" s="83"/>
      <c r="KV49" s="83"/>
      <c r="KW49" s="83"/>
      <c r="KX49" s="83"/>
      <c r="KY49" s="83"/>
      <c r="KZ49" s="83"/>
      <c r="LA49" s="83"/>
      <c r="LB49" s="83"/>
      <c r="LC49" s="83"/>
      <c r="LD49" s="83"/>
      <c r="LE49" s="83"/>
      <c r="LF49" s="83"/>
      <c r="LG49" s="83"/>
      <c r="LH49" s="83"/>
      <c r="LI49" s="83"/>
      <c r="LJ49" s="83"/>
      <c r="LK49" s="83"/>
      <c r="LL49" s="83"/>
      <c r="LM49" s="83"/>
      <c r="LN49" s="83"/>
      <c r="LO49" s="83"/>
      <c r="LP49" s="83"/>
      <c r="LQ49" s="83"/>
      <c r="LR49" s="83"/>
      <c r="LS49" s="83"/>
      <c r="LT49" s="83"/>
      <c r="LU49" s="83"/>
      <c r="LV49" s="83"/>
      <c r="LW49" s="83"/>
      <c r="LX49" s="83"/>
      <c r="LY49" s="83"/>
      <c r="LZ49" s="83"/>
      <c r="MA49" s="83"/>
      <c r="MB49" s="83"/>
      <c r="MC49" s="83"/>
      <c r="MD49" s="83"/>
      <c r="ME49" s="83"/>
      <c r="MF49" s="83"/>
      <c r="MG49" s="83"/>
      <c r="MH49" s="83"/>
      <c r="MI49" s="83"/>
      <c r="MJ49" s="83"/>
      <c r="MK49" s="83"/>
      <c r="ML49" s="83"/>
      <c r="MM49" s="83"/>
      <c r="MN49" s="83"/>
      <c r="MO49" s="83"/>
      <c r="MP49" s="83"/>
      <c r="MQ49" s="83"/>
      <c r="MR49" s="83"/>
      <c r="MS49" s="83"/>
      <c r="MT49" s="83"/>
      <c r="MU49" s="83"/>
      <c r="MV49" s="83"/>
      <c r="MW49" s="83"/>
      <c r="MX49" s="83"/>
      <c r="MY49" s="83"/>
      <c r="MZ49" s="83"/>
      <c r="NA49" s="83"/>
      <c r="NB49" s="83"/>
      <c r="NC49" s="83"/>
      <c r="ND49" s="83"/>
      <c r="NE49" s="83"/>
      <c r="NF49" s="83"/>
      <c r="NG49" s="83"/>
      <c r="NH49" s="83"/>
      <c r="NI49" s="83"/>
      <c r="NJ49" s="83"/>
      <c r="NK49" s="83"/>
      <c r="NL49" s="83"/>
      <c r="NM49" s="83"/>
      <c r="NN49" s="83"/>
      <c r="NO49" s="83"/>
      <c r="NP49" s="83"/>
      <c r="NQ49" s="83"/>
      <c r="NR49" s="83"/>
      <c r="NS49" s="83"/>
      <c r="NT49" s="83"/>
      <c r="NU49" s="83"/>
      <c r="NV49" s="83"/>
      <c r="NW49" s="83"/>
      <c r="NX49" s="83"/>
      <c r="NY49" s="83"/>
      <c r="NZ49" s="83"/>
      <c r="OA49" s="83"/>
      <c r="OB49" s="83"/>
      <c r="OC49" s="83"/>
      <c r="OD49" s="83"/>
      <c r="OE49" s="83"/>
      <c r="OF49" s="83"/>
      <c r="OG49" s="83"/>
      <c r="OH49" s="83"/>
      <c r="OI49" s="83"/>
      <c r="OJ49" s="83"/>
      <c r="OK49" s="83"/>
      <c r="OL49" s="83"/>
      <c r="OM49" s="83"/>
      <c r="ON49" s="83"/>
      <c r="OO49" s="83"/>
      <c r="OP49" s="83"/>
      <c r="OQ49" s="83"/>
      <c r="OR49" s="83"/>
      <c r="OS49" s="83"/>
      <c r="OT49" s="83"/>
      <c r="OU49" s="83"/>
      <c r="OV49" s="83"/>
      <c r="OW49" s="83"/>
      <c r="OX49" s="83"/>
      <c r="OY49" s="83"/>
      <c r="OZ49" s="83"/>
      <c r="PA49" s="83"/>
      <c r="PB49" s="83"/>
      <c r="PC49" s="83"/>
      <c r="PD49" s="83"/>
      <c r="PE49" s="83"/>
      <c r="PF49" s="83"/>
      <c r="PG49" s="83"/>
      <c r="PH49" s="83"/>
      <c r="PI49" s="83"/>
      <c r="PJ49" s="83"/>
      <c r="PK49" s="83"/>
      <c r="PL49" s="83"/>
      <c r="PM49" s="83"/>
      <c r="PN49" s="83"/>
      <c r="PO49" s="83"/>
      <c r="PP49" s="83"/>
      <c r="PQ49" s="83"/>
      <c r="PR49" s="83"/>
      <c r="PS49" s="83"/>
      <c r="PT49" s="83"/>
      <c r="PU49" s="83"/>
      <c r="PV49" s="83"/>
      <c r="PW49" s="83"/>
      <c r="PX49" s="83"/>
      <c r="PY49" s="83"/>
      <c r="PZ49" s="83"/>
      <c r="QA49" s="83"/>
      <c r="QB49" s="83"/>
      <c r="QC49" s="83"/>
      <c r="QD49" s="83"/>
      <c r="QE49" s="83"/>
      <c r="QF49" s="83"/>
      <c r="QG49" s="83"/>
      <c r="QH49" s="83"/>
      <c r="QI49" s="83"/>
      <c r="QJ49" s="83"/>
      <c r="QK49" s="83"/>
      <c r="QL49" s="83"/>
      <c r="QM49" s="83"/>
      <c r="QN49" s="83"/>
      <c r="QO49" s="83"/>
      <c r="QP49" s="83"/>
      <c r="QQ49" s="83"/>
      <c r="QR49" s="83"/>
      <c r="QS49" s="83"/>
      <c r="QT49" s="83"/>
      <c r="QU49" s="83"/>
      <c r="QV49" s="83"/>
      <c r="QW49" s="83"/>
      <c r="QX49" s="83"/>
      <c r="QY49" s="83"/>
      <c r="QZ49" s="83"/>
      <c r="RA49" s="83"/>
      <c r="RB49" s="83"/>
      <c r="RC49" s="83"/>
      <c r="RD49" s="83"/>
      <c r="RE49" s="83"/>
      <c r="RF49" s="83"/>
      <c r="RG49" s="83"/>
      <c r="RH49" s="83"/>
      <c r="RI49" s="83"/>
      <c r="RJ49" s="83"/>
      <c r="RK49" s="83"/>
      <c r="RL49" s="83"/>
      <c r="RM49" s="83"/>
      <c r="RN49" s="83"/>
      <c r="RO49" s="83"/>
      <c r="RP49" s="83"/>
      <c r="RQ49" s="83"/>
      <c r="RR49" s="83"/>
      <c r="RS49" s="83"/>
      <c r="RT49" s="83"/>
      <c r="RU49" s="83"/>
      <c r="RV49" s="83"/>
      <c r="RW49" s="83"/>
      <c r="RX49" s="83"/>
      <c r="RY49" s="83"/>
      <c r="RZ49" s="83"/>
      <c r="SA49" s="83"/>
      <c r="SB49" s="83"/>
      <c r="SC49" s="83"/>
      <c r="SD49" s="83"/>
      <c r="SE49" s="83"/>
      <c r="SF49" s="83"/>
      <c r="SG49" s="83"/>
      <c r="SH49" s="83"/>
      <c r="SI49" s="83"/>
      <c r="SJ49" s="83"/>
      <c r="SK49" s="83"/>
      <c r="SL49" s="83"/>
      <c r="SM49" s="83"/>
      <c r="SN49" s="83"/>
      <c r="SO49" s="83"/>
      <c r="SP49" s="83"/>
      <c r="SQ49" s="83"/>
      <c r="SR49" s="83"/>
      <c r="SS49" s="83"/>
      <c r="ST49" s="83"/>
    </row>
    <row r="50" spans="1:514" ht="15" customHeight="1" x14ac:dyDescent="0.25">
      <c r="A50" s="83"/>
      <c r="B50" s="83"/>
      <c r="C50" s="83"/>
      <c r="D50" s="83"/>
      <c r="E50" s="83"/>
      <c r="F50" s="83"/>
      <c r="G50" s="83"/>
      <c r="H50" s="83"/>
      <c r="I50" s="83"/>
      <c r="J50" s="83"/>
      <c r="K50" s="83"/>
      <c r="L50" s="83"/>
      <c r="M50" s="86"/>
      <c r="N50" s="86"/>
      <c r="O50" s="86"/>
      <c r="P50" s="86"/>
      <c r="Q50" s="86"/>
      <c r="R50" s="86"/>
      <c r="S50" s="192"/>
      <c r="T50" s="192"/>
      <c r="U50" s="192"/>
      <c r="V50" s="192"/>
      <c r="W50" s="192"/>
      <c r="X50" s="192"/>
      <c r="Y50" s="192"/>
      <c r="Z50" s="192"/>
      <c r="AA50" s="192"/>
      <c r="AB50" s="192"/>
      <c r="AC50" s="192"/>
      <c r="AD50" s="192"/>
      <c r="AE50" s="192"/>
      <c r="AF50" s="192"/>
      <c r="AG50" s="192"/>
      <c r="AH50" s="192"/>
      <c r="AI50" s="192"/>
      <c r="AJ50" s="192"/>
      <c r="AK50" s="192"/>
      <c r="AL50" s="192"/>
      <c r="AM50" s="192"/>
      <c r="AN50" s="192"/>
      <c r="AO50" s="192"/>
      <c r="AP50" s="192"/>
      <c r="AQ50" s="192"/>
      <c r="AR50" s="192"/>
      <c r="AS50" s="192"/>
      <c r="AT50" s="192"/>
      <c r="AU50" s="192"/>
      <c r="AV50" s="192"/>
      <c r="AW50" s="192"/>
      <c r="AX50" s="192"/>
      <c r="AY50" s="192"/>
      <c r="AZ50" s="192"/>
      <c r="BA50" s="192"/>
      <c r="BB50" s="192"/>
      <c r="BC50" s="192"/>
      <c r="BD50" s="192"/>
      <c r="BE50" s="192"/>
      <c r="BF50" s="192"/>
      <c r="BG50" s="192"/>
      <c r="BH50" s="192"/>
      <c r="BI50" s="192"/>
      <c r="BJ50" s="192"/>
      <c r="BK50" s="192"/>
      <c r="BL50" s="192"/>
      <c r="BM50" s="192"/>
      <c r="BN50" s="192"/>
      <c r="BO50" s="192"/>
      <c r="BP50" s="192"/>
      <c r="BQ50" s="192"/>
      <c r="BR50" s="192"/>
      <c r="BS50" s="192"/>
      <c r="BT50" s="192"/>
      <c r="BU50" s="192"/>
      <c r="BV50" s="192"/>
      <c r="BW50" s="192"/>
      <c r="BX50" s="192"/>
      <c r="BY50" s="192"/>
      <c r="BZ50" s="192"/>
      <c r="CA50" s="192"/>
      <c r="CB50" s="192"/>
      <c r="CC50" s="192"/>
      <c r="CD50" s="192"/>
      <c r="CE50" s="192"/>
      <c r="CF50" s="192"/>
      <c r="CG50" s="192"/>
      <c r="CH50" s="192"/>
      <c r="CI50" s="192"/>
      <c r="CJ50" s="192"/>
      <c r="CK50" s="192"/>
      <c r="CL50" s="192"/>
      <c r="CM50" s="192"/>
      <c r="CN50" s="192"/>
      <c r="CO50" s="192"/>
      <c r="CP50" s="192"/>
      <c r="CQ50" s="192"/>
      <c r="CR50" s="192"/>
      <c r="CS50" s="192"/>
      <c r="CT50" s="192"/>
      <c r="CU50" s="192"/>
      <c r="CV50" s="192"/>
      <c r="CW50" s="192"/>
      <c r="CX50" s="192"/>
      <c r="CY50" s="192"/>
      <c r="CZ50" s="192"/>
      <c r="DA50" s="192"/>
      <c r="DB50" s="192"/>
      <c r="DC50" s="192"/>
      <c r="DD50" s="192"/>
      <c r="DE50" s="192"/>
      <c r="DF50" s="192"/>
      <c r="DG50" s="192"/>
      <c r="DH50" s="192"/>
      <c r="DI50" s="86"/>
      <c r="DJ50" s="86"/>
      <c r="DK50" s="86"/>
      <c r="DL50" s="86"/>
      <c r="DM50" s="86"/>
      <c r="DN50" s="86"/>
      <c r="DO50" s="83"/>
      <c r="DP50" s="83"/>
      <c r="DQ50" s="83"/>
      <c r="DR50" s="83"/>
      <c r="DS50" s="83"/>
      <c r="DT50" s="83"/>
      <c r="DU50" s="83"/>
      <c r="DV50" s="83"/>
      <c r="DW50" s="83"/>
      <c r="DX50" s="83"/>
      <c r="DY50" s="83"/>
      <c r="DZ50" s="83"/>
      <c r="EA50" s="83"/>
      <c r="EB50" s="83"/>
      <c r="EC50" s="83"/>
      <c r="ED50" s="83"/>
      <c r="EE50" s="83"/>
      <c r="EF50" s="83"/>
      <c r="EG50" s="83"/>
      <c r="EH50" s="83"/>
      <c r="EI50" s="83"/>
      <c r="EJ50" s="83"/>
      <c r="EK50" s="83"/>
      <c r="EL50" s="83"/>
      <c r="EM50" s="83"/>
      <c r="EN50" s="83"/>
      <c r="EO50" s="83"/>
      <c r="EP50" s="83"/>
      <c r="EQ50" s="83"/>
      <c r="ER50" s="83"/>
      <c r="ES50" s="83"/>
      <c r="ET50" s="83"/>
      <c r="EU50" s="83"/>
      <c r="EV50" s="83"/>
      <c r="EW50" s="83"/>
      <c r="EX50" s="83"/>
      <c r="EY50" s="83"/>
      <c r="EZ50" s="83"/>
      <c r="FA50" s="83"/>
      <c r="FB50" s="83"/>
      <c r="FC50" s="83"/>
      <c r="FD50" s="83"/>
      <c r="FE50" s="83"/>
      <c r="FF50" s="83"/>
      <c r="FG50" s="83"/>
      <c r="FH50" s="83"/>
      <c r="FI50" s="83"/>
      <c r="FJ50" s="83"/>
      <c r="FK50" s="83"/>
      <c r="FL50" s="83"/>
      <c r="FM50" s="83"/>
      <c r="FN50" s="83"/>
      <c r="FO50" s="83"/>
      <c r="FP50" s="83"/>
      <c r="FQ50" s="83"/>
      <c r="FR50" s="83"/>
      <c r="FS50" s="83"/>
      <c r="FT50" s="83"/>
      <c r="FU50" s="83"/>
      <c r="FV50" s="83"/>
      <c r="FW50" s="83"/>
      <c r="FX50" s="83"/>
      <c r="FY50" s="83"/>
      <c r="FZ50" s="83"/>
      <c r="GA50" s="83"/>
      <c r="GB50" s="83"/>
      <c r="GC50" s="83"/>
      <c r="GD50" s="83"/>
      <c r="GE50" s="83"/>
      <c r="GF50" s="83"/>
      <c r="GG50" s="83"/>
      <c r="GH50" s="83"/>
      <c r="GI50" s="83"/>
      <c r="GJ50" s="83"/>
      <c r="GK50" s="83"/>
      <c r="GL50" s="83"/>
      <c r="GM50" s="83"/>
      <c r="GN50" s="83"/>
      <c r="GO50" s="83"/>
      <c r="GP50" s="83"/>
      <c r="GQ50" s="83"/>
      <c r="GR50" s="83"/>
      <c r="GS50" s="83"/>
      <c r="GT50" s="83"/>
      <c r="GU50" s="83"/>
      <c r="GV50" s="83"/>
      <c r="GW50" s="83"/>
      <c r="GX50" s="83"/>
      <c r="GY50" s="83"/>
      <c r="GZ50" s="83"/>
      <c r="HA50" s="83"/>
      <c r="HB50" s="83"/>
      <c r="HC50" s="83"/>
      <c r="HD50" s="83"/>
      <c r="HE50" s="83"/>
      <c r="HF50" s="83"/>
      <c r="HG50" s="83"/>
      <c r="HH50" s="83"/>
      <c r="HI50" s="83"/>
      <c r="HJ50" s="83"/>
      <c r="HK50" s="83"/>
      <c r="HL50" s="83"/>
      <c r="HM50" s="83"/>
      <c r="HN50" s="83"/>
      <c r="HO50" s="83"/>
      <c r="HP50" s="83"/>
      <c r="HQ50" s="83"/>
      <c r="HR50" s="83"/>
      <c r="HS50" s="83"/>
      <c r="HT50" s="83"/>
      <c r="HU50" s="83"/>
      <c r="HV50" s="83"/>
      <c r="HW50" s="83"/>
      <c r="HX50" s="83"/>
      <c r="HY50" s="83"/>
      <c r="HZ50" s="83"/>
      <c r="IA50" s="83"/>
      <c r="IB50" s="83"/>
      <c r="IC50" s="83"/>
      <c r="ID50" s="83"/>
      <c r="IE50" s="83"/>
      <c r="IF50" s="83"/>
      <c r="IG50" s="83"/>
      <c r="IH50" s="83"/>
      <c r="II50" s="83"/>
      <c r="IJ50" s="83"/>
      <c r="IK50" s="83"/>
      <c r="IL50" s="83"/>
      <c r="IM50" s="83"/>
      <c r="IN50" s="83"/>
      <c r="IO50" s="83"/>
      <c r="IP50" s="83"/>
      <c r="IQ50" s="83"/>
      <c r="IR50" s="83"/>
      <c r="IS50" s="83"/>
      <c r="IT50" s="83"/>
      <c r="IU50" s="83"/>
      <c r="IV50" s="83"/>
      <c r="IW50" s="83"/>
      <c r="IX50" s="83"/>
      <c r="IY50" s="83"/>
      <c r="IZ50" s="83"/>
      <c r="JA50" s="83"/>
      <c r="JB50" s="83"/>
      <c r="JC50" s="83"/>
      <c r="JD50" s="83"/>
      <c r="JE50" s="83"/>
      <c r="JF50" s="83"/>
      <c r="JG50" s="83"/>
      <c r="JH50" s="83"/>
      <c r="JI50" s="83"/>
      <c r="JJ50" s="83"/>
      <c r="JK50" s="83"/>
      <c r="JL50" s="83"/>
      <c r="JM50" s="83"/>
      <c r="JN50" s="83"/>
      <c r="JO50" s="83"/>
      <c r="JP50" s="83"/>
      <c r="JQ50" s="83"/>
      <c r="JR50" s="83"/>
      <c r="JS50" s="83"/>
      <c r="JT50" s="83"/>
      <c r="JU50" s="83"/>
      <c r="JV50" s="83"/>
      <c r="JW50" s="83"/>
      <c r="JX50" s="83"/>
      <c r="JY50" s="83"/>
      <c r="JZ50" s="83"/>
      <c r="KA50" s="83"/>
      <c r="KB50" s="83"/>
      <c r="KC50" s="83"/>
      <c r="KD50" s="83"/>
      <c r="KE50" s="83"/>
      <c r="KF50" s="83"/>
      <c r="KG50" s="83"/>
      <c r="KH50" s="83"/>
      <c r="KI50" s="83"/>
      <c r="KJ50" s="83"/>
      <c r="KK50" s="83"/>
      <c r="KL50" s="83"/>
      <c r="KM50" s="83"/>
      <c r="KN50" s="83"/>
      <c r="KO50" s="83"/>
      <c r="KP50" s="83"/>
      <c r="KQ50" s="83"/>
      <c r="KR50" s="83"/>
      <c r="KS50" s="83"/>
      <c r="KT50" s="83"/>
      <c r="KU50" s="83"/>
      <c r="KV50" s="83"/>
      <c r="KW50" s="83"/>
      <c r="KX50" s="83"/>
      <c r="KY50" s="83"/>
      <c r="KZ50" s="83"/>
      <c r="LA50" s="83"/>
      <c r="LB50" s="83"/>
      <c r="LC50" s="83"/>
      <c r="LD50" s="83"/>
      <c r="LE50" s="83"/>
      <c r="LF50" s="83"/>
      <c r="LG50" s="83"/>
      <c r="LH50" s="83"/>
      <c r="LI50" s="83"/>
      <c r="LJ50" s="83"/>
      <c r="LK50" s="83"/>
      <c r="LL50" s="83"/>
      <c r="LM50" s="83"/>
      <c r="LN50" s="83"/>
      <c r="LO50" s="83"/>
      <c r="LP50" s="83"/>
      <c r="LQ50" s="83"/>
      <c r="LR50" s="83"/>
      <c r="LS50" s="83"/>
      <c r="LT50" s="83"/>
      <c r="LU50" s="83"/>
      <c r="LV50" s="83"/>
      <c r="LW50" s="83"/>
      <c r="LX50" s="83"/>
      <c r="LY50" s="83"/>
      <c r="LZ50" s="83"/>
      <c r="MA50" s="83"/>
      <c r="MB50" s="83"/>
      <c r="MC50" s="83"/>
      <c r="MD50" s="83"/>
      <c r="ME50" s="83"/>
      <c r="MF50" s="83"/>
      <c r="MG50" s="83"/>
      <c r="MH50" s="83"/>
      <c r="MI50" s="83"/>
      <c r="MJ50" s="83"/>
      <c r="MK50" s="83"/>
      <c r="ML50" s="83"/>
      <c r="MM50" s="83"/>
      <c r="MN50" s="83"/>
      <c r="MO50" s="83"/>
      <c r="MP50" s="83"/>
      <c r="MQ50" s="83"/>
      <c r="MR50" s="83"/>
      <c r="MS50" s="83"/>
      <c r="MT50" s="83"/>
      <c r="MU50" s="83"/>
      <c r="MV50" s="83"/>
      <c r="MW50" s="83"/>
      <c r="MX50" s="83"/>
      <c r="MY50" s="83"/>
      <c r="MZ50" s="83"/>
      <c r="NA50" s="83"/>
      <c r="NB50" s="83"/>
      <c r="NC50" s="83"/>
      <c r="ND50" s="83"/>
      <c r="NE50" s="83"/>
      <c r="NF50" s="83"/>
      <c r="NG50" s="83"/>
      <c r="NH50" s="83"/>
      <c r="NI50" s="83"/>
      <c r="NJ50" s="83"/>
      <c r="NK50" s="83"/>
      <c r="NL50" s="83"/>
      <c r="NM50" s="83"/>
      <c r="NN50" s="83"/>
      <c r="NO50" s="83"/>
      <c r="NP50" s="83"/>
      <c r="NQ50" s="83"/>
      <c r="NR50" s="83"/>
      <c r="NS50" s="83"/>
      <c r="NT50" s="83"/>
      <c r="NU50" s="83"/>
      <c r="NV50" s="83"/>
      <c r="NW50" s="83"/>
      <c r="NX50" s="83"/>
      <c r="NY50" s="83"/>
      <c r="NZ50" s="83"/>
      <c r="OA50" s="83"/>
      <c r="OB50" s="83"/>
      <c r="OC50" s="83"/>
      <c r="OD50" s="83"/>
      <c r="OE50" s="83"/>
      <c r="OF50" s="83"/>
      <c r="OG50" s="83"/>
      <c r="OH50" s="83"/>
      <c r="OI50" s="83"/>
      <c r="OJ50" s="83"/>
      <c r="OK50" s="83"/>
      <c r="OL50" s="83"/>
      <c r="OM50" s="83"/>
      <c r="ON50" s="83"/>
      <c r="OO50" s="83"/>
      <c r="OP50" s="83"/>
      <c r="OQ50" s="83"/>
      <c r="OR50" s="83"/>
      <c r="OS50" s="83"/>
      <c r="OT50" s="83"/>
      <c r="OU50" s="83"/>
      <c r="OV50" s="83"/>
      <c r="OW50" s="83"/>
      <c r="OX50" s="83"/>
      <c r="OY50" s="83"/>
      <c r="OZ50" s="83"/>
      <c r="PA50" s="83"/>
      <c r="PB50" s="83"/>
      <c r="PC50" s="83"/>
      <c r="PD50" s="83"/>
      <c r="PE50" s="83"/>
      <c r="PF50" s="83"/>
      <c r="PG50" s="83"/>
      <c r="PH50" s="83"/>
      <c r="PI50" s="83"/>
      <c r="PJ50" s="83"/>
      <c r="PK50" s="83"/>
      <c r="PL50" s="83"/>
      <c r="PM50" s="83"/>
      <c r="PN50" s="83"/>
      <c r="PO50" s="83"/>
      <c r="PP50" s="83"/>
      <c r="PQ50" s="83"/>
      <c r="PR50" s="83"/>
      <c r="PS50" s="83"/>
      <c r="PT50" s="83"/>
      <c r="PU50" s="83"/>
      <c r="PV50" s="83"/>
      <c r="PW50" s="83"/>
      <c r="PX50" s="83"/>
      <c r="PY50" s="83"/>
      <c r="PZ50" s="83"/>
      <c r="QA50" s="83"/>
      <c r="QB50" s="83"/>
      <c r="QC50" s="83"/>
      <c r="QD50" s="83"/>
      <c r="QE50" s="83"/>
      <c r="QF50" s="83"/>
      <c r="QG50" s="83"/>
      <c r="QH50" s="83"/>
      <c r="QI50" s="83"/>
      <c r="QJ50" s="83"/>
      <c r="QK50" s="83"/>
      <c r="QL50" s="83"/>
      <c r="QM50" s="83"/>
      <c r="QN50" s="83"/>
      <c r="QO50" s="83"/>
      <c r="QP50" s="83"/>
      <c r="QQ50" s="83"/>
      <c r="QR50" s="83"/>
      <c r="QS50" s="83"/>
      <c r="QT50" s="83"/>
      <c r="QU50" s="83"/>
      <c r="QV50" s="83"/>
      <c r="QW50" s="83"/>
      <c r="QX50" s="83"/>
      <c r="QY50" s="83"/>
      <c r="QZ50" s="83"/>
      <c r="RA50" s="83"/>
      <c r="RB50" s="83"/>
      <c r="RC50" s="83"/>
      <c r="RD50" s="83"/>
      <c r="RE50" s="83"/>
      <c r="RF50" s="83"/>
      <c r="RG50" s="83"/>
      <c r="RH50" s="83"/>
      <c r="RI50" s="83"/>
      <c r="RJ50" s="83"/>
      <c r="RK50" s="83"/>
      <c r="RL50" s="83"/>
      <c r="RM50" s="83"/>
      <c r="RN50" s="83"/>
      <c r="RO50" s="83"/>
      <c r="RP50" s="83"/>
      <c r="RQ50" s="83"/>
      <c r="RR50" s="83"/>
      <c r="RS50" s="83"/>
      <c r="RT50" s="83"/>
      <c r="RU50" s="83"/>
      <c r="RV50" s="83"/>
      <c r="RW50" s="83"/>
      <c r="RX50" s="83"/>
      <c r="RY50" s="83"/>
      <c r="RZ50" s="83"/>
      <c r="SA50" s="83"/>
      <c r="SB50" s="83"/>
      <c r="SC50" s="83"/>
      <c r="SD50" s="83"/>
      <c r="SE50" s="83"/>
      <c r="SF50" s="83"/>
      <c r="SG50" s="83"/>
      <c r="SH50" s="83"/>
      <c r="SI50" s="83"/>
      <c r="SJ50" s="83"/>
      <c r="SK50" s="83"/>
      <c r="SL50" s="83"/>
      <c r="SM50" s="83"/>
      <c r="SN50" s="83"/>
      <c r="SO50" s="83"/>
      <c r="SP50" s="83"/>
      <c r="SQ50" s="83"/>
      <c r="SR50" s="83"/>
      <c r="SS50" s="83"/>
      <c r="ST50" s="83"/>
    </row>
    <row r="51" spans="1:514" ht="15" customHeight="1" x14ac:dyDescent="0.25">
      <c r="A51" s="83"/>
      <c r="B51" s="83"/>
      <c r="C51" s="83"/>
      <c r="D51" s="83"/>
      <c r="E51" s="83"/>
      <c r="F51" s="83"/>
      <c r="G51" s="83"/>
      <c r="H51" s="83"/>
      <c r="I51" s="83"/>
      <c r="J51" s="83"/>
      <c r="K51" s="83"/>
      <c r="L51" s="83"/>
      <c r="M51" s="86"/>
      <c r="N51" s="86"/>
      <c r="O51" s="86"/>
      <c r="P51" s="86"/>
      <c r="Q51" s="86"/>
      <c r="R51" s="86"/>
      <c r="S51" s="121"/>
      <c r="T51" s="121"/>
      <c r="U51" s="121"/>
      <c r="V51" s="121"/>
      <c r="W51" s="121"/>
      <c r="X51" s="121"/>
      <c r="Y51" s="121"/>
      <c r="Z51" s="121"/>
      <c r="AA51" s="121"/>
      <c r="AB51" s="121"/>
      <c r="AC51" s="121"/>
      <c r="AD51" s="121"/>
      <c r="AE51" s="121"/>
      <c r="AF51" s="121"/>
      <c r="AG51" s="121"/>
      <c r="AH51" s="121"/>
      <c r="AI51" s="121"/>
      <c r="AJ51" s="121"/>
      <c r="AK51" s="121"/>
      <c r="AL51" s="121"/>
      <c r="AM51" s="121"/>
      <c r="AN51" s="121"/>
      <c r="AO51" s="121"/>
      <c r="AP51" s="121"/>
      <c r="AQ51" s="121"/>
      <c r="AR51" s="121"/>
      <c r="AS51" s="121"/>
      <c r="AT51" s="121"/>
      <c r="AU51" s="121"/>
      <c r="AV51" s="121"/>
      <c r="AW51" s="121"/>
      <c r="AX51" s="121"/>
      <c r="AY51" s="121"/>
      <c r="AZ51" s="121"/>
      <c r="BA51" s="121"/>
      <c r="BB51" s="121"/>
      <c r="BC51" s="121"/>
      <c r="BD51" s="121"/>
      <c r="BE51" s="121"/>
      <c r="BF51" s="121"/>
      <c r="BG51" s="121"/>
      <c r="BH51" s="121"/>
      <c r="BI51" s="121"/>
      <c r="BJ51" s="121"/>
      <c r="BK51" s="121"/>
      <c r="BL51" s="121"/>
      <c r="BM51" s="121"/>
      <c r="BN51" s="121"/>
      <c r="BO51" s="121"/>
      <c r="BP51" s="121"/>
      <c r="BQ51" s="121"/>
      <c r="BR51" s="121"/>
      <c r="BS51" s="121"/>
      <c r="BT51" s="121"/>
      <c r="BU51" s="121"/>
      <c r="BV51" s="121"/>
      <c r="BW51" s="121"/>
      <c r="BX51" s="121"/>
      <c r="BY51" s="121"/>
      <c r="BZ51" s="121"/>
      <c r="CA51" s="121"/>
      <c r="CB51" s="121"/>
      <c r="CC51" s="121"/>
      <c r="CD51" s="121"/>
      <c r="CE51" s="121"/>
      <c r="CF51" s="121"/>
      <c r="CG51" s="121"/>
      <c r="CH51" s="121"/>
      <c r="CI51" s="121"/>
      <c r="CJ51" s="121"/>
      <c r="CK51" s="121"/>
      <c r="CL51" s="121"/>
      <c r="CM51" s="121"/>
      <c r="CN51" s="121"/>
      <c r="CO51" s="121"/>
      <c r="CP51" s="121"/>
      <c r="CQ51" s="121"/>
      <c r="CR51" s="121"/>
      <c r="CS51" s="121"/>
      <c r="CT51" s="121"/>
      <c r="CU51" s="121"/>
      <c r="CV51" s="121"/>
      <c r="CW51" s="121"/>
      <c r="CX51" s="121"/>
      <c r="CY51" s="121"/>
      <c r="CZ51" s="121"/>
      <c r="DA51" s="121"/>
      <c r="DB51" s="121"/>
      <c r="DC51" s="121"/>
      <c r="DD51" s="121"/>
      <c r="DE51" s="121"/>
      <c r="DF51" s="121"/>
      <c r="DG51" s="121"/>
      <c r="DH51" s="121"/>
      <c r="DI51" s="86"/>
      <c r="DJ51" s="86"/>
      <c r="DK51" s="86"/>
      <c r="DL51" s="86"/>
      <c r="DM51" s="86"/>
      <c r="DN51" s="86"/>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3"/>
      <c r="EM51" s="83"/>
      <c r="EN51" s="83"/>
      <c r="EO51" s="83"/>
      <c r="EP51" s="83"/>
      <c r="EQ51" s="83"/>
      <c r="ER51" s="83"/>
      <c r="ES51" s="83"/>
      <c r="ET51" s="83"/>
      <c r="EU51" s="83"/>
      <c r="EV51" s="83"/>
      <c r="EW51" s="83"/>
      <c r="EX51" s="83"/>
      <c r="EY51" s="83"/>
      <c r="EZ51" s="83"/>
      <c r="FA51" s="83"/>
      <c r="FB51" s="83"/>
      <c r="FC51" s="83"/>
      <c r="FD51" s="83"/>
      <c r="FE51" s="83"/>
      <c r="FF51" s="83"/>
      <c r="FG51" s="83"/>
      <c r="FH51" s="83"/>
      <c r="FI51" s="83"/>
      <c r="FJ51" s="83"/>
      <c r="FK51" s="83"/>
      <c r="FL51" s="83"/>
      <c r="FM51" s="83"/>
      <c r="FN51" s="83"/>
      <c r="FO51" s="83"/>
      <c r="FP51" s="83"/>
      <c r="FQ51" s="83"/>
      <c r="FR51" s="83"/>
      <c r="FS51" s="83"/>
      <c r="FT51" s="83"/>
      <c r="FU51" s="83"/>
      <c r="FV51" s="83"/>
      <c r="FW51" s="83"/>
      <c r="FX51" s="83"/>
      <c r="FY51" s="83"/>
      <c r="FZ51" s="83"/>
      <c r="GA51" s="83"/>
      <c r="GB51" s="83"/>
      <c r="GC51" s="83"/>
      <c r="GD51" s="83"/>
      <c r="GE51" s="83"/>
      <c r="GF51" s="83"/>
      <c r="GG51" s="83"/>
      <c r="GH51" s="83"/>
      <c r="GI51" s="83"/>
      <c r="GJ51" s="83"/>
      <c r="GK51" s="83"/>
      <c r="GL51" s="83"/>
      <c r="GM51" s="83"/>
      <c r="GN51" s="83"/>
      <c r="GO51" s="83"/>
      <c r="GP51" s="83"/>
      <c r="GQ51" s="83"/>
      <c r="GR51" s="83"/>
      <c r="GS51" s="83"/>
      <c r="GT51" s="83"/>
      <c r="GU51" s="83"/>
      <c r="GV51" s="83"/>
      <c r="GW51" s="83"/>
      <c r="GX51" s="83"/>
      <c r="GY51" s="83"/>
      <c r="GZ51" s="83"/>
      <c r="HA51" s="83"/>
      <c r="HB51" s="83"/>
      <c r="HC51" s="83"/>
      <c r="HD51" s="83"/>
      <c r="HE51" s="83"/>
      <c r="HF51" s="83"/>
      <c r="HG51" s="83"/>
      <c r="HH51" s="83"/>
      <c r="HI51" s="83"/>
      <c r="HJ51" s="83"/>
      <c r="HK51" s="83"/>
      <c r="HL51" s="83"/>
      <c r="HM51" s="83"/>
      <c r="HN51" s="83"/>
      <c r="HO51" s="83"/>
      <c r="HP51" s="83"/>
      <c r="HQ51" s="83"/>
      <c r="HR51" s="83"/>
      <c r="HS51" s="83"/>
      <c r="HT51" s="83"/>
      <c r="HU51" s="83"/>
      <c r="HV51" s="83"/>
      <c r="HW51" s="83"/>
      <c r="HX51" s="83"/>
      <c r="HY51" s="83"/>
      <c r="HZ51" s="83"/>
      <c r="IA51" s="83"/>
      <c r="IB51" s="83"/>
      <c r="IC51" s="83"/>
      <c r="ID51" s="83"/>
      <c r="IE51" s="83"/>
      <c r="IF51" s="83"/>
      <c r="IG51" s="83"/>
      <c r="IH51" s="83"/>
      <c r="II51" s="83"/>
      <c r="IJ51" s="83"/>
      <c r="IK51" s="83"/>
      <c r="IL51" s="83"/>
      <c r="IM51" s="83"/>
      <c r="IN51" s="83"/>
      <c r="IO51" s="83"/>
      <c r="IP51" s="83"/>
      <c r="IQ51" s="83"/>
      <c r="IR51" s="83"/>
      <c r="IS51" s="83"/>
      <c r="IT51" s="83"/>
      <c r="IU51" s="83"/>
      <c r="IV51" s="83"/>
      <c r="IW51" s="83"/>
      <c r="IX51" s="83"/>
      <c r="IY51" s="83"/>
      <c r="IZ51" s="83"/>
      <c r="JA51" s="83"/>
      <c r="JB51" s="83"/>
      <c r="JC51" s="83"/>
      <c r="JD51" s="83"/>
      <c r="JE51" s="83"/>
      <c r="JF51" s="83"/>
      <c r="JG51" s="83"/>
      <c r="JH51" s="83"/>
      <c r="JI51" s="83"/>
      <c r="JJ51" s="83"/>
      <c r="JK51" s="83"/>
      <c r="JL51" s="83"/>
      <c r="JM51" s="83"/>
      <c r="JN51" s="83"/>
      <c r="JO51" s="83"/>
      <c r="JP51" s="83"/>
      <c r="JQ51" s="83"/>
      <c r="JR51" s="83"/>
      <c r="JS51" s="83"/>
      <c r="JT51" s="83"/>
      <c r="JU51" s="83"/>
      <c r="JV51" s="83"/>
      <c r="JW51" s="83"/>
      <c r="JX51" s="83"/>
      <c r="JY51" s="83"/>
      <c r="JZ51" s="83"/>
      <c r="KA51" s="83"/>
      <c r="KB51" s="83"/>
      <c r="KC51" s="83"/>
      <c r="KD51" s="83"/>
      <c r="KE51" s="83"/>
      <c r="KF51" s="83"/>
      <c r="KG51" s="83"/>
      <c r="KH51" s="83"/>
      <c r="KI51" s="83"/>
      <c r="KJ51" s="83"/>
      <c r="KK51" s="83"/>
      <c r="KL51" s="83"/>
      <c r="KM51" s="83"/>
      <c r="KN51" s="83"/>
      <c r="KO51" s="83"/>
      <c r="KP51" s="83"/>
      <c r="KQ51" s="83"/>
      <c r="KR51" s="83"/>
      <c r="KS51" s="83"/>
      <c r="KT51" s="83"/>
      <c r="KU51" s="83"/>
      <c r="KV51" s="83"/>
      <c r="KW51" s="83"/>
      <c r="KX51" s="83"/>
      <c r="KY51" s="83"/>
      <c r="KZ51" s="83"/>
      <c r="LA51" s="83"/>
      <c r="LB51" s="83"/>
      <c r="LC51" s="83"/>
      <c r="LD51" s="83"/>
      <c r="LE51" s="83"/>
      <c r="LF51" s="83"/>
      <c r="LG51" s="83"/>
      <c r="LH51" s="83"/>
      <c r="LI51" s="83"/>
      <c r="LJ51" s="83"/>
      <c r="LK51" s="83"/>
      <c r="LL51" s="83"/>
      <c r="LM51" s="83"/>
      <c r="LN51" s="83"/>
      <c r="LO51" s="83"/>
      <c r="LP51" s="83"/>
      <c r="LQ51" s="83"/>
      <c r="LR51" s="83"/>
      <c r="LS51" s="83"/>
      <c r="LT51" s="83"/>
      <c r="LU51" s="83"/>
      <c r="LV51" s="83"/>
      <c r="LW51" s="83"/>
      <c r="LX51" s="83"/>
      <c r="LY51" s="83"/>
      <c r="LZ51" s="83"/>
      <c r="MA51" s="83"/>
      <c r="MB51" s="83"/>
      <c r="MC51" s="83"/>
      <c r="MD51" s="83"/>
      <c r="ME51" s="83"/>
      <c r="MF51" s="83"/>
      <c r="MG51" s="83"/>
      <c r="MH51" s="83"/>
      <c r="MI51" s="83"/>
      <c r="MJ51" s="83"/>
      <c r="MK51" s="83"/>
      <c r="ML51" s="83"/>
      <c r="MM51" s="83"/>
      <c r="MN51" s="83"/>
      <c r="MO51" s="83"/>
      <c r="MP51" s="83"/>
      <c r="MQ51" s="83"/>
      <c r="MR51" s="83"/>
      <c r="MS51" s="83"/>
      <c r="MT51" s="83"/>
      <c r="MU51" s="83"/>
      <c r="MV51" s="83"/>
      <c r="MW51" s="83"/>
      <c r="MX51" s="83"/>
      <c r="MY51" s="83"/>
      <c r="MZ51" s="83"/>
      <c r="NA51" s="83"/>
      <c r="NB51" s="83"/>
      <c r="NC51" s="83"/>
      <c r="ND51" s="83"/>
      <c r="NE51" s="83"/>
      <c r="NF51" s="83"/>
      <c r="NG51" s="83"/>
      <c r="NH51" s="83"/>
      <c r="NI51" s="83"/>
      <c r="NJ51" s="83"/>
      <c r="NK51" s="83"/>
      <c r="NL51" s="83"/>
      <c r="NM51" s="83"/>
      <c r="NN51" s="83"/>
      <c r="NO51" s="83"/>
      <c r="NP51" s="83"/>
      <c r="NQ51" s="83"/>
      <c r="NR51" s="83"/>
      <c r="NS51" s="83"/>
      <c r="NT51" s="83"/>
      <c r="NU51" s="83"/>
      <c r="NV51" s="83"/>
      <c r="NW51" s="83"/>
      <c r="NX51" s="83"/>
      <c r="NY51" s="83"/>
      <c r="NZ51" s="83"/>
      <c r="OA51" s="83"/>
      <c r="OB51" s="83"/>
      <c r="OC51" s="83"/>
      <c r="OD51" s="83"/>
      <c r="OE51" s="83"/>
      <c r="OF51" s="83"/>
      <c r="OG51" s="83"/>
      <c r="OH51" s="83"/>
      <c r="OI51" s="83"/>
      <c r="OJ51" s="83"/>
      <c r="OK51" s="83"/>
      <c r="OL51" s="83"/>
      <c r="OM51" s="83"/>
      <c r="ON51" s="83"/>
      <c r="OO51" s="83"/>
      <c r="OP51" s="83"/>
      <c r="OQ51" s="83"/>
      <c r="OR51" s="83"/>
      <c r="OS51" s="83"/>
      <c r="OT51" s="83"/>
      <c r="OU51" s="83"/>
      <c r="OV51" s="83"/>
      <c r="OW51" s="83"/>
      <c r="OX51" s="83"/>
      <c r="OY51" s="83"/>
      <c r="OZ51" s="83"/>
      <c r="PA51" s="83"/>
      <c r="PB51" s="83"/>
      <c r="PC51" s="83"/>
      <c r="PD51" s="83"/>
      <c r="PE51" s="83"/>
      <c r="PF51" s="83"/>
      <c r="PG51" s="83"/>
      <c r="PH51" s="83"/>
      <c r="PI51" s="83"/>
      <c r="PJ51" s="83"/>
      <c r="PK51" s="83"/>
      <c r="PL51" s="83"/>
      <c r="PM51" s="83"/>
      <c r="PN51" s="83"/>
      <c r="PO51" s="83"/>
      <c r="PP51" s="83"/>
      <c r="PQ51" s="83"/>
      <c r="PR51" s="83"/>
      <c r="PS51" s="83"/>
      <c r="PT51" s="83"/>
      <c r="PU51" s="83"/>
      <c r="PV51" s="83"/>
      <c r="PW51" s="83"/>
      <c r="PX51" s="83"/>
      <c r="PY51" s="83"/>
      <c r="PZ51" s="83"/>
      <c r="QA51" s="83"/>
      <c r="QB51" s="83"/>
      <c r="QC51" s="83"/>
      <c r="QD51" s="83"/>
      <c r="QE51" s="83"/>
      <c r="QF51" s="83"/>
      <c r="QG51" s="83"/>
      <c r="QH51" s="83"/>
      <c r="QI51" s="83"/>
      <c r="QJ51" s="83"/>
      <c r="QK51" s="83"/>
      <c r="QL51" s="83"/>
      <c r="QM51" s="83"/>
      <c r="QN51" s="83"/>
      <c r="QO51" s="83"/>
      <c r="QP51" s="83"/>
      <c r="QQ51" s="83"/>
      <c r="QR51" s="83"/>
      <c r="QS51" s="83"/>
      <c r="QT51" s="83"/>
      <c r="QU51" s="83"/>
      <c r="QV51" s="83"/>
      <c r="QW51" s="83"/>
      <c r="QX51" s="83"/>
      <c r="QY51" s="83"/>
      <c r="QZ51" s="83"/>
      <c r="RA51" s="83"/>
      <c r="RB51" s="83"/>
      <c r="RC51" s="83"/>
      <c r="RD51" s="83"/>
      <c r="RE51" s="83"/>
      <c r="RF51" s="83"/>
      <c r="RG51" s="83"/>
      <c r="RH51" s="83"/>
      <c r="RI51" s="83"/>
      <c r="RJ51" s="83"/>
      <c r="RK51" s="83"/>
      <c r="RL51" s="83"/>
      <c r="RM51" s="83"/>
      <c r="RN51" s="83"/>
      <c r="RO51" s="83"/>
      <c r="RP51" s="83"/>
      <c r="RQ51" s="83"/>
      <c r="RR51" s="83"/>
      <c r="RS51" s="83"/>
      <c r="RT51" s="83"/>
      <c r="RU51" s="83"/>
      <c r="RV51" s="83"/>
      <c r="RW51" s="83"/>
      <c r="RX51" s="83"/>
      <c r="RY51" s="83"/>
      <c r="RZ51" s="83"/>
      <c r="SA51" s="83"/>
      <c r="SB51" s="83"/>
      <c r="SC51" s="83"/>
      <c r="SD51" s="83"/>
      <c r="SE51" s="83"/>
      <c r="SF51" s="83"/>
      <c r="SG51" s="83"/>
      <c r="SH51" s="83"/>
      <c r="SI51" s="83"/>
      <c r="SJ51" s="83"/>
      <c r="SK51" s="83"/>
      <c r="SL51" s="83"/>
      <c r="SM51" s="83"/>
      <c r="SN51" s="83"/>
      <c r="SO51" s="83"/>
      <c r="SP51" s="83"/>
      <c r="SQ51" s="83"/>
      <c r="SR51" s="83"/>
      <c r="SS51" s="83"/>
      <c r="ST51" s="83"/>
    </row>
    <row r="52" spans="1:514" ht="15" customHeight="1" x14ac:dyDescent="0.25">
      <c r="A52" s="83"/>
      <c r="B52" s="83"/>
      <c r="C52" s="83"/>
      <c r="D52" s="83"/>
      <c r="E52" s="83"/>
      <c r="F52" s="83"/>
      <c r="G52" s="83"/>
      <c r="H52" s="83"/>
      <c r="I52" s="83"/>
      <c r="J52" s="83"/>
      <c r="K52" s="83"/>
      <c r="L52" s="83"/>
      <c r="M52" s="86"/>
      <c r="N52" s="86"/>
      <c r="O52" s="86"/>
      <c r="P52" s="86"/>
      <c r="Q52" s="86"/>
      <c r="R52" s="86"/>
      <c r="S52" s="192"/>
      <c r="T52" s="192"/>
      <c r="U52" s="192"/>
      <c r="V52" s="192"/>
      <c r="W52" s="192"/>
      <c r="X52" s="192"/>
      <c r="Y52" s="192"/>
      <c r="Z52" s="192"/>
      <c r="AA52" s="192"/>
      <c r="AB52" s="192"/>
      <c r="AC52" s="192"/>
      <c r="AD52" s="192"/>
      <c r="AE52" s="192"/>
      <c r="AF52" s="192"/>
      <c r="AG52" s="192"/>
      <c r="AH52" s="192"/>
      <c r="AI52" s="192"/>
      <c r="AJ52" s="192"/>
      <c r="AK52" s="192"/>
      <c r="AL52" s="192"/>
      <c r="AM52" s="192"/>
      <c r="AN52" s="192"/>
      <c r="AO52" s="192"/>
      <c r="AP52" s="192"/>
      <c r="AQ52" s="192"/>
      <c r="AR52" s="192"/>
      <c r="AS52" s="192"/>
      <c r="AT52" s="192"/>
      <c r="AU52" s="192"/>
      <c r="AV52" s="192"/>
      <c r="AW52" s="192"/>
      <c r="AX52" s="192"/>
      <c r="AY52" s="192"/>
      <c r="AZ52" s="192"/>
      <c r="BA52" s="192"/>
      <c r="BB52" s="192"/>
      <c r="BC52" s="192"/>
      <c r="BD52" s="192"/>
      <c r="BE52" s="192"/>
      <c r="BF52" s="192"/>
      <c r="BG52" s="192"/>
      <c r="BH52" s="192"/>
      <c r="BI52" s="192"/>
      <c r="BJ52" s="192"/>
      <c r="BK52" s="192"/>
      <c r="BL52" s="192"/>
      <c r="BM52" s="192"/>
      <c r="BN52" s="192"/>
      <c r="BO52" s="192"/>
      <c r="BP52" s="192"/>
      <c r="BQ52" s="192"/>
      <c r="BR52" s="192"/>
      <c r="BS52" s="192"/>
      <c r="BT52" s="192"/>
      <c r="BU52" s="192"/>
      <c r="BV52" s="192"/>
      <c r="BW52" s="192"/>
      <c r="BX52" s="192"/>
      <c r="BY52" s="192"/>
      <c r="BZ52" s="192"/>
      <c r="CA52" s="192"/>
      <c r="CB52" s="192"/>
      <c r="CC52" s="192"/>
      <c r="CD52" s="192"/>
      <c r="CE52" s="192"/>
      <c r="CF52" s="192"/>
      <c r="CG52" s="192"/>
      <c r="CH52" s="192"/>
      <c r="CI52" s="192"/>
      <c r="CJ52" s="192"/>
      <c r="CK52" s="192"/>
      <c r="CL52" s="192"/>
      <c r="CM52" s="192"/>
      <c r="CN52" s="192"/>
      <c r="CO52" s="192"/>
      <c r="CP52" s="192"/>
      <c r="CQ52" s="192"/>
      <c r="CR52" s="192"/>
      <c r="CS52" s="192"/>
      <c r="CT52" s="192"/>
      <c r="CU52" s="192"/>
      <c r="CV52" s="192"/>
      <c r="CW52" s="192"/>
      <c r="CX52" s="192"/>
      <c r="CY52" s="192"/>
      <c r="CZ52" s="192"/>
      <c r="DA52" s="192"/>
      <c r="DB52" s="192"/>
      <c r="DC52" s="192"/>
      <c r="DD52" s="192"/>
      <c r="DE52" s="192"/>
      <c r="DF52" s="192"/>
      <c r="DG52" s="192"/>
      <c r="DH52" s="192"/>
      <c r="DI52" s="86"/>
      <c r="DJ52" s="86"/>
      <c r="DK52" s="86"/>
      <c r="DL52" s="86"/>
      <c r="DM52" s="86"/>
      <c r="DN52" s="86"/>
      <c r="DO52" s="83"/>
      <c r="DP52" s="83"/>
      <c r="DQ52" s="83"/>
      <c r="DR52" s="83"/>
      <c r="DS52" s="83"/>
      <c r="DT52" s="83"/>
      <c r="DU52" s="83"/>
      <c r="DV52" s="83"/>
      <c r="DW52" s="83"/>
      <c r="DX52" s="83"/>
      <c r="DY52" s="83"/>
      <c r="DZ52" s="83"/>
      <c r="EA52" s="83"/>
      <c r="EB52" s="83"/>
      <c r="EC52" s="83"/>
      <c r="ED52" s="83"/>
      <c r="EE52" s="83"/>
      <c r="EF52" s="83"/>
      <c r="EG52" s="83"/>
      <c r="EH52" s="83"/>
      <c r="EI52" s="83"/>
      <c r="EJ52" s="83"/>
      <c r="EK52" s="83"/>
      <c r="EL52" s="83"/>
      <c r="EM52" s="83"/>
      <c r="EN52" s="83"/>
      <c r="EO52" s="83"/>
      <c r="EP52" s="83"/>
      <c r="EQ52" s="83"/>
      <c r="ER52" s="83"/>
      <c r="ES52" s="83"/>
      <c r="ET52" s="83"/>
      <c r="EU52" s="83"/>
      <c r="EV52" s="83"/>
      <c r="EW52" s="83"/>
      <c r="EX52" s="83"/>
      <c r="EY52" s="83"/>
      <c r="EZ52" s="83"/>
      <c r="FA52" s="83"/>
      <c r="FB52" s="83"/>
      <c r="FC52" s="83"/>
      <c r="FD52" s="83"/>
      <c r="FE52" s="83"/>
      <c r="FF52" s="83"/>
      <c r="FG52" s="83"/>
      <c r="FH52" s="83"/>
      <c r="FI52" s="83"/>
      <c r="FJ52" s="83"/>
      <c r="FK52" s="83"/>
      <c r="FL52" s="83"/>
      <c r="FM52" s="83"/>
      <c r="FN52" s="83"/>
      <c r="FO52" s="83"/>
      <c r="FP52" s="83"/>
      <c r="FQ52" s="83"/>
      <c r="FR52" s="83"/>
      <c r="FS52" s="83"/>
      <c r="FT52" s="83"/>
      <c r="FU52" s="83"/>
      <c r="FV52" s="83"/>
      <c r="FW52" s="83"/>
      <c r="FX52" s="83"/>
      <c r="FY52" s="83"/>
      <c r="FZ52" s="83"/>
      <c r="GA52" s="83"/>
      <c r="GB52" s="83"/>
      <c r="GC52" s="83"/>
      <c r="GD52" s="83"/>
      <c r="GE52" s="83"/>
      <c r="GF52" s="83"/>
      <c r="GG52" s="83"/>
      <c r="GH52" s="83"/>
      <c r="GI52" s="83"/>
      <c r="GJ52" s="83"/>
      <c r="GK52" s="83"/>
      <c r="GL52" s="83"/>
      <c r="GM52" s="83"/>
      <c r="GN52" s="83"/>
      <c r="GO52" s="83"/>
      <c r="GP52" s="83"/>
      <c r="GQ52" s="83"/>
      <c r="GR52" s="83"/>
      <c r="GS52" s="83"/>
      <c r="GT52" s="83"/>
      <c r="GU52" s="83"/>
      <c r="GV52" s="83"/>
      <c r="GW52" s="83"/>
      <c r="GX52" s="83"/>
      <c r="GY52" s="83"/>
      <c r="GZ52" s="83"/>
      <c r="HA52" s="83"/>
      <c r="HB52" s="83"/>
      <c r="HC52" s="83"/>
      <c r="HD52" s="83"/>
      <c r="HE52" s="83"/>
      <c r="HF52" s="83"/>
      <c r="HG52" s="83"/>
      <c r="HH52" s="83"/>
      <c r="HI52" s="83"/>
      <c r="HJ52" s="83"/>
      <c r="HK52" s="83"/>
      <c r="HL52" s="83"/>
      <c r="HM52" s="83"/>
      <c r="HN52" s="83"/>
      <c r="HO52" s="83"/>
      <c r="HP52" s="83"/>
      <c r="HQ52" s="83"/>
      <c r="HR52" s="83"/>
      <c r="HS52" s="83"/>
      <c r="HT52" s="83"/>
      <c r="HU52" s="83"/>
      <c r="HV52" s="83"/>
      <c r="HW52" s="83"/>
      <c r="HX52" s="83"/>
      <c r="HY52" s="83"/>
      <c r="HZ52" s="83"/>
      <c r="IA52" s="83"/>
      <c r="IB52" s="83"/>
      <c r="IC52" s="83"/>
      <c r="ID52" s="83"/>
      <c r="IE52" s="83"/>
      <c r="IF52" s="83"/>
      <c r="IG52" s="83"/>
      <c r="IH52" s="83"/>
      <c r="II52" s="83"/>
      <c r="IJ52" s="83"/>
      <c r="IK52" s="83"/>
      <c r="IL52" s="83"/>
      <c r="IM52" s="83"/>
      <c r="IN52" s="83"/>
      <c r="IO52" s="83"/>
      <c r="IP52" s="83"/>
      <c r="IQ52" s="83"/>
      <c r="IR52" s="83"/>
      <c r="IS52" s="83"/>
      <c r="IT52" s="83"/>
      <c r="IU52" s="83"/>
      <c r="IV52" s="83"/>
      <c r="IW52" s="83"/>
      <c r="IX52" s="83"/>
      <c r="IY52" s="83"/>
      <c r="IZ52" s="83"/>
      <c r="JA52" s="83"/>
      <c r="JB52" s="83"/>
      <c r="JC52" s="83"/>
      <c r="JD52" s="83"/>
      <c r="JE52" s="83"/>
      <c r="JF52" s="83"/>
      <c r="JG52" s="83"/>
      <c r="JH52" s="83"/>
      <c r="JI52" s="83"/>
      <c r="JJ52" s="83"/>
      <c r="JK52" s="83"/>
      <c r="JL52" s="83"/>
      <c r="JM52" s="83"/>
      <c r="JN52" s="83"/>
      <c r="JO52" s="83"/>
      <c r="JP52" s="83"/>
      <c r="JQ52" s="83"/>
      <c r="JR52" s="83"/>
      <c r="JS52" s="83"/>
      <c r="JT52" s="83"/>
      <c r="JU52" s="83"/>
      <c r="JV52" s="83"/>
      <c r="JW52" s="83"/>
      <c r="JX52" s="83"/>
      <c r="JY52" s="83"/>
      <c r="JZ52" s="83"/>
      <c r="KA52" s="83"/>
      <c r="KB52" s="83"/>
      <c r="KC52" s="83"/>
      <c r="KD52" s="83"/>
      <c r="KE52" s="83"/>
      <c r="KF52" s="83"/>
      <c r="KG52" s="83"/>
      <c r="KH52" s="83"/>
      <c r="KI52" s="83"/>
      <c r="KJ52" s="83"/>
      <c r="KK52" s="83"/>
      <c r="KL52" s="83"/>
      <c r="KM52" s="83"/>
      <c r="KN52" s="83"/>
      <c r="KO52" s="83"/>
      <c r="KP52" s="83"/>
      <c r="KQ52" s="83"/>
      <c r="KR52" s="83"/>
      <c r="KS52" s="83"/>
      <c r="KT52" s="83"/>
      <c r="KU52" s="83"/>
      <c r="KV52" s="83"/>
      <c r="KW52" s="83"/>
      <c r="KX52" s="83"/>
      <c r="KY52" s="83"/>
      <c r="KZ52" s="83"/>
      <c r="LA52" s="83"/>
      <c r="LB52" s="83"/>
      <c r="LC52" s="83"/>
      <c r="LD52" s="83"/>
      <c r="LE52" s="83"/>
      <c r="LF52" s="83"/>
      <c r="LG52" s="83"/>
      <c r="LH52" s="83"/>
      <c r="LI52" s="83"/>
      <c r="LJ52" s="83"/>
      <c r="LK52" s="83"/>
      <c r="LL52" s="83"/>
      <c r="LM52" s="83"/>
      <c r="LN52" s="83"/>
      <c r="LO52" s="83"/>
      <c r="LP52" s="83"/>
      <c r="LQ52" s="83"/>
      <c r="LR52" s="83"/>
      <c r="LS52" s="83"/>
      <c r="LT52" s="83"/>
      <c r="LU52" s="83"/>
      <c r="LV52" s="83"/>
      <c r="LW52" s="83"/>
      <c r="LX52" s="83"/>
      <c r="LY52" s="83"/>
      <c r="LZ52" s="83"/>
      <c r="MA52" s="83"/>
      <c r="MB52" s="83"/>
      <c r="MC52" s="83"/>
      <c r="MD52" s="83"/>
      <c r="ME52" s="83"/>
      <c r="MF52" s="83"/>
      <c r="MG52" s="83"/>
      <c r="MH52" s="83"/>
      <c r="MI52" s="83"/>
      <c r="MJ52" s="83"/>
      <c r="MK52" s="83"/>
      <c r="ML52" s="83"/>
      <c r="MM52" s="83"/>
      <c r="MN52" s="83"/>
      <c r="MO52" s="83"/>
      <c r="MP52" s="83"/>
      <c r="MQ52" s="83"/>
      <c r="MR52" s="83"/>
      <c r="MS52" s="83"/>
      <c r="MT52" s="83"/>
      <c r="MU52" s="83"/>
      <c r="MV52" s="83"/>
      <c r="MW52" s="83"/>
      <c r="MX52" s="83"/>
      <c r="MY52" s="83"/>
      <c r="MZ52" s="83"/>
      <c r="NA52" s="83"/>
      <c r="NB52" s="83"/>
      <c r="NC52" s="83"/>
      <c r="ND52" s="83"/>
      <c r="NE52" s="83"/>
      <c r="NF52" s="83"/>
      <c r="NG52" s="83"/>
      <c r="NH52" s="83"/>
      <c r="NI52" s="83"/>
      <c r="NJ52" s="83"/>
      <c r="NK52" s="83"/>
      <c r="NL52" s="83"/>
      <c r="NM52" s="83"/>
      <c r="NN52" s="83"/>
      <c r="NO52" s="83"/>
      <c r="NP52" s="83"/>
      <c r="NQ52" s="83"/>
      <c r="NR52" s="83"/>
      <c r="NS52" s="83"/>
      <c r="NT52" s="83"/>
      <c r="NU52" s="83"/>
      <c r="NV52" s="83"/>
      <c r="NW52" s="83"/>
      <c r="NX52" s="83"/>
      <c r="NY52" s="83"/>
      <c r="NZ52" s="83"/>
      <c r="OA52" s="83"/>
      <c r="OB52" s="83"/>
      <c r="OC52" s="83"/>
      <c r="OD52" s="83"/>
      <c r="OE52" s="83"/>
      <c r="OF52" s="83"/>
      <c r="OG52" s="83"/>
      <c r="OH52" s="83"/>
      <c r="OI52" s="83"/>
      <c r="OJ52" s="83"/>
      <c r="OK52" s="83"/>
      <c r="OL52" s="83"/>
      <c r="OM52" s="83"/>
      <c r="ON52" s="83"/>
      <c r="OO52" s="83"/>
      <c r="OP52" s="83"/>
      <c r="OQ52" s="83"/>
      <c r="OR52" s="83"/>
      <c r="OS52" s="83"/>
      <c r="OT52" s="83"/>
      <c r="OU52" s="83"/>
      <c r="OV52" s="83"/>
      <c r="OW52" s="83"/>
      <c r="OX52" s="83"/>
      <c r="OY52" s="83"/>
      <c r="OZ52" s="83"/>
      <c r="PA52" s="83"/>
      <c r="PB52" s="83"/>
      <c r="PC52" s="83"/>
      <c r="PD52" s="83"/>
      <c r="PE52" s="83"/>
      <c r="PF52" s="83"/>
      <c r="PG52" s="83"/>
      <c r="PH52" s="83"/>
      <c r="PI52" s="83"/>
      <c r="PJ52" s="83"/>
      <c r="PK52" s="83"/>
      <c r="PL52" s="83"/>
      <c r="PM52" s="83"/>
      <c r="PN52" s="83"/>
      <c r="PO52" s="83"/>
      <c r="PP52" s="83"/>
      <c r="PQ52" s="83"/>
      <c r="PR52" s="83"/>
      <c r="PS52" s="83"/>
      <c r="PT52" s="83"/>
      <c r="PU52" s="83"/>
      <c r="PV52" s="83"/>
      <c r="PW52" s="83"/>
      <c r="PX52" s="83"/>
      <c r="PY52" s="83"/>
      <c r="PZ52" s="83"/>
      <c r="QA52" s="83"/>
      <c r="QB52" s="83"/>
      <c r="QC52" s="83"/>
      <c r="QD52" s="83"/>
      <c r="QE52" s="83"/>
      <c r="QF52" s="83"/>
      <c r="QG52" s="83"/>
      <c r="QH52" s="83"/>
      <c r="QI52" s="83"/>
      <c r="QJ52" s="83"/>
      <c r="QK52" s="83"/>
      <c r="QL52" s="83"/>
      <c r="QM52" s="83"/>
      <c r="QN52" s="83"/>
      <c r="QO52" s="83"/>
      <c r="QP52" s="83"/>
      <c r="QQ52" s="83"/>
      <c r="QR52" s="83"/>
      <c r="QS52" s="83"/>
      <c r="QT52" s="83"/>
      <c r="QU52" s="83"/>
      <c r="QV52" s="83"/>
      <c r="QW52" s="83"/>
      <c r="QX52" s="83"/>
      <c r="QY52" s="83"/>
      <c r="QZ52" s="83"/>
      <c r="RA52" s="83"/>
      <c r="RB52" s="83"/>
      <c r="RC52" s="83"/>
      <c r="RD52" s="83"/>
      <c r="RE52" s="83"/>
      <c r="RF52" s="83"/>
      <c r="RG52" s="83"/>
      <c r="RH52" s="83"/>
      <c r="RI52" s="83"/>
      <c r="RJ52" s="83"/>
      <c r="RK52" s="83"/>
      <c r="RL52" s="83"/>
      <c r="RM52" s="83"/>
      <c r="RN52" s="83"/>
      <c r="RO52" s="83"/>
      <c r="RP52" s="83"/>
      <c r="RQ52" s="83"/>
      <c r="RR52" s="83"/>
      <c r="RS52" s="83"/>
      <c r="RT52" s="83"/>
      <c r="RU52" s="83"/>
      <c r="RV52" s="83"/>
      <c r="RW52" s="83"/>
      <c r="RX52" s="83"/>
      <c r="RY52" s="83"/>
      <c r="RZ52" s="83"/>
      <c r="SA52" s="83"/>
      <c r="SB52" s="83"/>
      <c r="SC52" s="83"/>
      <c r="SD52" s="83"/>
      <c r="SE52" s="83"/>
      <c r="SF52" s="83"/>
      <c r="SG52" s="83"/>
      <c r="SH52" s="83"/>
      <c r="SI52" s="83"/>
      <c r="SJ52" s="83"/>
      <c r="SK52" s="83"/>
      <c r="SL52" s="83"/>
      <c r="SM52" s="83"/>
      <c r="SN52" s="83"/>
      <c r="SO52" s="83"/>
      <c r="SP52" s="83"/>
      <c r="SQ52" s="83"/>
      <c r="SR52" s="83"/>
      <c r="SS52" s="83"/>
      <c r="ST52" s="83"/>
    </row>
    <row r="53" spans="1:514" ht="15" customHeight="1" x14ac:dyDescent="0.25">
      <c r="A53" s="83"/>
      <c r="B53" s="83"/>
      <c r="C53" s="83"/>
      <c r="D53" s="83"/>
      <c r="E53" s="83"/>
      <c r="F53" s="83"/>
      <c r="G53" s="83"/>
      <c r="H53" s="83"/>
      <c r="I53" s="83"/>
      <c r="J53" s="83"/>
      <c r="K53" s="83"/>
      <c r="L53" s="83"/>
      <c r="M53" s="86"/>
      <c r="N53" s="86"/>
      <c r="O53" s="86"/>
      <c r="P53" s="86"/>
      <c r="Q53" s="86"/>
      <c r="R53" s="86"/>
      <c r="S53" s="121"/>
      <c r="T53" s="121"/>
      <c r="U53" s="121"/>
      <c r="V53" s="121"/>
      <c r="W53" s="121"/>
      <c r="X53" s="121"/>
      <c r="Y53" s="121"/>
      <c r="Z53" s="121"/>
      <c r="AA53" s="121"/>
      <c r="AB53" s="121"/>
      <c r="AC53" s="121"/>
      <c r="AD53" s="121"/>
      <c r="AE53" s="121"/>
      <c r="AF53" s="121"/>
      <c r="AG53" s="121"/>
      <c r="AH53" s="121"/>
      <c r="AI53" s="121"/>
      <c r="AJ53" s="121"/>
      <c r="AK53" s="121"/>
      <c r="AL53" s="121"/>
      <c r="AM53" s="121"/>
      <c r="AN53" s="121"/>
      <c r="AO53" s="121"/>
      <c r="AP53" s="121"/>
      <c r="AQ53" s="121"/>
      <c r="AR53" s="121"/>
      <c r="AS53" s="121"/>
      <c r="AT53" s="121"/>
      <c r="AU53" s="121"/>
      <c r="AV53" s="121"/>
      <c r="AW53" s="121"/>
      <c r="AX53" s="121"/>
      <c r="AY53" s="121"/>
      <c r="AZ53" s="121"/>
      <c r="BA53" s="121"/>
      <c r="BB53" s="121"/>
      <c r="BC53" s="121"/>
      <c r="BD53" s="121"/>
      <c r="BE53" s="121"/>
      <c r="BF53" s="121"/>
      <c r="BG53" s="121"/>
      <c r="BH53" s="121"/>
      <c r="BI53" s="121"/>
      <c r="BJ53" s="121"/>
      <c r="BK53" s="121"/>
      <c r="BL53" s="121"/>
      <c r="BM53" s="121"/>
      <c r="BN53" s="121"/>
      <c r="BO53" s="121"/>
      <c r="BP53" s="121"/>
      <c r="BQ53" s="121"/>
      <c r="BR53" s="121"/>
      <c r="BS53" s="121"/>
      <c r="BT53" s="121"/>
      <c r="BU53" s="121"/>
      <c r="BV53" s="121"/>
      <c r="BW53" s="121"/>
      <c r="BX53" s="121"/>
      <c r="BY53" s="121"/>
      <c r="BZ53" s="121"/>
      <c r="CA53" s="121"/>
      <c r="CB53" s="121"/>
      <c r="CC53" s="121"/>
      <c r="CD53" s="121"/>
      <c r="CE53" s="121"/>
      <c r="CF53" s="121"/>
      <c r="CG53" s="121"/>
      <c r="CH53" s="121"/>
      <c r="CI53" s="121"/>
      <c r="CJ53" s="121"/>
      <c r="CK53" s="121"/>
      <c r="CL53" s="121"/>
      <c r="CM53" s="121"/>
      <c r="CN53" s="121"/>
      <c r="CO53" s="121"/>
      <c r="CP53" s="121"/>
      <c r="CQ53" s="121"/>
      <c r="CR53" s="121"/>
      <c r="CS53" s="121"/>
      <c r="CT53" s="121"/>
      <c r="CU53" s="121"/>
      <c r="CV53" s="121"/>
      <c r="CW53" s="121"/>
      <c r="CX53" s="121"/>
      <c r="CY53" s="121"/>
      <c r="CZ53" s="121"/>
      <c r="DA53" s="121"/>
      <c r="DB53" s="121"/>
      <c r="DC53" s="121"/>
      <c r="DD53" s="121"/>
      <c r="DE53" s="121"/>
      <c r="DF53" s="121"/>
      <c r="DG53" s="121"/>
      <c r="DH53" s="121"/>
      <c r="DI53" s="86"/>
      <c r="DJ53" s="86"/>
      <c r="DK53" s="86"/>
      <c r="DL53" s="86"/>
      <c r="DM53" s="86"/>
      <c r="DN53" s="86"/>
      <c r="DO53" s="83"/>
      <c r="DP53" s="83"/>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c r="EV53" s="83"/>
      <c r="EW53" s="83"/>
      <c r="EX53" s="83"/>
      <c r="EY53" s="83"/>
      <c r="EZ53" s="83"/>
      <c r="FA53" s="83"/>
      <c r="FB53" s="83"/>
      <c r="FC53" s="83"/>
      <c r="FD53" s="83"/>
      <c r="FE53" s="83"/>
      <c r="FF53" s="83"/>
      <c r="FG53" s="83"/>
      <c r="FH53" s="83"/>
      <c r="FI53" s="83"/>
      <c r="FJ53" s="83"/>
      <c r="FK53" s="83"/>
      <c r="FL53" s="83"/>
      <c r="FM53" s="83"/>
      <c r="FN53" s="83"/>
      <c r="FO53" s="83"/>
      <c r="FP53" s="83"/>
      <c r="FQ53" s="83"/>
      <c r="FR53" s="83"/>
      <c r="FS53" s="83"/>
      <c r="FT53" s="83"/>
      <c r="FU53" s="83"/>
      <c r="FV53" s="83"/>
      <c r="FW53" s="83"/>
      <c r="FX53" s="83"/>
      <c r="FY53" s="83"/>
      <c r="FZ53" s="83"/>
      <c r="GA53" s="83"/>
      <c r="GB53" s="83"/>
      <c r="GC53" s="83"/>
      <c r="GD53" s="83"/>
      <c r="GE53" s="83"/>
      <c r="GF53" s="83"/>
      <c r="GG53" s="83"/>
      <c r="GH53" s="83"/>
      <c r="GI53" s="83"/>
      <c r="GJ53" s="83"/>
      <c r="GK53" s="83"/>
      <c r="GL53" s="83"/>
      <c r="GM53" s="83"/>
      <c r="GN53" s="83"/>
      <c r="GO53" s="83"/>
      <c r="GP53" s="83"/>
      <c r="GQ53" s="83"/>
      <c r="GR53" s="83"/>
      <c r="GS53" s="83"/>
      <c r="GT53" s="83"/>
      <c r="GU53" s="83"/>
      <c r="GV53" s="83"/>
      <c r="GW53" s="83"/>
      <c r="GX53" s="83"/>
      <c r="GY53" s="83"/>
      <c r="GZ53" s="83"/>
      <c r="HA53" s="83"/>
      <c r="HB53" s="83"/>
      <c r="HC53" s="83"/>
      <c r="HD53" s="83"/>
      <c r="HE53" s="83"/>
      <c r="HF53" s="83"/>
      <c r="HG53" s="83"/>
      <c r="HH53" s="83"/>
      <c r="HI53" s="83"/>
      <c r="HJ53" s="83"/>
      <c r="HK53" s="83"/>
      <c r="HL53" s="83"/>
      <c r="HM53" s="83"/>
      <c r="HN53" s="83"/>
      <c r="HO53" s="83"/>
      <c r="HP53" s="83"/>
      <c r="HQ53" s="83"/>
      <c r="HR53" s="83"/>
      <c r="HS53" s="83"/>
      <c r="HT53" s="83"/>
      <c r="HU53" s="83"/>
      <c r="HV53" s="83"/>
      <c r="HW53" s="83"/>
      <c r="HX53" s="83"/>
      <c r="HY53" s="83"/>
      <c r="HZ53" s="83"/>
      <c r="IA53" s="83"/>
      <c r="IB53" s="83"/>
      <c r="IC53" s="83"/>
      <c r="ID53" s="83"/>
      <c r="IE53" s="83"/>
      <c r="IF53" s="83"/>
      <c r="IG53" s="83"/>
      <c r="IH53" s="83"/>
      <c r="II53" s="83"/>
      <c r="IJ53" s="83"/>
      <c r="IK53" s="83"/>
      <c r="IL53" s="83"/>
      <c r="IM53" s="83"/>
      <c r="IN53" s="83"/>
      <c r="IO53" s="83"/>
      <c r="IP53" s="83"/>
      <c r="IQ53" s="83"/>
      <c r="IR53" s="83"/>
      <c r="IS53" s="83"/>
      <c r="IT53" s="83"/>
      <c r="IU53" s="83"/>
      <c r="IV53" s="83"/>
      <c r="IW53" s="83"/>
      <c r="IX53" s="83"/>
      <c r="IY53" s="83"/>
      <c r="IZ53" s="83"/>
      <c r="JA53" s="83"/>
      <c r="JB53" s="83"/>
      <c r="JC53" s="83"/>
      <c r="JD53" s="83"/>
      <c r="JE53" s="83"/>
      <c r="JF53" s="83"/>
      <c r="JG53" s="83"/>
      <c r="JH53" s="83"/>
      <c r="JI53" s="83"/>
      <c r="JJ53" s="83"/>
      <c r="JK53" s="83"/>
      <c r="JL53" s="83"/>
      <c r="JM53" s="83"/>
      <c r="JN53" s="83"/>
      <c r="JO53" s="83"/>
      <c r="JP53" s="83"/>
      <c r="JQ53" s="83"/>
      <c r="JR53" s="83"/>
      <c r="JS53" s="83"/>
      <c r="JT53" s="83"/>
      <c r="JU53" s="83"/>
      <c r="JV53" s="83"/>
      <c r="JW53" s="83"/>
      <c r="JX53" s="83"/>
      <c r="JY53" s="83"/>
      <c r="JZ53" s="83"/>
      <c r="KA53" s="83"/>
      <c r="KB53" s="83"/>
      <c r="KC53" s="83"/>
      <c r="KD53" s="83"/>
      <c r="KE53" s="83"/>
      <c r="KF53" s="83"/>
      <c r="KG53" s="83"/>
      <c r="KH53" s="83"/>
      <c r="KI53" s="83"/>
      <c r="KJ53" s="83"/>
      <c r="KK53" s="83"/>
      <c r="KL53" s="83"/>
      <c r="KM53" s="83"/>
      <c r="KN53" s="83"/>
      <c r="KO53" s="83"/>
      <c r="KP53" s="83"/>
      <c r="KQ53" s="83"/>
      <c r="KR53" s="83"/>
      <c r="KS53" s="83"/>
      <c r="KT53" s="83"/>
      <c r="KU53" s="83"/>
      <c r="KV53" s="83"/>
      <c r="KW53" s="83"/>
      <c r="KX53" s="83"/>
      <c r="KY53" s="83"/>
      <c r="KZ53" s="83"/>
      <c r="LA53" s="83"/>
      <c r="LB53" s="83"/>
      <c r="LC53" s="83"/>
      <c r="LD53" s="83"/>
      <c r="LE53" s="83"/>
      <c r="LF53" s="83"/>
      <c r="LG53" s="83"/>
      <c r="LH53" s="83"/>
      <c r="LI53" s="83"/>
      <c r="LJ53" s="83"/>
      <c r="LK53" s="83"/>
      <c r="LL53" s="83"/>
      <c r="LM53" s="83"/>
      <c r="LN53" s="83"/>
      <c r="LO53" s="83"/>
      <c r="LP53" s="83"/>
      <c r="LQ53" s="83"/>
      <c r="LR53" s="83"/>
      <c r="LS53" s="83"/>
      <c r="LT53" s="83"/>
      <c r="LU53" s="83"/>
      <c r="LV53" s="83"/>
      <c r="LW53" s="83"/>
      <c r="LX53" s="83"/>
      <c r="LY53" s="83"/>
      <c r="LZ53" s="83"/>
      <c r="MA53" s="83"/>
      <c r="MB53" s="83"/>
      <c r="MC53" s="83"/>
      <c r="MD53" s="83"/>
      <c r="ME53" s="83"/>
      <c r="MF53" s="83"/>
      <c r="MG53" s="83"/>
      <c r="MH53" s="83"/>
      <c r="MI53" s="83"/>
      <c r="MJ53" s="83"/>
      <c r="MK53" s="83"/>
      <c r="ML53" s="83"/>
      <c r="MM53" s="83"/>
      <c r="MN53" s="83"/>
      <c r="MO53" s="83"/>
      <c r="MP53" s="83"/>
      <c r="MQ53" s="83"/>
      <c r="MR53" s="83"/>
      <c r="MS53" s="83"/>
      <c r="MT53" s="83"/>
      <c r="MU53" s="83"/>
      <c r="MV53" s="83"/>
      <c r="MW53" s="83"/>
      <c r="MX53" s="83"/>
      <c r="MY53" s="83"/>
      <c r="MZ53" s="83"/>
      <c r="NA53" s="83"/>
      <c r="NB53" s="83"/>
      <c r="NC53" s="83"/>
      <c r="ND53" s="83"/>
      <c r="NE53" s="83"/>
      <c r="NF53" s="83"/>
      <c r="NG53" s="83"/>
      <c r="NH53" s="83"/>
      <c r="NI53" s="83"/>
      <c r="NJ53" s="83"/>
      <c r="NK53" s="83"/>
      <c r="NL53" s="83"/>
      <c r="NM53" s="83"/>
      <c r="NN53" s="83"/>
      <c r="NO53" s="83"/>
      <c r="NP53" s="83"/>
      <c r="NQ53" s="83"/>
      <c r="NR53" s="83"/>
      <c r="NS53" s="83"/>
      <c r="NT53" s="83"/>
      <c r="NU53" s="83"/>
      <c r="NV53" s="83"/>
      <c r="NW53" s="83"/>
      <c r="NX53" s="83"/>
      <c r="NY53" s="83"/>
      <c r="NZ53" s="83"/>
      <c r="OA53" s="83"/>
      <c r="OB53" s="83"/>
      <c r="OC53" s="83"/>
      <c r="OD53" s="83"/>
      <c r="OE53" s="83"/>
      <c r="OF53" s="83"/>
      <c r="OG53" s="83"/>
      <c r="OH53" s="83"/>
      <c r="OI53" s="83"/>
      <c r="OJ53" s="83"/>
      <c r="OK53" s="83"/>
      <c r="OL53" s="83"/>
      <c r="OM53" s="83"/>
      <c r="ON53" s="83"/>
      <c r="OO53" s="83"/>
      <c r="OP53" s="83"/>
      <c r="OQ53" s="83"/>
      <c r="OR53" s="83"/>
      <c r="OS53" s="83"/>
      <c r="OT53" s="83"/>
      <c r="OU53" s="83"/>
      <c r="OV53" s="83"/>
      <c r="OW53" s="83"/>
      <c r="OX53" s="83"/>
      <c r="OY53" s="83"/>
      <c r="OZ53" s="83"/>
      <c r="PA53" s="83"/>
      <c r="PB53" s="83"/>
      <c r="PC53" s="83"/>
      <c r="PD53" s="83"/>
      <c r="PE53" s="83"/>
      <c r="PF53" s="83"/>
      <c r="PG53" s="83"/>
      <c r="PH53" s="83"/>
      <c r="PI53" s="83"/>
      <c r="PJ53" s="83"/>
      <c r="PK53" s="83"/>
      <c r="PL53" s="83"/>
      <c r="PM53" s="83"/>
      <c r="PN53" s="83"/>
      <c r="PO53" s="83"/>
      <c r="PP53" s="83"/>
      <c r="PQ53" s="83"/>
      <c r="PR53" s="83"/>
      <c r="PS53" s="83"/>
      <c r="PT53" s="83"/>
      <c r="PU53" s="83"/>
      <c r="PV53" s="83"/>
      <c r="PW53" s="83"/>
      <c r="PX53" s="83"/>
      <c r="PY53" s="83"/>
      <c r="PZ53" s="83"/>
      <c r="QA53" s="83"/>
      <c r="QB53" s="83"/>
      <c r="QC53" s="83"/>
      <c r="QD53" s="83"/>
      <c r="QE53" s="83"/>
      <c r="QF53" s="83"/>
      <c r="QG53" s="83"/>
      <c r="QH53" s="83"/>
      <c r="QI53" s="83"/>
      <c r="QJ53" s="83"/>
      <c r="QK53" s="83"/>
      <c r="QL53" s="83"/>
      <c r="QM53" s="83"/>
      <c r="QN53" s="83"/>
      <c r="QO53" s="83"/>
      <c r="QP53" s="83"/>
      <c r="QQ53" s="83"/>
      <c r="QR53" s="83"/>
      <c r="QS53" s="83"/>
      <c r="QT53" s="83"/>
      <c r="QU53" s="83"/>
      <c r="QV53" s="83"/>
      <c r="QW53" s="83"/>
      <c r="QX53" s="83"/>
      <c r="QY53" s="83"/>
      <c r="QZ53" s="83"/>
      <c r="RA53" s="83"/>
      <c r="RB53" s="83"/>
      <c r="RC53" s="83"/>
      <c r="RD53" s="83"/>
      <c r="RE53" s="83"/>
      <c r="RF53" s="83"/>
      <c r="RG53" s="83"/>
      <c r="RH53" s="83"/>
      <c r="RI53" s="83"/>
      <c r="RJ53" s="83"/>
      <c r="RK53" s="83"/>
      <c r="RL53" s="83"/>
      <c r="RM53" s="83"/>
      <c r="RN53" s="83"/>
      <c r="RO53" s="83"/>
      <c r="RP53" s="83"/>
      <c r="RQ53" s="83"/>
      <c r="RR53" s="83"/>
      <c r="RS53" s="83"/>
      <c r="RT53" s="83"/>
      <c r="RU53" s="83"/>
      <c r="RV53" s="83"/>
      <c r="RW53" s="83"/>
      <c r="RX53" s="83"/>
      <c r="RY53" s="83"/>
      <c r="RZ53" s="83"/>
      <c r="SA53" s="83"/>
      <c r="SB53" s="83"/>
      <c r="SC53" s="83"/>
      <c r="SD53" s="83"/>
      <c r="SE53" s="83"/>
      <c r="SF53" s="83"/>
      <c r="SG53" s="83"/>
      <c r="SH53" s="83"/>
      <c r="SI53" s="83"/>
      <c r="SJ53" s="83"/>
      <c r="SK53" s="83"/>
      <c r="SL53" s="83"/>
      <c r="SM53" s="83"/>
      <c r="SN53" s="83"/>
      <c r="SO53" s="83"/>
      <c r="SP53" s="83"/>
      <c r="SQ53" s="83"/>
      <c r="SR53" s="83"/>
      <c r="SS53" s="83"/>
      <c r="ST53" s="83"/>
    </row>
    <row r="54" spans="1:514" ht="15" customHeight="1" x14ac:dyDescent="0.25">
      <c r="A54" s="83"/>
      <c r="B54" s="83"/>
      <c r="C54" s="83"/>
      <c r="D54" s="83"/>
      <c r="E54" s="83"/>
      <c r="F54" s="83"/>
      <c r="G54" s="83"/>
      <c r="H54" s="83"/>
      <c r="I54" s="83"/>
      <c r="J54" s="83"/>
      <c r="K54" s="83"/>
      <c r="L54" s="83"/>
      <c r="M54" s="86"/>
      <c r="N54" s="86"/>
      <c r="O54" s="86"/>
      <c r="P54" s="86"/>
      <c r="Q54" s="86"/>
      <c r="R54" s="86"/>
      <c r="S54" s="192"/>
      <c r="T54" s="192"/>
      <c r="U54" s="192"/>
      <c r="V54" s="192"/>
      <c r="W54" s="192"/>
      <c r="X54" s="192"/>
      <c r="Y54" s="192"/>
      <c r="Z54" s="192"/>
      <c r="AA54" s="192"/>
      <c r="AB54" s="192"/>
      <c r="AC54" s="192"/>
      <c r="AD54" s="192"/>
      <c r="AE54" s="192"/>
      <c r="AF54" s="192"/>
      <c r="AG54" s="192"/>
      <c r="AH54" s="192"/>
      <c r="AI54" s="192"/>
      <c r="AJ54" s="192"/>
      <c r="AK54" s="192"/>
      <c r="AL54" s="192"/>
      <c r="AM54" s="192"/>
      <c r="AN54" s="192"/>
      <c r="AO54" s="192"/>
      <c r="AP54" s="192"/>
      <c r="AQ54" s="192"/>
      <c r="AR54" s="192"/>
      <c r="AS54" s="192"/>
      <c r="AT54" s="192"/>
      <c r="AU54" s="192"/>
      <c r="AV54" s="192"/>
      <c r="AW54" s="192"/>
      <c r="AX54" s="192"/>
      <c r="AY54" s="192"/>
      <c r="AZ54" s="192"/>
      <c r="BA54" s="192"/>
      <c r="BB54" s="192"/>
      <c r="BC54" s="192"/>
      <c r="BD54" s="192"/>
      <c r="BE54" s="192"/>
      <c r="BF54" s="192"/>
      <c r="BG54" s="192"/>
      <c r="BH54" s="192"/>
      <c r="BI54" s="192"/>
      <c r="BJ54" s="192"/>
      <c r="BK54" s="192"/>
      <c r="BL54" s="192"/>
      <c r="BM54" s="192"/>
      <c r="BN54" s="192"/>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86"/>
      <c r="DJ54" s="86"/>
      <c r="DK54" s="86"/>
      <c r="DL54" s="86"/>
      <c r="DM54" s="86"/>
      <c r="DN54" s="86"/>
      <c r="DO54" s="83"/>
      <c r="DP54" s="83"/>
      <c r="DQ54" s="83"/>
      <c r="DR54" s="83"/>
      <c r="DS54" s="83"/>
      <c r="DT54" s="83"/>
      <c r="DU54" s="83"/>
      <c r="DV54" s="83"/>
      <c r="DW54" s="83"/>
      <c r="DX54" s="83"/>
      <c r="DY54" s="83"/>
      <c r="DZ54" s="83"/>
      <c r="EA54" s="83"/>
      <c r="EB54" s="83"/>
      <c r="EC54" s="83"/>
      <c r="ED54" s="83"/>
      <c r="EE54" s="83"/>
      <c r="EF54" s="83"/>
      <c r="EG54" s="83"/>
      <c r="EH54" s="83"/>
      <c r="EI54" s="83"/>
      <c r="EJ54" s="83"/>
      <c r="EK54" s="83"/>
      <c r="EL54" s="83"/>
      <c r="EM54" s="83"/>
      <c r="EN54" s="83"/>
      <c r="EO54" s="83"/>
      <c r="EP54" s="83"/>
      <c r="EQ54" s="83"/>
      <c r="ER54" s="83"/>
      <c r="ES54" s="83"/>
      <c r="ET54" s="83"/>
      <c r="EU54" s="83"/>
      <c r="EV54" s="83"/>
      <c r="EW54" s="83"/>
      <c r="EX54" s="83"/>
      <c r="EY54" s="83"/>
      <c r="EZ54" s="83"/>
      <c r="FA54" s="83"/>
      <c r="FB54" s="83"/>
      <c r="FC54" s="83"/>
      <c r="FD54" s="83"/>
      <c r="FE54" s="83"/>
      <c r="FF54" s="83"/>
      <c r="FG54" s="83"/>
      <c r="FH54" s="83"/>
      <c r="FI54" s="83"/>
      <c r="FJ54" s="83"/>
      <c r="FK54" s="83"/>
      <c r="FL54" s="83"/>
      <c r="FM54" s="83"/>
      <c r="FN54" s="83"/>
      <c r="FO54" s="83"/>
      <c r="FP54" s="83"/>
      <c r="FQ54" s="83"/>
      <c r="FR54" s="83"/>
      <c r="FS54" s="83"/>
      <c r="FT54" s="83"/>
      <c r="FU54" s="83"/>
      <c r="FV54" s="83"/>
      <c r="FW54" s="83"/>
      <c r="FX54" s="83"/>
      <c r="FY54" s="83"/>
      <c r="FZ54" s="83"/>
      <c r="GA54" s="83"/>
      <c r="GB54" s="83"/>
      <c r="GC54" s="83"/>
      <c r="GD54" s="83"/>
      <c r="GE54" s="83"/>
      <c r="GF54" s="83"/>
      <c r="GG54" s="83"/>
      <c r="GH54" s="83"/>
      <c r="GI54" s="83"/>
      <c r="GJ54" s="83"/>
      <c r="GK54" s="83"/>
      <c r="GL54" s="83"/>
      <c r="GM54" s="83"/>
      <c r="GN54" s="83"/>
      <c r="GO54" s="83"/>
      <c r="GP54" s="83"/>
      <c r="GQ54" s="83"/>
      <c r="GR54" s="83"/>
      <c r="GS54" s="83"/>
      <c r="GT54" s="83"/>
      <c r="GU54" s="83"/>
      <c r="GV54" s="83"/>
      <c r="GW54" s="83"/>
      <c r="GX54" s="83"/>
      <c r="GY54" s="83"/>
      <c r="GZ54" s="83"/>
      <c r="HA54" s="83"/>
      <c r="HB54" s="83"/>
      <c r="HC54" s="83"/>
      <c r="HD54" s="83"/>
      <c r="HE54" s="83"/>
      <c r="HF54" s="83"/>
      <c r="HG54" s="83"/>
      <c r="HH54" s="83"/>
      <c r="HI54" s="83"/>
      <c r="HJ54" s="83"/>
      <c r="HK54" s="83"/>
      <c r="HL54" s="83"/>
      <c r="HM54" s="83"/>
      <c r="HN54" s="83"/>
      <c r="HO54" s="83"/>
      <c r="HP54" s="83"/>
      <c r="HQ54" s="83"/>
      <c r="HR54" s="83"/>
      <c r="HS54" s="83"/>
      <c r="HT54" s="83"/>
      <c r="HU54" s="83"/>
      <c r="HV54" s="83"/>
      <c r="HW54" s="83"/>
      <c r="HX54" s="83"/>
      <c r="HY54" s="83"/>
      <c r="HZ54" s="83"/>
      <c r="IA54" s="83"/>
      <c r="IB54" s="83"/>
      <c r="IC54" s="83"/>
      <c r="ID54" s="83"/>
      <c r="IE54" s="83"/>
      <c r="IF54" s="83"/>
      <c r="IG54" s="83"/>
      <c r="IH54" s="83"/>
      <c r="II54" s="83"/>
      <c r="IJ54" s="83"/>
      <c r="IK54" s="83"/>
      <c r="IL54" s="83"/>
      <c r="IM54" s="83"/>
      <c r="IN54" s="83"/>
      <c r="IO54" s="83"/>
      <c r="IP54" s="83"/>
      <c r="IQ54" s="83"/>
      <c r="IR54" s="83"/>
      <c r="IS54" s="83"/>
      <c r="IT54" s="83"/>
      <c r="IU54" s="83"/>
      <c r="IV54" s="83"/>
      <c r="IW54" s="83"/>
      <c r="IX54" s="83"/>
      <c r="IY54" s="83"/>
      <c r="IZ54" s="83"/>
      <c r="JA54" s="83"/>
      <c r="JB54" s="83"/>
      <c r="JC54" s="83"/>
      <c r="JD54" s="83"/>
      <c r="JE54" s="83"/>
      <c r="JF54" s="83"/>
      <c r="JG54" s="83"/>
      <c r="JH54" s="83"/>
      <c r="JI54" s="83"/>
      <c r="JJ54" s="83"/>
      <c r="JK54" s="83"/>
      <c r="JL54" s="83"/>
      <c r="JM54" s="83"/>
      <c r="JN54" s="83"/>
      <c r="JO54" s="83"/>
      <c r="JP54" s="83"/>
      <c r="JQ54" s="83"/>
      <c r="JR54" s="83"/>
      <c r="JS54" s="83"/>
      <c r="JT54" s="83"/>
      <c r="JU54" s="83"/>
      <c r="JV54" s="83"/>
      <c r="JW54" s="83"/>
      <c r="JX54" s="83"/>
      <c r="JY54" s="83"/>
      <c r="JZ54" s="83"/>
      <c r="KA54" s="83"/>
      <c r="KB54" s="83"/>
      <c r="KC54" s="83"/>
      <c r="KD54" s="83"/>
      <c r="KE54" s="83"/>
      <c r="KF54" s="83"/>
      <c r="KG54" s="83"/>
      <c r="KH54" s="83"/>
      <c r="KI54" s="83"/>
      <c r="KJ54" s="83"/>
      <c r="KK54" s="83"/>
      <c r="KL54" s="83"/>
      <c r="KM54" s="83"/>
      <c r="KN54" s="83"/>
      <c r="KO54" s="83"/>
      <c r="KP54" s="83"/>
      <c r="KQ54" s="83"/>
      <c r="KR54" s="83"/>
      <c r="KS54" s="83"/>
      <c r="KT54" s="83"/>
      <c r="KU54" s="83"/>
      <c r="KV54" s="83"/>
      <c r="KW54" s="83"/>
      <c r="KX54" s="83"/>
      <c r="KY54" s="83"/>
      <c r="KZ54" s="83"/>
      <c r="LA54" s="83"/>
      <c r="LB54" s="83"/>
      <c r="LC54" s="83"/>
      <c r="LD54" s="83"/>
      <c r="LE54" s="83"/>
      <c r="LF54" s="83"/>
      <c r="LG54" s="83"/>
      <c r="LH54" s="83"/>
      <c r="LI54" s="83"/>
      <c r="LJ54" s="83"/>
      <c r="LK54" s="83"/>
      <c r="LL54" s="83"/>
      <c r="LM54" s="83"/>
      <c r="LN54" s="83"/>
      <c r="LO54" s="83"/>
      <c r="LP54" s="83"/>
      <c r="LQ54" s="83"/>
      <c r="LR54" s="83"/>
      <c r="LS54" s="83"/>
      <c r="LT54" s="83"/>
      <c r="LU54" s="83"/>
      <c r="LV54" s="83"/>
      <c r="LW54" s="83"/>
      <c r="LX54" s="83"/>
      <c r="LY54" s="83"/>
      <c r="LZ54" s="83"/>
      <c r="MA54" s="83"/>
      <c r="MB54" s="83"/>
      <c r="MC54" s="83"/>
      <c r="MD54" s="83"/>
      <c r="ME54" s="83"/>
      <c r="MF54" s="83"/>
      <c r="MG54" s="83"/>
      <c r="MH54" s="83"/>
      <c r="MI54" s="83"/>
      <c r="MJ54" s="83"/>
      <c r="MK54" s="83"/>
      <c r="ML54" s="83"/>
      <c r="MM54" s="83"/>
      <c r="MN54" s="83"/>
      <c r="MO54" s="83"/>
      <c r="MP54" s="83"/>
      <c r="MQ54" s="83"/>
      <c r="MR54" s="83"/>
      <c r="MS54" s="83"/>
      <c r="MT54" s="83"/>
      <c r="MU54" s="83"/>
      <c r="MV54" s="83"/>
      <c r="MW54" s="83"/>
      <c r="MX54" s="83"/>
      <c r="MY54" s="83"/>
      <c r="MZ54" s="83"/>
      <c r="NA54" s="83"/>
      <c r="NB54" s="83"/>
      <c r="NC54" s="83"/>
      <c r="ND54" s="83"/>
      <c r="NE54" s="83"/>
      <c r="NF54" s="83"/>
      <c r="NG54" s="83"/>
      <c r="NH54" s="83"/>
      <c r="NI54" s="83"/>
      <c r="NJ54" s="83"/>
      <c r="NK54" s="83"/>
      <c r="NL54" s="83"/>
      <c r="NM54" s="83"/>
      <c r="NN54" s="83"/>
      <c r="NO54" s="83"/>
      <c r="NP54" s="83"/>
      <c r="NQ54" s="83"/>
      <c r="NR54" s="83"/>
      <c r="NS54" s="83"/>
      <c r="NT54" s="83"/>
      <c r="NU54" s="83"/>
      <c r="NV54" s="83"/>
      <c r="NW54" s="83"/>
      <c r="NX54" s="83"/>
      <c r="NY54" s="83"/>
      <c r="NZ54" s="83"/>
      <c r="OA54" s="83"/>
      <c r="OB54" s="83"/>
      <c r="OC54" s="83"/>
      <c r="OD54" s="83"/>
      <c r="OE54" s="83"/>
      <c r="OF54" s="83"/>
      <c r="OG54" s="83"/>
      <c r="OH54" s="83"/>
      <c r="OI54" s="83"/>
      <c r="OJ54" s="83"/>
      <c r="OK54" s="83"/>
      <c r="OL54" s="83"/>
      <c r="OM54" s="83"/>
      <c r="ON54" s="83"/>
      <c r="OO54" s="83"/>
      <c r="OP54" s="83"/>
      <c r="OQ54" s="83"/>
      <c r="OR54" s="83"/>
      <c r="OS54" s="83"/>
      <c r="OT54" s="83"/>
      <c r="OU54" s="83"/>
      <c r="OV54" s="83"/>
      <c r="OW54" s="83"/>
      <c r="OX54" s="83"/>
      <c r="OY54" s="83"/>
      <c r="OZ54" s="83"/>
      <c r="PA54" s="83"/>
      <c r="PB54" s="83"/>
      <c r="PC54" s="83"/>
      <c r="PD54" s="83"/>
      <c r="PE54" s="83"/>
      <c r="PF54" s="83"/>
      <c r="PG54" s="83"/>
      <c r="PH54" s="83"/>
      <c r="PI54" s="83"/>
      <c r="PJ54" s="83"/>
      <c r="PK54" s="83"/>
      <c r="PL54" s="83"/>
      <c r="PM54" s="83"/>
      <c r="PN54" s="83"/>
      <c r="PO54" s="83"/>
      <c r="PP54" s="83"/>
      <c r="PQ54" s="83"/>
      <c r="PR54" s="83"/>
      <c r="PS54" s="83"/>
      <c r="PT54" s="83"/>
      <c r="PU54" s="83"/>
      <c r="PV54" s="83"/>
      <c r="PW54" s="83"/>
      <c r="PX54" s="83"/>
      <c r="PY54" s="83"/>
      <c r="PZ54" s="83"/>
      <c r="QA54" s="83"/>
      <c r="QB54" s="83"/>
      <c r="QC54" s="83"/>
      <c r="QD54" s="83"/>
      <c r="QE54" s="83"/>
      <c r="QF54" s="83"/>
      <c r="QG54" s="83"/>
      <c r="QH54" s="83"/>
      <c r="QI54" s="83"/>
      <c r="QJ54" s="83"/>
      <c r="QK54" s="83"/>
      <c r="QL54" s="83"/>
      <c r="QM54" s="83"/>
      <c r="QN54" s="83"/>
      <c r="QO54" s="83"/>
      <c r="QP54" s="83"/>
      <c r="QQ54" s="83"/>
      <c r="QR54" s="83"/>
      <c r="QS54" s="83"/>
      <c r="QT54" s="83"/>
      <c r="QU54" s="83"/>
      <c r="QV54" s="83"/>
      <c r="QW54" s="83"/>
      <c r="QX54" s="83"/>
      <c r="QY54" s="83"/>
      <c r="QZ54" s="83"/>
      <c r="RA54" s="83"/>
      <c r="RB54" s="83"/>
      <c r="RC54" s="83"/>
      <c r="RD54" s="83"/>
      <c r="RE54" s="83"/>
      <c r="RF54" s="83"/>
      <c r="RG54" s="83"/>
      <c r="RH54" s="83"/>
      <c r="RI54" s="83"/>
      <c r="RJ54" s="83"/>
      <c r="RK54" s="83"/>
      <c r="RL54" s="83"/>
      <c r="RM54" s="83"/>
      <c r="RN54" s="83"/>
      <c r="RO54" s="83"/>
      <c r="RP54" s="83"/>
      <c r="RQ54" s="83"/>
      <c r="RR54" s="83"/>
      <c r="RS54" s="83"/>
      <c r="RT54" s="83"/>
      <c r="RU54" s="83"/>
      <c r="RV54" s="83"/>
      <c r="RW54" s="83"/>
      <c r="RX54" s="83"/>
      <c r="RY54" s="83"/>
      <c r="RZ54" s="83"/>
      <c r="SA54" s="83"/>
      <c r="SB54" s="83"/>
      <c r="SC54" s="83"/>
      <c r="SD54" s="83"/>
      <c r="SE54" s="83"/>
      <c r="SF54" s="83"/>
      <c r="SG54" s="83"/>
      <c r="SH54" s="83"/>
      <c r="SI54" s="83"/>
      <c r="SJ54" s="83"/>
      <c r="SK54" s="83"/>
      <c r="SL54" s="83"/>
      <c r="SM54" s="83"/>
      <c r="SN54" s="83"/>
      <c r="SO54" s="83"/>
      <c r="SP54" s="83"/>
      <c r="SQ54" s="83"/>
      <c r="SR54" s="83"/>
      <c r="SS54" s="83"/>
      <c r="ST54" s="83"/>
    </row>
    <row r="55" spans="1:514" ht="15" customHeight="1" x14ac:dyDescent="0.25">
      <c r="A55" s="83"/>
      <c r="B55" s="83"/>
      <c r="C55" s="83"/>
      <c r="D55" s="83"/>
      <c r="E55" s="83"/>
      <c r="F55" s="83"/>
      <c r="G55" s="83"/>
      <c r="H55" s="83"/>
      <c r="I55" s="83"/>
      <c r="J55" s="83"/>
      <c r="K55" s="83"/>
      <c r="L55" s="83"/>
      <c r="M55" s="86"/>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c r="CU55" s="82"/>
      <c r="CV55" s="82"/>
      <c r="CW55" s="82"/>
      <c r="CX55" s="82"/>
      <c r="CY55" s="82"/>
      <c r="CZ55" s="82"/>
      <c r="DA55" s="82"/>
      <c r="DB55" s="82"/>
      <c r="DC55" s="82"/>
      <c r="DD55" s="82"/>
      <c r="DE55" s="82"/>
      <c r="DF55" s="82"/>
      <c r="DG55" s="82"/>
      <c r="DH55" s="82"/>
      <c r="DI55" s="82"/>
      <c r="DJ55" s="82"/>
      <c r="DK55" s="82"/>
      <c r="DL55" s="82"/>
      <c r="DM55" s="82"/>
      <c r="DN55" s="82"/>
      <c r="DO55" s="83"/>
      <c r="DP55" s="83"/>
      <c r="DQ55" s="83"/>
      <c r="DR55" s="83"/>
      <c r="DS55" s="83"/>
      <c r="DT55" s="83"/>
      <c r="DU55" s="83"/>
      <c r="DV55" s="83"/>
      <c r="DW55" s="83"/>
      <c r="DX55" s="83"/>
      <c r="DY55" s="83"/>
      <c r="DZ55" s="83"/>
      <c r="EA55" s="83"/>
      <c r="EB55" s="83"/>
      <c r="EC55" s="83"/>
      <c r="ED55" s="83"/>
      <c r="EE55" s="83"/>
      <c r="EF55" s="83"/>
      <c r="EG55" s="83"/>
      <c r="EH55" s="83"/>
      <c r="EI55" s="83"/>
      <c r="EJ55" s="83"/>
      <c r="EK55" s="83"/>
      <c r="EL55" s="83"/>
      <c r="EM55" s="83"/>
      <c r="EN55" s="83"/>
      <c r="EO55" s="83"/>
      <c r="EP55" s="83"/>
      <c r="EQ55" s="83"/>
      <c r="ER55" s="83"/>
      <c r="ES55" s="83"/>
      <c r="ET55" s="83"/>
      <c r="EU55" s="83"/>
      <c r="EV55" s="83"/>
      <c r="EW55" s="83"/>
      <c r="EX55" s="83"/>
      <c r="EY55" s="83"/>
      <c r="EZ55" s="83"/>
      <c r="FA55" s="83"/>
      <c r="FB55" s="83"/>
      <c r="FC55" s="83"/>
      <c r="FD55" s="83"/>
      <c r="FE55" s="83"/>
      <c r="FF55" s="83"/>
      <c r="FG55" s="83"/>
      <c r="FH55" s="83"/>
      <c r="FI55" s="83"/>
      <c r="FJ55" s="83"/>
      <c r="FK55" s="83"/>
      <c r="FL55" s="83"/>
      <c r="FM55" s="83"/>
      <c r="FN55" s="83"/>
      <c r="FO55" s="83"/>
      <c r="FP55" s="83"/>
      <c r="FQ55" s="83"/>
      <c r="FR55" s="83"/>
      <c r="FS55" s="83"/>
      <c r="FT55" s="83"/>
      <c r="FU55" s="83"/>
      <c r="FV55" s="83"/>
      <c r="FW55" s="83"/>
      <c r="FX55" s="83"/>
      <c r="FY55" s="83"/>
      <c r="FZ55" s="83"/>
      <c r="GA55" s="83"/>
      <c r="GB55" s="83"/>
      <c r="GC55" s="83"/>
      <c r="GD55" s="83"/>
      <c r="GE55" s="83"/>
      <c r="GF55" s="83"/>
      <c r="GG55" s="83"/>
      <c r="GH55" s="83"/>
      <c r="GI55" s="83"/>
      <c r="GJ55" s="83"/>
      <c r="GK55" s="83"/>
      <c r="GL55" s="83"/>
      <c r="GM55" s="83"/>
      <c r="GN55" s="83"/>
      <c r="GO55" s="83"/>
      <c r="GP55" s="83"/>
      <c r="GQ55" s="83"/>
      <c r="GR55" s="83"/>
      <c r="GS55" s="83"/>
      <c r="GT55" s="83"/>
      <c r="GU55" s="83"/>
      <c r="GV55" s="83"/>
      <c r="GW55" s="83"/>
      <c r="GX55" s="83"/>
      <c r="GY55" s="83"/>
      <c r="GZ55" s="83"/>
      <c r="HA55" s="83"/>
      <c r="HB55" s="83"/>
      <c r="HC55" s="83"/>
      <c r="HD55" s="83"/>
      <c r="HE55" s="83"/>
      <c r="HF55" s="83"/>
      <c r="HG55" s="83"/>
      <c r="HH55" s="83"/>
      <c r="HI55" s="83"/>
      <c r="HJ55" s="83"/>
      <c r="HK55" s="83"/>
      <c r="HL55" s="83"/>
      <c r="HM55" s="83"/>
      <c r="HN55" s="83"/>
      <c r="HO55" s="83"/>
      <c r="HP55" s="83"/>
      <c r="HQ55" s="83"/>
      <c r="HR55" s="83"/>
      <c r="HS55" s="83"/>
      <c r="HT55" s="83"/>
      <c r="HU55" s="83"/>
      <c r="HV55" s="83"/>
      <c r="HW55" s="83"/>
      <c r="HX55" s="83"/>
      <c r="HY55" s="83"/>
      <c r="HZ55" s="83"/>
      <c r="IA55" s="83"/>
      <c r="IB55" s="83"/>
      <c r="IC55" s="83"/>
      <c r="ID55" s="83"/>
      <c r="IE55" s="83"/>
      <c r="IF55" s="83"/>
      <c r="IG55" s="83"/>
      <c r="IH55" s="83"/>
      <c r="II55" s="83"/>
      <c r="IJ55" s="83"/>
      <c r="IK55" s="83"/>
      <c r="IL55" s="83"/>
      <c r="IM55" s="83"/>
      <c r="IN55" s="83"/>
      <c r="IO55" s="83"/>
      <c r="IP55" s="83"/>
      <c r="IQ55" s="83"/>
      <c r="IR55" s="83"/>
      <c r="IS55" s="83"/>
      <c r="IT55" s="83"/>
      <c r="IU55" s="83"/>
      <c r="IV55" s="83"/>
      <c r="IW55" s="83"/>
      <c r="IX55" s="83"/>
      <c r="IY55" s="83"/>
      <c r="IZ55" s="83"/>
      <c r="JA55" s="83"/>
      <c r="JB55" s="83"/>
      <c r="JC55" s="83"/>
      <c r="JD55" s="83"/>
      <c r="JE55" s="83"/>
      <c r="JF55" s="83"/>
      <c r="JG55" s="83"/>
      <c r="JH55" s="83"/>
      <c r="JI55" s="83"/>
      <c r="JJ55" s="83"/>
      <c r="JK55" s="83"/>
      <c r="JL55" s="83"/>
      <c r="JM55" s="83"/>
      <c r="JN55" s="83"/>
      <c r="JO55" s="83"/>
      <c r="JP55" s="83"/>
      <c r="JQ55" s="83"/>
      <c r="JR55" s="83"/>
      <c r="JS55" s="83"/>
      <c r="JT55" s="83"/>
      <c r="JU55" s="83"/>
      <c r="JV55" s="83"/>
      <c r="JW55" s="83"/>
      <c r="JX55" s="83"/>
      <c r="JY55" s="83"/>
      <c r="JZ55" s="83"/>
      <c r="KA55" s="83"/>
      <c r="KB55" s="83"/>
      <c r="KC55" s="83"/>
      <c r="KD55" s="83"/>
      <c r="KE55" s="83"/>
      <c r="KF55" s="83"/>
      <c r="KG55" s="83"/>
      <c r="KH55" s="83"/>
      <c r="KI55" s="83"/>
      <c r="KJ55" s="83"/>
      <c r="KK55" s="83"/>
      <c r="KL55" s="83"/>
      <c r="KM55" s="83"/>
      <c r="KN55" s="83"/>
      <c r="KO55" s="83"/>
      <c r="KP55" s="83"/>
      <c r="KQ55" s="83"/>
      <c r="KR55" s="83"/>
      <c r="KS55" s="83"/>
      <c r="KT55" s="83"/>
      <c r="KU55" s="83"/>
      <c r="KV55" s="83"/>
      <c r="KW55" s="83"/>
      <c r="KX55" s="83"/>
      <c r="KY55" s="83"/>
      <c r="KZ55" s="83"/>
      <c r="LA55" s="83"/>
      <c r="LB55" s="83"/>
      <c r="LC55" s="83"/>
      <c r="LD55" s="83"/>
      <c r="LE55" s="83"/>
      <c r="LF55" s="83"/>
      <c r="LG55" s="83"/>
      <c r="LH55" s="83"/>
      <c r="LI55" s="83"/>
      <c r="LJ55" s="83"/>
      <c r="LK55" s="83"/>
      <c r="LL55" s="83"/>
      <c r="LM55" s="83"/>
      <c r="LN55" s="83"/>
      <c r="LO55" s="83"/>
      <c r="LP55" s="83"/>
      <c r="LQ55" s="83"/>
      <c r="LR55" s="83"/>
      <c r="LS55" s="83"/>
      <c r="LT55" s="83"/>
      <c r="LU55" s="83"/>
      <c r="LV55" s="83"/>
      <c r="LW55" s="83"/>
      <c r="LX55" s="83"/>
      <c r="LY55" s="83"/>
      <c r="LZ55" s="83"/>
      <c r="MA55" s="83"/>
      <c r="MB55" s="83"/>
      <c r="MC55" s="83"/>
      <c r="MD55" s="83"/>
      <c r="ME55" s="83"/>
      <c r="MF55" s="83"/>
      <c r="MG55" s="83"/>
      <c r="MH55" s="83"/>
      <c r="MI55" s="83"/>
      <c r="MJ55" s="83"/>
      <c r="MK55" s="83"/>
      <c r="ML55" s="83"/>
      <c r="MM55" s="83"/>
      <c r="MN55" s="83"/>
      <c r="MO55" s="83"/>
      <c r="MP55" s="83"/>
      <c r="MQ55" s="83"/>
      <c r="MR55" s="83"/>
      <c r="MS55" s="83"/>
      <c r="MT55" s="83"/>
      <c r="MU55" s="83"/>
      <c r="MV55" s="83"/>
      <c r="MW55" s="83"/>
      <c r="MX55" s="83"/>
      <c r="MY55" s="83"/>
      <c r="MZ55" s="83"/>
      <c r="NA55" s="83"/>
      <c r="NB55" s="83"/>
      <c r="NC55" s="83"/>
      <c r="ND55" s="83"/>
      <c r="NE55" s="83"/>
      <c r="NF55" s="83"/>
      <c r="NG55" s="83"/>
      <c r="NH55" s="83"/>
      <c r="NI55" s="83"/>
      <c r="NJ55" s="83"/>
      <c r="NK55" s="83"/>
      <c r="NL55" s="83"/>
      <c r="NM55" s="83"/>
      <c r="NN55" s="83"/>
      <c r="NO55" s="83"/>
      <c r="NP55" s="83"/>
      <c r="NQ55" s="83"/>
      <c r="NR55" s="83"/>
      <c r="NS55" s="83"/>
      <c r="NT55" s="83"/>
      <c r="NU55" s="83"/>
      <c r="NV55" s="83"/>
      <c r="NW55" s="83"/>
      <c r="NX55" s="83"/>
      <c r="NY55" s="83"/>
      <c r="NZ55" s="83"/>
      <c r="OA55" s="83"/>
      <c r="OB55" s="83"/>
      <c r="OC55" s="83"/>
      <c r="OD55" s="83"/>
      <c r="OE55" s="83"/>
      <c r="OF55" s="83"/>
      <c r="OG55" s="83"/>
      <c r="OH55" s="83"/>
      <c r="OI55" s="83"/>
      <c r="OJ55" s="83"/>
      <c r="OK55" s="83"/>
      <c r="OL55" s="83"/>
      <c r="OM55" s="83"/>
      <c r="ON55" s="83"/>
      <c r="OO55" s="83"/>
      <c r="OP55" s="83"/>
      <c r="OQ55" s="83"/>
      <c r="OR55" s="83"/>
      <c r="OS55" s="83"/>
      <c r="OT55" s="83"/>
      <c r="OU55" s="83"/>
      <c r="OV55" s="83"/>
      <c r="OW55" s="83"/>
      <c r="OX55" s="83"/>
      <c r="OY55" s="83"/>
      <c r="OZ55" s="83"/>
      <c r="PA55" s="83"/>
      <c r="PB55" s="83"/>
      <c r="PC55" s="83"/>
      <c r="PD55" s="83"/>
      <c r="PE55" s="83"/>
      <c r="PF55" s="83"/>
      <c r="PG55" s="83"/>
      <c r="PH55" s="83"/>
      <c r="PI55" s="83"/>
      <c r="PJ55" s="83"/>
      <c r="PK55" s="83"/>
      <c r="PL55" s="83"/>
      <c r="PM55" s="83"/>
      <c r="PN55" s="83"/>
      <c r="PO55" s="83"/>
      <c r="PP55" s="83"/>
      <c r="PQ55" s="83"/>
      <c r="PR55" s="83"/>
      <c r="PS55" s="83"/>
      <c r="PT55" s="83"/>
      <c r="PU55" s="83"/>
      <c r="PV55" s="83"/>
      <c r="PW55" s="83"/>
      <c r="PX55" s="83"/>
      <c r="PY55" s="83"/>
      <c r="PZ55" s="83"/>
      <c r="QA55" s="83"/>
      <c r="QB55" s="83"/>
      <c r="QC55" s="83"/>
      <c r="QD55" s="83"/>
      <c r="QE55" s="83"/>
      <c r="QF55" s="83"/>
      <c r="QG55" s="83"/>
      <c r="QH55" s="83"/>
      <c r="QI55" s="83"/>
      <c r="QJ55" s="83"/>
      <c r="QK55" s="83"/>
      <c r="QL55" s="83"/>
      <c r="QM55" s="83"/>
      <c r="QN55" s="83"/>
      <c r="QO55" s="83"/>
      <c r="QP55" s="83"/>
      <c r="QQ55" s="83"/>
      <c r="QR55" s="83"/>
      <c r="QS55" s="83"/>
      <c r="QT55" s="83"/>
      <c r="QU55" s="83"/>
      <c r="QV55" s="83"/>
      <c r="QW55" s="83"/>
      <c r="QX55" s="83"/>
      <c r="QY55" s="83"/>
      <c r="QZ55" s="83"/>
      <c r="RA55" s="83"/>
      <c r="RB55" s="83"/>
      <c r="RC55" s="83"/>
      <c r="RD55" s="83"/>
      <c r="RE55" s="83"/>
      <c r="RF55" s="83"/>
      <c r="RG55" s="83"/>
      <c r="RH55" s="83"/>
      <c r="RI55" s="83"/>
      <c r="RJ55" s="83"/>
      <c r="RK55" s="83"/>
      <c r="RL55" s="83"/>
      <c r="RM55" s="83"/>
      <c r="RN55" s="83"/>
      <c r="RO55" s="83"/>
      <c r="RP55" s="83"/>
      <c r="RQ55" s="83"/>
      <c r="RR55" s="83"/>
      <c r="RS55" s="83"/>
      <c r="RT55" s="83"/>
      <c r="RU55" s="83"/>
      <c r="RV55" s="83"/>
      <c r="RW55" s="83"/>
      <c r="RX55" s="83"/>
      <c r="RY55" s="83"/>
      <c r="RZ55" s="83"/>
      <c r="SA55" s="83"/>
      <c r="SB55" s="83"/>
      <c r="SC55" s="83"/>
      <c r="SD55" s="83"/>
      <c r="SE55" s="83"/>
      <c r="SF55" s="83"/>
      <c r="SG55" s="83"/>
      <c r="SH55" s="83"/>
      <c r="SI55" s="83"/>
      <c r="SJ55" s="83"/>
      <c r="SK55" s="83"/>
      <c r="SL55" s="83"/>
      <c r="SM55" s="83"/>
      <c r="SN55" s="83"/>
      <c r="SO55" s="83"/>
      <c r="SP55" s="83"/>
      <c r="SQ55" s="83"/>
      <c r="SR55" s="83"/>
      <c r="SS55" s="83"/>
      <c r="ST55" s="83"/>
    </row>
    <row r="56" spans="1:514" ht="15" customHeight="1" x14ac:dyDescent="0.25">
      <c r="A56" s="83"/>
      <c r="B56" s="83"/>
      <c r="C56" s="83"/>
      <c r="D56" s="83"/>
      <c r="E56" s="83"/>
      <c r="F56" s="83"/>
      <c r="G56" s="83"/>
      <c r="H56" s="83"/>
      <c r="I56" s="83"/>
      <c r="J56" s="83"/>
      <c r="K56" s="83"/>
      <c r="L56" s="83"/>
      <c r="M56" s="86"/>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2"/>
      <c r="CA56" s="82"/>
      <c r="CB56" s="82"/>
      <c r="CC56" s="82"/>
      <c r="CD56" s="82"/>
      <c r="CE56" s="82"/>
      <c r="CF56" s="82"/>
      <c r="CG56" s="82"/>
      <c r="CH56" s="82"/>
      <c r="CI56" s="82"/>
      <c r="CJ56" s="82"/>
      <c r="CK56" s="82"/>
      <c r="CL56" s="82"/>
      <c r="CM56" s="82"/>
      <c r="CN56" s="82"/>
      <c r="CO56" s="82"/>
      <c r="CP56" s="82"/>
      <c r="CQ56" s="82"/>
      <c r="CR56" s="82"/>
      <c r="CS56" s="82"/>
      <c r="CT56" s="82"/>
      <c r="CU56" s="82"/>
      <c r="CV56" s="82"/>
      <c r="CW56" s="82"/>
      <c r="CX56" s="82"/>
      <c r="CY56" s="82"/>
      <c r="CZ56" s="82"/>
      <c r="DA56" s="82"/>
      <c r="DB56" s="82"/>
      <c r="DC56" s="82"/>
      <c r="DD56" s="82"/>
      <c r="DE56" s="82"/>
      <c r="DF56" s="82"/>
      <c r="DG56" s="82"/>
      <c r="DH56" s="82"/>
      <c r="DI56" s="82"/>
      <c r="DJ56" s="82"/>
      <c r="DK56" s="82"/>
      <c r="DL56" s="82"/>
      <c r="DM56" s="82"/>
      <c r="DN56" s="82"/>
      <c r="DO56" s="83"/>
      <c r="DP56" s="83"/>
      <c r="DQ56" s="83"/>
      <c r="DR56" s="83"/>
      <c r="DS56" s="83"/>
      <c r="DT56" s="83"/>
      <c r="DU56" s="83"/>
      <c r="DV56" s="83"/>
      <c r="DW56" s="83"/>
      <c r="DX56" s="83"/>
      <c r="DY56" s="83"/>
      <c r="DZ56" s="83"/>
      <c r="EA56" s="83"/>
      <c r="EB56" s="83"/>
      <c r="EC56" s="83"/>
      <c r="ED56" s="83"/>
      <c r="EE56" s="83"/>
      <c r="EF56" s="83"/>
      <c r="EG56" s="83"/>
      <c r="EH56" s="83"/>
      <c r="EI56" s="83"/>
      <c r="EJ56" s="83"/>
      <c r="EK56" s="83"/>
      <c r="EL56" s="83"/>
      <c r="EM56" s="83"/>
      <c r="EN56" s="83"/>
      <c r="EO56" s="83"/>
      <c r="EP56" s="83"/>
      <c r="EQ56" s="83"/>
      <c r="ER56" s="83"/>
      <c r="ES56" s="83"/>
      <c r="ET56" s="83"/>
      <c r="EU56" s="83"/>
      <c r="EV56" s="83"/>
      <c r="EW56" s="83"/>
      <c r="EX56" s="83"/>
      <c r="EY56" s="83"/>
      <c r="EZ56" s="83"/>
      <c r="FA56" s="83"/>
      <c r="FB56" s="83"/>
      <c r="FC56" s="83"/>
      <c r="FD56" s="83"/>
      <c r="FE56" s="83"/>
      <c r="FF56" s="83"/>
      <c r="FG56" s="83"/>
      <c r="FH56" s="83"/>
      <c r="FI56" s="83"/>
      <c r="FJ56" s="83"/>
      <c r="FK56" s="83"/>
      <c r="FL56" s="83"/>
      <c r="FM56" s="83"/>
      <c r="FN56" s="83"/>
      <c r="FO56" s="83"/>
      <c r="FP56" s="83"/>
      <c r="FQ56" s="83"/>
      <c r="FR56" s="83"/>
      <c r="FS56" s="83"/>
      <c r="FT56" s="83"/>
      <c r="FU56" s="83"/>
      <c r="FV56" s="83"/>
      <c r="FW56" s="83"/>
      <c r="FX56" s="83"/>
      <c r="FY56" s="83"/>
      <c r="FZ56" s="83"/>
      <c r="GA56" s="83"/>
      <c r="GB56" s="83"/>
      <c r="GC56" s="83"/>
      <c r="GD56" s="83"/>
      <c r="GE56" s="83"/>
      <c r="GF56" s="83"/>
      <c r="GG56" s="83"/>
      <c r="GH56" s="83"/>
      <c r="GI56" s="83"/>
      <c r="GJ56" s="83"/>
      <c r="GK56" s="83"/>
      <c r="GL56" s="83"/>
      <c r="GM56" s="83"/>
      <c r="GN56" s="83"/>
      <c r="GO56" s="83"/>
      <c r="GP56" s="83"/>
      <c r="GQ56" s="83"/>
      <c r="GR56" s="83"/>
      <c r="GS56" s="83"/>
      <c r="GT56" s="83"/>
      <c r="GU56" s="83"/>
      <c r="GV56" s="83"/>
      <c r="GW56" s="83"/>
      <c r="GX56" s="83"/>
      <c r="GY56" s="83"/>
      <c r="GZ56" s="83"/>
      <c r="HA56" s="83"/>
      <c r="HB56" s="83"/>
      <c r="HC56" s="83"/>
      <c r="HD56" s="83"/>
      <c r="HE56" s="83"/>
      <c r="HF56" s="83"/>
      <c r="HG56" s="83"/>
      <c r="HH56" s="83"/>
      <c r="HI56" s="83"/>
      <c r="HJ56" s="83"/>
      <c r="HK56" s="83"/>
      <c r="HL56" s="83"/>
      <c r="HM56" s="83"/>
      <c r="HN56" s="83"/>
      <c r="HO56" s="83"/>
      <c r="HP56" s="83"/>
      <c r="HQ56" s="83"/>
      <c r="HR56" s="83"/>
      <c r="HS56" s="83"/>
      <c r="HT56" s="83"/>
      <c r="HU56" s="83"/>
      <c r="HV56" s="83"/>
      <c r="HW56" s="83"/>
      <c r="HX56" s="83"/>
      <c r="HY56" s="83"/>
      <c r="HZ56" s="83"/>
      <c r="IA56" s="83"/>
      <c r="IB56" s="83"/>
      <c r="IC56" s="83"/>
      <c r="ID56" s="83"/>
      <c r="IE56" s="83"/>
      <c r="IF56" s="83"/>
      <c r="IG56" s="83"/>
      <c r="IH56" s="83"/>
      <c r="II56" s="83"/>
      <c r="IJ56" s="83"/>
      <c r="IK56" s="83"/>
      <c r="IL56" s="83"/>
      <c r="IM56" s="83"/>
      <c r="IN56" s="83"/>
      <c r="IO56" s="83"/>
      <c r="IP56" s="83"/>
      <c r="IQ56" s="83"/>
      <c r="IR56" s="83"/>
      <c r="IS56" s="83"/>
      <c r="IT56" s="83"/>
      <c r="IU56" s="83"/>
      <c r="IV56" s="83"/>
      <c r="IW56" s="83"/>
      <c r="IX56" s="83"/>
      <c r="IY56" s="83"/>
      <c r="IZ56" s="83"/>
      <c r="JA56" s="83"/>
      <c r="JB56" s="83"/>
      <c r="JC56" s="83"/>
      <c r="JD56" s="83"/>
      <c r="JE56" s="83"/>
      <c r="JF56" s="83"/>
      <c r="JG56" s="83"/>
      <c r="JH56" s="83"/>
      <c r="JI56" s="83"/>
      <c r="JJ56" s="83"/>
      <c r="JK56" s="83"/>
      <c r="JL56" s="83"/>
      <c r="JM56" s="83"/>
      <c r="JN56" s="83"/>
      <c r="JO56" s="83"/>
      <c r="JP56" s="83"/>
      <c r="JQ56" s="83"/>
      <c r="JR56" s="83"/>
      <c r="JS56" s="83"/>
      <c r="JT56" s="83"/>
      <c r="JU56" s="83"/>
      <c r="JV56" s="83"/>
      <c r="JW56" s="83"/>
      <c r="JX56" s="83"/>
      <c r="JY56" s="83"/>
      <c r="JZ56" s="83"/>
      <c r="KA56" s="83"/>
      <c r="KB56" s="83"/>
      <c r="KC56" s="83"/>
      <c r="KD56" s="83"/>
      <c r="KE56" s="83"/>
      <c r="KF56" s="83"/>
      <c r="KG56" s="83"/>
      <c r="KH56" s="83"/>
      <c r="KI56" s="83"/>
      <c r="KJ56" s="83"/>
      <c r="KK56" s="83"/>
      <c r="KL56" s="83"/>
      <c r="KM56" s="83"/>
      <c r="KN56" s="83"/>
      <c r="KO56" s="83"/>
      <c r="KP56" s="83"/>
      <c r="KQ56" s="83"/>
      <c r="KR56" s="83"/>
      <c r="KS56" s="83"/>
      <c r="KT56" s="83"/>
      <c r="KU56" s="83"/>
      <c r="KV56" s="83"/>
      <c r="KW56" s="83"/>
      <c r="KX56" s="83"/>
      <c r="KY56" s="83"/>
      <c r="KZ56" s="83"/>
      <c r="LA56" s="83"/>
      <c r="LB56" s="83"/>
      <c r="LC56" s="83"/>
      <c r="LD56" s="83"/>
      <c r="LE56" s="83"/>
      <c r="LF56" s="83"/>
      <c r="LG56" s="83"/>
      <c r="LH56" s="83"/>
      <c r="LI56" s="83"/>
      <c r="LJ56" s="83"/>
      <c r="LK56" s="83"/>
      <c r="LL56" s="83"/>
      <c r="LM56" s="83"/>
      <c r="LN56" s="83"/>
      <c r="LO56" s="83"/>
      <c r="LP56" s="83"/>
      <c r="LQ56" s="83"/>
      <c r="LR56" s="83"/>
      <c r="LS56" s="83"/>
      <c r="LT56" s="83"/>
      <c r="LU56" s="83"/>
      <c r="LV56" s="83"/>
      <c r="LW56" s="83"/>
      <c r="LX56" s="83"/>
      <c r="LY56" s="83"/>
      <c r="LZ56" s="83"/>
      <c r="MA56" s="83"/>
      <c r="MB56" s="83"/>
      <c r="MC56" s="83"/>
      <c r="MD56" s="83"/>
      <c r="ME56" s="83"/>
      <c r="MF56" s="83"/>
      <c r="MG56" s="83"/>
      <c r="MH56" s="83"/>
      <c r="MI56" s="83"/>
      <c r="MJ56" s="83"/>
      <c r="MK56" s="83"/>
      <c r="ML56" s="83"/>
      <c r="MM56" s="83"/>
      <c r="MN56" s="83"/>
      <c r="MO56" s="83"/>
      <c r="MP56" s="83"/>
      <c r="MQ56" s="83"/>
      <c r="MR56" s="83"/>
      <c r="MS56" s="83"/>
      <c r="MT56" s="83"/>
      <c r="MU56" s="83"/>
      <c r="MV56" s="83"/>
      <c r="MW56" s="83"/>
      <c r="MX56" s="83"/>
      <c r="MY56" s="83"/>
      <c r="MZ56" s="83"/>
      <c r="NA56" s="83"/>
      <c r="NB56" s="83"/>
      <c r="NC56" s="83"/>
      <c r="ND56" s="83"/>
      <c r="NE56" s="83"/>
      <c r="NF56" s="83"/>
      <c r="NG56" s="83"/>
      <c r="NH56" s="83"/>
      <c r="NI56" s="83"/>
      <c r="NJ56" s="83"/>
      <c r="NK56" s="83"/>
      <c r="NL56" s="83"/>
      <c r="NM56" s="83"/>
      <c r="NN56" s="83"/>
      <c r="NO56" s="83"/>
      <c r="NP56" s="83"/>
      <c r="NQ56" s="83"/>
      <c r="NR56" s="83"/>
      <c r="NS56" s="83"/>
      <c r="NT56" s="83"/>
      <c r="NU56" s="83"/>
      <c r="NV56" s="83"/>
      <c r="NW56" s="83"/>
      <c r="NX56" s="83"/>
      <c r="NY56" s="83"/>
      <c r="NZ56" s="83"/>
      <c r="OA56" s="83"/>
      <c r="OB56" s="83"/>
      <c r="OC56" s="83"/>
      <c r="OD56" s="83"/>
      <c r="OE56" s="83"/>
      <c r="OF56" s="83"/>
      <c r="OG56" s="83"/>
      <c r="OH56" s="83"/>
      <c r="OI56" s="83"/>
      <c r="OJ56" s="83"/>
      <c r="OK56" s="83"/>
      <c r="OL56" s="83"/>
      <c r="OM56" s="83"/>
      <c r="ON56" s="83"/>
      <c r="OO56" s="83"/>
      <c r="OP56" s="83"/>
      <c r="OQ56" s="83"/>
      <c r="OR56" s="83"/>
      <c r="OS56" s="83"/>
      <c r="OT56" s="83"/>
      <c r="OU56" s="83"/>
      <c r="OV56" s="83"/>
      <c r="OW56" s="83"/>
      <c r="OX56" s="83"/>
      <c r="OY56" s="83"/>
      <c r="OZ56" s="83"/>
      <c r="PA56" s="83"/>
      <c r="PB56" s="83"/>
      <c r="PC56" s="83"/>
      <c r="PD56" s="83"/>
      <c r="PE56" s="83"/>
      <c r="PF56" s="83"/>
      <c r="PG56" s="83"/>
      <c r="PH56" s="83"/>
      <c r="PI56" s="83"/>
      <c r="PJ56" s="83"/>
      <c r="PK56" s="83"/>
      <c r="PL56" s="83"/>
      <c r="PM56" s="83"/>
      <c r="PN56" s="83"/>
      <c r="PO56" s="83"/>
      <c r="PP56" s="83"/>
      <c r="PQ56" s="83"/>
      <c r="PR56" s="83"/>
      <c r="PS56" s="83"/>
      <c r="PT56" s="83"/>
      <c r="PU56" s="83"/>
      <c r="PV56" s="83"/>
      <c r="PW56" s="83"/>
      <c r="PX56" s="83"/>
      <c r="PY56" s="83"/>
      <c r="PZ56" s="83"/>
      <c r="QA56" s="83"/>
      <c r="QB56" s="83"/>
      <c r="QC56" s="83"/>
      <c r="QD56" s="83"/>
      <c r="QE56" s="83"/>
      <c r="QF56" s="83"/>
      <c r="QG56" s="83"/>
      <c r="QH56" s="83"/>
      <c r="QI56" s="83"/>
      <c r="QJ56" s="83"/>
      <c r="QK56" s="83"/>
      <c r="QL56" s="83"/>
      <c r="QM56" s="83"/>
      <c r="QN56" s="83"/>
      <c r="QO56" s="83"/>
      <c r="QP56" s="83"/>
      <c r="QQ56" s="83"/>
      <c r="QR56" s="83"/>
      <c r="QS56" s="83"/>
      <c r="QT56" s="83"/>
      <c r="QU56" s="83"/>
      <c r="QV56" s="83"/>
      <c r="QW56" s="83"/>
      <c r="QX56" s="83"/>
      <c r="QY56" s="83"/>
      <c r="QZ56" s="83"/>
      <c r="RA56" s="83"/>
      <c r="RB56" s="83"/>
      <c r="RC56" s="83"/>
      <c r="RD56" s="83"/>
      <c r="RE56" s="83"/>
      <c r="RF56" s="83"/>
      <c r="RG56" s="83"/>
      <c r="RH56" s="83"/>
      <c r="RI56" s="83"/>
      <c r="RJ56" s="83"/>
      <c r="RK56" s="83"/>
      <c r="RL56" s="83"/>
      <c r="RM56" s="83"/>
      <c r="RN56" s="83"/>
      <c r="RO56" s="83"/>
      <c r="RP56" s="83"/>
      <c r="RQ56" s="83"/>
      <c r="RR56" s="83"/>
      <c r="RS56" s="83"/>
      <c r="RT56" s="83"/>
      <c r="RU56" s="83"/>
      <c r="RV56" s="83"/>
      <c r="RW56" s="83"/>
      <c r="RX56" s="83"/>
      <c r="RY56" s="83"/>
      <c r="RZ56" s="83"/>
      <c r="SA56" s="83"/>
      <c r="SB56" s="83"/>
      <c r="SC56" s="83"/>
      <c r="SD56" s="83"/>
      <c r="SE56" s="83"/>
      <c r="SF56" s="83"/>
      <c r="SG56" s="83"/>
      <c r="SH56" s="83"/>
      <c r="SI56" s="83"/>
      <c r="SJ56" s="83"/>
      <c r="SK56" s="83"/>
      <c r="SL56" s="83"/>
      <c r="SM56" s="83"/>
      <c r="SN56" s="83"/>
      <c r="SO56" s="83"/>
      <c r="SP56" s="83"/>
      <c r="SQ56" s="83"/>
      <c r="SR56" s="83"/>
      <c r="SS56" s="83"/>
      <c r="ST56" s="83"/>
    </row>
    <row r="57" spans="1:514" ht="15" customHeight="1" x14ac:dyDescent="0.25">
      <c r="A57" s="83"/>
      <c r="B57" s="83"/>
      <c r="C57" s="83"/>
      <c r="D57" s="83"/>
      <c r="E57" s="83"/>
      <c r="F57" s="83"/>
      <c r="G57" s="83"/>
      <c r="H57" s="83"/>
      <c r="I57" s="83"/>
      <c r="J57" s="83"/>
      <c r="K57" s="83"/>
      <c r="L57" s="83"/>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2"/>
      <c r="CA57" s="82"/>
      <c r="CB57" s="82"/>
      <c r="CC57" s="82"/>
      <c r="CD57" s="82"/>
      <c r="CE57" s="82"/>
      <c r="CF57" s="82"/>
      <c r="CG57" s="82"/>
      <c r="CH57" s="82"/>
      <c r="CI57" s="82"/>
      <c r="CJ57" s="82"/>
      <c r="CK57" s="82"/>
      <c r="CL57" s="82"/>
      <c r="CM57" s="82"/>
      <c r="CN57" s="82"/>
      <c r="CO57" s="82"/>
      <c r="CP57" s="82"/>
      <c r="CQ57" s="82"/>
      <c r="CR57" s="82"/>
      <c r="CS57" s="82"/>
      <c r="CT57" s="82"/>
      <c r="CU57" s="82"/>
      <c r="CV57" s="82"/>
      <c r="CW57" s="82"/>
      <c r="CX57" s="82"/>
      <c r="CY57" s="82"/>
      <c r="CZ57" s="82"/>
      <c r="DA57" s="82"/>
      <c r="DB57" s="82"/>
      <c r="DC57" s="82"/>
      <c r="DD57" s="82"/>
      <c r="DE57" s="82"/>
      <c r="DF57" s="82"/>
      <c r="DG57" s="82"/>
      <c r="DH57" s="82"/>
      <c r="DI57" s="82"/>
      <c r="DJ57" s="82"/>
      <c r="DK57" s="82"/>
      <c r="DL57" s="82"/>
      <c r="DM57" s="82"/>
      <c r="DN57" s="82"/>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3"/>
      <c r="EM57" s="83"/>
      <c r="EN57" s="83"/>
      <c r="EO57" s="83"/>
      <c r="EP57" s="83"/>
      <c r="EQ57" s="83"/>
      <c r="ER57" s="83"/>
      <c r="ES57" s="83"/>
      <c r="ET57" s="83"/>
      <c r="EU57" s="83"/>
      <c r="EV57" s="83"/>
      <c r="EW57" s="83"/>
      <c r="EX57" s="83"/>
      <c r="EY57" s="83"/>
      <c r="EZ57" s="83"/>
      <c r="FA57" s="83"/>
      <c r="FB57" s="83"/>
      <c r="FC57" s="83"/>
      <c r="FD57" s="83"/>
      <c r="FE57" s="83"/>
      <c r="FF57" s="83"/>
      <c r="FG57" s="83"/>
      <c r="FH57" s="83"/>
      <c r="FI57" s="83"/>
      <c r="FJ57" s="83"/>
      <c r="FK57" s="83"/>
      <c r="FL57" s="83"/>
      <c r="FM57" s="83"/>
      <c r="FN57" s="83"/>
      <c r="FO57" s="83"/>
      <c r="FP57" s="83"/>
      <c r="FQ57" s="83"/>
      <c r="FR57" s="83"/>
      <c r="FS57" s="83"/>
      <c r="FT57" s="83"/>
      <c r="FU57" s="83"/>
      <c r="FV57" s="83"/>
      <c r="FW57" s="83"/>
      <c r="FX57" s="83"/>
      <c r="FY57" s="83"/>
      <c r="FZ57" s="83"/>
      <c r="GA57" s="83"/>
      <c r="GB57" s="83"/>
      <c r="GC57" s="83"/>
      <c r="GD57" s="83"/>
      <c r="GE57" s="83"/>
      <c r="GF57" s="83"/>
      <c r="GG57" s="83"/>
      <c r="GH57" s="83"/>
      <c r="GI57" s="83"/>
      <c r="GJ57" s="83"/>
      <c r="GK57" s="83"/>
      <c r="GL57" s="83"/>
      <c r="GM57" s="83"/>
      <c r="GN57" s="83"/>
      <c r="GO57" s="83"/>
      <c r="GP57" s="83"/>
      <c r="GQ57" s="83"/>
      <c r="GR57" s="83"/>
      <c r="GS57" s="83"/>
      <c r="GT57" s="83"/>
      <c r="GU57" s="83"/>
      <c r="GV57" s="83"/>
      <c r="GW57" s="83"/>
      <c r="GX57" s="83"/>
      <c r="GY57" s="83"/>
      <c r="GZ57" s="83"/>
      <c r="HA57" s="83"/>
      <c r="HB57" s="83"/>
      <c r="HC57" s="83"/>
      <c r="HD57" s="83"/>
      <c r="HE57" s="83"/>
      <c r="HF57" s="83"/>
      <c r="HG57" s="83"/>
      <c r="HH57" s="83"/>
      <c r="HI57" s="83"/>
      <c r="HJ57" s="83"/>
      <c r="HK57" s="83"/>
      <c r="HL57" s="83"/>
      <c r="HM57" s="83"/>
      <c r="HN57" s="83"/>
      <c r="HO57" s="83"/>
      <c r="HP57" s="83"/>
      <c r="HQ57" s="83"/>
      <c r="HR57" s="83"/>
      <c r="HS57" s="83"/>
      <c r="HT57" s="83"/>
      <c r="HU57" s="83"/>
      <c r="HV57" s="83"/>
      <c r="HW57" s="83"/>
      <c r="HX57" s="83"/>
      <c r="HY57" s="83"/>
      <c r="HZ57" s="83"/>
      <c r="IA57" s="83"/>
      <c r="IB57" s="83"/>
      <c r="IC57" s="83"/>
      <c r="ID57" s="83"/>
      <c r="IE57" s="83"/>
      <c r="IF57" s="83"/>
      <c r="IG57" s="83"/>
      <c r="IH57" s="83"/>
      <c r="II57" s="83"/>
      <c r="IJ57" s="83"/>
      <c r="IK57" s="83"/>
      <c r="IL57" s="83"/>
      <c r="IM57" s="83"/>
      <c r="IN57" s="83"/>
      <c r="IO57" s="83"/>
      <c r="IP57" s="83"/>
      <c r="IQ57" s="83"/>
      <c r="IR57" s="83"/>
      <c r="IS57" s="83"/>
      <c r="IT57" s="83"/>
      <c r="IU57" s="83"/>
      <c r="IV57" s="83"/>
      <c r="IW57" s="83"/>
      <c r="IX57" s="83"/>
      <c r="IY57" s="83"/>
      <c r="IZ57" s="83"/>
      <c r="JA57" s="83"/>
      <c r="JB57" s="83"/>
      <c r="JC57" s="83"/>
      <c r="JD57" s="83"/>
      <c r="JE57" s="83"/>
      <c r="JF57" s="83"/>
      <c r="JG57" s="83"/>
      <c r="JH57" s="83"/>
      <c r="JI57" s="83"/>
      <c r="JJ57" s="83"/>
      <c r="JK57" s="83"/>
      <c r="JL57" s="83"/>
      <c r="JM57" s="83"/>
      <c r="JN57" s="83"/>
      <c r="JO57" s="83"/>
      <c r="JP57" s="83"/>
      <c r="JQ57" s="83"/>
      <c r="JR57" s="83"/>
      <c r="JS57" s="83"/>
      <c r="JT57" s="83"/>
      <c r="JU57" s="83"/>
      <c r="JV57" s="83"/>
      <c r="JW57" s="83"/>
      <c r="JX57" s="83"/>
      <c r="JY57" s="83"/>
      <c r="JZ57" s="83"/>
      <c r="KA57" s="83"/>
      <c r="KB57" s="83"/>
      <c r="KC57" s="83"/>
      <c r="KD57" s="83"/>
      <c r="KE57" s="83"/>
      <c r="KF57" s="83"/>
      <c r="KG57" s="83"/>
      <c r="KH57" s="83"/>
      <c r="KI57" s="83"/>
      <c r="KJ57" s="83"/>
      <c r="KK57" s="83"/>
      <c r="KL57" s="83"/>
      <c r="KM57" s="83"/>
      <c r="KN57" s="83"/>
      <c r="KO57" s="83"/>
      <c r="KP57" s="83"/>
      <c r="KQ57" s="83"/>
      <c r="KR57" s="83"/>
      <c r="KS57" s="83"/>
      <c r="KT57" s="83"/>
      <c r="KU57" s="83"/>
      <c r="KV57" s="83"/>
      <c r="KW57" s="83"/>
      <c r="KX57" s="83"/>
      <c r="KY57" s="83"/>
      <c r="KZ57" s="83"/>
      <c r="LA57" s="83"/>
      <c r="LB57" s="83"/>
      <c r="LC57" s="83"/>
      <c r="LD57" s="83"/>
      <c r="LE57" s="83"/>
      <c r="LF57" s="83"/>
      <c r="LG57" s="83"/>
      <c r="LH57" s="83"/>
      <c r="LI57" s="83"/>
      <c r="LJ57" s="83"/>
      <c r="LK57" s="83"/>
      <c r="LL57" s="83"/>
      <c r="LM57" s="83"/>
      <c r="LN57" s="83"/>
      <c r="LO57" s="83"/>
      <c r="LP57" s="83"/>
      <c r="LQ57" s="83"/>
      <c r="LR57" s="83"/>
      <c r="LS57" s="83"/>
      <c r="LT57" s="83"/>
      <c r="LU57" s="83"/>
      <c r="LV57" s="83"/>
      <c r="LW57" s="83"/>
      <c r="LX57" s="83"/>
      <c r="LY57" s="83"/>
      <c r="LZ57" s="83"/>
      <c r="MA57" s="83"/>
      <c r="MB57" s="83"/>
      <c r="MC57" s="83"/>
      <c r="MD57" s="83"/>
      <c r="ME57" s="83"/>
      <c r="MF57" s="83"/>
      <c r="MG57" s="83"/>
      <c r="MH57" s="83"/>
      <c r="MI57" s="83"/>
      <c r="MJ57" s="83"/>
      <c r="MK57" s="83"/>
      <c r="ML57" s="83"/>
      <c r="MM57" s="83"/>
      <c r="MN57" s="83"/>
      <c r="MO57" s="83"/>
      <c r="MP57" s="83"/>
      <c r="MQ57" s="83"/>
      <c r="MR57" s="83"/>
      <c r="MS57" s="83"/>
      <c r="MT57" s="83"/>
      <c r="MU57" s="83"/>
      <c r="MV57" s="83"/>
      <c r="MW57" s="83"/>
      <c r="MX57" s="83"/>
      <c r="MY57" s="83"/>
      <c r="MZ57" s="83"/>
      <c r="NA57" s="83"/>
      <c r="NB57" s="83"/>
      <c r="NC57" s="83"/>
      <c r="ND57" s="83"/>
      <c r="NE57" s="83"/>
      <c r="NF57" s="83"/>
      <c r="NG57" s="83"/>
      <c r="NH57" s="83"/>
      <c r="NI57" s="83"/>
      <c r="NJ57" s="83"/>
      <c r="NK57" s="83"/>
      <c r="NL57" s="83"/>
      <c r="NM57" s="83"/>
      <c r="NN57" s="83"/>
      <c r="NO57" s="83"/>
      <c r="NP57" s="83"/>
      <c r="NQ57" s="83"/>
      <c r="NR57" s="83"/>
      <c r="NS57" s="83"/>
      <c r="NT57" s="83"/>
      <c r="NU57" s="83"/>
      <c r="NV57" s="83"/>
      <c r="NW57" s="83"/>
      <c r="NX57" s="83"/>
      <c r="NY57" s="83"/>
      <c r="NZ57" s="83"/>
      <c r="OA57" s="83"/>
      <c r="OB57" s="83"/>
      <c r="OC57" s="83"/>
      <c r="OD57" s="83"/>
      <c r="OE57" s="83"/>
      <c r="OF57" s="83"/>
      <c r="OG57" s="83"/>
      <c r="OH57" s="83"/>
      <c r="OI57" s="83"/>
      <c r="OJ57" s="83"/>
      <c r="OK57" s="83"/>
      <c r="OL57" s="83"/>
      <c r="OM57" s="83"/>
      <c r="ON57" s="83"/>
      <c r="OO57" s="83"/>
      <c r="OP57" s="83"/>
      <c r="OQ57" s="83"/>
      <c r="OR57" s="83"/>
      <c r="OS57" s="83"/>
      <c r="OT57" s="83"/>
      <c r="OU57" s="83"/>
      <c r="OV57" s="83"/>
      <c r="OW57" s="83"/>
      <c r="OX57" s="83"/>
      <c r="OY57" s="83"/>
      <c r="OZ57" s="83"/>
      <c r="PA57" s="83"/>
      <c r="PB57" s="83"/>
      <c r="PC57" s="83"/>
      <c r="PD57" s="83"/>
      <c r="PE57" s="83"/>
      <c r="PF57" s="83"/>
      <c r="PG57" s="83"/>
      <c r="PH57" s="83"/>
      <c r="PI57" s="83"/>
      <c r="PJ57" s="83"/>
      <c r="PK57" s="83"/>
      <c r="PL57" s="83"/>
      <c r="PM57" s="83"/>
      <c r="PN57" s="83"/>
      <c r="PO57" s="83"/>
      <c r="PP57" s="83"/>
      <c r="PQ57" s="83"/>
      <c r="PR57" s="83"/>
      <c r="PS57" s="83"/>
      <c r="PT57" s="83"/>
      <c r="PU57" s="83"/>
      <c r="PV57" s="83"/>
      <c r="PW57" s="83"/>
      <c r="PX57" s="83"/>
      <c r="PY57" s="83"/>
      <c r="PZ57" s="83"/>
      <c r="QA57" s="83"/>
      <c r="QB57" s="83"/>
      <c r="QC57" s="83"/>
      <c r="QD57" s="83"/>
      <c r="QE57" s="83"/>
      <c r="QF57" s="83"/>
      <c r="QG57" s="83"/>
      <c r="QH57" s="83"/>
      <c r="QI57" s="83"/>
      <c r="QJ57" s="83"/>
      <c r="QK57" s="83"/>
      <c r="QL57" s="83"/>
      <c r="QM57" s="83"/>
      <c r="QN57" s="83"/>
      <c r="QO57" s="83"/>
      <c r="QP57" s="83"/>
      <c r="QQ57" s="83"/>
      <c r="QR57" s="83"/>
      <c r="QS57" s="83"/>
      <c r="QT57" s="83"/>
      <c r="QU57" s="83"/>
      <c r="QV57" s="83"/>
      <c r="QW57" s="83"/>
      <c r="QX57" s="83"/>
      <c r="QY57" s="83"/>
      <c r="QZ57" s="83"/>
      <c r="RA57" s="83"/>
      <c r="RB57" s="83"/>
      <c r="RC57" s="83"/>
      <c r="RD57" s="83"/>
      <c r="RE57" s="83"/>
      <c r="RF57" s="83"/>
      <c r="RG57" s="83"/>
      <c r="RH57" s="83"/>
      <c r="RI57" s="83"/>
      <c r="RJ57" s="83"/>
      <c r="RK57" s="83"/>
      <c r="RL57" s="83"/>
      <c r="RM57" s="83"/>
      <c r="RN57" s="83"/>
      <c r="RO57" s="83"/>
      <c r="RP57" s="83"/>
      <c r="RQ57" s="83"/>
      <c r="RR57" s="83"/>
      <c r="RS57" s="83"/>
      <c r="RT57" s="83"/>
      <c r="RU57" s="83"/>
      <c r="RV57" s="83"/>
      <c r="RW57" s="83"/>
      <c r="RX57" s="83"/>
      <c r="RY57" s="83"/>
      <c r="RZ57" s="83"/>
      <c r="SA57" s="83"/>
      <c r="SB57" s="83"/>
      <c r="SC57" s="83"/>
      <c r="SD57" s="83"/>
      <c r="SE57" s="83"/>
      <c r="SF57" s="83"/>
      <c r="SG57" s="83"/>
      <c r="SH57" s="83"/>
      <c r="SI57" s="83"/>
      <c r="SJ57" s="83"/>
      <c r="SK57" s="83"/>
      <c r="SL57" s="83"/>
      <c r="SM57" s="83"/>
      <c r="SN57" s="83"/>
      <c r="SO57" s="83"/>
      <c r="SP57" s="83"/>
      <c r="SQ57" s="83"/>
      <c r="SR57" s="83"/>
      <c r="SS57" s="83"/>
      <c r="ST57" s="83"/>
    </row>
    <row r="58" spans="1:514" ht="15" customHeight="1" x14ac:dyDescent="0.25">
      <c r="A58" s="83"/>
      <c r="B58" s="83"/>
      <c r="C58" s="83"/>
      <c r="D58" s="83"/>
      <c r="E58" s="83"/>
      <c r="F58" s="83"/>
      <c r="G58" s="83"/>
      <c r="H58" s="83"/>
      <c r="I58" s="83"/>
      <c r="J58" s="83"/>
      <c r="K58" s="83"/>
      <c r="L58" s="83"/>
      <c r="M58" s="82"/>
      <c r="N58" s="82"/>
      <c r="O58" s="82"/>
      <c r="P58" s="82"/>
      <c r="Q58" s="82"/>
      <c r="R58" s="82"/>
      <c r="S58" s="229" t="s">
        <v>484</v>
      </c>
      <c r="T58" s="229"/>
      <c r="U58" s="229"/>
      <c r="V58" s="229"/>
      <c r="W58" s="229"/>
      <c r="X58" s="229"/>
      <c r="Y58" s="229"/>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3"/>
      <c r="AV58" s="233"/>
      <c r="AW58" s="233"/>
      <c r="AX58" s="233"/>
      <c r="AY58" s="233"/>
      <c r="AZ58" s="233"/>
      <c r="BA58" s="233"/>
      <c r="BB58" s="233"/>
      <c r="BC58" s="233"/>
      <c r="BD58" s="233"/>
      <c r="BE58" s="233"/>
      <c r="BF58" s="233"/>
      <c r="BG58" s="233"/>
      <c r="BH58" s="233"/>
      <c r="BI58" s="233"/>
      <c r="BJ58" s="233"/>
      <c r="BK58" s="233"/>
      <c r="BL58" s="233"/>
      <c r="BM58" s="233"/>
      <c r="BN58" s="233"/>
      <c r="BO58" s="233"/>
      <c r="BP58" s="233"/>
      <c r="BQ58" s="233"/>
      <c r="BR58" s="233"/>
      <c r="BS58" s="233"/>
      <c r="BT58" s="233"/>
      <c r="BU58" s="233"/>
      <c r="BV58" s="233"/>
      <c r="BW58" s="233"/>
      <c r="BX58" s="233"/>
      <c r="BY58" s="233"/>
      <c r="BZ58" s="233"/>
      <c r="CA58" s="233"/>
      <c r="CB58" s="233"/>
      <c r="CC58" s="233"/>
      <c r="CD58" s="233"/>
      <c r="CE58" s="233"/>
      <c r="CF58" s="233"/>
      <c r="CG58" s="233"/>
      <c r="CH58" s="233"/>
      <c r="CI58" s="233"/>
      <c r="CJ58" s="233"/>
      <c r="CK58" s="233"/>
      <c r="CL58" s="233"/>
      <c r="CM58" s="233"/>
      <c r="CN58" s="233"/>
      <c r="CO58" s="233"/>
      <c r="CP58" s="233"/>
      <c r="CQ58" s="233"/>
      <c r="CR58" s="233"/>
      <c r="CS58" s="233"/>
      <c r="CT58" s="233"/>
      <c r="CU58" s="233"/>
      <c r="CV58" s="233"/>
      <c r="CW58" s="233"/>
      <c r="CX58" s="233"/>
      <c r="CY58" s="233"/>
      <c r="CZ58" s="235" t="s">
        <v>373</v>
      </c>
      <c r="DA58" s="235"/>
      <c r="DB58" s="235"/>
      <c r="DC58" s="235"/>
      <c r="DD58" s="235"/>
      <c r="DE58" s="235"/>
      <c r="DF58" s="235"/>
      <c r="DG58" s="235" t="s">
        <v>276</v>
      </c>
      <c r="DH58" s="233"/>
      <c r="DI58" s="82"/>
      <c r="DJ58" s="82"/>
      <c r="DK58" s="82"/>
      <c r="DL58" s="82"/>
      <c r="DM58" s="82"/>
      <c r="DN58" s="82"/>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3"/>
      <c r="EM58" s="83"/>
      <c r="EN58" s="83"/>
      <c r="EO58" s="83"/>
      <c r="EP58" s="83"/>
      <c r="EQ58" s="83"/>
      <c r="ER58" s="83"/>
      <c r="ES58" s="83"/>
      <c r="ET58" s="83"/>
      <c r="EU58" s="83"/>
      <c r="EV58" s="83"/>
      <c r="EW58" s="83"/>
      <c r="EX58" s="83"/>
      <c r="EY58" s="83"/>
      <c r="EZ58" s="83"/>
      <c r="FA58" s="83"/>
      <c r="FB58" s="83"/>
      <c r="FC58" s="83"/>
      <c r="FD58" s="83"/>
      <c r="FE58" s="83"/>
      <c r="FF58" s="83"/>
      <c r="FG58" s="83"/>
      <c r="FH58" s="83"/>
      <c r="FI58" s="83"/>
      <c r="FJ58" s="83"/>
      <c r="FK58" s="83"/>
      <c r="FL58" s="83"/>
      <c r="FM58" s="83"/>
      <c r="FN58" s="83"/>
      <c r="FO58" s="83"/>
      <c r="FP58" s="83"/>
      <c r="FQ58" s="83"/>
      <c r="FR58" s="83"/>
      <c r="FS58" s="83"/>
      <c r="FT58" s="83"/>
      <c r="FU58" s="83"/>
      <c r="FV58" s="83"/>
      <c r="FW58" s="83"/>
      <c r="FX58" s="83"/>
      <c r="FY58" s="83"/>
      <c r="FZ58" s="83"/>
      <c r="GA58" s="83"/>
      <c r="GB58" s="83"/>
      <c r="GC58" s="83"/>
      <c r="GD58" s="83"/>
      <c r="GE58" s="83"/>
      <c r="GF58" s="83"/>
      <c r="GG58" s="83"/>
      <c r="GH58" s="83"/>
      <c r="GI58" s="83"/>
      <c r="GJ58" s="83"/>
      <c r="GK58" s="83"/>
      <c r="GL58" s="83"/>
      <c r="GM58" s="83"/>
      <c r="GN58" s="83"/>
      <c r="GO58" s="83"/>
      <c r="GP58" s="83"/>
      <c r="GQ58" s="83"/>
      <c r="GR58" s="83"/>
      <c r="GS58" s="83"/>
      <c r="GT58" s="83"/>
      <c r="GU58" s="83"/>
      <c r="GV58" s="83"/>
      <c r="GW58" s="83"/>
      <c r="GX58" s="83"/>
      <c r="GY58" s="83"/>
      <c r="GZ58" s="83"/>
      <c r="HA58" s="83"/>
      <c r="HB58" s="83"/>
      <c r="HC58" s="83"/>
      <c r="HD58" s="83"/>
      <c r="HE58" s="83"/>
      <c r="HF58" s="83"/>
      <c r="HG58" s="83"/>
      <c r="HH58" s="83"/>
      <c r="HI58" s="83"/>
      <c r="HJ58" s="83"/>
      <c r="HK58" s="83"/>
      <c r="HL58" s="83"/>
      <c r="HM58" s="83"/>
      <c r="HN58" s="83"/>
      <c r="HO58" s="83"/>
      <c r="HP58" s="83"/>
      <c r="HQ58" s="83"/>
      <c r="HR58" s="83"/>
      <c r="HS58" s="83"/>
      <c r="HT58" s="83"/>
      <c r="HU58" s="83"/>
      <c r="HV58" s="83"/>
      <c r="HW58" s="83"/>
      <c r="HX58" s="83"/>
      <c r="HY58" s="83"/>
      <c r="HZ58" s="83"/>
      <c r="IA58" s="83"/>
      <c r="IB58" s="83"/>
      <c r="IC58" s="83"/>
      <c r="ID58" s="83"/>
      <c r="IE58" s="83"/>
      <c r="IF58" s="83"/>
      <c r="IG58" s="83"/>
      <c r="IH58" s="83"/>
      <c r="II58" s="83"/>
      <c r="IJ58" s="83"/>
      <c r="IK58" s="83"/>
      <c r="IL58" s="83"/>
      <c r="IM58" s="83"/>
      <c r="IN58" s="83"/>
      <c r="IO58" s="83"/>
      <c r="IP58" s="83"/>
      <c r="IQ58" s="83"/>
      <c r="IR58" s="83"/>
      <c r="IS58" s="83"/>
      <c r="IT58" s="83"/>
      <c r="IU58" s="83"/>
      <c r="IV58" s="83"/>
      <c r="IW58" s="83"/>
      <c r="IX58" s="83"/>
      <c r="IY58" s="83"/>
      <c r="IZ58" s="83"/>
      <c r="JA58" s="83"/>
      <c r="JB58" s="83"/>
      <c r="JC58" s="83"/>
      <c r="JD58" s="83"/>
      <c r="JE58" s="83"/>
      <c r="JF58" s="83"/>
      <c r="JG58" s="83"/>
      <c r="JH58" s="83"/>
      <c r="JI58" s="83"/>
      <c r="JJ58" s="83"/>
      <c r="JK58" s="83"/>
      <c r="JL58" s="83"/>
      <c r="JM58" s="83"/>
      <c r="JN58" s="83"/>
      <c r="JO58" s="83"/>
      <c r="JP58" s="83"/>
      <c r="JQ58" s="83"/>
      <c r="JR58" s="83"/>
      <c r="JS58" s="83"/>
      <c r="JT58" s="83"/>
      <c r="JU58" s="83"/>
      <c r="JV58" s="83"/>
      <c r="JW58" s="83"/>
      <c r="JX58" s="83"/>
      <c r="JY58" s="83"/>
      <c r="JZ58" s="83"/>
      <c r="KA58" s="83"/>
      <c r="KB58" s="83"/>
      <c r="KC58" s="83"/>
      <c r="KD58" s="83"/>
      <c r="KE58" s="83"/>
      <c r="KF58" s="83"/>
      <c r="KG58" s="83"/>
      <c r="KH58" s="83"/>
      <c r="KI58" s="83"/>
      <c r="KJ58" s="83"/>
      <c r="KK58" s="83"/>
      <c r="KL58" s="83"/>
      <c r="KM58" s="83"/>
      <c r="KN58" s="83"/>
      <c r="KO58" s="83"/>
      <c r="KP58" s="83"/>
      <c r="KQ58" s="83"/>
      <c r="KR58" s="83"/>
      <c r="KS58" s="83"/>
      <c r="KT58" s="83"/>
      <c r="KU58" s="83"/>
      <c r="KV58" s="83"/>
      <c r="KW58" s="83"/>
      <c r="KX58" s="83"/>
      <c r="KY58" s="83"/>
      <c r="KZ58" s="83"/>
      <c r="LA58" s="83"/>
      <c r="LB58" s="83"/>
      <c r="LC58" s="83"/>
      <c r="LD58" s="83"/>
      <c r="LE58" s="83"/>
      <c r="LF58" s="83"/>
      <c r="LG58" s="83"/>
      <c r="LH58" s="83"/>
      <c r="LI58" s="83"/>
      <c r="LJ58" s="83"/>
      <c r="LK58" s="83"/>
      <c r="LL58" s="83"/>
      <c r="LM58" s="83"/>
      <c r="LN58" s="83"/>
      <c r="LO58" s="83"/>
      <c r="LP58" s="83"/>
      <c r="LQ58" s="83"/>
      <c r="LR58" s="83"/>
      <c r="LS58" s="83"/>
      <c r="LT58" s="83"/>
      <c r="LU58" s="83"/>
      <c r="LV58" s="83"/>
      <c r="LW58" s="83"/>
      <c r="LX58" s="83"/>
      <c r="LY58" s="83"/>
      <c r="LZ58" s="83"/>
      <c r="MA58" s="83"/>
      <c r="MB58" s="83"/>
      <c r="MC58" s="83"/>
      <c r="MD58" s="83"/>
      <c r="ME58" s="83"/>
      <c r="MF58" s="83"/>
      <c r="MG58" s="83"/>
      <c r="MH58" s="83"/>
      <c r="MI58" s="83"/>
      <c r="MJ58" s="83"/>
      <c r="MK58" s="83"/>
      <c r="ML58" s="83"/>
      <c r="MM58" s="83"/>
      <c r="MN58" s="83"/>
      <c r="MO58" s="83"/>
      <c r="MP58" s="83"/>
      <c r="MQ58" s="83"/>
      <c r="MR58" s="83"/>
      <c r="MS58" s="83"/>
      <c r="MT58" s="83"/>
      <c r="MU58" s="83"/>
      <c r="MV58" s="83"/>
      <c r="MW58" s="83"/>
      <c r="MX58" s="83"/>
      <c r="MY58" s="83"/>
      <c r="MZ58" s="83"/>
      <c r="NA58" s="83"/>
      <c r="NB58" s="83"/>
      <c r="NC58" s="83"/>
      <c r="ND58" s="83"/>
      <c r="NE58" s="83"/>
      <c r="NF58" s="83"/>
      <c r="NG58" s="83"/>
      <c r="NH58" s="83"/>
      <c r="NI58" s="83"/>
      <c r="NJ58" s="83"/>
      <c r="NK58" s="83"/>
      <c r="NL58" s="83"/>
      <c r="NM58" s="83"/>
      <c r="NN58" s="83"/>
      <c r="NO58" s="83"/>
      <c r="NP58" s="83"/>
      <c r="NQ58" s="83"/>
      <c r="NR58" s="83"/>
      <c r="NS58" s="83"/>
      <c r="NT58" s="83"/>
      <c r="NU58" s="83"/>
      <c r="NV58" s="83"/>
      <c r="NW58" s="83"/>
      <c r="NX58" s="83"/>
      <c r="NY58" s="83"/>
      <c r="NZ58" s="83"/>
      <c r="OA58" s="83"/>
      <c r="OB58" s="83"/>
      <c r="OC58" s="83"/>
      <c r="OD58" s="83"/>
      <c r="OE58" s="83"/>
      <c r="OF58" s="83"/>
      <c r="OG58" s="83"/>
      <c r="OH58" s="83"/>
      <c r="OI58" s="83"/>
      <c r="OJ58" s="83"/>
      <c r="OK58" s="83"/>
      <c r="OL58" s="83"/>
      <c r="OM58" s="83"/>
      <c r="ON58" s="83"/>
      <c r="OO58" s="83"/>
      <c r="OP58" s="83"/>
      <c r="OQ58" s="83"/>
      <c r="OR58" s="83"/>
      <c r="OS58" s="83"/>
      <c r="OT58" s="83"/>
      <c r="OU58" s="83"/>
      <c r="OV58" s="83"/>
      <c r="OW58" s="83"/>
      <c r="OX58" s="83"/>
      <c r="OY58" s="83"/>
      <c r="OZ58" s="83"/>
      <c r="PA58" s="83"/>
      <c r="PB58" s="83"/>
      <c r="PC58" s="83"/>
      <c r="PD58" s="83"/>
      <c r="PE58" s="83"/>
      <c r="PF58" s="83"/>
      <c r="PG58" s="83"/>
      <c r="PH58" s="83"/>
      <c r="PI58" s="83"/>
      <c r="PJ58" s="83"/>
      <c r="PK58" s="83"/>
      <c r="PL58" s="83"/>
      <c r="PM58" s="83"/>
      <c r="PN58" s="83"/>
      <c r="PO58" s="83"/>
      <c r="PP58" s="83"/>
      <c r="PQ58" s="83"/>
      <c r="PR58" s="83"/>
      <c r="PS58" s="83"/>
      <c r="PT58" s="83"/>
      <c r="PU58" s="83"/>
      <c r="PV58" s="83"/>
      <c r="PW58" s="83"/>
      <c r="PX58" s="83"/>
      <c r="PY58" s="83"/>
      <c r="PZ58" s="83"/>
      <c r="QA58" s="83"/>
      <c r="QB58" s="83"/>
      <c r="QC58" s="83"/>
      <c r="QD58" s="83"/>
      <c r="QE58" s="83"/>
      <c r="QF58" s="83"/>
      <c r="QG58" s="83"/>
      <c r="QH58" s="83"/>
      <c r="QI58" s="83"/>
      <c r="QJ58" s="83"/>
      <c r="QK58" s="83"/>
      <c r="QL58" s="83"/>
      <c r="QM58" s="83"/>
      <c r="QN58" s="83"/>
      <c r="QO58" s="83"/>
      <c r="QP58" s="83"/>
      <c r="QQ58" s="83"/>
      <c r="QR58" s="83"/>
      <c r="QS58" s="83"/>
      <c r="QT58" s="83"/>
      <c r="QU58" s="83"/>
      <c r="QV58" s="83"/>
      <c r="QW58" s="83"/>
      <c r="QX58" s="83"/>
      <c r="QY58" s="83"/>
      <c r="QZ58" s="83"/>
      <c r="RA58" s="83"/>
      <c r="RB58" s="83"/>
      <c r="RC58" s="83"/>
      <c r="RD58" s="83"/>
      <c r="RE58" s="83"/>
      <c r="RF58" s="83"/>
      <c r="RG58" s="83"/>
      <c r="RH58" s="83"/>
      <c r="RI58" s="83"/>
      <c r="RJ58" s="83"/>
      <c r="RK58" s="83"/>
      <c r="RL58" s="83"/>
      <c r="RM58" s="83"/>
      <c r="RN58" s="83"/>
      <c r="RO58" s="83"/>
      <c r="RP58" s="83"/>
      <c r="RQ58" s="83"/>
      <c r="RR58" s="83"/>
      <c r="RS58" s="83"/>
      <c r="RT58" s="83"/>
      <c r="RU58" s="83"/>
      <c r="RV58" s="83"/>
      <c r="RW58" s="83"/>
      <c r="RX58" s="83"/>
      <c r="RY58" s="83"/>
      <c r="RZ58" s="83"/>
      <c r="SA58" s="83"/>
      <c r="SB58" s="83"/>
      <c r="SC58" s="83"/>
      <c r="SD58" s="83"/>
      <c r="SE58" s="83"/>
      <c r="SF58" s="83"/>
      <c r="SG58" s="83"/>
      <c r="SH58" s="83"/>
      <c r="SI58" s="83"/>
      <c r="SJ58" s="83"/>
      <c r="SK58" s="83"/>
      <c r="SL58" s="83"/>
      <c r="SM58" s="83"/>
      <c r="SN58" s="83"/>
      <c r="SO58" s="83"/>
      <c r="SP58" s="83"/>
      <c r="SQ58" s="83"/>
      <c r="SR58" s="83"/>
      <c r="SS58" s="83"/>
      <c r="ST58" s="83"/>
    </row>
    <row r="59" spans="1:514" ht="15" customHeight="1" x14ac:dyDescent="0.25">
      <c r="A59" s="83"/>
      <c r="B59" s="83"/>
      <c r="C59" s="83"/>
      <c r="D59" s="83"/>
      <c r="E59" s="83"/>
      <c r="F59" s="83"/>
      <c r="G59" s="83"/>
      <c r="H59" s="83"/>
      <c r="I59" s="83"/>
      <c r="J59" s="83"/>
      <c r="K59" s="83"/>
      <c r="L59" s="83"/>
      <c r="M59" s="82"/>
      <c r="N59" s="82"/>
      <c r="O59" s="82"/>
      <c r="P59" s="82"/>
      <c r="Q59" s="82"/>
      <c r="R59" s="82"/>
      <c r="S59" s="236" t="s">
        <v>268</v>
      </c>
      <c r="T59" s="192"/>
      <c r="U59" s="192"/>
      <c r="V59" s="192"/>
      <c r="W59" s="192"/>
      <c r="X59" s="192"/>
      <c r="Y59" s="236" t="s">
        <v>49</v>
      </c>
      <c r="Z59" s="192"/>
      <c r="AA59" s="192"/>
      <c r="AB59" s="192"/>
      <c r="AC59" s="192"/>
      <c r="AD59" s="192"/>
      <c r="AE59" s="192"/>
      <c r="AF59" s="192"/>
      <c r="AG59" s="192"/>
      <c r="AH59" s="192"/>
      <c r="AI59" s="192"/>
      <c r="AJ59" s="236" t="s">
        <v>290</v>
      </c>
      <c r="AK59" s="192"/>
      <c r="AL59" s="192"/>
      <c r="AM59" s="192"/>
      <c r="AN59" s="192"/>
      <c r="AO59" s="236"/>
      <c r="AP59" s="192"/>
      <c r="AQ59" s="192"/>
      <c r="AR59" s="192"/>
      <c r="AS59" s="236"/>
      <c r="AT59" s="192"/>
      <c r="AU59" s="192"/>
      <c r="AV59" s="192"/>
      <c r="AW59" s="192"/>
      <c r="AX59" s="192"/>
      <c r="AY59" s="192"/>
      <c r="AZ59" s="192"/>
      <c r="BA59" s="192"/>
      <c r="BB59" s="192"/>
      <c r="BC59" s="192"/>
      <c r="BD59" s="192"/>
      <c r="BE59" s="192"/>
      <c r="BF59" s="192"/>
      <c r="BG59" s="192"/>
      <c r="BH59" s="236" t="s">
        <v>60</v>
      </c>
      <c r="BI59" s="192"/>
      <c r="BJ59" s="192"/>
      <c r="BK59" s="192"/>
      <c r="BL59" s="192"/>
      <c r="BM59" s="192"/>
      <c r="BN59" s="192"/>
      <c r="BO59" s="192"/>
      <c r="BP59" s="192"/>
      <c r="BQ59" s="192"/>
      <c r="BR59" s="192"/>
      <c r="BS59" s="192"/>
      <c r="BT59" s="192"/>
      <c r="BU59" s="192"/>
      <c r="BV59" s="192"/>
      <c r="BW59" s="236"/>
      <c r="BX59" s="236"/>
      <c r="BY59" s="236"/>
      <c r="BZ59" s="236"/>
      <c r="CA59" s="236"/>
      <c r="CB59" s="236"/>
      <c r="CC59" s="236" t="s">
        <v>376</v>
      </c>
      <c r="CD59" s="236"/>
      <c r="CE59" s="236"/>
      <c r="CF59" s="236"/>
      <c r="CG59" s="236"/>
      <c r="CH59" s="236"/>
      <c r="CI59" s="236" t="s">
        <v>34</v>
      </c>
      <c r="CJ59" s="236"/>
      <c r="CK59" s="236"/>
      <c r="CL59" s="236"/>
      <c r="CM59" s="236"/>
      <c r="CN59" s="236" t="s">
        <v>444</v>
      </c>
      <c r="CO59" s="236"/>
      <c r="CP59" s="236"/>
      <c r="CQ59" s="236"/>
      <c r="CR59" s="236"/>
      <c r="CS59" s="236"/>
      <c r="CT59" s="236"/>
      <c r="CU59" s="236"/>
      <c r="CV59" s="236"/>
      <c r="CW59" s="236"/>
      <c r="CX59" s="236"/>
      <c r="CY59" s="236"/>
      <c r="CZ59" s="236"/>
      <c r="DA59" s="236"/>
      <c r="DB59" s="236"/>
      <c r="DC59" s="236" t="s">
        <v>57</v>
      </c>
      <c r="DD59" s="236"/>
      <c r="DE59" s="236"/>
      <c r="DF59" s="192"/>
      <c r="DG59" s="192"/>
      <c r="DH59" s="192"/>
      <c r="DI59" s="86"/>
      <c r="DJ59" s="86"/>
      <c r="DK59" s="86"/>
      <c r="DL59" s="86"/>
      <c r="DM59" s="86"/>
      <c r="DN59" s="86"/>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3"/>
      <c r="EM59" s="83"/>
      <c r="EN59" s="83"/>
      <c r="EO59" s="83"/>
      <c r="EP59" s="83"/>
      <c r="EQ59" s="83"/>
      <c r="ER59" s="83"/>
      <c r="ES59" s="83"/>
      <c r="ET59" s="83"/>
      <c r="EU59" s="83"/>
      <c r="EV59" s="83"/>
      <c r="EW59" s="83"/>
      <c r="EX59" s="83"/>
      <c r="EY59" s="83"/>
      <c r="EZ59" s="83"/>
      <c r="FA59" s="83"/>
      <c r="FB59" s="83"/>
      <c r="FC59" s="83"/>
      <c r="FD59" s="83"/>
      <c r="FE59" s="83"/>
      <c r="FF59" s="83"/>
      <c r="FG59" s="83"/>
      <c r="FH59" s="83"/>
      <c r="FI59" s="83"/>
      <c r="FJ59" s="83"/>
      <c r="FK59" s="83"/>
      <c r="FL59" s="83"/>
      <c r="FM59" s="83"/>
      <c r="FN59" s="83"/>
      <c r="FO59" s="83"/>
      <c r="FP59" s="83"/>
      <c r="FQ59" s="83"/>
      <c r="FR59" s="83"/>
      <c r="FS59" s="83"/>
      <c r="FT59" s="83"/>
      <c r="FU59" s="83"/>
      <c r="FV59" s="83"/>
      <c r="FW59" s="83"/>
      <c r="FX59" s="83"/>
      <c r="FY59" s="83"/>
      <c r="FZ59" s="83"/>
      <c r="GA59" s="83"/>
      <c r="GB59" s="83"/>
      <c r="GC59" s="83"/>
      <c r="GD59" s="83"/>
      <c r="GE59" s="83"/>
      <c r="GF59" s="83"/>
      <c r="GG59" s="83"/>
      <c r="GH59" s="83"/>
      <c r="GI59" s="83"/>
      <c r="GJ59" s="83"/>
      <c r="GK59" s="83"/>
      <c r="GL59" s="83"/>
      <c r="GM59" s="83"/>
      <c r="GN59" s="83"/>
      <c r="GO59" s="83"/>
      <c r="GP59" s="83"/>
      <c r="GQ59" s="83"/>
      <c r="GR59" s="83"/>
      <c r="GS59" s="83"/>
      <c r="GT59" s="83"/>
      <c r="GU59" s="83"/>
      <c r="GV59" s="83"/>
      <c r="GW59" s="83"/>
      <c r="GX59" s="83"/>
      <c r="GY59" s="83"/>
      <c r="GZ59" s="83"/>
      <c r="HA59" s="83"/>
      <c r="HB59" s="83"/>
      <c r="HC59" s="83"/>
      <c r="HD59" s="83"/>
      <c r="HE59" s="83"/>
      <c r="HF59" s="83"/>
      <c r="HG59" s="83"/>
      <c r="HH59" s="83"/>
      <c r="HI59" s="83"/>
      <c r="HJ59" s="83"/>
      <c r="HK59" s="83"/>
      <c r="HL59" s="83"/>
      <c r="HM59" s="83"/>
      <c r="HN59" s="83"/>
      <c r="HO59" s="83"/>
      <c r="HP59" s="83"/>
      <c r="HQ59" s="83"/>
      <c r="HR59" s="83"/>
      <c r="HS59" s="83"/>
      <c r="HT59" s="83"/>
      <c r="HU59" s="83"/>
      <c r="HV59" s="83"/>
      <c r="HW59" s="83"/>
      <c r="HX59" s="83"/>
      <c r="HY59" s="83"/>
      <c r="HZ59" s="83"/>
      <c r="IA59" s="83"/>
      <c r="IB59" s="83"/>
      <c r="IC59" s="83"/>
      <c r="ID59" s="83"/>
      <c r="IE59" s="83"/>
      <c r="IF59" s="83"/>
      <c r="IG59" s="83"/>
      <c r="IH59" s="83"/>
      <c r="II59" s="83"/>
      <c r="IJ59" s="83"/>
      <c r="IK59" s="83"/>
      <c r="IL59" s="83"/>
      <c r="IM59" s="83"/>
      <c r="IN59" s="83"/>
      <c r="IO59" s="83"/>
      <c r="IP59" s="83"/>
      <c r="IQ59" s="83"/>
      <c r="IR59" s="83"/>
      <c r="IS59" s="83"/>
      <c r="IT59" s="83"/>
      <c r="IU59" s="83"/>
      <c r="IV59" s="83"/>
      <c r="IW59" s="83"/>
      <c r="IX59" s="83"/>
      <c r="IY59" s="83"/>
      <c r="IZ59" s="83"/>
      <c r="JA59" s="83"/>
      <c r="JB59" s="83"/>
      <c r="JC59" s="83"/>
      <c r="JD59" s="83"/>
      <c r="JE59" s="83"/>
      <c r="JF59" s="83"/>
      <c r="JG59" s="83"/>
      <c r="JH59" s="83"/>
      <c r="JI59" s="83"/>
      <c r="JJ59" s="83"/>
      <c r="JK59" s="83"/>
      <c r="JL59" s="83"/>
      <c r="JM59" s="83"/>
      <c r="JN59" s="83"/>
      <c r="JO59" s="83"/>
      <c r="JP59" s="83"/>
      <c r="JQ59" s="83"/>
      <c r="JR59" s="83"/>
      <c r="JS59" s="83"/>
      <c r="JT59" s="83"/>
      <c r="JU59" s="83"/>
      <c r="JV59" s="83"/>
      <c r="JW59" s="83"/>
      <c r="JX59" s="83"/>
      <c r="JY59" s="83"/>
      <c r="JZ59" s="83"/>
      <c r="KA59" s="83"/>
      <c r="KB59" s="83"/>
      <c r="KC59" s="83"/>
      <c r="KD59" s="83"/>
      <c r="KE59" s="83"/>
      <c r="KF59" s="83"/>
      <c r="KG59" s="83"/>
      <c r="KH59" s="83"/>
      <c r="KI59" s="83"/>
      <c r="KJ59" s="83"/>
      <c r="KK59" s="83"/>
      <c r="KL59" s="83"/>
      <c r="KM59" s="83"/>
      <c r="KN59" s="83"/>
      <c r="KO59" s="83"/>
      <c r="KP59" s="83"/>
      <c r="KQ59" s="83"/>
      <c r="KR59" s="83"/>
      <c r="KS59" s="83"/>
      <c r="KT59" s="83"/>
      <c r="KU59" s="83"/>
      <c r="KV59" s="83"/>
      <c r="KW59" s="83"/>
      <c r="KX59" s="83"/>
      <c r="KY59" s="83"/>
      <c r="KZ59" s="83"/>
      <c r="LA59" s="83"/>
      <c r="LB59" s="83"/>
      <c r="LC59" s="83"/>
      <c r="LD59" s="83"/>
      <c r="LE59" s="83"/>
      <c r="LF59" s="83"/>
      <c r="LG59" s="83"/>
      <c r="LH59" s="83"/>
      <c r="LI59" s="83"/>
      <c r="LJ59" s="83"/>
      <c r="LK59" s="83"/>
      <c r="LL59" s="83"/>
      <c r="LM59" s="83"/>
      <c r="LN59" s="83"/>
      <c r="LO59" s="83"/>
      <c r="LP59" s="83"/>
      <c r="LQ59" s="83"/>
      <c r="LR59" s="83"/>
      <c r="LS59" s="83"/>
      <c r="LT59" s="83"/>
      <c r="LU59" s="83"/>
      <c r="LV59" s="83"/>
      <c r="LW59" s="83"/>
      <c r="LX59" s="83"/>
      <c r="LY59" s="83"/>
      <c r="LZ59" s="83"/>
      <c r="MA59" s="83"/>
      <c r="MB59" s="83"/>
      <c r="MC59" s="83"/>
      <c r="MD59" s="83"/>
      <c r="ME59" s="83"/>
      <c r="MF59" s="83"/>
      <c r="MG59" s="83"/>
      <c r="MH59" s="83"/>
      <c r="MI59" s="83"/>
      <c r="MJ59" s="83"/>
      <c r="MK59" s="83"/>
      <c r="ML59" s="83"/>
      <c r="MM59" s="83"/>
      <c r="MN59" s="83"/>
      <c r="MO59" s="83"/>
      <c r="MP59" s="83"/>
      <c r="MQ59" s="83"/>
      <c r="MR59" s="83"/>
      <c r="MS59" s="83"/>
      <c r="MT59" s="83"/>
      <c r="MU59" s="83"/>
      <c r="MV59" s="83"/>
      <c r="MW59" s="83"/>
      <c r="MX59" s="83"/>
      <c r="MY59" s="83"/>
      <c r="MZ59" s="83"/>
      <c r="NA59" s="83"/>
      <c r="NB59" s="83"/>
      <c r="NC59" s="83"/>
      <c r="ND59" s="83"/>
      <c r="NE59" s="83"/>
      <c r="NF59" s="83"/>
      <c r="NG59" s="83"/>
      <c r="NH59" s="83"/>
      <c r="NI59" s="83"/>
      <c r="NJ59" s="83"/>
      <c r="NK59" s="83"/>
      <c r="NL59" s="83"/>
      <c r="NM59" s="83"/>
      <c r="NN59" s="83"/>
      <c r="NO59" s="83"/>
      <c r="NP59" s="83"/>
      <c r="NQ59" s="83"/>
      <c r="NR59" s="83"/>
      <c r="NS59" s="83"/>
      <c r="NT59" s="83"/>
      <c r="NU59" s="83"/>
      <c r="NV59" s="83"/>
      <c r="NW59" s="83"/>
      <c r="NX59" s="83"/>
      <c r="NY59" s="83"/>
      <c r="NZ59" s="83"/>
      <c r="OA59" s="83"/>
      <c r="OB59" s="83"/>
      <c r="OC59" s="83"/>
      <c r="OD59" s="83"/>
      <c r="OE59" s="83"/>
      <c r="OF59" s="83"/>
      <c r="OG59" s="83"/>
      <c r="OH59" s="83"/>
      <c r="OI59" s="83"/>
      <c r="OJ59" s="83"/>
      <c r="OK59" s="83"/>
      <c r="OL59" s="83"/>
      <c r="OM59" s="83"/>
      <c r="ON59" s="83"/>
      <c r="OO59" s="83"/>
      <c r="OP59" s="83"/>
      <c r="OQ59" s="83"/>
      <c r="OR59" s="83"/>
      <c r="OS59" s="83"/>
      <c r="OT59" s="83"/>
      <c r="OU59" s="83"/>
      <c r="OV59" s="83"/>
      <c r="OW59" s="83"/>
      <c r="OX59" s="83"/>
      <c r="OY59" s="83"/>
      <c r="OZ59" s="83"/>
      <c r="PA59" s="83"/>
      <c r="PB59" s="83"/>
      <c r="PC59" s="83"/>
      <c r="PD59" s="83"/>
      <c r="PE59" s="83"/>
      <c r="PF59" s="83"/>
      <c r="PG59" s="83"/>
      <c r="PH59" s="83"/>
      <c r="PI59" s="83"/>
      <c r="PJ59" s="83"/>
      <c r="PK59" s="83"/>
      <c r="PL59" s="83"/>
      <c r="PM59" s="83"/>
      <c r="PN59" s="83"/>
      <c r="PO59" s="83"/>
      <c r="PP59" s="83"/>
      <c r="PQ59" s="83"/>
      <c r="PR59" s="83"/>
      <c r="PS59" s="83"/>
      <c r="PT59" s="83"/>
      <c r="PU59" s="83"/>
      <c r="PV59" s="83"/>
      <c r="PW59" s="83"/>
      <c r="PX59" s="83"/>
      <c r="PY59" s="83"/>
      <c r="PZ59" s="83"/>
      <c r="QA59" s="83"/>
      <c r="QB59" s="83"/>
      <c r="QC59" s="83"/>
      <c r="QD59" s="83"/>
      <c r="QE59" s="83"/>
      <c r="QF59" s="83"/>
      <c r="QG59" s="83"/>
      <c r="QH59" s="83"/>
      <c r="QI59" s="83"/>
      <c r="QJ59" s="83"/>
      <c r="QK59" s="83"/>
      <c r="QL59" s="83"/>
      <c r="QM59" s="83"/>
      <c r="QN59" s="83"/>
      <c r="QO59" s="83"/>
      <c r="QP59" s="83"/>
      <c r="QQ59" s="83"/>
      <c r="QR59" s="83"/>
      <c r="QS59" s="83"/>
      <c r="QT59" s="83"/>
      <c r="QU59" s="83"/>
      <c r="QV59" s="83"/>
      <c r="QW59" s="83"/>
      <c r="QX59" s="83"/>
      <c r="QY59" s="83"/>
      <c r="QZ59" s="83"/>
      <c r="RA59" s="83"/>
      <c r="RB59" s="83"/>
      <c r="RC59" s="83"/>
      <c r="RD59" s="83"/>
      <c r="RE59" s="83"/>
      <c r="RF59" s="83"/>
      <c r="RG59" s="83"/>
      <c r="RH59" s="83"/>
      <c r="RI59" s="83"/>
      <c r="RJ59" s="83"/>
      <c r="RK59" s="83"/>
      <c r="RL59" s="83"/>
      <c r="RM59" s="83"/>
      <c r="RN59" s="83"/>
      <c r="RO59" s="83"/>
      <c r="RP59" s="83"/>
      <c r="RQ59" s="83"/>
      <c r="RR59" s="83"/>
      <c r="RS59" s="83"/>
      <c r="RT59" s="83"/>
      <c r="RU59" s="83"/>
      <c r="RV59" s="83"/>
      <c r="RW59" s="83"/>
      <c r="RX59" s="83"/>
      <c r="RY59" s="83"/>
      <c r="RZ59" s="83"/>
      <c r="SA59" s="83"/>
      <c r="SB59" s="83"/>
      <c r="SC59" s="83"/>
      <c r="SD59" s="83"/>
      <c r="SE59" s="83"/>
      <c r="SF59" s="83"/>
      <c r="SG59" s="83"/>
      <c r="SH59" s="83"/>
      <c r="SI59" s="83"/>
      <c r="SJ59" s="83"/>
      <c r="SK59" s="83"/>
      <c r="SL59" s="83"/>
      <c r="SM59" s="83"/>
      <c r="SN59" s="83"/>
      <c r="SO59" s="83"/>
      <c r="SP59" s="83"/>
      <c r="SQ59" s="83"/>
      <c r="SR59" s="83"/>
      <c r="SS59" s="83"/>
      <c r="ST59" s="83"/>
    </row>
    <row r="60" spans="1:514" ht="15" customHeight="1" x14ac:dyDescent="0.25">
      <c r="A60" s="83"/>
      <c r="B60" s="83"/>
      <c r="C60" s="83"/>
      <c r="D60" s="83"/>
      <c r="E60" s="83"/>
      <c r="F60" s="83"/>
      <c r="G60" s="83"/>
      <c r="H60" s="83"/>
      <c r="I60" s="83"/>
      <c r="J60" s="83"/>
      <c r="K60" s="83"/>
      <c r="L60" s="83"/>
      <c r="M60" s="82"/>
      <c r="N60" s="82"/>
      <c r="O60" s="82"/>
      <c r="P60" s="82"/>
      <c r="Q60" s="82"/>
      <c r="R60" s="82"/>
      <c r="S60" s="121"/>
      <c r="T60" s="121"/>
      <c r="U60" s="121"/>
      <c r="V60" s="121"/>
      <c r="W60" s="121"/>
      <c r="X60" s="121"/>
      <c r="Y60" s="121"/>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86"/>
      <c r="DJ60" s="86"/>
      <c r="DK60" s="86"/>
      <c r="DL60" s="86"/>
      <c r="DM60" s="86"/>
      <c r="DN60" s="86"/>
      <c r="DO60" s="83"/>
      <c r="DP60" s="83"/>
      <c r="DQ60" s="83"/>
      <c r="DR60" s="83"/>
      <c r="DS60" s="83"/>
      <c r="DT60" s="83"/>
      <c r="DU60" s="83"/>
      <c r="DV60" s="83"/>
      <c r="DW60" s="83"/>
      <c r="DX60" s="83"/>
      <c r="DY60" s="83"/>
      <c r="DZ60" s="83"/>
      <c r="EA60" s="83"/>
      <c r="EB60" s="83"/>
      <c r="EC60" s="83"/>
      <c r="ED60" s="83"/>
      <c r="EE60" s="83"/>
      <c r="EF60" s="83"/>
      <c r="EG60" s="83"/>
      <c r="EH60" s="83"/>
      <c r="EI60" s="83"/>
      <c r="EJ60" s="83"/>
      <c r="EK60" s="83"/>
      <c r="EL60" s="83"/>
      <c r="EM60" s="83"/>
      <c r="EN60" s="83"/>
      <c r="EO60" s="83"/>
      <c r="EP60" s="83"/>
      <c r="EQ60" s="83"/>
      <c r="ER60" s="83"/>
      <c r="ES60" s="83"/>
      <c r="ET60" s="83"/>
      <c r="EU60" s="83"/>
      <c r="EV60" s="83"/>
      <c r="EW60" s="83"/>
      <c r="EX60" s="83"/>
      <c r="EY60" s="83"/>
      <c r="EZ60" s="83"/>
      <c r="FA60" s="83"/>
      <c r="FB60" s="83"/>
      <c r="FC60" s="83"/>
      <c r="FD60" s="83"/>
      <c r="FE60" s="83"/>
      <c r="FF60" s="83"/>
      <c r="FG60" s="83"/>
      <c r="FH60" s="83"/>
      <c r="FI60" s="83"/>
      <c r="FJ60" s="83"/>
      <c r="FK60" s="83"/>
      <c r="FL60" s="83"/>
      <c r="FM60" s="83"/>
      <c r="FN60" s="83"/>
      <c r="FO60" s="83"/>
      <c r="FP60" s="83"/>
      <c r="FQ60" s="83"/>
      <c r="FR60" s="83"/>
      <c r="FS60" s="83"/>
      <c r="FT60" s="83"/>
      <c r="FU60" s="83"/>
      <c r="FV60" s="83"/>
      <c r="FW60" s="83"/>
      <c r="FX60" s="83"/>
      <c r="FY60" s="83"/>
      <c r="FZ60" s="83"/>
      <c r="GA60" s="83"/>
      <c r="GB60" s="83"/>
      <c r="GC60" s="83"/>
      <c r="GD60" s="83"/>
      <c r="GE60" s="83"/>
      <c r="GF60" s="83"/>
      <c r="GG60" s="83"/>
      <c r="GH60" s="83"/>
      <c r="GI60" s="83"/>
      <c r="GJ60" s="83"/>
      <c r="GK60" s="83"/>
      <c r="GL60" s="83"/>
      <c r="GM60" s="83"/>
      <c r="GN60" s="83"/>
      <c r="GO60" s="83"/>
      <c r="GP60" s="83"/>
      <c r="GQ60" s="83"/>
      <c r="GR60" s="83"/>
      <c r="GS60" s="83"/>
      <c r="GT60" s="83"/>
      <c r="GU60" s="83"/>
      <c r="GV60" s="83"/>
      <c r="GW60" s="83"/>
      <c r="GX60" s="83"/>
      <c r="GY60" s="83"/>
      <c r="GZ60" s="83"/>
      <c r="HA60" s="83"/>
      <c r="HB60" s="83"/>
      <c r="HC60" s="83"/>
      <c r="HD60" s="83"/>
      <c r="HE60" s="83"/>
      <c r="HF60" s="83"/>
      <c r="HG60" s="83"/>
      <c r="HH60" s="83"/>
      <c r="HI60" s="83"/>
      <c r="HJ60" s="83"/>
      <c r="HK60" s="83"/>
      <c r="HL60" s="83"/>
      <c r="HM60" s="83"/>
      <c r="HN60" s="83"/>
      <c r="HO60" s="83"/>
      <c r="HP60" s="83"/>
      <c r="HQ60" s="83"/>
      <c r="HR60" s="83"/>
      <c r="HS60" s="83"/>
      <c r="HT60" s="83"/>
      <c r="HU60" s="83"/>
      <c r="HV60" s="83"/>
      <c r="HW60" s="83"/>
      <c r="HX60" s="83"/>
      <c r="HY60" s="83"/>
      <c r="HZ60" s="83"/>
      <c r="IA60" s="83"/>
      <c r="IB60" s="83"/>
      <c r="IC60" s="83"/>
      <c r="ID60" s="83"/>
      <c r="IE60" s="83"/>
      <c r="IF60" s="83"/>
      <c r="IG60" s="83"/>
      <c r="IH60" s="83"/>
      <c r="II60" s="83"/>
      <c r="IJ60" s="83"/>
      <c r="IK60" s="83"/>
      <c r="IL60" s="83"/>
      <c r="IM60" s="83"/>
      <c r="IN60" s="83"/>
      <c r="IO60" s="83"/>
      <c r="IP60" s="83"/>
      <c r="IQ60" s="83"/>
      <c r="IR60" s="83"/>
      <c r="IS60" s="83"/>
      <c r="IT60" s="83"/>
      <c r="IU60" s="83"/>
      <c r="IV60" s="83"/>
      <c r="IW60" s="83"/>
      <c r="IX60" s="83"/>
      <c r="IY60" s="83"/>
      <c r="IZ60" s="83"/>
      <c r="JA60" s="83"/>
      <c r="JB60" s="83"/>
      <c r="JC60" s="83"/>
      <c r="JD60" s="83"/>
      <c r="JE60" s="83"/>
      <c r="JF60" s="83"/>
      <c r="JG60" s="83"/>
      <c r="JH60" s="83"/>
      <c r="JI60" s="83"/>
      <c r="JJ60" s="83"/>
      <c r="JK60" s="83"/>
      <c r="JL60" s="83"/>
      <c r="JM60" s="83"/>
      <c r="JN60" s="83"/>
      <c r="JO60" s="83"/>
      <c r="JP60" s="83"/>
      <c r="JQ60" s="83"/>
      <c r="JR60" s="83"/>
      <c r="JS60" s="83"/>
      <c r="JT60" s="83"/>
      <c r="JU60" s="83"/>
      <c r="JV60" s="83"/>
      <c r="JW60" s="83"/>
      <c r="JX60" s="83"/>
      <c r="JY60" s="83"/>
      <c r="JZ60" s="83"/>
      <c r="KA60" s="83"/>
      <c r="KB60" s="83"/>
      <c r="KC60" s="83"/>
      <c r="KD60" s="83"/>
      <c r="KE60" s="83"/>
      <c r="KF60" s="83"/>
      <c r="KG60" s="83"/>
      <c r="KH60" s="83"/>
      <c r="KI60" s="83"/>
      <c r="KJ60" s="83"/>
      <c r="KK60" s="83"/>
      <c r="KL60" s="83"/>
      <c r="KM60" s="83"/>
      <c r="KN60" s="83"/>
      <c r="KO60" s="83"/>
      <c r="KP60" s="83"/>
      <c r="KQ60" s="83"/>
      <c r="KR60" s="83"/>
      <c r="KS60" s="83"/>
      <c r="KT60" s="83"/>
      <c r="KU60" s="83"/>
      <c r="KV60" s="83"/>
      <c r="KW60" s="83"/>
      <c r="KX60" s="83"/>
      <c r="KY60" s="83"/>
      <c r="KZ60" s="83"/>
      <c r="LA60" s="83"/>
      <c r="LB60" s="83"/>
      <c r="LC60" s="83"/>
      <c r="LD60" s="83"/>
      <c r="LE60" s="83"/>
      <c r="LF60" s="83"/>
      <c r="LG60" s="83"/>
      <c r="LH60" s="83"/>
      <c r="LI60" s="83"/>
      <c r="LJ60" s="83"/>
      <c r="LK60" s="83"/>
      <c r="LL60" s="83"/>
      <c r="LM60" s="83"/>
      <c r="LN60" s="83"/>
      <c r="LO60" s="83"/>
      <c r="LP60" s="83"/>
      <c r="LQ60" s="83"/>
      <c r="LR60" s="83"/>
      <c r="LS60" s="83"/>
      <c r="LT60" s="83"/>
      <c r="LU60" s="83"/>
      <c r="LV60" s="83"/>
      <c r="LW60" s="83"/>
      <c r="LX60" s="83"/>
      <c r="LY60" s="83"/>
      <c r="LZ60" s="83"/>
      <c r="MA60" s="83"/>
      <c r="MB60" s="83"/>
      <c r="MC60" s="83"/>
      <c r="MD60" s="83"/>
      <c r="ME60" s="83"/>
      <c r="MF60" s="83"/>
      <c r="MG60" s="83"/>
      <c r="MH60" s="83"/>
      <c r="MI60" s="83"/>
      <c r="MJ60" s="83"/>
      <c r="MK60" s="83"/>
      <c r="ML60" s="83"/>
      <c r="MM60" s="83"/>
      <c r="MN60" s="83"/>
      <c r="MO60" s="83"/>
      <c r="MP60" s="83"/>
      <c r="MQ60" s="83"/>
      <c r="MR60" s="83"/>
      <c r="MS60" s="83"/>
      <c r="MT60" s="83"/>
      <c r="MU60" s="83"/>
      <c r="MV60" s="83"/>
      <c r="MW60" s="83"/>
      <c r="MX60" s="83"/>
      <c r="MY60" s="83"/>
      <c r="MZ60" s="83"/>
      <c r="NA60" s="83"/>
      <c r="NB60" s="83"/>
      <c r="NC60" s="83"/>
      <c r="ND60" s="83"/>
      <c r="NE60" s="83"/>
      <c r="NF60" s="83"/>
      <c r="NG60" s="83"/>
      <c r="NH60" s="83"/>
      <c r="NI60" s="83"/>
      <c r="NJ60" s="83"/>
      <c r="NK60" s="83"/>
      <c r="NL60" s="83"/>
      <c r="NM60" s="83"/>
      <c r="NN60" s="83"/>
      <c r="NO60" s="83"/>
      <c r="NP60" s="83"/>
      <c r="NQ60" s="83"/>
      <c r="NR60" s="83"/>
      <c r="NS60" s="83"/>
      <c r="NT60" s="83"/>
      <c r="NU60" s="83"/>
      <c r="NV60" s="83"/>
      <c r="NW60" s="83"/>
      <c r="NX60" s="83"/>
      <c r="NY60" s="83"/>
      <c r="NZ60" s="83"/>
      <c r="OA60" s="83"/>
      <c r="OB60" s="83"/>
      <c r="OC60" s="83"/>
      <c r="OD60" s="83"/>
      <c r="OE60" s="83"/>
      <c r="OF60" s="83"/>
      <c r="OG60" s="83"/>
      <c r="OH60" s="83"/>
      <c r="OI60" s="83"/>
      <c r="OJ60" s="83"/>
      <c r="OK60" s="83"/>
      <c r="OL60" s="83"/>
      <c r="OM60" s="83"/>
      <c r="ON60" s="83"/>
      <c r="OO60" s="83"/>
      <c r="OP60" s="83"/>
      <c r="OQ60" s="83"/>
      <c r="OR60" s="83"/>
      <c r="OS60" s="83"/>
      <c r="OT60" s="83"/>
      <c r="OU60" s="83"/>
      <c r="OV60" s="83"/>
      <c r="OW60" s="83"/>
      <c r="OX60" s="83"/>
      <c r="OY60" s="83"/>
      <c r="OZ60" s="83"/>
      <c r="PA60" s="83"/>
      <c r="PB60" s="83"/>
      <c r="PC60" s="83"/>
      <c r="PD60" s="83"/>
      <c r="PE60" s="83"/>
      <c r="PF60" s="83"/>
      <c r="PG60" s="83"/>
      <c r="PH60" s="83"/>
      <c r="PI60" s="83"/>
      <c r="PJ60" s="83"/>
      <c r="PK60" s="83"/>
      <c r="PL60" s="83"/>
      <c r="PM60" s="83"/>
      <c r="PN60" s="83"/>
      <c r="PO60" s="83"/>
      <c r="PP60" s="83"/>
      <c r="PQ60" s="83"/>
      <c r="PR60" s="83"/>
      <c r="PS60" s="83"/>
      <c r="PT60" s="83"/>
      <c r="PU60" s="83"/>
      <c r="PV60" s="83"/>
      <c r="PW60" s="83"/>
      <c r="PX60" s="83"/>
      <c r="PY60" s="83"/>
      <c r="PZ60" s="83"/>
      <c r="QA60" s="83"/>
      <c r="QB60" s="83"/>
      <c r="QC60" s="83"/>
      <c r="QD60" s="83"/>
      <c r="QE60" s="83"/>
      <c r="QF60" s="83"/>
      <c r="QG60" s="83"/>
      <c r="QH60" s="83"/>
      <c r="QI60" s="83"/>
      <c r="QJ60" s="83"/>
      <c r="QK60" s="83"/>
      <c r="QL60" s="83"/>
      <c r="QM60" s="83"/>
      <c r="QN60" s="83"/>
      <c r="QO60" s="83"/>
      <c r="QP60" s="83"/>
      <c r="QQ60" s="83"/>
      <c r="QR60" s="83"/>
      <c r="QS60" s="83"/>
      <c r="QT60" s="83"/>
      <c r="QU60" s="83"/>
      <c r="QV60" s="83"/>
      <c r="QW60" s="83"/>
      <c r="QX60" s="83"/>
      <c r="QY60" s="83"/>
      <c r="QZ60" s="83"/>
      <c r="RA60" s="83"/>
      <c r="RB60" s="83"/>
      <c r="RC60" s="83"/>
      <c r="RD60" s="83"/>
      <c r="RE60" s="83"/>
      <c r="RF60" s="83"/>
      <c r="RG60" s="83"/>
      <c r="RH60" s="83"/>
      <c r="RI60" s="83"/>
      <c r="RJ60" s="83"/>
      <c r="RK60" s="83"/>
      <c r="RL60" s="83"/>
      <c r="RM60" s="83"/>
      <c r="RN60" s="83"/>
      <c r="RO60" s="83"/>
      <c r="RP60" s="83"/>
      <c r="RQ60" s="83"/>
      <c r="RR60" s="83"/>
      <c r="RS60" s="83"/>
      <c r="RT60" s="83"/>
      <c r="RU60" s="83"/>
      <c r="RV60" s="83"/>
      <c r="RW60" s="83"/>
      <c r="RX60" s="83"/>
      <c r="RY60" s="83"/>
      <c r="RZ60" s="83"/>
      <c r="SA60" s="83"/>
      <c r="SB60" s="83"/>
      <c r="SC60" s="83"/>
      <c r="SD60" s="83"/>
      <c r="SE60" s="83"/>
      <c r="SF60" s="83"/>
      <c r="SG60" s="83"/>
      <c r="SH60" s="83"/>
      <c r="SI60" s="83"/>
      <c r="SJ60" s="83"/>
      <c r="SK60" s="83"/>
      <c r="SL60" s="83"/>
      <c r="SM60" s="83"/>
      <c r="SN60" s="83"/>
      <c r="SO60" s="83"/>
      <c r="SP60" s="83"/>
      <c r="SQ60" s="83"/>
      <c r="SR60" s="83"/>
      <c r="SS60" s="83"/>
      <c r="ST60" s="83"/>
    </row>
    <row r="61" spans="1:514" ht="15" customHeight="1" x14ac:dyDescent="0.25">
      <c r="A61" s="83"/>
      <c r="B61" s="83"/>
      <c r="C61" s="83"/>
      <c r="D61" s="83"/>
      <c r="E61" s="83"/>
      <c r="F61" s="83"/>
      <c r="G61" s="83"/>
      <c r="H61" s="83"/>
      <c r="I61" s="83"/>
      <c r="J61" s="83"/>
      <c r="K61" s="83"/>
      <c r="L61" s="83"/>
      <c r="M61" s="82"/>
      <c r="N61" s="82"/>
      <c r="O61" s="82"/>
      <c r="P61" s="82"/>
      <c r="Q61" s="82"/>
      <c r="R61" s="82"/>
      <c r="S61" s="192"/>
      <c r="T61" s="192"/>
      <c r="U61" s="192"/>
      <c r="V61" s="192"/>
      <c r="W61" s="192"/>
      <c r="X61" s="192"/>
      <c r="Y61" s="192"/>
      <c r="Z61" s="192"/>
      <c r="AA61" s="192"/>
      <c r="AB61" s="192"/>
      <c r="AC61" s="192"/>
      <c r="AD61" s="192"/>
      <c r="AE61" s="192"/>
      <c r="AF61" s="192"/>
      <c r="AG61" s="192"/>
      <c r="AH61" s="192"/>
      <c r="AI61" s="192"/>
      <c r="AJ61" s="192"/>
      <c r="AK61" s="192"/>
      <c r="AL61" s="192"/>
      <c r="AM61" s="192"/>
      <c r="AN61" s="192"/>
      <c r="AO61" s="192"/>
      <c r="AP61" s="192"/>
      <c r="AQ61" s="192"/>
      <c r="AR61" s="192"/>
      <c r="AS61" s="192"/>
      <c r="AT61" s="192"/>
      <c r="AU61" s="192"/>
      <c r="AV61" s="192"/>
      <c r="AW61" s="192"/>
      <c r="AX61" s="192"/>
      <c r="AY61" s="192"/>
      <c r="AZ61" s="192"/>
      <c r="BA61" s="192"/>
      <c r="BB61" s="192"/>
      <c r="BC61" s="192"/>
      <c r="BD61" s="192"/>
      <c r="BE61" s="192"/>
      <c r="BF61" s="192"/>
      <c r="BG61" s="192"/>
      <c r="BH61" s="192"/>
      <c r="BI61" s="192"/>
      <c r="BJ61" s="192"/>
      <c r="BK61" s="192"/>
      <c r="BL61" s="192"/>
      <c r="BM61" s="192"/>
      <c r="BN61" s="192"/>
      <c r="BO61" s="192"/>
      <c r="BP61" s="192"/>
      <c r="BQ61" s="192"/>
      <c r="BR61" s="192"/>
      <c r="BS61" s="192"/>
      <c r="BT61" s="192"/>
      <c r="BU61" s="192"/>
      <c r="BV61" s="192"/>
      <c r="BW61" s="192"/>
      <c r="BX61" s="192"/>
      <c r="BY61" s="192"/>
      <c r="BZ61" s="192"/>
      <c r="CA61" s="192"/>
      <c r="CB61" s="192"/>
      <c r="CC61" s="192"/>
      <c r="CD61" s="192"/>
      <c r="CE61" s="192"/>
      <c r="CF61" s="192"/>
      <c r="CG61" s="192"/>
      <c r="CH61" s="192"/>
      <c r="CI61" s="192"/>
      <c r="CJ61" s="192"/>
      <c r="CK61" s="192"/>
      <c r="CL61" s="192"/>
      <c r="CM61" s="192"/>
      <c r="CN61" s="192"/>
      <c r="CO61" s="192"/>
      <c r="CP61" s="192"/>
      <c r="CQ61" s="192"/>
      <c r="CR61" s="192"/>
      <c r="CS61" s="192"/>
      <c r="CT61" s="192"/>
      <c r="CU61" s="192"/>
      <c r="CV61" s="192"/>
      <c r="CW61" s="192"/>
      <c r="CX61" s="192"/>
      <c r="CY61" s="192"/>
      <c r="CZ61" s="192"/>
      <c r="DA61" s="192"/>
      <c r="DB61" s="192"/>
      <c r="DC61" s="192"/>
      <c r="DD61" s="192"/>
      <c r="DE61" s="192"/>
      <c r="DF61" s="192"/>
      <c r="DG61" s="192"/>
      <c r="DH61" s="192"/>
      <c r="DI61" s="86"/>
      <c r="DJ61" s="86"/>
      <c r="DK61" s="86"/>
      <c r="DL61" s="86"/>
      <c r="DM61" s="86"/>
      <c r="DN61" s="86"/>
      <c r="DO61" s="83"/>
      <c r="DP61" s="83"/>
      <c r="DQ61" s="83"/>
      <c r="DR61" s="83"/>
      <c r="DS61" s="83"/>
      <c r="DT61" s="83"/>
      <c r="DU61" s="83"/>
      <c r="DV61" s="83"/>
      <c r="DW61" s="83"/>
      <c r="DX61" s="83"/>
      <c r="DY61" s="83"/>
      <c r="DZ61" s="83"/>
      <c r="EA61" s="83"/>
      <c r="EB61" s="83"/>
      <c r="EC61" s="83"/>
      <c r="ED61" s="83"/>
      <c r="EE61" s="83"/>
      <c r="EF61" s="83"/>
      <c r="EG61" s="83"/>
      <c r="EH61" s="83"/>
      <c r="EI61" s="83"/>
      <c r="EJ61" s="83"/>
      <c r="EK61" s="83"/>
      <c r="EL61" s="83"/>
      <c r="EM61" s="83"/>
      <c r="EN61" s="83"/>
      <c r="EO61" s="83"/>
      <c r="EP61" s="83"/>
      <c r="EQ61" s="83"/>
      <c r="ER61" s="83"/>
      <c r="ES61" s="83"/>
      <c r="ET61" s="83"/>
      <c r="EU61" s="83"/>
      <c r="EV61" s="83"/>
      <c r="EW61" s="83"/>
      <c r="EX61" s="83"/>
      <c r="EY61" s="83"/>
      <c r="EZ61" s="83"/>
      <c r="FA61" s="83"/>
      <c r="FB61" s="83"/>
      <c r="FC61" s="83"/>
      <c r="FD61" s="83"/>
      <c r="FE61" s="83"/>
      <c r="FF61" s="83"/>
      <c r="FG61" s="83"/>
      <c r="FH61" s="83"/>
      <c r="FI61" s="83"/>
      <c r="FJ61" s="83"/>
      <c r="FK61" s="83"/>
      <c r="FL61" s="83"/>
      <c r="FM61" s="83"/>
      <c r="FN61" s="83"/>
      <c r="FO61" s="83"/>
      <c r="FP61" s="83"/>
      <c r="FQ61" s="83"/>
      <c r="FR61" s="83"/>
      <c r="FS61" s="83"/>
      <c r="FT61" s="83"/>
      <c r="FU61" s="83"/>
      <c r="FV61" s="83"/>
      <c r="FW61" s="83"/>
      <c r="FX61" s="83"/>
      <c r="FY61" s="83"/>
      <c r="FZ61" s="83"/>
      <c r="GA61" s="83"/>
      <c r="GB61" s="83"/>
      <c r="GC61" s="83"/>
      <c r="GD61" s="83"/>
      <c r="GE61" s="83"/>
      <c r="GF61" s="83"/>
      <c r="GG61" s="83"/>
      <c r="GH61" s="83"/>
      <c r="GI61" s="83"/>
      <c r="GJ61" s="83"/>
      <c r="GK61" s="83"/>
      <c r="GL61" s="83"/>
      <c r="GM61" s="83"/>
      <c r="GN61" s="83"/>
      <c r="GO61" s="83"/>
      <c r="GP61" s="83"/>
      <c r="GQ61" s="83"/>
      <c r="GR61" s="83"/>
      <c r="GS61" s="83"/>
      <c r="GT61" s="83"/>
      <c r="GU61" s="83"/>
      <c r="GV61" s="83"/>
      <c r="GW61" s="83"/>
      <c r="GX61" s="83"/>
      <c r="GY61" s="83"/>
      <c r="GZ61" s="83"/>
      <c r="HA61" s="83"/>
      <c r="HB61" s="83"/>
      <c r="HC61" s="83"/>
      <c r="HD61" s="83"/>
      <c r="HE61" s="83"/>
      <c r="HF61" s="83"/>
      <c r="HG61" s="83"/>
      <c r="HH61" s="83"/>
      <c r="HI61" s="83"/>
      <c r="HJ61" s="83"/>
      <c r="HK61" s="83"/>
      <c r="HL61" s="83"/>
      <c r="HM61" s="83"/>
      <c r="HN61" s="83"/>
      <c r="HO61" s="83"/>
      <c r="HP61" s="83"/>
      <c r="HQ61" s="83"/>
      <c r="HR61" s="83"/>
      <c r="HS61" s="83"/>
      <c r="HT61" s="83"/>
      <c r="HU61" s="83"/>
      <c r="HV61" s="83"/>
      <c r="HW61" s="83"/>
      <c r="HX61" s="83"/>
      <c r="HY61" s="83"/>
      <c r="HZ61" s="83"/>
      <c r="IA61" s="83"/>
      <c r="IB61" s="83"/>
      <c r="IC61" s="83"/>
      <c r="ID61" s="83"/>
      <c r="IE61" s="83"/>
      <c r="IF61" s="83"/>
      <c r="IG61" s="83"/>
      <c r="IH61" s="83"/>
      <c r="II61" s="83"/>
      <c r="IJ61" s="83"/>
      <c r="IK61" s="83"/>
      <c r="IL61" s="83"/>
      <c r="IM61" s="83"/>
      <c r="IN61" s="83"/>
      <c r="IO61" s="83"/>
      <c r="IP61" s="83"/>
      <c r="IQ61" s="83"/>
      <c r="IR61" s="83"/>
      <c r="IS61" s="83"/>
      <c r="IT61" s="83"/>
      <c r="IU61" s="83"/>
      <c r="IV61" s="83"/>
      <c r="IW61" s="83"/>
      <c r="IX61" s="83"/>
      <c r="IY61" s="83"/>
      <c r="IZ61" s="83"/>
      <c r="JA61" s="83"/>
      <c r="JB61" s="83"/>
      <c r="JC61" s="83"/>
      <c r="JD61" s="83"/>
      <c r="JE61" s="83"/>
      <c r="JF61" s="83"/>
      <c r="JG61" s="83"/>
      <c r="JH61" s="83"/>
      <c r="JI61" s="83"/>
      <c r="JJ61" s="83"/>
      <c r="JK61" s="83"/>
      <c r="JL61" s="83"/>
      <c r="JM61" s="83"/>
      <c r="JN61" s="83"/>
      <c r="JO61" s="83"/>
      <c r="JP61" s="83"/>
      <c r="JQ61" s="83"/>
      <c r="JR61" s="83"/>
      <c r="JS61" s="83"/>
      <c r="JT61" s="83"/>
      <c r="JU61" s="83"/>
      <c r="JV61" s="83"/>
      <c r="JW61" s="83"/>
      <c r="JX61" s="83"/>
      <c r="JY61" s="83"/>
      <c r="JZ61" s="83"/>
      <c r="KA61" s="83"/>
      <c r="KB61" s="83"/>
      <c r="KC61" s="83"/>
      <c r="KD61" s="83"/>
      <c r="KE61" s="83"/>
      <c r="KF61" s="83"/>
      <c r="KG61" s="83"/>
      <c r="KH61" s="83"/>
      <c r="KI61" s="83"/>
      <c r="KJ61" s="83"/>
      <c r="KK61" s="83"/>
      <c r="KL61" s="83"/>
      <c r="KM61" s="83"/>
      <c r="KN61" s="83"/>
      <c r="KO61" s="83"/>
      <c r="KP61" s="83"/>
      <c r="KQ61" s="83"/>
      <c r="KR61" s="83"/>
      <c r="KS61" s="83"/>
      <c r="KT61" s="83"/>
      <c r="KU61" s="83"/>
      <c r="KV61" s="83"/>
      <c r="KW61" s="83"/>
      <c r="KX61" s="83"/>
      <c r="KY61" s="83"/>
      <c r="KZ61" s="83"/>
      <c r="LA61" s="83"/>
      <c r="LB61" s="83"/>
      <c r="LC61" s="83"/>
      <c r="LD61" s="83"/>
      <c r="LE61" s="83"/>
      <c r="LF61" s="83"/>
      <c r="LG61" s="83"/>
      <c r="LH61" s="83"/>
      <c r="LI61" s="83"/>
      <c r="LJ61" s="83"/>
      <c r="LK61" s="83"/>
      <c r="LL61" s="83"/>
      <c r="LM61" s="83"/>
      <c r="LN61" s="83"/>
      <c r="LO61" s="83"/>
      <c r="LP61" s="83"/>
      <c r="LQ61" s="83"/>
      <c r="LR61" s="83"/>
      <c r="LS61" s="83"/>
      <c r="LT61" s="83"/>
      <c r="LU61" s="83"/>
      <c r="LV61" s="83"/>
      <c r="LW61" s="83"/>
      <c r="LX61" s="83"/>
      <c r="LY61" s="83"/>
      <c r="LZ61" s="83"/>
      <c r="MA61" s="83"/>
      <c r="MB61" s="83"/>
      <c r="MC61" s="83"/>
      <c r="MD61" s="83"/>
      <c r="ME61" s="83"/>
      <c r="MF61" s="83"/>
      <c r="MG61" s="83"/>
      <c r="MH61" s="83"/>
      <c r="MI61" s="83"/>
      <c r="MJ61" s="83"/>
      <c r="MK61" s="83"/>
      <c r="ML61" s="83"/>
      <c r="MM61" s="83"/>
      <c r="MN61" s="83"/>
      <c r="MO61" s="83"/>
      <c r="MP61" s="83"/>
      <c r="MQ61" s="83"/>
      <c r="MR61" s="83"/>
      <c r="MS61" s="83"/>
      <c r="MT61" s="83"/>
      <c r="MU61" s="83"/>
      <c r="MV61" s="83"/>
      <c r="MW61" s="83"/>
      <c r="MX61" s="83"/>
      <c r="MY61" s="83"/>
      <c r="MZ61" s="83"/>
      <c r="NA61" s="83"/>
      <c r="NB61" s="83"/>
      <c r="NC61" s="83"/>
      <c r="ND61" s="83"/>
      <c r="NE61" s="83"/>
      <c r="NF61" s="83"/>
      <c r="NG61" s="83"/>
      <c r="NH61" s="83"/>
      <c r="NI61" s="83"/>
      <c r="NJ61" s="83"/>
      <c r="NK61" s="83"/>
      <c r="NL61" s="83"/>
      <c r="NM61" s="83"/>
      <c r="NN61" s="83"/>
      <c r="NO61" s="83"/>
      <c r="NP61" s="83"/>
      <c r="NQ61" s="83"/>
      <c r="NR61" s="83"/>
      <c r="NS61" s="83"/>
      <c r="NT61" s="83"/>
      <c r="NU61" s="83"/>
      <c r="NV61" s="83"/>
      <c r="NW61" s="83"/>
      <c r="NX61" s="83"/>
      <c r="NY61" s="83"/>
      <c r="NZ61" s="83"/>
      <c r="OA61" s="83"/>
      <c r="OB61" s="83"/>
      <c r="OC61" s="83"/>
      <c r="OD61" s="83"/>
      <c r="OE61" s="83"/>
      <c r="OF61" s="83"/>
      <c r="OG61" s="83"/>
      <c r="OH61" s="83"/>
      <c r="OI61" s="83"/>
      <c r="OJ61" s="83"/>
      <c r="OK61" s="83"/>
      <c r="OL61" s="83"/>
      <c r="OM61" s="83"/>
      <c r="ON61" s="83"/>
      <c r="OO61" s="83"/>
      <c r="OP61" s="83"/>
      <c r="OQ61" s="83"/>
      <c r="OR61" s="83"/>
      <c r="OS61" s="83"/>
      <c r="OT61" s="83"/>
      <c r="OU61" s="83"/>
      <c r="OV61" s="83"/>
      <c r="OW61" s="83"/>
      <c r="OX61" s="83"/>
      <c r="OY61" s="83"/>
      <c r="OZ61" s="83"/>
      <c r="PA61" s="83"/>
      <c r="PB61" s="83"/>
      <c r="PC61" s="83"/>
      <c r="PD61" s="83"/>
      <c r="PE61" s="83"/>
      <c r="PF61" s="83"/>
      <c r="PG61" s="83"/>
      <c r="PH61" s="83"/>
      <c r="PI61" s="83"/>
      <c r="PJ61" s="83"/>
      <c r="PK61" s="83"/>
      <c r="PL61" s="83"/>
      <c r="PM61" s="83"/>
      <c r="PN61" s="83"/>
      <c r="PO61" s="83"/>
      <c r="PP61" s="83"/>
      <c r="PQ61" s="83"/>
      <c r="PR61" s="83"/>
      <c r="PS61" s="83"/>
      <c r="PT61" s="83"/>
      <c r="PU61" s="83"/>
      <c r="PV61" s="83"/>
      <c r="PW61" s="83"/>
      <c r="PX61" s="83"/>
      <c r="PY61" s="83"/>
      <c r="PZ61" s="83"/>
      <c r="QA61" s="83"/>
      <c r="QB61" s="83"/>
      <c r="QC61" s="83"/>
      <c r="QD61" s="83"/>
      <c r="QE61" s="83"/>
      <c r="QF61" s="83"/>
      <c r="QG61" s="83"/>
      <c r="QH61" s="83"/>
      <c r="QI61" s="83"/>
      <c r="QJ61" s="83"/>
      <c r="QK61" s="83"/>
      <c r="QL61" s="83"/>
      <c r="QM61" s="83"/>
      <c r="QN61" s="83"/>
      <c r="QO61" s="83"/>
      <c r="QP61" s="83"/>
      <c r="QQ61" s="83"/>
      <c r="QR61" s="83"/>
      <c r="QS61" s="83"/>
      <c r="QT61" s="83"/>
      <c r="QU61" s="83"/>
      <c r="QV61" s="83"/>
      <c r="QW61" s="83"/>
      <c r="QX61" s="83"/>
      <c r="QY61" s="83"/>
      <c r="QZ61" s="83"/>
      <c r="RA61" s="83"/>
      <c r="RB61" s="83"/>
      <c r="RC61" s="83"/>
      <c r="RD61" s="83"/>
      <c r="RE61" s="83"/>
      <c r="RF61" s="83"/>
      <c r="RG61" s="83"/>
      <c r="RH61" s="83"/>
      <c r="RI61" s="83"/>
      <c r="RJ61" s="83"/>
      <c r="RK61" s="83"/>
      <c r="RL61" s="83"/>
      <c r="RM61" s="83"/>
      <c r="RN61" s="83"/>
      <c r="RO61" s="83"/>
      <c r="RP61" s="83"/>
      <c r="RQ61" s="83"/>
      <c r="RR61" s="83"/>
      <c r="RS61" s="83"/>
      <c r="RT61" s="83"/>
      <c r="RU61" s="83"/>
      <c r="RV61" s="83"/>
      <c r="RW61" s="83"/>
      <c r="RX61" s="83"/>
      <c r="RY61" s="83"/>
      <c r="RZ61" s="83"/>
      <c r="SA61" s="83"/>
      <c r="SB61" s="83"/>
      <c r="SC61" s="83"/>
      <c r="SD61" s="83"/>
      <c r="SE61" s="83"/>
      <c r="SF61" s="83"/>
      <c r="SG61" s="83"/>
      <c r="SH61" s="83"/>
      <c r="SI61" s="83"/>
      <c r="SJ61" s="83"/>
      <c r="SK61" s="83"/>
      <c r="SL61" s="83"/>
      <c r="SM61" s="83"/>
      <c r="SN61" s="83"/>
      <c r="SO61" s="83"/>
      <c r="SP61" s="83"/>
      <c r="SQ61" s="83"/>
      <c r="SR61" s="83"/>
      <c r="SS61" s="83"/>
      <c r="ST61" s="83"/>
    </row>
    <row r="62" spans="1:514" ht="15" customHeight="1" x14ac:dyDescent="0.25">
      <c r="A62" s="83"/>
      <c r="B62" s="83"/>
      <c r="C62" s="83"/>
      <c r="D62" s="83"/>
      <c r="E62" s="83"/>
      <c r="F62" s="83"/>
      <c r="G62" s="83"/>
      <c r="H62" s="83"/>
      <c r="I62" s="83"/>
      <c r="J62" s="83"/>
      <c r="K62" s="83"/>
      <c r="L62" s="83"/>
      <c r="M62" s="82"/>
      <c r="N62" s="82"/>
      <c r="O62" s="82"/>
      <c r="P62" s="82"/>
      <c r="Q62" s="82"/>
      <c r="R62" s="82"/>
      <c r="S62" s="121"/>
      <c r="T62" s="121"/>
      <c r="U62" s="121"/>
      <c r="V62" s="121"/>
      <c r="W62" s="121"/>
      <c r="X62" s="121"/>
      <c r="Y62" s="121"/>
      <c r="Z62" s="121"/>
      <c r="AA62" s="121"/>
      <c r="AB62" s="121"/>
      <c r="AC62" s="121"/>
      <c r="AD62" s="121"/>
      <c r="AE62" s="121"/>
      <c r="AF62" s="121"/>
      <c r="AG62" s="121"/>
      <c r="AH62" s="121"/>
      <c r="AI62" s="121"/>
      <c r="AJ62" s="121"/>
      <c r="AK62" s="121"/>
      <c r="AL62" s="121"/>
      <c r="AM62" s="121"/>
      <c r="AN62" s="121"/>
      <c r="AO62" s="121"/>
      <c r="AP62" s="121"/>
      <c r="AQ62" s="121"/>
      <c r="AR62" s="121"/>
      <c r="AS62" s="121"/>
      <c r="AT62" s="121"/>
      <c r="AU62" s="121"/>
      <c r="AV62" s="121"/>
      <c r="AW62" s="121"/>
      <c r="AX62" s="121"/>
      <c r="AY62" s="121"/>
      <c r="AZ62" s="121"/>
      <c r="BA62" s="121"/>
      <c r="BB62" s="121"/>
      <c r="BC62" s="121"/>
      <c r="BD62" s="121"/>
      <c r="BE62" s="121"/>
      <c r="BF62" s="121"/>
      <c r="BG62" s="121"/>
      <c r="BH62" s="121"/>
      <c r="BI62" s="121"/>
      <c r="BJ62" s="121"/>
      <c r="BK62" s="121"/>
      <c r="BL62" s="121"/>
      <c r="BM62" s="121"/>
      <c r="BN62" s="121"/>
      <c r="BO62" s="121"/>
      <c r="BP62" s="121"/>
      <c r="BQ62" s="121"/>
      <c r="BR62" s="121"/>
      <c r="BS62" s="121"/>
      <c r="BT62" s="121"/>
      <c r="BU62" s="121"/>
      <c r="BV62" s="121"/>
      <c r="BW62" s="121"/>
      <c r="BX62" s="121"/>
      <c r="BY62" s="121"/>
      <c r="BZ62" s="121"/>
      <c r="CA62" s="121"/>
      <c r="CB62" s="121"/>
      <c r="CC62" s="121"/>
      <c r="CD62" s="121"/>
      <c r="CE62" s="121"/>
      <c r="CF62" s="121"/>
      <c r="CG62" s="121"/>
      <c r="CH62" s="121"/>
      <c r="CI62" s="121"/>
      <c r="CJ62" s="121"/>
      <c r="CK62" s="121"/>
      <c r="CL62" s="121"/>
      <c r="CM62" s="121"/>
      <c r="CN62" s="121"/>
      <c r="CO62" s="121"/>
      <c r="CP62" s="121"/>
      <c r="CQ62" s="121"/>
      <c r="CR62" s="121"/>
      <c r="CS62" s="121"/>
      <c r="CT62" s="121"/>
      <c r="CU62" s="121"/>
      <c r="CV62" s="121"/>
      <c r="CW62" s="121"/>
      <c r="CX62" s="121"/>
      <c r="CY62" s="121"/>
      <c r="CZ62" s="121"/>
      <c r="DA62" s="121"/>
      <c r="DB62" s="121"/>
      <c r="DC62" s="121"/>
      <c r="DD62" s="121"/>
      <c r="DE62" s="121"/>
      <c r="DF62" s="121"/>
      <c r="DG62" s="121"/>
      <c r="DH62" s="121"/>
      <c r="DI62" s="86"/>
      <c r="DJ62" s="86"/>
      <c r="DK62" s="86"/>
      <c r="DL62" s="86"/>
      <c r="DM62" s="86"/>
      <c r="DN62" s="86"/>
      <c r="DO62" s="83"/>
      <c r="DP62" s="83"/>
      <c r="DQ62" s="83"/>
      <c r="DR62" s="83"/>
      <c r="DS62" s="83"/>
      <c r="DT62" s="83"/>
      <c r="DU62" s="83"/>
      <c r="DV62" s="83"/>
      <c r="DW62" s="83"/>
      <c r="DX62" s="83"/>
      <c r="DY62" s="83"/>
      <c r="DZ62" s="83"/>
      <c r="EA62" s="83"/>
      <c r="EB62" s="83"/>
      <c r="EC62" s="83"/>
      <c r="ED62" s="83"/>
      <c r="EE62" s="83"/>
      <c r="EF62" s="83"/>
      <c r="EG62" s="83"/>
      <c r="EH62" s="83"/>
      <c r="EI62" s="83"/>
      <c r="EJ62" s="83"/>
      <c r="EK62" s="83"/>
      <c r="EL62" s="83"/>
      <c r="EM62" s="83"/>
      <c r="EN62" s="83"/>
      <c r="EO62" s="83"/>
      <c r="EP62" s="83"/>
      <c r="EQ62" s="83"/>
      <c r="ER62" s="83"/>
      <c r="ES62" s="83"/>
      <c r="ET62" s="83"/>
      <c r="EU62" s="83"/>
      <c r="EV62" s="83"/>
      <c r="EW62" s="83"/>
      <c r="EX62" s="83"/>
      <c r="EY62" s="83"/>
      <c r="EZ62" s="83"/>
      <c r="FA62" s="83"/>
      <c r="FB62" s="83"/>
      <c r="FC62" s="83"/>
      <c r="FD62" s="83"/>
      <c r="FE62" s="83"/>
      <c r="FF62" s="83"/>
      <c r="FG62" s="83"/>
      <c r="FH62" s="83"/>
      <c r="FI62" s="83"/>
      <c r="FJ62" s="83"/>
      <c r="FK62" s="83"/>
      <c r="FL62" s="83"/>
      <c r="FM62" s="83"/>
      <c r="FN62" s="83"/>
      <c r="FO62" s="83"/>
      <c r="FP62" s="83"/>
      <c r="FQ62" s="83"/>
      <c r="FR62" s="83"/>
      <c r="FS62" s="83"/>
      <c r="FT62" s="83"/>
      <c r="FU62" s="83"/>
      <c r="FV62" s="83"/>
      <c r="FW62" s="83"/>
      <c r="FX62" s="83"/>
      <c r="FY62" s="83"/>
      <c r="FZ62" s="83"/>
      <c r="GA62" s="83"/>
      <c r="GB62" s="83"/>
      <c r="GC62" s="83"/>
      <c r="GD62" s="83"/>
      <c r="GE62" s="83"/>
      <c r="GF62" s="83"/>
      <c r="GG62" s="83"/>
      <c r="GH62" s="83"/>
      <c r="GI62" s="83"/>
      <c r="GJ62" s="83"/>
      <c r="GK62" s="83"/>
      <c r="GL62" s="83"/>
      <c r="GM62" s="83"/>
      <c r="GN62" s="83"/>
      <c r="GO62" s="83"/>
      <c r="GP62" s="83"/>
      <c r="GQ62" s="83"/>
      <c r="GR62" s="83"/>
      <c r="GS62" s="83"/>
      <c r="GT62" s="83"/>
      <c r="GU62" s="83"/>
      <c r="GV62" s="83"/>
      <c r="GW62" s="83"/>
      <c r="GX62" s="83"/>
      <c r="GY62" s="83"/>
      <c r="GZ62" s="83"/>
      <c r="HA62" s="83"/>
      <c r="HB62" s="83"/>
      <c r="HC62" s="83"/>
      <c r="HD62" s="83"/>
      <c r="HE62" s="83"/>
      <c r="HF62" s="83"/>
      <c r="HG62" s="83"/>
      <c r="HH62" s="83"/>
      <c r="HI62" s="83"/>
      <c r="HJ62" s="83"/>
      <c r="HK62" s="83"/>
      <c r="HL62" s="83"/>
      <c r="HM62" s="83"/>
      <c r="HN62" s="83"/>
      <c r="HO62" s="83"/>
      <c r="HP62" s="83"/>
      <c r="HQ62" s="83"/>
      <c r="HR62" s="83"/>
      <c r="HS62" s="83"/>
      <c r="HT62" s="83"/>
      <c r="HU62" s="83"/>
      <c r="HV62" s="83"/>
      <c r="HW62" s="83"/>
      <c r="HX62" s="83"/>
      <c r="HY62" s="83"/>
      <c r="HZ62" s="83"/>
      <c r="IA62" s="83"/>
      <c r="IB62" s="83"/>
      <c r="IC62" s="83"/>
      <c r="ID62" s="83"/>
      <c r="IE62" s="83"/>
      <c r="IF62" s="83"/>
      <c r="IG62" s="83"/>
      <c r="IH62" s="83"/>
      <c r="II62" s="83"/>
      <c r="IJ62" s="83"/>
      <c r="IK62" s="83"/>
      <c r="IL62" s="83"/>
      <c r="IM62" s="83"/>
      <c r="IN62" s="83"/>
      <c r="IO62" s="83"/>
      <c r="IP62" s="83"/>
      <c r="IQ62" s="83"/>
      <c r="IR62" s="83"/>
      <c r="IS62" s="83"/>
      <c r="IT62" s="83"/>
      <c r="IU62" s="83"/>
      <c r="IV62" s="83"/>
      <c r="IW62" s="83"/>
      <c r="IX62" s="83"/>
      <c r="IY62" s="83"/>
      <c r="IZ62" s="83"/>
      <c r="JA62" s="83"/>
      <c r="JB62" s="83"/>
      <c r="JC62" s="83"/>
      <c r="JD62" s="83"/>
      <c r="JE62" s="83"/>
      <c r="JF62" s="83"/>
      <c r="JG62" s="83"/>
      <c r="JH62" s="83"/>
      <c r="JI62" s="83"/>
      <c r="JJ62" s="83"/>
      <c r="JK62" s="83"/>
      <c r="JL62" s="83"/>
      <c r="JM62" s="83"/>
      <c r="JN62" s="83"/>
      <c r="JO62" s="83"/>
      <c r="JP62" s="83"/>
      <c r="JQ62" s="83"/>
      <c r="JR62" s="83"/>
      <c r="JS62" s="83"/>
      <c r="JT62" s="83"/>
      <c r="JU62" s="83"/>
      <c r="JV62" s="83"/>
      <c r="JW62" s="83"/>
      <c r="JX62" s="83"/>
      <c r="JY62" s="83"/>
      <c r="JZ62" s="83"/>
      <c r="KA62" s="83"/>
      <c r="KB62" s="83"/>
      <c r="KC62" s="83"/>
      <c r="KD62" s="83"/>
      <c r="KE62" s="83"/>
      <c r="KF62" s="83"/>
      <c r="KG62" s="83"/>
      <c r="KH62" s="83"/>
      <c r="KI62" s="83"/>
      <c r="KJ62" s="83"/>
      <c r="KK62" s="83"/>
      <c r="KL62" s="83"/>
      <c r="KM62" s="83"/>
      <c r="KN62" s="83"/>
      <c r="KO62" s="83"/>
      <c r="KP62" s="83"/>
      <c r="KQ62" s="83"/>
      <c r="KR62" s="83"/>
      <c r="KS62" s="83"/>
      <c r="KT62" s="83"/>
      <c r="KU62" s="83"/>
      <c r="KV62" s="83"/>
      <c r="KW62" s="83"/>
      <c r="KX62" s="83"/>
      <c r="KY62" s="83"/>
      <c r="KZ62" s="83"/>
      <c r="LA62" s="83"/>
      <c r="LB62" s="83"/>
      <c r="LC62" s="83"/>
      <c r="LD62" s="83"/>
      <c r="LE62" s="83"/>
      <c r="LF62" s="83"/>
      <c r="LG62" s="83"/>
      <c r="LH62" s="83"/>
      <c r="LI62" s="83"/>
      <c r="LJ62" s="83"/>
      <c r="LK62" s="83"/>
      <c r="LL62" s="83"/>
      <c r="LM62" s="83"/>
      <c r="LN62" s="83"/>
      <c r="LO62" s="83"/>
      <c r="LP62" s="83"/>
      <c r="LQ62" s="83"/>
      <c r="LR62" s="83"/>
      <c r="LS62" s="83"/>
      <c r="LT62" s="83"/>
      <c r="LU62" s="83"/>
      <c r="LV62" s="83"/>
      <c r="LW62" s="83"/>
      <c r="LX62" s="83"/>
      <c r="LY62" s="83"/>
      <c r="LZ62" s="83"/>
      <c r="MA62" s="83"/>
      <c r="MB62" s="83"/>
      <c r="MC62" s="83"/>
      <c r="MD62" s="83"/>
      <c r="ME62" s="83"/>
      <c r="MF62" s="83"/>
      <c r="MG62" s="83"/>
      <c r="MH62" s="83"/>
      <c r="MI62" s="83"/>
      <c r="MJ62" s="83"/>
      <c r="MK62" s="83"/>
      <c r="ML62" s="83"/>
      <c r="MM62" s="83"/>
      <c r="MN62" s="83"/>
      <c r="MO62" s="83"/>
      <c r="MP62" s="83"/>
      <c r="MQ62" s="83"/>
      <c r="MR62" s="83"/>
      <c r="MS62" s="83"/>
      <c r="MT62" s="83"/>
      <c r="MU62" s="83"/>
      <c r="MV62" s="83"/>
      <c r="MW62" s="83"/>
      <c r="MX62" s="83"/>
      <c r="MY62" s="83"/>
      <c r="MZ62" s="83"/>
      <c r="NA62" s="83"/>
      <c r="NB62" s="83"/>
      <c r="NC62" s="83"/>
      <c r="ND62" s="83"/>
      <c r="NE62" s="83"/>
      <c r="NF62" s="83"/>
      <c r="NG62" s="83"/>
      <c r="NH62" s="83"/>
      <c r="NI62" s="83"/>
      <c r="NJ62" s="83"/>
      <c r="NK62" s="83"/>
      <c r="NL62" s="83"/>
      <c r="NM62" s="83"/>
      <c r="NN62" s="83"/>
      <c r="NO62" s="83"/>
      <c r="NP62" s="83"/>
      <c r="NQ62" s="83"/>
      <c r="NR62" s="83"/>
      <c r="NS62" s="83"/>
      <c r="NT62" s="83"/>
      <c r="NU62" s="83"/>
      <c r="NV62" s="83"/>
      <c r="NW62" s="83"/>
      <c r="NX62" s="83"/>
      <c r="NY62" s="83"/>
      <c r="NZ62" s="83"/>
      <c r="OA62" s="83"/>
      <c r="OB62" s="83"/>
      <c r="OC62" s="83"/>
      <c r="OD62" s="83"/>
      <c r="OE62" s="83"/>
      <c r="OF62" s="83"/>
      <c r="OG62" s="83"/>
      <c r="OH62" s="83"/>
      <c r="OI62" s="83"/>
      <c r="OJ62" s="83"/>
      <c r="OK62" s="83"/>
      <c r="OL62" s="83"/>
      <c r="OM62" s="83"/>
      <c r="ON62" s="83"/>
      <c r="OO62" s="83"/>
      <c r="OP62" s="83"/>
      <c r="OQ62" s="83"/>
      <c r="OR62" s="83"/>
      <c r="OS62" s="83"/>
      <c r="OT62" s="83"/>
      <c r="OU62" s="83"/>
      <c r="OV62" s="83"/>
      <c r="OW62" s="83"/>
      <c r="OX62" s="83"/>
      <c r="OY62" s="83"/>
      <c r="OZ62" s="83"/>
      <c r="PA62" s="83"/>
      <c r="PB62" s="83"/>
      <c r="PC62" s="83"/>
      <c r="PD62" s="83"/>
      <c r="PE62" s="83"/>
      <c r="PF62" s="83"/>
      <c r="PG62" s="83"/>
      <c r="PH62" s="83"/>
      <c r="PI62" s="83"/>
      <c r="PJ62" s="83"/>
      <c r="PK62" s="83"/>
      <c r="PL62" s="83"/>
      <c r="PM62" s="83"/>
      <c r="PN62" s="83"/>
      <c r="PO62" s="83"/>
      <c r="PP62" s="83"/>
      <c r="PQ62" s="83"/>
      <c r="PR62" s="83"/>
      <c r="PS62" s="83"/>
      <c r="PT62" s="83"/>
      <c r="PU62" s="83"/>
      <c r="PV62" s="83"/>
      <c r="PW62" s="83"/>
      <c r="PX62" s="83"/>
      <c r="PY62" s="83"/>
      <c r="PZ62" s="83"/>
      <c r="QA62" s="83"/>
      <c r="QB62" s="83"/>
      <c r="QC62" s="83"/>
      <c r="QD62" s="83"/>
      <c r="QE62" s="83"/>
      <c r="QF62" s="83"/>
      <c r="QG62" s="83"/>
      <c r="QH62" s="83"/>
      <c r="QI62" s="83"/>
      <c r="QJ62" s="83"/>
      <c r="QK62" s="83"/>
      <c r="QL62" s="83"/>
      <c r="QM62" s="83"/>
      <c r="QN62" s="83"/>
      <c r="QO62" s="83"/>
      <c r="QP62" s="83"/>
      <c r="QQ62" s="83"/>
      <c r="QR62" s="83"/>
      <c r="QS62" s="83"/>
      <c r="QT62" s="83"/>
      <c r="QU62" s="83"/>
      <c r="QV62" s="83"/>
      <c r="QW62" s="83"/>
      <c r="QX62" s="83"/>
      <c r="QY62" s="83"/>
      <c r="QZ62" s="83"/>
      <c r="RA62" s="83"/>
      <c r="RB62" s="83"/>
      <c r="RC62" s="83"/>
      <c r="RD62" s="83"/>
      <c r="RE62" s="83"/>
      <c r="RF62" s="83"/>
      <c r="RG62" s="83"/>
      <c r="RH62" s="83"/>
      <c r="RI62" s="83"/>
      <c r="RJ62" s="83"/>
      <c r="RK62" s="83"/>
      <c r="RL62" s="83"/>
      <c r="RM62" s="83"/>
      <c r="RN62" s="83"/>
      <c r="RO62" s="83"/>
      <c r="RP62" s="83"/>
      <c r="RQ62" s="83"/>
      <c r="RR62" s="83"/>
      <c r="RS62" s="83"/>
      <c r="RT62" s="83"/>
      <c r="RU62" s="83"/>
      <c r="RV62" s="83"/>
      <c r="RW62" s="83"/>
      <c r="RX62" s="83"/>
      <c r="RY62" s="83"/>
      <c r="RZ62" s="83"/>
      <c r="SA62" s="83"/>
      <c r="SB62" s="83"/>
      <c r="SC62" s="83"/>
      <c r="SD62" s="83"/>
      <c r="SE62" s="83"/>
      <c r="SF62" s="83"/>
      <c r="SG62" s="83"/>
      <c r="SH62" s="83"/>
      <c r="SI62" s="83"/>
      <c r="SJ62" s="83"/>
      <c r="SK62" s="83"/>
      <c r="SL62" s="83"/>
      <c r="SM62" s="83"/>
      <c r="SN62" s="83"/>
      <c r="SO62" s="83"/>
      <c r="SP62" s="83"/>
      <c r="SQ62" s="83"/>
      <c r="SR62" s="83"/>
      <c r="SS62" s="83"/>
      <c r="ST62" s="83"/>
    </row>
    <row r="63" spans="1:514" ht="15" customHeight="1" x14ac:dyDescent="0.25">
      <c r="A63" s="83"/>
      <c r="B63" s="83"/>
      <c r="C63" s="83"/>
      <c r="D63" s="83"/>
      <c r="E63" s="83"/>
      <c r="F63" s="83"/>
      <c r="G63" s="83"/>
      <c r="H63" s="83"/>
      <c r="I63" s="83"/>
      <c r="J63" s="83"/>
      <c r="K63" s="83"/>
      <c r="L63" s="83"/>
      <c r="M63" s="82"/>
      <c r="N63" s="82"/>
      <c r="O63" s="82"/>
      <c r="P63" s="82"/>
      <c r="Q63" s="82"/>
      <c r="R63" s="82"/>
      <c r="S63" s="192"/>
      <c r="T63" s="192"/>
      <c r="U63" s="192"/>
      <c r="V63" s="192"/>
      <c r="W63" s="192"/>
      <c r="X63" s="192"/>
      <c r="Y63" s="192"/>
      <c r="Z63" s="192"/>
      <c r="AA63" s="192"/>
      <c r="AB63" s="192"/>
      <c r="AC63" s="192"/>
      <c r="AD63" s="192"/>
      <c r="AE63" s="192"/>
      <c r="AF63" s="192"/>
      <c r="AG63" s="192"/>
      <c r="AH63" s="192"/>
      <c r="AI63" s="192"/>
      <c r="AJ63" s="192"/>
      <c r="AK63" s="192"/>
      <c r="AL63" s="192"/>
      <c r="AM63" s="192"/>
      <c r="AN63" s="192"/>
      <c r="AO63" s="192"/>
      <c r="AP63" s="192"/>
      <c r="AQ63" s="192"/>
      <c r="AR63" s="192"/>
      <c r="AS63" s="192"/>
      <c r="AT63" s="192"/>
      <c r="AU63" s="192"/>
      <c r="AV63" s="192"/>
      <c r="AW63" s="192"/>
      <c r="AX63" s="192"/>
      <c r="AY63" s="192"/>
      <c r="AZ63" s="192"/>
      <c r="BA63" s="192"/>
      <c r="BB63" s="192"/>
      <c r="BC63" s="192"/>
      <c r="BD63" s="192"/>
      <c r="BE63" s="192"/>
      <c r="BF63" s="192"/>
      <c r="BG63" s="192"/>
      <c r="BH63" s="192"/>
      <c r="BI63" s="192"/>
      <c r="BJ63" s="192"/>
      <c r="BK63" s="192"/>
      <c r="BL63" s="192"/>
      <c r="BM63" s="192"/>
      <c r="BN63" s="192"/>
      <c r="BO63" s="192"/>
      <c r="BP63" s="192"/>
      <c r="BQ63" s="192"/>
      <c r="BR63" s="192"/>
      <c r="BS63" s="192"/>
      <c r="BT63" s="192"/>
      <c r="BU63" s="192"/>
      <c r="BV63" s="192"/>
      <c r="BW63" s="192"/>
      <c r="BX63" s="192"/>
      <c r="BY63" s="192"/>
      <c r="BZ63" s="192"/>
      <c r="CA63" s="192"/>
      <c r="CB63" s="192"/>
      <c r="CC63" s="192"/>
      <c r="CD63" s="192"/>
      <c r="CE63" s="192"/>
      <c r="CF63" s="192"/>
      <c r="CG63" s="192"/>
      <c r="CH63" s="192"/>
      <c r="CI63" s="192"/>
      <c r="CJ63" s="192"/>
      <c r="CK63" s="192"/>
      <c r="CL63" s="192"/>
      <c r="CM63" s="192"/>
      <c r="CN63" s="192"/>
      <c r="CO63" s="192"/>
      <c r="CP63" s="192"/>
      <c r="CQ63" s="192"/>
      <c r="CR63" s="192"/>
      <c r="CS63" s="192"/>
      <c r="CT63" s="192"/>
      <c r="CU63" s="192"/>
      <c r="CV63" s="192"/>
      <c r="CW63" s="192"/>
      <c r="CX63" s="192"/>
      <c r="CY63" s="192"/>
      <c r="CZ63" s="192"/>
      <c r="DA63" s="192"/>
      <c r="DB63" s="192"/>
      <c r="DC63" s="192"/>
      <c r="DD63" s="192"/>
      <c r="DE63" s="192"/>
      <c r="DF63" s="192"/>
      <c r="DG63" s="192"/>
      <c r="DH63" s="192"/>
      <c r="DI63" s="86"/>
      <c r="DJ63" s="86"/>
      <c r="DK63" s="86"/>
      <c r="DL63" s="86"/>
      <c r="DM63" s="86"/>
      <c r="DN63" s="86"/>
      <c r="DO63" s="83"/>
      <c r="DP63" s="83"/>
      <c r="DQ63" s="83"/>
      <c r="DR63" s="83"/>
      <c r="DS63" s="83"/>
      <c r="DT63" s="83"/>
      <c r="DU63" s="83"/>
      <c r="DV63" s="83"/>
      <c r="DW63" s="83"/>
      <c r="DX63" s="83"/>
      <c r="DY63" s="83"/>
      <c r="DZ63" s="83"/>
      <c r="EA63" s="83"/>
      <c r="EB63" s="83"/>
      <c r="EC63" s="83"/>
      <c r="ED63" s="83"/>
      <c r="EE63" s="83"/>
      <c r="EF63" s="83"/>
      <c r="EG63" s="83"/>
      <c r="EH63" s="83"/>
      <c r="EI63" s="83"/>
      <c r="EJ63" s="83"/>
      <c r="EK63" s="83"/>
      <c r="EL63" s="83"/>
      <c r="EM63" s="83"/>
      <c r="EN63" s="83"/>
      <c r="EO63" s="83"/>
      <c r="EP63" s="83"/>
      <c r="EQ63" s="83"/>
      <c r="ER63" s="83"/>
      <c r="ES63" s="83"/>
      <c r="ET63" s="83"/>
      <c r="EU63" s="83"/>
      <c r="EV63" s="83"/>
      <c r="EW63" s="83"/>
      <c r="EX63" s="83"/>
      <c r="EY63" s="83"/>
      <c r="EZ63" s="83"/>
      <c r="FA63" s="83"/>
      <c r="FB63" s="83"/>
      <c r="FC63" s="83"/>
      <c r="FD63" s="83"/>
      <c r="FE63" s="83"/>
      <c r="FF63" s="83"/>
      <c r="FG63" s="83"/>
      <c r="FH63" s="83"/>
      <c r="FI63" s="83"/>
      <c r="FJ63" s="83"/>
      <c r="FK63" s="83"/>
      <c r="FL63" s="83"/>
      <c r="FM63" s="83"/>
      <c r="FN63" s="83"/>
      <c r="FO63" s="83"/>
      <c r="FP63" s="83"/>
      <c r="FQ63" s="83"/>
      <c r="FR63" s="83"/>
      <c r="FS63" s="83"/>
      <c r="FT63" s="83"/>
      <c r="FU63" s="83"/>
      <c r="FV63" s="83"/>
      <c r="FW63" s="83"/>
      <c r="FX63" s="83"/>
      <c r="FY63" s="83"/>
      <c r="FZ63" s="83"/>
      <c r="GA63" s="83"/>
      <c r="GB63" s="83"/>
      <c r="GC63" s="83"/>
      <c r="GD63" s="83"/>
      <c r="GE63" s="83"/>
      <c r="GF63" s="83"/>
      <c r="GG63" s="83"/>
      <c r="GH63" s="83"/>
      <c r="GI63" s="83"/>
      <c r="GJ63" s="83"/>
      <c r="GK63" s="83"/>
      <c r="GL63" s="83"/>
      <c r="GM63" s="83"/>
      <c r="GN63" s="83"/>
      <c r="GO63" s="83"/>
      <c r="GP63" s="83"/>
      <c r="GQ63" s="83"/>
      <c r="GR63" s="83"/>
      <c r="GS63" s="83"/>
      <c r="GT63" s="83"/>
      <c r="GU63" s="83"/>
      <c r="GV63" s="83"/>
      <c r="GW63" s="83"/>
      <c r="GX63" s="83"/>
      <c r="GY63" s="83"/>
      <c r="GZ63" s="83"/>
      <c r="HA63" s="83"/>
      <c r="HB63" s="83"/>
      <c r="HC63" s="83"/>
      <c r="HD63" s="83"/>
      <c r="HE63" s="83"/>
      <c r="HF63" s="83"/>
      <c r="HG63" s="83"/>
      <c r="HH63" s="83"/>
      <c r="HI63" s="83"/>
      <c r="HJ63" s="83"/>
      <c r="HK63" s="83"/>
      <c r="HL63" s="83"/>
      <c r="HM63" s="83"/>
      <c r="HN63" s="83"/>
      <c r="HO63" s="83"/>
      <c r="HP63" s="83"/>
      <c r="HQ63" s="83"/>
      <c r="HR63" s="83"/>
      <c r="HS63" s="83"/>
      <c r="HT63" s="83"/>
      <c r="HU63" s="83"/>
      <c r="HV63" s="83"/>
      <c r="HW63" s="83"/>
      <c r="HX63" s="83"/>
      <c r="HY63" s="83"/>
      <c r="HZ63" s="83"/>
      <c r="IA63" s="83"/>
      <c r="IB63" s="83"/>
      <c r="IC63" s="83"/>
      <c r="ID63" s="83"/>
      <c r="IE63" s="83"/>
      <c r="IF63" s="83"/>
      <c r="IG63" s="83"/>
      <c r="IH63" s="83"/>
      <c r="II63" s="83"/>
      <c r="IJ63" s="83"/>
      <c r="IK63" s="83"/>
      <c r="IL63" s="83"/>
      <c r="IM63" s="83"/>
      <c r="IN63" s="83"/>
      <c r="IO63" s="83"/>
      <c r="IP63" s="83"/>
      <c r="IQ63" s="83"/>
      <c r="IR63" s="83"/>
      <c r="IS63" s="83"/>
      <c r="IT63" s="83"/>
      <c r="IU63" s="83"/>
      <c r="IV63" s="83"/>
      <c r="IW63" s="83"/>
      <c r="IX63" s="83"/>
      <c r="IY63" s="83"/>
      <c r="IZ63" s="83"/>
      <c r="JA63" s="83"/>
      <c r="JB63" s="83"/>
      <c r="JC63" s="83"/>
      <c r="JD63" s="83"/>
      <c r="JE63" s="83"/>
      <c r="JF63" s="83"/>
      <c r="JG63" s="83"/>
      <c r="JH63" s="83"/>
      <c r="JI63" s="83"/>
      <c r="JJ63" s="83"/>
      <c r="JK63" s="83"/>
      <c r="JL63" s="83"/>
      <c r="JM63" s="83"/>
      <c r="JN63" s="83"/>
      <c r="JO63" s="83"/>
      <c r="JP63" s="83"/>
      <c r="JQ63" s="83"/>
      <c r="JR63" s="83"/>
      <c r="JS63" s="83"/>
      <c r="JT63" s="83"/>
      <c r="JU63" s="83"/>
      <c r="JV63" s="83"/>
      <c r="JW63" s="83"/>
      <c r="JX63" s="83"/>
      <c r="JY63" s="83"/>
      <c r="JZ63" s="83"/>
      <c r="KA63" s="83"/>
      <c r="KB63" s="83"/>
      <c r="KC63" s="83"/>
      <c r="KD63" s="83"/>
      <c r="KE63" s="83"/>
      <c r="KF63" s="83"/>
      <c r="KG63" s="83"/>
      <c r="KH63" s="83"/>
      <c r="KI63" s="83"/>
      <c r="KJ63" s="83"/>
      <c r="KK63" s="83"/>
      <c r="KL63" s="83"/>
      <c r="KM63" s="83"/>
      <c r="KN63" s="83"/>
      <c r="KO63" s="83"/>
      <c r="KP63" s="83"/>
      <c r="KQ63" s="83"/>
      <c r="KR63" s="83"/>
      <c r="KS63" s="83"/>
      <c r="KT63" s="83"/>
      <c r="KU63" s="83"/>
      <c r="KV63" s="83"/>
      <c r="KW63" s="83"/>
      <c r="KX63" s="83"/>
      <c r="KY63" s="83"/>
      <c r="KZ63" s="83"/>
      <c r="LA63" s="83"/>
      <c r="LB63" s="83"/>
      <c r="LC63" s="83"/>
      <c r="LD63" s="83"/>
      <c r="LE63" s="83"/>
      <c r="LF63" s="83"/>
      <c r="LG63" s="83"/>
      <c r="LH63" s="83"/>
      <c r="LI63" s="83"/>
      <c r="LJ63" s="83"/>
      <c r="LK63" s="83"/>
      <c r="LL63" s="83"/>
      <c r="LM63" s="83"/>
      <c r="LN63" s="83"/>
      <c r="LO63" s="83"/>
      <c r="LP63" s="83"/>
      <c r="LQ63" s="83"/>
      <c r="LR63" s="83"/>
      <c r="LS63" s="83"/>
      <c r="LT63" s="83"/>
      <c r="LU63" s="83"/>
      <c r="LV63" s="83"/>
      <c r="LW63" s="83"/>
      <c r="LX63" s="83"/>
      <c r="LY63" s="83"/>
      <c r="LZ63" s="83"/>
      <c r="MA63" s="83"/>
      <c r="MB63" s="83"/>
      <c r="MC63" s="83"/>
      <c r="MD63" s="83"/>
      <c r="ME63" s="83"/>
      <c r="MF63" s="83"/>
      <c r="MG63" s="83"/>
      <c r="MH63" s="83"/>
      <c r="MI63" s="83"/>
      <c r="MJ63" s="83"/>
      <c r="MK63" s="83"/>
      <c r="ML63" s="83"/>
      <c r="MM63" s="83"/>
      <c r="MN63" s="83"/>
      <c r="MO63" s="83"/>
      <c r="MP63" s="83"/>
      <c r="MQ63" s="83"/>
      <c r="MR63" s="83"/>
      <c r="MS63" s="83"/>
      <c r="MT63" s="83"/>
      <c r="MU63" s="83"/>
      <c r="MV63" s="83"/>
      <c r="MW63" s="83"/>
      <c r="MX63" s="83"/>
      <c r="MY63" s="83"/>
      <c r="MZ63" s="83"/>
      <c r="NA63" s="83"/>
      <c r="NB63" s="83"/>
      <c r="NC63" s="83"/>
      <c r="ND63" s="83"/>
      <c r="NE63" s="83"/>
      <c r="NF63" s="83"/>
      <c r="NG63" s="83"/>
      <c r="NH63" s="83"/>
      <c r="NI63" s="83"/>
      <c r="NJ63" s="83"/>
      <c r="NK63" s="83"/>
      <c r="NL63" s="83"/>
      <c r="NM63" s="83"/>
      <c r="NN63" s="83"/>
      <c r="NO63" s="83"/>
      <c r="NP63" s="83"/>
      <c r="NQ63" s="83"/>
      <c r="NR63" s="83"/>
      <c r="NS63" s="83"/>
      <c r="NT63" s="83"/>
      <c r="NU63" s="83"/>
      <c r="NV63" s="83"/>
      <c r="NW63" s="83"/>
      <c r="NX63" s="83"/>
      <c r="NY63" s="83"/>
      <c r="NZ63" s="83"/>
      <c r="OA63" s="83"/>
      <c r="OB63" s="83"/>
      <c r="OC63" s="83"/>
      <c r="OD63" s="83"/>
      <c r="OE63" s="83"/>
      <c r="OF63" s="83"/>
      <c r="OG63" s="83"/>
      <c r="OH63" s="83"/>
      <c r="OI63" s="83"/>
      <c r="OJ63" s="83"/>
      <c r="OK63" s="83"/>
      <c r="OL63" s="83"/>
      <c r="OM63" s="83"/>
      <c r="ON63" s="83"/>
      <c r="OO63" s="83"/>
      <c r="OP63" s="83"/>
      <c r="OQ63" s="83"/>
      <c r="OR63" s="83"/>
      <c r="OS63" s="83"/>
      <c r="OT63" s="83"/>
      <c r="OU63" s="83"/>
      <c r="OV63" s="83"/>
      <c r="OW63" s="83"/>
      <c r="OX63" s="83"/>
      <c r="OY63" s="83"/>
      <c r="OZ63" s="83"/>
      <c r="PA63" s="83"/>
      <c r="PB63" s="83"/>
      <c r="PC63" s="83"/>
      <c r="PD63" s="83"/>
      <c r="PE63" s="83"/>
      <c r="PF63" s="83"/>
      <c r="PG63" s="83"/>
      <c r="PH63" s="83"/>
      <c r="PI63" s="83"/>
      <c r="PJ63" s="83"/>
      <c r="PK63" s="83"/>
      <c r="PL63" s="83"/>
      <c r="PM63" s="83"/>
      <c r="PN63" s="83"/>
      <c r="PO63" s="83"/>
      <c r="PP63" s="83"/>
      <c r="PQ63" s="83"/>
      <c r="PR63" s="83"/>
      <c r="PS63" s="83"/>
      <c r="PT63" s="83"/>
      <c r="PU63" s="83"/>
      <c r="PV63" s="83"/>
      <c r="PW63" s="83"/>
      <c r="PX63" s="83"/>
      <c r="PY63" s="83"/>
      <c r="PZ63" s="83"/>
      <c r="QA63" s="83"/>
      <c r="QB63" s="83"/>
      <c r="QC63" s="83"/>
      <c r="QD63" s="83"/>
      <c r="QE63" s="83"/>
      <c r="QF63" s="83"/>
      <c r="QG63" s="83"/>
      <c r="QH63" s="83"/>
      <c r="QI63" s="83"/>
      <c r="QJ63" s="83"/>
      <c r="QK63" s="83"/>
      <c r="QL63" s="83"/>
      <c r="QM63" s="83"/>
      <c r="QN63" s="83"/>
      <c r="QO63" s="83"/>
      <c r="QP63" s="83"/>
      <c r="QQ63" s="83"/>
      <c r="QR63" s="83"/>
      <c r="QS63" s="83"/>
      <c r="QT63" s="83"/>
      <c r="QU63" s="83"/>
      <c r="QV63" s="83"/>
      <c r="QW63" s="83"/>
      <c r="QX63" s="83"/>
      <c r="QY63" s="83"/>
      <c r="QZ63" s="83"/>
      <c r="RA63" s="83"/>
      <c r="RB63" s="83"/>
      <c r="RC63" s="83"/>
      <c r="RD63" s="83"/>
      <c r="RE63" s="83"/>
      <c r="RF63" s="83"/>
      <c r="RG63" s="83"/>
      <c r="RH63" s="83"/>
      <c r="RI63" s="83"/>
      <c r="RJ63" s="83"/>
      <c r="RK63" s="83"/>
      <c r="RL63" s="83"/>
      <c r="RM63" s="83"/>
      <c r="RN63" s="83"/>
      <c r="RO63" s="83"/>
      <c r="RP63" s="83"/>
      <c r="RQ63" s="83"/>
      <c r="RR63" s="83"/>
      <c r="RS63" s="83"/>
      <c r="RT63" s="83"/>
      <c r="RU63" s="83"/>
      <c r="RV63" s="83"/>
      <c r="RW63" s="83"/>
      <c r="RX63" s="83"/>
      <c r="RY63" s="83"/>
      <c r="RZ63" s="83"/>
      <c r="SA63" s="83"/>
      <c r="SB63" s="83"/>
      <c r="SC63" s="83"/>
      <c r="SD63" s="83"/>
      <c r="SE63" s="83"/>
      <c r="SF63" s="83"/>
      <c r="SG63" s="83"/>
      <c r="SH63" s="83"/>
      <c r="SI63" s="83"/>
      <c r="SJ63" s="83"/>
      <c r="SK63" s="83"/>
      <c r="SL63" s="83"/>
      <c r="SM63" s="83"/>
      <c r="SN63" s="83"/>
      <c r="SO63" s="83"/>
      <c r="SP63" s="83"/>
      <c r="SQ63" s="83"/>
      <c r="SR63" s="83"/>
      <c r="SS63" s="83"/>
      <c r="ST63" s="83"/>
    </row>
    <row r="64" spans="1:514" ht="15" customHeight="1" x14ac:dyDescent="0.25">
      <c r="A64" s="83"/>
      <c r="B64" s="83"/>
      <c r="C64" s="83"/>
      <c r="D64" s="83"/>
      <c r="E64" s="83"/>
      <c r="F64" s="83"/>
      <c r="G64" s="83"/>
      <c r="H64" s="83"/>
      <c r="I64" s="83"/>
      <c r="J64" s="83"/>
      <c r="K64" s="83"/>
      <c r="L64" s="83"/>
      <c r="M64" s="82"/>
      <c r="N64" s="82"/>
      <c r="O64" s="82"/>
      <c r="P64" s="82"/>
      <c r="Q64" s="82"/>
      <c r="R64" s="82"/>
      <c r="S64" s="121"/>
      <c r="T64" s="121"/>
      <c r="U64" s="121"/>
      <c r="V64" s="121"/>
      <c r="W64" s="121"/>
      <c r="X64" s="121"/>
      <c r="Y64" s="121"/>
      <c r="Z64" s="121"/>
      <c r="AA64" s="121"/>
      <c r="AB64" s="121"/>
      <c r="AC64" s="121"/>
      <c r="AD64" s="121"/>
      <c r="AE64" s="121"/>
      <c r="AF64" s="121"/>
      <c r="AG64" s="121"/>
      <c r="AH64" s="121"/>
      <c r="AI64" s="121"/>
      <c r="AJ64" s="121"/>
      <c r="AK64" s="121"/>
      <c r="AL64" s="121"/>
      <c r="AM64" s="121"/>
      <c r="AN64" s="121"/>
      <c r="AO64" s="121"/>
      <c r="AP64" s="121"/>
      <c r="AQ64" s="121"/>
      <c r="AR64" s="121"/>
      <c r="AS64" s="121"/>
      <c r="AT64" s="121"/>
      <c r="AU64" s="121"/>
      <c r="AV64" s="121"/>
      <c r="AW64" s="121"/>
      <c r="AX64" s="121"/>
      <c r="AY64" s="121"/>
      <c r="AZ64" s="121"/>
      <c r="BA64" s="121"/>
      <c r="BB64" s="121"/>
      <c r="BC64" s="121"/>
      <c r="BD64" s="121"/>
      <c r="BE64" s="121"/>
      <c r="BF64" s="121"/>
      <c r="BG64" s="121"/>
      <c r="BH64" s="121"/>
      <c r="BI64" s="121"/>
      <c r="BJ64" s="121"/>
      <c r="BK64" s="121"/>
      <c r="BL64" s="121"/>
      <c r="BM64" s="121"/>
      <c r="BN64" s="121"/>
      <c r="BO64" s="121"/>
      <c r="BP64" s="121"/>
      <c r="BQ64" s="121"/>
      <c r="BR64" s="121"/>
      <c r="BS64" s="121"/>
      <c r="BT64" s="121"/>
      <c r="BU64" s="121"/>
      <c r="BV64" s="121"/>
      <c r="BW64" s="121"/>
      <c r="BX64" s="121"/>
      <c r="BY64" s="121"/>
      <c r="BZ64" s="121"/>
      <c r="CA64" s="121"/>
      <c r="CB64" s="121"/>
      <c r="CC64" s="121"/>
      <c r="CD64" s="121"/>
      <c r="CE64" s="121"/>
      <c r="CF64" s="121"/>
      <c r="CG64" s="121"/>
      <c r="CH64" s="121"/>
      <c r="CI64" s="121"/>
      <c r="CJ64" s="121"/>
      <c r="CK64" s="121"/>
      <c r="CL64" s="121"/>
      <c r="CM64" s="121"/>
      <c r="CN64" s="121"/>
      <c r="CO64" s="121"/>
      <c r="CP64" s="121"/>
      <c r="CQ64" s="121"/>
      <c r="CR64" s="121"/>
      <c r="CS64" s="121"/>
      <c r="CT64" s="121"/>
      <c r="CU64" s="121"/>
      <c r="CV64" s="121"/>
      <c r="CW64" s="121"/>
      <c r="CX64" s="121"/>
      <c r="CY64" s="121"/>
      <c r="CZ64" s="121"/>
      <c r="DA64" s="121"/>
      <c r="DB64" s="121"/>
      <c r="DC64" s="121"/>
      <c r="DD64" s="121"/>
      <c r="DE64" s="121"/>
      <c r="DF64" s="121"/>
      <c r="DG64" s="121"/>
      <c r="DH64" s="121"/>
      <c r="DI64" s="86"/>
      <c r="DJ64" s="86"/>
      <c r="DK64" s="86"/>
      <c r="DL64" s="86"/>
      <c r="DM64" s="86"/>
      <c r="DN64" s="86"/>
      <c r="DO64" s="83"/>
      <c r="DP64" s="83"/>
      <c r="DQ64" s="83"/>
      <c r="DR64" s="83"/>
      <c r="DS64" s="83"/>
      <c r="DT64" s="83"/>
      <c r="DU64" s="83"/>
      <c r="DV64" s="83"/>
      <c r="DW64" s="83"/>
      <c r="DX64" s="83"/>
      <c r="DY64" s="83"/>
      <c r="DZ64" s="83"/>
      <c r="EA64" s="83"/>
      <c r="EB64" s="83"/>
      <c r="EC64" s="83"/>
      <c r="ED64" s="83"/>
      <c r="EE64" s="83"/>
      <c r="EF64" s="83"/>
      <c r="EG64" s="83"/>
      <c r="EH64" s="83"/>
      <c r="EI64" s="83"/>
      <c r="EJ64" s="83"/>
      <c r="EK64" s="83"/>
      <c r="EL64" s="83"/>
      <c r="EM64" s="83"/>
      <c r="EN64" s="83"/>
      <c r="EO64" s="83"/>
      <c r="EP64" s="83"/>
      <c r="EQ64" s="83"/>
      <c r="ER64" s="83"/>
      <c r="ES64" s="83"/>
      <c r="ET64" s="83"/>
      <c r="EU64" s="83"/>
      <c r="EV64" s="83"/>
      <c r="EW64" s="83"/>
      <c r="EX64" s="83"/>
      <c r="EY64" s="83"/>
      <c r="EZ64" s="83"/>
      <c r="FA64" s="83"/>
      <c r="FB64" s="83"/>
      <c r="FC64" s="83"/>
      <c r="FD64" s="83"/>
      <c r="FE64" s="83"/>
      <c r="FF64" s="83"/>
      <c r="FG64" s="83"/>
      <c r="FH64" s="83"/>
      <c r="FI64" s="83"/>
      <c r="FJ64" s="83"/>
      <c r="FK64" s="83"/>
      <c r="FL64" s="83"/>
      <c r="FM64" s="83"/>
      <c r="FN64" s="83"/>
      <c r="FO64" s="83"/>
      <c r="FP64" s="83"/>
      <c r="FQ64" s="83"/>
      <c r="FR64" s="83"/>
      <c r="FS64" s="83"/>
      <c r="FT64" s="83"/>
      <c r="FU64" s="83"/>
      <c r="FV64" s="83"/>
      <c r="FW64" s="83"/>
      <c r="FX64" s="83"/>
      <c r="FY64" s="83"/>
      <c r="FZ64" s="83"/>
      <c r="GA64" s="83"/>
      <c r="GB64" s="83"/>
      <c r="GC64" s="83"/>
      <c r="GD64" s="83"/>
      <c r="GE64" s="83"/>
      <c r="GF64" s="83"/>
      <c r="GG64" s="83"/>
      <c r="GH64" s="83"/>
      <c r="GI64" s="83"/>
      <c r="GJ64" s="83"/>
      <c r="GK64" s="83"/>
      <c r="GL64" s="83"/>
      <c r="GM64" s="83"/>
      <c r="GN64" s="83"/>
      <c r="GO64" s="83"/>
      <c r="GP64" s="83"/>
      <c r="GQ64" s="83"/>
      <c r="GR64" s="83"/>
      <c r="GS64" s="83"/>
      <c r="GT64" s="83"/>
      <c r="GU64" s="83"/>
      <c r="GV64" s="83"/>
      <c r="GW64" s="83"/>
      <c r="GX64" s="83"/>
      <c r="GY64" s="83"/>
      <c r="GZ64" s="83"/>
      <c r="HA64" s="83"/>
      <c r="HB64" s="83"/>
      <c r="HC64" s="83"/>
      <c r="HD64" s="83"/>
      <c r="HE64" s="83"/>
      <c r="HF64" s="83"/>
      <c r="HG64" s="83"/>
      <c r="HH64" s="83"/>
      <c r="HI64" s="83"/>
      <c r="HJ64" s="83"/>
      <c r="HK64" s="83"/>
      <c r="HL64" s="83"/>
      <c r="HM64" s="83"/>
      <c r="HN64" s="83"/>
      <c r="HO64" s="83"/>
      <c r="HP64" s="83"/>
      <c r="HQ64" s="83"/>
      <c r="HR64" s="83"/>
      <c r="HS64" s="83"/>
      <c r="HT64" s="83"/>
      <c r="HU64" s="83"/>
      <c r="HV64" s="83"/>
      <c r="HW64" s="83"/>
      <c r="HX64" s="83"/>
      <c r="HY64" s="83"/>
      <c r="HZ64" s="83"/>
      <c r="IA64" s="83"/>
      <c r="IB64" s="83"/>
      <c r="IC64" s="83"/>
      <c r="ID64" s="83"/>
      <c r="IE64" s="83"/>
      <c r="IF64" s="83"/>
      <c r="IG64" s="83"/>
      <c r="IH64" s="83"/>
      <c r="II64" s="83"/>
      <c r="IJ64" s="83"/>
      <c r="IK64" s="83"/>
      <c r="IL64" s="83"/>
      <c r="IM64" s="83"/>
      <c r="IN64" s="83"/>
      <c r="IO64" s="83"/>
      <c r="IP64" s="83"/>
      <c r="IQ64" s="83"/>
      <c r="IR64" s="83"/>
      <c r="IS64" s="83"/>
      <c r="IT64" s="83"/>
      <c r="IU64" s="83"/>
      <c r="IV64" s="83"/>
      <c r="IW64" s="83"/>
      <c r="IX64" s="83"/>
      <c r="IY64" s="83"/>
      <c r="IZ64" s="83"/>
      <c r="JA64" s="83"/>
      <c r="JB64" s="83"/>
      <c r="JC64" s="83"/>
      <c r="JD64" s="83"/>
      <c r="JE64" s="83"/>
      <c r="JF64" s="83"/>
      <c r="JG64" s="83"/>
      <c r="JH64" s="83"/>
      <c r="JI64" s="83"/>
      <c r="JJ64" s="83"/>
      <c r="JK64" s="83"/>
      <c r="JL64" s="83"/>
      <c r="JM64" s="83"/>
      <c r="JN64" s="83"/>
      <c r="JO64" s="83"/>
      <c r="JP64" s="83"/>
      <c r="JQ64" s="83"/>
      <c r="JR64" s="83"/>
      <c r="JS64" s="83"/>
      <c r="JT64" s="83"/>
      <c r="JU64" s="83"/>
      <c r="JV64" s="83"/>
      <c r="JW64" s="83"/>
      <c r="JX64" s="83"/>
      <c r="JY64" s="83"/>
      <c r="JZ64" s="83"/>
      <c r="KA64" s="83"/>
      <c r="KB64" s="83"/>
      <c r="KC64" s="83"/>
      <c r="KD64" s="83"/>
      <c r="KE64" s="83"/>
      <c r="KF64" s="83"/>
      <c r="KG64" s="83"/>
      <c r="KH64" s="83"/>
      <c r="KI64" s="83"/>
      <c r="KJ64" s="83"/>
      <c r="KK64" s="83"/>
      <c r="KL64" s="83"/>
      <c r="KM64" s="83"/>
      <c r="KN64" s="83"/>
      <c r="KO64" s="83"/>
      <c r="KP64" s="83"/>
      <c r="KQ64" s="83"/>
      <c r="KR64" s="83"/>
      <c r="KS64" s="83"/>
      <c r="KT64" s="83"/>
      <c r="KU64" s="83"/>
      <c r="KV64" s="83"/>
      <c r="KW64" s="83"/>
      <c r="KX64" s="83"/>
      <c r="KY64" s="83"/>
      <c r="KZ64" s="83"/>
      <c r="LA64" s="83"/>
      <c r="LB64" s="83"/>
      <c r="LC64" s="83"/>
      <c r="LD64" s="83"/>
      <c r="LE64" s="83"/>
      <c r="LF64" s="83"/>
      <c r="LG64" s="83"/>
      <c r="LH64" s="83"/>
      <c r="LI64" s="83"/>
      <c r="LJ64" s="83"/>
      <c r="LK64" s="83"/>
      <c r="LL64" s="83"/>
      <c r="LM64" s="83"/>
      <c r="LN64" s="83"/>
      <c r="LO64" s="83"/>
      <c r="LP64" s="83"/>
      <c r="LQ64" s="83"/>
      <c r="LR64" s="83"/>
      <c r="LS64" s="83"/>
      <c r="LT64" s="83"/>
      <c r="LU64" s="83"/>
      <c r="LV64" s="83"/>
      <c r="LW64" s="83"/>
      <c r="LX64" s="83"/>
      <c r="LY64" s="83"/>
      <c r="LZ64" s="83"/>
      <c r="MA64" s="83"/>
      <c r="MB64" s="83"/>
      <c r="MC64" s="83"/>
      <c r="MD64" s="83"/>
      <c r="ME64" s="83"/>
      <c r="MF64" s="83"/>
      <c r="MG64" s="83"/>
      <c r="MH64" s="83"/>
      <c r="MI64" s="83"/>
      <c r="MJ64" s="83"/>
      <c r="MK64" s="83"/>
      <c r="ML64" s="83"/>
      <c r="MM64" s="83"/>
      <c r="MN64" s="83"/>
      <c r="MO64" s="83"/>
      <c r="MP64" s="83"/>
      <c r="MQ64" s="83"/>
      <c r="MR64" s="83"/>
      <c r="MS64" s="83"/>
      <c r="MT64" s="83"/>
      <c r="MU64" s="83"/>
      <c r="MV64" s="83"/>
      <c r="MW64" s="83"/>
      <c r="MX64" s="83"/>
      <c r="MY64" s="83"/>
      <c r="MZ64" s="83"/>
      <c r="NA64" s="83"/>
      <c r="NB64" s="83"/>
      <c r="NC64" s="83"/>
      <c r="ND64" s="83"/>
      <c r="NE64" s="83"/>
      <c r="NF64" s="83"/>
      <c r="NG64" s="83"/>
      <c r="NH64" s="83"/>
      <c r="NI64" s="83"/>
      <c r="NJ64" s="83"/>
      <c r="NK64" s="83"/>
      <c r="NL64" s="83"/>
      <c r="NM64" s="83"/>
      <c r="NN64" s="83"/>
      <c r="NO64" s="83"/>
      <c r="NP64" s="83"/>
      <c r="NQ64" s="83"/>
      <c r="NR64" s="83"/>
      <c r="NS64" s="83"/>
      <c r="NT64" s="83"/>
      <c r="NU64" s="83"/>
      <c r="NV64" s="83"/>
      <c r="NW64" s="83"/>
      <c r="NX64" s="83"/>
      <c r="NY64" s="83"/>
      <c r="NZ64" s="83"/>
      <c r="OA64" s="83"/>
      <c r="OB64" s="83"/>
      <c r="OC64" s="83"/>
      <c r="OD64" s="83"/>
      <c r="OE64" s="83"/>
      <c r="OF64" s="83"/>
      <c r="OG64" s="83"/>
      <c r="OH64" s="83"/>
      <c r="OI64" s="83"/>
      <c r="OJ64" s="83"/>
      <c r="OK64" s="83"/>
      <c r="OL64" s="83"/>
      <c r="OM64" s="83"/>
      <c r="ON64" s="83"/>
      <c r="OO64" s="83"/>
      <c r="OP64" s="83"/>
      <c r="OQ64" s="83"/>
      <c r="OR64" s="83"/>
      <c r="OS64" s="83"/>
      <c r="OT64" s="83"/>
      <c r="OU64" s="83"/>
      <c r="OV64" s="83"/>
      <c r="OW64" s="83"/>
      <c r="OX64" s="83"/>
      <c r="OY64" s="83"/>
      <c r="OZ64" s="83"/>
      <c r="PA64" s="83"/>
      <c r="PB64" s="83"/>
      <c r="PC64" s="83"/>
      <c r="PD64" s="83"/>
      <c r="PE64" s="83"/>
      <c r="PF64" s="83"/>
      <c r="PG64" s="83"/>
      <c r="PH64" s="83"/>
      <c r="PI64" s="83"/>
      <c r="PJ64" s="83"/>
      <c r="PK64" s="83"/>
      <c r="PL64" s="83"/>
      <c r="PM64" s="83"/>
      <c r="PN64" s="83"/>
      <c r="PO64" s="83"/>
      <c r="PP64" s="83"/>
      <c r="PQ64" s="83"/>
      <c r="PR64" s="83"/>
      <c r="PS64" s="83"/>
      <c r="PT64" s="83"/>
      <c r="PU64" s="83"/>
      <c r="PV64" s="83"/>
      <c r="PW64" s="83"/>
      <c r="PX64" s="83"/>
      <c r="PY64" s="83"/>
      <c r="PZ64" s="83"/>
      <c r="QA64" s="83"/>
      <c r="QB64" s="83"/>
      <c r="QC64" s="83"/>
      <c r="QD64" s="83"/>
      <c r="QE64" s="83"/>
      <c r="QF64" s="83"/>
      <c r="QG64" s="83"/>
      <c r="QH64" s="83"/>
      <c r="QI64" s="83"/>
      <c r="QJ64" s="83"/>
      <c r="QK64" s="83"/>
      <c r="QL64" s="83"/>
      <c r="QM64" s="83"/>
      <c r="QN64" s="83"/>
      <c r="QO64" s="83"/>
      <c r="QP64" s="83"/>
      <c r="QQ64" s="83"/>
      <c r="QR64" s="83"/>
      <c r="QS64" s="83"/>
      <c r="QT64" s="83"/>
      <c r="QU64" s="83"/>
      <c r="QV64" s="83"/>
      <c r="QW64" s="83"/>
      <c r="QX64" s="83"/>
      <c r="QY64" s="83"/>
      <c r="QZ64" s="83"/>
      <c r="RA64" s="83"/>
      <c r="RB64" s="83"/>
      <c r="RC64" s="83"/>
      <c r="RD64" s="83"/>
      <c r="RE64" s="83"/>
      <c r="RF64" s="83"/>
      <c r="RG64" s="83"/>
      <c r="RH64" s="83"/>
      <c r="RI64" s="83"/>
      <c r="RJ64" s="83"/>
      <c r="RK64" s="83"/>
      <c r="RL64" s="83"/>
      <c r="RM64" s="83"/>
      <c r="RN64" s="83"/>
      <c r="RO64" s="83"/>
      <c r="RP64" s="83"/>
      <c r="RQ64" s="83"/>
      <c r="RR64" s="83"/>
      <c r="RS64" s="83"/>
      <c r="RT64" s="83"/>
      <c r="RU64" s="83"/>
      <c r="RV64" s="83"/>
      <c r="RW64" s="83"/>
      <c r="RX64" s="83"/>
      <c r="RY64" s="83"/>
      <c r="RZ64" s="83"/>
      <c r="SA64" s="83"/>
      <c r="SB64" s="83"/>
      <c r="SC64" s="83"/>
      <c r="SD64" s="83"/>
      <c r="SE64" s="83"/>
      <c r="SF64" s="83"/>
      <c r="SG64" s="83"/>
      <c r="SH64" s="83"/>
      <c r="SI64" s="83"/>
      <c r="SJ64" s="83"/>
      <c r="SK64" s="83"/>
      <c r="SL64" s="83"/>
      <c r="SM64" s="83"/>
      <c r="SN64" s="83"/>
      <c r="SO64" s="83"/>
      <c r="SP64" s="83"/>
      <c r="SQ64" s="83"/>
      <c r="SR64" s="83"/>
      <c r="SS64" s="83"/>
      <c r="ST64" s="83"/>
    </row>
    <row r="65" spans="1:514" ht="15" customHeight="1" x14ac:dyDescent="0.25">
      <c r="A65" s="83"/>
      <c r="B65" s="83"/>
      <c r="C65" s="83"/>
      <c r="D65" s="83"/>
      <c r="E65" s="83"/>
      <c r="F65" s="83"/>
      <c r="G65" s="83"/>
      <c r="H65" s="83"/>
      <c r="I65" s="83"/>
      <c r="J65" s="83"/>
      <c r="K65" s="83"/>
      <c r="L65" s="83"/>
      <c r="M65" s="82"/>
      <c r="N65" s="82"/>
      <c r="O65" s="82"/>
      <c r="P65" s="82"/>
      <c r="Q65" s="82"/>
      <c r="R65" s="82"/>
      <c r="S65" s="192"/>
      <c r="T65" s="192"/>
      <c r="U65" s="192"/>
      <c r="V65" s="192"/>
      <c r="W65" s="192"/>
      <c r="X65" s="192"/>
      <c r="Y65" s="192"/>
      <c r="Z65" s="192"/>
      <c r="AA65" s="192"/>
      <c r="AB65" s="192"/>
      <c r="AC65" s="192"/>
      <c r="AD65" s="192"/>
      <c r="AE65" s="192"/>
      <c r="AF65" s="192"/>
      <c r="AG65" s="192"/>
      <c r="AH65" s="192"/>
      <c r="AI65" s="192"/>
      <c r="AJ65" s="192"/>
      <c r="AK65" s="192"/>
      <c r="AL65" s="192"/>
      <c r="AM65" s="192"/>
      <c r="AN65" s="192"/>
      <c r="AO65" s="192"/>
      <c r="AP65" s="192"/>
      <c r="AQ65" s="192"/>
      <c r="AR65" s="192"/>
      <c r="AS65" s="192"/>
      <c r="AT65" s="192"/>
      <c r="AU65" s="192"/>
      <c r="AV65" s="192"/>
      <c r="AW65" s="192"/>
      <c r="AX65" s="192"/>
      <c r="AY65" s="192"/>
      <c r="AZ65" s="192"/>
      <c r="BA65" s="192"/>
      <c r="BB65" s="192"/>
      <c r="BC65" s="192"/>
      <c r="BD65" s="192"/>
      <c r="BE65" s="192"/>
      <c r="BF65" s="192"/>
      <c r="BG65" s="192"/>
      <c r="BH65" s="192"/>
      <c r="BI65" s="192"/>
      <c r="BJ65" s="192"/>
      <c r="BK65" s="192"/>
      <c r="BL65" s="192"/>
      <c r="BM65" s="192"/>
      <c r="BN65" s="192"/>
      <c r="BO65" s="192"/>
      <c r="BP65" s="192"/>
      <c r="BQ65" s="192"/>
      <c r="BR65" s="192"/>
      <c r="BS65" s="192"/>
      <c r="BT65" s="192"/>
      <c r="BU65" s="192"/>
      <c r="BV65" s="192"/>
      <c r="BW65" s="192"/>
      <c r="BX65" s="192"/>
      <c r="BY65" s="192"/>
      <c r="BZ65" s="192"/>
      <c r="CA65" s="192"/>
      <c r="CB65" s="192"/>
      <c r="CC65" s="192"/>
      <c r="CD65" s="192"/>
      <c r="CE65" s="192"/>
      <c r="CF65" s="192"/>
      <c r="CG65" s="192"/>
      <c r="CH65" s="192"/>
      <c r="CI65" s="192"/>
      <c r="CJ65" s="192"/>
      <c r="CK65" s="192"/>
      <c r="CL65" s="192"/>
      <c r="CM65" s="192"/>
      <c r="CN65" s="192"/>
      <c r="CO65" s="192"/>
      <c r="CP65" s="192"/>
      <c r="CQ65" s="192"/>
      <c r="CR65" s="192"/>
      <c r="CS65" s="192"/>
      <c r="CT65" s="192"/>
      <c r="CU65" s="192"/>
      <c r="CV65" s="192"/>
      <c r="CW65" s="192"/>
      <c r="CX65" s="192"/>
      <c r="CY65" s="192"/>
      <c r="CZ65" s="192"/>
      <c r="DA65" s="192"/>
      <c r="DB65" s="192"/>
      <c r="DC65" s="192"/>
      <c r="DD65" s="192"/>
      <c r="DE65" s="192"/>
      <c r="DF65" s="192"/>
      <c r="DG65" s="192"/>
      <c r="DH65" s="192"/>
      <c r="DI65" s="86"/>
      <c r="DJ65" s="86"/>
      <c r="DK65" s="86"/>
      <c r="DL65" s="86"/>
      <c r="DM65" s="86"/>
      <c r="DN65" s="86"/>
      <c r="DO65" s="83"/>
      <c r="DP65" s="83"/>
      <c r="DQ65" s="83"/>
      <c r="DR65" s="83"/>
      <c r="DS65" s="83"/>
      <c r="DT65" s="83"/>
      <c r="DU65" s="83"/>
      <c r="DV65" s="83"/>
      <c r="DW65" s="83"/>
      <c r="DX65" s="83"/>
      <c r="DY65" s="83"/>
      <c r="DZ65" s="83"/>
      <c r="EA65" s="83"/>
      <c r="EB65" s="83"/>
      <c r="EC65" s="83"/>
      <c r="ED65" s="83"/>
      <c r="EE65" s="83"/>
      <c r="EF65" s="83"/>
      <c r="EG65" s="83"/>
      <c r="EH65" s="83"/>
      <c r="EI65" s="83"/>
      <c r="EJ65" s="83"/>
      <c r="EK65" s="83"/>
      <c r="EL65" s="83"/>
      <c r="EM65" s="83"/>
      <c r="EN65" s="83"/>
      <c r="EO65" s="83"/>
      <c r="EP65" s="83"/>
      <c r="EQ65" s="83"/>
      <c r="ER65" s="83"/>
      <c r="ES65" s="83"/>
      <c r="ET65" s="83"/>
      <c r="EU65" s="83"/>
      <c r="EV65" s="83"/>
      <c r="EW65" s="83"/>
      <c r="EX65" s="83"/>
      <c r="EY65" s="83"/>
      <c r="EZ65" s="83"/>
      <c r="FA65" s="83"/>
      <c r="FB65" s="83"/>
      <c r="FC65" s="83"/>
      <c r="FD65" s="83"/>
      <c r="FE65" s="83"/>
      <c r="FF65" s="83"/>
      <c r="FG65" s="83"/>
      <c r="FH65" s="83"/>
      <c r="FI65" s="83"/>
      <c r="FJ65" s="83"/>
      <c r="FK65" s="83"/>
      <c r="FL65" s="83"/>
      <c r="FM65" s="83"/>
      <c r="FN65" s="83"/>
      <c r="FO65" s="83"/>
      <c r="FP65" s="83"/>
      <c r="FQ65" s="83"/>
      <c r="FR65" s="83"/>
      <c r="FS65" s="83"/>
      <c r="FT65" s="83"/>
      <c r="FU65" s="83"/>
      <c r="FV65" s="83"/>
      <c r="FW65" s="83"/>
      <c r="FX65" s="83"/>
      <c r="FY65" s="83"/>
      <c r="FZ65" s="83"/>
      <c r="GA65" s="83"/>
      <c r="GB65" s="83"/>
      <c r="GC65" s="83"/>
      <c r="GD65" s="83"/>
      <c r="GE65" s="83"/>
      <c r="GF65" s="83"/>
      <c r="GG65" s="83"/>
      <c r="GH65" s="83"/>
      <c r="GI65" s="83"/>
      <c r="GJ65" s="83"/>
      <c r="GK65" s="83"/>
      <c r="GL65" s="83"/>
      <c r="GM65" s="83"/>
      <c r="GN65" s="83"/>
      <c r="GO65" s="83"/>
      <c r="GP65" s="83"/>
      <c r="GQ65" s="83"/>
      <c r="GR65" s="83"/>
      <c r="GS65" s="83"/>
      <c r="GT65" s="83"/>
      <c r="GU65" s="83"/>
      <c r="GV65" s="83"/>
      <c r="GW65" s="83"/>
      <c r="GX65" s="83"/>
      <c r="GY65" s="83"/>
      <c r="GZ65" s="83"/>
      <c r="HA65" s="83"/>
      <c r="HB65" s="83"/>
      <c r="HC65" s="83"/>
      <c r="HD65" s="83"/>
      <c r="HE65" s="83"/>
      <c r="HF65" s="83"/>
      <c r="HG65" s="83"/>
      <c r="HH65" s="83"/>
      <c r="HI65" s="83"/>
      <c r="HJ65" s="83"/>
      <c r="HK65" s="83"/>
      <c r="HL65" s="83"/>
      <c r="HM65" s="83"/>
      <c r="HN65" s="83"/>
      <c r="HO65" s="83"/>
      <c r="HP65" s="83"/>
      <c r="HQ65" s="83"/>
      <c r="HR65" s="83"/>
      <c r="HS65" s="83"/>
      <c r="HT65" s="83"/>
      <c r="HU65" s="83"/>
      <c r="HV65" s="83"/>
      <c r="HW65" s="83"/>
      <c r="HX65" s="83"/>
      <c r="HY65" s="83"/>
      <c r="HZ65" s="83"/>
      <c r="IA65" s="83"/>
      <c r="IB65" s="83"/>
      <c r="IC65" s="83"/>
      <c r="ID65" s="83"/>
      <c r="IE65" s="83"/>
      <c r="IF65" s="83"/>
      <c r="IG65" s="83"/>
      <c r="IH65" s="83"/>
      <c r="II65" s="83"/>
      <c r="IJ65" s="83"/>
      <c r="IK65" s="83"/>
      <c r="IL65" s="83"/>
      <c r="IM65" s="83"/>
      <c r="IN65" s="83"/>
      <c r="IO65" s="83"/>
      <c r="IP65" s="83"/>
      <c r="IQ65" s="83"/>
      <c r="IR65" s="83"/>
      <c r="IS65" s="83"/>
      <c r="IT65" s="83"/>
      <c r="IU65" s="83"/>
      <c r="IV65" s="83"/>
      <c r="IW65" s="83"/>
      <c r="IX65" s="83"/>
      <c r="IY65" s="83"/>
      <c r="IZ65" s="83"/>
      <c r="JA65" s="83"/>
      <c r="JB65" s="83"/>
      <c r="JC65" s="83"/>
      <c r="JD65" s="83"/>
      <c r="JE65" s="83"/>
      <c r="JF65" s="83"/>
      <c r="JG65" s="83"/>
      <c r="JH65" s="83"/>
      <c r="JI65" s="83"/>
      <c r="JJ65" s="83"/>
      <c r="JK65" s="83"/>
      <c r="JL65" s="83"/>
      <c r="JM65" s="83"/>
      <c r="JN65" s="83"/>
      <c r="JO65" s="83"/>
      <c r="JP65" s="83"/>
      <c r="JQ65" s="83"/>
      <c r="JR65" s="83"/>
      <c r="JS65" s="83"/>
      <c r="JT65" s="83"/>
      <c r="JU65" s="83"/>
      <c r="JV65" s="83"/>
      <c r="JW65" s="83"/>
      <c r="JX65" s="83"/>
      <c r="JY65" s="83"/>
      <c r="JZ65" s="83"/>
      <c r="KA65" s="83"/>
      <c r="KB65" s="83"/>
      <c r="KC65" s="83"/>
      <c r="KD65" s="83"/>
      <c r="KE65" s="83"/>
      <c r="KF65" s="83"/>
      <c r="KG65" s="83"/>
      <c r="KH65" s="83"/>
      <c r="KI65" s="83"/>
      <c r="KJ65" s="83"/>
      <c r="KK65" s="83"/>
      <c r="KL65" s="83"/>
      <c r="KM65" s="83"/>
      <c r="KN65" s="83"/>
      <c r="KO65" s="83"/>
      <c r="KP65" s="83"/>
      <c r="KQ65" s="83"/>
      <c r="KR65" s="83"/>
      <c r="KS65" s="83"/>
      <c r="KT65" s="83"/>
      <c r="KU65" s="83"/>
      <c r="KV65" s="83"/>
      <c r="KW65" s="83"/>
      <c r="KX65" s="83"/>
      <c r="KY65" s="83"/>
      <c r="KZ65" s="83"/>
      <c r="LA65" s="83"/>
      <c r="LB65" s="83"/>
      <c r="LC65" s="83"/>
      <c r="LD65" s="83"/>
      <c r="LE65" s="83"/>
      <c r="LF65" s="83"/>
      <c r="LG65" s="83"/>
      <c r="LH65" s="83"/>
      <c r="LI65" s="83"/>
      <c r="LJ65" s="83"/>
      <c r="LK65" s="83"/>
      <c r="LL65" s="83"/>
      <c r="LM65" s="83"/>
      <c r="LN65" s="83"/>
      <c r="LO65" s="83"/>
      <c r="LP65" s="83"/>
      <c r="LQ65" s="83"/>
      <c r="LR65" s="83"/>
      <c r="LS65" s="83"/>
      <c r="LT65" s="83"/>
      <c r="LU65" s="83"/>
      <c r="LV65" s="83"/>
      <c r="LW65" s="83"/>
      <c r="LX65" s="83"/>
      <c r="LY65" s="83"/>
      <c r="LZ65" s="83"/>
      <c r="MA65" s="83"/>
      <c r="MB65" s="83"/>
      <c r="MC65" s="83"/>
      <c r="MD65" s="83"/>
      <c r="ME65" s="83"/>
      <c r="MF65" s="83"/>
      <c r="MG65" s="83"/>
      <c r="MH65" s="83"/>
      <c r="MI65" s="83"/>
      <c r="MJ65" s="83"/>
      <c r="MK65" s="83"/>
      <c r="ML65" s="83"/>
      <c r="MM65" s="83"/>
      <c r="MN65" s="83"/>
      <c r="MO65" s="83"/>
      <c r="MP65" s="83"/>
      <c r="MQ65" s="83"/>
      <c r="MR65" s="83"/>
      <c r="MS65" s="83"/>
      <c r="MT65" s="83"/>
      <c r="MU65" s="83"/>
      <c r="MV65" s="83"/>
      <c r="MW65" s="83"/>
      <c r="MX65" s="83"/>
      <c r="MY65" s="83"/>
      <c r="MZ65" s="83"/>
      <c r="NA65" s="83"/>
      <c r="NB65" s="83"/>
      <c r="NC65" s="83"/>
      <c r="ND65" s="83"/>
      <c r="NE65" s="83"/>
      <c r="NF65" s="83"/>
      <c r="NG65" s="83"/>
      <c r="NH65" s="83"/>
      <c r="NI65" s="83"/>
      <c r="NJ65" s="83"/>
      <c r="NK65" s="83"/>
      <c r="NL65" s="83"/>
      <c r="NM65" s="83"/>
      <c r="NN65" s="83"/>
      <c r="NO65" s="83"/>
      <c r="NP65" s="83"/>
      <c r="NQ65" s="83"/>
      <c r="NR65" s="83"/>
      <c r="NS65" s="83"/>
      <c r="NT65" s="83"/>
      <c r="NU65" s="83"/>
      <c r="NV65" s="83"/>
      <c r="NW65" s="83"/>
      <c r="NX65" s="83"/>
      <c r="NY65" s="83"/>
      <c r="NZ65" s="83"/>
      <c r="OA65" s="83"/>
      <c r="OB65" s="83"/>
      <c r="OC65" s="83"/>
      <c r="OD65" s="83"/>
      <c r="OE65" s="83"/>
      <c r="OF65" s="83"/>
      <c r="OG65" s="83"/>
      <c r="OH65" s="83"/>
      <c r="OI65" s="83"/>
      <c r="OJ65" s="83"/>
      <c r="OK65" s="83"/>
      <c r="OL65" s="83"/>
      <c r="OM65" s="83"/>
      <c r="ON65" s="83"/>
      <c r="OO65" s="83"/>
      <c r="OP65" s="83"/>
      <c r="OQ65" s="83"/>
      <c r="OR65" s="83"/>
      <c r="OS65" s="83"/>
      <c r="OT65" s="83"/>
      <c r="OU65" s="83"/>
      <c r="OV65" s="83"/>
      <c r="OW65" s="83"/>
      <c r="OX65" s="83"/>
      <c r="OY65" s="83"/>
      <c r="OZ65" s="83"/>
      <c r="PA65" s="83"/>
      <c r="PB65" s="83"/>
      <c r="PC65" s="83"/>
      <c r="PD65" s="83"/>
      <c r="PE65" s="83"/>
      <c r="PF65" s="83"/>
      <c r="PG65" s="83"/>
      <c r="PH65" s="83"/>
      <c r="PI65" s="83"/>
      <c r="PJ65" s="83"/>
      <c r="PK65" s="83"/>
      <c r="PL65" s="83"/>
      <c r="PM65" s="83"/>
      <c r="PN65" s="83"/>
      <c r="PO65" s="83"/>
      <c r="PP65" s="83"/>
      <c r="PQ65" s="83"/>
      <c r="PR65" s="83"/>
      <c r="PS65" s="83"/>
      <c r="PT65" s="83"/>
      <c r="PU65" s="83"/>
      <c r="PV65" s="83"/>
      <c r="PW65" s="83"/>
      <c r="PX65" s="83"/>
      <c r="PY65" s="83"/>
      <c r="PZ65" s="83"/>
      <c r="QA65" s="83"/>
      <c r="QB65" s="83"/>
      <c r="QC65" s="83"/>
      <c r="QD65" s="83"/>
      <c r="QE65" s="83"/>
      <c r="QF65" s="83"/>
      <c r="QG65" s="83"/>
      <c r="QH65" s="83"/>
      <c r="QI65" s="83"/>
      <c r="QJ65" s="83"/>
      <c r="QK65" s="83"/>
      <c r="QL65" s="83"/>
      <c r="QM65" s="83"/>
      <c r="QN65" s="83"/>
      <c r="QO65" s="83"/>
      <c r="QP65" s="83"/>
      <c r="QQ65" s="83"/>
      <c r="QR65" s="83"/>
      <c r="QS65" s="83"/>
      <c r="QT65" s="83"/>
      <c r="QU65" s="83"/>
      <c r="QV65" s="83"/>
      <c r="QW65" s="83"/>
      <c r="QX65" s="83"/>
      <c r="QY65" s="83"/>
      <c r="QZ65" s="83"/>
      <c r="RA65" s="83"/>
      <c r="RB65" s="83"/>
      <c r="RC65" s="83"/>
      <c r="RD65" s="83"/>
      <c r="RE65" s="83"/>
      <c r="RF65" s="83"/>
      <c r="RG65" s="83"/>
      <c r="RH65" s="83"/>
      <c r="RI65" s="83"/>
      <c r="RJ65" s="83"/>
      <c r="RK65" s="83"/>
      <c r="RL65" s="83"/>
      <c r="RM65" s="83"/>
      <c r="RN65" s="83"/>
      <c r="RO65" s="83"/>
      <c r="RP65" s="83"/>
      <c r="RQ65" s="83"/>
      <c r="RR65" s="83"/>
      <c r="RS65" s="83"/>
      <c r="RT65" s="83"/>
      <c r="RU65" s="83"/>
      <c r="RV65" s="83"/>
      <c r="RW65" s="83"/>
      <c r="RX65" s="83"/>
      <c r="RY65" s="83"/>
      <c r="RZ65" s="83"/>
      <c r="SA65" s="83"/>
      <c r="SB65" s="83"/>
      <c r="SC65" s="83"/>
      <c r="SD65" s="83"/>
      <c r="SE65" s="83"/>
      <c r="SF65" s="83"/>
      <c r="SG65" s="83"/>
      <c r="SH65" s="83"/>
      <c r="SI65" s="83"/>
      <c r="SJ65" s="83"/>
      <c r="SK65" s="83"/>
      <c r="SL65" s="83"/>
      <c r="SM65" s="83"/>
      <c r="SN65" s="83"/>
      <c r="SO65" s="83"/>
      <c r="SP65" s="83"/>
      <c r="SQ65" s="83"/>
      <c r="SR65" s="83"/>
      <c r="SS65" s="83"/>
      <c r="ST65" s="83"/>
    </row>
    <row r="66" spans="1:514" ht="15" customHeight="1" x14ac:dyDescent="0.25">
      <c r="A66" s="83"/>
      <c r="B66" s="83"/>
      <c r="C66" s="83"/>
      <c r="D66" s="83"/>
      <c r="E66" s="83"/>
      <c r="F66" s="83"/>
      <c r="G66" s="83"/>
      <c r="H66" s="83"/>
      <c r="I66" s="83"/>
      <c r="J66" s="83"/>
      <c r="K66" s="83"/>
      <c r="L66" s="83"/>
      <c r="M66" s="82"/>
      <c r="N66" s="82"/>
      <c r="O66" s="82"/>
      <c r="P66" s="82"/>
      <c r="Q66" s="82"/>
      <c r="R66" s="82"/>
      <c r="S66" s="121"/>
      <c r="T66" s="121"/>
      <c r="U66" s="121"/>
      <c r="V66" s="121"/>
      <c r="W66" s="121"/>
      <c r="X66" s="121"/>
      <c r="Y66" s="121"/>
      <c r="Z66" s="121"/>
      <c r="AA66" s="121"/>
      <c r="AB66" s="121"/>
      <c r="AC66" s="121"/>
      <c r="AD66" s="121"/>
      <c r="AE66" s="121"/>
      <c r="AF66" s="121"/>
      <c r="AG66" s="121"/>
      <c r="AH66" s="121"/>
      <c r="AI66" s="121"/>
      <c r="AJ66" s="121"/>
      <c r="AK66" s="121"/>
      <c r="AL66" s="121"/>
      <c r="AM66" s="121"/>
      <c r="AN66" s="121"/>
      <c r="AO66" s="121"/>
      <c r="AP66" s="121"/>
      <c r="AQ66" s="121"/>
      <c r="AR66" s="121"/>
      <c r="AS66" s="121"/>
      <c r="AT66" s="121"/>
      <c r="AU66" s="121"/>
      <c r="AV66" s="121"/>
      <c r="AW66" s="121"/>
      <c r="AX66" s="121"/>
      <c r="AY66" s="121"/>
      <c r="AZ66" s="121"/>
      <c r="BA66" s="121"/>
      <c r="BB66" s="121"/>
      <c r="BC66" s="121"/>
      <c r="BD66" s="121"/>
      <c r="BE66" s="121"/>
      <c r="BF66" s="121"/>
      <c r="BG66" s="121"/>
      <c r="BH66" s="121"/>
      <c r="BI66" s="121"/>
      <c r="BJ66" s="121"/>
      <c r="BK66" s="121"/>
      <c r="BL66" s="121"/>
      <c r="BM66" s="121"/>
      <c r="BN66" s="121"/>
      <c r="BO66" s="121"/>
      <c r="BP66" s="121"/>
      <c r="BQ66" s="121"/>
      <c r="BR66" s="121"/>
      <c r="BS66" s="121"/>
      <c r="BT66" s="121"/>
      <c r="BU66" s="121"/>
      <c r="BV66" s="121"/>
      <c r="BW66" s="121"/>
      <c r="BX66" s="121"/>
      <c r="BY66" s="121"/>
      <c r="BZ66" s="121"/>
      <c r="CA66" s="121"/>
      <c r="CB66" s="121"/>
      <c r="CC66" s="121"/>
      <c r="CD66" s="121"/>
      <c r="CE66" s="121"/>
      <c r="CF66" s="121"/>
      <c r="CG66" s="121"/>
      <c r="CH66" s="121"/>
      <c r="CI66" s="121"/>
      <c r="CJ66" s="121"/>
      <c r="CK66" s="121"/>
      <c r="CL66" s="121"/>
      <c r="CM66" s="121"/>
      <c r="CN66" s="121"/>
      <c r="CO66" s="121"/>
      <c r="CP66" s="121"/>
      <c r="CQ66" s="121"/>
      <c r="CR66" s="121"/>
      <c r="CS66" s="121"/>
      <c r="CT66" s="121"/>
      <c r="CU66" s="121"/>
      <c r="CV66" s="121"/>
      <c r="CW66" s="121"/>
      <c r="CX66" s="121"/>
      <c r="CY66" s="121"/>
      <c r="CZ66" s="121"/>
      <c r="DA66" s="121"/>
      <c r="DB66" s="121"/>
      <c r="DC66" s="121"/>
      <c r="DD66" s="121"/>
      <c r="DE66" s="121"/>
      <c r="DF66" s="121"/>
      <c r="DG66" s="121"/>
      <c r="DH66" s="121"/>
      <c r="DI66" s="86"/>
      <c r="DJ66" s="86"/>
      <c r="DK66" s="86"/>
      <c r="DL66" s="86"/>
      <c r="DM66" s="86"/>
      <c r="DN66" s="86"/>
      <c r="DO66" s="83"/>
      <c r="DP66" s="83"/>
      <c r="DQ66" s="83"/>
      <c r="DR66" s="83"/>
      <c r="DS66" s="83"/>
      <c r="DT66" s="83"/>
      <c r="DU66" s="83"/>
      <c r="DV66" s="83"/>
      <c r="DW66" s="83"/>
      <c r="DX66" s="83"/>
      <c r="DY66" s="83"/>
      <c r="DZ66" s="83"/>
      <c r="EA66" s="83"/>
      <c r="EB66" s="83"/>
      <c r="EC66" s="83"/>
      <c r="ED66" s="83"/>
      <c r="EE66" s="83"/>
      <c r="EF66" s="83"/>
      <c r="EG66" s="83"/>
      <c r="EH66" s="83"/>
      <c r="EI66" s="83"/>
      <c r="EJ66" s="83"/>
      <c r="EK66" s="83"/>
      <c r="EL66" s="83"/>
      <c r="EM66" s="83"/>
      <c r="EN66" s="83"/>
      <c r="EO66" s="83"/>
      <c r="EP66" s="83"/>
      <c r="EQ66" s="83"/>
      <c r="ER66" s="83"/>
      <c r="ES66" s="83"/>
      <c r="ET66" s="83"/>
      <c r="EU66" s="83"/>
      <c r="EV66" s="83"/>
      <c r="EW66" s="83"/>
      <c r="EX66" s="83"/>
      <c r="EY66" s="83"/>
      <c r="EZ66" s="83"/>
      <c r="FA66" s="83"/>
      <c r="FB66" s="83"/>
      <c r="FC66" s="83"/>
      <c r="FD66" s="83"/>
      <c r="FE66" s="83"/>
      <c r="FF66" s="83"/>
      <c r="FG66" s="83"/>
      <c r="FH66" s="83"/>
      <c r="FI66" s="83"/>
      <c r="FJ66" s="83"/>
      <c r="FK66" s="83"/>
      <c r="FL66" s="83"/>
      <c r="FM66" s="83"/>
      <c r="FN66" s="83"/>
      <c r="FO66" s="83"/>
      <c r="FP66" s="83"/>
      <c r="FQ66" s="83"/>
      <c r="FR66" s="83"/>
      <c r="FS66" s="83"/>
      <c r="FT66" s="83"/>
      <c r="FU66" s="83"/>
      <c r="FV66" s="83"/>
      <c r="FW66" s="83"/>
      <c r="FX66" s="83"/>
      <c r="FY66" s="83"/>
      <c r="FZ66" s="83"/>
      <c r="GA66" s="83"/>
      <c r="GB66" s="83"/>
      <c r="GC66" s="83"/>
      <c r="GD66" s="83"/>
      <c r="GE66" s="83"/>
      <c r="GF66" s="83"/>
      <c r="GG66" s="83"/>
      <c r="GH66" s="83"/>
      <c r="GI66" s="83"/>
      <c r="GJ66" s="83"/>
      <c r="GK66" s="83"/>
      <c r="GL66" s="83"/>
      <c r="GM66" s="83"/>
      <c r="GN66" s="83"/>
      <c r="GO66" s="83"/>
      <c r="GP66" s="83"/>
      <c r="GQ66" s="83"/>
      <c r="GR66" s="83"/>
      <c r="GS66" s="83"/>
      <c r="GT66" s="83"/>
      <c r="GU66" s="83"/>
      <c r="GV66" s="83"/>
      <c r="GW66" s="83"/>
      <c r="GX66" s="83"/>
      <c r="GY66" s="83"/>
      <c r="GZ66" s="83"/>
      <c r="HA66" s="83"/>
      <c r="HB66" s="83"/>
      <c r="HC66" s="83"/>
      <c r="HD66" s="83"/>
      <c r="HE66" s="83"/>
      <c r="HF66" s="83"/>
      <c r="HG66" s="83"/>
      <c r="HH66" s="83"/>
      <c r="HI66" s="83"/>
      <c r="HJ66" s="83"/>
      <c r="HK66" s="83"/>
      <c r="HL66" s="83"/>
      <c r="HM66" s="83"/>
      <c r="HN66" s="83"/>
      <c r="HO66" s="83"/>
      <c r="HP66" s="83"/>
      <c r="HQ66" s="83"/>
      <c r="HR66" s="83"/>
      <c r="HS66" s="83"/>
      <c r="HT66" s="83"/>
      <c r="HU66" s="83"/>
      <c r="HV66" s="83"/>
      <c r="HW66" s="83"/>
      <c r="HX66" s="83"/>
      <c r="HY66" s="83"/>
      <c r="HZ66" s="83"/>
      <c r="IA66" s="83"/>
      <c r="IB66" s="83"/>
      <c r="IC66" s="83"/>
      <c r="ID66" s="83"/>
      <c r="IE66" s="83"/>
      <c r="IF66" s="83"/>
      <c r="IG66" s="83"/>
      <c r="IH66" s="83"/>
      <c r="II66" s="83"/>
      <c r="IJ66" s="83"/>
      <c r="IK66" s="83"/>
      <c r="IL66" s="83"/>
      <c r="IM66" s="83"/>
      <c r="IN66" s="83"/>
      <c r="IO66" s="83"/>
      <c r="IP66" s="83"/>
      <c r="IQ66" s="83"/>
      <c r="IR66" s="83"/>
      <c r="IS66" s="83"/>
      <c r="IT66" s="83"/>
      <c r="IU66" s="83"/>
      <c r="IV66" s="83"/>
      <c r="IW66" s="83"/>
      <c r="IX66" s="83"/>
      <c r="IY66" s="83"/>
      <c r="IZ66" s="83"/>
      <c r="JA66" s="83"/>
      <c r="JB66" s="83"/>
      <c r="JC66" s="83"/>
      <c r="JD66" s="83"/>
      <c r="JE66" s="83"/>
      <c r="JF66" s="83"/>
      <c r="JG66" s="83"/>
      <c r="JH66" s="83"/>
      <c r="JI66" s="83"/>
      <c r="JJ66" s="83"/>
      <c r="JK66" s="83"/>
      <c r="JL66" s="83"/>
      <c r="JM66" s="83"/>
      <c r="JN66" s="83"/>
      <c r="JO66" s="83"/>
      <c r="JP66" s="83"/>
      <c r="JQ66" s="83"/>
      <c r="JR66" s="83"/>
      <c r="JS66" s="83"/>
      <c r="JT66" s="83"/>
      <c r="JU66" s="83"/>
      <c r="JV66" s="83"/>
      <c r="JW66" s="83"/>
      <c r="JX66" s="83"/>
      <c r="JY66" s="83"/>
      <c r="JZ66" s="83"/>
      <c r="KA66" s="83"/>
      <c r="KB66" s="83"/>
      <c r="KC66" s="83"/>
      <c r="KD66" s="83"/>
      <c r="KE66" s="83"/>
      <c r="KF66" s="83"/>
      <c r="KG66" s="83"/>
      <c r="KH66" s="83"/>
      <c r="KI66" s="83"/>
      <c r="KJ66" s="83"/>
      <c r="KK66" s="83"/>
      <c r="KL66" s="83"/>
      <c r="KM66" s="83"/>
      <c r="KN66" s="83"/>
      <c r="KO66" s="83"/>
      <c r="KP66" s="83"/>
      <c r="KQ66" s="83"/>
      <c r="KR66" s="83"/>
      <c r="KS66" s="83"/>
      <c r="KT66" s="83"/>
      <c r="KU66" s="83"/>
      <c r="KV66" s="83"/>
      <c r="KW66" s="83"/>
      <c r="KX66" s="83"/>
      <c r="KY66" s="83"/>
      <c r="KZ66" s="83"/>
      <c r="LA66" s="83"/>
      <c r="LB66" s="83"/>
      <c r="LC66" s="83"/>
      <c r="LD66" s="83"/>
      <c r="LE66" s="83"/>
      <c r="LF66" s="83"/>
      <c r="LG66" s="83"/>
      <c r="LH66" s="83"/>
      <c r="LI66" s="83"/>
      <c r="LJ66" s="83"/>
      <c r="LK66" s="83"/>
      <c r="LL66" s="83"/>
      <c r="LM66" s="83"/>
      <c r="LN66" s="83"/>
      <c r="LO66" s="83"/>
      <c r="LP66" s="83"/>
      <c r="LQ66" s="83"/>
      <c r="LR66" s="83"/>
      <c r="LS66" s="83"/>
      <c r="LT66" s="83"/>
      <c r="LU66" s="83"/>
      <c r="LV66" s="83"/>
      <c r="LW66" s="83"/>
      <c r="LX66" s="83"/>
      <c r="LY66" s="83"/>
      <c r="LZ66" s="83"/>
      <c r="MA66" s="83"/>
      <c r="MB66" s="83"/>
      <c r="MC66" s="83"/>
      <c r="MD66" s="83"/>
      <c r="ME66" s="83"/>
      <c r="MF66" s="83"/>
      <c r="MG66" s="83"/>
      <c r="MH66" s="83"/>
      <c r="MI66" s="83"/>
      <c r="MJ66" s="83"/>
      <c r="MK66" s="83"/>
      <c r="ML66" s="83"/>
      <c r="MM66" s="83"/>
      <c r="MN66" s="83"/>
      <c r="MO66" s="83"/>
      <c r="MP66" s="83"/>
      <c r="MQ66" s="83"/>
      <c r="MR66" s="83"/>
      <c r="MS66" s="83"/>
      <c r="MT66" s="83"/>
      <c r="MU66" s="83"/>
      <c r="MV66" s="83"/>
      <c r="MW66" s="83"/>
      <c r="MX66" s="83"/>
      <c r="MY66" s="83"/>
      <c r="MZ66" s="83"/>
      <c r="NA66" s="83"/>
      <c r="NB66" s="83"/>
      <c r="NC66" s="83"/>
      <c r="ND66" s="83"/>
      <c r="NE66" s="83"/>
      <c r="NF66" s="83"/>
      <c r="NG66" s="83"/>
      <c r="NH66" s="83"/>
      <c r="NI66" s="83"/>
      <c r="NJ66" s="83"/>
      <c r="NK66" s="83"/>
      <c r="NL66" s="83"/>
      <c r="NM66" s="83"/>
      <c r="NN66" s="83"/>
      <c r="NO66" s="83"/>
      <c r="NP66" s="83"/>
      <c r="NQ66" s="83"/>
      <c r="NR66" s="83"/>
      <c r="NS66" s="83"/>
      <c r="NT66" s="83"/>
      <c r="NU66" s="83"/>
      <c r="NV66" s="83"/>
      <c r="NW66" s="83"/>
      <c r="NX66" s="83"/>
      <c r="NY66" s="83"/>
      <c r="NZ66" s="83"/>
      <c r="OA66" s="83"/>
      <c r="OB66" s="83"/>
      <c r="OC66" s="83"/>
      <c r="OD66" s="83"/>
      <c r="OE66" s="83"/>
      <c r="OF66" s="83"/>
      <c r="OG66" s="83"/>
      <c r="OH66" s="83"/>
      <c r="OI66" s="83"/>
      <c r="OJ66" s="83"/>
      <c r="OK66" s="83"/>
      <c r="OL66" s="83"/>
      <c r="OM66" s="83"/>
      <c r="ON66" s="83"/>
      <c r="OO66" s="83"/>
      <c r="OP66" s="83"/>
      <c r="OQ66" s="83"/>
      <c r="OR66" s="83"/>
      <c r="OS66" s="83"/>
      <c r="OT66" s="83"/>
      <c r="OU66" s="83"/>
      <c r="OV66" s="83"/>
      <c r="OW66" s="83"/>
      <c r="OX66" s="83"/>
      <c r="OY66" s="83"/>
      <c r="OZ66" s="83"/>
      <c r="PA66" s="83"/>
      <c r="PB66" s="83"/>
      <c r="PC66" s="83"/>
      <c r="PD66" s="83"/>
      <c r="PE66" s="83"/>
      <c r="PF66" s="83"/>
      <c r="PG66" s="83"/>
      <c r="PH66" s="83"/>
      <c r="PI66" s="83"/>
      <c r="PJ66" s="83"/>
      <c r="PK66" s="83"/>
      <c r="PL66" s="83"/>
      <c r="PM66" s="83"/>
      <c r="PN66" s="83"/>
      <c r="PO66" s="83"/>
      <c r="PP66" s="83"/>
      <c r="PQ66" s="83"/>
      <c r="PR66" s="83"/>
      <c r="PS66" s="83"/>
      <c r="PT66" s="83"/>
      <c r="PU66" s="83"/>
      <c r="PV66" s="83"/>
      <c r="PW66" s="83"/>
      <c r="PX66" s="83"/>
      <c r="PY66" s="83"/>
      <c r="PZ66" s="83"/>
      <c r="QA66" s="83"/>
      <c r="QB66" s="83"/>
      <c r="QC66" s="83"/>
      <c r="QD66" s="83"/>
      <c r="QE66" s="83"/>
      <c r="QF66" s="83"/>
      <c r="QG66" s="83"/>
      <c r="QH66" s="83"/>
      <c r="QI66" s="83"/>
      <c r="QJ66" s="83"/>
      <c r="QK66" s="83"/>
      <c r="QL66" s="83"/>
      <c r="QM66" s="83"/>
      <c r="QN66" s="83"/>
      <c r="QO66" s="83"/>
      <c r="QP66" s="83"/>
      <c r="QQ66" s="83"/>
      <c r="QR66" s="83"/>
      <c r="QS66" s="83"/>
      <c r="QT66" s="83"/>
      <c r="QU66" s="83"/>
      <c r="QV66" s="83"/>
      <c r="QW66" s="83"/>
      <c r="QX66" s="83"/>
      <c r="QY66" s="83"/>
      <c r="QZ66" s="83"/>
      <c r="RA66" s="83"/>
      <c r="RB66" s="83"/>
      <c r="RC66" s="83"/>
      <c r="RD66" s="83"/>
      <c r="RE66" s="83"/>
      <c r="RF66" s="83"/>
      <c r="RG66" s="83"/>
      <c r="RH66" s="83"/>
      <c r="RI66" s="83"/>
      <c r="RJ66" s="83"/>
      <c r="RK66" s="83"/>
      <c r="RL66" s="83"/>
      <c r="RM66" s="83"/>
      <c r="RN66" s="83"/>
      <c r="RO66" s="83"/>
      <c r="RP66" s="83"/>
      <c r="RQ66" s="83"/>
      <c r="RR66" s="83"/>
      <c r="RS66" s="83"/>
      <c r="RT66" s="83"/>
      <c r="RU66" s="83"/>
      <c r="RV66" s="83"/>
      <c r="RW66" s="83"/>
      <c r="RX66" s="83"/>
      <c r="RY66" s="83"/>
      <c r="RZ66" s="83"/>
      <c r="SA66" s="83"/>
      <c r="SB66" s="83"/>
      <c r="SC66" s="83"/>
      <c r="SD66" s="83"/>
      <c r="SE66" s="83"/>
      <c r="SF66" s="83"/>
      <c r="SG66" s="83"/>
      <c r="SH66" s="83"/>
      <c r="SI66" s="83"/>
      <c r="SJ66" s="83"/>
      <c r="SK66" s="83"/>
      <c r="SL66" s="83"/>
      <c r="SM66" s="83"/>
      <c r="SN66" s="83"/>
      <c r="SO66" s="83"/>
      <c r="SP66" s="83"/>
      <c r="SQ66" s="83"/>
      <c r="SR66" s="83"/>
      <c r="SS66" s="83"/>
      <c r="ST66" s="83"/>
    </row>
    <row r="67" spans="1:514" ht="15" customHeight="1" x14ac:dyDescent="0.25">
      <c r="A67" s="83"/>
      <c r="B67" s="83"/>
      <c r="C67" s="83"/>
      <c r="D67" s="83"/>
      <c r="E67" s="83"/>
      <c r="F67" s="83"/>
      <c r="G67" s="83"/>
      <c r="H67" s="83"/>
      <c r="I67" s="83"/>
      <c r="J67" s="83"/>
      <c r="K67" s="83"/>
      <c r="L67" s="83"/>
      <c r="M67" s="82"/>
      <c r="N67" s="82"/>
      <c r="O67" s="82"/>
      <c r="P67" s="82"/>
      <c r="Q67" s="82"/>
      <c r="R67" s="82"/>
      <c r="S67" s="192"/>
      <c r="T67" s="192"/>
      <c r="U67" s="192"/>
      <c r="V67" s="192"/>
      <c r="W67" s="192"/>
      <c r="X67" s="192"/>
      <c r="Y67" s="192"/>
      <c r="Z67" s="192"/>
      <c r="AA67" s="192"/>
      <c r="AB67" s="192"/>
      <c r="AC67" s="192"/>
      <c r="AD67" s="192"/>
      <c r="AE67" s="192"/>
      <c r="AF67" s="192"/>
      <c r="AG67" s="192"/>
      <c r="AH67" s="192"/>
      <c r="AI67" s="192"/>
      <c r="AJ67" s="192"/>
      <c r="AK67" s="192"/>
      <c r="AL67" s="192"/>
      <c r="AM67" s="192"/>
      <c r="AN67" s="192"/>
      <c r="AO67" s="192"/>
      <c r="AP67" s="192"/>
      <c r="AQ67" s="192"/>
      <c r="AR67" s="192"/>
      <c r="AS67" s="192"/>
      <c r="AT67" s="192"/>
      <c r="AU67" s="192"/>
      <c r="AV67" s="192"/>
      <c r="AW67" s="192"/>
      <c r="AX67" s="192"/>
      <c r="AY67" s="192"/>
      <c r="AZ67" s="192"/>
      <c r="BA67" s="192"/>
      <c r="BB67" s="192"/>
      <c r="BC67" s="192"/>
      <c r="BD67" s="192"/>
      <c r="BE67" s="192"/>
      <c r="BF67" s="192"/>
      <c r="BG67" s="192"/>
      <c r="BH67" s="192"/>
      <c r="BI67" s="192"/>
      <c r="BJ67" s="192"/>
      <c r="BK67" s="192"/>
      <c r="BL67" s="192"/>
      <c r="BM67" s="192"/>
      <c r="BN67" s="192"/>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92"/>
      <c r="CW67" s="192"/>
      <c r="CX67" s="192"/>
      <c r="CY67" s="192"/>
      <c r="CZ67" s="192"/>
      <c r="DA67" s="192"/>
      <c r="DB67" s="192"/>
      <c r="DC67" s="192"/>
      <c r="DD67" s="192"/>
      <c r="DE67" s="192"/>
      <c r="DF67" s="192"/>
      <c r="DG67" s="192"/>
      <c r="DH67" s="192"/>
      <c r="DI67" s="86"/>
      <c r="DJ67" s="86"/>
      <c r="DK67" s="86"/>
      <c r="DL67" s="86"/>
      <c r="DM67" s="86"/>
      <c r="DN67" s="86"/>
      <c r="DO67" s="83"/>
      <c r="DP67" s="83"/>
      <c r="DQ67" s="83"/>
      <c r="DR67" s="83"/>
      <c r="DS67" s="83"/>
      <c r="DT67" s="83"/>
      <c r="DU67" s="83"/>
      <c r="DV67" s="83"/>
      <c r="DW67" s="83"/>
      <c r="DX67" s="83"/>
      <c r="DY67" s="83"/>
      <c r="DZ67" s="83"/>
      <c r="EA67" s="83"/>
      <c r="EB67" s="83"/>
      <c r="EC67" s="83"/>
      <c r="ED67" s="83"/>
      <c r="EE67" s="83"/>
      <c r="EF67" s="83"/>
      <c r="EG67" s="83"/>
      <c r="EH67" s="83"/>
      <c r="EI67" s="83"/>
      <c r="EJ67" s="83"/>
      <c r="EK67" s="83"/>
      <c r="EL67" s="83"/>
      <c r="EM67" s="83"/>
      <c r="EN67" s="83"/>
      <c r="EO67" s="83"/>
      <c r="EP67" s="83"/>
      <c r="EQ67" s="83"/>
      <c r="ER67" s="83"/>
      <c r="ES67" s="83"/>
      <c r="ET67" s="83"/>
      <c r="EU67" s="83"/>
      <c r="EV67" s="83"/>
      <c r="EW67" s="83"/>
      <c r="EX67" s="83"/>
      <c r="EY67" s="83"/>
      <c r="EZ67" s="83"/>
      <c r="FA67" s="83"/>
      <c r="FB67" s="83"/>
      <c r="FC67" s="83"/>
      <c r="FD67" s="83"/>
      <c r="FE67" s="83"/>
      <c r="FF67" s="83"/>
      <c r="FG67" s="83"/>
      <c r="FH67" s="83"/>
      <c r="FI67" s="83"/>
      <c r="FJ67" s="83"/>
      <c r="FK67" s="83"/>
      <c r="FL67" s="83"/>
      <c r="FM67" s="83"/>
      <c r="FN67" s="83"/>
      <c r="FO67" s="83"/>
      <c r="FP67" s="83"/>
      <c r="FQ67" s="83"/>
      <c r="FR67" s="83"/>
      <c r="FS67" s="83"/>
      <c r="FT67" s="83"/>
      <c r="FU67" s="83"/>
      <c r="FV67" s="83"/>
      <c r="FW67" s="83"/>
      <c r="FX67" s="83"/>
      <c r="FY67" s="83"/>
      <c r="FZ67" s="83"/>
      <c r="GA67" s="83"/>
      <c r="GB67" s="83"/>
      <c r="GC67" s="83"/>
      <c r="GD67" s="83"/>
      <c r="GE67" s="83"/>
      <c r="GF67" s="83"/>
      <c r="GG67" s="83"/>
      <c r="GH67" s="83"/>
      <c r="GI67" s="83"/>
      <c r="GJ67" s="83"/>
      <c r="GK67" s="83"/>
      <c r="GL67" s="83"/>
      <c r="GM67" s="83"/>
      <c r="GN67" s="83"/>
      <c r="GO67" s="83"/>
      <c r="GP67" s="83"/>
      <c r="GQ67" s="83"/>
      <c r="GR67" s="83"/>
      <c r="GS67" s="83"/>
      <c r="GT67" s="83"/>
      <c r="GU67" s="83"/>
      <c r="GV67" s="83"/>
      <c r="GW67" s="83"/>
      <c r="GX67" s="83"/>
      <c r="GY67" s="83"/>
      <c r="GZ67" s="83"/>
      <c r="HA67" s="83"/>
      <c r="HB67" s="83"/>
      <c r="HC67" s="83"/>
      <c r="HD67" s="83"/>
      <c r="HE67" s="83"/>
      <c r="HF67" s="83"/>
      <c r="HG67" s="83"/>
      <c r="HH67" s="83"/>
      <c r="HI67" s="83"/>
      <c r="HJ67" s="83"/>
      <c r="HK67" s="83"/>
      <c r="HL67" s="83"/>
      <c r="HM67" s="83"/>
      <c r="HN67" s="83"/>
      <c r="HO67" s="83"/>
      <c r="HP67" s="83"/>
      <c r="HQ67" s="83"/>
      <c r="HR67" s="83"/>
      <c r="HS67" s="83"/>
      <c r="HT67" s="83"/>
      <c r="HU67" s="83"/>
      <c r="HV67" s="83"/>
      <c r="HW67" s="83"/>
      <c r="HX67" s="83"/>
      <c r="HY67" s="83"/>
      <c r="HZ67" s="83"/>
      <c r="IA67" s="83"/>
      <c r="IB67" s="83"/>
      <c r="IC67" s="83"/>
      <c r="ID67" s="83"/>
      <c r="IE67" s="83"/>
      <c r="IF67" s="83"/>
      <c r="IG67" s="83"/>
      <c r="IH67" s="83"/>
      <c r="II67" s="83"/>
      <c r="IJ67" s="83"/>
      <c r="IK67" s="83"/>
      <c r="IL67" s="83"/>
      <c r="IM67" s="83"/>
      <c r="IN67" s="83"/>
      <c r="IO67" s="83"/>
      <c r="IP67" s="83"/>
      <c r="IQ67" s="83"/>
      <c r="IR67" s="83"/>
      <c r="IS67" s="83"/>
      <c r="IT67" s="83"/>
      <c r="IU67" s="83"/>
      <c r="IV67" s="83"/>
      <c r="IW67" s="83"/>
      <c r="IX67" s="83"/>
      <c r="IY67" s="83"/>
      <c r="IZ67" s="83"/>
      <c r="JA67" s="83"/>
      <c r="JB67" s="83"/>
      <c r="JC67" s="83"/>
      <c r="JD67" s="83"/>
      <c r="JE67" s="83"/>
      <c r="JF67" s="83"/>
      <c r="JG67" s="83"/>
      <c r="JH67" s="83"/>
      <c r="JI67" s="83"/>
      <c r="JJ67" s="83"/>
      <c r="JK67" s="83"/>
      <c r="JL67" s="83"/>
      <c r="JM67" s="83"/>
      <c r="JN67" s="83"/>
      <c r="JO67" s="83"/>
      <c r="JP67" s="83"/>
      <c r="JQ67" s="83"/>
      <c r="JR67" s="83"/>
      <c r="JS67" s="83"/>
      <c r="JT67" s="83"/>
      <c r="JU67" s="83"/>
      <c r="JV67" s="83"/>
      <c r="JW67" s="83"/>
      <c r="JX67" s="83"/>
      <c r="JY67" s="83"/>
      <c r="JZ67" s="83"/>
      <c r="KA67" s="83"/>
      <c r="KB67" s="83"/>
      <c r="KC67" s="83"/>
      <c r="KD67" s="83"/>
      <c r="KE67" s="83"/>
      <c r="KF67" s="83"/>
      <c r="KG67" s="83"/>
      <c r="KH67" s="83"/>
      <c r="KI67" s="83"/>
      <c r="KJ67" s="83"/>
      <c r="KK67" s="83"/>
      <c r="KL67" s="83"/>
      <c r="KM67" s="83"/>
      <c r="KN67" s="83"/>
      <c r="KO67" s="83"/>
      <c r="KP67" s="83"/>
      <c r="KQ67" s="83"/>
      <c r="KR67" s="83"/>
      <c r="KS67" s="83"/>
      <c r="KT67" s="83"/>
      <c r="KU67" s="83"/>
      <c r="KV67" s="83"/>
      <c r="KW67" s="83"/>
      <c r="KX67" s="83"/>
      <c r="KY67" s="83"/>
      <c r="KZ67" s="83"/>
      <c r="LA67" s="83"/>
      <c r="LB67" s="83"/>
      <c r="LC67" s="83"/>
      <c r="LD67" s="83"/>
      <c r="LE67" s="83"/>
      <c r="LF67" s="83"/>
      <c r="LG67" s="83"/>
      <c r="LH67" s="83"/>
      <c r="LI67" s="83"/>
      <c r="LJ67" s="83"/>
      <c r="LK67" s="83"/>
      <c r="LL67" s="83"/>
      <c r="LM67" s="83"/>
      <c r="LN67" s="83"/>
      <c r="LO67" s="83"/>
      <c r="LP67" s="83"/>
      <c r="LQ67" s="83"/>
      <c r="LR67" s="83"/>
      <c r="LS67" s="83"/>
      <c r="LT67" s="83"/>
      <c r="LU67" s="83"/>
      <c r="LV67" s="83"/>
      <c r="LW67" s="83"/>
      <c r="LX67" s="83"/>
      <c r="LY67" s="83"/>
      <c r="LZ67" s="83"/>
      <c r="MA67" s="83"/>
      <c r="MB67" s="83"/>
      <c r="MC67" s="83"/>
      <c r="MD67" s="83"/>
      <c r="ME67" s="83"/>
      <c r="MF67" s="83"/>
      <c r="MG67" s="83"/>
      <c r="MH67" s="83"/>
      <c r="MI67" s="83"/>
      <c r="MJ67" s="83"/>
      <c r="MK67" s="83"/>
      <c r="ML67" s="83"/>
      <c r="MM67" s="83"/>
      <c r="MN67" s="83"/>
      <c r="MO67" s="83"/>
      <c r="MP67" s="83"/>
      <c r="MQ67" s="83"/>
      <c r="MR67" s="83"/>
      <c r="MS67" s="83"/>
      <c r="MT67" s="83"/>
      <c r="MU67" s="83"/>
      <c r="MV67" s="83"/>
      <c r="MW67" s="83"/>
      <c r="MX67" s="83"/>
      <c r="MY67" s="83"/>
      <c r="MZ67" s="83"/>
      <c r="NA67" s="83"/>
      <c r="NB67" s="83"/>
      <c r="NC67" s="83"/>
      <c r="ND67" s="83"/>
      <c r="NE67" s="83"/>
      <c r="NF67" s="83"/>
      <c r="NG67" s="83"/>
      <c r="NH67" s="83"/>
      <c r="NI67" s="83"/>
      <c r="NJ67" s="83"/>
      <c r="NK67" s="83"/>
      <c r="NL67" s="83"/>
      <c r="NM67" s="83"/>
      <c r="NN67" s="83"/>
      <c r="NO67" s="83"/>
      <c r="NP67" s="83"/>
      <c r="NQ67" s="83"/>
      <c r="NR67" s="83"/>
      <c r="NS67" s="83"/>
      <c r="NT67" s="83"/>
      <c r="NU67" s="83"/>
      <c r="NV67" s="83"/>
      <c r="NW67" s="83"/>
      <c r="NX67" s="83"/>
      <c r="NY67" s="83"/>
      <c r="NZ67" s="83"/>
      <c r="OA67" s="83"/>
      <c r="OB67" s="83"/>
      <c r="OC67" s="83"/>
      <c r="OD67" s="83"/>
      <c r="OE67" s="83"/>
      <c r="OF67" s="83"/>
      <c r="OG67" s="83"/>
      <c r="OH67" s="83"/>
      <c r="OI67" s="83"/>
      <c r="OJ67" s="83"/>
      <c r="OK67" s="83"/>
      <c r="OL67" s="83"/>
      <c r="OM67" s="83"/>
      <c r="ON67" s="83"/>
      <c r="OO67" s="83"/>
      <c r="OP67" s="83"/>
      <c r="OQ67" s="83"/>
      <c r="OR67" s="83"/>
      <c r="OS67" s="83"/>
      <c r="OT67" s="83"/>
      <c r="OU67" s="83"/>
      <c r="OV67" s="83"/>
      <c r="OW67" s="83"/>
      <c r="OX67" s="83"/>
      <c r="OY67" s="83"/>
      <c r="OZ67" s="83"/>
      <c r="PA67" s="83"/>
      <c r="PB67" s="83"/>
      <c r="PC67" s="83"/>
      <c r="PD67" s="83"/>
      <c r="PE67" s="83"/>
      <c r="PF67" s="83"/>
      <c r="PG67" s="83"/>
      <c r="PH67" s="83"/>
      <c r="PI67" s="83"/>
      <c r="PJ67" s="83"/>
      <c r="PK67" s="83"/>
      <c r="PL67" s="83"/>
      <c r="PM67" s="83"/>
      <c r="PN67" s="83"/>
      <c r="PO67" s="83"/>
      <c r="PP67" s="83"/>
      <c r="PQ67" s="83"/>
      <c r="PR67" s="83"/>
      <c r="PS67" s="83"/>
      <c r="PT67" s="83"/>
      <c r="PU67" s="83"/>
      <c r="PV67" s="83"/>
      <c r="PW67" s="83"/>
      <c r="PX67" s="83"/>
      <c r="PY67" s="83"/>
      <c r="PZ67" s="83"/>
      <c r="QA67" s="83"/>
      <c r="QB67" s="83"/>
      <c r="QC67" s="83"/>
      <c r="QD67" s="83"/>
      <c r="QE67" s="83"/>
      <c r="QF67" s="83"/>
      <c r="QG67" s="83"/>
      <c r="QH67" s="83"/>
      <c r="QI67" s="83"/>
      <c r="QJ67" s="83"/>
      <c r="QK67" s="83"/>
      <c r="QL67" s="83"/>
      <c r="QM67" s="83"/>
      <c r="QN67" s="83"/>
      <c r="QO67" s="83"/>
      <c r="QP67" s="83"/>
      <c r="QQ67" s="83"/>
      <c r="QR67" s="83"/>
      <c r="QS67" s="83"/>
      <c r="QT67" s="83"/>
      <c r="QU67" s="83"/>
      <c r="QV67" s="83"/>
      <c r="QW67" s="83"/>
      <c r="QX67" s="83"/>
      <c r="QY67" s="83"/>
      <c r="QZ67" s="83"/>
      <c r="RA67" s="83"/>
      <c r="RB67" s="83"/>
      <c r="RC67" s="83"/>
      <c r="RD67" s="83"/>
      <c r="RE67" s="83"/>
      <c r="RF67" s="83"/>
      <c r="RG67" s="83"/>
      <c r="RH67" s="83"/>
      <c r="RI67" s="83"/>
      <c r="RJ67" s="83"/>
      <c r="RK67" s="83"/>
      <c r="RL67" s="83"/>
      <c r="RM67" s="83"/>
      <c r="RN67" s="83"/>
      <c r="RO67" s="83"/>
      <c r="RP67" s="83"/>
      <c r="RQ67" s="83"/>
      <c r="RR67" s="83"/>
      <c r="RS67" s="83"/>
      <c r="RT67" s="83"/>
      <c r="RU67" s="83"/>
      <c r="RV67" s="83"/>
      <c r="RW67" s="83"/>
      <c r="RX67" s="83"/>
      <c r="RY67" s="83"/>
      <c r="RZ67" s="83"/>
      <c r="SA67" s="83"/>
      <c r="SB67" s="83"/>
      <c r="SC67" s="83"/>
      <c r="SD67" s="83"/>
      <c r="SE67" s="83"/>
      <c r="SF67" s="83"/>
      <c r="SG67" s="83"/>
      <c r="SH67" s="83"/>
      <c r="SI67" s="83"/>
      <c r="SJ67" s="83"/>
      <c r="SK67" s="83"/>
      <c r="SL67" s="83"/>
      <c r="SM67" s="83"/>
      <c r="SN67" s="83"/>
      <c r="SO67" s="83"/>
      <c r="SP67" s="83"/>
      <c r="SQ67" s="83"/>
      <c r="SR67" s="83"/>
      <c r="SS67" s="83"/>
      <c r="ST67" s="83"/>
    </row>
    <row r="68" spans="1:514" ht="15" customHeight="1" x14ac:dyDescent="0.25">
      <c r="A68" s="83"/>
      <c r="B68" s="83"/>
      <c r="C68" s="83"/>
      <c r="D68" s="83"/>
      <c r="E68" s="83"/>
      <c r="F68" s="83"/>
      <c r="G68" s="83"/>
      <c r="H68" s="83"/>
      <c r="I68" s="83"/>
      <c r="J68" s="83"/>
      <c r="K68" s="83"/>
      <c r="L68" s="83"/>
      <c r="M68" s="82"/>
      <c r="N68" s="82"/>
      <c r="O68" s="82"/>
      <c r="P68" s="82"/>
      <c r="Q68" s="82"/>
      <c r="R68" s="82"/>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121"/>
      <c r="BH68" s="121"/>
      <c r="BI68" s="121"/>
      <c r="BJ68" s="121"/>
      <c r="BK68" s="121"/>
      <c r="BL68" s="121"/>
      <c r="BM68" s="121"/>
      <c r="BN68" s="121"/>
      <c r="BO68" s="121"/>
      <c r="BP68" s="121"/>
      <c r="BQ68" s="121"/>
      <c r="BR68" s="121"/>
      <c r="BS68" s="121"/>
      <c r="BT68" s="121"/>
      <c r="BU68" s="121"/>
      <c r="BV68" s="121"/>
      <c r="BW68" s="121"/>
      <c r="BX68" s="121"/>
      <c r="BY68" s="121"/>
      <c r="BZ68" s="121"/>
      <c r="CA68" s="121"/>
      <c r="CB68" s="121"/>
      <c r="CC68" s="121"/>
      <c r="CD68" s="121"/>
      <c r="CE68" s="121"/>
      <c r="CF68" s="121"/>
      <c r="CG68" s="121"/>
      <c r="CH68" s="121"/>
      <c r="CI68" s="121"/>
      <c r="CJ68" s="121"/>
      <c r="CK68" s="121"/>
      <c r="CL68" s="121"/>
      <c r="CM68" s="121"/>
      <c r="CN68" s="121"/>
      <c r="CO68" s="121"/>
      <c r="CP68" s="121"/>
      <c r="CQ68" s="121"/>
      <c r="CR68" s="121"/>
      <c r="CS68" s="121"/>
      <c r="CT68" s="121"/>
      <c r="CU68" s="121"/>
      <c r="CV68" s="121"/>
      <c r="CW68" s="121"/>
      <c r="CX68" s="121"/>
      <c r="CY68" s="121"/>
      <c r="CZ68" s="121"/>
      <c r="DA68" s="121"/>
      <c r="DB68" s="121"/>
      <c r="DC68" s="121"/>
      <c r="DD68" s="121"/>
      <c r="DE68" s="121"/>
      <c r="DF68" s="121"/>
      <c r="DG68" s="121"/>
      <c r="DH68" s="121"/>
      <c r="DI68" s="121"/>
      <c r="DJ68" s="121"/>
      <c r="DK68" s="121"/>
      <c r="DL68" s="121"/>
      <c r="DM68" s="121"/>
      <c r="DN68" s="121"/>
      <c r="DO68" s="83"/>
      <c r="DP68" s="83"/>
      <c r="DQ68" s="83"/>
      <c r="DR68" s="83"/>
      <c r="DS68" s="83"/>
      <c r="DT68" s="83"/>
      <c r="DU68" s="83"/>
      <c r="DV68" s="83"/>
      <c r="DW68" s="83"/>
      <c r="DX68" s="83"/>
      <c r="DY68" s="83"/>
      <c r="DZ68" s="83"/>
      <c r="EA68" s="83"/>
      <c r="EB68" s="83"/>
      <c r="EC68" s="83"/>
      <c r="ED68" s="83"/>
      <c r="EE68" s="83"/>
      <c r="EF68" s="83"/>
      <c r="EG68" s="83"/>
      <c r="EH68" s="83"/>
      <c r="EI68" s="83"/>
      <c r="EJ68" s="83"/>
      <c r="EK68" s="83"/>
      <c r="EL68" s="83"/>
      <c r="EM68" s="83"/>
      <c r="EN68" s="83"/>
      <c r="EO68" s="83"/>
      <c r="EP68" s="83"/>
      <c r="EQ68" s="83"/>
      <c r="ER68" s="83"/>
      <c r="ES68" s="83"/>
      <c r="ET68" s="83"/>
      <c r="EU68" s="83"/>
      <c r="EV68" s="83"/>
      <c r="EW68" s="83"/>
      <c r="EX68" s="83"/>
      <c r="EY68" s="83"/>
      <c r="EZ68" s="83"/>
      <c r="FA68" s="83"/>
      <c r="FB68" s="83"/>
      <c r="FC68" s="83"/>
      <c r="FD68" s="83"/>
      <c r="FE68" s="83"/>
      <c r="FF68" s="83"/>
      <c r="FG68" s="83"/>
      <c r="FH68" s="83"/>
      <c r="FI68" s="83"/>
      <c r="FJ68" s="83"/>
      <c r="FK68" s="83"/>
      <c r="FL68" s="83"/>
      <c r="FM68" s="83"/>
      <c r="FN68" s="83"/>
      <c r="FO68" s="83"/>
      <c r="FP68" s="83"/>
      <c r="FQ68" s="83"/>
      <c r="FR68" s="83"/>
      <c r="FS68" s="83"/>
      <c r="FT68" s="83"/>
      <c r="FU68" s="83"/>
      <c r="FV68" s="83"/>
      <c r="FW68" s="83"/>
      <c r="FX68" s="83"/>
      <c r="FY68" s="83"/>
      <c r="FZ68" s="83"/>
      <c r="GA68" s="83"/>
      <c r="GB68" s="83"/>
      <c r="GC68" s="83"/>
      <c r="GD68" s="83"/>
      <c r="GE68" s="83"/>
      <c r="GF68" s="83"/>
      <c r="GG68" s="83"/>
      <c r="GH68" s="83"/>
      <c r="GI68" s="83"/>
      <c r="GJ68" s="83"/>
      <c r="GK68" s="83"/>
      <c r="GL68" s="83"/>
      <c r="GM68" s="83"/>
      <c r="GN68" s="83"/>
      <c r="GO68" s="83"/>
      <c r="GP68" s="83"/>
      <c r="GQ68" s="83"/>
      <c r="GR68" s="83"/>
      <c r="GS68" s="83"/>
      <c r="GT68" s="83"/>
      <c r="GU68" s="83"/>
      <c r="GV68" s="83"/>
      <c r="GW68" s="83"/>
      <c r="GX68" s="83"/>
      <c r="GY68" s="83"/>
      <c r="GZ68" s="83"/>
      <c r="HA68" s="83"/>
      <c r="HB68" s="83"/>
      <c r="HC68" s="83"/>
      <c r="HD68" s="83"/>
      <c r="HE68" s="83"/>
      <c r="HF68" s="83"/>
      <c r="HG68" s="83"/>
      <c r="HH68" s="83"/>
      <c r="HI68" s="83"/>
      <c r="HJ68" s="83"/>
      <c r="HK68" s="83"/>
      <c r="HL68" s="83"/>
      <c r="HM68" s="83"/>
      <c r="HN68" s="83"/>
      <c r="HO68" s="83"/>
      <c r="HP68" s="83"/>
      <c r="HQ68" s="83"/>
      <c r="HR68" s="83"/>
      <c r="HS68" s="83"/>
      <c r="HT68" s="83"/>
      <c r="HU68" s="83"/>
      <c r="HV68" s="83"/>
      <c r="HW68" s="83"/>
      <c r="HX68" s="83"/>
      <c r="HY68" s="83"/>
      <c r="HZ68" s="83"/>
      <c r="IA68" s="83"/>
      <c r="IB68" s="83"/>
      <c r="IC68" s="83"/>
      <c r="ID68" s="83"/>
      <c r="IE68" s="83"/>
      <c r="IF68" s="83"/>
      <c r="IG68" s="83"/>
      <c r="IH68" s="83"/>
      <c r="II68" s="83"/>
      <c r="IJ68" s="83"/>
      <c r="IK68" s="83"/>
      <c r="IL68" s="83"/>
      <c r="IM68" s="83"/>
      <c r="IN68" s="83"/>
      <c r="IO68" s="83"/>
      <c r="IP68" s="83"/>
      <c r="IQ68" s="83"/>
      <c r="IR68" s="83"/>
      <c r="IS68" s="83"/>
      <c r="IT68" s="83"/>
      <c r="IU68" s="83"/>
      <c r="IV68" s="83"/>
      <c r="IW68" s="83"/>
      <c r="IX68" s="83"/>
      <c r="IY68" s="83"/>
      <c r="IZ68" s="83"/>
      <c r="JA68" s="83"/>
      <c r="JB68" s="83"/>
      <c r="JC68" s="83"/>
      <c r="JD68" s="83"/>
      <c r="JE68" s="83"/>
      <c r="JF68" s="83"/>
      <c r="JG68" s="83"/>
      <c r="JH68" s="83"/>
      <c r="JI68" s="83"/>
      <c r="JJ68" s="83"/>
      <c r="JK68" s="83"/>
      <c r="JL68" s="83"/>
      <c r="JM68" s="83"/>
      <c r="JN68" s="83"/>
      <c r="JO68" s="83"/>
      <c r="JP68" s="83"/>
      <c r="JQ68" s="83"/>
      <c r="JR68" s="83"/>
      <c r="JS68" s="83"/>
      <c r="JT68" s="83"/>
      <c r="JU68" s="83"/>
      <c r="JV68" s="83"/>
      <c r="JW68" s="83"/>
      <c r="JX68" s="83"/>
      <c r="JY68" s="83"/>
      <c r="JZ68" s="83"/>
      <c r="KA68" s="83"/>
      <c r="KB68" s="83"/>
      <c r="KC68" s="83"/>
      <c r="KD68" s="83"/>
      <c r="KE68" s="83"/>
      <c r="KF68" s="83"/>
      <c r="KG68" s="83"/>
      <c r="KH68" s="83"/>
      <c r="KI68" s="83"/>
      <c r="KJ68" s="83"/>
      <c r="KK68" s="83"/>
      <c r="KL68" s="83"/>
      <c r="KM68" s="83"/>
      <c r="KN68" s="83"/>
      <c r="KO68" s="83"/>
      <c r="KP68" s="83"/>
      <c r="KQ68" s="83"/>
      <c r="KR68" s="83"/>
      <c r="KS68" s="83"/>
      <c r="KT68" s="83"/>
      <c r="KU68" s="83"/>
      <c r="KV68" s="83"/>
      <c r="KW68" s="83"/>
      <c r="KX68" s="83"/>
      <c r="KY68" s="83"/>
      <c r="KZ68" s="83"/>
      <c r="LA68" s="83"/>
      <c r="LB68" s="83"/>
      <c r="LC68" s="83"/>
      <c r="LD68" s="83"/>
      <c r="LE68" s="83"/>
      <c r="LF68" s="83"/>
      <c r="LG68" s="83"/>
      <c r="LH68" s="83"/>
      <c r="LI68" s="83"/>
      <c r="LJ68" s="83"/>
      <c r="LK68" s="83"/>
      <c r="LL68" s="83"/>
      <c r="LM68" s="83"/>
      <c r="LN68" s="83"/>
      <c r="LO68" s="83"/>
      <c r="LP68" s="83"/>
      <c r="LQ68" s="83"/>
      <c r="LR68" s="83"/>
      <c r="LS68" s="83"/>
      <c r="LT68" s="83"/>
      <c r="LU68" s="83"/>
      <c r="LV68" s="83"/>
      <c r="LW68" s="83"/>
      <c r="LX68" s="83"/>
      <c r="LY68" s="83"/>
      <c r="LZ68" s="83"/>
      <c r="MA68" s="83"/>
      <c r="MB68" s="83"/>
      <c r="MC68" s="83"/>
      <c r="MD68" s="83"/>
      <c r="ME68" s="83"/>
      <c r="MF68" s="83"/>
      <c r="MG68" s="83"/>
      <c r="MH68" s="83"/>
      <c r="MI68" s="83"/>
      <c r="MJ68" s="83"/>
      <c r="MK68" s="83"/>
      <c r="ML68" s="83"/>
      <c r="MM68" s="83"/>
      <c r="MN68" s="83"/>
      <c r="MO68" s="83"/>
      <c r="MP68" s="83"/>
      <c r="MQ68" s="83"/>
      <c r="MR68" s="83"/>
      <c r="MS68" s="83"/>
      <c r="MT68" s="83"/>
      <c r="MU68" s="83"/>
      <c r="MV68" s="83"/>
      <c r="MW68" s="83"/>
      <c r="MX68" s="83"/>
      <c r="MY68" s="83"/>
      <c r="MZ68" s="83"/>
      <c r="NA68" s="83"/>
      <c r="NB68" s="83"/>
      <c r="NC68" s="83"/>
      <c r="ND68" s="83"/>
      <c r="NE68" s="83"/>
      <c r="NF68" s="83"/>
      <c r="NG68" s="83"/>
      <c r="NH68" s="83"/>
      <c r="NI68" s="83"/>
      <c r="NJ68" s="83"/>
      <c r="NK68" s="83"/>
      <c r="NL68" s="83"/>
      <c r="NM68" s="83"/>
      <c r="NN68" s="83"/>
      <c r="NO68" s="83"/>
      <c r="NP68" s="83"/>
      <c r="NQ68" s="83"/>
      <c r="NR68" s="83"/>
      <c r="NS68" s="83"/>
      <c r="NT68" s="83"/>
      <c r="NU68" s="83"/>
      <c r="NV68" s="83"/>
      <c r="NW68" s="83"/>
      <c r="NX68" s="83"/>
      <c r="NY68" s="83"/>
      <c r="NZ68" s="83"/>
      <c r="OA68" s="83"/>
      <c r="OB68" s="83"/>
      <c r="OC68" s="83"/>
      <c r="OD68" s="83"/>
      <c r="OE68" s="83"/>
      <c r="OF68" s="83"/>
      <c r="OG68" s="83"/>
      <c r="OH68" s="83"/>
      <c r="OI68" s="83"/>
      <c r="OJ68" s="83"/>
      <c r="OK68" s="83"/>
      <c r="OL68" s="83"/>
      <c r="OM68" s="83"/>
      <c r="ON68" s="83"/>
      <c r="OO68" s="83"/>
      <c r="OP68" s="83"/>
      <c r="OQ68" s="83"/>
      <c r="OR68" s="83"/>
      <c r="OS68" s="83"/>
      <c r="OT68" s="83"/>
      <c r="OU68" s="83"/>
      <c r="OV68" s="83"/>
      <c r="OW68" s="83"/>
      <c r="OX68" s="83"/>
      <c r="OY68" s="83"/>
      <c r="OZ68" s="83"/>
      <c r="PA68" s="83"/>
      <c r="PB68" s="83"/>
      <c r="PC68" s="83"/>
      <c r="PD68" s="83"/>
      <c r="PE68" s="83"/>
      <c r="PF68" s="83"/>
      <c r="PG68" s="83"/>
      <c r="PH68" s="83"/>
      <c r="PI68" s="83"/>
      <c r="PJ68" s="83"/>
      <c r="PK68" s="83"/>
      <c r="PL68" s="83"/>
      <c r="PM68" s="83"/>
      <c r="PN68" s="83"/>
      <c r="PO68" s="83"/>
      <c r="PP68" s="83"/>
      <c r="PQ68" s="83"/>
      <c r="PR68" s="83"/>
      <c r="PS68" s="83"/>
      <c r="PT68" s="83"/>
      <c r="PU68" s="83"/>
      <c r="PV68" s="83"/>
      <c r="PW68" s="83"/>
      <c r="PX68" s="83"/>
      <c r="PY68" s="83"/>
      <c r="PZ68" s="83"/>
      <c r="QA68" s="83"/>
      <c r="QB68" s="83"/>
      <c r="QC68" s="83"/>
      <c r="QD68" s="83"/>
      <c r="QE68" s="83"/>
      <c r="QF68" s="83"/>
      <c r="QG68" s="83"/>
      <c r="QH68" s="83"/>
      <c r="QI68" s="83"/>
      <c r="QJ68" s="83"/>
      <c r="QK68" s="83"/>
      <c r="QL68" s="83"/>
      <c r="QM68" s="83"/>
      <c r="QN68" s="83"/>
      <c r="QO68" s="83"/>
      <c r="QP68" s="83"/>
      <c r="QQ68" s="83"/>
      <c r="QR68" s="83"/>
      <c r="QS68" s="83"/>
      <c r="QT68" s="83"/>
      <c r="QU68" s="83"/>
      <c r="QV68" s="83"/>
      <c r="QW68" s="83"/>
      <c r="QX68" s="83"/>
      <c r="QY68" s="83"/>
      <c r="QZ68" s="83"/>
      <c r="RA68" s="83"/>
      <c r="RB68" s="83"/>
      <c r="RC68" s="83"/>
      <c r="RD68" s="83"/>
      <c r="RE68" s="83"/>
      <c r="RF68" s="83"/>
      <c r="RG68" s="83"/>
      <c r="RH68" s="83"/>
      <c r="RI68" s="83"/>
      <c r="RJ68" s="83"/>
      <c r="RK68" s="83"/>
      <c r="RL68" s="83"/>
      <c r="RM68" s="83"/>
      <c r="RN68" s="83"/>
      <c r="RO68" s="83"/>
      <c r="RP68" s="83"/>
      <c r="RQ68" s="83"/>
      <c r="RR68" s="83"/>
      <c r="RS68" s="83"/>
      <c r="RT68" s="83"/>
      <c r="RU68" s="83"/>
      <c r="RV68" s="83"/>
      <c r="RW68" s="83"/>
      <c r="RX68" s="83"/>
      <c r="RY68" s="83"/>
      <c r="RZ68" s="83"/>
      <c r="SA68" s="83"/>
      <c r="SB68" s="83"/>
      <c r="SC68" s="83"/>
      <c r="SD68" s="83"/>
      <c r="SE68" s="83"/>
      <c r="SF68" s="83"/>
      <c r="SG68" s="83"/>
      <c r="SH68" s="83"/>
      <c r="SI68" s="83"/>
      <c r="SJ68" s="83"/>
      <c r="SK68" s="83"/>
      <c r="SL68" s="83"/>
      <c r="SM68" s="83"/>
      <c r="SN68" s="83"/>
      <c r="SO68" s="83"/>
      <c r="SP68" s="83"/>
      <c r="SQ68" s="83"/>
      <c r="SR68" s="83"/>
      <c r="SS68" s="83"/>
      <c r="ST68" s="83"/>
    </row>
    <row r="69" spans="1:514" ht="15" customHeight="1" x14ac:dyDescent="0.25">
      <c r="A69" s="83"/>
      <c r="B69" s="83"/>
      <c r="C69" s="83"/>
      <c r="D69" s="83"/>
      <c r="E69" s="83"/>
      <c r="F69" s="83"/>
      <c r="G69" s="83"/>
      <c r="H69" s="83"/>
      <c r="I69" s="83"/>
      <c r="J69" s="83"/>
      <c r="K69" s="83"/>
      <c r="L69" s="83"/>
      <c r="M69" s="86"/>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c r="CU69" s="82"/>
      <c r="CV69" s="82"/>
      <c r="CW69" s="82"/>
      <c r="CX69" s="82"/>
      <c r="CY69" s="82"/>
      <c r="CZ69" s="82"/>
      <c r="DA69" s="82"/>
      <c r="DB69" s="82"/>
      <c r="DC69" s="82"/>
      <c r="DD69" s="82"/>
      <c r="DE69" s="82"/>
      <c r="DF69" s="82"/>
      <c r="DG69" s="82"/>
      <c r="DH69" s="82"/>
      <c r="DI69" s="82"/>
      <c r="DJ69" s="82"/>
      <c r="DK69" s="82"/>
      <c r="DL69" s="82"/>
      <c r="DM69" s="82"/>
      <c r="DN69" s="82"/>
      <c r="DO69" s="83"/>
      <c r="DP69" s="83"/>
      <c r="DQ69" s="83"/>
      <c r="DR69" s="83"/>
      <c r="DS69" s="83"/>
      <c r="DT69" s="83"/>
      <c r="DU69" s="83"/>
      <c r="DV69" s="83"/>
      <c r="DW69" s="83"/>
      <c r="DX69" s="83"/>
      <c r="DY69" s="83"/>
      <c r="DZ69" s="83"/>
      <c r="EA69" s="83"/>
      <c r="EB69" s="83"/>
      <c r="EC69" s="83"/>
      <c r="ED69" s="83"/>
      <c r="EE69" s="83"/>
      <c r="EF69" s="83"/>
      <c r="EG69" s="83"/>
      <c r="EH69" s="83"/>
      <c r="EI69" s="83"/>
      <c r="EJ69" s="83"/>
      <c r="EK69" s="83"/>
      <c r="EL69" s="83"/>
      <c r="EM69" s="83"/>
      <c r="EN69" s="83"/>
      <c r="EO69" s="83"/>
      <c r="EP69" s="83"/>
      <c r="EQ69" s="83"/>
      <c r="ER69" s="83"/>
      <c r="ES69" s="83"/>
      <c r="ET69" s="83"/>
      <c r="EU69" s="83"/>
      <c r="EV69" s="83"/>
      <c r="EW69" s="83"/>
      <c r="EX69" s="83"/>
      <c r="EY69" s="83"/>
      <c r="EZ69" s="83"/>
      <c r="FA69" s="83"/>
      <c r="FB69" s="83"/>
      <c r="FC69" s="83"/>
      <c r="FD69" s="83"/>
      <c r="FE69" s="83"/>
      <c r="FF69" s="83"/>
      <c r="FG69" s="83"/>
      <c r="FH69" s="83"/>
      <c r="FI69" s="83"/>
      <c r="FJ69" s="83"/>
      <c r="FK69" s="83"/>
      <c r="FL69" s="83"/>
      <c r="FM69" s="83"/>
      <c r="FN69" s="83"/>
      <c r="FO69" s="83"/>
      <c r="FP69" s="83"/>
      <c r="FQ69" s="83"/>
      <c r="FR69" s="83"/>
      <c r="FS69" s="83"/>
      <c r="FT69" s="83"/>
      <c r="FU69" s="83"/>
      <c r="FV69" s="83"/>
      <c r="FW69" s="83"/>
      <c r="FX69" s="83"/>
      <c r="FY69" s="83"/>
      <c r="FZ69" s="83"/>
      <c r="GA69" s="83"/>
      <c r="GB69" s="83"/>
      <c r="GC69" s="83"/>
      <c r="GD69" s="83"/>
      <c r="GE69" s="83"/>
      <c r="GF69" s="83"/>
      <c r="GG69" s="83"/>
      <c r="GH69" s="83"/>
      <c r="GI69" s="83"/>
      <c r="GJ69" s="83"/>
      <c r="GK69" s="83"/>
      <c r="GL69" s="83"/>
      <c r="GM69" s="83"/>
      <c r="GN69" s="83"/>
      <c r="GO69" s="83"/>
      <c r="GP69" s="83"/>
      <c r="GQ69" s="83"/>
      <c r="GR69" s="83"/>
      <c r="GS69" s="83"/>
      <c r="GT69" s="83"/>
      <c r="GU69" s="83"/>
      <c r="GV69" s="83"/>
      <c r="GW69" s="83"/>
      <c r="GX69" s="83"/>
      <c r="GY69" s="83"/>
      <c r="GZ69" s="83"/>
      <c r="HA69" s="83"/>
      <c r="HB69" s="83"/>
      <c r="HC69" s="83"/>
      <c r="HD69" s="83"/>
      <c r="HE69" s="83"/>
      <c r="HF69" s="83"/>
      <c r="HG69" s="83"/>
      <c r="HH69" s="83"/>
      <c r="HI69" s="83"/>
      <c r="HJ69" s="83"/>
      <c r="HK69" s="83"/>
      <c r="HL69" s="83"/>
      <c r="HM69" s="83"/>
      <c r="HN69" s="83"/>
      <c r="HO69" s="83"/>
      <c r="HP69" s="83"/>
      <c r="HQ69" s="83"/>
      <c r="HR69" s="83"/>
      <c r="HS69" s="83"/>
      <c r="HT69" s="83"/>
      <c r="HU69" s="83"/>
      <c r="HV69" s="83"/>
      <c r="HW69" s="83"/>
      <c r="HX69" s="83"/>
      <c r="HY69" s="83"/>
      <c r="HZ69" s="83"/>
      <c r="IA69" s="83"/>
      <c r="IB69" s="83"/>
      <c r="IC69" s="83"/>
      <c r="ID69" s="83"/>
      <c r="IE69" s="83"/>
      <c r="IF69" s="83"/>
      <c r="IG69" s="83"/>
      <c r="IH69" s="83"/>
      <c r="II69" s="83"/>
      <c r="IJ69" s="83"/>
      <c r="IK69" s="83"/>
      <c r="IL69" s="83"/>
      <c r="IM69" s="83"/>
      <c r="IN69" s="83"/>
      <c r="IO69" s="83"/>
      <c r="IP69" s="83"/>
      <c r="IQ69" s="83"/>
      <c r="IR69" s="83"/>
      <c r="IS69" s="83"/>
      <c r="IT69" s="83"/>
      <c r="IU69" s="83"/>
      <c r="IV69" s="83"/>
      <c r="IW69" s="83"/>
      <c r="IX69" s="83"/>
      <c r="IY69" s="83"/>
      <c r="IZ69" s="83"/>
      <c r="JA69" s="83"/>
      <c r="JB69" s="83"/>
      <c r="JC69" s="83"/>
      <c r="JD69" s="83"/>
      <c r="JE69" s="83"/>
      <c r="JF69" s="83"/>
      <c r="JG69" s="83"/>
      <c r="JH69" s="83"/>
      <c r="JI69" s="83"/>
      <c r="JJ69" s="83"/>
      <c r="JK69" s="83"/>
      <c r="JL69" s="83"/>
      <c r="JM69" s="83"/>
      <c r="JN69" s="83"/>
      <c r="JO69" s="83"/>
      <c r="JP69" s="83"/>
      <c r="JQ69" s="83"/>
      <c r="JR69" s="83"/>
      <c r="JS69" s="83"/>
      <c r="JT69" s="83"/>
      <c r="JU69" s="83"/>
      <c r="JV69" s="83"/>
      <c r="JW69" s="83"/>
      <c r="JX69" s="83"/>
      <c r="JY69" s="83"/>
      <c r="JZ69" s="83"/>
      <c r="KA69" s="83"/>
      <c r="KB69" s="83"/>
      <c r="KC69" s="83"/>
      <c r="KD69" s="83"/>
      <c r="KE69" s="83"/>
      <c r="KF69" s="83"/>
      <c r="KG69" s="83"/>
      <c r="KH69" s="83"/>
      <c r="KI69" s="83"/>
      <c r="KJ69" s="83"/>
      <c r="KK69" s="83"/>
      <c r="KL69" s="83"/>
      <c r="KM69" s="83"/>
      <c r="KN69" s="83"/>
      <c r="KO69" s="83"/>
      <c r="KP69" s="83"/>
      <c r="KQ69" s="83"/>
      <c r="KR69" s="83"/>
      <c r="KS69" s="83"/>
      <c r="KT69" s="83"/>
      <c r="KU69" s="83"/>
      <c r="KV69" s="83"/>
      <c r="KW69" s="83"/>
      <c r="KX69" s="83"/>
      <c r="KY69" s="83"/>
      <c r="KZ69" s="83"/>
      <c r="LA69" s="83"/>
      <c r="LB69" s="83"/>
      <c r="LC69" s="83"/>
      <c r="LD69" s="83"/>
      <c r="LE69" s="83"/>
      <c r="LF69" s="83"/>
      <c r="LG69" s="83"/>
      <c r="LH69" s="83"/>
      <c r="LI69" s="83"/>
      <c r="LJ69" s="83"/>
      <c r="LK69" s="83"/>
      <c r="LL69" s="83"/>
      <c r="LM69" s="83"/>
      <c r="LN69" s="83"/>
      <c r="LO69" s="83"/>
      <c r="LP69" s="83"/>
      <c r="LQ69" s="83"/>
      <c r="LR69" s="83"/>
      <c r="LS69" s="83"/>
      <c r="LT69" s="83"/>
      <c r="LU69" s="83"/>
      <c r="LV69" s="83"/>
      <c r="LW69" s="83"/>
      <c r="LX69" s="83"/>
      <c r="LY69" s="83"/>
      <c r="LZ69" s="83"/>
      <c r="MA69" s="83"/>
      <c r="MB69" s="83"/>
      <c r="MC69" s="83"/>
      <c r="MD69" s="83"/>
      <c r="ME69" s="83"/>
      <c r="MF69" s="83"/>
      <c r="MG69" s="83"/>
      <c r="MH69" s="83"/>
      <c r="MI69" s="83"/>
      <c r="MJ69" s="83"/>
      <c r="MK69" s="83"/>
      <c r="ML69" s="83"/>
      <c r="MM69" s="83"/>
      <c r="MN69" s="83"/>
      <c r="MO69" s="83"/>
      <c r="MP69" s="83"/>
      <c r="MQ69" s="83"/>
      <c r="MR69" s="83"/>
      <c r="MS69" s="83"/>
      <c r="MT69" s="83"/>
      <c r="MU69" s="83"/>
      <c r="MV69" s="83"/>
      <c r="MW69" s="83"/>
      <c r="MX69" s="83"/>
      <c r="MY69" s="83"/>
      <c r="MZ69" s="83"/>
      <c r="NA69" s="83"/>
      <c r="NB69" s="83"/>
      <c r="NC69" s="83"/>
      <c r="ND69" s="83"/>
      <c r="NE69" s="83"/>
      <c r="NF69" s="83"/>
      <c r="NG69" s="83"/>
      <c r="NH69" s="83"/>
      <c r="NI69" s="83"/>
      <c r="NJ69" s="83"/>
      <c r="NK69" s="83"/>
      <c r="NL69" s="83"/>
      <c r="NM69" s="83"/>
      <c r="NN69" s="83"/>
      <c r="NO69" s="83"/>
      <c r="NP69" s="83"/>
      <c r="NQ69" s="83"/>
      <c r="NR69" s="83"/>
      <c r="NS69" s="83"/>
      <c r="NT69" s="83"/>
      <c r="NU69" s="83"/>
      <c r="NV69" s="83"/>
      <c r="NW69" s="83"/>
      <c r="NX69" s="83"/>
      <c r="NY69" s="83"/>
      <c r="NZ69" s="83"/>
      <c r="OA69" s="83"/>
      <c r="OB69" s="83"/>
      <c r="OC69" s="83"/>
      <c r="OD69" s="83"/>
      <c r="OE69" s="83"/>
      <c r="OF69" s="83"/>
      <c r="OG69" s="83"/>
      <c r="OH69" s="83"/>
      <c r="OI69" s="83"/>
      <c r="OJ69" s="83"/>
      <c r="OK69" s="83"/>
      <c r="OL69" s="83"/>
      <c r="OM69" s="83"/>
      <c r="ON69" s="83"/>
      <c r="OO69" s="83"/>
      <c r="OP69" s="83"/>
      <c r="OQ69" s="83"/>
      <c r="OR69" s="83"/>
      <c r="OS69" s="83"/>
      <c r="OT69" s="83"/>
      <c r="OU69" s="83"/>
      <c r="OV69" s="83"/>
      <c r="OW69" s="83"/>
      <c r="OX69" s="83"/>
      <c r="OY69" s="83"/>
      <c r="OZ69" s="83"/>
      <c r="PA69" s="83"/>
      <c r="PB69" s="83"/>
      <c r="PC69" s="83"/>
      <c r="PD69" s="83"/>
      <c r="PE69" s="83"/>
      <c r="PF69" s="83"/>
      <c r="PG69" s="83"/>
      <c r="PH69" s="83"/>
      <c r="PI69" s="83"/>
      <c r="PJ69" s="83"/>
      <c r="PK69" s="83"/>
      <c r="PL69" s="83"/>
      <c r="PM69" s="83"/>
      <c r="PN69" s="83"/>
      <c r="PO69" s="83"/>
      <c r="PP69" s="83"/>
      <c r="PQ69" s="83"/>
      <c r="PR69" s="83"/>
      <c r="PS69" s="83"/>
      <c r="PT69" s="83"/>
      <c r="PU69" s="83"/>
      <c r="PV69" s="83"/>
      <c r="PW69" s="83"/>
      <c r="PX69" s="83"/>
      <c r="PY69" s="83"/>
      <c r="PZ69" s="83"/>
      <c r="QA69" s="83"/>
      <c r="QB69" s="83"/>
      <c r="QC69" s="83"/>
      <c r="QD69" s="83"/>
      <c r="QE69" s="83"/>
      <c r="QF69" s="83"/>
      <c r="QG69" s="83"/>
      <c r="QH69" s="83"/>
      <c r="QI69" s="83"/>
      <c r="QJ69" s="83"/>
      <c r="QK69" s="83"/>
      <c r="QL69" s="83"/>
      <c r="QM69" s="83"/>
      <c r="QN69" s="83"/>
      <c r="QO69" s="83"/>
      <c r="QP69" s="83"/>
      <c r="QQ69" s="83"/>
      <c r="QR69" s="83"/>
      <c r="QS69" s="83"/>
      <c r="QT69" s="83"/>
      <c r="QU69" s="83"/>
      <c r="QV69" s="83"/>
      <c r="QW69" s="83"/>
      <c r="QX69" s="83"/>
      <c r="QY69" s="83"/>
      <c r="QZ69" s="83"/>
      <c r="RA69" s="83"/>
      <c r="RB69" s="83"/>
      <c r="RC69" s="83"/>
      <c r="RD69" s="83"/>
      <c r="RE69" s="83"/>
      <c r="RF69" s="83"/>
      <c r="RG69" s="83"/>
      <c r="RH69" s="83"/>
      <c r="RI69" s="83"/>
      <c r="RJ69" s="83"/>
      <c r="RK69" s="83"/>
      <c r="RL69" s="83"/>
      <c r="RM69" s="83"/>
      <c r="RN69" s="83"/>
      <c r="RO69" s="83"/>
      <c r="RP69" s="83"/>
      <c r="RQ69" s="83"/>
      <c r="RR69" s="83"/>
      <c r="RS69" s="83"/>
      <c r="RT69" s="83"/>
      <c r="RU69" s="83"/>
      <c r="RV69" s="83"/>
      <c r="RW69" s="83"/>
      <c r="RX69" s="83"/>
      <c r="RY69" s="83"/>
      <c r="RZ69" s="83"/>
      <c r="SA69" s="83"/>
      <c r="SB69" s="83"/>
      <c r="SC69" s="83"/>
      <c r="SD69" s="83"/>
      <c r="SE69" s="83"/>
      <c r="SF69" s="83"/>
      <c r="SG69" s="83"/>
      <c r="SH69" s="83"/>
      <c r="SI69" s="83"/>
      <c r="SJ69" s="83"/>
      <c r="SK69" s="83"/>
      <c r="SL69" s="83"/>
      <c r="SM69" s="83"/>
      <c r="SN69" s="83"/>
      <c r="SO69" s="83"/>
      <c r="SP69" s="83"/>
      <c r="SQ69" s="83"/>
      <c r="SR69" s="83"/>
      <c r="SS69" s="83"/>
      <c r="ST69" s="83"/>
    </row>
    <row r="70" spans="1:514" ht="15" customHeight="1" x14ac:dyDescent="0.25">
      <c r="A70" s="83"/>
      <c r="B70" s="83"/>
      <c r="C70" s="83"/>
      <c r="D70" s="83"/>
      <c r="E70" s="83"/>
      <c r="F70" s="83"/>
      <c r="G70" s="83"/>
      <c r="H70" s="83"/>
      <c r="I70" s="83"/>
      <c r="J70" s="83"/>
      <c r="K70" s="83"/>
      <c r="L70" s="83"/>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176"/>
      <c r="BX70" s="82"/>
      <c r="BY70" s="82"/>
      <c r="BZ70" s="82"/>
      <c r="CA70" s="82"/>
      <c r="CB70" s="82"/>
      <c r="CC70" s="82"/>
      <c r="CD70" s="82"/>
      <c r="CE70" s="82"/>
      <c r="CF70" s="82"/>
      <c r="CG70" s="82"/>
      <c r="CH70" s="82"/>
      <c r="CI70" s="82"/>
      <c r="CJ70" s="82"/>
      <c r="CK70" s="82"/>
      <c r="CL70" s="82"/>
      <c r="CM70" s="82"/>
      <c r="CN70" s="82"/>
      <c r="CO70" s="82"/>
      <c r="CP70" s="82"/>
      <c r="CQ70" s="82"/>
      <c r="CR70" s="82"/>
      <c r="CS70" s="82"/>
      <c r="CT70" s="82"/>
      <c r="CU70" s="82"/>
      <c r="CV70" s="82"/>
      <c r="CW70" s="82"/>
      <c r="CX70" s="82"/>
      <c r="CY70" s="82"/>
      <c r="CZ70" s="82"/>
      <c r="DA70" s="82"/>
      <c r="DB70" s="82"/>
      <c r="DC70" s="82"/>
      <c r="DD70" s="82"/>
      <c r="DE70" s="82"/>
      <c r="DF70" s="82"/>
      <c r="DG70" s="82"/>
      <c r="DH70" s="82"/>
      <c r="DI70" s="82"/>
      <c r="DJ70" s="82"/>
      <c r="DK70" s="82"/>
      <c r="DL70" s="82"/>
      <c r="DM70" s="82"/>
      <c r="DN70" s="82"/>
      <c r="DO70" s="83"/>
      <c r="DP70" s="83"/>
      <c r="DQ70" s="83"/>
      <c r="DR70" s="83"/>
      <c r="DS70" s="83"/>
      <c r="DT70" s="83"/>
      <c r="DU70" s="83"/>
      <c r="DV70" s="83"/>
      <c r="DW70" s="83"/>
      <c r="DX70" s="83"/>
      <c r="DY70" s="83"/>
      <c r="DZ70" s="83"/>
      <c r="EA70" s="83"/>
      <c r="EB70" s="83"/>
      <c r="EC70" s="83"/>
      <c r="ED70" s="83"/>
      <c r="EE70" s="83"/>
      <c r="EF70" s="83"/>
      <c r="EG70" s="83"/>
      <c r="EH70" s="83"/>
      <c r="EI70" s="83"/>
      <c r="EJ70" s="83"/>
      <c r="EK70" s="83"/>
      <c r="EL70" s="83"/>
      <c r="EM70" s="83"/>
      <c r="EN70" s="83"/>
      <c r="EO70" s="83"/>
      <c r="EP70" s="83"/>
      <c r="EQ70" s="83"/>
      <c r="ER70" s="83"/>
      <c r="ES70" s="83"/>
      <c r="ET70" s="83"/>
      <c r="EU70" s="83"/>
      <c r="EV70" s="83"/>
      <c r="EW70" s="83"/>
      <c r="EX70" s="83"/>
      <c r="EY70" s="83"/>
      <c r="EZ70" s="83"/>
      <c r="FA70" s="83"/>
      <c r="FB70" s="83"/>
      <c r="FC70" s="83"/>
      <c r="FD70" s="83"/>
      <c r="FE70" s="83"/>
      <c r="FF70" s="83"/>
      <c r="FG70" s="83"/>
      <c r="FH70" s="83"/>
      <c r="FI70" s="83"/>
      <c r="FJ70" s="83"/>
      <c r="FK70" s="83"/>
      <c r="FL70" s="83"/>
      <c r="FM70" s="83"/>
      <c r="FN70" s="83"/>
      <c r="FO70" s="83"/>
      <c r="FP70" s="83"/>
      <c r="FQ70" s="83"/>
      <c r="FR70" s="83"/>
      <c r="FS70" s="83"/>
      <c r="FT70" s="83"/>
      <c r="FU70" s="83"/>
      <c r="FV70" s="83"/>
      <c r="FW70" s="83"/>
      <c r="FX70" s="83"/>
      <c r="FY70" s="83"/>
      <c r="FZ70" s="83"/>
      <c r="GA70" s="83"/>
      <c r="GB70" s="83"/>
      <c r="GC70" s="83"/>
      <c r="GD70" s="83"/>
      <c r="GE70" s="83"/>
      <c r="GF70" s="83"/>
      <c r="GG70" s="83"/>
      <c r="GH70" s="83"/>
      <c r="GI70" s="83"/>
      <c r="GJ70" s="83"/>
      <c r="GK70" s="83"/>
      <c r="GL70" s="83"/>
      <c r="GM70" s="83"/>
      <c r="GN70" s="83"/>
      <c r="GO70" s="83"/>
      <c r="GP70" s="83"/>
      <c r="GQ70" s="83"/>
      <c r="GR70" s="83"/>
      <c r="GS70" s="83"/>
      <c r="GT70" s="83"/>
      <c r="GU70" s="83"/>
      <c r="GV70" s="83"/>
      <c r="GW70" s="83"/>
      <c r="GX70" s="83"/>
      <c r="GY70" s="83"/>
      <c r="GZ70" s="83"/>
      <c r="HA70" s="83"/>
      <c r="HB70" s="83"/>
      <c r="HC70" s="83"/>
      <c r="HD70" s="83"/>
      <c r="HE70" s="83"/>
      <c r="HF70" s="83"/>
      <c r="HG70" s="83"/>
      <c r="HH70" s="83"/>
      <c r="HI70" s="83"/>
      <c r="HJ70" s="83"/>
      <c r="HK70" s="83"/>
      <c r="HL70" s="83"/>
      <c r="HM70" s="83"/>
      <c r="HN70" s="83"/>
      <c r="HO70" s="83"/>
      <c r="HP70" s="83"/>
      <c r="HQ70" s="83"/>
      <c r="HR70" s="83"/>
      <c r="HS70" s="83"/>
      <c r="HT70" s="83"/>
      <c r="HU70" s="83"/>
      <c r="HV70" s="83"/>
      <c r="HW70" s="83"/>
      <c r="HX70" s="83"/>
      <c r="HY70" s="83"/>
      <c r="HZ70" s="83"/>
      <c r="IA70" s="83"/>
      <c r="IB70" s="83"/>
      <c r="IC70" s="83"/>
      <c r="ID70" s="83"/>
      <c r="IE70" s="83"/>
      <c r="IF70" s="83"/>
      <c r="IG70" s="83"/>
      <c r="IH70" s="83"/>
      <c r="II70" s="83"/>
      <c r="IJ70" s="83"/>
      <c r="IK70" s="83"/>
      <c r="IL70" s="83"/>
      <c r="IM70" s="83"/>
      <c r="IN70" s="83"/>
      <c r="IO70" s="83"/>
      <c r="IP70" s="83"/>
      <c r="IQ70" s="83"/>
      <c r="IR70" s="83"/>
      <c r="IS70" s="83"/>
      <c r="IT70" s="83"/>
      <c r="IU70" s="83"/>
      <c r="IV70" s="83"/>
      <c r="IW70" s="83"/>
      <c r="IX70" s="83"/>
      <c r="IY70" s="83"/>
      <c r="IZ70" s="83"/>
      <c r="JA70" s="83"/>
      <c r="JB70" s="83"/>
      <c r="JC70" s="83"/>
      <c r="JD70" s="83"/>
      <c r="JE70" s="83"/>
      <c r="JF70" s="83"/>
      <c r="JG70" s="83"/>
      <c r="JH70" s="83"/>
      <c r="JI70" s="83"/>
      <c r="JJ70" s="83"/>
      <c r="JK70" s="83"/>
      <c r="JL70" s="83"/>
      <c r="JM70" s="83"/>
      <c r="JN70" s="83"/>
      <c r="JO70" s="83"/>
      <c r="JP70" s="83"/>
      <c r="JQ70" s="83"/>
      <c r="JR70" s="83"/>
      <c r="JS70" s="83"/>
      <c r="JT70" s="83"/>
      <c r="JU70" s="83"/>
      <c r="JV70" s="83"/>
      <c r="JW70" s="83"/>
      <c r="JX70" s="83"/>
      <c r="JY70" s="83"/>
      <c r="JZ70" s="83"/>
      <c r="KA70" s="83"/>
      <c r="KB70" s="83"/>
      <c r="KC70" s="83"/>
      <c r="KD70" s="83"/>
      <c r="KE70" s="83"/>
      <c r="KF70" s="83"/>
      <c r="KG70" s="83"/>
      <c r="KH70" s="83"/>
      <c r="KI70" s="83"/>
      <c r="KJ70" s="83"/>
      <c r="KK70" s="83"/>
      <c r="KL70" s="83"/>
      <c r="KM70" s="83"/>
      <c r="KN70" s="83"/>
      <c r="KO70" s="83"/>
      <c r="KP70" s="83"/>
      <c r="KQ70" s="83"/>
      <c r="KR70" s="83"/>
      <c r="KS70" s="83"/>
      <c r="KT70" s="83"/>
      <c r="KU70" s="83"/>
      <c r="KV70" s="83"/>
      <c r="KW70" s="83"/>
      <c r="KX70" s="83"/>
      <c r="KY70" s="83"/>
      <c r="KZ70" s="83"/>
      <c r="LA70" s="83"/>
      <c r="LB70" s="83"/>
      <c r="LC70" s="83"/>
      <c r="LD70" s="83"/>
      <c r="LE70" s="83"/>
      <c r="LF70" s="83"/>
      <c r="LG70" s="83"/>
      <c r="LH70" s="83"/>
      <c r="LI70" s="83"/>
      <c r="LJ70" s="83"/>
      <c r="LK70" s="83"/>
      <c r="LL70" s="83"/>
      <c r="LM70" s="83"/>
      <c r="LN70" s="83"/>
      <c r="LO70" s="83"/>
      <c r="LP70" s="83"/>
      <c r="LQ70" s="83"/>
      <c r="LR70" s="83"/>
      <c r="LS70" s="83"/>
      <c r="LT70" s="83"/>
      <c r="LU70" s="83"/>
      <c r="LV70" s="83"/>
      <c r="LW70" s="83"/>
      <c r="LX70" s="83"/>
      <c r="LY70" s="83"/>
      <c r="LZ70" s="83"/>
      <c r="MA70" s="83"/>
      <c r="MB70" s="83"/>
      <c r="MC70" s="83"/>
      <c r="MD70" s="83"/>
      <c r="ME70" s="83"/>
      <c r="MF70" s="83"/>
      <c r="MG70" s="83"/>
      <c r="MH70" s="83"/>
      <c r="MI70" s="83"/>
      <c r="MJ70" s="83"/>
      <c r="MK70" s="83"/>
      <c r="ML70" s="83"/>
      <c r="MM70" s="83"/>
      <c r="MN70" s="83"/>
      <c r="MO70" s="83"/>
      <c r="MP70" s="83"/>
      <c r="MQ70" s="83"/>
      <c r="MR70" s="83"/>
      <c r="MS70" s="83"/>
      <c r="MT70" s="83"/>
      <c r="MU70" s="83"/>
      <c r="MV70" s="83"/>
      <c r="MW70" s="83"/>
      <c r="MX70" s="83"/>
      <c r="MY70" s="83"/>
      <c r="MZ70" s="83"/>
      <c r="NA70" s="83"/>
      <c r="NB70" s="83"/>
      <c r="NC70" s="83"/>
      <c r="ND70" s="83"/>
      <c r="NE70" s="83"/>
      <c r="NF70" s="83"/>
      <c r="NG70" s="83"/>
      <c r="NH70" s="83"/>
      <c r="NI70" s="83"/>
      <c r="NJ70" s="83"/>
      <c r="NK70" s="83"/>
      <c r="NL70" s="83"/>
      <c r="NM70" s="83"/>
      <c r="NN70" s="83"/>
      <c r="NO70" s="83"/>
      <c r="NP70" s="83"/>
      <c r="NQ70" s="83"/>
      <c r="NR70" s="83"/>
      <c r="NS70" s="83"/>
      <c r="NT70" s="83"/>
      <c r="NU70" s="83"/>
      <c r="NV70" s="83"/>
      <c r="NW70" s="83"/>
      <c r="NX70" s="83"/>
      <c r="NY70" s="83"/>
      <c r="NZ70" s="83"/>
      <c r="OA70" s="83"/>
      <c r="OB70" s="83"/>
      <c r="OC70" s="83"/>
      <c r="OD70" s="83"/>
      <c r="OE70" s="83"/>
      <c r="OF70" s="83"/>
      <c r="OG70" s="83"/>
      <c r="OH70" s="83"/>
      <c r="OI70" s="83"/>
      <c r="OJ70" s="83"/>
      <c r="OK70" s="83"/>
      <c r="OL70" s="83"/>
      <c r="OM70" s="83"/>
      <c r="ON70" s="83"/>
      <c r="OO70" s="83"/>
      <c r="OP70" s="83"/>
      <c r="OQ70" s="83"/>
      <c r="OR70" s="83"/>
      <c r="OS70" s="83"/>
      <c r="OT70" s="83"/>
      <c r="OU70" s="83"/>
      <c r="OV70" s="83"/>
      <c r="OW70" s="83"/>
      <c r="OX70" s="83"/>
      <c r="OY70" s="83"/>
      <c r="OZ70" s="83"/>
      <c r="PA70" s="83"/>
      <c r="PB70" s="83"/>
      <c r="PC70" s="83"/>
      <c r="PD70" s="83"/>
      <c r="PE70" s="83"/>
      <c r="PF70" s="83"/>
      <c r="PG70" s="83"/>
      <c r="PH70" s="83"/>
      <c r="PI70" s="83"/>
      <c r="PJ70" s="83"/>
      <c r="PK70" s="83"/>
      <c r="PL70" s="83"/>
      <c r="PM70" s="83"/>
      <c r="PN70" s="83"/>
      <c r="PO70" s="83"/>
      <c r="PP70" s="83"/>
      <c r="PQ70" s="83"/>
      <c r="PR70" s="83"/>
      <c r="PS70" s="83"/>
      <c r="PT70" s="83"/>
      <c r="PU70" s="83"/>
      <c r="PV70" s="83"/>
      <c r="PW70" s="83"/>
      <c r="PX70" s="83"/>
      <c r="PY70" s="83"/>
      <c r="PZ70" s="83"/>
      <c r="QA70" s="83"/>
      <c r="QB70" s="83"/>
      <c r="QC70" s="83"/>
      <c r="QD70" s="83"/>
      <c r="QE70" s="83"/>
      <c r="QF70" s="83"/>
      <c r="QG70" s="83"/>
      <c r="QH70" s="83"/>
      <c r="QI70" s="83"/>
      <c r="QJ70" s="83"/>
      <c r="QK70" s="83"/>
      <c r="QL70" s="83"/>
      <c r="QM70" s="83"/>
      <c r="QN70" s="83"/>
      <c r="QO70" s="83"/>
      <c r="QP70" s="83"/>
      <c r="QQ70" s="83"/>
      <c r="QR70" s="83"/>
      <c r="QS70" s="83"/>
      <c r="QT70" s="83"/>
      <c r="QU70" s="83"/>
      <c r="QV70" s="83"/>
      <c r="QW70" s="83"/>
      <c r="QX70" s="83"/>
      <c r="QY70" s="83"/>
      <c r="QZ70" s="83"/>
      <c r="RA70" s="83"/>
      <c r="RB70" s="83"/>
      <c r="RC70" s="83"/>
      <c r="RD70" s="83"/>
      <c r="RE70" s="83"/>
      <c r="RF70" s="83"/>
      <c r="RG70" s="83"/>
      <c r="RH70" s="83"/>
      <c r="RI70" s="83"/>
      <c r="RJ70" s="83"/>
      <c r="RK70" s="83"/>
      <c r="RL70" s="83"/>
      <c r="RM70" s="83"/>
      <c r="RN70" s="83"/>
      <c r="RO70" s="83"/>
      <c r="RP70" s="83"/>
      <c r="RQ70" s="83"/>
      <c r="RR70" s="83"/>
      <c r="RS70" s="83"/>
      <c r="RT70" s="83"/>
      <c r="RU70" s="83"/>
      <c r="RV70" s="83"/>
      <c r="RW70" s="83"/>
      <c r="RX70" s="83"/>
      <c r="RY70" s="83"/>
      <c r="RZ70" s="83"/>
      <c r="SA70" s="83"/>
      <c r="SB70" s="83"/>
      <c r="SC70" s="83"/>
      <c r="SD70" s="83"/>
      <c r="SE70" s="83"/>
      <c r="SF70" s="83"/>
      <c r="SG70" s="83"/>
      <c r="SH70" s="83"/>
      <c r="SI70" s="83"/>
      <c r="SJ70" s="83"/>
      <c r="SK70" s="83"/>
      <c r="SL70" s="83"/>
      <c r="SM70" s="83"/>
      <c r="SN70" s="83"/>
      <c r="SO70" s="83"/>
      <c r="SP70" s="83"/>
      <c r="SQ70" s="83"/>
      <c r="SR70" s="83"/>
      <c r="SS70" s="83"/>
      <c r="ST70" s="83"/>
    </row>
    <row r="71" spans="1:514" ht="15" customHeight="1" x14ac:dyDescent="0.25">
      <c r="A71" s="83"/>
      <c r="B71" s="83"/>
      <c r="C71" s="83"/>
      <c r="D71" s="83"/>
      <c r="E71" s="83"/>
      <c r="F71" s="83"/>
      <c r="G71" s="83"/>
      <c r="H71" s="83"/>
      <c r="I71" s="83"/>
      <c r="J71" s="83"/>
      <c r="K71" s="83"/>
      <c r="L71" s="83"/>
      <c r="M71" s="239" t="s">
        <v>533</v>
      </c>
      <c r="N71" s="239"/>
      <c r="O71" s="239"/>
      <c r="P71" s="233"/>
      <c r="Q71" s="233"/>
      <c r="R71" s="233"/>
      <c r="S71" s="233"/>
      <c r="T71" s="239"/>
      <c r="U71" s="233"/>
      <c r="V71" s="233"/>
      <c r="W71" s="233"/>
      <c r="X71" s="233"/>
      <c r="Y71" s="233"/>
      <c r="Z71" s="233"/>
      <c r="AA71" s="233"/>
      <c r="AB71" s="233"/>
      <c r="AC71" s="233"/>
      <c r="AD71" s="233"/>
      <c r="AE71" s="233"/>
      <c r="AF71" s="233"/>
      <c r="AG71" s="233"/>
      <c r="AH71" s="233"/>
      <c r="AI71" s="233"/>
      <c r="AJ71" s="233"/>
      <c r="AK71" s="233"/>
      <c r="AL71" s="233"/>
      <c r="AM71" s="233"/>
      <c r="AN71" s="233"/>
      <c r="AO71" s="233"/>
      <c r="AP71" s="233"/>
      <c r="AQ71" s="233"/>
      <c r="AR71" s="233"/>
      <c r="AS71" s="233"/>
      <c r="AT71" s="233" t="s">
        <v>370</v>
      </c>
      <c r="AU71" s="233" t="s">
        <v>534</v>
      </c>
      <c r="AV71" s="233"/>
      <c r="AW71" s="233"/>
      <c r="AX71" s="233"/>
      <c r="AY71" s="233"/>
      <c r="AZ71" s="233"/>
      <c r="BA71" s="233"/>
      <c r="BB71" s="233"/>
      <c r="BC71" s="233" t="s">
        <v>287</v>
      </c>
      <c r="BD71" s="233" t="s">
        <v>535</v>
      </c>
      <c r="BE71" s="233"/>
      <c r="BF71" s="233"/>
      <c r="BG71" s="233"/>
      <c r="BH71" s="233"/>
      <c r="BI71" s="233"/>
      <c r="BJ71" s="240" t="s">
        <v>373</v>
      </c>
      <c r="BK71" s="233"/>
      <c r="BL71" s="233"/>
      <c r="BM71" s="233"/>
      <c r="BN71" s="233"/>
      <c r="BO71" s="233"/>
      <c r="BP71" s="233"/>
      <c r="BQ71" s="233"/>
      <c r="BR71" s="233"/>
      <c r="BS71" s="233"/>
      <c r="BT71" s="233"/>
      <c r="BU71" s="121"/>
      <c r="BV71" s="162" t="s">
        <v>272</v>
      </c>
      <c r="BW71" s="162"/>
      <c r="BX71" s="162"/>
      <c r="BY71" s="163"/>
      <c r="BZ71" s="163"/>
      <c r="CA71" s="123"/>
      <c r="CB71" s="123"/>
      <c r="CC71" s="158" t="s">
        <v>273</v>
      </c>
      <c r="CD71" s="123"/>
      <c r="CE71" s="123"/>
      <c r="CF71" s="123"/>
      <c r="CG71" s="123"/>
      <c r="CH71" s="123"/>
      <c r="CI71" s="158"/>
      <c r="CJ71" s="123"/>
      <c r="CK71" s="123"/>
      <c r="CL71" s="122"/>
      <c r="CM71" s="123" t="s">
        <v>274</v>
      </c>
      <c r="CN71" s="123"/>
      <c r="CO71" s="123"/>
      <c r="CP71" s="123"/>
      <c r="CQ71" s="123"/>
      <c r="CR71" s="123"/>
      <c r="CS71" s="164" t="s">
        <v>275</v>
      </c>
      <c r="CT71" s="123"/>
      <c r="CU71" s="123"/>
      <c r="CV71" s="123"/>
      <c r="CW71" s="124"/>
      <c r="CX71" s="165"/>
      <c r="CY71" s="165"/>
      <c r="CZ71" s="165"/>
      <c r="DA71" s="165"/>
      <c r="DB71" s="165"/>
      <c r="DC71" s="124" t="s">
        <v>373</v>
      </c>
      <c r="DD71" s="166"/>
      <c r="DE71" s="167"/>
      <c r="DF71" s="167"/>
      <c r="DG71" s="123"/>
      <c r="DH71" s="124"/>
      <c r="DI71" s="123"/>
      <c r="DJ71" s="123"/>
      <c r="DK71" s="187" t="s">
        <v>276</v>
      </c>
      <c r="DL71" s="123"/>
      <c r="DM71" s="123"/>
      <c r="DN71" s="82"/>
      <c r="DO71" s="83"/>
      <c r="DP71" s="83"/>
      <c r="DQ71" s="83"/>
      <c r="DR71" s="83"/>
      <c r="DS71" s="83"/>
      <c r="DT71" s="83"/>
      <c r="DU71" s="83"/>
      <c r="DV71" s="83"/>
      <c r="DW71" s="83"/>
      <c r="DX71" s="83"/>
      <c r="DY71" s="83"/>
      <c r="DZ71" s="83"/>
      <c r="EA71" s="83"/>
      <c r="EB71" s="83"/>
      <c r="EC71" s="83"/>
      <c r="ED71" s="83"/>
      <c r="EE71" s="83"/>
      <c r="EF71" s="83"/>
      <c r="EG71" s="83"/>
      <c r="EH71" s="83"/>
      <c r="EI71" s="83"/>
      <c r="EJ71" s="83"/>
      <c r="EK71" s="83"/>
      <c r="EL71" s="83"/>
      <c r="EM71" s="83"/>
      <c r="EN71" s="83"/>
      <c r="EO71" s="83"/>
      <c r="EP71" s="83"/>
      <c r="EQ71" s="83"/>
      <c r="ER71" s="83"/>
      <c r="ES71" s="83"/>
      <c r="ET71" s="83"/>
      <c r="EU71" s="83"/>
      <c r="EV71" s="83"/>
      <c r="EW71" s="83"/>
      <c r="EX71" s="83"/>
      <c r="EY71" s="83"/>
      <c r="EZ71" s="83"/>
      <c r="FA71" s="83"/>
      <c r="FB71" s="83"/>
      <c r="FC71" s="83"/>
      <c r="FD71" s="83"/>
      <c r="FE71" s="83"/>
      <c r="FF71" s="83"/>
      <c r="FG71" s="83"/>
      <c r="FH71" s="83"/>
      <c r="FI71" s="83"/>
      <c r="FJ71" s="83"/>
      <c r="FK71" s="83"/>
      <c r="FL71" s="83"/>
      <c r="FM71" s="83"/>
      <c r="FN71" s="83"/>
      <c r="FO71" s="83"/>
      <c r="FP71" s="83"/>
      <c r="FQ71" s="83"/>
      <c r="FR71" s="83"/>
      <c r="FS71" s="83"/>
      <c r="FT71" s="83"/>
      <c r="FU71" s="83"/>
      <c r="FV71" s="83"/>
      <c r="FW71" s="83"/>
      <c r="FX71" s="83"/>
      <c r="FY71" s="83"/>
      <c r="FZ71" s="83"/>
      <c r="GA71" s="83"/>
      <c r="GB71" s="83"/>
      <c r="GC71" s="83"/>
      <c r="GD71" s="83"/>
      <c r="GE71" s="83"/>
      <c r="GF71" s="83"/>
      <c r="GG71" s="83"/>
      <c r="GH71" s="83"/>
      <c r="GI71" s="83"/>
      <c r="GJ71" s="83"/>
      <c r="GK71" s="83"/>
      <c r="GL71" s="83"/>
      <c r="GM71" s="83"/>
      <c r="GN71" s="83"/>
      <c r="GO71" s="83"/>
      <c r="GP71" s="83"/>
      <c r="GQ71" s="83"/>
      <c r="GR71" s="83"/>
      <c r="GS71" s="83"/>
      <c r="GT71" s="83"/>
      <c r="GU71" s="83"/>
      <c r="GV71" s="83"/>
      <c r="GW71" s="83"/>
      <c r="GX71" s="83"/>
      <c r="GY71" s="83"/>
      <c r="GZ71" s="83"/>
      <c r="HA71" s="83"/>
      <c r="HB71" s="83"/>
      <c r="HC71" s="83"/>
      <c r="HD71" s="83"/>
      <c r="HE71" s="83"/>
      <c r="HF71" s="83"/>
      <c r="HG71" s="83"/>
      <c r="HH71" s="83"/>
      <c r="HI71" s="83"/>
      <c r="HJ71" s="83"/>
      <c r="HK71" s="83"/>
      <c r="HL71" s="83"/>
      <c r="HM71" s="83"/>
      <c r="HN71" s="83"/>
      <c r="HO71" s="83"/>
      <c r="HP71" s="83"/>
      <c r="HQ71" s="83"/>
      <c r="HR71" s="83"/>
      <c r="HS71" s="83"/>
      <c r="HT71" s="83"/>
      <c r="HU71" s="83"/>
      <c r="HV71" s="83"/>
      <c r="HW71" s="83"/>
      <c r="HX71" s="83"/>
      <c r="HY71" s="83"/>
      <c r="HZ71" s="83"/>
      <c r="IA71" s="83"/>
      <c r="IB71" s="83"/>
      <c r="IC71" s="83"/>
      <c r="ID71" s="83"/>
      <c r="IE71" s="83"/>
      <c r="IF71" s="83"/>
      <c r="IG71" s="83"/>
      <c r="IH71" s="83"/>
      <c r="II71" s="83"/>
      <c r="IJ71" s="83"/>
      <c r="IK71" s="83"/>
      <c r="IL71" s="83"/>
      <c r="IM71" s="83"/>
      <c r="IN71" s="83"/>
      <c r="IO71" s="83"/>
      <c r="IP71" s="83"/>
      <c r="IQ71" s="83"/>
      <c r="IR71" s="83"/>
      <c r="IS71" s="83"/>
      <c r="IT71" s="83"/>
      <c r="IU71" s="83"/>
      <c r="IV71" s="83"/>
      <c r="IW71" s="83"/>
      <c r="IX71" s="83"/>
      <c r="IY71" s="83"/>
      <c r="IZ71" s="83"/>
      <c r="JA71" s="83"/>
      <c r="JB71" s="83"/>
      <c r="JC71" s="83"/>
      <c r="JD71" s="83"/>
      <c r="JE71" s="83"/>
      <c r="JF71" s="83"/>
      <c r="JG71" s="83"/>
      <c r="JH71" s="83"/>
      <c r="JI71" s="83"/>
      <c r="JJ71" s="83"/>
      <c r="JK71" s="83"/>
      <c r="JL71" s="83"/>
      <c r="JM71" s="83"/>
      <c r="JN71" s="83"/>
      <c r="JO71" s="83"/>
      <c r="JP71" s="83"/>
      <c r="JQ71" s="83"/>
      <c r="JR71" s="83"/>
      <c r="JS71" s="83"/>
      <c r="JT71" s="83"/>
      <c r="JU71" s="83"/>
      <c r="JV71" s="83"/>
      <c r="JW71" s="83"/>
      <c r="JX71" s="83"/>
      <c r="JY71" s="83"/>
      <c r="JZ71" s="83"/>
      <c r="KA71" s="83"/>
      <c r="KB71" s="83"/>
      <c r="KC71" s="83"/>
      <c r="KD71" s="83"/>
      <c r="KE71" s="83"/>
      <c r="KF71" s="83"/>
      <c r="KG71" s="83"/>
      <c r="KH71" s="83"/>
      <c r="KI71" s="83"/>
      <c r="KJ71" s="83"/>
      <c r="KK71" s="83"/>
      <c r="KL71" s="83"/>
      <c r="KM71" s="83"/>
      <c r="KN71" s="83"/>
      <c r="KO71" s="83"/>
      <c r="KP71" s="83"/>
      <c r="KQ71" s="83"/>
      <c r="KR71" s="83"/>
      <c r="KS71" s="83"/>
      <c r="KT71" s="83"/>
      <c r="KU71" s="83"/>
      <c r="KV71" s="83"/>
      <c r="KW71" s="83"/>
      <c r="KX71" s="83"/>
      <c r="KY71" s="83"/>
      <c r="KZ71" s="83"/>
      <c r="LA71" s="83"/>
      <c r="LB71" s="83"/>
      <c r="LC71" s="83"/>
      <c r="LD71" s="83"/>
      <c r="LE71" s="83"/>
      <c r="LF71" s="83"/>
      <c r="LG71" s="83"/>
      <c r="LH71" s="83"/>
      <c r="LI71" s="83"/>
      <c r="LJ71" s="83"/>
      <c r="LK71" s="83"/>
      <c r="LL71" s="83"/>
      <c r="LM71" s="83"/>
      <c r="LN71" s="83"/>
      <c r="LO71" s="83"/>
      <c r="LP71" s="83"/>
      <c r="LQ71" s="83"/>
      <c r="LR71" s="83"/>
      <c r="LS71" s="83"/>
      <c r="LT71" s="83"/>
      <c r="LU71" s="83"/>
      <c r="LV71" s="83"/>
      <c r="LW71" s="83"/>
      <c r="LX71" s="83"/>
      <c r="LY71" s="83"/>
      <c r="LZ71" s="83"/>
      <c r="MA71" s="83"/>
      <c r="MB71" s="83"/>
      <c r="MC71" s="83"/>
      <c r="MD71" s="83"/>
      <c r="ME71" s="83"/>
      <c r="MF71" s="83"/>
      <c r="MG71" s="83"/>
      <c r="MH71" s="83"/>
      <c r="MI71" s="83"/>
      <c r="MJ71" s="83"/>
      <c r="MK71" s="83"/>
      <c r="ML71" s="83"/>
      <c r="MM71" s="83"/>
      <c r="MN71" s="83"/>
      <c r="MO71" s="83"/>
      <c r="MP71" s="83"/>
      <c r="MQ71" s="83"/>
      <c r="MR71" s="83"/>
      <c r="MS71" s="83"/>
      <c r="MT71" s="83"/>
      <c r="MU71" s="83"/>
      <c r="MV71" s="83"/>
      <c r="MW71" s="83"/>
      <c r="MX71" s="83"/>
      <c r="MY71" s="83"/>
      <c r="MZ71" s="83"/>
      <c r="NA71" s="83"/>
      <c r="NB71" s="83"/>
      <c r="NC71" s="83"/>
      <c r="ND71" s="83"/>
      <c r="NE71" s="83"/>
      <c r="NF71" s="83"/>
      <c r="NG71" s="83"/>
      <c r="NH71" s="83"/>
      <c r="NI71" s="83"/>
      <c r="NJ71" s="83"/>
      <c r="NK71" s="83"/>
      <c r="NL71" s="83"/>
      <c r="NM71" s="83"/>
      <c r="NN71" s="83"/>
      <c r="NO71" s="83"/>
      <c r="NP71" s="83"/>
      <c r="NQ71" s="83"/>
      <c r="NR71" s="83"/>
      <c r="NS71" s="83"/>
      <c r="NT71" s="83"/>
      <c r="NU71" s="83"/>
      <c r="NV71" s="83"/>
      <c r="NW71" s="83"/>
      <c r="NX71" s="83"/>
      <c r="NY71" s="83"/>
      <c r="NZ71" s="83"/>
      <c r="OA71" s="83"/>
      <c r="OB71" s="83"/>
      <c r="OC71" s="83"/>
      <c r="OD71" s="83"/>
      <c r="OE71" s="83"/>
      <c r="OF71" s="83"/>
      <c r="OG71" s="83"/>
      <c r="OH71" s="83"/>
      <c r="OI71" s="83"/>
      <c r="OJ71" s="83"/>
      <c r="OK71" s="83"/>
      <c r="OL71" s="83"/>
      <c r="OM71" s="83"/>
      <c r="ON71" s="83"/>
      <c r="OO71" s="83"/>
      <c r="OP71" s="83"/>
      <c r="OQ71" s="83"/>
      <c r="OR71" s="83"/>
      <c r="OS71" s="83"/>
      <c r="OT71" s="83"/>
      <c r="OU71" s="83"/>
      <c r="OV71" s="83"/>
      <c r="OW71" s="83"/>
      <c r="OX71" s="83"/>
      <c r="OY71" s="83"/>
      <c r="OZ71" s="83"/>
      <c r="PA71" s="83"/>
      <c r="PB71" s="83"/>
      <c r="PC71" s="83"/>
      <c r="PD71" s="83"/>
      <c r="PE71" s="83"/>
      <c r="PF71" s="83"/>
      <c r="PG71" s="83"/>
      <c r="PH71" s="83"/>
      <c r="PI71" s="83"/>
      <c r="PJ71" s="83"/>
      <c r="PK71" s="83"/>
      <c r="PL71" s="83"/>
      <c r="PM71" s="83"/>
      <c r="PN71" s="83"/>
      <c r="PO71" s="83"/>
      <c r="PP71" s="83"/>
      <c r="PQ71" s="83"/>
      <c r="PR71" s="83"/>
      <c r="PS71" s="83"/>
      <c r="PT71" s="83"/>
      <c r="PU71" s="83"/>
      <c r="PV71" s="83"/>
      <c r="PW71" s="83"/>
      <c r="PX71" s="83"/>
      <c r="PY71" s="83"/>
      <c r="PZ71" s="83"/>
      <c r="QA71" s="83"/>
      <c r="QB71" s="83"/>
      <c r="QC71" s="83"/>
      <c r="QD71" s="83"/>
      <c r="QE71" s="83"/>
      <c r="QF71" s="83"/>
      <c r="QG71" s="83"/>
      <c r="QH71" s="83"/>
      <c r="QI71" s="83"/>
      <c r="QJ71" s="83"/>
      <c r="QK71" s="83"/>
      <c r="QL71" s="83"/>
      <c r="QM71" s="83"/>
      <c r="QN71" s="83"/>
      <c r="QO71" s="83"/>
      <c r="QP71" s="83"/>
      <c r="QQ71" s="83"/>
      <c r="QR71" s="83"/>
      <c r="QS71" s="83"/>
      <c r="QT71" s="83"/>
      <c r="QU71" s="83"/>
      <c r="QV71" s="83"/>
      <c r="QW71" s="83"/>
      <c r="QX71" s="83"/>
      <c r="QY71" s="83"/>
      <c r="QZ71" s="83"/>
      <c r="RA71" s="83"/>
      <c r="RB71" s="83"/>
      <c r="RC71" s="83"/>
      <c r="RD71" s="83"/>
      <c r="RE71" s="83"/>
      <c r="RF71" s="83"/>
      <c r="RG71" s="83"/>
      <c r="RH71" s="83"/>
      <c r="RI71" s="83"/>
      <c r="RJ71" s="83"/>
      <c r="RK71" s="83"/>
      <c r="RL71" s="83"/>
      <c r="RM71" s="83"/>
      <c r="RN71" s="83"/>
      <c r="RO71" s="83"/>
      <c r="RP71" s="83"/>
      <c r="RQ71" s="83"/>
      <c r="RR71" s="83"/>
      <c r="RS71" s="83"/>
      <c r="RT71" s="83"/>
      <c r="RU71" s="83"/>
      <c r="RV71" s="83"/>
      <c r="RW71" s="83"/>
      <c r="RX71" s="83"/>
      <c r="RY71" s="83"/>
      <c r="RZ71" s="83"/>
      <c r="SA71" s="83"/>
      <c r="SB71" s="83"/>
      <c r="SC71" s="83"/>
      <c r="SD71" s="83"/>
      <c r="SE71" s="83"/>
      <c r="SF71" s="83"/>
      <c r="SG71" s="83"/>
      <c r="SH71" s="83"/>
      <c r="SI71" s="83"/>
      <c r="SJ71" s="83"/>
      <c r="SK71" s="83"/>
      <c r="SL71" s="83"/>
      <c r="SM71" s="83"/>
      <c r="SN71" s="83"/>
      <c r="SO71" s="83"/>
      <c r="SP71" s="83"/>
      <c r="SQ71" s="83"/>
      <c r="SR71" s="83"/>
      <c r="SS71" s="83"/>
      <c r="ST71" s="83"/>
    </row>
    <row r="72" spans="1:514" ht="15" customHeight="1" x14ac:dyDescent="0.25">
      <c r="A72" s="83"/>
      <c r="B72" s="83"/>
      <c r="C72" s="83"/>
      <c r="D72" s="83"/>
      <c r="E72" s="83"/>
      <c r="F72" s="83"/>
      <c r="G72" s="83"/>
      <c r="H72" s="83"/>
      <c r="I72" s="83"/>
      <c r="J72" s="83"/>
      <c r="K72" s="83"/>
      <c r="L72" s="83"/>
      <c r="M72" s="82"/>
      <c r="N72" s="82"/>
      <c r="O72" s="82"/>
      <c r="P72" s="82"/>
      <c r="Q72" s="82"/>
      <c r="R72" s="82"/>
      <c r="S72" s="82"/>
      <c r="T72" s="82"/>
      <c r="U72" s="82"/>
      <c r="V72" s="82"/>
      <c r="W72" s="82"/>
      <c r="X72" s="82"/>
      <c r="Y72" s="82"/>
      <c r="Z72" s="82"/>
      <c r="AA72" s="82"/>
      <c r="AB72" s="82"/>
      <c r="AC72" s="117"/>
      <c r="AD72" s="82"/>
      <c r="AE72" s="82"/>
      <c r="AF72" s="82"/>
      <c r="AG72" s="117"/>
      <c r="AH72" s="82"/>
      <c r="AI72" s="82"/>
      <c r="AJ72" s="82"/>
      <c r="AK72" s="82"/>
      <c r="AL72" s="117"/>
      <c r="AM72" s="82"/>
      <c r="AN72" s="117"/>
      <c r="AO72" s="82"/>
      <c r="AP72" s="82"/>
      <c r="AQ72" s="82"/>
      <c r="AR72" s="82"/>
      <c r="AS72" s="117"/>
      <c r="AT72" s="82"/>
      <c r="AU72" s="82"/>
      <c r="AV72" s="82"/>
      <c r="AW72" s="82"/>
      <c r="AX72" s="173"/>
      <c r="AY72" s="82"/>
      <c r="AZ72" s="82"/>
      <c r="BA72" s="82"/>
      <c r="BB72" s="82"/>
      <c r="BC72" s="82"/>
      <c r="BD72" s="82"/>
      <c r="BE72" s="82"/>
      <c r="BF72" s="117"/>
      <c r="BG72" s="82"/>
      <c r="BH72" s="82"/>
      <c r="BI72" s="82"/>
      <c r="BJ72" s="82"/>
      <c r="BK72" s="82"/>
      <c r="BL72" s="82"/>
      <c r="BM72" s="82"/>
      <c r="BN72" s="82"/>
      <c r="BO72" s="82"/>
      <c r="BP72" s="82"/>
      <c r="BQ72" s="82"/>
      <c r="BR72" s="82"/>
      <c r="BS72" s="82"/>
      <c r="BT72" s="82"/>
      <c r="BU72" s="82"/>
      <c r="BV72" s="82"/>
      <c r="BW72" s="169" t="s">
        <v>377</v>
      </c>
      <c r="BX72" s="169"/>
      <c r="BY72" s="169"/>
      <c r="BZ72" s="169"/>
      <c r="CA72" s="169"/>
      <c r="CB72" s="169"/>
      <c r="CC72" s="169"/>
      <c r="CD72" s="153" t="s">
        <v>344</v>
      </c>
      <c r="CE72" s="170"/>
      <c r="CF72" s="170"/>
      <c r="CG72" s="170"/>
      <c r="CH72" s="170"/>
      <c r="CI72" s="170"/>
      <c r="CJ72" s="169"/>
      <c r="CK72" s="169"/>
      <c r="CL72" s="171"/>
      <c r="CM72" s="169"/>
      <c r="CN72" s="169"/>
      <c r="CO72" s="169"/>
      <c r="CP72" s="169" t="s">
        <v>378</v>
      </c>
      <c r="CQ72" s="169"/>
      <c r="CR72" s="169"/>
      <c r="CS72" s="169"/>
      <c r="CT72" s="169"/>
      <c r="CU72" s="169"/>
      <c r="CV72" s="169"/>
      <c r="CW72" s="169"/>
      <c r="CX72" s="169"/>
      <c r="CY72" s="169"/>
      <c r="CZ72" s="169"/>
      <c r="DA72" s="169"/>
      <c r="DB72" s="169"/>
      <c r="DC72" s="169"/>
      <c r="DD72" s="169"/>
      <c r="DE72" s="169"/>
      <c r="DF72" s="169"/>
      <c r="DG72" s="169"/>
      <c r="DH72" s="169" t="s">
        <v>48</v>
      </c>
      <c r="DI72" s="169"/>
      <c r="DJ72" s="82"/>
      <c r="DK72" s="82"/>
      <c r="DL72" s="82"/>
      <c r="DM72" s="82"/>
      <c r="DN72" s="82"/>
      <c r="DO72" s="83"/>
      <c r="DP72" s="83"/>
      <c r="DQ72" s="83"/>
      <c r="DR72" s="83"/>
      <c r="DS72" s="83"/>
      <c r="DT72" s="83"/>
      <c r="DU72" s="83"/>
      <c r="DV72" s="83"/>
      <c r="DW72" s="83"/>
      <c r="DX72" s="83"/>
      <c r="DY72" s="83"/>
      <c r="DZ72" s="83"/>
      <c r="EA72" s="83"/>
      <c r="EB72" s="83"/>
      <c r="EC72" s="83"/>
      <c r="ED72" s="83"/>
      <c r="EE72" s="83"/>
      <c r="EF72" s="83"/>
      <c r="EG72" s="83"/>
      <c r="EH72" s="83"/>
      <c r="EI72" s="83"/>
      <c r="EJ72" s="83"/>
      <c r="EK72" s="83"/>
      <c r="EL72" s="83"/>
      <c r="EM72" s="83"/>
      <c r="EN72" s="83"/>
      <c r="EO72" s="83"/>
      <c r="EP72" s="83"/>
      <c r="EQ72" s="83"/>
      <c r="ER72" s="83"/>
      <c r="ES72" s="83"/>
      <c r="ET72" s="83"/>
      <c r="EU72" s="83"/>
      <c r="EV72" s="83"/>
      <c r="EW72" s="83"/>
      <c r="EX72" s="83"/>
      <c r="EY72" s="83"/>
      <c r="EZ72" s="83"/>
      <c r="FA72" s="83"/>
      <c r="FB72" s="83"/>
      <c r="FC72" s="83"/>
      <c r="FD72" s="83"/>
      <c r="FE72" s="83"/>
      <c r="FF72" s="83"/>
      <c r="FG72" s="83"/>
      <c r="FH72" s="83"/>
      <c r="FI72" s="83"/>
      <c r="FJ72" s="83"/>
      <c r="FK72" s="83"/>
      <c r="FL72" s="83"/>
      <c r="FM72" s="83"/>
      <c r="FN72" s="83"/>
      <c r="FO72" s="83"/>
      <c r="FP72" s="83"/>
      <c r="FQ72" s="83"/>
      <c r="FR72" s="83"/>
      <c r="FS72" s="83"/>
      <c r="FT72" s="83"/>
      <c r="FU72" s="83"/>
      <c r="FV72" s="83"/>
      <c r="FW72" s="83"/>
      <c r="FX72" s="83"/>
      <c r="FY72" s="83"/>
      <c r="FZ72" s="83"/>
      <c r="GA72" s="83"/>
      <c r="GB72" s="83"/>
      <c r="GC72" s="83"/>
      <c r="GD72" s="83"/>
      <c r="GE72" s="83"/>
      <c r="GF72" s="83"/>
      <c r="GG72" s="83"/>
      <c r="GH72" s="83"/>
      <c r="GI72" s="83"/>
      <c r="GJ72" s="83"/>
      <c r="GK72" s="83"/>
      <c r="GL72" s="83"/>
      <c r="GM72" s="83"/>
      <c r="GN72" s="83"/>
      <c r="GO72" s="83"/>
      <c r="GP72" s="83"/>
      <c r="GQ72" s="83"/>
      <c r="GR72" s="83"/>
      <c r="GS72" s="83"/>
      <c r="GT72" s="83"/>
      <c r="GU72" s="83"/>
      <c r="GV72" s="83"/>
      <c r="GW72" s="83"/>
      <c r="GX72" s="83"/>
      <c r="GY72" s="83"/>
      <c r="GZ72" s="83"/>
      <c r="HA72" s="83"/>
      <c r="HB72" s="83"/>
      <c r="HC72" s="83"/>
      <c r="HD72" s="83"/>
      <c r="HE72" s="83"/>
      <c r="HF72" s="83"/>
      <c r="HG72" s="83"/>
      <c r="HH72" s="83"/>
      <c r="HI72" s="83"/>
      <c r="HJ72" s="83"/>
      <c r="HK72" s="83"/>
      <c r="HL72" s="83"/>
      <c r="HM72" s="83"/>
      <c r="HN72" s="83"/>
      <c r="HO72" s="83"/>
      <c r="HP72" s="83"/>
      <c r="HQ72" s="83"/>
      <c r="HR72" s="83"/>
      <c r="HS72" s="83"/>
      <c r="HT72" s="83"/>
      <c r="HU72" s="83"/>
      <c r="HV72" s="83"/>
      <c r="HW72" s="83"/>
      <c r="HX72" s="83"/>
      <c r="HY72" s="83"/>
      <c r="HZ72" s="83"/>
      <c r="IA72" s="83"/>
      <c r="IB72" s="83"/>
      <c r="IC72" s="83"/>
      <c r="ID72" s="83"/>
      <c r="IE72" s="83"/>
      <c r="IF72" s="83"/>
      <c r="IG72" s="83"/>
      <c r="IH72" s="83"/>
      <c r="II72" s="83"/>
      <c r="IJ72" s="83"/>
      <c r="IK72" s="83"/>
      <c r="IL72" s="83"/>
      <c r="IM72" s="83"/>
      <c r="IN72" s="83"/>
      <c r="IO72" s="83"/>
      <c r="IP72" s="83"/>
      <c r="IQ72" s="83"/>
      <c r="IR72" s="83"/>
      <c r="IS72" s="83"/>
      <c r="IT72" s="83"/>
      <c r="IU72" s="83"/>
      <c r="IV72" s="83"/>
      <c r="IW72" s="83"/>
      <c r="IX72" s="83"/>
      <c r="IY72" s="83"/>
      <c r="IZ72" s="83"/>
      <c r="JA72" s="83"/>
      <c r="JB72" s="83"/>
      <c r="JC72" s="83"/>
      <c r="JD72" s="83"/>
      <c r="JE72" s="83"/>
      <c r="JF72" s="83"/>
      <c r="JG72" s="83"/>
      <c r="JH72" s="83"/>
      <c r="JI72" s="83"/>
      <c r="JJ72" s="83"/>
      <c r="JK72" s="83"/>
      <c r="JL72" s="83"/>
      <c r="JM72" s="83"/>
      <c r="JN72" s="83"/>
      <c r="JO72" s="83"/>
      <c r="JP72" s="83"/>
      <c r="JQ72" s="83"/>
      <c r="JR72" s="83"/>
      <c r="JS72" s="83"/>
      <c r="JT72" s="83"/>
      <c r="JU72" s="83"/>
      <c r="JV72" s="83"/>
      <c r="JW72" s="83"/>
      <c r="JX72" s="83"/>
      <c r="JY72" s="83"/>
      <c r="JZ72" s="83"/>
      <c r="KA72" s="83"/>
      <c r="KB72" s="83"/>
      <c r="KC72" s="83"/>
      <c r="KD72" s="83"/>
      <c r="KE72" s="83"/>
      <c r="KF72" s="83"/>
      <c r="KG72" s="83"/>
      <c r="KH72" s="83"/>
      <c r="KI72" s="83"/>
      <c r="KJ72" s="83"/>
      <c r="KK72" s="83"/>
      <c r="KL72" s="83"/>
      <c r="KM72" s="83"/>
      <c r="KN72" s="83"/>
      <c r="KO72" s="83"/>
      <c r="KP72" s="83"/>
      <c r="KQ72" s="83"/>
      <c r="KR72" s="83"/>
      <c r="KS72" s="83"/>
      <c r="KT72" s="83"/>
      <c r="KU72" s="83"/>
      <c r="KV72" s="83"/>
      <c r="KW72" s="83"/>
      <c r="KX72" s="83"/>
      <c r="KY72" s="83"/>
      <c r="KZ72" s="83"/>
      <c r="LA72" s="83"/>
      <c r="LB72" s="83"/>
      <c r="LC72" s="83"/>
      <c r="LD72" s="83"/>
      <c r="LE72" s="83"/>
      <c r="LF72" s="83"/>
      <c r="LG72" s="83"/>
      <c r="LH72" s="83"/>
      <c r="LI72" s="83"/>
      <c r="LJ72" s="83"/>
      <c r="LK72" s="83"/>
      <c r="LL72" s="83"/>
      <c r="LM72" s="83"/>
      <c r="LN72" s="83"/>
      <c r="LO72" s="83"/>
      <c r="LP72" s="83"/>
      <c r="LQ72" s="83"/>
      <c r="LR72" s="83"/>
      <c r="LS72" s="83"/>
      <c r="LT72" s="83"/>
      <c r="LU72" s="83"/>
      <c r="LV72" s="83"/>
      <c r="LW72" s="83"/>
      <c r="LX72" s="83"/>
      <c r="LY72" s="83"/>
      <c r="LZ72" s="83"/>
      <c r="MA72" s="83"/>
      <c r="MB72" s="83"/>
      <c r="MC72" s="83"/>
      <c r="MD72" s="83"/>
      <c r="ME72" s="83"/>
      <c r="MF72" s="83"/>
      <c r="MG72" s="83"/>
      <c r="MH72" s="83"/>
      <c r="MI72" s="83"/>
      <c r="MJ72" s="83"/>
      <c r="MK72" s="83"/>
      <c r="ML72" s="83"/>
      <c r="MM72" s="83"/>
      <c r="MN72" s="83"/>
      <c r="MO72" s="83"/>
      <c r="MP72" s="83"/>
      <c r="MQ72" s="83"/>
      <c r="MR72" s="83"/>
      <c r="MS72" s="83"/>
      <c r="MT72" s="83"/>
      <c r="MU72" s="83"/>
      <c r="MV72" s="83"/>
      <c r="MW72" s="83"/>
      <c r="MX72" s="83"/>
      <c r="MY72" s="83"/>
      <c r="MZ72" s="83"/>
      <c r="NA72" s="83"/>
      <c r="NB72" s="83"/>
      <c r="NC72" s="83"/>
      <c r="ND72" s="83"/>
      <c r="NE72" s="83"/>
      <c r="NF72" s="83"/>
      <c r="NG72" s="83"/>
      <c r="NH72" s="83"/>
      <c r="NI72" s="83"/>
      <c r="NJ72" s="83"/>
      <c r="NK72" s="83"/>
      <c r="NL72" s="83"/>
      <c r="NM72" s="83"/>
      <c r="NN72" s="83"/>
      <c r="NO72" s="83"/>
      <c r="NP72" s="83"/>
      <c r="NQ72" s="83"/>
      <c r="NR72" s="83"/>
      <c r="NS72" s="83"/>
      <c r="NT72" s="83"/>
      <c r="NU72" s="83"/>
      <c r="NV72" s="83"/>
      <c r="NW72" s="83"/>
      <c r="NX72" s="83"/>
      <c r="NY72" s="83"/>
      <c r="NZ72" s="83"/>
      <c r="OA72" s="83"/>
      <c r="OB72" s="83"/>
      <c r="OC72" s="83"/>
      <c r="OD72" s="83"/>
      <c r="OE72" s="83"/>
      <c r="OF72" s="83"/>
      <c r="OG72" s="83"/>
      <c r="OH72" s="83"/>
      <c r="OI72" s="83"/>
      <c r="OJ72" s="83"/>
      <c r="OK72" s="83"/>
      <c r="OL72" s="83"/>
      <c r="OM72" s="83"/>
      <c r="ON72" s="83"/>
      <c r="OO72" s="83"/>
      <c r="OP72" s="83"/>
      <c r="OQ72" s="83"/>
      <c r="OR72" s="83"/>
      <c r="OS72" s="83"/>
      <c r="OT72" s="83"/>
      <c r="OU72" s="83"/>
      <c r="OV72" s="83"/>
      <c r="OW72" s="83"/>
      <c r="OX72" s="83"/>
      <c r="OY72" s="83"/>
      <c r="OZ72" s="83"/>
      <c r="PA72" s="83"/>
      <c r="PB72" s="83"/>
      <c r="PC72" s="83"/>
      <c r="PD72" s="83"/>
      <c r="PE72" s="83"/>
      <c r="PF72" s="83"/>
      <c r="PG72" s="83"/>
      <c r="PH72" s="83"/>
      <c r="PI72" s="83"/>
      <c r="PJ72" s="83"/>
      <c r="PK72" s="83"/>
      <c r="PL72" s="83"/>
      <c r="PM72" s="83"/>
      <c r="PN72" s="83"/>
      <c r="PO72" s="83"/>
      <c r="PP72" s="83"/>
      <c r="PQ72" s="83"/>
      <c r="PR72" s="83"/>
      <c r="PS72" s="83"/>
      <c r="PT72" s="83"/>
      <c r="PU72" s="83"/>
      <c r="PV72" s="83"/>
      <c r="PW72" s="83"/>
      <c r="PX72" s="83"/>
      <c r="PY72" s="83"/>
      <c r="PZ72" s="83"/>
      <c r="QA72" s="83"/>
      <c r="QB72" s="83"/>
      <c r="QC72" s="83"/>
      <c r="QD72" s="83"/>
      <c r="QE72" s="83"/>
      <c r="QF72" s="83"/>
      <c r="QG72" s="83"/>
      <c r="QH72" s="83"/>
      <c r="QI72" s="83"/>
      <c r="QJ72" s="83"/>
      <c r="QK72" s="83"/>
      <c r="QL72" s="83"/>
      <c r="QM72" s="83"/>
      <c r="QN72" s="83"/>
      <c r="QO72" s="83"/>
      <c r="QP72" s="83"/>
      <c r="QQ72" s="83"/>
      <c r="QR72" s="83"/>
      <c r="QS72" s="83"/>
      <c r="QT72" s="83"/>
      <c r="QU72" s="83"/>
      <c r="QV72" s="83"/>
      <c r="QW72" s="83"/>
      <c r="QX72" s="83"/>
      <c r="QY72" s="83"/>
      <c r="QZ72" s="83"/>
      <c r="RA72" s="83"/>
      <c r="RB72" s="83"/>
      <c r="RC72" s="83"/>
      <c r="RD72" s="83"/>
      <c r="RE72" s="83"/>
      <c r="RF72" s="83"/>
      <c r="RG72" s="83"/>
      <c r="RH72" s="83"/>
      <c r="RI72" s="83"/>
      <c r="RJ72" s="83"/>
      <c r="RK72" s="83"/>
      <c r="RL72" s="83"/>
      <c r="RM72" s="83"/>
      <c r="RN72" s="83"/>
      <c r="RO72" s="83"/>
      <c r="RP72" s="83"/>
      <c r="RQ72" s="83"/>
      <c r="RR72" s="83"/>
      <c r="RS72" s="83"/>
      <c r="RT72" s="83"/>
      <c r="RU72" s="83"/>
      <c r="RV72" s="83"/>
      <c r="RW72" s="83"/>
      <c r="RX72" s="83"/>
      <c r="RY72" s="83"/>
      <c r="RZ72" s="83"/>
      <c r="SA72" s="83"/>
      <c r="SB72" s="83"/>
      <c r="SC72" s="83"/>
      <c r="SD72" s="83"/>
      <c r="SE72" s="83"/>
      <c r="SF72" s="83"/>
      <c r="SG72" s="83"/>
      <c r="SH72" s="83"/>
      <c r="SI72" s="83"/>
      <c r="SJ72" s="83"/>
      <c r="SK72" s="83"/>
      <c r="SL72" s="83"/>
      <c r="SM72" s="83"/>
      <c r="SN72" s="83"/>
      <c r="SO72" s="83"/>
      <c r="SP72" s="83"/>
      <c r="SQ72" s="83"/>
      <c r="SR72" s="83"/>
      <c r="SS72" s="83"/>
      <c r="ST72" s="83"/>
    </row>
    <row r="73" spans="1:514" ht="15" customHeight="1" x14ac:dyDescent="0.25">
      <c r="A73" s="83"/>
      <c r="B73" s="83"/>
      <c r="C73" s="83"/>
      <c r="D73" s="83"/>
      <c r="E73" s="83"/>
      <c r="F73" s="83"/>
      <c r="G73" s="83"/>
      <c r="H73" s="83"/>
      <c r="I73" s="83"/>
      <c r="J73" s="83"/>
      <c r="K73" s="83"/>
      <c r="L73" s="83"/>
      <c r="M73" s="168"/>
      <c r="N73" s="168" t="s">
        <v>38</v>
      </c>
      <c r="O73" s="168"/>
      <c r="P73" s="168"/>
      <c r="Q73" s="168"/>
      <c r="R73" s="168"/>
      <c r="S73" s="168" t="s">
        <v>50</v>
      </c>
      <c r="T73" s="168"/>
      <c r="U73" s="168"/>
      <c r="V73" s="168"/>
      <c r="W73" s="168"/>
      <c r="X73" s="168"/>
      <c r="Y73" s="168" t="s">
        <v>54</v>
      </c>
      <c r="Z73" s="168"/>
      <c r="AA73" s="168"/>
      <c r="AB73" s="168"/>
      <c r="AC73" s="168"/>
      <c r="AD73" s="168"/>
      <c r="AE73" s="168"/>
      <c r="AF73" s="168" t="s">
        <v>536</v>
      </c>
      <c r="AG73" s="168"/>
      <c r="AH73" s="168"/>
      <c r="AI73" s="168"/>
      <c r="AJ73" s="168"/>
      <c r="AK73" s="168"/>
      <c r="AL73" s="168"/>
      <c r="AM73" s="168" t="s">
        <v>537</v>
      </c>
      <c r="AN73" s="168"/>
      <c r="AO73" s="168"/>
      <c r="AP73" s="168"/>
      <c r="AQ73" s="168"/>
      <c r="AR73" s="168"/>
      <c r="AS73" s="168"/>
      <c r="AT73" s="168"/>
      <c r="AU73" s="168"/>
      <c r="AV73" s="168"/>
      <c r="AW73" s="168"/>
      <c r="AX73" s="168"/>
      <c r="AY73" s="168"/>
      <c r="AZ73" s="168"/>
      <c r="BA73" s="168"/>
      <c r="BB73" s="168"/>
      <c r="BC73" s="168"/>
      <c r="BD73" s="168"/>
      <c r="BE73" s="168"/>
      <c r="BF73" s="168"/>
      <c r="BG73" s="168"/>
      <c r="BH73" s="168"/>
      <c r="BI73" s="168"/>
      <c r="BJ73" s="168"/>
      <c r="BK73" s="168"/>
      <c r="BL73" s="168"/>
      <c r="BM73" s="168"/>
      <c r="BN73" s="168" t="s">
        <v>376</v>
      </c>
      <c r="BO73" s="168"/>
      <c r="BP73" s="168"/>
      <c r="BQ73" s="168"/>
      <c r="BR73" s="168"/>
      <c r="BS73" s="168"/>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c r="CU73" s="82"/>
      <c r="CV73" s="82"/>
      <c r="CW73" s="82"/>
      <c r="CX73" s="82"/>
      <c r="CY73" s="82"/>
      <c r="CZ73" s="82"/>
      <c r="DA73" s="82"/>
      <c r="DB73" s="82"/>
      <c r="DC73" s="82"/>
      <c r="DD73" s="82"/>
      <c r="DE73" s="82"/>
      <c r="DF73" s="82"/>
      <c r="DG73" s="82"/>
      <c r="DH73" s="82"/>
      <c r="DI73" s="82"/>
      <c r="DJ73" s="82"/>
      <c r="DK73" s="82"/>
      <c r="DL73" s="82"/>
      <c r="DM73" s="82"/>
      <c r="DN73" s="82"/>
      <c r="DO73" s="83"/>
      <c r="DP73" s="83"/>
      <c r="DQ73" s="83"/>
      <c r="DR73" s="83"/>
      <c r="DS73" s="83"/>
      <c r="DT73" s="83"/>
      <c r="DU73" s="83"/>
      <c r="DV73" s="83"/>
      <c r="DW73" s="83"/>
      <c r="DX73" s="83"/>
      <c r="DY73" s="83"/>
      <c r="DZ73" s="83"/>
      <c r="EA73" s="83"/>
      <c r="EB73" s="83"/>
      <c r="EC73" s="83"/>
      <c r="ED73" s="83"/>
      <c r="EE73" s="83"/>
      <c r="EF73" s="83"/>
      <c r="EG73" s="83"/>
      <c r="EH73" s="83"/>
      <c r="EI73" s="83"/>
      <c r="EJ73" s="83"/>
      <c r="EK73" s="83"/>
      <c r="EL73" s="83"/>
      <c r="EM73" s="83"/>
      <c r="EN73" s="83"/>
      <c r="EO73" s="83"/>
      <c r="EP73" s="83"/>
      <c r="EQ73" s="83"/>
      <c r="ER73" s="83"/>
      <c r="ES73" s="83"/>
      <c r="ET73" s="83"/>
      <c r="EU73" s="83"/>
      <c r="EV73" s="83"/>
      <c r="EW73" s="83"/>
      <c r="EX73" s="83"/>
      <c r="EY73" s="83"/>
      <c r="EZ73" s="83"/>
      <c r="FA73" s="83"/>
      <c r="FB73" s="83"/>
      <c r="FC73" s="83"/>
      <c r="FD73" s="83"/>
      <c r="FE73" s="83"/>
      <c r="FF73" s="83"/>
      <c r="FG73" s="83"/>
      <c r="FH73" s="83"/>
      <c r="FI73" s="83"/>
      <c r="FJ73" s="83"/>
      <c r="FK73" s="83"/>
      <c r="FL73" s="83"/>
      <c r="FM73" s="83"/>
      <c r="FN73" s="83"/>
      <c r="FO73" s="83"/>
      <c r="FP73" s="83"/>
      <c r="FQ73" s="83"/>
      <c r="FR73" s="83"/>
      <c r="FS73" s="83"/>
      <c r="FT73" s="83"/>
      <c r="FU73" s="83"/>
      <c r="FV73" s="83"/>
      <c r="FW73" s="83"/>
      <c r="FX73" s="83"/>
      <c r="FY73" s="83"/>
      <c r="FZ73" s="83"/>
      <c r="GA73" s="83"/>
      <c r="GB73" s="83"/>
      <c r="GC73" s="83"/>
      <c r="GD73" s="83"/>
      <c r="GE73" s="83"/>
      <c r="GF73" s="83"/>
      <c r="GG73" s="83"/>
      <c r="GH73" s="83"/>
      <c r="GI73" s="83"/>
      <c r="GJ73" s="83"/>
      <c r="GK73" s="83"/>
      <c r="GL73" s="83"/>
      <c r="GM73" s="83"/>
      <c r="GN73" s="83"/>
      <c r="GO73" s="83"/>
      <c r="GP73" s="83"/>
      <c r="GQ73" s="83"/>
      <c r="GR73" s="83"/>
      <c r="GS73" s="83"/>
      <c r="GT73" s="83"/>
      <c r="GU73" s="83"/>
      <c r="GV73" s="83"/>
      <c r="GW73" s="83"/>
      <c r="GX73" s="83"/>
      <c r="GY73" s="83"/>
      <c r="GZ73" s="83"/>
      <c r="HA73" s="83"/>
      <c r="HB73" s="83"/>
      <c r="HC73" s="83"/>
      <c r="HD73" s="83"/>
      <c r="HE73" s="83"/>
      <c r="HF73" s="83"/>
      <c r="HG73" s="83"/>
      <c r="HH73" s="83"/>
      <c r="HI73" s="83"/>
      <c r="HJ73" s="83"/>
      <c r="HK73" s="83"/>
      <c r="HL73" s="83"/>
      <c r="HM73" s="83"/>
      <c r="HN73" s="83"/>
      <c r="HO73" s="83"/>
      <c r="HP73" s="83"/>
      <c r="HQ73" s="83"/>
      <c r="HR73" s="83"/>
      <c r="HS73" s="83"/>
      <c r="HT73" s="83"/>
      <c r="HU73" s="83"/>
      <c r="HV73" s="83"/>
      <c r="HW73" s="83"/>
      <c r="HX73" s="83"/>
      <c r="HY73" s="83"/>
      <c r="HZ73" s="83"/>
      <c r="IA73" s="83"/>
      <c r="IB73" s="83"/>
      <c r="IC73" s="83"/>
      <c r="ID73" s="83"/>
      <c r="IE73" s="83"/>
      <c r="IF73" s="83"/>
      <c r="IG73" s="83"/>
      <c r="IH73" s="83"/>
      <c r="II73" s="83"/>
      <c r="IJ73" s="83"/>
      <c r="IK73" s="83"/>
      <c r="IL73" s="83"/>
      <c r="IM73" s="83"/>
      <c r="IN73" s="83"/>
      <c r="IO73" s="83"/>
      <c r="IP73" s="83"/>
      <c r="IQ73" s="83"/>
      <c r="IR73" s="83"/>
      <c r="IS73" s="83"/>
      <c r="IT73" s="83"/>
      <c r="IU73" s="83"/>
      <c r="IV73" s="83"/>
      <c r="IW73" s="83"/>
      <c r="IX73" s="83"/>
      <c r="IY73" s="83"/>
      <c r="IZ73" s="83"/>
      <c r="JA73" s="83"/>
      <c r="JB73" s="83"/>
      <c r="JC73" s="83"/>
      <c r="JD73" s="83"/>
      <c r="JE73" s="83"/>
      <c r="JF73" s="83"/>
      <c r="JG73" s="83"/>
      <c r="JH73" s="83"/>
      <c r="JI73" s="83"/>
      <c r="JJ73" s="83"/>
      <c r="JK73" s="83"/>
      <c r="JL73" s="83"/>
      <c r="JM73" s="83"/>
      <c r="JN73" s="83"/>
      <c r="JO73" s="83"/>
      <c r="JP73" s="83"/>
      <c r="JQ73" s="83"/>
      <c r="JR73" s="83"/>
      <c r="JS73" s="83"/>
      <c r="JT73" s="83"/>
      <c r="JU73" s="83"/>
      <c r="JV73" s="83"/>
      <c r="JW73" s="83"/>
      <c r="JX73" s="83"/>
      <c r="JY73" s="83"/>
      <c r="JZ73" s="83"/>
      <c r="KA73" s="83"/>
      <c r="KB73" s="83"/>
      <c r="KC73" s="83"/>
      <c r="KD73" s="83"/>
      <c r="KE73" s="83"/>
      <c r="KF73" s="83"/>
      <c r="KG73" s="83"/>
      <c r="KH73" s="83"/>
      <c r="KI73" s="83"/>
      <c r="KJ73" s="83"/>
      <c r="KK73" s="83"/>
      <c r="KL73" s="83"/>
      <c r="KM73" s="83"/>
      <c r="KN73" s="83"/>
      <c r="KO73" s="83"/>
      <c r="KP73" s="83"/>
      <c r="KQ73" s="83"/>
      <c r="KR73" s="83"/>
      <c r="KS73" s="83"/>
      <c r="KT73" s="83"/>
      <c r="KU73" s="83"/>
      <c r="KV73" s="83"/>
      <c r="KW73" s="83"/>
      <c r="KX73" s="83"/>
      <c r="KY73" s="83"/>
      <c r="KZ73" s="83"/>
      <c r="LA73" s="83"/>
      <c r="LB73" s="83"/>
      <c r="LC73" s="83"/>
      <c r="LD73" s="83"/>
      <c r="LE73" s="83"/>
      <c r="LF73" s="83"/>
      <c r="LG73" s="83"/>
      <c r="LH73" s="83"/>
      <c r="LI73" s="83"/>
      <c r="LJ73" s="83"/>
      <c r="LK73" s="83"/>
      <c r="LL73" s="83"/>
      <c r="LM73" s="83"/>
      <c r="LN73" s="83"/>
      <c r="LO73" s="83"/>
      <c r="LP73" s="83"/>
      <c r="LQ73" s="83"/>
      <c r="LR73" s="83"/>
      <c r="LS73" s="83"/>
      <c r="LT73" s="83"/>
      <c r="LU73" s="83"/>
      <c r="LV73" s="83"/>
      <c r="LW73" s="83"/>
      <c r="LX73" s="83"/>
      <c r="LY73" s="83"/>
      <c r="LZ73" s="83"/>
      <c r="MA73" s="83"/>
      <c r="MB73" s="83"/>
      <c r="MC73" s="83"/>
      <c r="MD73" s="83"/>
      <c r="ME73" s="83"/>
      <c r="MF73" s="83"/>
      <c r="MG73" s="83"/>
      <c r="MH73" s="83"/>
      <c r="MI73" s="83"/>
      <c r="MJ73" s="83"/>
      <c r="MK73" s="83"/>
      <c r="ML73" s="83"/>
      <c r="MM73" s="83"/>
      <c r="MN73" s="83"/>
      <c r="MO73" s="83"/>
      <c r="MP73" s="83"/>
      <c r="MQ73" s="83"/>
      <c r="MR73" s="83"/>
      <c r="MS73" s="83"/>
      <c r="MT73" s="83"/>
      <c r="MU73" s="83"/>
      <c r="MV73" s="83"/>
      <c r="MW73" s="83"/>
      <c r="MX73" s="83"/>
      <c r="MY73" s="83"/>
      <c r="MZ73" s="83"/>
      <c r="NA73" s="83"/>
      <c r="NB73" s="83"/>
      <c r="NC73" s="83"/>
      <c r="ND73" s="83"/>
      <c r="NE73" s="83"/>
      <c r="NF73" s="83"/>
      <c r="NG73" s="83"/>
      <c r="NH73" s="83"/>
      <c r="NI73" s="83"/>
      <c r="NJ73" s="83"/>
      <c r="NK73" s="83"/>
      <c r="NL73" s="83"/>
      <c r="NM73" s="83"/>
      <c r="NN73" s="83"/>
      <c r="NO73" s="83"/>
      <c r="NP73" s="83"/>
      <c r="NQ73" s="83"/>
      <c r="NR73" s="83"/>
      <c r="NS73" s="83"/>
      <c r="NT73" s="83"/>
      <c r="NU73" s="83"/>
      <c r="NV73" s="83"/>
      <c r="NW73" s="83"/>
      <c r="NX73" s="83"/>
      <c r="NY73" s="83"/>
      <c r="NZ73" s="83"/>
      <c r="OA73" s="83"/>
      <c r="OB73" s="83"/>
      <c r="OC73" s="83"/>
      <c r="OD73" s="83"/>
      <c r="OE73" s="83"/>
      <c r="OF73" s="83"/>
      <c r="OG73" s="83"/>
      <c r="OH73" s="83"/>
      <c r="OI73" s="83"/>
      <c r="OJ73" s="83"/>
      <c r="OK73" s="83"/>
      <c r="OL73" s="83"/>
      <c r="OM73" s="83"/>
      <c r="ON73" s="83"/>
      <c r="OO73" s="83"/>
      <c r="OP73" s="83"/>
      <c r="OQ73" s="83"/>
      <c r="OR73" s="83"/>
      <c r="OS73" s="83"/>
      <c r="OT73" s="83"/>
      <c r="OU73" s="83"/>
      <c r="OV73" s="83"/>
      <c r="OW73" s="83"/>
      <c r="OX73" s="83"/>
      <c r="OY73" s="83"/>
      <c r="OZ73" s="83"/>
      <c r="PA73" s="83"/>
      <c r="PB73" s="83"/>
      <c r="PC73" s="83"/>
      <c r="PD73" s="83"/>
      <c r="PE73" s="83"/>
      <c r="PF73" s="83"/>
      <c r="PG73" s="83"/>
      <c r="PH73" s="83"/>
      <c r="PI73" s="83"/>
      <c r="PJ73" s="83"/>
      <c r="PK73" s="83"/>
      <c r="PL73" s="83"/>
      <c r="PM73" s="83"/>
      <c r="PN73" s="83"/>
      <c r="PO73" s="83"/>
      <c r="PP73" s="83"/>
      <c r="PQ73" s="83"/>
      <c r="PR73" s="83"/>
      <c r="PS73" s="83"/>
      <c r="PT73" s="83"/>
      <c r="PU73" s="83"/>
      <c r="PV73" s="83"/>
      <c r="PW73" s="83"/>
      <c r="PX73" s="83"/>
      <c r="PY73" s="83"/>
      <c r="PZ73" s="83"/>
      <c r="QA73" s="83"/>
      <c r="QB73" s="83"/>
      <c r="QC73" s="83"/>
      <c r="QD73" s="83"/>
      <c r="QE73" s="83"/>
      <c r="QF73" s="83"/>
      <c r="QG73" s="83"/>
      <c r="QH73" s="83"/>
      <c r="QI73" s="83"/>
      <c r="QJ73" s="83"/>
      <c r="QK73" s="83"/>
      <c r="QL73" s="83"/>
      <c r="QM73" s="83"/>
      <c r="QN73" s="83"/>
      <c r="QO73" s="83"/>
      <c r="QP73" s="83"/>
      <c r="QQ73" s="83"/>
      <c r="QR73" s="83"/>
      <c r="QS73" s="83"/>
      <c r="QT73" s="83"/>
      <c r="QU73" s="83"/>
      <c r="QV73" s="83"/>
      <c r="QW73" s="83"/>
      <c r="QX73" s="83"/>
      <c r="QY73" s="83"/>
      <c r="QZ73" s="83"/>
      <c r="RA73" s="83"/>
      <c r="RB73" s="83"/>
      <c r="RC73" s="83"/>
      <c r="RD73" s="83"/>
      <c r="RE73" s="83"/>
      <c r="RF73" s="83"/>
      <c r="RG73" s="83"/>
      <c r="RH73" s="83"/>
      <c r="RI73" s="83"/>
      <c r="RJ73" s="83"/>
      <c r="RK73" s="83"/>
      <c r="RL73" s="83"/>
      <c r="RM73" s="83"/>
      <c r="RN73" s="83"/>
      <c r="RO73" s="83"/>
      <c r="RP73" s="83"/>
      <c r="RQ73" s="83"/>
      <c r="RR73" s="83"/>
      <c r="RS73" s="83"/>
      <c r="RT73" s="83"/>
      <c r="RU73" s="83"/>
      <c r="RV73" s="83"/>
      <c r="RW73" s="83"/>
      <c r="RX73" s="83"/>
      <c r="RY73" s="83"/>
      <c r="RZ73" s="83"/>
      <c r="SA73" s="83"/>
      <c r="SB73" s="83"/>
      <c r="SC73" s="83"/>
      <c r="SD73" s="83"/>
      <c r="SE73" s="83"/>
      <c r="SF73" s="83"/>
      <c r="SG73" s="83"/>
      <c r="SH73" s="83"/>
      <c r="SI73" s="83"/>
      <c r="SJ73" s="83"/>
      <c r="SK73" s="83"/>
      <c r="SL73" s="83"/>
      <c r="SM73" s="83"/>
      <c r="SN73" s="83"/>
      <c r="SO73" s="83"/>
      <c r="SP73" s="83"/>
      <c r="SQ73" s="83"/>
      <c r="SR73" s="83"/>
      <c r="SS73" s="83"/>
      <c r="ST73" s="83"/>
    </row>
    <row r="74" spans="1:514" ht="15" customHeight="1" x14ac:dyDescent="0.25">
      <c r="A74" s="83"/>
      <c r="B74" s="83"/>
      <c r="C74" s="83"/>
      <c r="D74" s="83"/>
      <c r="E74" s="83"/>
      <c r="F74" s="83"/>
      <c r="G74" s="83"/>
      <c r="H74" s="83"/>
      <c r="I74" s="83"/>
      <c r="J74" s="83"/>
      <c r="K74" s="83"/>
      <c r="L74" s="83"/>
      <c r="M74" s="68"/>
      <c r="N74" s="68"/>
      <c r="O74" s="68"/>
      <c r="P74" s="68"/>
      <c r="Q74" s="68"/>
      <c r="R74" s="68"/>
      <c r="S74" s="68"/>
      <c r="T74" s="68"/>
      <c r="U74" s="68"/>
      <c r="V74" s="68"/>
      <c r="W74" s="68"/>
      <c r="X74" s="68"/>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c r="BQ74" s="68"/>
      <c r="BR74" s="68"/>
      <c r="BS74" s="68"/>
      <c r="BT74" s="68"/>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c r="CU74" s="82"/>
      <c r="CV74" s="82"/>
      <c r="CW74" s="82"/>
      <c r="CX74" s="82"/>
      <c r="CY74" s="82"/>
      <c r="CZ74" s="82"/>
      <c r="DA74" s="82"/>
      <c r="DB74" s="82"/>
      <c r="DC74" s="82"/>
      <c r="DD74" s="82"/>
      <c r="DE74" s="82"/>
      <c r="DF74" s="82"/>
      <c r="DG74" s="82"/>
      <c r="DH74" s="82"/>
      <c r="DI74" s="82"/>
      <c r="DJ74" s="82"/>
      <c r="DK74" s="82"/>
      <c r="DL74" s="82"/>
      <c r="DM74" s="82"/>
      <c r="DN74" s="82"/>
      <c r="DO74" s="83"/>
      <c r="DP74" s="83"/>
      <c r="DQ74" s="83"/>
      <c r="DR74" s="83"/>
      <c r="DS74" s="83"/>
      <c r="DT74" s="83"/>
      <c r="DU74" s="83"/>
      <c r="DV74" s="83"/>
      <c r="DW74" s="83"/>
      <c r="DX74" s="83"/>
      <c r="DY74" s="83"/>
      <c r="DZ74" s="83"/>
      <c r="EA74" s="83"/>
      <c r="EB74" s="83"/>
      <c r="EC74" s="83"/>
      <c r="ED74" s="83"/>
      <c r="EE74" s="83"/>
      <c r="EF74" s="83"/>
      <c r="EG74" s="83"/>
      <c r="EH74" s="83"/>
      <c r="EI74" s="83"/>
      <c r="EJ74" s="83"/>
      <c r="EK74" s="83"/>
      <c r="EL74" s="83"/>
      <c r="EM74" s="83"/>
      <c r="EN74" s="83"/>
      <c r="EO74" s="83"/>
      <c r="EP74" s="83"/>
      <c r="EQ74" s="83"/>
      <c r="ER74" s="83"/>
      <c r="ES74" s="83"/>
      <c r="ET74" s="83"/>
      <c r="EU74" s="83"/>
      <c r="EV74" s="83"/>
      <c r="EW74" s="83"/>
      <c r="EX74" s="83"/>
      <c r="EY74" s="83"/>
      <c r="EZ74" s="83"/>
      <c r="FA74" s="83"/>
      <c r="FB74" s="83"/>
      <c r="FC74" s="83"/>
      <c r="FD74" s="83"/>
      <c r="FE74" s="83"/>
      <c r="FF74" s="83"/>
      <c r="FG74" s="83"/>
      <c r="FH74" s="83"/>
      <c r="FI74" s="83"/>
      <c r="FJ74" s="83"/>
      <c r="FK74" s="83"/>
      <c r="FL74" s="83"/>
      <c r="FM74" s="83"/>
      <c r="FN74" s="83"/>
      <c r="FO74" s="83"/>
      <c r="FP74" s="83"/>
      <c r="FQ74" s="83"/>
      <c r="FR74" s="83"/>
      <c r="FS74" s="83"/>
      <c r="FT74" s="83"/>
      <c r="FU74" s="83"/>
      <c r="FV74" s="83"/>
      <c r="FW74" s="83"/>
      <c r="FX74" s="83"/>
      <c r="FY74" s="83"/>
      <c r="FZ74" s="83"/>
      <c r="GA74" s="83"/>
      <c r="GB74" s="83"/>
      <c r="GC74" s="83"/>
      <c r="GD74" s="83"/>
      <c r="GE74" s="83"/>
      <c r="GF74" s="83"/>
      <c r="GG74" s="83"/>
      <c r="GH74" s="83"/>
      <c r="GI74" s="83"/>
      <c r="GJ74" s="83"/>
      <c r="GK74" s="83"/>
      <c r="GL74" s="83"/>
      <c r="GM74" s="83"/>
      <c r="GN74" s="83"/>
      <c r="GO74" s="83"/>
      <c r="GP74" s="83"/>
      <c r="GQ74" s="83"/>
      <c r="GR74" s="83"/>
      <c r="GS74" s="83"/>
      <c r="GT74" s="83"/>
      <c r="GU74" s="83"/>
      <c r="GV74" s="83"/>
      <c r="GW74" s="83"/>
      <c r="GX74" s="83"/>
      <c r="GY74" s="83"/>
      <c r="GZ74" s="83"/>
      <c r="HA74" s="83"/>
      <c r="HB74" s="83"/>
      <c r="HC74" s="83"/>
      <c r="HD74" s="83"/>
      <c r="HE74" s="83"/>
      <c r="HF74" s="83"/>
      <c r="HG74" s="83"/>
      <c r="HH74" s="83"/>
      <c r="HI74" s="83"/>
      <c r="HJ74" s="83"/>
      <c r="HK74" s="83"/>
      <c r="HL74" s="83"/>
      <c r="HM74" s="83"/>
      <c r="HN74" s="83"/>
      <c r="HO74" s="83"/>
      <c r="HP74" s="83"/>
      <c r="HQ74" s="83"/>
      <c r="HR74" s="83"/>
      <c r="HS74" s="83"/>
      <c r="HT74" s="83"/>
      <c r="HU74" s="83"/>
      <c r="HV74" s="83"/>
      <c r="HW74" s="83"/>
      <c r="HX74" s="83"/>
      <c r="HY74" s="83"/>
      <c r="HZ74" s="83"/>
      <c r="IA74" s="83"/>
      <c r="IB74" s="83"/>
      <c r="IC74" s="83"/>
      <c r="ID74" s="83"/>
      <c r="IE74" s="83"/>
      <c r="IF74" s="83"/>
      <c r="IG74" s="83"/>
      <c r="IH74" s="83"/>
      <c r="II74" s="83"/>
      <c r="IJ74" s="83"/>
      <c r="IK74" s="83"/>
      <c r="IL74" s="83"/>
      <c r="IM74" s="83"/>
      <c r="IN74" s="83"/>
      <c r="IO74" s="83"/>
      <c r="IP74" s="83"/>
      <c r="IQ74" s="83"/>
      <c r="IR74" s="83"/>
      <c r="IS74" s="83"/>
      <c r="IT74" s="83"/>
      <c r="IU74" s="83"/>
      <c r="IV74" s="83"/>
      <c r="IW74" s="83"/>
      <c r="IX74" s="83"/>
      <c r="IY74" s="83"/>
      <c r="IZ74" s="83"/>
      <c r="JA74" s="83"/>
      <c r="JB74" s="83"/>
      <c r="JC74" s="83"/>
      <c r="JD74" s="83"/>
      <c r="JE74" s="83"/>
      <c r="JF74" s="83"/>
      <c r="JG74" s="83"/>
      <c r="JH74" s="83"/>
      <c r="JI74" s="83"/>
      <c r="JJ74" s="83"/>
      <c r="JK74" s="83"/>
      <c r="JL74" s="83"/>
      <c r="JM74" s="83"/>
      <c r="JN74" s="83"/>
      <c r="JO74" s="83"/>
      <c r="JP74" s="83"/>
      <c r="JQ74" s="83"/>
      <c r="JR74" s="83"/>
      <c r="JS74" s="83"/>
      <c r="JT74" s="83"/>
      <c r="JU74" s="83"/>
      <c r="JV74" s="83"/>
      <c r="JW74" s="83"/>
      <c r="JX74" s="83"/>
      <c r="JY74" s="83"/>
      <c r="JZ74" s="83"/>
      <c r="KA74" s="83"/>
      <c r="KB74" s="83"/>
      <c r="KC74" s="83"/>
      <c r="KD74" s="83"/>
      <c r="KE74" s="83"/>
      <c r="KF74" s="83"/>
      <c r="KG74" s="83"/>
      <c r="KH74" s="83"/>
      <c r="KI74" s="83"/>
      <c r="KJ74" s="83"/>
      <c r="KK74" s="83"/>
      <c r="KL74" s="83"/>
      <c r="KM74" s="83"/>
      <c r="KN74" s="83"/>
      <c r="KO74" s="83"/>
      <c r="KP74" s="83"/>
      <c r="KQ74" s="83"/>
      <c r="KR74" s="83"/>
      <c r="KS74" s="83"/>
      <c r="KT74" s="83"/>
      <c r="KU74" s="83"/>
      <c r="KV74" s="83"/>
      <c r="KW74" s="83"/>
      <c r="KX74" s="83"/>
      <c r="KY74" s="83"/>
      <c r="KZ74" s="83"/>
      <c r="LA74" s="83"/>
      <c r="LB74" s="83"/>
      <c r="LC74" s="83"/>
      <c r="LD74" s="83"/>
      <c r="LE74" s="83"/>
      <c r="LF74" s="83"/>
      <c r="LG74" s="83"/>
      <c r="LH74" s="83"/>
      <c r="LI74" s="83"/>
      <c r="LJ74" s="83"/>
      <c r="LK74" s="83"/>
      <c r="LL74" s="83"/>
      <c r="LM74" s="83"/>
      <c r="LN74" s="83"/>
      <c r="LO74" s="83"/>
      <c r="LP74" s="83"/>
      <c r="LQ74" s="83"/>
      <c r="LR74" s="83"/>
      <c r="LS74" s="83"/>
      <c r="LT74" s="83"/>
      <c r="LU74" s="83"/>
      <c r="LV74" s="83"/>
      <c r="LW74" s="83"/>
      <c r="LX74" s="83"/>
      <c r="LY74" s="83"/>
      <c r="LZ74" s="83"/>
      <c r="MA74" s="83"/>
      <c r="MB74" s="83"/>
      <c r="MC74" s="83"/>
      <c r="MD74" s="83"/>
      <c r="ME74" s="83"/>
      <c r="MF74" s="83"/>
      <c r="MG74" s="83"/>
      <c r="MH74" s="83"/>
      <c r="MI74" s="83"/>
      <c r="MJ74" s="83"/>
      <c r="MK74" s="83"/>
      <c r="ML74" s="83"/>
      <c r="MM74" s="83"/>
      <c r="MN74" s="83"/>
      <c r="MO74" s="83"/>
      <c r="MP74" s="83"/>
      <c r="MQ74" s="83"/>
      <c r="MR74" s="83"/>
      <c r="MS74" s="83"/>
      <c r="MT74" s="83"/>
      <c r="MU74" s="83"/>
      <c r="MV74" s="83"/>
      <c r="MW74" s="83"/>
      <c r="MX74" s="83"/>
      <c r="MY74" s="83"/>
      <c r="MZ74" s="83"/>
      <c r="NA74" s="83"/>
      <c r="NB74" s="83"/>
      <c r="NC74" s="83"/>
      <c r="ND74" s="83"/>
      <c r="NE74" s="83"/>
      <c r="NF74" s="83"/>
      <c r="NG74" s="83"/>
      <c r="NH74" s="83"/>
      <c r="NI74" s="83"/>
      <c r="NJ74" s="83"/>
      <c r="NK74" s="83"/>
      <c r="NL74" s="83"/>
      <c r="NM74" s="83"/>
      <c r="NN74" s="83"/>
      <c r="NO74" s="83"/>
      <c r="NP74" s="83"/>
      <c r="NQ74" s="83"/>
      <c r="NR74" s="83"/>
      <c r="NS74" s="83"/>
      <c r="NT74" s="83"/>
      <c r="NU74" s="83"/>
      <c r="NV74" s="83"/>
      <c r="NW74" s="83"/>
      <c r="NX74" s="83"/>
      <c r="NY74" s="83"/>
      <c r="NZ74" s="83"/>
      <c r="OA74" s="83"/>
      <c r="OB74" s="83"/>
      <c r="OC74" s="83"/>
      <c r="OD74" s="83"/>
      <c r="OE74" s="83"/>
      <c r="OF74" s="83"/>
      <c r="OG74" s="83"/>
      <c r="OH74" s="83"/>
      <c r="OI74" s="83"/>
      <c r="OJ74" s="83"/>
      <c r="OK74" s="83"/>
      <c r="OL74" s="83"/>
      <c r="OM74" s="83"/>
      <c r="ON74" s="83"/>
      <c r="OO74" s="83"/>
      <c r="OP74" s="83"/>
      <c r="OQ74" s="83"/>
      <c r="OR74" s="83"/>
      <c r="OS74" s="83"/>
      <c r="OT74" s="83"/>
      <c r="OU74" s="83"/>
      <c r="OV74" s="83"/>
      <c r="OW74" s="83"/>
      <c r="OX74" s="83"/>
      <c r="OY74" s="83"/>
      <c r="OZ74" s="83"/>
      <c r="PA74" s="83"/>
      <c r="PB74" s="83"/>
      <c r="PC74" s="83"/>
      <c r="PD74" s="83"/>
      <c r="PE74" s="83"/>
      <c r="PF74" s="83"/>
      <c r="PG74" s="83"/>
      <c r="PH74" s="83"/>
      <c r="PI74" s="83"/>
      <c r="PJ74" s="83"/>
      <c r="PK74" s="83"/>
      <c r="PL74" s="83"/>
      <c r="PM74" s="83"/>
      <c r="PN74" s="83"/>
      <c r="PO74" s="83"/>
      <c r="PP74" s="83"/>
      <c r="PQ74" s="83"/>
      <c r="PR74" s="83"/>
      <c r="PS74" s="83"/>
      <c r="PT74" s="83"/>
      <c r="PU74" s="83"/>
      <c r="PV74" s="83"/>
      <c r="PW74" s="83"/>
      <c r="PX74" s="83"/>
      <c r="PY74" s="83"/>
      <c r="PZ74" s="83"/>
      <c r="QA74" s="83"/>
      <c r="QB74" s="83"/>
      <c r="QC74" s="83"/>
      <c r="QD74" s="83"/>
      <c r="QE74" s="83"/>
      <c r="QF74" s="83"/>
      <c r="QG74" s="83"/>
      <c r="QH74" s="83"/>
      <c r="QI74" s="83"/>
      <c r="QJ74" s="83"/>
      <c r="QK74" s="83"/>
      <c r="QL74" s="83"/>
      <c r="QM74" s="83"/>
      <c r="QN74" s="83"/>
      <c r="QO74" s="83"/>
      <c r="QP74" s="83"/>
      <c r="QQ74" s="83"/>
      <c r="QR74" s="83"/>
      <c r="QS74" s="83"/>
      <c r="QT74" s="83"/>
      <c r="QU74" s="83"/>
      <c r="QV74" s="83"/>
      <c r="QW74" s="83"/>
      <c r="QX74" s="83"/>
      <c r="QY74" s="83"/>
      <c r="QZ74" s="83"/>
      <c r="RA74" s="83"/>
      <c r="RB74" s="83"/>
      <c r="RC74" s="83"/>
      <c r="RD74" s="83"/>
      <c r="RE74" s="83"/>
      <c r="RF74" s="83"/>
      <c r="RG74" s="83"/>
      <c r="RH74" s="83"/>
      <c r="RI74" s="83"/>
      <c r="RJ74" s="83"/>
      <c r="RK74" s="83"/>
      <c r="RL74" s="83"/>
      <c r="RM74" s="83"/>
      <c r="RN74" s="83"/>
      <c r="RO74" s="83"/>
      <c r="RP74" s="83"/>
      <c r="RQ74" s="83"/>
      <c r="RR74" s="83"/>
      <c r="RS74" s="83"/>
      <c r="RT74" s="83"/>
      <c r="RU74" s="83"/>
      <c r="RV74" s="83"/>
      <c r="RW74" s="83"/>
      <c r="RX74" s="83"/>
      <c r="RY74" s="83"/>
      <c r="RZ74" s="83"/>
      <c r="SA74" s="83"/>
      <c r="SB74" s="83"/>
      <c r="SC74" s="83"/>
      <c r="SD74" s="83"/>
      <c r="SE74" s="83"/>
      <c r="SF74" s="83"/>
      <c r="SG74" s="83"/>
      <c r="SH74" s="83"/>
      <c r="SI74" s="83"/>
      <c r="SJ74" s="83"/>
      <c r="SK74" s="83"/>
      <c r="SL74" s="83"/>
      <c r="SM74" s="83"/>
      <c r="SN74" s="83"/>
      <c r="SO74" s="83"/>
      <c r="SP74" s="83"/>
      <c r="SQ74" s="83"/>
      <c r="SR74" s="83"/>
      <c r="SS74" s="83"/>
      <c r="ST74" s="83"/>
    </row>
    <row r="75" spans="1:514" ht="15" customHeight="1" x14ac:dyDescent="0.25">
      <c r="A75" s="83"/>
      <c r="B75" s="83"/>
      <c r="C75" s="83"/>
      <c r="D75" s="83"/>
      <c r="E75" s="83"/>
      <c r="F75" s="83"/>
      <c r="G75" s="83"/>
      <c r="H75" s="83"/>
      <c r="I75" s="83"/>
      <c r="J75" s="83"/>
      <c r="K75" s="83"/>
      <c r="L75" s="83"/>
      <c r="M75" s="82"/>
      <c r="N75" s="82"/>
      <c r="O75" s="82"/>
      <c r="P75" s="82"/>
      <c r="Q75" s="82"/>
      <c r="R75" s="117"/>
      <c r="S75" s="117" t="s">
        <v>538</v>
      </c>
      <c r="T75" s="82"/>
      <c r="U75" s="82"/>
      <c r="V75" s="82"/>
      <c r="W75" s="82"/>
      <c r="X75" s="82"/>
      <c r="Y75" s="225"/>
      <c r="Z75" s="82"/>
      <c r="AA75" s="82"/>
      <c r="AB75" s="82"/>
      <c r="AC75" s="225" t="s">
        <v>539</v>
      </c>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c r="CU75" s="82"/>
      <c r="CV75" s="82"/>
      <c r="CW75" s="82"/>
      <c r="CX75" s="82"/>
      <c r="CY75" s="82"/>
      <c r="CZ75" s="82"/>
      <c r="DA75" s="82"/>
      <c r="DB75" s="82"/>
      <c r="DC75" s="82"/>
      <c r="DD75" s="82"/>
      <c r="DE75" s="82"/>
      <c r="DF75" s="82"/>
      <c r="DG75" s="82"/>
      <c r="DH75" s="82"/>
      <c r="DI75" s="82"/>
      <c r="DJ75" s="82"/>
      <c r="DK75" s="82"/>
      <c r="DL75" s="82"/>
      <c r="DM75" s="82"/>
      <c r="DN75" s="82"/>
      <c r="DO75" s="83"/>
      <c r="DP75" s="83"/>
      <c r="DQ75" s="83"/>
      <c r="DR75" s="83"/>
      <c r="DS75" s="83"/>
      <c r="DT75" s="83"/>
      <c r="DU75" s="83"/>
      <c r="DV75" s="83"/>
      <c r="DW75" s="83"/>
      <c r="DX75" s="83"/>
      <c r="DY75" s="83"/>
      <c r="DZ75" s="83"/>
      <c r="EA75" s="83"/>
      <c r="EB75" s="83"/>
      <c r="EC75" s="83"/>
      <c r="ED75" s="83"/>
      <c r="EE75" s="83"/>
      <c r="EF75" s="83"/>
      <c r="EG75" s="83"/>
      <c r="EH75" s="83"/>
      <c r="EI75" s="83"/>
      <c r="EJ75" s="83"/>
      <c r="EK75" s="83"/>
      <c r="EL75" s="83"/>
      <c r="EM75" s="83"/>
      <c r="EN75" s="83"/>
      <c r="EO75" s="83"/>
      <c r="EP75" s="83"/>
      <c r="EQ75" s="83"/>
      <c r="ER75" s="83"/>
      <c r="ES75" s="83"/>
      <c r="ET75" s="83"/>
      <c r="EU75" s="83"/>
      <c r="EV75" s="83"/>
      <c r="EW75" s="83"/>
      <c r="EX75" s="83"/>
      <c r="EY75" s="83"/>
      <c r="EZ75" s="83"/>
      <c r="FA75" s="83"/>
      <c r="FB75" s="83"/>
      <c r="FC75" s="83"/>
      <c r="FD75" s="83"/>
      <c r="FE75" s="83"/>
      <c r="FF75" s="83"/>
      <c r="FG75" s="83"/>
      <c r="FH75" s="83"/>
      <c r="FI75" s="83"/>
      <c r="FJ75" s="83"/>
      <c r="FK75" s="83"/>
      <c r="FL75" s="83"/>
      <c r="FM75" s="83"/>
      <c r="FN75" s="83"/>
      <c r="FO75" s="83"/>
      <c r="FP75" s="83"/>
      <c r="FQ75" s="83"/>
      <c r="FR75" s="83"/>
      <c r="FS75" s="83"/>
      <c r="FT75" s="83"/>
      <c r="FU75" s="83"/>
      <c r="FV75" s="83"/>
      <c r="FW75" s="83"/>
      <c r="FX75" s="83"/>
      <c r="FY75" s="83"/>
      <c r="FZ75" s="83"/>
      <c r="GA75" s="83"/>
      <c r="GB75" s="83"/>
      <c r="GC75" s="83"/>
      <c r="GD75" s="83"/>
      <c r="GE75" s="83"/>
      <c r="GF75" s="83"/>
      <c r="GG75" s="83"/>
      <c r="GH75" s="83"/>
      <c r="GI75" s="83"/>
      <c r="GJ75" s="83"/>
      <c r="GK75" s="83"/>
      <c r="GL75" s="83"/>
      <c r="GM75" s="83"/>
      <c r="GN75" s="83"/>
      <c r="GO75" s="83"/>
      <c r="GP75" s="83"/>
      <c r="GQ75" s="83"/>
      <c r="GR75" s="83"/>
      <c r="GS75" s="83"/>
      <c r="GT75" s="83"/>
      <c r="GU75" s="83"/>
      <c r="GV75" s="83"/>
      <c r="GW75" s="83"/>
      <c r="GX75" s="83"/>
      <c r="GY75" s="83"/>
      <c r="GZ75" s="83"/>
      <c r="HA75" s="83"/>
      <c r="HB75" s="83"/>
      <c r="HC75" s="83"/>
      <c r="HD75" s="83"/>
      <c r="HE75" s="83"/>
      <c r="HF75" s="83"/>
      <c r="HG75" s="83"/>
      <c r="HH75" s="83"/>
      <c r="HI75" s="83"/>
      <c r="HJ75" s="83"/>
      <c r="HK75" s="83"/>
      <c r="HL75" s="83"/>
      <c r="HM75" s="83"/>
      <c r="HN75" s="83"/>
      <c r="HO75" s="83"/>
      <c r="HP75" s="83"/>
      <c r="HQ75" s="83"/>
      <c r="HR75" s="83"/>
      <c r="HS75" s="83"/>
      <c r="HT75" s="83"/>
      <c r="HU75" s="83"/>
      <c r="HV75" s="83"/>
      <c r="HW75" s="83"/>
      <c r="HX75" s="83"/>
      <c r="HY75" s="83"/>
      <c r="HZ75" s="83"/>
      <c r="IA75" s="83"/>
      <c r="IB75" s="83"/>
      <c r="IC75" s="83"/>
      <c r="ID75" s="83"/>
      <c r="IE75" s="83"/>
      <c r="IF75" s="83"/>
      <c r="IG75" s="83"/>
      <c r="IH75" s="83"/>
      <c r="II75" s="83"/>
      <c r="IJ75" s="83"/>
      <c r="IK75" s="83"/>
      <c r="IL75" s="83"/>
      <c r="IM75" s="83"/>
      <c r="IN75" s="83"/>
      <c r="IO75" s="83"/>
      <c r="IP75" s="83"/>
      <c r="IQ75" s="83"/>
      <c r="IR75" s="83"/>
      <c r="IS75" s="83"/>
      <c r="IT75" s="83"/>
      <c r="IU75" s="83"/>
      <c r="IV75" s="83"/>
      <c r="IW75" s="83"/>
      <c r="IX75" s="83"/>
      <c r="IY75" s="83"/>
      <c r="IZ75" s="83"/>
      <c r="JA75" s="83"/>
      <c r="JB75" s="83"/>
      <c r="JC75" s="83"/>
      <c r="JD75" s="83"/>
      <c r="JE75" s="83"/>
      <c r="JF75" s="83"/>
      <c r="JG75" s="83"/>
      <c r="JH75" s="83"/>
      <c r="JI75" s="83"/>
      <c r="JJ75" s="83"/>
      <c r="JK75" s="83"/>
      <c r="JL75" s="83"/>
      <c r="JM75" s="83"/>
      <c r="JN75" s="83"/>
      <c r="JO75" s="83"/>
      <c r="JP75" s="83"/>
      <c r="JQ75" s="83"/>
      <c r="JR75" s="83"/>
      <c r="JS75" s="83"/>
      <c r="JT75" s="83"/>
      <c r="JU75" s="83"/>
      <c r="JV75" s="83"/>
      <c r="JW75" s="83"/>
      <c r="JX75" s="83"/>
      <c r="JY75" s="83"/>
      <c r="JZ75" s="83"/>
      <c r="KA75" s="83"/>
      <c r="KB75" s="83"/>
      <c r="KC75" s="83"/>
      <c r="KD75" s="83"/>
      <c r="KE75" s="83"/>
      <c r="KF75" s="83"/>
      <c r="KG75" s="83"/>
      <c r="KH75" s="83"/>
      <c r="KI75" s="83"/>
      <c r="KJ75" s="83"/>
      <c r="KK75" s="83"/>
      <c r="KL75" s="83"/>
      <c r="KM75" s="83"/>
      <c r="KN75" s="83"/>
      <c r="KO75" s="83"/>
      <c r="KP75" s="83"/>
      <c r="KQ75" s="83"/>
      <c r="KR75" s="83"/>
      <c r="KS75" s="83"/>
      <c r="KT75" s="83"/>
      <c r="KU75" s="83"/>
      <c r="KV75" s="83"/>
      <c r="KW75" s="83"/>
      <c r="KX75" s="83"/>
      <c r="KY75" s="83"/>
      <c r="KZ75" s="83"/>
      <c r="LA75" s="83"/>
      <c r="LB75" s="83"/>
      <c r="LC75" s="83"/>
      <c r="LD75" s="83"/>
      <c r="LE75" s="83"/>
      <c r="LF75" s="83"/>
      <c r="LG75" s="83"/>
      <c r="LH75" s="83"/>
      <c r="LI75" s="83"/>
      <c r="LJ75" s="83"/>
      <c r="LK75" s="83"/>
      <c r="LL75" s="83"/>
      <c r="LM75" s="83"/>
      <c r="LN75" s="83"/>
      <c r="LO75" s="83"/>
      <c r="LP75" s="83"/>
      <c r="LQ75" s="83"/>
      <c r="LR75" s="83"/>
      <c r="LS75" s="83"/>
      <c r="LT75" s="83"/>
      <c r="LU75" s="83"/>
      <c r="LV75" s="83"/>
      <c r="LW75" s="83"/>
      <c r="LX75" s="83"/>
      <c r="LY75" s="83"/>
      <c r="LZ75" s="83"/>
      <c r="MA75" s="83"/>
      <c r="MB75" s="83"/>
      <c r="MC75" s="83"/>
      <c r="MD75" s="83"/>
      <c r="ME75" s="83"/>
      <c r="MF75" s="83"/>
      <c r="MG75" s="83"/>
      <c r="MH75" s="83"/>
      <c r="MI75" s="83"/>
      <c r="MJ75" s="83"/>
      <c r="MK75" s="83"/>
      <c r="ML75" s="83"/>
      <c r="MM75" s="83"/>
      <c r="MN75" s="83"/>
      <c r="MO75" s="83"/>
      <c r="MP75" s="83"/>
      <c r="MQ75" s="83"/>
      <c r="MR75" s="83"/>
      <c r="MS75" s="83"/>
      <c r="MT75" s="83"/>
      <c r="MU75" s="83"/>
      <c r="MV75" s="83"/>
      <c r="MW75" s="83"/>
      <c r="MX75" s="83"/>
      <c r="MY75" s="83"/>
      <c r="MZ75" s="83"/>
      <c r="NA75" s="83"/>
      <c r="NB75" s="83"/>
      <c r="NC75" s="83"/>
      <c r="ND75" s="83"/>
      <c r="NE75" s="83"/>
      <c r="NF75" s="83"/>
      <c r="NG75" s="83"/>
      <c r="NH75" s="83"/>
      <c r="NI75" s="83"/>
      <c r="NJ75" s="83"/>
      <c r="NK75" s="83"/>
      <c r="NL75" s="83"/>
      <c r="NM75" s="83"/>
      <c r="NN75" s="83"/>
      <c r="NO75" s="83"/>
      <c r="NP75" s="83"/>
      <c r="NQ75" s="83"/>
      <c r="NR75" s="83"/>
      <c r="NS75" s="83"/>
      <c r="NT75" s="83"/>
      <c r="NU75" s="83"/>
      <c r="NV75" s="83"/>
      <c r="NW75" s="83"/>
      <c r="NX75" s="83"/>
      <c r="NY75" s="83"/>
      <c r="NZ75" s="83"/>
      <c r="OA75" s="83"/>
      <c r="OB75" s="83"/>
      <c r="OC75" s="83"/>
      <c r="OD75" s="83"/>
      <c r="OE75" s="83"/>
      <c r="OF75" s="83"/>
      <c r="OG75" s="83"/>
      <c r="OH75" s="83"/>
      <c r="OI75" s="83"/>
      <c r="OJ75" s="83"/>
      <c r="OK75" s="83"/>
      <c r="OL75" s="83"/>
      <c r="OM75" s="83"/>
      <c r="ON75" s="83"/>
      <c r="OO75" s="83"/>
      <c r="OP75" s="83"/>
      <c r="OQ75" s="83"/>
      <c r="OR75" s="83"/>
      <c r="OS75" s="83"/>
      <c r="OT75" s="83"/>
      <c r="OU75" s="83"/>
      <c r="OV75" s="83"/>
      <c r="OW75" s="83"/>
      <c r="OX75" s="83"/>
      <c r="OY75" s="83"/>
      <c r="OZ75" s="83"/>
      <c r="PA75" s="83"/>
      <c r="PB75" s="83"/>
      <c r="PC75" s="83"/>
      <c r="PD75" s="83"/>
      <c r="PE75" s="83"/>
      <c r="PF75" s="83"/>
      <c r="PG75" s="83"/>
      <c r="PH75" s="83"/>
      <c r="PI75" s="83"/>
      <c r="PJ75" s="83"/>
      <c r="PK75" s="83"/>
      <c r="PL75" s="83"/>
      <c r="PM75" s="83"/>
      <c r="PN75" s="83"/>
      <c r="PO75" s="83"/>
      <c r="PP75" s="83"/>
      <c r="PQ75" s="83"/>
      <c r="PR75" s="83"/>
      <c r="PS75" s="83"/>
      <c r="PT75" s="83"/>
      <c r="PU75" s="83"/>
      <c r="PV75" s="83"/>
      <c r="PW75" s="83"/>
      <c r="PX75" s="83"/>
      <c r="PY75" s="83"/>
      <c r="PZ75" s="83"/>
      <c r="QA75" s="83"/>
      <c r="QB75" s="83"/>
      <c r="QC75" s="83"/>
      <c r="QD75" s="83"/>
      <c r="QE75" s="83"/>
      <c r="QF75" s="83"/>
      <c r="QG75" s="83"/>
      <c r="QH75" s="83"/>
      <c r="QI75" s="83"/>
      <c r="QJ75" s="83"/>
      <c r="QK75" s="83"/>
      <c r="QL75" s="83"/>
      <c r="QM75" s="83"/>
      <c r="QN75" s="83"/>
      <c r="QO75" s="83"/>
      <c r="QP75" s="83"/>
      <c r="QQ75" s="83"/>
      <c r="QR75" s="83"/>
      <c r="QS75" s="83"/>
      <c r="QT75" s="83"/>
      <c r="QU75" s="83"/>
      <c r="QV75" s="83"/>
      <c r="QW75" s="83"/>
      <c r="QX75" s="83"/>
      <c r="QY75" s="83"/>
      <c r="QZ75" s="83"/>
      <c r="RA75" s="83"/>
      <c r="RB75" s="83"/>
      <c r="RC75" s="83"/>
      <c r="RD75" s="83"/>
      <c r="RE75" s="83"/>
      <c r="RF75" s="83"/>
      <c r="RG75" s="83"/>
      <c r="RH75" s="83"/>
      <c r="RI75" s="83"/>
      <c r="RJ75" s="83"/>
      <c r="RK75" s="83"/>
      <c r="RL75" s="83"/>
      <c r="RM75" s="83"/>
      <c r="RN75" s="83"/>
      <c r="RO75" s="83"/>
      <c r="RP75" s="83"/>
      <c r="RQ75" s="83"/>
      <c r="RR75" s="83"/>
      <c r="RS75" s="83"/>
      <c r="RT75" s="83"/>
      <c r="RU75" s="83"/>
      <c r="RV75" s="83"/>
      <c r="RW75" s="83"/>
      <c r="RX75" s="83"/>
      <c r="RY75" s="83"/>
      <c r="RZ75" s="83"/>
      <c r="SA75" s="83"/>
      <c r="SB75" s="83"/>
      <c r="SC75" s="83"/>
      <c r="SD75" s="83"/>
      <c r="SE75" s="83"/>
      <c r="SF75" s="83"/>
      <c r="SG75" s="83"/>
      <c r="SH75" s="83"/>
      <c r="SI75" s="83"/>
      <c r="SJ75" s="83"/>
      <c r="SK75" s="83"/>
      <c r="SL75" s="83"/>
      <c r="SM75" s="83"/>
      <c r="SN75" s="83"/>
      <c r="SO75" s="83"/>
      <c r="SP75" s="83"/>
      <c r="SQ75" s="83"/>
      <c r="SR75" s="83"/>
      <c r="SS75" s="83"/>
      <c r="ST75" s="83"/>
    </row>
    <row r="76" spans="1:514" ht="15" customHeight="1" x14ac:dyDescent="0.25">
      <c r="A76" s="83"/>
      <c r="B76" s="83"/>
      <c r="C76" s="83"/>
      <c r="D76" s="83"/>
      <c r="E76" s="83"/>
      <c r="F76" s="83"/>
      <c r="G76" s="83"/>
      <c r="H76" s="83"/>
      <c r="I76" s="83"/>
      <c r="J76" s="83"/>
      <c r="K76" s="83"/>
      <c r="L76" s="83"/>
      <c r="M76" s="68"/>
      <c r="N76" s="68"/>
      <c r="O76" s="68"/>
      <c r="P76" s="68"/>
      <c r="Q76" s="68"/>
      <c r="R76" s="182"/>
      <c r="S76" s="182"/>
      <c r="T76" s="68"/>
      <c r="U76" s="68"/>
      <c r="V76" s="68"/>
      <c r="W76" s="68"/>
      <c r="X76" s="68"/>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c r="CU76" s="82"/>
      <c r="CV76" s="82"/>
      <c r="CW76" s="82"/>
      <c r="CX76" s="82"/>
      <c r="CY76" s="82"/>
      <c r="CZ76" s="82"/>
      <c r="DA76" s="82"/>
      <c r="DB76" s="82"/>
      <c r="DC76" s="82"/>
      <c r="DD76" s="82"/>
      <c r="DE76" s="82"/>
      <c r="DF76" s="82"/>
      <c r="DG76" s="82"/>
      <c r="DH76" s="82"/>
      <c r="DI76" s="82"/>
      <c r="DJ76" s="82"/>
      <c r="DK76" s="82"/>
      <c r="DL76" s="82"/>
      <c r="DM76" s="82"/>
      <c r="DN76" s="82"/>
      <c r="DO76" s="83"/>
      <c r="DP76" s="83"/>
      <c r="DQ76" s="83"/>
      <c r="DR76" s="83"/>
      <c r="DS76" s="83"/>
      <c r="DT76" s="83"/>
      <c r="DU76" s="83"/>
      <c r="DV76" s="83"/>
      <c r="DW76" s="83"/>
      <c r="DX76" s="83"/>
      <c r="DY76" s="83"/>
      <c r="DZ76" s="83"/>
      <c r="EA76" s="83"/>
      <c r="EB76" s="83"/>
      <c r="EC76" s="83"/>
      <c r="ED76" s="83"/>
      <c r="EE76" s="83"/>
      <c r="EF76" s="83"/>
      <c r="EG76" s="83"/>
      <c r="EH76" s="83"/>
      <c r="EI76" s="83"/>
      <c r="EJ76" s="83"/>
      <c r="EK76" s="83"/>
      <c r="EL76" s="83"/>
      <c r="EM76" s="83"/>
      <c r="EN76" s="83"/>
      <c r="EO76" s="83"/>
      <c r="EP76" s="83"/>
      <c r="EQ76" s="83"/>
      <c r="ER76" s="83"/>
      <c r="ES76" s="83"/>
      <c r="ET76" s="83"/>
      <c r="EU76" s="83"/>
      <c r="EV76" s="83"/>
      <c r="EW76" s="83"/>
      <c r="EX76" s="83"/>
      <c r="EY76" s="83"/>
      <c r="EZ76" s="83"/>
      <c r="FA76" s="83"/>
      <c r="FB76" s="83"/>
      <c r="FC76" s="83"/>
      <c r="FD76" s="83"/>
      <c r="FE76" s="83"/>
      <c r="FF76" s="83"/>
      <c r="FG76" s="83"/>
      <c r="FH76" s="83"/>
      <c r="FI76" s="83"/>
      <c r="FJ76" s="83"/>
      <c r="FK76" s="83"/>
      <c r="FL76" s="83"/>
      <c r="FM76" s="83"/>
      <c r="FN76" s="83"/>
      <c r="FO76" s="83"/>
      <c r="FP76" s="83"/>
      <c r="FQ76" s="83"/>
      <c r="FR76" s="83"/>
      <c r="FS76" s="83"/>
      <c r="FT76" s="83"/>
      <c r="FU76" s="83"/>
      <c r="FV76" s="83"/>
      <c r="FW76" s="83"/>
      <c r="FX76" s="83"/>
      <c r="FY76" s="83"/>
      <c r="FZ76" s="83"/>
      <c r="GA76" s="83"/>
      <c r="GB76" s="83"/>
      <c r="GC76" s="83"/>
      <c r="GD76" s="83"/>
      <c r="GE76" s="83"/>
      <c r="GF76" s="83"/>
      <c r="GG76" s="83"/>
      <c r="GH76" s="83"/>
      <c r="GI76" s="83"/>
      <c r="GJ76" s="83"/>
      <c r="GK76" s="83"/>
      <c r="GL76" s="83"/>
      <c r="GM76" s="83"/>
      <c r="GN76" s="83"/>
      <c r="GO76" s="83"/>
      <c r="GP76" s="83"/>
      <c r="GQ76" s="83"/>
      <c r="GR76" s="83"/>
      <c r="GS76" s="83"/>
      <c r="GT76" s="83"/>
      <c r="GU76" s="83"/>
      <c r="GV76" s="83"/>
      <c r="GW76" s="83"/>
      <c r="GX76" s="83"/>
      <c r="GY76" s="83"/>
      <c r="GZ76" s="83"/>
      <c r="HA76" s="83"/>
      <c r="HB76" s="83"/>
      <c r="HC76" s="83"/>
      <c r="HD76" s="83"/>
      <c r="HE76" s="83"/>
      <c r="HF76" s="83"/>
      <c r="HG76" s="83"/>
      <c r="HH76" s="83"/>
      <c r="HI76" s="83"/>
      <c r="HJ76" s="83"/>
      <c r="HK76" s="83"/>
      <c r="HL76" s="83"/>
      <c r="HM76" s="83"/>
      <c r="HN76" s="83"/>
      <c r="HO76" s="83"/>
      <c r="HP76" s="83"/>
      <c r="HQ76" s="83"/>
      <c r="HR76" s="83"/>
      <c r="HS76" s="83"/>
      <c r="HT76" s="83"/>
      <c r="HU76" s="83"/>
      <c r="HV76" s="83"/>
      <c r="HW76" s="83"/>
      <c r="HX76" s="83"/>
      <c r="HY76" s="83"/>
      <c r="HZ76" s="83"/>
      <c r="IA76" s="83"/>
      <c r="IB76" s="83"/>
      <c r="IC76" s="83"/>
      <c r="ID76" s="83"/>
      <c r="IE76" s="83"/>
      <c r="IF76" s="83"/>
      <c r="IG76" s="83"/>
      <c r="IH76" s="83"/>
      <c r="II76" s="83"/>
      <c r="IJ76" s="83"/>
      <c r="IK76" s="83"/>
      <c r="IL76" s="83"/>
      <c r="IM76" s="83"/>
      <c r="IN76" s="83"/>
      <c r="IO76" s="83"/>
      <c r="IP76" s="83"/>
      <c r="IQ76" s="83"/>
      <c r="IR76" s="83"/>
      <c r="IS76" s="83"/>
      <c r="IT76" s="83"/>
      <c r="IU76" s="83"/>
      <c r="IV76" s="83"/>
      <c r="IW76" s="83"/>
      <c r="IX76" s="83"/>
      <c r="IY76" s="83"/>
      <c r="IZ76" s="83"/>
      <c r="JA76" s="83"/>
      <c r="JB76" s="83"/>
      <c r="JC76" s="83"/>
      <c r="JD76" s="83"/>
      <c r="JE76" s="83"/>
      <c r="JF76" s="83"/>
      <c r="JG76" s="83"/>
      <c r="JH76" s="83"/>
      <c r="JI76" s="83"/>
      <c r="JJ76" s="83"/>
      <c r="JK76" s="83"/>
      <c r="JL76" s="83"/>
      <c r="JM76" s="83"/>
      <c r="JN76" s="83"/>
      <c r="JO76" s="83"/>
      <c r="JP76" s="83"/>
      <c r="JQ76" s="83"/>
      <c r="JR76" s="83"/>
      <c r="JS76" s="83"/>
      <c r="JT76" s="83"/>
      <c r="JU76" s="83"/>
      <c r="JV76" s="83"/>
      <c r="JW76" s="83"/>
      <c r="JX76" s="83"/>
      <c r="JY76" s="83"/>
      <c r="JZ76" s="83"/>
      <c r="KA76" s="83"/>
      <c r="KB76" s="83"/>
      <c r="KC76" s="83"/>
      <c r="KD76" s="83"/>
      <c r="KE76" s="83"/>
      <c r="KF76" s="83"/>
      <c r="KG76" s="83"/>
      <c r="KH76" s="83"/>
      <c r="KI76" s="83"/>
      <c r="KJ76" s="83"/>
      <c r="KK76" s="83"/>
      <c r="KL76" s="83"/>
      <c r="KM76" s="83"/>
      <c r="KN76" s="83"/>
      <c r="KO76" s="83"/>
      <c r="KP76" s="83"/>
      <c r="KQ76" s="83"/>
      <c r="KR76" s="83"/>
      <c r="KS76" s="83"/>
      <c r="KT76" s="83"/>
      <c r="KU76" s="83"/>
      <c r="KV76" s="83"/>
      <c r="KW76" s="83"/>
      <c r="KX76" s="83"/>
      <c r="KY76" s="83"/>
      <c r="KZ76" s="83"/>
      <c r="LA76" s="83"/>
      <c r="LB76" s="83"/>
      <c r="LC76" s="83"/>
      <c r="LD76" s="83"/>
      <c r="LE76" s="83"/>
      <c r="LF76" s="83"/>
      <c r="LG76" s="83"/>
      <c r="LH76" s="83"/>
      <c r="LI76" s="83"/>
      <c r="LJ76" s="83"/>
      <c r="LK76" s="83"/>
      <c r="LL76" s="83"/>
      <c r="LM76" s="83"/>
      <c r="LN76" s="83"/>
      <c r="LO76" s="83"/>
      <c r="LP76" s="83"/>
      <c r="LQ76" s="83"/>
      <c r="LR76" s="83"/>
      <c r="LS76" s="83"/>
      <c r="LT76" s="83"/>
      <c r="LU76" s="83"/>
      <c r="LV76" s="83"/>
      <c r="LW76" s="83"/>
      <c r="LX76" s="83"/>
      <c r="LY76" s="83"/>
      <c r="LZ76" s="83"/>
      <c r="MA76" s="83"/>
      <c r="MB76" s="83"/>
      <c r="MC76" s="83"/>
      <c r="MD76" s="83"/>
      <c r="ME76" s="83"/>
      <c r="MF76" s="83"/>
      <c r="MG76" s="83"/>
      <c r="MH76" s="83"/>
      <c r="MI76" s="83"/>
      <c r="MJ76" s="83"/>
      <c r="MK76" s="83"/>
      <c r="ML76" s="83"/>
      <c r="MM76" s="83"/>
      <c r="MN76" s="83"/>
      <c r="MO76" s="83"/>
      <c r="MP76" s="83"/>
      <c r="MQ76" s="83"/>
      <c r="MR76" s="83"/>
      <c r="MS76" s="83"/>
      <c r="MT76" s="83"/>
      <c r="MU76" s="83"/>
      <c r="MV76" s="83"/>
      <c r="MW76" s="83"/>
      <c r="MX76" s="83"/>
      <c r="MY76" s="83"/>
      <c r="MZ76" s="83"/>
      <c r="NA76" s="83"/>
      <c r="NB76" s="83"/>
      <c r="NC76" s="83"/>
      <c r="ND76" s="83"/>
      <c r="NE76" s="83"/>
      <c r="NF76" s="83"/>
      <c r="NG76" s="83"/>
      <c r="NH76" s="83"/>
      <c r="NI76" s="83"/>
      <c r="NJ76" s="83"/>
      <c r="NK76" s="83"/>
      <c r="NL76" s="83"/>
      <c r="NM76" s="83"/>
      <c r="NN76" s="83"/>
      <c r="NO76" s="83"/>
      <c r="NP76" s="83"/>
      <c r="NQ76" s="83"/>
      <c r="NR76" s="83"/>
      <c r="NS76" s="83"/>
      <c r="NT76" s="83"/>
      <c r="NU76" s="83"/>
      <c r="NV76" s="83"/>
      <c r="NW76" s="83"/>
      <c r="NX76" s="83"/>
      <c r="NY76" s="83"/>
      <c r="NZ76" s="83"/>
      <c r="OA76" s="83"/>
      <c r="OB76" s="83"/>
      <c r="OC76" s="83"/>
      <c r="OD76" s="83"/>
      <c r="OE76" s="83"/>
      <c r="OF76" s="83"/>
      <c r="OG76" s="83"/>
      <c r="OH76" s="83"/>
      <c r="OI76" s="83"/>
      <c r="OJ76" s="83"/>
      <c r="OK76" s="83"/>
      <c r="OL76" s="83"/>
      <c r="OM76" s="83"/>
      <c r="ON76" s="83"/>
      <c r="OO76" s="83"/>
      <c r="OP76" s="83"/>
      <c r="OQ76" s="83"/>
      <c r="OR76" s="83"/>
      <c r="OS76" s="83"/>
      <c r="OT76" s="83"/>
      <c r="OU76" s="83"/>
      <c r="OV76" s="83"/>
      <c r="OW76" s="83"/>
      <c r="OX76" s="83"/>
      <c r="OY76" s="83"/>
      <c r="OZ76" s="83"/>
      <c r="PA76" s="83"/>
      <c r="PB76" s="83"/>
      <c r="PC76" s="83"/>
      <c r="PD76" s="83"/>
      <c r="PE76" s="83"/>
      <c r="PF76" s="83"/>
      <c r="PG76" s="83"/>
      <c r="PH76" s="83"/>
      <c r="PI76" s="83"/>
      <c r="PJ76" s="83"/>
      <c r="PK76" s="83"/>
      <c r="PL76" s="83"/>
      <c r="PM76" s="83"/>
      <c r="PN76" s="83"/>
      <c r="PO76" s="83"/>
      <c r="PP76" s="83"/>
      <c r="PQ76" s="83"/>
      <c r="PR76" s="83"/>
      <c r="PS76" s="83"/>
      <c r="PT76" s="83"/>
      <c r="PU76" s="83"/>
      <c r="PV76" s="83"/>
      <c r="PW76" s="83"/>
      <c r="PX76" s="83"/>
      <c r="PY76" s="83"/>
      <c r="PZ76" s="83"/>
      <c r="QA76" s="83"/>
      <c r="QB76" s="83"/>
      <c r="QC76" s="83"/>
      <c r="QD76" s="83"/>
      <c r="QE76" s="83"/>
      <c r="QF76" s="83"/>
      <c r="QG76" s="83"/>
      <c r="QH76" s="83"/>
      <c r="QI76" s="83"/>
      <c r="QJ76" s="83"/>
      <c r="QK76" s="83"/>
      <c r="QL76" s="83"/>
      <c r="QM76" s="83"/>
      <c r="QN76" s="83"/>
      <c r="QO76" s="83"/>
      <c r="QP76" s="83"/>
      <c r="QQ76" s="83"/>
      <c r="QR76" s="83"/>
      <c r="QS76" s="83"/>
      <c r="QT76" s="83"/>
      <c r="QU76" s="83"/>
      <c r="QV76" s="83"/>
      <c r="QW76" s="83"/>
      <c r="QX76" s="83"/>
      <c r="QY76" s="83"/>
      <c r="QZ76" s="83"/>
      <c r="RA76" s="83"/>
      <c r="RB76" s="83"/>
      <c r="RC76" s="83"/>
      <c r="RD76" s="83"/>
      <c r="RE76" s="83"/>
      <c r="RF76" s="83"/>
      <c r="RG76" s="83"/>
      <c r="RH76" s="83"/>
      <c r="RI76" s="83"/>
      <c r="RJ76" s="83"/>
      <c r="RK76" s="83"/>
      <c r="RL76" s="83"/>
      <c r="RM76" s="83"/>
      <c r="RN76" s="83"/>
      <c r="RO76" s="83"/>
      <c r="RP76" s="83"/>
      <c r="RQ76" s="83"/>
      <c r="RR76" s="83"/>
      <c r="RS76" s="83"/>
      <c r="RT76" s="83"/>
      <c r="RU76" s="83"/>
      <c r="RV76" s="83"/>
      <c r="RW76" s="83"/>
      <c r="RX76" s="83"/>
      <c r="RY76" s="83"/>
      <c r="RZ76" s="83"/>
      <c r="SA76" s="83"/>
      <c r="SB76" s="83"/>
      <c r="SC76" s="83"/>
      <c r="SD76" s="83"/>
      <c r="SE76" s="83"/>
      <c r="SF76" s="83"/>
      <c r="SG76" s="83"/>
      <c r="SH76" s="83"/>
      <c r="SI76" s="83"/>
      <c r="SJ76" s="83"/>
      <c r="SK76" s="83"/>
      <c r="SL76" s="83"/>
      <c r="SM76" s="83"/>
      <c r="SN76" s="83"/>
      <c r="SO76" s="83"/>
      <c r="SP76" s="83"/>
      <c r="SQ76" s="83"/>
      <c r="SR76" s="83"/>
      <c r="SS76" s="83"/>
      <c r="ST76" s="83"/>
    </row>
    <row r="77" spans="1:514" ht="15" customHeight="1" x14ac:dyDescent="0.25">
      <c r="A77" s="83"/>
      <c r="B77" s="83"/>
      <c r="C77" s="83"/>
      <c r="D77" s="83"/>
      <c r="E77" s="83"/>
      <c r="F77" s="83"/>
      <c r="G77" s="83"/>
      <c r="H77" s="83"/>
      <c r="I77" s="83"/>
      <c r="J77" s="83"/>
      <c r="K77" s="83"/>
      <c r="L77" s="83"/>
      <c r="M77" s="82"/>
      <c r="N77" s="82"/>
      <c r="O77" s="82"/>
      <c r="P77" s="82"/>
      <c r="Q77" s="82"/>
      <c r="R77" s="117"/>
      <c r="S77" s="117" t="s">
        <v>540</v>
      </c>
      <c r="T77" s="82"/>
      <c r="U77" s="82"/>
      <c r="V77" s="82"/>
      <c r="W77" s="82"/>
      <c r="X77" s="82"/>
      <c r="Y77" s="82"/>
      <c r="Z77" s="82"/>
      <c r="AA77" s="82"/>
      <c r="AB77" s="82"/>
      <c r="AC77" s="117"/>
      <c r="AD77" s="82"/>
      <c r="AE77" s="82"/>
      <c r="AF77" s="82"/>
      <c r="AG77" s="117"/>
      <c r="AH77" s="82"/>
      <c r="AI77" s="82"/>
      <c r="AJ77" s="82"/>
      <c r="AK77" s="82"/>
      <c r="AL77" s="117"/>
      <c r="AM77" s="82"/>
      <c r="AN77" s="82"/>
      <c r="AO77" s="82"/>
      <c r="AP77" s="82"/>
      <c r="AQ77" s="173"/>
      <c r="AR77" s="82"/>
      <c r="AS77" s="82"/>
      <c r="AT77" s="82"/>
      <c r="AU77" s="82"/>
      <c r="AV77" s="82"/>
      <c r="AW77" s="82"/>
      <c r="AX77" s="82"/>
      <c r="AY77" s="117"/>
      <c r="AZ77" s="82"/>
      <c r="BA77" s="82"/>
      <c r="BB77" s="82"/>
      <c r="BC77" s="82"/>
      <c r="BD77" s="82"/>
      <c r="BE77" s="82"/>
      <c r="BF77" s="82"/>
      <c r="BG77" s="82"/>
      <c r="BH77" s="82"/>
      <c r="BI77" s="82"/>
      <c r="BJ77" s="82"/>
      <c r="BK77" s="82"/>
      <c r="BL77" s="82"/>
      <c r="BM77" s="82"/>
      <c r="BN77" s="82"/>
      <c r="BO77" s="82"/>
      <c r="BP77" s="226"/>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c r="CU77" s="82"/>
      <c r="CV77" s="82"/>
      <c r="CW77" s="82"/>
      <c r="CX77" s="82"/>
      <c r="CY77" s="82"/>
      <c r="CZ77" s="82"/>
      <c r="DA77" s="82"/>
      <c r="DB77" s="82"/>
      <c r="DC77" s="82"/>
      <c r="DD77" s="82"/>
      <c r="DE77" s="82"/>
      <c r="DF77" s="82"/>
      <c r="DG77" s="82"/>
      <c r="DH77" s="82"/>
      <c r="DI77" s="82"/>
      <c r="DJ77" s="82"/>
      <c r="DK77" s="82"/>
      <c r="DL77" s="82"/>
      <c r="DM77" s="82"/>
      <c r="DN77" s="82"/>
      <c r="DO77" s="83"/>
      <c r="DP77" s="83"/>
      <c r="DQ77" s="83"/>
      <c r="DR77" s="83"/>
      <c r="DS77" s="83"/>
      <c r="DT77" s="83"/>
      <c r="DU77" s="83"/>
      <c r="DV77" s="83"/>
      <c r="DW77" s="83"/>
      <c r="DX77" s="83"/>
      <c r="DY77" s="83"/>
      <c r="DZ77" s="83"/>
      <c r="EA77" s="83"/>
      <c r="EB77" s="83"/>
      <c r="EC77" s="83"/>
      <c r="ED77" s="83"/>
      <c r="EE77" s="83"/>
      <c r="EF77" s="83"/>
      <c r="EG77" s="83"/>
      <c r="EH77" s="83"/>
      <c r="EI77" s="83"/>
      <c r="EJ77" s="83"/>
      <c r="EK77" s="83"/>
      <c r="EL77" s="83"/>
      <c r="EM77" s="83"/>
      <c r="EN77" s="83"/>
      <c r="EO77" s="83"/>
      <c r="EP77" s="83"/>
      <c r="EQ77" s="83"/>
      <c r="ER77" s="83"/>
      <c r="ES77" s="83"/>
      <c r="ET77" s="83"/>
      <c r="EU77" s="83"/>
      <c r="EV77" s="83"/>
      <c r="EW77" s="83"/>
      <c r="EX77" s="83"/>
      <c r="EY77" s="83"/>
      <c r="EZ77" s="83"/>
      <c r="FA77" s="83"/>
      <c r="FB77" s="83"/>
      <c r="FC77" s="83"/>
      <c r="FD77" s="83"/>
      <c r="FE77" s="83"/>
      <c r="FF77" s="83"/>
      <c r="FG77" s="83"/>
      <c r="FH77" s="83"/>
      <c r="FI77" s="83"/>
      <c r="FJ77" s="83"/>
      <c r="FK77" s="83"/>
      <c r="FL77" s="83"/>
      <c r="FM77" s="83"/>
      <c r="FN77" s="83"/>
      <c r="FO77" s="83"/>
      <c r="FP77" s="83"/>
      <c r="FQ77" s="83"/>
      <c r="FR77" s="83"/>
      <c r="FS77" s="83"/>
      <c r="FT77" s="83"/>
      <c r="FU77" s="83"/>
      <c r="FV77" s="83"/>
      <c r="FW77" s="83"/>
      <c r="FX77" s="83"/>
      <c r="FY77" s="83"/>
      <c r="FZ77" s="83"/>
      <c r="GA77" s="83"/>
      <c r="GB77" s="83"/>
      <c r="GC77" s="83"/>
      <c r="GD77" s="83"/>
      <c r="GE77" s="83"/>
      <c r="GF77" s="83"/>
      <c r="GG77" s="83"/>
      <c r="GH77" s="83"/>
      <c r="GI77" s="83"/>
      <c r="GJ77" s="83"/>
      <c r="GK77" s="83"/>
      <c r="GL77" s="83"/>
      <c r="GM77" s="83"/>
      <c r="GN77" s="83"/>
      <c r="GO77" s="83"/>
      <c r="GP77" s="83"/>
      <c r="GQ77" s="83"/>
      <c r="GR77" s="83"/>
      <c r="GS77" s="83"/>
      <c r="GT77" s="83"/>
      <c r="GU77" s="83"/>
      <c r="GV77" s="83"/>
      <c r="GW77" s="83"/>
      <c r="GX77" s="83"/>
      <c r="GY77" s="83"/>
      <c r="GZ77" s="83"/>
      <c r="HA77" s="83"/>
      <c r="HB77" s="83"/>
      <c r="HC77" s="83"/>
      <c r="HD77" s="83"/>
      <c r="HE77" s="83"/>
      <c r="HF77" s="83"/>
      <c r="HG77" s="83"/>
      <c r="HH77" s="83"/>
      <c r="HI77" s="83"/>
      <c r="HJ77" s="83"/>
      <c r="HK77" s="83"/>
      <c r="HL77" s="83"/>
      <c r="HM77" s="83"/>
      <c r="HN77" s="83"/>
      <c r="HO77" s="83"/>
      <c r="HP77" s="83"/>
      <c r="HQ77" s="83"/>
      <c r="HR77" s="83"/>
      <c r="HS77" s="83"/>
      <c r="HT77" s="83"/>
      <c r="HU77" s="83"/>
      <c r="HV77" s="83"/>
      <c r="HW77" s="83"/>
      <c r="HX77" s="83"/>
      <c r="HY77" s="83"/>
      <c r="HZ77" s="83"/>
      <c r="IA77" s="83"/>
      <c r="IB77" s="83"/>
      <c r="IC77" s="83"/>
      <c r="ID77" s="83"/>
      <c r="IE77" s="83"/>
      <c r="IF77" s="83"/>
      <c r="IG77" s="83"/>
      <c r="IH77" s="83"/>
      <c r="II77" s="83"/>
      <c r="IJ77" s="83"/>
      <c r="IK77" s="83"/>
      <c r="IL77" s="83"/>
      <c r="IM77" s="83"/>
      <c r="IN77" s="83"/>
      <c r="IO77" s="83"/>
      <c r="IP77" s="83"/>
      <c r="IQ77" s="83"/>
      <c r="IR77" s="83"/>
      <c r="IS77" s="83"/>
      <c r="IT77" s="83"/>
      <c r="IU77" s="83"/>
      <c r="IV77" s="83"/>
      <c r="IW77" s="83"/>
      <c r="IX77" s="83"/>
      <c r="IY77" s="83"/>
      <c r="IZ77" s="83"/>
      <c r="JA77" s="83"/>
      <c r="JB77" s="83"/>
      <c r="JC77" s="83"/>
      <c r="JD77" s="83"/>
      <c r="JE77" s="83"/>
      <c r="JF77" s="83"/>
      <c r="JG77" s="83"/>
      <c r="JH77" s="83"/>
      <c r="JI77" s="83"/>
      <c r="JJ77" s="83"/>
      <c r="JK77" s="83"/>
      <c r="JL77" s="83"/>
      <c r="JM77" s="83"/>
      <c r="JN77" s="83"/>
      <c r="JO77" s="83"/>
      <c r="JP77" s="83"/>
      <c r="JQ77" s="83"/>
      <c r="JR77" s="83"/>
      <c r="JS77" s="83"/>
      <c r="JT77" s="83"/>
      <c r="JU77" s="83"/>
      <c r="JV77" s="83"/>
      <c r="JW77" s="83"/>
      <c r="JX77" s="83"/>
      <c r="JY77" s="83"/>
      <c r="JZ77" s="83"/>
      <c r="KA77" s="83"/>
      <c r="KB77" s="83"/>
      <c r="KC77" s="83"/>
      <c r="KD77" s="83"/>
      <c r="KE77" s="83"/>
      <c r="KF77" s="83"/>
      <c r="KG77" s="83"/>
      <c r="KH77" s="83"/>
      <c r="KI77" s="83"/>
      <c r="KJ77" s="83"/>
      <c r="KK77" s="83"/>
      <c r="KL77" s="83"/>
      <c r="KM77" s="83"/>
      <c r="KN77" s="83"/>
      <c r="KO77" s="83"/>
      <c r="KP77" s="83"/>
      <c r="KQ77" s="83"/>
      <c r="KR77" s="83"/>
      <c r="KS77" s="83"/>
      <c r="KT77" s="83"/>
      <c r="KU77" s="83"/>
      <c r="KV77" s="83"/>
      <c r="KW77" s="83"/>
      <c r="KX77" s="83"/>
      <c r="KY77" s="83"/>
      <c r="KZ77" s="83"/>
      <c r="LA77" s="83"/>
      <c r="LB77" s="83"/>
      <c r="LC77" s="83"/>
      <c r="LD77" s="83"/>
      <c r="LE77" s="83"/>
      <c r="LF77" s="83"/>
      <c r="LG77" s="83"/>
      <c r="LH77" s="83"/>
      <c r="LI77" s="83"/>
      <c r="LJ77" s="83"/>
      <c r="LK77" s="83"/>
      <c r="LL77" s="83"/>
      <c r="LM77" s="83"/>
      <c r="LN77" s="83"/>
      <c r="LO77" s="83"/>
      <c r="LP77" s="83"/>
      <c r="LQ77" s="83"/>
      <c r="LR77" s="83"/>
      <c r="LS77" s="83"/>
      <c r="LT77" s="83"/>
      <c r="LU77" s="83"/>
      <c r="LV77" s="83"/>
      <c r="LW77" s="83"/>
      <c r="LX77" s="83"/>
      <c r="LY77" s="83"/>
      <c r="LZ77" s="83"/>
      <c r="MA77" s="83"/>
      <c r="MB77" s="83"/>
      <c r="MC77" s="83"/>
      <c r="MD77" s="83"/>
      <c r="ME77" s="83"/>
      <c r="MF77" s="83"/>
      <c r="MG77" s="83"/>
      <c r="MH77" s="83"/>
      <c r="MI77" s="83"/>
      <c r="MJ77" s="83"/>
      <c r="MK77" s="83"/>
      <c r="ML77" s="83"/>
      <c r="MM77" s="83"/>
      <c r="MN77" s="83"/>
      <c r="MO77" s="83"/>
      <c r="MP77" s="83"/>
      <c r="MQ77" s="83"/>
      <c r="MR77" s="83"/>
      <c r="MS77" s="83"/>
      <c r="MT77" s="83"/>
      <c r="MU77" s="83"/>
      <c r="MV77" s="83"/>
      <c r="MW77" s="83"/>
      <c r="MX77" s="83"/>
      <c r="MY77" s="83"/>
      <c r="MZ77" s="83"/>
      <c r="NA77" s="83"/>
      <c r="NB77" s="83"/>
      <c r="NC77" s="83"/>
      <c r="ND77" s="83"/>
      <c r="NE77" s="83"/>
      <c r="NF77" s="83"/>
      <c r="NG77" s="83"/>
      <c r="NH77" s="83"/>
      <c r="NI77" s="83"/>
      <c r="NJ77" s="83"/>
      <c r="NK77" s="83"/>
      <c r="NL77" s="83"/>
      <c r="NM77" s="83"/>
      <c r="NN77" s="83"/>
      <c r="NO77" s="83"/>
      <c r="NP77" s="83"/>
      <c r="NQ77" s="83"/>
      <c r="NR77" s="83"/>
      <c r="NS77" s="83"/>
      <c r="NT77" s="83"/>
      <c r="NU77" s="83"/>
      <c r="NV77" s="83"/>
      <c r="NW77" s="83"/>
      <c r="NX77" s="83"/>
      <c r="NY77" s="83"/>
      <c r="NZ77" s="83"/>
      <c r="OA77" s="83"/>
      <c r="OB77" s="83"/>
      <c r="OC77" s="83"/>
      <c r="OD77" s="83"/>
      <c r="OE77" s="83"/>
      <c r="OF77" s="83"/>
      <c r="OG77" s="83"/>
      <c r="OH77" s="83"/>
      <c r="OI77" s="83"/>
      <c r="OJ77" s="83"/>
      <c r="OK77" s="83"/>
      <c r="OL77" s="83"/>
      <c r="OM77" s="83"/>
      <c r="ON77" s="83"/>
      <c r="OO77" s="83"/>
      <c r="OP77" s="83"/>
      <c r="OQ77" s="83"/>
      <c r="OR77" s="83"/>
      <c r="OS77" s="83"/>
      <c r="OT77" s="83"/>
      <c r="OU77" s="83"/>
      <c r="OV77" s="83"/>
      <c r="OW77" s="83"/>
      <c r="OX77" s="83"/>
      <c r="OY77" s="83"/>
      <c r="OZ77" s="83"/>
      <c r="PA77" s="83"/>
      <c r="PB77" s="83"/>
      <c r="PC77" s="83"/>
      <c r="PD77" s="83"/>
      <c r="PE77" s="83"/>
      <c r="PF77" s="83"/>
      <c r="PG77" s="83"/>
      <c r="PH77" s="83"/>
      <c r="PI77" s="83"/>
      <c r="PJ77" s="83"/>
      <c r="PK77" s="83"/>
      <c r="PL77" s="83"/>
      <c r="PM77" s="83"/>
      <c r="PN77" s="83"/>
      <c r="PO77" s="83"/>
      <c r="PP77" s="83"/>
      <c r="PQ77" s="83"/>
      <c r="PR77" s="83"/>
      <c r="PS77" s="83"/>
      <c r="PT77" s="83"/>
      <c r="PU77" s="83"/>
      <c r="PV77" s="83"/>
      <c r="PW77" s="83"/>
      <c r="PX77" s="83"/>
      <c r="PY77" s="83"/>
      <c r="PZ77" s="83"/>
      <c r="QA77" s="83"/>
      <c r="QB77" s="83"/>
      <c r="QC77" s="83"/>
      <c r="QD77" s="83"/>
      <c r="QE77" s="83"/>
      <c r="QF77" s="83"/>
      <c r="QG77" s="83"/>
      <c r="QH77" s="83"/>
      <c r="QI77" s="83"/>
      <c r="QJ77" s="83"/>
      <c r="QK77" s="83"/>
      <c r="QL77" s="83"/>
      <c r="QM77" s="83"/>
      <c r="QN77" s="83"/>
      <c r="QO77" s="83"/>
      <c r="QP77" s="83"/>
      <c r="QQ77" s="83"/>
      <c r="QR77" s="83"/>
      <c r="QS77" s="83"/>
      <c r="QT77" s="83"/>
      <c r="QU77" s="83"/>
      <c r="QV77" s="83"/>
      <c r="QW77" s="83"/>
      <c r="QX77" s="83"/>
      <c r="QY77" s="83"/>
      <c r="QZ77" s="83"/>
      <c r="RA77" s="83"/>
      <c r="RB77" s="83"/>
      <c r="RC77" s="83"/>
      <c r="RD77" s="83"/>
      <c r="RE77" s="83"/>
      <c r="RF77" s="83"/>
      <c r="RG77" s="83"/>
      <c r="RH77" s="83"/>
      <c r="RI77" s="83"/>
      <c r="RJ77" s="83"/>
      <c r="RK77" s="83"/>
      <c r="RL77" s="83"/>
      <c r="RM77" s="83"/>
      <c r="RN77" s="83"/>
      <c r="RO77" s="83"/>
      <c r="RP77" s="83"/>
      <c r="RQ77" s="83"/>
      <c r="RR77" s="83"/>
      <c r="RS77" s="83"/>
      <c r="RT77" s="83"/>
      <c r="RU77" s="83"/>
      <c r="RV77" s="83"/>
      <c r="RW77" s="83"/>
      <c r="RX77" s="83"/>
      <c r="RY77" s="83"/>
      <c r="RZ77" s="83"/>
      <c r="SA77" s="83"/>
      <c r="SB77" s="83"/>
      <c r="SC77" s="83"/>
      <c r="SD77" s="83"/>
      <c r="SE77" s="83"/>
      <c r="SF77" s="83"/>
      <c r="SG77" s="83"/>
      <c r="SH77" s="83"/>
      <c r="SI77" s="83"/>
      <c r="SJ77" s="83"/>
      <c r="SK77" s="83"/>
      <c r="SL77" s="83"/>
      <c r="SM77" s="83"/>
      <c r="SN77" s="83"/>
      <c r="SO77" s="83"/>
      <c r="SP77" s="83"/>
      <c r="SQ77" s="83"/>
      <c r="SR77" s="83"/>
      <c r="SS77" s="83"/>
      <c r="ST77" s="83"/>
    </row>
    <row r="78" spans="1:514" ht="19" x14ac:dyDescent="0.25">
      <c r="A78" s="83"/>
      <c r="B78" s="83"/>
      <c r="C78" s="83"/>
      <c r="D78" s="83"/>
      <c r="E78" s="83"/>
      <c r="F78" s="83"/>
      <c r="G78" s="83"/>
      <c r="H78" s="83"/>
      <c r="I78" s="83"/>
      <c r="J78" s="83"/>
      <c r="K78" s="83"/>
      <c r="L78" s="83"/>
      <c r="M78" s="68"/>
      <c r="N78" s="68"/>
      <c r="O78" s="68"/>
      <c r="P78" s="68"/>
      <c r="Q78" s="68"/>
      <c r="R78" s="182"/>
      <c r="S78" s="182"/>
      <c r="T78" s="68"/>
      <c r="U78" s="68"/>
      <c r="V78" s="68"/>
      <c r="W78" s="68"/>
      <c r="X78" s="68"/>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68"/>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c r="CU78" s="82"/>
      <c r="CV78" s="82"/>
      <c r="CW78" s="82"/>
      <c r="CX78" s="82"/>
      <c r="CY78" s="82"/>
      <c r="CZ78" s="82"/>
      <c r="DA78" s="82"/>
      <c r="DB78" s="82"/>
      <c r="DC78" s="82"/>
      <c r="DD78" s="82"/>
      <c r="DE78" s="82"/>
      <c r="DF78" s="82"/>
      <c r="DG78" s="82"/>
      <c r="DH78" s="82"/>
      <c r="DI78" s="82"/>
      <c r="DJ78" s="82"/>
      <c r="DK78" s="82"/>
      <c r="DL78" s="82"/>
      <c r="DM78" s="82"/>
      <c r="DN78" s="82"/>
      <c r="DO78" s="83"/>
      <c r="DP78" s="83"/>
      <c r="DQ78" s="83"/>
      <c r="DR78" s="83"/>
      <c r="DS78" s="83"/>
      <c r="DT78" s="83"/>
      <c r="DU78" s="83"/>
      <c r="DV78" s="83"/>
      <c r="DW78" s="83"/>
      <c r="DX78" s="83"/>
      <c r="DY78" s="83"/>
      <c r="DZ78" s="83"/>
      <c r="EA78" s="83"/>
      <c r="EB78" s="83"/>
      <c r="EC78" s="83"/>
      <c r="ED78" s="83"/>
      <c r="EE78" s="83"/>
      <c r="EF78" s="83"/>
      <c r="EG78" s="83"/>
      <c r="EH78" s="83"/>
      <c r="EI78" s="83"/>
      <c r="EJ78" s="83"/>
      <c r="EK78" s="83"/>
      <c r="EL78" s="83"/>
      <c r="EM78" s="83"/>
      <c r="EN78" s="83"/>
      <c r="EO78" s="83"/>
      <c r="EP78" s="83"/>
      <c r="EQ78" s="83"/>
      <c r="ER78" s="83"/>
      <c r="ES78" s="83"/>
      <c r="ET78" s="83"/>
      <c r="EU78" s="83"/>
      <c r="EV78" s="83"/>
      <c r="EW78" s="83"/>
      <c r="EX78" s="83"/>
      <c r="EY78" s="83"/>
      <c r="EZ78" s="83"/>
      <c r="FA78" s="83"/>
      <c r="FB78" s="83"/>
      <c r="FC78" s="83"/>
      <c r="FD78" s="83"/>
      <c r="FE78" s="83"/>
      <c r="FF78" s="83"/>
      <c r="FG78" s="83"/>
      <c r="FH78" s="83"/>
      <c r="FI78" s="83"/>
      <c r="FJ78" s="83"/>
      <c r="FK78" s="83"/>
      <c r="FL78" s="83"/>
      <c r="FM78" s="83"/>
      <c r="FN78" s="83"/>
      <c r="FO78" s="83"/>
      <c r="FP78" s="83"/>
      <c r="FQ78" s="83"/>
      <c r="FR78" s="83"/>
      <c r="FS78" s="83"/>
      <c r="FT78" s="83"/>
      <c r="FU78" s="83"/>
      <c r="FV78" s="83"/>
      <c r="FW78" s="83"/>
      <c r="FX78" s="83"/>
      <c r="FY78" s="83"/>
      <c r="FZ78" s="83"/>
      <c r="GA78" s="83"/>
      <c r="GB78" s="83"/>
      <c r="GC78" s="83"/>
      <c r="GD78" s="83"/>
      <c r="GE78" s="83"/>
      <c r="GF78" s="83"/>
      <c r="GG78" s="83"/>
      <c r="GH78" s="83"/>
      <c r="GI78" s="83"/>
      <c r="GJ78" s="83"/>
      <c r="GK78" s="83"/>
      <c r="GL78" s="83"/>
      <c r="GM78" s="83"/>
      <c r="GN78" s="83"/>
      <c r="GO78" s="83"/>
      <c r="GP78" s="83"/>
      <c r="GQ78" s="83"/>
      <c r="GR78" s="83"/>
      <c r="GS78" s="83"/>
      <c r="GT78" s="83"/>
      <c r="GU78" s="83"/>
      <c r="GV78" s="83"/>
      <c r="GW78" s="83"/>
      <c r="GX78" s="83"/>
      <c r="GY78" s="83"/>
      <c r="GZ78" s="83"/>
      <c r="HA78" s="83"/>
      <c r="HB78" s="83"/>
      <c r="HC78" s="83"/>
      <c r="HD78" s="83"/>
      <c r="HE78" s="83"/>
      <c r="HF78" s="83"/>
      <c r="HG78" s="83"/>
      <c r="HH78" s="83"/>
      <c r="HI78" s="83"/>
      <c r="HJ78" s="83"/>
      <c r="HK78" s="83"/>
      <c r="HL78" s="83"/>
      <c r="HM78" s="83"/>
      <c r="HN78" s="83"/>
      <c r="HO78" s="83"/>
      <c r="HP78" s="83"/>
      <c r="HQ78" s="83"/>
      <c r="HR78" s="83"/>
      <c r="HS78" s="83"/>
      <c r="HT78" s="83"/>
      <c r="HU78" s="83"/>
      <c r="HV78" s="83"/>
      <c r="HW78" s="83"/>
      <c r="HX78" s="83"/>
      <c r="HY78" s="83"/>
      <c r="HZ78" s="83"/>
      <c r="IA78" s="83"/>
      <c r="IB78" s="83"/>
      <c r="IC78" s="83"/>
      <c r="ID78" s="83"/>
      <c r="IE78" s="83"/>
      <c r="IF78" s="83"/>
      <c r="IG78" s="83"/>
      <c r="IH78" s="83"/>
      <c r="II78" s="83"/>
      <c r="IJ78" s="83"/>
      <c r="IK78" s="83"/>
      <c r="IL78" s="83"/>
      <c r="IM78" s="83"/>
      <c r="IN78" s="83"/>
      <c r="IO78" s="83"/>
      <c r="IP78" s="83"/>
      <c r="IQ78" s="83"/>
      <c r="IR78" s="83"/>
      <c r="IS78" s="83"/>
      <c r="IT78" s="83"/>
      <c r="IU78" s="83"/>
      <c r="IV78" s="83"/>
      <c r="IW78" s="83"/>
      <c r="IX78" s="83"/>
      <c r="IY78" s="83"/>
      <c r="IZ78" s="83"/>
      <c r="JA78" s="83"/>
      <c r="JB78" s="83"/>
      <c r="JC78" s="83"/>
      <c r="JD78" s="83"/>
      <c r="JE78" s="83"/>
      <c r="JF78" s="83"/>
      <c r="JG78" s="83"/>
      <c r="JH78" s="83"/>
      <c r="JI78" s="83"/>
      <c r="JJ78" s="83"/>
      <c r="JK78" s="83"/>
      <c r="JL78" s="83"/>
      <c r="JM78" s="83"/>
      <c r="JN78" s="83"/>
      <c r="JO78" s="83"/>
      <c r="JP78" s="83"/>
      <c r="JQ78" s="83"/>
      <c r="JR78" s="83"/>
      <c r="JS78" s="83"/>
      <c r="JT78" s="83"/>
      <c r="JU78" s="83"/>
      <c r="JV78" s="83"/>
      <c r="JW78" s="83"/>
      <c r="JX78" s="83"/>
      <c r="JY78" s="83"/>
      <c r="JZ78" s="83"/>
      <c r="KA78" s="83"/>
      <c r="KB78" s="83"/>
      <c r="KC78" s="83"/>
      <c r="KD78" s="83"/>
      <c r="KE78" s="83"/>
      <c r="KF78" s="83"/>
      <c r="KG78" s="83"/>
      <c r="KH78" s="83"/>
      <c r="KI78" s="83"/>
      <c r="KJ78" s="83"/>
      <c r="KK78" s="83"/>
      <c r="KL78" s="83"/>
      <c r="KM78" s="83"/>
      <c r="KN78" s="83"/>
      <c r="KO78" s="83"/>
      <c r="KP78" s="83"/>
      <c r="KQ78" s="83"/>
      <c r="KR78" s="83"/>
      <c r="KS78" s="83"/>
      <c r="KT78" s="83"/>
      <c r="KU78" s="83"/>
      <c r="KV78" s="83"/>
      <c r="KW78" s="83"/>
      <c r="KX78" s="83"/>
      <c r="KY78" s="83"/>
      <c r="KZ78" s="83"/>
      <c r="LA78" s="83"/>
      <c r="LB78" s="83"/>
      <c r="LC78" s="83"/>
      <c r="LD78" s="83"/>
      <c r="LE78" s="83"/>
      <c r="LF78" s="83"/>
      <c r="LG78" s="83"/>
      <c r="LH78" s="83"/>
      <c r="LI78" s="83"/>
      <c r="LJ78" s="83"/>
      <c r="LK78" s="83"/>
      <c r="LL78" s="83"/>
      <c r="LM78" s="83"/>
      <c r="LN78" s="83"/>
      <c r="LO78" s="83"/>
      <c r="LP78" s="83"/>
      <c r="LQ78" s="83"/>
      <c r="LR78" s="83"/>
      <c r="LS78" s="83"/>
      <c r="LT78" s="83"/>
      <c r="LU78" s="83"/>
      <c r="LV78" s="83"/>
      <c r="LW78" s="83"/>
      <c r="LX78" s="83"/>
      <c r="LY78" s="83"/>
      <c r="LZ78" s="83"/>
      <c r="MA78" s="83"/>
      <c r="MB78" s="83"/>
      <c r="MC78" s="83"/>
      <c r="MD78" s="83"/>
      <c r="ME78" s="83"/>
      <c r="MF78" s="83"/>
      <c r="MG78" s="83"/>
      <c r="MH78" s="83"/>
      <c r="MI78" s="83"/>
      <c r="MJ78" s="83"/>
      <c r="MK78" s="83"/>
      <c r="ML78" s="83"/>
      <c r="MM78" s="83"/>
      <c r="MN78" s="83"/>
      <c r="MO78" s="83"/>
      <c r="MP78" s="83"/>
      <c r="MQ78" s="83"/>
      <c r="MR78" s="83"/>
      <c r="MS78" s="83"/>
      <c r="MT78" s="83"/>
      <c r="MU78" s="83"/>
      <c r="MV78" s="83"/>
      <c r="MW78" s="83"/>
      <c r="MX78" s="83"/>
      <c r="MY78" s="83"/>
      <c r="MZ78" s="83"/>
      <c r="NA78" s="83"/>
      <c r="NB78" s="83"/>
      <c r="NC78" s="83"/>
      <c r="ND78" s="83"/>
      <c r="NE78" s="83"/>
      <c r="NF78" s="83"/>
      <c r="NG78" s="83"/>
      <c r="NH78" s="83"/>
      <c r="NI78" s="83"/>
      <c r="NJ78" s="83"/>
      <c r="NK78" s="83"/>
      <c r="NL78" s="83"/>
      <c r="NM78" s="83"/>
      <c r="NN78" s="83"/>
      <c r="NO78" s="83"/>
      <c r="NP78" s="83"/>
      <c r="NQ78" s="83"/>
      <c r="NR78" s="83"/>
      <c r="NS78" s="83"/>
      <c r="NT78" s="83"/>
      <c r="NU78" s="83"/>
      <c r="NV78" s="83"/>
      <c r="NW78" s="83"/>
      <c r="NX78" s="83"/>
      <c r="NY78" s="83"/>
      <c r="NZ78" s="83"/>
      <c r="OA78" s="83"/>
      <c r="OB78" s="83"/>
      <c r="OC78" s="83"/>
      <c r="OD78" s="83"/>
      <c r="OE78" s="83"/>
      <c r="OF78" s="83"/>
      <c r="OG78" s="83"/>
      <c r="OH78" s="83"/>
      <c r="OI78" s="83"/>
      <c r="OJ78" s="83"/>
      <c r="OK78" s="83"/>
      <c r="OL78" s="83"/>
      <c r="OM78" s="83"/>
      <c r="ON78" s="83"/>
      <c r="OO78" s="83"/>
      <c r="OP78" s="83"/>
      <c r="OQ78" s="83"/>
      <c r="OR78" s="83"/>
      <c r="OS78" s="83"/>
      <c r="OT78" s="83"/>
      <c r="OU78" s="83"/>
      <c r="OV78" s="83"/>
      <c r="OW78" s="83"/>
      <c r="OX78" s="83"/>
      <c r="OY78" s="83"/>
      <c r="OZ78" s="83"/>
      <c r="PA78" s="83"/>
      <c r="PB78" s="83"/>
      <c r="PC78" s="83"/>
      <c r="PD78" s="83"/>
      <c r="PE78" s="83"/>
      <c r="PF78" s="83"/>
      <c r="PG78" s="83"/>
      <c r="PH78" s="83"/>
      <c r="PI78" s="83"/>
      <c r="PJ78" s="83"/>
      <c r="PK78" s="83"/>
      <c r="PL78" s="83"/>
      <c r="PM78" s="83"/>
      <c r="PN78" s="83"/>
      <c r="PO78" s="83"/>
      <c r="PP78" s="83"/>
      <c r="PQ78" s="83"/>
      <c r="PR78" s="83"/>
      <c r="PS78" s="83"/>
      <c r="PT78" s="83"/>
      <c r="PU78" s="83"/>
      <c r="PV78" s="83"/>
      <c r="PW78" s="83"/>
      <c r="PX78" s="83"/>
      <c r="PY78" s="83"/>
      <c r="PZ78" s="83"/>
      <c r="QA78" s="83"/>
      <c r="QB78" s="83"/>
      <c r="QC78" s="83"/>
      <c r="QD78" s="83"/>
      <c r="QE78" s="83"/>
      <c r="QF78" s="83"/>
      <c r="QG78" s="83"/>
      <c r="QH78" s="83"/>
      <c r="QI78" s="83"/>
      <c r="QJ78" s="83"/>
      <c r="QK78" s="83"/>
      <c r="QL78" s="83"/>
      <c r="QM78" s="83"/>
      <c r="QN78" s="83"/>
      <c r="QO78" s="83"/>
      <c r="QP78" s="83"/>
      <c r="QQ78" s="83"/>
      <c r="QR78" s="83"/>
      <c r="QS78" s="83"/>
      <c r="QT78" s="83"/>
      <c r="QU78" s="83"/>
      <c r="QV78" s="83"/>
      <c r="QW78" s="83"/>
      <c r="QX78" s="83"/>
      <c r="QY78" s="83"/>
      <c r="QZ78" s="83"/>
      <c r="RA78" s="83"/>
      <c r="RB78" s="83"/>
      <c r="RC78" s="83"/>
      <c r="RD78" s="83"/>
      <c r="RE78" s="83"/>
      <c r="RF78" s="83"/>
      <c r="RG78" s="83"/>
      <c r="RH78" s="83"/>
      <c r="RI78" s="83"/>
      <c r="RJ78" s="83"/>
      <c r="RK78" s="83"/>
      <c r="RL78" s="83"/>
      <c r="RM78" s="83"/>
      <c r="RN78" s="83"/>
      <c r="RO78" s="83"/>
      <c r="RP78" s="83"/>
      <c r="RQ78" s="83"/>
      <c r="RR78" s="83"/>
      <c r="RS78" s="83"/>
      <c r="RT78" s="83"/>
      <c r="RU78" s="83"/>
      <c r="RV78" s="83"/>
      <c r="RW78" s="83"/>
      <c r="RX78" s="83"/>
      <c r="RY78" s="83"/>
      <c r="RZ78" s="83"/>
      <c r="SA78" s="83"/>
      <c r="SB78" s="83"/>
      <c r="SC78" s="83"/>
      <c r="SD78" s="83"/>
      <c r="SE78" s="83"/>
      <c r="SF78" s="83"/>
      <c r="SG78" s="83"/>
      <c r="SH78" s="83"/>
      <c r="SI78" s="83"/>
      <c r="SJ78" s="83"/>
      <c r="SK78" s="83"/>
      <c r="SL78" s="83"/>
      <c r="SM78" s="83"/>
      <c r="SN78" s="83"/>
      <c r="SO78" s="83"/>
      <c r="SP78" s="83"/>
      <c r="SQ78" s="83"/>
      <c r="SR78" s="83"/>
      <c r="SS78" s="83"/>
      <c r="ST78" s="83"/>
    </row>
    <row r="79" spans="1:514" ht="15" customHeight="1" x14ac:dyDescent="0.25">
      <c r="A79" s="83"/>
      <c r="B79" s="83"/>
      <c r="C79" s="83"/>
      <c r="D79" s="83"/>
      <c r="E79" s="83"/>
      <c r="F79" s="83"/>
      <c r="G79" s="83"/>
      <c r="H79" s="83"/>
      <c r="I79" s="83"/>
      <c r="J79" s="83"/>
      <c r="K79" s="83"/>
      <c r="L79" s="83"/>
      <c r="M79" s="82"/>
      <c r="N79" s="82"/>
      <c r="O79" s="82"/>
      <c r="P79" s="82"/>
      <c r="Q79" s="82"/>
      <c r="R79" s="117"/>
      <c r="S79" s="117" t="s">
        <v>541</v>
      </c>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c r="CU79" s="82"/>
      <c r="CV79" s="82"/>
      <c r="CW79" s="82"/>
      <c r="CX79" s="82"/>
      <c r="CY79" s="82"/>
      <c r="CZ79" s="82"/>
      <c r="DA79" s="82"/>
      <c r="DB79" s="82"/>
      <c r="DC79" s="82"/>
      <c r="DD79" s="82"/>
      <c r="DE79" s="82"/>
      <c r="DF79" s="82"/>
      <c r="DG79" s="82"/>
      <c r="DH79" s="82"/>
      <c r="DI79" s="82"/>
      <c r="DJ79" s="82"/>
      <c r="DK79" s="82"/>
      <c r="DL79" s="82"/>
      <c r="DM79" s="82"/>
      <c r="DN79" s="82"/>
      <c r="DO79" s="83"/>
      <c r="DP79" s="83"/>
      <c r="DQ79" s="83"/>
      <c r="DR79" s="83"/>
      <c r="DS79" s="83"/>
      <c r="DT79" s="83"/>
      <c r="DU79" s="83"/>
      <c r="DV79" s="83"/>
      <c r="DW79" s="83"/>
      <c r="DX79" s="83"/>
      <c r="DY79" s="83"/>
      <c r="DZ79" s="83"/>
      <c r="EA79" s="83"/>
      <c r="EB79" s="83"/>
      <c r="EC79" s="83"/>
      <c r="ED79" s="83"/>
      <c r="EE79" s="83"/>
      <c r="EF79" s="83"/>
      <c r="EG79" s="83"/>
      <c r="EH79" s="83"/>
      <c r="EI79" s="83"/>
      <c r="EJ79" s="83"/>
      <c r="EK79" s="83"/>
      <c r="EL79" s="83"/>
      <c r="EM79" s="83"/>
      <c r="EN79" s="83"/>
      <c r="EO79" s="83"/>
      <c r="EP79" s="83"/>
      <c r="EQ79" s="83"/>
      <c r="ER79" s="83"/>
      <c r="ES79" s="83"/>
      <c r="ET79" s="83"/>
      <c r="EU79" s="83"/>
      <c r="EV79" s="83"/>
      <c r="EW79" s="83"/>
      <c r="EX79" s="83"/>
      <c r="EY79" s="83"/>
      <c r="EZ79" s="83"/>
      <c r="FA79" s="83"/>
      <c r="FB79" s="83"/>
      <c r="FC79" s="83"/>
      <c r="FD79" s="83"/>
      <c r="FE79" s="83"/>
      <c r="FF79" s="83"/>
      <c r="FG79" s="83"/>
      <c r="FH79" s="83"/>
      <c r="FI79" s="83"/>
      <c r="FJ79" s="83"/>
      <c r="FK79" s="83"/>
      <c r="FL79" s="83"/>
      <c r="FM79" s="83"/>
      <c r="FN79" s="83"/>
      <c r="FO79" s="83"/>
      <c r="FP79" s="83"/>
      <c r="FQ79" s="83"/>
      <c r="FR79" s="83"/>
      <c r="FS79" s="83"/>
      <c r="FT79" s="83"/>
      <c r="FU79" s="83"/>
      <c r="FV79" s="83"/>
      <c r="FW79" s="83"/>
      <c r="FX79" s="83"/>
      <c r="FY79" s="83"/>
      <c r="FZ79" s="83"/>
      <c r="GA79" s="83"/>
      <c r="GB79" s="83"/>
      <c r="GC79" s="83"/>
      <c r="GD79" s="83"/>
      <c r="GE79" s="83"/>
      <c r="GF79" s="83"/>
      <c r="GG79" s="83"/>
      <c r="GH79" s="83"/>
      <c r="GI79" s="83"/>
      <c r="GJ79" s="83"/>
      <c r="GK79" s="83"/>
      <c r="GL79" s="83"/>
      <c r="GM79" s="83"/>
      <c r="GN79" s="83"/>
      <c r="GO79" s="83"/>
      <c r="GP79" s="83"/>
      <c r="GQ79" s="83"/>
      <c r="GR79" s="83"/>
      <c r="GS79" s="83"/>
      <c r="GT79" s="83"/>
      <c r="GU79" s="83"/>
      <c r="GV79" s="83"/>
      <c r="GW79" s="83"/>
      <c r="GX79" s="83"/>
      <c r="GY79" s="83"/>
      <c r="GZ79" s="83"/>
      <c r="HA79" s="83"/>
      <c r="HB79" s="83"/>
      <c r="HC79" s="83"/>
      <c r="HD79" s="83"/>
      <c r="HE79" s="83"/>
      <c r="HF79" s="83"/>
      <c r="HG79" s="83"/>
      <c r="HH79" s="83"/>
      <c r="HI79" s="83"/>
      <c r="HJ79" s="83"/>
      <c r="HK79" s="83"/>
      <c r="HL79" s="83"/>
      <c r="HM79" s="83"/>
      <c r="HN79" s="83"/>
      <c r="HO79" s="83"/>
      <c r="HP79" s="83"/>
      <c r="HQ79" s="83"/>
      <c r="HR79" s="83"/>
      <c r="HS79" s="83"/>
      <c r="HT79" s="83"/>
      <c r="HU79" s="83"/>
      <c r="HV79" s="83"/>
      <c r="HW79" s="83"/>
      <c r="HX79" s="83"/>
      <c r="HY79" s="83"/>
      <c r="HZ79" s="83"/>
      <c r="IA79" s="83"/>
      <c r="IB79" s="83"/>
      <c r="IC79" s="83"/>
      <c r="ID79" s="83"/>
      <c r="IE79" s="83"/>
      <c r="IF79" s="83"/>
      <c r="IG79" s="83"/>
      <c r="IH79" s="83"/>
      <c r="II79" s="83"/>
      <c r="IJ79" s="83"/>
      <c r="IK79" s="83"/>
      <c r="IL79" s="83"/>
      <c r="IM79" s="83"/>
      <c r="IN79" s="83"/>
      <c r="IO79" s="83"/>
      <c r="IP79" s="83"/>
      <c r="IQ79" s="83"/>
      <c r="IR79" s="83"/>
      <c r="IS79" s="83"/>
      <c r="IT79" s="83"/>
      <c r="IU79" s="83"/>
      <c r="IV79" s="83"/>
      <c r="IW79" s="83"/>
      <c r="IX79" s="83"/>
      <c r="IY79" s="83"/>
      <c r="IZ79" s="83"/>
      <c r="JA79" s="83"/>
      <c r="JB79" s="83"/>
      <c r="JC79" s="83"/>
      <c r="JD79" s="83"/>
      <c r="JE79" s="83"/>
      <c r="JF79" s="83"/>
      <c r="JG79" s="83"/>
      <c r="JH79" s="83"/>
      <c r="JI79" s="83"/>
      <c r="JJ79" s="83"/>
      <c r="JK79" s="83"/>
      <c r="JL79" s="83"/>
      <c r="JM79" s="83"/>
      <c r="JN79" s="83"/>
      <c r="JO79" s="83"/>
      <c r="JP79" s="83"/>
      <c r="JQ79" s="83"/>
      <c r="JR79" s="83"/>
      <c r="JS79" s="83"/>
      <c r="JT79" s="83"/>
      <c r="JU79" s="83"/>
      <c r="JV79" s="83"/>
      <c r="JW79" s="83"/>
      <c r="JX79" s="83"/>
      <c r="JY79" s="83"/>
      <c r="JZ79" s="83"/>
      <c r="KA79" s="83"/>
      <c r="KB79" s="83"/>
      <c r="KC79" s="83"/>
      <c r="KD79" s="83"/>
      <c r="KE79" s="83"/>
      <c r="KF79" s="83"/>
      <c r="KG79" s="83"/>
      <c r="KH79" s="83"/>
      <c r="KI79" s="83"/>
      <c r="KJ79" s="83"/>
      <c r="KK79" s="83"/>
      <c r="KL79" s="83"/>
      <c r="KM79" s="83"/>
      <c r="KN79" s="83"/>
      <c r="KO79" s="83"/>
      <c r="KP79" s="83"/>
      <c r="KQ79" s="83"/>
      <c r="KR79" s="83"/>
      <c r="KS79" s="83"/>
      <c r="KT79" s="83"/>
      <c r="KU79" s="83"/>
      <c r="KV79" s="83"/>
      <c r="KW79" s="83"/>
      <c r="KX79" s="83"/>
      <c r="KY79" s="83"/>
      <c r="KZ79" s="83"/>
      <c r="LA79" s="83"/>
      <c r="LB79" s="83"/>
      <c r="LC79" s="83"/>
      <c r="LD79" s="83"/>
      <c r="LE79" s="83"/>
      <c r="LF79" s="83"/>
      <c r="LG79" s="83"/>
      <c r="LH79" s="83"/>
      <c r="LI79" s="83"/>
      <c r="LJ79" s="83"/>
      <c r="LK79" s="83"/>
      <c r="LL79" s="83"/>
      <c r="LM79" s="83"/>
      <c r="LN79" s="83"/>
      <c r="LO79" s="83"/>
      <c r="LP79" s="83"/>
      <c r="LQ79" s="83"/>
      <c r="LR79" s="83"/>
      <c r="LS79" s="83"/>
      <c r="LT79" s="83"/>
      <c r="LU79" s="83"/>
      <c r="LV79" s="83"/>
      <c r="LW79" s="83"/>
      <c r="LX79" s="83"/>
      <c r="LY79" s="83"/>
      <c r="LZ79" s="83"/>
      <c r="MA79" s="83"/>
      <c r="MB79" s="83"/>
      <c r="MC79" s="83"/>
      <c r="MD79" s="83"/>
      <c r="ME79" s="83"/>
      <c r="MF79" s="83"/>
      <c r="MG79" s="83"/>
      <c r="MH79" s="83"/>
      <c r="MI79" s="83"/>
      <c r="MJ79" s="83"/>
      <c r="MK79" s="83"/>
      <c r="ML79" s="83"/>
      <c r="MM79" s="83"/>
      <c r="MN79" s="83"/>
      <c r="MO79" s="83"/>
      <c r="MP79" s="83"/>
      <c r="MQ79" s="83"/>
      <c r="MR79" s="83"/>
      <c r="MS79" s="83"/>
      <c r="MT79" s="83"/>
      <c r="MU79" s="83"/>
      <c r="MV79" s="83"/>
      <c r="MW79" s="83"/>
      <c r="MX79" s="83"/>
      <c r="MY79" s="83"/>
      <c r="MZ79" s="83"/>
      <c r="NA79" s="83"/>
      <c r="NB79" s="83"/>
      <c r="NC79" s="83"/>
      <c r="ND79" s="83"/>
      <c r="NE79" s="83"/>
      <c r="NF79" s="83"/>
      <c r="NG79" s="83"/>
      <c r="NH79" s="83"/>
      <c r="NI79" s="83"/>
      <c r="NJ79" s="83"/>
      <c r="NK79" s="83"/>
      <c r="NL79" s="83"/>
      <c r="NM79" s="83"/>
      <c r="NN79" s="83"/>
      <c r="NO79" s="83"/>
      <c r="NP79" s="83"/>
      <c r="NQ79" s="83"/>
      <c r="NR79" s="83"/>
      <c r="NS79" s="83"/>
      <c r="NT79" s="83"/>
      <c r="NU79" s="83"/>
      <c r="NV79" s="83"/>
      <c r="NW79" s="83"/>
      <c r="NX79" s="83"/>
      <c r="NY79" s="83"/>
      <c r="NZ79" s="83"/>
      <c r="OA79" s="83"/>
      <c r="OB79" s="83"/>
      <c r="OC79" s="83"/>
      <c r="OD79" s="83"/>
      <c r="OE79" s="83"/>
      <c r="OF79" s="83"/>
      <c r="OG79" s="83"/>
      <c r="OH79" s="83"/>
      <c r="OI79" s="83"/>
      <c r="OJ79" s="83"/>
      <c r="OK79" s="83"/>
      <c r="OL79" s="83"/>
      <c r="OM79" s="83"/>
      <c r="ON79" s="83"/>
      <c r="OO79" s="83"/>
      <c r="OP79" s="83"/>
      <c r="OQ79" s="83"/>
      <c r="OR79" s="83"/>
      <c r="OS79" s="83"/>
      <c r="OT79" s="83"/>
      <c r="OU79" s="83"/>
      <c r="OV79" s="83"/>
      <c r="OW79" s="83"/>
      <c r="OX79" s="83"/>
      <c r="OY79" s="83"/>
      <c r="OZ79" s="83"/>
      <c r="PA79" s="83"/>
      <c r="PB79" s="83"/>
      <c r="PC79" s="83"/>
      <c r="PD79" s="83"/>
      <c r="PE79" s="83"/>
      <c r="PF79" s="83"/>
      <c r="PG79" s="83"/>
      <c r="PH79" s="83"/>
      <c r="PI79" s="83"/>
      <c r="PJ79" s="83"/>
      <c r="PK79" s="83"/>
      <c r="PL79" s="83"/>
      <c r="PM79" s="83"/>
      <c r="PN79" s="83"/>
      <c r="PO79" s="83"/>
      <c r="PP79" s="83"/>
      <c r="PQ79" s="83"/>
      <c r="PR79" s="83"/>
      <c r="PS79" s="83"/>
      <c r="PT79" s="83"/>
      <c r="PU79" s="83"/>
      <c r="PV79" s="83"/>
      <c r="PW79" s="83"/>
      <c r="PX79" s="83"/>
      <c r="PY79" s="83"/>
      <c r="PZ79" s="83"/>
      <c r="QA79" s="83"/>
      <c r="QB79" s="83"/>
      <c r="QC79" s="83"/>
      <c r="QD79" s="83"/>
      <c r="QE79" s="83"/>
      <c r="QF79" s="83"/>
      <c r="QG79" s="83"/>
      <c r="QH79" s="83"/>
      <c r="QI79" s="83"/>
      <c r="QJ79" s="83"/>
      <c r="QK79" s="83"/>
      <c r="QL79" s="83"/>
      <c r="QM79" s="83"/>
      <c r="QN79" s="83"/>
      <c r="QO79" s="83"/>
      <c r="QP79" s="83"/>
      <c r="QQ79" s="83"/>
      <c r="QR79" s="83"/>
      <c r="QS79" s="83"/>
      <c r="QT79" s="83"/>
      <c r="QU79" s="83"/>
      <c r="QV79" s="83"/>
      <c r="QW79" s="83"/>
      <c r="QX79" s="83"/>
      <c r="QY79" s="83"/>
      <c r="QZ79" s="83"/>
      <c r="RA79" s="83"/>
      <c r="RB79" s="83"/>
      <c r="RC79" s="83"/>
      <c r="RD79" s="83"/>
      <c r="RE79" s="83"/>
      <c r="RF79" s="83"/>
      <c r="RG79" s="83"/>
      <c r="RH79" s="83"/>
      <c r="RI79" s="83"/>
      <c r="RJ79" s="83"/>
      <c r="RK79" s="83"/>
      <c r="RL79" s="83"/>
      <c r="RM79" s="83"/>
      <c r="RN79" s="83"/>
      <c r="RO79" s="83"/>
      <c r="RP79" s="83"/>
      <c r="RQ79" s="83"/>
      <c r="RR79" s="83"/>
      <c r="RS79" s="83"/>
      <c r="RT79" s="83"/>
      <c r="RU79" s="83"/>
      <c r="RV79" s="83"/>
      <c r="RW79" s="83"/>
      <c r="RX79" s="83"/>
      <c r="RY79" s="83"/>
      <c r="RZ79" s="83"/>
      <c r="SA79" s="83"/>
      <c r="SB79" s="83"/>
      <c r="SC79" s="83"/>
      <c r="SD79" s="83"/>
      <c r="SE79" s="83"/>
      <c r="SF79" s="83"/>
      <c r="SG79" s="83"/>
      <c r="SH79" s="83"/>
      <c r="SI79" s="83"/>
      <c r="SJ79" s="83"/>
      <c r="SK79" s="83"/>
      <c r="SL79" s="83"/>
      <c r="SM79" s="83"/>
      <c r="SN79" s="83"/>
      <c r="SO79" s="83"/>
      <c r="SP79" s="83"/>
      <c r="SQ79" s="83"/>
      <c r="SR79" s="83"/>
      <c r="SS79" s="83"/>
      <c r="ST79" s="83"/>
    </row>
    <row r="80" spans="1:514" ht="15" customHeight="1" x14ac:dyDescent="0.25">
      <c r="A80" s="83"/>
      <c r="B80" s="83"/>
      <c r="C80" s="83"/>
      <c r="D80" s="83"/>
      <c r="E80" s="83"/>
      <c r="F80" s="83"/>
      <c r="G80" s="83"/>
      <c r="H80" s="83"/>
      <c r="I80" s="83"/>
      <c r="J80" s="83"/>
      <c r="K80" s="83"/>
      <c r="L80" s="83"/>
      <c r="M80" s="68"/>
      <c r="N80" s="68"/>
      <c r="O80" s="68"/>
      <c r="P80" s="68"/>
      <c r="Q80" s="68"/>
      <c r="R80" s="182"/>
      <c r="S80" s="182"/>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c r="CU80" s="82"/>
      <c r="CV80" s="82"/>
      <c r="CW80" s="82"/>
      <c r="CX80" s="82"/>
      <c r="CY80" s="82"/>
      <c r="CZ80" s="82"/>
      <c r="DA80" s="82"/>
      <c r="DB80" s="82"/>
      <c r="DC80" s="82"/>
      <c r="DD80" s="82"/>
      <c r="DE80" s="82"/>
      <c r="DF80" s="82"/>
      <c r="DG80" s="82"/>
      <c r="DH80" s="82"/>
      <c r="DI80" s="82"/>
      <c r="DJ80" s="82"/>
      <c r="DK80" s="82"/>
      <c r="DL80" s="82"/>
      <c r="DM80" s="82"/>
      <c r="DN80" s="82"/>
      <c r="DO80" s="83"/>
      <c r="DP80" s="83"/>
      <c r="DQ80" s="83"/>
      <c r="DR80" s="83"/>
      <c r="DS80" s="83"/>
      <c r="DT80" s="83"/>
      <c r="DU80" s="83"/>
      <c r="DV80" s="83"/>
      <c r="DW80" s="83"/>
      <c r="DX80" s="83"/>
      <c r="DY80" s="83"/>
      <c r="DZ80" s="83"/>
      <c r="EA80" s="83"/>
      <c r="EB80" s="83"/>
      <c r="EC80" s="83"/>
      <c r="ED80" s="83"/>
      <c r="EE80" s="83"/>
      <c r="EF80" s="83"/>
      <c r="EG80" s="83"/>
      <c r="EH80" s="83"/>
      <c r="EI80" s="83"/>
      <c r="EJ80" s="83"/>
      <c r="EK80" s="83"/>
      <c r="EL80" s="83"/>
      <c r="EM80" s="83"/>
      <c r="EN80" s="83"/>
      <c r="EO80" s="83"/>
      <c r="EP80" s="83"/>
      <c r="EQ80" s="83"/>
      <c r="ER80" s="83"/>
      <c r="ES80" s="83"/>
      <c r="ET80" s="83"/>
      <c r="EU80" s="83"/>
      <c r="EV80" s="83"/>
      <c r="EW80" s="83"/>
      <c r="EX80" s="83"/>
      <c r="EY80" s="83"/>
      <c r="EZ80" s="83"/>
      <c r="FA80" s="83"/>
      <c r="FB80" s="83"/>
      <c r="FC80" s="83"/>
      <c r="FD80" s="83"/>
      <c r="FE80" s="83"/>
      <c r="FF80" s="83"/>
      <c r="FG80" s="83"/>
      <c r="FH80" s="83"/>
      <c r="FI80" s="83"/>
      <c r="FJ80" s="83"/>
      <c r="FK80" s="83"/>
      <c r="FL80" s="83"/>
      <c r="FM80" s="83"/>
      <c r="FN80" s="83"/>
      <c r="FO80" s="83"/>
      <c r="FP80" s="83"/>
      <c r="FQ80" s="83"/>
      <c r="FR80" s="83"/>
      <c r="FS80" s="83"/>
      <c r="FT80" s="83"/>
      <c r="FU80" s="83"/>
      <c r="FV80" s="83"/>
      <c r="FW80" s="83"/>
      <c r="FX80" s="83"/>
      <c r="FY80" s="83"/>
      <c r="FZ80" s="83"/>
      <c r="GA80" s="83"/>
      <c r="GB80" s="83"/>
      <c r="GC80" s="83"/>
      <c r="GD80" s="83"/>
      <c r="GE80" s="83"/>
      <c r="GF80" s="83"/>
      <c r="GG80" s="83"/>
      <c r="GH80" s="83"/>
      <c r="GI80" s="83"/>
      <c r="GJ80" s="83"/>
      <c r="GK80" s="83"/>
      <c r="GL80" s="83"/>
      <c r="GM80" s="83"/>
      <c r="GN80" s="83"/>
      <c r="GO80" s="83"/>
      <c r="GP80" s="83"/>
      <c r="GQ80" s="83"/>
      <c r="GR80" s="83"/>
      <c r="GS80" s="83"/>
      <c r="GT80" s="83"/>
      <c r="GU80" s="83"/>
      <c r="GV80" s="83"/>
      <c r="GW80" s="83"/>
      <c r="GX80" s="83"/>
      <c r="GY80" s="83"/>
      <c r="GZ80" s="83"/>
      <c r="HA80" s="83"/>
      <c r="HB80" s="83"/>
      <c r="HC80" s="83"/>
      <c r="HD80" s="83"/>
      <c r="HE80" s="83"/>
      <c r="HF80" s="83"/>
      <c r="HG80" s="83"/>
      <c r="HH80" s="83"/>
      <c r="HI80" s="83"/>
      <c r="HJ80" s="83"/>
      <c r="HK80" s="83"/>
      <c r="HL80" s="83"/>
      <c r="HM80" s="83"/>
      <c r="HN80" s="83"/>
      <c r="HO80" s="83"/>
      <c r="HP80" s="83"/>
      <c r="HQ80" s="83"/>
      <c r="HR80" s="83"/>
      <c r="HS80" s="83"/>
      <c r="HT80" s="83"/>
      <c r="HU80" s="83"/>
      <c r="HV80" s="83"/>
      <c r="HW80" s="83"/>
      <c r="HX80" s="83"/>
      <c r="HY80" s="83"/>
      <c r="HZ80" s="83"/>
      <c r="IA80" s="83"/>
      <c r="IB80" s="83"/>
      <c r="IC80" s="83"/>
      <c r="ID80" s="83"/>
      <c r="IE80" s="83"/>
      <c r="IF80" s="83"/>
      <c r="IG80" s="83"/>
      <c r="IH80" s="83"/>
      <c r="II80" s="83"/>
      <c r="IJ80" s="83"/>
      <c r="IK80" s="83"/>
      <c r="IL80" s="83"/>
      <c r="IM80" s="83"/>
      <c r="IN80" s="83"/>
      <c r="IO80" s="83"/>
      <c r="IP80" s="83"/>
      <c r="IQ80" s="83"/>
      <c r="IR80" s="83"/>
      <c r="IS80" s="83"/>
      <c r="IT80" s="83"/>
      <c r="IU80" s="83"/>
      <c r="IV80" s="83"/>
      <c r="IW80" s="83"/>
      <c r="IX80" s="83"/>
      <c r="IY80" s="83"/>
      <c r="IZ80" s="83"/>
      <c r="JA80" s="83"/>
      <c r="JB80" s="83"/>
      <c r="JC80" s="83"/>
      <c r="JD80" s="83"/>
      <c r="JE80" s="83"/>
      <c r="JF80" s="83"/>
      <c r="JG80" s="83"/>
      <c r="JH80" s="83"/>
      <c r="JI80" s="83"/>
      <c r="JJ80" s="83"/>
      <c r="JK80" s="83"/>
      <c r="JL80" s="83"/>
      <c r="JM80" s="83"/>
      <c r="JN80" s="83"/>
      <c r="JO80" s="83"/>
      <c r="JP80" s="83"/>
      <c r="JQ80" s="83"/>
      <c r="JR80" s="83"/>
      <c r="JS80" s="83"/>
      <c r="JT80" s="83"/>
      <c r="JU80" s="83"/>
      <c r="JV80" s="83"/>
      <c r="JW80" s="83"/>
      <c r="JX80" s="83"/>
      <c r="JY80" s="83"/>
      <c r="JZ80" s="83"/>
      <c r="KA80" s="83"/>
      <c r="KB80" s="83"/>
      <c r="KC80" s="83"/>
      <c r="KD80" s="83"/>
      <c r="KE80" s="83"/>
      <c r="KF80" s="83"/>
      <c r="KG80" s="83"/>
      <c r="KH80" s="83"/>
      <c r="KI80" s="83"/>
      <c r="KJ80" s="83"/>
      <c r="KK80" s="83"/>
      <c r="KL80" s="83"/>
      <c r="KM80" s="83"/>
      <c r="KN80" s="83"/>
      <c r="KO80" s="83"/>
      <c r="KP80" s="83"/>
      <c r="KQ80" s="83"/>
      <c r="KR80" s="83"/>
      <c r="KS80" s="83"/>
      <c r="KT80" s="83"/>
      <c r="KU80" s="83"/>
      <c r="KV80" s="83"/>
      <c r="KW80" s="83"/>
      <c r="KX80" s="83"/>
      <c r="KY80" s="83"/>
      <c r="KZ80" s="83"/>
      <c r="LA80" s="83"/>
      <c r="LB80" s="83"/>
      <c r="LC80" s="83"/>
      <c r="LD80" s="83"/>
      <c r="LE80" s="83"/>
      <c r="LF80" s="83"/>
      <c r="LG80" s="83"/>
      <c r="LH80" s="83"/>
      <c r="LI80" s="83"/>
      <c r="LJ80" s="83"/>
      <c r="LK80" s="83"/>
      <c r="LL80" s="83"/>
      <c r="LM80" s="83"/>
      <c r="LN80" s="83"/>
      <c r="LO80" s="83"/>
      <c r="LP80" s="83"/>
      <c r="LQ80" s="83"/>
      <c r="LR80" s="83"/>
      <c r="LS80" s="83"/>
      <c r="LT80" s="83"/>
      <c r="LU80" s="83"/>
      <c r="LV80" s="83"/>
      <c r="LW80" s="83"/>
      <c r="LX80" s="83"/>
      <c r="LY80" s="83"/>
      <c r="LZ80" s="83"/>
      <c r="MA80" s="83"/>
      <c r="MB80" s="83"/>
      <c r="MC80" s="83"/>
      <c r="MD80" s="83"/>
      <c r="ME80" s="83"/>
      <c r="MF80" s="83"/>
      <c r="MG80" s="83"/>
      <c r="MH80" s="83"/>
      <c r="MI80" s="83"/>
      <c r="MJ80" s="83"/>
      <c r="MK80" s="83"/>
      <c r="ML80" s="83"/>
      <c r="MM80" s="83"/>
      <c r="MN80" s="83"/>
      <c r="MO80" s="83"/>
      <c r="MP80" s="83"/>
      <c r="MQ80" s="83"/>
      <c r="MR80" s="83"/>
      <c r="MS80" s="83"/>
      <c r="MT80" s="83"/>
      <c r="MU80" s="83"/>
      <c r="MV80" s="83"/>
      <c r="MW80" s="83"/>
      <c r="MX80" s="83"/>
      <c r="MY80" s="83"/>
      <c r="MZ80" s="83"/>
      <c r="NA80" s="83"/>
      <c r="NB80" s="83"/>
      <c r="NC80" s="83"/>
      <c r="ND80" s="83"/>
      <c r="NE80" s="83"/>
      <c r="NF80" s="83"/>
      <c r="NG80" s="83"/>
      <c r="NH80" s="83"/>
      <c r="NI80" s="83"/>
      <c r="NJ80" s="83"/>
      <c r="NK80" s="83"/>
      <c r="NL80" s="83"/>
      <c r="NM80" s="83"/>
      <c r="NN80" s="83"/>
      <c r="NO80" s="83"/>
      <c r="NP80" s="83"/>
      <c r="NQ80" s="83"/>
      <c r="NR80" s="83"/>
      <c r="NS80" s="83"/>
      <c r="NT80" s="83"/>
      <c r="NU80" s="83"/>
      <c r="NV80" s="83"/>
      <c r="NW80" s="83"/>
      <c r="NX80" s="83"/>
      <c r="NY80" s="83"/>
      <c r="NZ80" s="83"/>
      <c r="OA80" s="83"/>
      <c r="OB80" s="83"/>
      <c r="OC80" s="83"/>
      <c r="OD80" s="83"/>
      <c r="OE80" s="83"/>
      <c r="OF80" s="83"/>
      <c r="OG80" s="83"/>
      <c r="OH80" s="83"/>
      <c r="OI80" s="83"/>
      <c r="OJ80" s="83"/>
      <c r="OK80" s="83"/>
      <c r="OL80" s="83"/>
      <c r="OM80" s="83"/>
      <c r="ON80" s="83"/>
      <c r="OO80" s="83"/>
      <c r="OP80" s="83"/>
      <c r="OQ80" s="83"/>
      <c r="OR80" s="83"/>
      <c r="OS80" s="83"/>
      <c r="OT80" s="83"/>
      <c r="OU80" s="83"/>
      <c r="OV80" s="83"/>
      <c r="OW80" s="83"/>
      <c r="OX80" s="83"/>
      <c r="OY80" s="83"/>
      <c r="OZ80" s="83"/>
      <c r="PA80" s="83"/>
      <c r="PB80" s="83"/>
      <c r="PC80" s="83"/>
      <c r="PD80" s="83"/>
      <c r="PE80" s="83"/>
      <c r="PF80" s="83"/>
      <c r="PG80" s="83"/>
      <c r="PH80" s="83"/>
      <c r="PI80" s="83"/>
      <c r="PJ80" s="83"/>
      <c r="PK80" s="83"/>
      <c r="PL80" s="83"/>
      <c r="PM80" s="83"/>
      <c r="PN80" s="83"/>
      <c r="PO80" s="83"/>
      <c r="PP80" s="83"/>
      <c r="PQ80" s="83"/>
      <c r="PR80" s="83"/>
      <c r="PS80" s="83"/>
      <c r="PT80" s="83"/>
      <c r="PU80" s="83"/>
      <c r="PV80" s="83"/>
      <c r="PW80" s="83"/>
      <c r="PX80" s="83"/>
      <c r="PY80" s="83"/>
      <c r="PZ80" s="83"/>
      <c r="QA80" s="83"/>
      <c r="QB80" s="83"/>
      <c r="QC80" s="83"/>
      <c r="QD80" s="83"/>
      <c r="QE80" s="83"/>
      <c r="QF80" s="83"/>
      <c r="QG80" s="83"/>
      <c r="QH80" s="83"/>
      <c r="QI80" s="83"/>
      <c r="QJ80" s="83"/>
      <c r="QK80" s="83"/>
      <c r="QL80" s="83"/>
      <c r="QM80" s="83"/>
      <c r="QN80" s="83"/>
      <c r="QO80" s="83"/>
      <c r="QP80" s="83"/>
      <c r="QQ80" s="83"/>
      <c r="QR80" s="83"/>
      <c r="QS80" s="83"/>
      <c r="QT80" s="83"/>
      <c r="QU80" s="83"/>
      <c r="QV80" s="83"/>
      <c r="QW80" s="83"/>
      <c r="QX80" s="83"/>
      <c r="QY80" s="83"/>
      <c r="QZ80" s="83"/>
      <c r="RA80" s="83"/>
      <c r="RB80" s="83"/>
      <c r="RC80" s="83"/>
      <c r="RD80" s="83"/>
      <c r="RE80" s="83"/>
      <c r="RF80" s="83"/>
      <c r="RG80" s="83"/>
      <c r="RH80" s="83"/>
      <c r="RI80" s="83"/>
      <c r="RJ80" s="83"/>
      <c r="RK80" s="83"/>
      <c r="RL80" s="83"/>
      <c r="RM80" s="83"/>
      <c r="RN80" s="83"/>
      <c r="RO80" s="83"/>
      <c r="RP80" s="83"/>
      <c r="RQ80" s="83"/>
      <c r="RR80" s="83"/>
      <c r="RS80" s="83"/>
      <c r="RT80" s="83"/>
      <c r="RU80" s="83"/>
      <c r="RV80" s="83"/>
      <c r="RW80" s="83"/>
      <c r="RX80" s="83"/>
      <c r="RY80" s="83"/>
      <c r="RZ80" s="83"/>
      <c r="SA80" s="83"/>
      <c r="SB80" s="83"/>
      <c r="SC80" s="83"/>
      <c r="SD80" s="83"/>
      <c r="SE80" s="83"/>
      <c r="SF80" s="83"/>
      <c r="SG80" s="83"/>
      <c r="SH80" s="83"/>
      <c r="SI80" s="83"/>
      <c r="SJ80" s="83"/>
      <c r="SK80" s="83"/>
      <c r="SL80" s="83"/>
      <c r="SM80" s="83"/>
      <c r="SN80" s="83"/>
      <c r="SO80" s="83"/>
      <c r="SP80" s="83"/>
      <c r="SQ80" s="83"/>
      <c r="SR80" s="83"/>
      <c r="SS80" s="83"/>
      <c r="ST80" s="83"/>
    </row>
    <row r="81" spans="1:514" ht="15" customHeight="1" x14ac:dyDescent="0.25">
      <c r="A81" s="83"/>
      <c r="B81" s="83"/>
      <c r="C81" s="83"/>
      <c r="D81" s="83"/>
      <c r="E81" s="83"/>
      <c r="F81" s="83"/>
      <c r="G81" s="83"/>
      <c r="H81" s="83"/>
      <c r="I81" s="83"/>
      <c r="J81" s="83"/>
      <c r="K81" s="83"/>
      <c r="L81" s="83"/>
      <c r="M81" s="86"/>
      <c r="N81" s="82"/>
      <c r="O81" s="82"/>
      <c r="P81" s="82"/>
      <c r="Q81" s="82"/>
      <c r="R81" s="117"/>
      <c r="S81" s="117" t="s">
        <v>51</v>
      </c>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c r="CU81" s="82"/>
      <c r="CV81" s="82"/>
      <c r="CW81" s="82"/>
      <c r="CX81" s="82"/>
      <c r="CY81" s="82"/>
      <c r="CZ81" s="82"/>
      <c r="DA81" s="82"/>
      <c r="DB81" s="82"/>
      <c r="DC81" s="82"/>
      <c r="DD81" s="82"/>
      <c r="DE81" s="82"/>
      <c r="DF81" s="82"/>
      <c r="DG81" s="82"/>
      <c r="DH81" s="82"/>
      <c r="DI81" s="82"/>
      <c r="DJ81" s="82"/>
      <c r="DK81" s="82"/>
      <c r="DL81" s="82"/>
      <c r="DM81" s="82"/>
      <c r="DN81" s="82"/>
      <c r="DO81" s="83"/>
      <c r="DP81" s="83"/>
      <c r="DQ81" s="83"/>
      <c r="DR81" s="83"/>
      <c r="DS81" s="83"/>
      <c r="DT81" s="83"/>
      <c r="DU81" s="83"/>
      <c r="DV81" s="83"/>
      <c r="DW81" s="83"/>
      <c r="DX81" s="83"/>
      <c r="DY81" s="83"/>
      <c r="DZ81" s="83"/>
      <c r="EA81" s="83"/>
      <c r="EB81" s="83"/>
      <c r="EC81" s="83"/>
      <c r="ED81" s="83"/>
      <c r="EE81" s="83"/>
      <c r="EF81" s="83"/>
      <c r="EG81" s="83"/>
      <c r="EH81" s="83"/>
      <c r="EI81" s="83"/>
      <c r="EJ81" s="83"/>
      <c r="EK81" s="83"/>
      <c r="EL81" s="83"/>
      <c r="EM81" s="83"/>
      <c r="EN81" s="83"/>
      <c r="EO81" s="83"/>
      <c r="EP81" s="83"/>
      <c r="EQ81" s="83"/>
      <c r="ER81" s="83"/>
      <c r="ES81" s="83"/>
      <c r="ET81" s="83"/>
      <c r="EU81" s="83"/>
      <c r="EV81" s="83"/>
      <c r="EW81" s="83"/>
      <c r="EX81" s="83"/>
      <c r="EY81" s="83"/>
      <c r="EZ81" s="83"/>
      <c r="FA81" s="83"/>
      <c r="FB81" s="83"/>
      <c r="FC81" s="83"/>
      <c r="FD81" s="83"/>
      <c r="FE81" s="83"/>
      <c r="FF81" s="83"/>
      <c r="FG81" s="83"/>
      <c r="FH81" s="83"/>
      <c r="FI81" s="83"/>
      <c r="FJ81" s="83"/>
      <c r="FK81" s="83"/>
      <c r="FL81" s="83"/>
      <c r="FM81" s="83"/>
      <c r="FN81" s="83"/>
      <c r="FO81" s="83"/>
      <c r="FP81" s="83"/>
      <c r="FQ81" s="83"/>
      <c r="FR81" s="83"/>
      <c r="FS81" s="83"/>
      <c r="FT81" s="83"/>
      <c r="FU81" s="83"/>
      <c r="FV81" s="83"/>
      <c r="FW81" s="83"/>
      <c r="FX81" s="83"/>
      <c r="FY81" s="83"/>
      <c r="FZ81" s="83"/>
      <c r="GA81" s="83"/>
      <c r="GB81" s="83"/>
      <c r="GC81" s="83"/>
      <c r="GD81" s="83"/>
      <c r="GE81" s="83"/>
      <c r="GF81" s="83"/>
      <c r="GG81" s="83"/>
      <c r="GH81" s="83"/>
      <c r="GI81" s="83"/>
      <c r="GJ81" s="83"/>
      <c r="GK81" s="83"/>
      <c r="GL81" s="83"/>
      <c r="GM81" s="83"/>
      <c r="GN81" s="83"/>
      <c r="GO81" s="83"/>
      <c r="GP81" s="83"/>
      <c r="GQ81" s="83"/>
      <c r="GR81" s="83"/>
      <c r="GS81" s="83"/>
      <c r="GT81" s="83"/>
      <c r="GU81" s="83"/>
      <c r="GV81" s="83"/>
      <c r="GW81" s="83"/>
      <c r="GX81" s="83"/>
      <c r="GY81" s="83"/>
      <c r="GZ81" s="83"/>
      <c r="HA81" s="83"/>
      <c r="HB81" s="83"/>
      <c r="HC81" s="83"/>
      <c r="HD81" s="83"/>
      <c r="HE81" s="83"/>
      <c r="HF81" s="83"/>
      <c r="HG81" s="83"/>
      <c r="HH81" s="83"/>
      <c r="HI81" s="83"/>
      <c r="HJ81" s="83"/>
      <c r="HK81" s="83"/>
      <c r="HL81" s="83"/>
      <c r="HM81" s="83"/>
      <c r="HN81" s="83"/>
      <c r="HO81" s="83"/>
      <c r="HP81" s="83"/>
      <c r="HQ81" s="83"/>
      <c r="HR81" s="83"/>
      <c r="HS81" s="83"/>
      <c r="HT81" s="83"/>
      <c r="HU81" s="83"/>
      <c r="HV81" s="83"/>
      <c r="HW81" s="83"/>
      <c r="HX81" s="83"/>
      <c r="HY81" s="83"/>
      <c r="HZ81" s="83"/>
      <c r="IA81" s="83"/>
      <c r="IB81" s="83"/>
      <c r="IC81" s="83"/>
      <c r="ID81" s="83"/>
      <c r="IE81" s="83"/>
      <c r="IF81" s="83"/>
      <c r="IG81" s="83"/>
      <c r="IH81" s="83"/>
      <c r="II81" s="83"/>
      <c r="IJ81" s="83"/>
      <c r="IK81" s="83"/>
      <c r="IL81" s="83"/>
      <c r="IM81" s="83"/>
      <c r="IN81" s="83"/>
      <c r="IO81" s="83"/>
      <c r="IP81" s="83"/>
      <c r="IQ81" s="83"/>
      <c r="IR81" s="83"/>
      <c r="IS81" s="83"/>
      <c r="IT81" s="83"/>
      <c r="IU81" s="83"/>
      <c r="IV81" s="83"/>
      <c r="IW81" s="83"/>
      <c r="IX81" s="83"/>
      <c r="IY81" s="83"/>
      <c r="IZ81" s="83"/>
      <c r="JA81" s="83"/>
      <c r="JB81" s="83"/>
      <c r="JC81" s="83"/>
      <c r="JD81" s="83"/>
      <c r="JE81" s="83"/>
      <c r="JF81" s="83"/>
      <c r="JG81" s="83"/>
      <c r="JH81" s="83"/>
      <c r="JI81" s="83"/>
      <c r="JJ81" s="83"/>
      <c r="JK81" s="83"/>
      <c r="JL81" s="83"/>
      <c r="JM81" s="83"/>
      <c r="JN81" s="83"/>
      <c r="JO81" s="83"/>
      <c r="JP81" s="83"/>
      <c r="JQ81" s="83"/>
      <c r="JR81" s="83"/>
      <c r="JS81" s="83"/>
      <c r="JT81" s="83"/>
      <c r="JU81" s="83"/>
      <c r="JV81" s="83"/>
      <c r="JW81" s="83"/>
      <c r="JX81" s="83"/>
      <c r="JY81" s="83"/>
      <c r="JZ81" s="83"/>
      <c r="KA81" s="83"/>
      <c r="KB81" s="83"/>
      <c r="KC81" s="83"/>
      <c r="KD81" s="83"/>
      <c r="KE81" s="83"/>
      <c r="KF81" s="83"/>
      <c r="KG81" s="83"/>
      <c r="KH81" s="83"/>
      <c r="KI81" s="83"/>
      <c r="KJ81" s="83"/>
      <c r="KK81" s="83"/>
      <c r="KL81" s="83"/>
      <c r="KM81" s="83"/>
      <c r="KN81" s="83"/>
      <c r="KO81" s="83"/>
      <c r="KP81" s="83"/>
      <c r="KQ81" s="83"/>
      <c r="KR81" s="83"/>
      <c r="KS81" s="83"/>
      <c r="KT81" s="83"/>
      <c r="KU81" s="83"/>
      <c r="KV81" s="83"/>
      <c r="KW81" s="83"/>
      <c r="KX81" s="83"/>
      <c r="KY81" s="83"/>
      <c r="KZ81" s="83"/>
      <c r="LA81" s="83"/>
      <c r="LB81" s="83"/>
      <c r="LC81" s="83"/>
      <c r="LD81" s="83"/>
      <c r="LE81" s="83"/>
      <c r="LF81" s="83"/>
      <c r="LG81" s="83"/>
      <c r="LH81" s="83"/>
      <c r="LI81" s="83"/>
      <c r="LJ81" s="83"/>
      <c r="LK81" s="83"/>
      <c r="LL81" s="83"/>
      <c r="LM81" s="83"/>
      <c r="LN81" s="83"/>
      <c r="LO81" s="83"/>
      <c r="LP81" s="83"/>
      <c r="LQ81" s="83"/>
      <c r="LR81" s="83"/>
      <c r="LS81" s="83"/>
      <c r="LT81" s="83"/>
      <c r="LU81" s="83"/>
      <c r="LV81" s="83"/>
      <c r="LW81" s="83"/>
      <c r="LX81" s="83"/>
      <c r="LY81" s="83"/>
      <c r="LZ81" s="83"/>
      <c r="MA81" s="83"/>
      <c r="MB81" s="83"/>
      <c r="MC81" s="83"/>
      <c r="MD81" s="83"/>
      <c r="ME81" s="83"/>
      <c r="MF81" s="83"/>
      <c r="MG81" s="83"/>
      <c r="MH81" s="83"/>
      <c r="MI81" s="83"/>
      <c r="MJ81" s="83"/>
      <c r="MK81" s="83"/>
      <c r="ML81" s="83"/>
      <c r="MM81" s="83"/>
      <c r="MN81" s="83"/>
      <c r="MO81" s="83"/>
      <c r="MP81" s="83"/>
      <c r="MQ81" s="83"/>
      <c r="MR81" s="83"/>
      <c r="MS81" s="83"/>
      <c r="MT81" s="83"/>
      <c r="MU81" s="83"/>
      <c r="MV81" s="83"/>
      <c r="MW81" s="83"/>
      <c r="MX81" s="83"/>
      <c r="MY81" s="83"/>
      <c r="MZ81" s="83"/>
      <c r="NA81" s="83"/>
      <c r="NB81" s="83"/>
      <c r="NC81" s="83"/>
      <c r="ND81" s="83"/>
      <c r="NE81" s="83"/>
      <c r="NF81" s="83"/>
      <c r="NG81" s="83"/>
      <c r="NH81" s="83"/>
      <c r="NI81" s="83"/>
      <c r="NJ81" s="83"/>
      <c r="NK81" s="83"/>
      <c r="NL81" s="83"/>
      <c r="NM81" s="83"/>
      <c r="NN81" s="83"/>
      <c r="NO81" s="83"/>
      <c r="NP81" s="83"/>
      <c r="NQ81" s="83"/>
      <c r="NR81" s="83"/>
      <c r="NS81" s="83"/>
      <c r="NT81" s="83"/>
      <c r="NU81" s="83"/>
      <c r="NV81" s="83"/>
      <c r="NW81" s="83"/>
      <c r="NX81" s="83"/>
      <c r="NY81" s="83"/>
      <c r="NZ81" s="83"/>
      <c r="OA81" s="83"/>
      <c r="OB81" s="83"/>
      <c r="OC81" s="83"/>
      <c r="OD81" s="83"/>
      <c r="OE81" s="83"/>
      <c r="OF81" s="83"/>
      <c r="OG81" s="83"/>
      <c r="OH81" s="83"/>
      <c r="OI81" s="83"/>
      <c r="OJ81" s="83"/>
      <c r="OK81" s="83"/>
      <c r="OL81" s="83"/>
      <c r="OM81" s="83"/>
      <c r="ON81" s="83"/>
      <c r="OO81" s="83"/>
      <c r="OP81" s="83"/>
      <c r="OQ81" s="83"/>
      <c r="OR81" s="83"/>
      <c r="OS81" s="83"/>
      <c r="OT81" s="83"/>
      <c r="OU81" s="83"/>
      <c r="OV81" s="83"/>
      <c r="OW81" s="83"/>
      <c r="OX81" s="83"/>
      <c r="OY81" s="83"/>
      <c r="OZ81" s="83"/>
      <c r="PA81" s="83"/>
      <c r="PB81" s="83"/>
      <c r="PC81" s="83"/>
      <c r="PD81" s="83"/>
      <c r="PE81" s="83"/>
      <c r="PF81" s="83"/>
      <c r="PG81" s="83"/>
      <c r="PH81" s="83"/>
      <c r="PI81" s="83"/>
      <c r="PJ81" s="83"/>
      <c r="PK81" s="83"/>
      <c r="PL81" s="83"/>
      <c r="PM81" s="83"/>
      <c r="PN81" s="83"/>
      <c r="PO81" s="83"/>
      <c r="PP81" s="83"/>
      <c r="PQ81" s="83"/>
      <c r="PR81" s="83"/>
      <c r="PS81" s="83"/>
      <c r="PT81" s="83"/>
      <c r="PU81" s="83"/>
      <c r="PV81" s="83"/>
      <c r="PW81" s="83"/>
      <c r="PX81" s="83"/>
      <c r="PY81" s="83"/>
      <c r="PZ81" s="83"/>
      <c r="QA81" s="83"/>
      <c r="QB81" s="83"/>
      <c r="QC81" s="83"/>
      <c r="QD81" s="83"/>
      <c r="QE81" s="83"/>
      <c r="QF81" s="83"/>
      <c r="QG81" s="83"/>
      <c r="QH81" s="83"/>
      <c r="QI81" s="83"/>
      <c r="QJ81" s="83"/>
      <c r="QK81" s="83"/>
      <c r="QL81" s="83"/>
      <c r="QM81" s="83"/>
      <c r="QN81" s="83"/>
      <c r="QO81" s="83"/>
      <c r="QP81" s="83"/>
      <c r="QQ81" s="83"/>
      <c r="QR81" s="83"/>
      <c r="QS81" s="83"/>
      <c r="QT81" s="83"/>
      <c r="QU81" s="83"/>
      <c r="QV81" s="83"/>
      <c r="QW81" s="83"/>
      <c r="QX81" s="83"/>
      <c r="QY81" s="83"/>
      <c r="QZ81" s="83"/>
      <c r="RA81" s="83"/>
      <c r="RB81" s="83"/>
      <c r="RC81" s="83"/>
      <c r="RD81" s="83"/>
      <c r="RE81" s="83"/>
      <c r="RF81" s="83"/>
      <c r="RG81" s="83"/>
      <c r="RH81" s="83"/>
      <c r="RI81" s="83"/>
      <c r="RJ81" s="83"/>
      <c r="RK81" s="83"/>
      <c r="RL81" s="83"/>
      <c r="RM81" s="83"/>
      <c r="RN81" s="83"/>
      <c r="RO81" s="83"/>
      <c r="RP81" s="83"/>
      <c r="RQ81" s="83"/>
      <c r="RR81" s="83"/>
      <c r="RS81" s="83"/>
      <c r="RT81" s="83"/>
      <c r="RU81" s="83"/>
      <c r="RV81" s="83"/>
      <c r="RW81" s="83"/>
      <c r="RX81" s="83"/>
      <c r="RY81" s="83"/>
      <c r="RZ81" s="83"/>
      <c r="SA81" s="83"/>
      <c r="SB81" s="83"/>
      <c r="SC81" s="83"/>
      <c r="SD81" s="83"/>
      <c r="SE81" s="83"/>
      <c r="SF81" s="83"/>
      <c r="SG81" s="83"/>
      <c r="SH81" s="83"/>
      <c r="SI81" s="83"/>
      <c r="SJ81" s="83"/>
      <c r="SK81" s="83"/>
      <c r="SL81" s="83"/>
      <c r="SM81" s="83"/>
      <c r="SN81" s="83"/>
      <c r="SO81" s="83"/>
      <c r="SP81" s="83"/>
      <c r="SQ81" s="83"/>
      <c r="SR81" s="83"/>
      <c r="SS81" s="83"/>
      <c r="ST81" s="83"/>
    </row>
    <row r="82" spans="1:514" ht="15" customHeight="1" x14ac:dyDescent="0.25">
      <c r="A82" s="83"/>
      <c r="B82" s="83"/>
      <c r="C82" s="83"/>
      <c r="D82" s="83"/>
      <c r="E82" s="83"/>
      <c r="F82" s="83"/>
      <c r="G82" s="83"/>
      <c r="H82" s="83"/>
      <c r="I82" s="83"/>
      <c r="J82" s="83"/>
      <c r="K82" s="83"/>
      <c r="L82" s="83"/>
      <c r="M82" s="68"/>
      <c r="N82" s="68"/>
      <c r="O82" s="68"/>
      <c r="P82" s="68"/>
      <c r="Q82" s="68"/>
      <c r="R82" s="182"/>
      <c r="S82" s="182"/>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c r="BQ82" s="68"/>
      <c r="BR82" s="68"/>
      <c r="BS82" s="68"/>
      <c r="BT82" s="68"/>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c r="CU82" s="82"/>
      <c r="CV82" s="82"/>
      <c r="CW82" s="82"/>
      <c r="CX82" s="82"/>
      <c r="CY82" s="82"/>
      <c r="CZ82" s="82"/>
      <c r="DA82" s="82"/>
      <c r="DB82" s="82"/>
      <c r="DC82" s="82"/>
      <c r="DD82" s="82"/>
      <c r="DE82" s="82"/>
      <c r="DF82" s="82"/>
      <c r="DG82" s="82"/>
      <c r="DH82" s="82"/>
      <c r="DI82" s="82"/>
      <c r="DJ82" s="82"/>
      <c r="DK82" s="82"/>
      <c r="DL82" s="82"/>
      <c r="DM82" s="82"/>
      <c r="DN82" s="82"/>
      <c r="DO82" s="83"/>
      <c r="DP82" s="83"/>
      <c r="DQ82" s="83"/>
      <c r="DR82" s="83"/>
      <c r="DS82" s="83"/>
      <c r="DT82" s="83"/>
      <c r="DU82" s="83"/>
      <c r="DV82" s="83"/>
      <c r="DW82" s="83"/>
      <c r="DX82" s="83"/>
      <c r="DY82" s="83"/>
      <c r="DZ82" s="83"/>
      <c r="EA82" s="83"/>
      <c r="EB82" s="83"/>
      <c r="EC82" s="83"/>
      <c r="ED82" s="83"/>
      <c r="EE82" s="83"/>
      <c r="EF82" s="83"/>
      <c r="EG82" s="83"/>
      <c r="EH82" s="83"/>
      <c r="EI82" s="83"/>
      <c r="EJ82" s="83"/>
      <c r="EK82" s="83"/>
      <c r="EL82" s="83"/>
      <c r="EM82" s="83"/>
      <c r="EN82" s="83"/>
      <c r="EO82" s="83"/>
      <c r="EP82" s="83"/>
      <c r="EQ82" s="83"/>
      <c r="ER82" s="83"/>
      <c r="ES82" s="83"/>
      <c r="ET82" s="83"/>
      <c r="EU82" s="83"/>
      <c r="EV82" s="83"/>
      <c r="EW82" s="83"/>
      <c r="EX82" s="83"/>
      <c r="EY82" s="83"/>
      <c r="EZ82" s="83"/>
      <c r="FA82" s="83"/>
      <c r="FB82" s="83"/>
      <c r="FC82" s="83"/>
      <c r="FD82" s="83"/>
      <c r="FE82" s="83"/>
      <c r="FF82" s="83"/>
      <c r="FG82" s="83"/>
      <c r="FH82" s="83"/>
      <c r="FI82" s="83"/>
      <c r="FJ82" s="83"/>
      <c r="FK82" s="83"/>
      <c r="FL82" s="83"/>
      <c r="FM82" s="83"/>
      <c r="FN82" s="83"/>
      <c r="FO82" s="83"/>
      <c r="FP82" s="83"/>
      <c r="FQ82" s="83"/>
      <c r="FR82" s="83"/>
      <c r="FS82" s="83"/>
      <c r="FT82" s="83"/>
      <c r="FU82" s="83"/>
      <c r="FV82" s="83"/>
      <c r="FW82" s="83"/>
      <c r="FX82" s="83"/>
      <c r="FY82" s="83"/>
      <c r="FZ82" s="83"/>
      <c r="GA82" s="83"/>
      <c r="GB82" s="83"/>
      <c r="GC82" s="83"/>
      <c r="GD82" s="83"/>
      <c r="GE82" s="83"/>
      <c r="GF82" s="83"/>
      <c r="GG82" s="83"/>
      <c r="GH82" s="83"/>
      <c r="GI82" s="83"/>
      <c r="GJ82" s="83"/>
      <c r="GK82" s="83"/>
      <c r="GL82" s="83"/>
      <c r="GM82" s="83"/>
      <c r="GN82" s="83"/>
      <c r="GO82" s="83"/>
      <c r="GP82" s="83"/>
      <c r="GQ82" s="83"/>
      <c r="GR82" s="83"/>
      <c r="GS82" s="83"/>
      <c r="GT82" s="83"/>
      <c r="GU82" s="83"/>
      <c r="GV82" s="83"/>
      <c r="GW82" s="83"/>
      <c r="GX82" s="83"/>
      <c r="GY82" s="83"/>
      <c r="GZ82" s="83"/>
      <c r="HA82" s="83"/>
      <c r="HB82" s="83"/>
      <c r="HC82" s="83"/>
      <c r="HD82" s="83"/>
      <c r="HE82" s="83"/>
      <c r="HF82" s="83"/>
      <c r="HG82" s="83"/>
      <c r="HH82" s="83"/>
      <c r="HI82" s="83"/>
      <c r="HJ82" s="83"/>
      <c r="HK82" s="83"/>
      <c r="HL82" s="83"/>
      <c r="HM82" s="83"/>
      <c r="HN82" s="83"/>
      <c r="HO82" s="83"/>
      <c r="HP82" s="83"/>
      <c r="HQ82" s="83"/>
      <c r="HR82" s="83"/>
      <c r="HS82" s="83"/>
      <c r="HT82" s="83"/>
      <c r="HU82" s="83"/>
      <c r="HV82" s="83"/>
      <c r="HW82" s="83"/>
      <c r="HX82" s="83"/>
      <c r="HY82" s="83"/>
      <c r="HZ82" s="83"/>
      <c r="IA82" s="83"/>
      <c r="IB82" s="83"/>
      <c r="IC82" s="83"/>
      <c r="ID82" s="83"/>
      <c r="IE82" s="83"/>
      <c r="IF82" s="83"/>
      <c r="IG82" s="83"/>
      <c r="IH82" s="83"/>
      <c r="II82" s="83"/>
      <c r="IJ82" s="83"/>
      <c r="IK82" s="83"/>
      <c r="IL82" s="83"/>
      <c r="IM82" s="83"/>
      <c r="IN82" s="83"/>
      <c r="IO82" s="83"/>
      <c r="IP82" s="83"/>
      <c r="IQ82" s="83"/>
      <c r="IR82" s="83"/>
      <c r="IS82" s="83"/>
      <c r="IT82" s="83"/>
      <c r="IU82" s="83"/>
      <c r="IV82" s="83"/>
      <c r="IW82" s="83"/>
      <c r="IX82" s="83"/>
      <c r="IY82" s="83"/>
      <c r="IZ82" s="83"/>
      <c r="JA82" s="83"/>
      <c r="JB82" s="83"/>
      <c r="JC82" s="83"/>
      <c r="JD82" s="83"/>
      <c r="JE82" s="83"/>
      <c r="JF82" s="83"/>
      <c r="JG82" s="83"/>
      <c r="JH82" s="83"/>
      <c r="JI82" s="83"/>
      <c r="JJ82" s="83"/>
      <c r="JK82" s="83"/>
      <c r="JL82" s="83"/>
      <c r="JM82" s="83"/>
      <c r="JN82" s="83"/>
      <c r="JO82" s="83"/>
      <c r="JP82" s="83"/>
      <c r="JQ82" s="83"/>
      <c r="JR82" s="83"/>
      <c r="JS82" s="83"/>
      <c r="JT82" s="83"/>
      <c r="JU82" s="83"/>
      <c r="JV82" s="83"/>
      <c r="JW82" s="83"/>
      <c r="JX82" s="83"/>
      <c r="JY82" s="83"/>
      <c r="JZ82" s="83"/>
      <c r="KA82" s="83"/>
      <c r="KB82" s="83"/>
      <c r="KC82" s="83"/>
      <c r="KD82" s="83"/>
      <c r="KE82" s="83"/>
      <c r="KF82" s="83"/>
      <c r="KG82" s="83"/>
      <c r="KH82" s="83"/>
      <c r="KI82" s="83"/>
      <c r="KJ82" s="83"/>
      <c r="KK82" s="83"/>
      <c r="KL82" s="83"/>
      <c r="KM82" s="83"/>
      <c r="KN82" s="83"/>
      <c r="KO82" s="83"/>
      <c r="KP82" s="83"/>
      <c r="KQ82" s="83"/>
      <c r="KR82" s="83"/>
      <c r="KS82" s="83"/>
      <c r="KT82" s="83"/>
      <c r="KU82" s="83"/>
      <c r="KV82" s="83"/>
      <c r="KW82" s="83"/>
      <c r="KX82" s="83"/>
      <c r="KY82" s="83"/>
      <c r="KZ82" s="83"/>
      <c r="LA82" s="83"/>
      <c r="LB82" s="83"/>
      <c r="LC82" s="83"/>
      <c r="LD82" s="83"/>
      <c r="LE82" s="83"/>
      <c r="LF82" s="83"/>
      <c r="LG82" s="83"/>
      <c r="LH82" s="83"/>
      <c r="LI82" s="83"/>
      <c r="LJ82" s="83"/>
      <c r="LK82" s="83"/>
      <c r="LL82" s="83"/>
      <c r="LM82" s="83"/>
      <c r="LN82" s="83"/>
      <c r="LO82" s="83"/>
      <c r="LP82" s="83"/>
      <c r="LQ82" s="83"/>
      <c r="LR82" s="83"/>
      <c r="LS82" s="83"/>
      <c r="LT82" s="83"/>
      <c r="LU82" s="83"/>
      <c r="LV82" s="83"/>
      <c r="LW82" s="83"/>
      <c r="LX82" s="83"/>
      <c r="LY82" s="83"/>
      <c r="LZ82" s="83"/>
      <c r="MA82" s="83"/>
      <c r="MB82" s="83"/>
      <c r="MC82" s="83"/>
      <c r="MD82" s="83"/>
      <c r="ME82" s="83"/>
      <c r="MF82" s="83"/>
      <c r="MG82" s="83"/>
      <c r="MH82" s="83"/>
      <c r="MI82" s="83"/>
      <c r="MJ82" s="83"/>
      <c r="MK82" s="83"/>
      <c r="ML82" s="83"/>
      <c r="MM82" s="83"/>
      <c r="MN82" s="83"/>
      <c r="MO82" s="83"/>
      <c r="MP82" s="83"/>
      <c r="MQ82" s="83"/>
      <c r="MR82" s="83"/>
      <c r="MS82" s="83"/>
      <c r="MT82" s="83"/>
      <c r="MU82" s="83"/>
      <c r="MV82" s="83"/>
      <c r="MW82" s="83"/>
      <c r="MX82" s="83"/>
      <c r="MY82" s="83"/>
      <c r="MZ82" s="83"/>
      <c r="NA82" s="83"/>
      <c r="NB82" s="83"/>
      <c r="NC82" s="83"/>
      <c r="ND82" s="83"/>
      <c r="NE82" s="83"/>
      <c r="NF82" s="83"/>
      <c r="NG82" s="83"/>
      <c r="NH82" s="83"/>
      <c r="NI82" s="83"/>
      <c r="NJ82" s="83"/>
      <c r="NK82" s="83"/>
      <c r="NL82" s="83"/>
      <c r="NM82" s="83"/>
      <c r="NN82" s="83"/>
      <c r="NO82" s="83"/>
      <c r="NP82" s="83"/>
      <c r="NQ82" s="83"/>
      <c r="NR82" s="83"/>
      <c r="NS82" s="83"/>
      <c r="NT82" s="83"/>
      <c r="NU82" s="83"/>
      <c r="NV82" s="83"/>
      <c r="NW82" s="83"/>
      <c r="NX82" s="83"/>
      <c r="NY82" s="83"/>
      <c r="NZ82" s="83"/>
      <c r="OA82" s="83"/>
      <c r="OB82" s="83"/>
      <c r="OC82" s="83"/>
      <c r="OD82" s="83"/>
      <c r="OE82" s="83"/>
      <c r="OF82" s="83"/>
      <c r="OG82" s="83"/>
      <c r="OH82" s="83"/>
      <c r="OI82" s="83"/>
      <c r="OJ82" s="83"/>
      <c r="OK82" s="83"/>
      <c r="OL82" s="83"/>
      <c r="OM82" s="83"/>
      <c r="ON82" s="83"/>
      <c r="OO82" s="83"/>
      <c r="OP82" s="83"/>
      <c r="OQ82" s="83"/>
      <c r="OR82" s="83"/>
      <c r="OS82" s="83"/>
      <c r="OT82" s="83"/>
      <c r="OU82" s="83"/>
      <c r="OV82" s="83"/>
      <c r="OW82" s="83"/>
      <c r="OX82" s="83"/>
      <c r="OY82" s="83"/>
      <c r="OZ82" s="83"/>
      <c r="PA82" s="83"/>
      <c r="PB82" s="83"/>
      <c r="PC82" s="83"/>
      <c r="PD82" s="83"/>
      <c r="PE82" s="83"/>
      <c r="PF82" s="83"/>
      <c r="PG82" s="83"/>
      <c r="PH82" s="83"/>
      <c r="PI82" s="83"/>
      <c r="PJ82" s="83"/>
      <c r="PK82" s="83"/>
      <c r="PL82" s="83"/>
      <c r="PM82" s="83"/>
      <c r="PN82" s="83"/>
      <c r="PO82" s="83"/>
      <c r="PP82" s="83"/>
      <c r="PQ82" s="83"/>
      <c r="PR82" s="83"/>
      <c r="PS82" s="83"/>
      <c r="PT82" s="83"/>
      <c r="PU82" s="83"/>
      <c r="PV82" s="83"/>
      <c r="PW82" s="83"/>
      <c r="PX82" s="83"/>
      <c r="PY82" s="83"/>
      <c r="PZ82" s="83"/>
      <c r="QA82" s="83"/>
      <c r="QB82" s="83"/>
      <c r="QC82" s="83"/>
      <c r="QD82" s="83"/>
      <c r="QE82" s="83"/>
      <c r="QF82" s="83"/>
      <c r="QG82" s="83"/>
      <c r="QH82" s="83"/>
      <c r="QI82" s="83"/>
      <c r="QJ82" s="83"/>
      <c r="QK82" s="83"/>
      <c r="QL82" s="83"/>
      <c r="QM82" s="83"/>
      <c r="QN82" s="83"/>
      <c r="QO82" s="83"/>
      <c r="QP82" s="83"/>
      <c r="QQ82" s="83"/>
      <c r="QR82" s="83"/>
      <c r="QS82" s="83"/>
      <c r="QT82" s="83"/>
      <c r="QU82" s="83"/>
      <c r="QV82" s="83"/>
      <c r="QW82" s="83"/>
      <c r="QX82" s="83"/>
      <c r="QY82" s="83"/>
      <c r="QZ82" s="83"/>
      <c r="RA82" s="83"/>
      <c r="RB82" s="83"/>
      <c r="RC82" s="83"/>
      <c r="RD82" s="83"/>
      <c r="RE82" s="83"/>
      <c r="RF82" s="83"/>
      <c r="RG82" s="83"/>
      <c r="RH82" s="83"/>
      <c r="RI82" s="83"/>
      <c r="RJ82" s="83"/>
      <c r="RK82" s="83"/>
      <c r="RL82" s="83"/>
      <c r="RM82" s="83"/>
      <c r="RN82" s="83"/>
      <c r="RO82" s="83"/>
      <c r="RP82" s="83"/>
      <c r="RQ82" s="83"/>
      <c r="RR82" s="83"/>
      <c r="RS82" s="83"/>
      <c r="RT82" s="83"/>
      <c r="RU82" s="83"/>
      <c r="RV82" s="83"/>
      <c r="RW82" s="83"/>
      <c r="RX82" s="83"/>
      <c r="RY82" s="83"/>
      <c r="RZ82" s="83"/>
      <c r="SA82" s="83"/>
      <c r="SB82" s="83"/>
      <c r="SC82" s="83"/>
      <c r="SD82" s="83"/>
      <c r="SE82" s="83"/>
      <c r="SF82" s="83"/>
      <c r="SG82" s="83"/>
      <c r="SH82" s="83"/>
      <c r="SI82" s="83"/>
      <c r="SJ82" s="83"/>
      <c r="SK82" s="83"/>
      <c r="SL82" s="83"/>
      <c r="SM82" s="83"/>
      <c r="SN82" s="83"/>
      <c r="SO82" s="83"/>
      <c r="SP82" s="83"/>
      <c r="SQ82" s="83"/>
      <c r="SR82" s="83"/>
      <c r="SS82" s="83"/>
      <c r="ST82" s="83"/>
    </row>
    <row r="83" spans="1:514" ht="15" customHeight="1" x14ac:dyDescent="0.25">
      <c r="A83" s="83"/>
      <c r="B83" s="83"/>
      <c r="C83" s="83"/>
      <c r="D83" s="83"/>
      <c r="E83" s="83"/>
      <c r="F83" s="83"/>
      <c r="G83" s="83"/>
      <c r="H83" s="83"/>
      <c r="I83" s="83"/>
      <c r="J83" s="83"/>
      <c r="K83" s="83"/>
      <c r="L83" s="83"/>
      <c r="M83" s="82"/>
      <c r="N83" s="82"/>
      <c r="O83" s="82"/>
      <c r="P83" s="82"/>
      <c r="Q83" s="82"/>
      <c r="R83" s="117"/>
      <c r="S83" s="117" t="s">
        <v>542</v>
      </c>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c r="CU83" s="82"/>
      <c r="CV83" s="82"/>
      <c r="CW83" s="82"/>
      <c r="CX83" s="82"/>
      <c r="CY83" s="82"/>
      <c r="CZ83" s="82"/>
      <c r="DA83" s="82"/>
      <c r="DB83" s="82"/>
      <c r="DC83" s="82"/>
      <c r="DD83" s="82"/>
      <c r="DE83" s="82"/>
      <c r="DF83" s="82"/>
      <c r="DG83" s="82"/>
      <c r="DH83" s="82"/>
      <c r="DI83" s="82"/>
      <c r="DJ83" s="82"/>
      <c r="DK83" s="82"/>
      <c r="DL83" s="82"/>
      <c r="DM83" s="82"/>
      <c r="DN83" s="82"/>
      <c r="DO83" s="83"/>
      <c r="DP83" s="83"/>
      <c r="DQ83" s="83"/>
      <c r="DR83" s="83"/>
      <c r="DS83" s="83"/>
      <c r="DT83" s="83"/>
      <c r="DU83" s="83"/>
      <c r="DV83" s="83"/>
      <c r="DW83" s="83"/>
      <c r="DX83" s="83"/>
      <c r="DY83" s="83"/>
      <c r="DZ83" s="83"/>
      <c r="EA83" s="83"/>
      <c r="EB83" s="83"/>
      <c r="EC83" s="83"/>
      <c r="ED83" s="83"/>
      <c r="EE83" s="83"/>
      <c r="EF83" s="83"/>
      <c r="EG83" s="83"/>
      <c r="EH83" s="83"/>
      <c r="EI83" s="83"/>
      <c r="EJ83" s="83"/>
      <c r="EK83" s="83"/>
      <c r="EL83" s="83"/>
      <c r="EM83" s="83"/>
      <c r="EN83" s="83"/>
      <c r="EO83" s="83"/>
      <c r="EP83" s="83"/>
      <c r="EQ83" s="83"/>
      <c r="ER83" s="83"/>
      <c r="ES83" s="83"/>
      <c r="ET83" s="83"/>
      <c r="EU83" s="83"/>
      <c r="EV83" s="83"/>
      <c r="EW83" s="83"/>
      <c r="EX83" s="83"/>
      <c r="EY83" s="83"/>
      <c r="EZ83" s="83"/>
      <c r="FA83" s="83"/>
      <c r="FB83" s="83"/>
      <c r="FC83" s="83"/>
      <c r="FD83" s="83"/>
      <c r="FE83" s="83"/>
      <c r="FF83" s="83"/>
      <c r="FG83" s="83"/>
      <c r="FH83" s="83"/>
      <c r="FI83" s="83"/>
      <c r="FJ83" s="83"/>
      <c r="FK83" s="83"/>
      <c r="FL83" s="83"/>
      <c r="FM83" s="83"/>
      <c r="FN83" s="83"/>
      <c r="FO83" s="83"/>
      <c r="FP83" s="83"/>
      <c r="FQ83" s="83"/>
      <c r="FR83" s="83"/>
      <c r="FS83" s="83"/>
      <c r="FT83" s="83"/>
      <c r="FU83" s="83"/>
      <c r="FV83" s="83"/>
      <c r="FW83" s="83"/>
      <c r="FX83" s="83"/>
      <c r="FY83" s="83"/>
      <c r="FZ83" s="83"/>
      <c r="GA83" s="83"/>
      <c r="GB83" s="83"/>
      <c r="GC83" s="83"/>
      <c r="GD83" s="83"/>
      <c r="GE83" s="83"/>
      <c r="GF83" s="83"/>
      <c r="GG83" s="83"/>
      <c r="GH83" s="83"/>
      <c r="GI83" s="83"/>
      <c r="GJ83" s="83"/>
      <c r="GK83" s="83"/>
      <c r="GL83" s="83"/>
      <c r="GM83" s="83"/>
      <c r="GN83" s="83"/>
      <c r="GO83" s="83"/>
      <c r="GP83" s="83"/>
      <c r="GQ83" s="83"/>
      <c r="GR83" s="83"/>
      <c r="GS83" s="83"/>
      <c r="GT83" s="83"/>
      <c r="GU83" s="83"/>
      <c r="GV83" s="83"/>
      <c r="GW83" s="83"/>
      <c r="GX83" s="83"/>
      <c r="GY83" s="83"/>
      <c r="GZ83" s="83"/>
      <c r="HA83" s="83"/>
      <c r="HB83" s="83"/>
      <c r="HC83" s="83"/>
      <c r="HD83" s="83"/>
      <c r="HE83" s="83"/>
      <c r="HF83" s="83"/>
      <c r="HG83" s="83"/>
      <c r="HH83" s="83"/>
      <c r="HI83" s="83"/>
      <c r="HJ83" s="83"/>
      <c r="HK83" s="83"/>
      <c r="HL83" s="83"/>
      <c r="HM83" s="83"/>
      <c r="HN83" s="83"/>
      <c r="HO83" s="83"/>
      <c r="HP83" s="83"/>
      <c r="HQ83" s="83"/>
      <c r="HR83" s="83"/>
      <c r="HS83" s="83"/>
      <c r="HT83" s="83"/>
      <c r="HU83" s="83"/>
      <c r="HV83" s="83"/>
      <c r="HW83" s="83"/>
      <c r="HX83" s="83"/>
      <c r="HY83" s="83"/>
      <c r="HZ83" s="83"/>
      <c r="IA83" s="83"/>
      <c r="IB83" s="83"/>
      <c r="IC83" s="83"/>
      <c r="ID83" s="83"/>
      <c r="IE83" s="83"/>
      <c r="IF83" s="83"/>
      <c r="IG83" s="83"/>
      <c r="IH83" s="83"/>
      <c r="II83" s="83"/>
      <c r="IJ83" s="83"/>
      <c r="IK83" s="83"/>
      <c r="IL83" s="83"/>
      <c r="IM83" s="83"/>
      <c r="IN83" s="83"/>
      <c r="IO83" s="83"/>
      <c r="IP83" s="83"/>
      <c r="IQ83" s="83"/>
      <c r="IR83" s="83"/>
      <c r="IS83" s="83"/>
      <c r="IT83" s="83"/>
      <c r="IU83" s="83"/>
      <c r="IV83" s="83"/>
      <c r="IW83" s="83"/>
      <c r="IX83" s="83"/>
      <c r="IY83" s="83"/>
      <c r="IZ83" s="83"/>
      <c r="JA83" s="83"/>
      <c r="JB83" s="83"/>
      <c r="JC83" s="83"/>
      <c r="JD83" s="83"/>
      <c r="JE83" s="83"/>
      <c r="JF83" s="83"/>
      <c r="JG83" s="83"/>
      <c r="JH83" s="83"/>
      <c r="JI83" s="83"/>
      <c r="JJ83" s="83"/>
      <c r="JK83" s="83"/>
      <c r="JL83" s="83"/>
      <c r="JM83" s="83"/>
      <c r="JN83" s="83"/>
      <c r="JO83" s="83"/>
      <c r="JP83" s="83"/>
      <c r="JQ83" s="83"/>
      <c r="JR83" s="83"/>
      <c r="JS83" s="83"/>
      <c r="JT83" s="83"/>
      <c r="JU83" s="83"/>
      <c r="JV83" s="83"/>
      <c r="JW83" s="83"/>
      <c r="JX83" s="83"/>
      <c r="JY83" s="83"/>
      <c r="JZ83" s="83"/>
      <c r="KA83" s="83"/>
      <c r="KB83" s="83"/>
      <c r="KC83" s="83"/>
      <c r="KD83" s="83"/>
      <c r="KE83" s="83"/>
      <c r="KF83" s="83"/>
      <c r="KG83" s="83"/>
      <c r="KH83" s="83"/>
      <c r="KI83" s="83"/>
      <c r="KJ83" s="83"/>
      <c r="KK83" s="83"/>
      <c r="KL83" s="83"/>
      <c r="KM83" s="83"/>
      <c r="KN83" s="83"/>
      <c r="KO83" s="83"/>
      <c r="KP83" s="83"/>
      <c r="KQ83" s="83"/>
      <c r="KR83" s="83"/>
      <c r="KS83" s="83"/>
      <c r="KT83" s="83"/>
      <c r="KU83" s="83"/>
      <c r="KV83" s="83"/>
      <c r="KW83" s="83"/>
      <c r="KX83" s="83"/>
      <c r="KY83" s="83"/>
      <c r="KZ83" s="83"/>
      <c r="LA83" s="83"/>
      <c r="LB83" s="83"/>
      <c r="LC83" s="83"/>
      <c r="LD83" s="83"/>
      <c r="LE83" s="83"/>
      <c r="LF83" s="83"/>
      <c r="LG83" s="83"/>
      <c r="LH83" s="83"/>
      <c r="LI83" s="83"/>
      <c r="LJ83" s="83"/>
      <c r="LK83" s="83"/>
      <c r="LL83" s="83"/>
      <c r="LM83" s="83"/>
      <c r="LN83" s="83"/>
      <c r="LO83" s="83"/>
      <c r="LP83" s="83"/>
      <c r="LQ83" s="83"/>
      <c r="LR83" s="83"/>
      <c r="LS83" s="83"/>
      <c r="LT83" s="83"/>
      <c r="LU83" s="83"/>
      <c r="LV83" s="83"/>
      <c r="LW83" s="83"/>
      <c r="LX83" s="83"/>
      <c r="LY83" s="83"/>
      <c r="LZ83" s="83"/>
      <c r="MA83" s="83"/>
      <c r="MB83" s="83"/>
      <c r="MC83" s="83"/>
      <c r="MD83" s="83"/>
      <c r="ME83" s="83"/>
      <c r="MF83" s="83"/>
      <c r="MG83" s="83"/>
      <c r="MH83" s="83"/>
      <c r="MI83" s="83"/>
      <c r="MJ83" s="83"/>
      <c r="MK83" s="83"/>
      <c r="ML83" s="83"/>
      <c r="MM83" s="83"/>
      <c r="MN83" s="83"/>
      <c r="MO83" s="83"/>
      <c r="MP83" s="83"/>
      <c r="MQ83" s="83"/>
      <c r="MR83" s="83"/>
      <c r="MS83" s="83"/>
      <c r="MT83" s="83"/>
      <c r="MU83" s="83"/>
      <c r="MV83" s="83"/>
      <c r="MW83" s="83"/>
      <c r="MX83" s="83"/>
      <c r="MY83" s="83"/>
      <c r="MZ83" s="83"/>
      <c r="NA83" s="83"/>
      <c r="NB83" s="83"/>
      <c r="NC83" s="83"/>
      <c r="ND83" s="83"/>
      <c r="NE83" s="83"/>
      <c r="NF83" s="83"/>
      <c r="NG83" s="83"/>
      <c r="NH83" s="83"/>
      <c r="NI83" s="83"/>
      <c r="NJ83" s="83"/>
      <c r="NK83" s="83"/>
      <c r="NL83" s="83"/>
      <c r="NM83" s="83"/>
      <c r="NN83" s="83"/>
      <c r="NO83" s="83"/>
      <c r="NP83" s="83"/>
      <c r="NQ83" s="83"/>
      <c r="NR83" s="83"/>
      <c r="NS83" s="83"/>
      <c r="NT83" s="83"/>
      <c r="NU83" s="83"/>
      <c r="NV83" s="83"/>
      <c r="NW83" s="83"/>
      <c r="NX83" s="83"/>
      <c r="NY83" s="83"/>
      <c r="NZ83" s="83"/>
      <c r="OA83" s="83"/>
      <c r="OB83" s="83"/>
      <c r="OC83" s="83"/>
      <c r="OD83" s="83"/>
      <c r="OE83" s="83"/>
      <c r="OF83" s="83"/>
      <c r="OG83" s="83"/>
      <c r="OH83" s="83"/>
      <c r="OI83" s="83"/>
      <c r="OJ83" s="83"/>
      <c r="OK83" s="83"/>
      <c r="OL83" s="83"/>
      <c r="OM83" s="83"/>
      <c r="ON83" s="83"/>
      <c r="OO83" s="83"/>
      <c r="OP83" s="83"/>
      <c r="OQ83" s="83"/>
      <c r="OR83" s="83"/>
      <c r="OS83" s="83"/>
      <c r="OT83" s="83"/>
      <c r="OU83" s="83"/>
      <c r="OV83" s="83"/>
      <c r="OW83" s="83"/>
      <c r="OX83" s="83"/>
      <c r="OY83" s="83"/>
      <c r="OZ83" s="83"/>
      <c r="PA83" s="83"/>
      <c r="PB83" s="83"/>
      <c r="PC83" s="83"/>
      <c r="PD83" s="83"/>
      <c r="PE83" s="83"/>
      <c r="PF83" s="83"/>
      <c r="PG83" s="83"/>
      <c r="PH83" s="83"/>
      <c r="PI83" s="83"/>
      <c r="PJ83" s="83"/>
      <c r="PK83" s="83"/>
      <c r="PL83" s="83"/>
      <c r="PM83" s="83"/>
      <c r="PN83" s="83"/>
      <c r="PO83" s="83"/>
      <c r="PP83" s="83"/>
      <c r="PQ83" s="83"/>
      <c r="PR83" s="83"/>
      <c r="PS83" s="83"/>
      <c r="PT83" s="83"/>
      <c r="PU83" s="83"/>
      <c r="PV83" s="83"/>
      <c r="PW83" s="83"/>
      <c r="PX83" s="83"/>
      <c r="PY83" s="83"/>
      <c r="PZ83" s="83"/>
      <c r="QA83" s="83"/>
      <c r="QB83" s="83"/>
      <c r="QC83" s="83"/>
      <c r="QD83" s="83"/>
      <c r="QE83" s="83"/>
      <c r="QF83" s="83"/>
      <c r="QG83" s="83"/>
      <c r="QH83" s="83"/>
      <c r="QI83" s="83"/>
      <c r="QJ83" s="83"/>
      <c r="QK83" s="83"/>
      <c r="QL83" s="83"/>
      <c r="QM83" s="83"/>
      <c r="QN83" s="83"/>
      <c r="QO83" s="83"/>
      <c r="QP83" s="83"/>
      <c r="QQ83" s="83"/>
      <c r="QR83" s="83"/>
      <c r="QS83" s="83"/>
      <c r="QT83" s="83"/>
      <c r="QU83" s="83"/>
      <c r="QV83" s="83"/>
      <c r="QW83" s="83"/>
      <c r="QX83" s="83"/>
      <c r="QY83" s="83"/>
      <c r="QZ83" s="83"/>
      <c r="RA83" s="83"/>
      <c r="RB83" s="83"/>
      <c r="RC83" s="83"/>
      <c r="RD83" s="83"/>
      <c r="RE83" s="83"/>
      <c r="RF83" s="83"/>
      <c r="RG83" s="83"/>
      <c r="RH83" s="83"/>
      <c r="RI83" s="83"/>
      <c r="RJ83" s="83"/>
      <c r="RK83" s="83"/>
      <c r="RL83" s="83"/>
      <c r="RM83" s="83"/>
      <c r="RN83" s="83"/>
      <c r="RO83" s="83"/>
      <c r="RP83" s="83"/>
      <c r="RQ83" s="83"/>
      <c r="RR83" s="83"/>
      <c r="RS83" s="83"/>
      <c r="RT83" s="83"/>
      <c r="RU83" s="83"/>
      <c r="RV83" s="83"/>
      <c r="RW83" s="83"/>
      <c r="RX83" s="83"/>
      <c r="RY83" s="83"/>
      <c r="RZ83" s="83"/>
      <c r="SA83" s="83"/>
      <c r="SB83" s="83"/>
      <c r="SC83" s="83"/>
      <c r="SD83" s="83"/>
      <c r="SE83" s="83"/>
      <c r="SF83" s="83"/>
      <c r="SG83" s="83"/>
      <c r="SH83" s="83"/>
      <c r="SI83" s="83"/>
      <c r="SJ83" s="83"/>
      <c r="SK83" s="83"/>
      <c r="SL83" s="83"/>
      <c r="SM83" s="83"/>
      <c r="SN83" s="83"/>
      <c r="SO83" s="83"/>
      <c r="SP83" s="83"/>
      <c r="SQ83" s="83"/>
      <c r="SR83" s="83"/>
      <c r="SS83" s="83"/>
      <c r="ST83" s="83"/>
    </row>
    <row r="84" spans="1:514" ht="15" customHeight="1" x14ac:dyDescent="0.25">
      <c r="A84" s="83"/>
      <c r="B84" s="83"/>
      <c r="C84" s="83"/>
      <c r="D84" s="83"/>
      <c r="E84" s="83"/>
      <c r="F84" s="83"/>
      <c r="G84" s="83"/>
      <c r="H84" s="83"/>
      <c r="I84" s="83"/>
      <c r="J84" s="83"/>
      <c r="K84" s="83"/>
      <c r="L84" s="83"/>
      <c r="M84" s="68"/>
      <c r="N84" s="68"/>
      <c r="O84" s="68"/>
      <c r="P84" s="68"/>
      <c r="Q84" s="68"/>
      <c r="R84" s="182"/>
      <c r="S84" s="182"/>
      <c r="T84" s="68"/>
      <c r="U84" s="68"/>
      <c r="V84" s="68"/>
      <c r="W84" s="68"/>
      <c r="X84" s="68"/>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c r="BQ84" s="68"/>
      <c r="BR84" s="68"/>
      <c r="BS84" s="68"/>
      <c r="BT84" s="68"/>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c r="CU84" s="82"/>
      <c r="CV84" s="82"/>
      <c r="CW84" s="82"/>
      <c r="CX84" s="82"/>
      <c r="CY84" s="82"/>
      <c r="CZ84" s="82"/>
      <c r="DA84" s="82"/>
      <c r="DB84" s="82"/>
      <c r="DC84" s="82"/>
      <c r="DD84" s="82"/>
      <c r="DE84" s="82"/>
      <c r="DF84" s="82"/>
      <c r="DG84" s="82"/>
      <c r="DH84" s="82"/>
      <c r="DI84" s="82"/>
      <c r="DJ84" s="82"/>
      <c r="DK84" s="82"/>
      <c r="DL84" s="82"/>
      <c r="DM84" s="82"/>
      <c r="DN84" s="82"/>
      <c r="DO84" s="83"/>
      <c r="DP84" s="83"/>
      <c r="DQ84" s="83"/>
      <c r="DR84" s="83"/>
      <c r="DS84" s="83"/>
      <c r="DT84" s="83"/>
      <c r="DU84" s="83"/>
      <c r="DV84" s="83"/>
      <c r="DW84" s="83"/>
      <c r="DX84" s="83"/>
      <c r="DY84" s="83"/>
      <c r="DZ84" s="83"/>
      <c r="EA84" s="83"/>
      <c r="EB84" s="83"/>
      <c r="EC84" s="83"/>
      <c r="ED84" s="83"/>
      <c r="EE84" s="83"/>
      <c r="EF84" s="83"/>
      <c r="EG84" s="83"/>
      <c r="EH84" s="83"/>
      <c r="EI84" s="83"/>
      <c r="EJ84" s="83"/>
      <c r="EK84" s="83"/>
      <c r="EL84" s="83"/>
      <c r="EM84" s="83"/>
      <c r="EN84" s="83"/>
      <c r="EO84" s="83"/>
      <c r="EP84" s="83"/>
      <c r="EQ84" s="83"/>
      <c r="ER84" s="83"/>
      <c r="ES84" s="83"/>
      <c r="ET84" s="83"/>
      <c r="EU84" s="83"/>
      <c r="EV84" s="83"/>
      <c r="EW84" s="83"/>
      <c r="EX84" s="83"/>
      <c r="EY84" s="83"/>
      <c r="EZ84" s="83"/>
      <c r="FA84" s="83"/>
      <c r="FB84" s="83"/>
      <c r="FC84" s="83"/>
      <c r="FD84" s="83"/>
      <c r="FE84" s="83"/>
      <c r="FF84" s="83"/>
      <c r="FG84" s="83"/>
      <c r="FH84" s="83"/>
      <c r="FI84" s="83"/>
      <c r="FJ84" s="83"/>
      <c r="FK84" s="83"/>
      <c r="FL84" s="83"/>
      <c r="FM84" s="83"/>
      <c r="FN84" s="83"/>
      <c r="FO84" s="83"/>
      <c r="FP84" s="83"/>
      <c r="FQ84" s="83"/>
      <c r="FR84" s="83"/>
      <c r="FS84" s="83"/>
      <c r="FT84" s="83"/>
      <c r="FU84" s="83"/>
      <c r="FV84" s="83"/>
      <c r="FW84" s="83"/>
      <c r="FX84" s="83"/>
      <c r="FY84" s="83"/>
      <c r="FZ84" s="83"/>
      <c r="GA84" s="83"/>
      <c r="GB84" s="83"/>
      <c r="GC84" s="83"/>
      <c r="GD84" s="83"/>
      <c r="GE84" s="83"/>
      <c r="GF84" s="83"/>
      <c r="GG84" s="83"/>
      <c r="GH84" s="83"/>
      <c r="GI84" s="83"/>
      <c r="GJ84" s="83"/>
      <c r="GK84" s="83"/>
      <c r="GL84" s="83"/>
      <c r="GM84" s="83"/>
      <c r="GN84" s="83"/>
      <c r="GO84" s="83"/>
      <c r="GP84" s="83"/>
      <c r="GQ84" s="83"/>
      <c r="GR84" s="83"/>
      <c r="GS84" s="83"/>
      <c r="GT84" s="83"/>
      <c r="GU84" s="83"/>
      <c r="GV84" s="83"/>
      <c r="GW84" s="83"/>
      <c r="GX84" s="83"/>
      <c r="GY84" s="83"/>
      <c r="GZ84" s="83"/>
      <c r="HA84" s="83"/>
      <c r="HB84" s="83"/>
      <c r="HC84" s="83"/>
      <c r="HD84" s="83"/>
      <c r="HE84" s="83"/>
      <c r="HF84" s="83"/>
      <c r="HG84" s="83"/>
      <c r="HH84" s="83"/>
      <c r="HI84" s="83"/>
      <c r="HJ84" s="83"/>
      <c r="HK84" s="83"/>
      <c r="HL84" s="83"/>
      <c r="HM84" s="83"/>
      <c r="HN84" s="83"/>
      <c r="HO84" s="83"/>
      <c r="HP84" s="83"/>
      <c r="HQ84" s="83"/>
      <c r="HR84" s="83"/>
      <c r="HS84" s="83"/>
      <c r="HT84" s="83"/>
      <c r="HU84" s="83"/>
      <c r="HV84" s="83"/>
      <c r="HW84" s="83"/>
      <c r="HX84" s="83"/>
      <c r="HY84" s="83"/>
      <c r="HZ84" s="83"/>
      <c r="IA84" s="83"/>
      <c r="IB84" s="83"/>
      <c r="IC84" s="83"/>
      <c r="ID84" s="83"/>
      <c r="IE84" s="83"/>
      <c r="IF84" s="83"/>
      <c r="IG84" s="83"/>
      <c r="IH84" s="83"/>
      <c r="II84" s="83"/>
      <c r="IJ84" s="83"/>
      <c r="IK84" s="83"/>
      <c r="IL84" s="83"/>
      <c r="IM84" s="83"/>
      <c r="IN84" s="83"/>
      <c r="IO84" s="83"/>
      <c r="IP84" s="83"/>
      <c r="IQ84" s="83"/>
      <c r="IR84" s="83"/>
      <c r="IS84" s="83"/>
      <c r="IT84" s="83"/>
      <c r="IU84" s="83"/>
      <c r="IV84" s="83"/>
      <c r="IW84" s="83"/>
      <c r="IX84" s="83"/>
      <c r="IY84" s="83"/>
      <c r="IZ84" s="83"/>
      <c r="JA84" s="83"/>
      <c r="JB84" s="83"/>
      <c r="JC84" s="83"/>
      <c r="JD84" s="83"/>
      <c r="JE84" s="83"/>
      <c r="JF84" s="83"/>
      <c r="JG84" s="83"/>
      <c r="JH84" s="83"/>
      <c r="JI84" s="83"/>
      <c r="JJ84" s="83"/>
      <c r="JK84" s="83"/>
      <c r="JL84" s="83"/>
      <c r="JM84" s="83"/>
      <c r="JN84" s="83"/>
      <c r="JO84" s="83"/>
      <c r="JP84" s="83"/>
      <c r="JQ84" s="83"/>
      <c r="JR84" s="83"/>
      <c r="JS84" s="83"/>
      <c r="JT84" s="83"/>
      <c r="JU84" s="83"/>
      <c r="JV84" s="83"/>
      <c r="JW84" s="83"/>
      <c r="JX84" s="83"/>
      <c r="JY84" s="83"/>
      <c r="JZ84" s="83"/>
      <c r="KA84" s="83"/>
      <c r="KB84" s="83"/>
      <c r="KC84" s="83"/>
      <c r="KD84" s="83"/>
      <c r="KE84" s="83"/>
      <c r="KF84" s="83"/>
      <c r="KG84" s="83"/>
      <c r="KH84" s="83"/>
      <c r="KI84" s="83"/>
      <c r="KJ84" s="83"/>
      <c r="KK84" s="83"/>
      <c r="KL84" s="83"/>
      <c r="KM84" s="83"/>
      <c r="KN84" s="83"/>
      <c r="KO84" s="83"/>
      <c r="KP84" s="83"/>
      <c r="KQ84" s="83"/>
      <c r="KR84" s="83"/>
      <c r="KS84" s="83"/>
      <c r="KT84" s="83"/>
      <c r="KU84" s="83"/>
      <c r="KV84" s="83"/>
      <c r="KW84" s="83"/>
      <c r="KX84" s="83"/>
      <c r="KY84" s="83"/>
      <c r="KZ84" s="83"/>
      <c r="LA84" s="83"/>
      <c r="LB84" s="83"/>
      <c r="LC84" s="83"/>
      <c r="LD84" s="83"/>
      <c r="LE84" s="83"/>
      <c r="LF84" s="83"/>
      <c r="LG84" s="83"/>
      <c r="LH84" s="83"/>
      <c r="LI84" s="83"/>
      <c r="LJ84" s="83"/>
      <c r="LK84" s="83"/>
      <c r="LL84" s="83"/>
      <c r="LM84" s="83"/>
      <c r="LN84" s="83"/>
      <c r="LO84" s="83"/>
      <c r="LP84" s="83"/>
      <c r="LQ84" s="83"/>
      <c r="LR84" s="83"/>
      <c r="LS84" s="83"/>
      <c r="LT84" s="83"/>
      <c r="LU84" s="83"/>
      <c r="LV84" s="83"/>
      <c r="LW84" s="83"/>
      <c r="LX84" s="83"/>
      <c r="LY84" s="83"/>
      <c r="LZ84" s="83"/>
      <c r="MA84" s="83"/>
      <c r="MB84" s="83"/>
      <c r="MC84" s="83"/>
      <c r="MD84" s="83"/>
      <c r="ME84" s="83"/>
      <c r="MF84" s="83"/>
      <c r="MG84" s="83"/>
      <c r="MH84" s="83"/>
      <c r="MI84" s="83"/>
      <c r="MJ84" s="83"/>
      <c r="MK84" s="83"/>
      <c r="ML84" s="83"/>
      <c r="MM84" s="83"/>
      <c r="MN84" s="83"/>
      <c r="MO84" s="83"/>
      <c r="MP84" s="83"/>
      <c r="MQ84" s="83"/>
      <c r="MR84" s="83"/>
      <c r="MS84" s="83"/>
      <c r="MT84" s="83"/>
      <c r="MU84" s="83"/>
      <c r="MV84" s="83"/>
      <c r="MW84" s="83"/>
      <c r="MX84" s="83"/>
      <c r="MY84" s="83"/>
      <c r="MZ84" s="83"/>
      <c r="NA84" s="83"/>
      <c r="NB84" s="83"/>
      <c r="NC84" s="83"/>
      <c r="ND84" s="83"/>
      <c r="NE84" s="83"/>
      <c r="NF84" s="83"/>
      <c r="NG84" s="83"/>
      <c r="NH84" s="83"/>
      <c r="NI84" s="83"/>
      <c r="NJ84" s="83"/>
      <c r="NK84" s="83"/>
      <c r="NL84" s="83"/>
      <c r="NM84" s="83"/>
      <c r="NN84" s="83"/>
      <c r="NO84" s="83"/>
      <c r="NP84" s="83"/>
      <c r="NQ84" s="83"/>
      <c r="NR84" s="83"/>
      <c r="NS84" s="83"/>
      <c r="NT84" s="83"/>
      <c r="NU84" s="83"/>
      <c r="NV84" s="83"/>
      <c r="NW84" s="83"/>
      <c r="NX84" s="83"/>
      <c r="NY84" s="83"/>
      <c r="NZ84" s="83"/>
      <c r="OA84" s="83"/>
      <c r="OB84" s="83"/>
      <c r="OC84" s="83"/>
      <c r="OD84" s="83"/>
      <c r="OE84" s="83"/>
      <c r="OF84" s="83"/>
      <c r="OG84" s="83"/>
      <c r="OH84" s="83"/>
      <c r="OI84" s="83"/>
      <c r="OJ84" s="83"/>
      <c r="OK84" s="83"/>
      <c r="OL84" s="83"/>
      <c r="OM84" s="83"/>
      <c r="ON84" s="83"/>
      <c r="OO84" s="83"/>
      <c r="OP84" s="83"/>
      <c r="OQ84" s="83"/>
      <c r="OR84" s="83"/>
      <c r="OS84" s="83"/>
      <c r="OT84" s="83"/>
      <c r="OU84" s="83"/>
      <c r="OV84" s="83"/>
      <c r="OW84" s="83"/>
      <c r="OX84" s="83"/>
      <c r="OY84" s="83"/>
      <c r="OZ84" s="83"/>
      <c r="PA84" s="83"/>
      <c r="PB84" s="83"/>
      <c r="PC84" s="83"/>
      <c r="PD84" s="83"/>
      <c r="PE84" s="83"/>
      <c r="PF84" s="83"/>
      <c r="PG84" s="83"/>
      <c r="PH84" s="83"/>
      <c r="PI84" s="83"/>
      <c r="PJ84" s="83"/>
      <c r="PK84" s="83"/>
      <c r="PL84" s="83"/>
      <c r="PM84" s="83"/>
      <c r="PN84" s="83"/>
      <c r="PO84" s="83"/>
      <c r="PP84" s="83"/>
      <c r="PQ84" s="83"/>
      <c r="PR84" s="83"/>
      <c r="PS84" s="83"/>
      <c r="PT84" s="83"/>
      <c r="PU84" s="83"/>
      <c r="PV84" s="83"/>
      <c r="PW84" s="83"/>
      <c r="PX84" s="83"/>
      <c r="PY84" s="83"/>
      <c r="PZ84" s="83"/>
      <c r="QA84" s="83"/>
      <c r="QB84" s="83"/>
      <c r="QC84" s="83"/>
      <c r="QD84" s="83"/>
      <c r="QE84" s="83"/>
      <c r="QF84" s="83"/>
      <c r="QG84" s="83"/>
      <c r="QH84" s="83"/>
      <c r="QI84" s="83"/>
      <c r="QJ84" s="83"/>
      <c r="QK84" s="83"/>
      <c r="QL84" s="83"/>
      <c r="QM84" s="83"/>
      <c r="QN84" s="83"/>
      <c r="QO84" s="83"/>
      <c r="QP84" s="83"/>
      <c r="QQ84" s="83"/>
      <c r="QR84" s="83"/>
      <c r="QS84" s="83"/>
      <c r="QT84" s="83"/>
      <c r="QU84" s="83"/>
      <c r="QV84" s="83"/>
      <c r="QW84" s="83"/>
      <c r="QX84" s="83"/>
      <c r="QY84" s="83"/>
      <c r="QZ84" s="83"/>
      <c r="RA84" s="83"/>
      <c r="RB84" s="83"/>
      <c r="RC84" s="83"/>
      <c r="RD84" s="83"/>
      <c r="RE84" s="83"/>
      <c r="RF84" s="83"/>
      <c r="RG84" s="83"/>
      <c r="RH84" s="83"/>
      <c r="RI84" s="83"/>
      <c r="RJ84" s="83"/>
      <c r="RK84" s="83"/>
      <c r="RL84" s="83"/>
      <c r="RM84" s="83"/>
      <c r="RN84" s="83"/>
      <c r="RO84" s="83"/>
      <c r="RP84" s="83"/>
      <c r="RQ84" s="83"/>
      <c r="RR84" s="83"/>
      <c r="RS84" s="83"/>
      <c r="RT84" s="83"/>
      <c r="RU84" s="83"/>
      <c r="RV84" s="83"/>
      <c r="RW84" s="83"/>
      <c r="RX84" s="83"/>
      <c r="RY84" s="83"/>
      <c r="RZ84" s="83"/>
      <c r="SA84" s="83"/>
      <c r="SB84" s="83"/>
      <c r="SC84" s="83"/>
      <c r="SD84" s="83"/>
      <c r="SE84" s="83"/>
      <c r="SF84" s="83"/>
      <c r="SG84" s="83"/>
      <c r="SH84" s="83"/>
      <c r="SI84" s="83"/>
      <c r="SJ84" s="83"/>
      <c r="SK84" s="83"/>
      <c r="SL84" s="83"/>
      <c r="SM84" s="83"/>
      <c r="SN84" s="83"/>
      <c r="SO84" s="83"/>
      <c r="SP84" s="83"/>
      <c r="SQ84" s="83"/>
      <c r="SR84" s="83"/>
      <c r="SS84" s="83"/>
      <c r="ST84" s="83"/>
    </row>
    <row r="85" spans="1:514" ht="15" customHeight="1" x14ac:dyDescent="0.25">
      <c r="A85" s="83"/>
      <c r="B85" s="83"/>
      <c r="C85" s="83"/>
      <c r="D85" s="83"/>
      <c r="E85" s="83"/>
      <c r="F85" s="83"/>
      <c r="G85" s="83"/>
      <c r="H85" s="83"/>
      <c r="I85" s="83"/>
      <c r="J85" s="83"/>
      <c r="K85" s="83"/>
      <c r="L85" s="83"/>
      <c r="M85" s="82"/>
      <c r="N85" s="82"/>
      <c r="O85" s="82"/>
      <c r="P85" s="82"/>
      <c r="Q85" s="82"/>
      <c r="R85" s="117"/>
      <c r="S85" s="117"/>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c r="CU85" s="82"/>
      <c r="CV85" s="82"/>
      <c r="CW85" s="82"/>
      <c r="CX85" s="82"/>
      <c r="CY85" s="82"/>
      <c r="CZ85" s="82"/>
      <c r="DA85" s="82"/>
      <c r="DB85" s="82"/>
      <c r="DC85" s="82"/>
      <c r="DD85" s="82"/>
      <c r="DE85" s="82"/>
      <c r="DF85" s="82"/>
      <c r="DG85" s="82"/>
      <c r="DH85" s="82"/>
      <c r="DI85" s="82"/>
      <c r="DJ85" s="82"/>
      <c r="DK85" s="82"/>
      <c r="DL85" s="82"/>
      <c r="DM85" s="82"/>
      <c r="DN85" s="82"/>
      <c r="DO85" s="83"/>
      <c r="DP85" s="83"/>
      <c r="DQ85" s="83"/>
      <c r="DR85" s="83"/>
      <c r="DS85" s="83"/>
      <c r="DT85" s="83"/>
      <c r="DU85" s="83"/>
      <c r="DV85" s="83"/>
      <c r="DW85" s="83"/>
      <c r="DX85" s="83"/>
      <c r="DY85" s="83"/>
      <c r="DZ85" s="83"/>
      <c r="EA85" s="83"/>
      <c r="EB85" s="83"/>
      <c r="EC85" s="83"/>
      <c r="ED85" s="83"/>
      <c r="EE85" s="83"/>
      <c r="EF85" s="83"/>
      <c r="EG85" s="83"/>
      <c r="EH85" s="83"/>
      <c r="EI85" s="83"/>
      <c r="EJ85" s="83"/>
      <c r="EK85" s="83"/>
      <c r="EL85" s="83"/>
      <c r="EM85" s="83"/>
      <c r="EN85" s="83"/>
      <c r="EO85" s="83"/>
      <c r="EP85" s="83"/>
      <c r="EQ85" s="83"/>
      <c r="ER85" s="83"/>
      <c r="ES85" s="83"/>
      <c r="ET85" s="83"/>
      <c r="EU85" s="83"/>
      <c r="EV85" s="83"/>
      <c r="EW85" s="83"/>
      <c r="EX85" s="83"/>
      <c r="EY85" s="83"/>
      <c r="EZ85" s="83"/>
      <c r="FA85" s="83"/>
      <c r="FB85" s="83"/>
      <c r="FC85" s="83"/>
      <c r="FD85" s="83"/>
      <c r="FE85" s="83"/>
      <c r="FF85" s="83"/>
      <c r="FG85" s="83"/>
      <c r="FH85" s="83"/>
      <c r="FI85" s="83"/>
      <c r="FJ85" s="83"/>
      <c r="FK85" s="83"/>
      <c r="FL85" s="83"/>
      <c r="FM85" s="83"/>
      <c r="FN85" s="83"/>
      <c r="FO85" s="83"/>
      <c r="FP85" s="83"/>
      <c r="FQ85" s="83"/>
      <c r="FR85" s="83"/>
      <c r="FS85" s="83"/>
      <c r="FT85" s="83"/>
      <c r="FU85" s="83"/>
      <c r="FV85" s="83"/>
      <c r="FW85" s="83"/>
      <c r="FX85" s="83"/>
      <c r="FY85" s="83"/>
      <c r="FZ85" s="83"/>
      <c r="GA85" s="83"/>
      <c r="GB85" s="83"/>
      <c r="GC85" s="83"/>
      <c r="GD85" s="83"/>
      <c r="GE85" s="83"/>
      <c r="GF85" s="83"/>
      <c r="GG85" s="83"/>
      <c r="GH85" s="83"/>
      <c r="GI85" s="83"/>
      <c r="GJ85" s="83"/>
      <c r="GK85" s="83"/>
      <c r="GL85" s="83"/>
      <c r="GM85" s="83"/>
      <c r="GN85" s="83"/>
      <c r="GO85" s="83"/>
      <c r="GP85" s="83"/>
      <c r="GQ85" s="83"/>
      <c r="GR85" s="83"/>
      <c r="GS85" s="83"/>
      <c r="GT85" s="83"/>
      <c r="GU85" s="83"/>
      <c r="GV85" s="83"/>
      <c r="GW85" s="83"/>
      <c r="GX85" s="83"/>
      <c r="GY85" s="83"/>
      <c r="GZ85" s="83"/>
      <c r="HA85" s="83"/>
      <c r="HB85" s="83"/>
      <c r="HC85" s="83"/>
      <c r="HD85" s="83"/>
      <c r="HE85" s="83"/>
      <c r="HF85" s="83"/>
      <c r="HG85" s="83"/>
      <c r="HH85" s="83"/>
      <c r="HI85" s="83"/>
      <c r="HJ85" s="83"/>
      <c r="HK85" s="83"/>
      <c r="HL85" s="83"/>
      <c r="HM85" s="83"/>
      <c r="HN85" s="83"/>
      <c r="HO85" s="83"/>
      <c r="HP85" s="83"/>
      <c r="HQ85" s="83"/>
      <c r="HR85" s="83"/>
      <c r="HS85" s="83"/>
      <c r="HT85" s="83"/>
      <c r="HU85" s="83"/>
      <c r="HV85" s="83"/>
      <c r="HW85" s="83"/>
      <c r="HX85" s="83"/>
      <c r="HY85" s="83"/>
      <c r="HZ85" s="83"/>
      <c r="IA85" s="83"/>
      <c r="IB85" s="83"/>
      <c r="IC85" s="83"/>
      <c r="ID85" s="83"/>
      <c r="IE85" s="83"/>
      <c r="IF85" s="83"/>
      <c r="IG85" s="83"/>
      <c r="IH85" s="83"/>
      <c r="II85" s="83"/>
      <c r="IJ85" s="83"/>
      <c r="IK85" s="83"/>
      <c r="IL85" s="83"/>
      <c r="IM85" s="83"/>
      <c r="IN85" s="83"/>
      <c r="IO85" s="83"/>
      <c r="IP85" s="83"/>
      <c r="IQ85" s="83"/>
      <c r="IR85" s="83"/>
      <c r="IS85" s="83"/>
      <c r="IT85" s="83"/>
      <c r="IU85" s="83"/>
      <c r="IV85" s="83"/>
      <c r="IW85" s="83"/>
      <c r="IX85" s="83"/>
      <c r="IY85" s="83"/>
      <c r="IZ85" s="83"/>
      <c r="JA85" s="83"/>
      <c r="JB85" s="83"/>
      <c r="JC85" s="83"/>
      <c r="JD85" s="83"/>
      <c r="JE85" s="83"/>
      <c r="JF85" s="83"/>
      <c r="JG85" s="83"/>
      <c r="JH85" s="83"/>
      <c r="JI85" s="83"/>
      <c r="JJ85" s="83"/>
      <c r="JK85" s="83"/>
      <c r="JL85" s="83"/>
      <c r="JM85" s="83"/>
      <c r="JN85" s="83"/>
      <c r="JO85" s="83"/>
      <c r="JP85" s="83"/>
      <c r="JQ85" s="83"/>
      <c r="JR85" s="83"/>
      <c r="JS85" s="83"/>
      <c r="JT85" s="83"/>
      <c r="JU85" s="83"/>
      <c r="JV85" s="83"/>
      <c r="JW85" s="83"/>
      <c r="JX85" s="83"/>
      <c r="JY85" s="83"/>
      <c r="JZ85" s="83"/>
      <c r="KA85" s="83"/>
      <c r="KB85" s="83"/>
      <c r="KC85" s="83"/>
      <c r="KD85" s="83"/>
      <c r="KE85" s="83"/>
      <c r="KF85" s="83"/>
      <c r="KG85" s="83"/>
      <c r="KH85" s="83"/>
      <c r="KI85" s="83"/>
      <c r="KJ85" s="83"/>
      <c r="KK85" s="83"/>
      <c r="KL85" s="83"/>
      <c r="KM85" s="83"/>
      <c r="KN85" s="83"/>
      <c r="KO85" s="83"/>
      <c r="KP85" s="83"/>
      <c r="KQ85" s="83"/>
      <c r="KR85" s="83"/>
      <c r="KS85" s="83"/>
      <c r="KT85" s="83"/>
      <c r="KU85" s="83"/>
      <c r="KV85" s="83"/>
      <c r="KW85" s="83"/>
      <c r="KX85" s="83"/>
      <c r="KY85" s="83"/>
      <c r="KZ85" s="83"/>
      <c r="LA85" s="83"/>
      <c r="LB85" s="83"/>
      <c r="LC85" s="83"/>
      <c r="LD85" s="83"/>
      <c r="LE85" s="83"/>
      <c r="LF85" s="83"/>
      <c r="LG85" s="83"/>
      <c r="LH85" s="83"/>
      <c r="LI85" s="83"/>
      <c r="LJ85" s="83"/>
      <c r="LK85" s="83"/>
      <c r="LL85" s="83"/>
      <c r="LM85" s="83"/>
      <c r="LN85" s="83"/>
      <c r="LO85" s="83"/>
      <c r="LP85" s="83"/>
      <c r="LQ85" s="83"/>
      <c r="LR85" s="83"/>
      <c r="LS85" s="83"/>
      <c r="LT85" s="83"/>
      <c r="LU85" s="83"/>
      <c r="LV85" s="83"/>
      <c r="LW85" s="83"/>
      <c r="LX85" s="83"/>
      <c r="LY85" s="83"/>
      <c r="LZ85" s="83"/>
      <c r="MA85" s="83"/>
      <c r="MB85" s="83"/>
      <c r="MC85" s="83"/>
      <c r="MD85" s="83"/>
      <c r="ME85" s="83"/>
      <c r="MF85" s="83"/>
      <c r="MG85" s="83"/>
      <c r="MH85" s="83"/>
      <c r="MI85" s="83"/>
      <c r="MJ85" s="83"/>
      <c r="MK85" s="83"/>
      <c r="ML85" s="83"/>
      <c r="MM85" s="83"/>
      <c r="MN85" s="83"/>
      <c r="MO85" s="83"/>
      <c r="MP85" s="83"/>
      <c r="MQ85" s="83"/>
      <c r="MR85" s="83"/>
      <c r="MS85" s="83"/>
      <c r="MT85" s="83"/>
      <c r="MU85" s="83"/>
      <c r="MV85" s="83"/>
      <c r="MW85" s="83"/>
      <c r="MX85" s="83"/>
      <c r="MY85" s="83"/>
      <c r="MZ85" s="83"/>
      <c r="NA85" s="83"/>
      <c r="NB85" s="83"/>
      <c r="NC85" s="83"/>
      <c r="ND85" s="83"/>
      <c r="NE85" s="83"/>
      <c r="NF85" s="83"/>
      <c r="NG85" s="83"/>
      <c r="NH85" s="83"/>
      <c r="NI85" s="83"/>
      <c r="NJ85" s="83"/>
      <c r="NK85" s="83"/>
      <c r="NL85" s="83"/>
      <c r="NM85" s="83"/>
      <c r="NN85" s="83"/>
      <c r="NO85" s="83"/>
      <c r="NP85" s="83"/>
      <c r="NQ85" s="83"/>
      <c r="NR85" s="83"/>
      <c r="NS85" s="83"/>
      <c r="NT85" s="83"/>
      <c r="NU85" s="83"/>
      <c r="NV85" s="83"/>
      <c r="NW85" s="83"/>
      <c r="NX85" s="83"/>
      <c r="NY85" s="83"/>
      <c r="NZ85" s="83"/>
      <c r="OA85" s="83"/>
      <c r="OB85" s="83"/>
      <c r="OC85" s="83"/>
      <c r="OD85" s="83"/>
      <c r="OE85" s="83"/>
      <c r="OF85" s="83"/>
      <c r="OG85" s="83"/>
      <c r="OH85" s="83"/>
      <c r="OI85" s="83"/>
      <c r="OJ85" s="83"/>
      <c r="OK85" s="83"/>
      <c r="OL85" s="83"/>
      <c r="OM85" s="83"/>
      <c r="ON85" s="83"/>
      <c r="OO85" s="83"/>
      <c r="OP85" s="83"/>
      <c r="OQ85" s="83"/>
      <c r="OR85" s="83"/>
      <c r="OS85" s="83"/>
      <c r="OT85" s="83"/>
      <c r="OU85" s="83"/>
      <c r="OV85" s="83"/>
      <c r="OW85" s="83"/>
      <c r="OX85" s="83"/>
      <c r="OY85" s="83"/>
      <c r="OZ85" s="83"/>
      <c r="PA85" s="83"/>
      <c r="PB85" s="83"/>
      <c r="PC85" s="83"/>
      <c r="PD85" s="83"/>
      <c r="PE85" s="83"/>
      <c r="PF85" s="83"/>
      <c r="PG85" s="83"/>
      <c r="PH85" s="83"/>
      <c r="PI85" s="83"/>
      <c r="PJ85" s="83"/>
      <c r="PK85" s="83"/>
      <c r="PL85" s="83"/>
      <c r="PM85" s="83"/>
      <c r="PN85" s="83"/>
      <c r="PO85" s="83"/>
      <c r="PP85" s="83"/>
      <c r="PQ85" s="83"/>
      <c r="PR85" s="83"/>
      <c r="PS85" s="83"/>
      <c r="PT85" s="83"/>
      <c r="PU85" s="83"/>
      <c r="PV85" s="83"/>
      <c r="PW85" s="83"/>
      <c r="PX85" s="83"/>
      <c r="PY85" s="83"/>
      <c r="PZ85" s="83"/>
      <c r="QA85" s="83"/>
      <c r="QB85" s="83"/>
      <c r="QC85" s="83"/>
      <c r="QD85" s="83"/>
      <c r="QE85" s="83"/>
      <c r="QF85" s="83"/>
      <c r="QG85" s="83"/>
      <c r="QH85" s="83"/>
      <c r="QI85" s="83"/>
      <c r="QJ85" s="83"/>
      <c r="QK85" s="83"/>
      <c r="QL85" s="83"/>
      <c r="QM85" s="83"/>
      <c r="QN85" s="83"/>
      <c r="QO85" s="83"/>
      <c r="QP85" s="83"/>
      <c r="QQ85" s="83"/>
      <c r="QR85" s="83"/>
      <c r="QS85" s="83"/>
      <c r="QT85" s="83"/>
      <c r="QU85" s="83"/>
      <c r="QV85" s="83"/>
      <c r="QW85" s="83"/>
      <c r="QX85" s="83"/>
      <c r="QY85" s="83"/>
      <c r="QZ85" s="83"/>
      <c r="RA85" s="83"/>
      <c r="RB85" s="83"/>
      <c r="RC85" s="83"/>
      <c r="RD85" s="83"/>
      <c r="RE85" s="83"/>
      <c r="RF85" s="83"/>
      <c r="RG85" s="83"/>
      <c r="RH85" s="83"/>
      <c r="RI85" s="83"/>
      <c r="RJ85" s="83"/>
      <c r="RK85" s="83"/>
      <c r="RL85" s="83"/>
      <c r="RM85" s="83"/>
      <c r="RN85" s="83"/>
      <c r="RO85" s="83"/>
      <c r="RP85" s="83"/>
      <c r="RQ85" s="83"/>
      <c r="RR85" s="83"/>
      <c r="RS85" s="83"/>
      <c r="RT85" s="83"/>
      <c r="RU85" s="83"/>
      <c r="RV85" s="83"/>
      <c r="RW85" s="83"/>
      <c r="RX85" s="83"/>
      <c r="RY85" s="83"/>
      <c r="RZ85" s="83"/>
      <c r="SA85" s="83"/>
      <c r="SB85" s="83"/>
      <c r="SC85" s="83"/>
      <c r="SD85" s="83"/>
      <c r="SE85" s="83"/>
      <c r="SF85" s="83"/>
      <c r="SG85" s="83"/>
      <c r="SH85" s="83"/>
      <c r="SI85" s="83"/>
      <c r="SJ85" s="83"/>
      <c r="SK85" s="83"/>
      <c r="SL85" s="83"/>
      <c r="SM85" s="83"/>
      <c r="SN85" s="83"/>
      <c r="SO85" s="83"/>
      <c r="SP85" s="83"/>
      <c r="SQ85" s="83"/>
      <c r="SR85" s="83"/>
      <c r="SS85" s="83"/>
      <c r="ST85" s="83"/>
    </row>
    <row r="86" spans="1:514" ht="15" customHeight="1" x14ac:dyDescent="0.25">
      <c r="A86" s="83"/>
      <c r="B86" s="83"/>
      <c r="C86" s="83"/>
      <c r="D86" s="83"/>
      <c r="E86" s="83"/>
      <c r="F86" s="83"/>
      <c r="G86" s="83"/>
      <c r="H86" s="83"/>
      <c r="I86" s="83"/>
      <c r="J86" s="83"/>
      <c r="K86" s="83"/>
      <c r="L86" s="83"/>
      <c r="M86" s="68"/>
      <c r="N86" s="68"/>
      <c r="O86" s="68"/>
      <c r="P86" s="68"/>
      <c r="Q86" s="68"/>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c r="CU86" s="82"/>
      <c r="CV86" s="82"/>
      <c r="CW86" s="82"/>
      <c r="CX86" s="82"/>
      <c r="CY86" s="82"/>
      <c r="CZ86" s="82"/>
      <c r="DA86" s="82"/>
      <c r="DB86" s="82"/>
      <c r="DC86" s="82"/>
      <c r="DD86" s="82"/>
      <c r="DE86" s="82"/>
      <c r="DF86" s="82"/>
      <c r="DG86" s="82"/>
      <c r="DH86" s="82"/>
      <c r="DI86" s="82"/>
      <c r="DJ86" s="82"/>
      <c r="DK86" s="82"/>
      <c r="DL86" s="82"/>
      <c r="DM86" s="82"/>
      <c r="DN86" s="82"/>
      <c r="DO86" s="83"/>
      <c r="DP86" s="83"/>
      <c r="DQ86" s="83"/>
      <c r="DR86" s="83"/>
      <c r="DS86" s="83"/>
      <c r="DT86" s="83"/>
      <c r="DU86" s="83"/>
      <c r="DV86" s="83"/>
      <c r="DW86" s="83"/>
      <c r="DX86" s="83"/>
      <c r="DY86" s="83"/>
      <c r="DZ86" s="83"/>
      <c r="EA86" s="83"/>
      <c r="EB86" s="83"/>
      <c r="EC86" s="83"/>
      <c r="ED86" s="83"/>
      <c r="EE86" s="83"/>
      <c r="EF86" s="83"/>
      <c r="EG86" s="83"/>
      <c r="EH86" s="83"/>
      <c r="EI86" s="83"/>
      <c r="EJ86" s="83"/>
      <c r="EK86" s="83"/>
      <c r="EL86" s="83"/>
      <c r="EM86" s="83"/>
      <c r="EN86" s="83"/>
      <c r="EO86" s="83"/>
      <c r="EP86" s="83"/>
      <c r="EQ86" s="83"/>
      <c r="ER86" s="83"/>
      <c r="ES86" s="83"/>
      <c r="ET86" s="83"/>
      <c r="EU86" s="83"/>
      <c r="EV86" s="83"/>
      <c r="EW86" s="83"/>
      <c r="EX86" s="83"/>
      <c r="EY86" s="83"/>
      <c r="EZ86" s="83"/>
      <c r="FA86" s="83"/>
      <c r="FB86" s="83"/>
      <c r="FC86" s="83"/>
      <c r="FD86" s="83"/>
      <c r="FE86" s="83"/>
      <c r="FF86" s="83"/>
      <c r="FG86" s="83"/>
      <c r="FH86" s="83"/>
      <c r="FI86" s="83"/>
      <c r="FJ86" s="83"/>
      <c r="FK86" s="83"/>
      <c r="FL86" s="83"/>
      <c r="FM86" s="83"/>
      <c r="FN86" s="83"/>
      <c r="FO86" s="83"/>
      <c r="FP86" s="83"/>
      <c r="FQ86" s="83"/>
      <c r="FR86" s="83"/>
      <c r="FS86" s="83"/>
      <c r="FT86" s="83"/>
      <c r="FU86" s="83"/>
      <c r="FV86" s="83"/>
      <c r="FW86" s="83"/>
      <c r="FX86" s="83"/>
      <c r="FY86" s="83"/>
      <c r="FZ86" s="83"/>
      <c r="GA86" s="83"/>
      <c r="GB86" s="83"/>
      <c r="GC86" s="83"/>
      <c r="GD86" s="83"/>
      <c r="GE86" s="83"/>
      <c r="GF86" s="83"/>
      <c r="GG86" s="83"/>
      <c r="GH86" s="83"/>
      <c r="GI86" s="83"/>
      <c r="GJ86" s="83"/>
      <c r="GK86" s="83"/>
      <c r="GL86" s="83"/>
      <c r="GM86" s="83"/>
      <c r="GN86" s="83"/>
      <c r="GO86" s="83"/>
      <c r="GP86" s="83"/>
      <c r="GQ86" s="83"/>
      <c r="GR86" s="83"/>
      <c r="GS86" s="83"/>
      <c r="GT86" s="83"/>
      <c r="GU86" s="83"/>
      <c r="GV86" s="83"/>
      <c r="GW86" s="83"/>
      <c r="GX86" s="83"/>
      <c r="GY86" s="83"/>
      <c r="GZ86" s="83"/>
      <c r="HA86" s="83"/>
      <c r="HB86" s="83"/>
      <c r="HC86" s="83"/>
      <c r="HD86" s="83"/>
      <c r="HE86" s="83"/>
      <c r="HF86" s="83"/>
      <c r="HG86" s="83"/>
      <c r="HH86" s="83"/>
      <c r="HI86" s="83"/>
      <c r="HJ86" s="83"/>
      <c r="HK86" s="83"/>
      <c r="HL86" s="83"/>
      <c r="HM86" s="83"/>
      <c r="HN86" s="83"/>
      <c r="HO86" s="83"/>
      <c r="HP86" s="83"/>
      <c r="HQ86" s="83"/>
      <c r="HR86" s="83"/>
      <c r="HS86" s="83"/>
      <c r="HT86" s="83"/>
      <c r="HU86" s="83"/>
      <c r="HV86" s="83"/>
      <c r="HW86" s="83"/>
      <c r="HX86" s="83"/>
      <c r="HY86" s="83"/>
      <c r="HZ86" s="83"/>
      <c r="IA86" s="83"/>
      <c r="IB86" s="83"/>
      <c r="IC86" s="83"/>
      <c r="ID86" s="83"/>
      <c r="IE86" s="83"/>
      <c r="IF86" s="83"/>
      <c r="IG86" s="83"/>
      <c r="IH86" s="83"/>
      <c r="II86" s="83"/>
      <c r="IJ86" s="83"/>
      <c r="IK86" s="83"/>
      <c r="IL86" s="83"/>
      <c r="IM86" s="83"/>
      <c r="IN86" s="83"/>
      <c r="IO86" s="83"/>
      <c r="IP86" s="83"/>
      <c r="IQ86" s="83"/>
      <c r="IR86" s="83"/>
      <c r="IS86" s="83"/>
      <c r="IT86" s="83"/>
      <c r="IU86" s="83"/>
      <c r="IV86" s="83"/>
      <c r="IW86" s="83"/>
      <c r="IX86" s="83"/>
      <c r="IY86" s="83"/>
      <c r="IZ86" s="83"/>
      <c r="JA86" s="83"/>
      <c r="JB86" s="83"/>
      <c r="JC86" s="83"/>
      <c r="JD86" s="83"/>
      <c r="JE86" s="83"/>
      <c r="JF86" s="83"/>
      <c r="JG86" s="83"/>
      <c r="JH86" s="83"/>
      <c r="JI86" s="83"/>
      <c r="JJ86" s="83"/>
      <c r="JK86" s="83"/>
      <c r="JL86" s="83"/>
      <c r="JM86" s="83"/>
      <c r="JN86" s="83"/>
      <c r="JO86" s="83"/>
      <c r="JP86" s="83"/>
      <c r="JQ86" s="83"/>
      <c r="JR86" s="83"/>
      <c r="JS86" s="83"/>
      <c r="JT86" s="83"/>
      <c r="JU86" s="83"/>
      <c r="JV86" s="83"/>
      <c r="JW86" s="83"/>
      <c r="JX86" s="83"/>
      <c r="JY86" s="83"/>
      <c r="JZ86" s="83"/>
      <c r="KA86" s="83"/>
      <c r="KB86" s="83"/>
      <c r="KC86" s="83"/>
      <c r="KD86" s="83"/>
      <c r="KE86" s="83"/>
      <c r="KF86" s="83"/>
      <c r="KG86" s="83"/>
      <c r="KH86" s="83"/>
      <c r="KI86" s="83"/>
      <c r="KJ86" s="83"/>
      <c r="KK86" s="83"/>
      <c r="KL86" s="83"/>
      <c r="KM86" s="83"/>
      <c r="KN86" s="83"/>
      <c r="KO86" s="83"/>
      <c r="KP86" s="83"/>
      <c r="KQ86" s="83"/>
      <c r="KR86" s="83"/>
      <c r="KS86" s="83"/>
      <c r="KT86" s="83"/>
      <c r="KU86" s="83"/>
      <c r="KV86" s="83"/>
      <c r="KW86" s="83"/>
      <c r="KX86" s="83"/>
      <c r="KY86" s="83"/>
      <c r="KZ86" s="83"/>
      <c r="LA86" s="83"/>
      <c r="LB86" s="83"/>
      <c r="LC86" s="83"/>
      <c r="LD86" s="83"/>
      <c r="LE86" s="83"/>
      <c r="LF86" s="83"/>
      <c r="LG86" s="83"/>
      <c r="LH86" s="83"/>
      <c r="LI86" s="83"/>
      <c r="LJ86" s="83"/>
      <c r="LK86" s="83"/>
      <c r="LL86" s="83"/>
      <c r="LM86" s="83"/>
      <c r="LN86" s="83"/>
      <c r="LO86" s="83"/>
      <c r="LP86" s="83"/>
      <c r="LQ86" s="83"/>
      <c r="LR86" s="83"/>
      <c r="LS86" s="83"/>
      <c r="LT86" s="83"/>
      <c r="LU86" s="83"/>
      <c r="LV86" s="83"/>
      <c r="LW86" s="83"/>
      <c r="LX86" s="83"/>
      <c r="LY86" s="83"/>
      <c r="LZ86" s="83"/>
      <c r="MA86" s="83"/>
      <c r="MB86" s="83"/>
      <c r="MC86" s="83"/>
      <c r="MD86" s="83"/>
      <c r="ME86" s="83"/>
      <c r="MF86" s="83"/>
      <c r="MG86" s="83"/>
      <c r="MH86" s="83"/>
      <c r="MI86" s="83"/>
      <c r="MJ86" s="83"/>
      <c r="MK86" s="83"/>
      <c r="ML86" s="83"/>
      <c r="MM86" s="83"/>
      <c r="MN86" s="83"/>
      <c r="MO86" s="83"/>
      <c r="MP86" s="83"/>
      <c r="MQ86" s="83"/>
      <c r="MR86" s="83"/>
      <c r="MS86" s="83"/>
      <c r="MT86" s="83"/>
      <c r="MU86" s="83"/>
      <c r="MV86" s="83"/>
      <c r="MW86" s="83"/>
      <c r="MX86" s="83"/>
      <c r="MY86" s="83"/>
      <c r="MZ86" s="83"/>
      <c r="NA86" s="83"/>
      <c r="NB86" s="83"/>
      <c r="NC86" s="83"/>
      <c r="ND86" s="83"/>
      <c r="NE86" s="83"/>
      <c r="NF86" s="83"/>
      <c r="NG86" s="83"/>
      <c r="NH86" s="83"/>
      <c r="NI86" s="83"/>
      <c r="NJ86" s="83"/>
      <c r="NK86" s="83"/>
      <c r="NL86" s="83"/>
      <c r="NM86" s="83"/>
      <c r="NN86" s="83"/>
      <c r="NO86" s="83"/>
      <c r="NP86" s="83"/>
      <c r="NQ86" s="83"/>
      <c r="NR86" s="83"/>
      <c r="NS86" s="83"/>
      <c r="NT86" s="83"/>
      <c r="NU86" s="83"/>
      <c r="NV86" s="83"/>
      <c r="NW86" s="83"/>
      <c r="NX86" s="83"/>
      <c r="NY86" s="83"/>
      <c r="NZ86" s="83"/>
      <c r="OA86" s="83"/>
      <c r="OB86" s="83"/>
      <c r="OC86" s="83"/>
      <c r="OD86" s="83"/>
      <c r="OE86" s="83"/>
      <c r="OF86" s="83"/>
      <c r="OG86" s="83"/>
      <c r="OH86" s="83"/>
      <c r="OI86" s="83"/>
      <c r="OJ86" s="83"/>
      <c r="OK86" s="83"/>
      <c r="OL86" s="83"/>
      <c r="OM86" s="83"/>
      <c r="ON86" s="83"/>
      <c r="OO86" s="83"/>
      <c r="OP86" s="83"/>
      <c r="OQ86" s="83"/>
      <c r="OR86" s="83"/>
      <c r="OS86" s="83"/>
      <c r="OT86" s="83"/>
      <c r="OU86" s="83"/>
      <c r="OV86" s="83"/>
      <c r="OW86" s="83"/>
      <c r="OX86" s="83"/>
      <c r="OY86" s="83"/>
      <c r="OZ86" s="83"/>
      <c r="PA86" s="83"/>
      <c r="PB86" s="83"/>
      <c r="PC86" s="83"/>
      <c r="PD86" s="83"/>
      <c r="PE86" s="83"/>
      <c r="PF86" s="83"/>
      <c r="PG86" s="83"/>
      <c r="PH86" s="83"/>
      <c r="PI86" s="83"/>
      <c r="PJ86" s="83"/>
      <c r="PK86" s="83"/>
      <c r="PL86" s="83"/>
      <c r="PM86" s="83"/>
      <c r="PN86" s="83"/>
      <c r="PO86" s="83"/>
      <c r="PP86" s="83"/>
      <c r="PQ86" s="83"/>
      <c r="PR86" s="83"/>
      <c r="PS86" s="83"/>
      <c r="PT86" s="83"/>
      <c r="PU86" s="83"/>
      <c r="PV86" s="83"/>
      <c r="PW86" s="83"/>
      <c r="PX86" s="83"/>
      <c r="PY86" s="83"/>
      <c r="PZ86" s="83"/>
      <c r="QA86" s="83"/>
      <c r="QB86" s="83"/>
      <c r="QC86" s="83"/>
      <c r="QD86" s="83"/>
      <c r="QE86" s="83"/>
      <c r="QF86" s="83"/>
      <c r="QG86" s="83"/>
      <c r="QH86" s="83"/>
      <c r="QI86" s="83"/>
      <c r="QJ86" s="83"/>
      <c r="QK86" s="83"/>
      <c r="QL86" s="83"/>
      <c r="QM86" s="83"/>
      <c r="QN86" s="83"/>
      <c r="QO86" s="83"/>
      <c r="QP86" s="83"/>
      <c r="QQ86" s="83"/>
      <c r="QR86" s="83"/>
      <c r="QS86" s="83"/>
      <c r="QT86" s="83"/>
      <c r="QU86" s="83"/>
      <c r="QV86" s="83"/>
      <c r="QW86" s="83"/>
      <c r="QX86" s="83"/>
      <c r="QY86" s="83"/>
      <c r="QZ86" s="83"/>
      <c r="RA86" s="83"/>
      <c r="RB86" s="83"/>
      <c r="RC86" s="83"/>
      <c r="RD86" s="83"/>
      <c r="RE86" s="83"/>
      <c r="RF86" s="83"/>
      <c r="RG86" s="83"/>
      <c r="RH86" s="83"/>
      <c r="RI86" s="83"/>
      <c r="RJ86" s="83"/>
      <c r="RK86" s="83"/>
      <c r="RL86" s="83"/>
      <c r="RM86" s="83"/>
      <c r="RN86" s="83"/>
      <c r="RO86" s="83"/>
      <c r="RP86" s="83"/>
      <c r="RQ86" s="83"/>
      <c r="RR86" s="83"/>
      <c r="RS86" s="83"/>
      <c r="RT86" s="83"/>
      <c r="RU86" s="83"/>
      <c r="RV86" s="83"/>
      <c r="RW86" s="83"/>
      <c r="RX86" s="83"/>
      <c r="RY86" s="83"/>
      <c r="RZ86" s="83"/>
      <c r="SA86" s="83"/>
      <c r="SB86" s="83"/>
      <c r="SC86" s="83"/>
      <c r="SD86" s="83"/>
      <c r="SE86" s="83"/>
      <c r="SF86" s="83"/>
      <c r="SG86" s="83"/>
      <c r="SH86" s="83"/>
      <c r="SI86" s="83"/>
      <c r="SJ86" s="83"/>
      <c r="SK86" s="83"/>
      <c r="SL86" s="83"/>
      <c r="SM86" s="83"/>
      <c r="SN86" s="83"/>
      <c r="SO86" s="83"/>
      <c r="SP86" s="83"/>
      <c r="SQ86" s="83"/>
      <c r="SR86" s="83"/>
      <c r="SS86" s="83"/>
      <c r="ST86" s="83"/>
    </row>
    <row r="87" spans="1:514" ht="15" customHeight="1" x14ac:dyDescent="0.25">
      <c r="A87" s="83"/>
      <c r="B87" s="83"/>
      <c r="C87" s="83"/>
      <c r="D87" s="83"/>
      <c r="E87" s="83"/>
      <c r="F87" s="83"/>
      <c r="G87" s="83"/>
      <c r="H87" s="83"/>
      <c r="I87" s="83"/>
      <c r="J87" s="83"/>
      <c r="K87" s="83"/>
      <c r="L87" s="83"/>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168"/>
      <c r="CJ87" s="82"/>
      <c r="CK87" s="82"/>
      <c r="CL87" s="82"/>
      <c r="CM87" s="82"/>
      <c r="CN87" s="82"/>
      <c r="CO87" s="82"/>
      <c r="CP87" s="82"/>
      <c r="CQ87" s="82"/>
      <c r="CR87" s="82"/>
      <c r="CS87" s="82"/>
      <c r="CT87" s="82"/>
      <c r="CU87" s="82"/>
      <c r="CV87" s="82"/>
      <c r="CW87" s="82"/>
      <c r="CX87" s="82"/>
      <c r="CY87" s="82"/>
      <c r="CZ87" s="82"/>
      <c r="DA87" s="82"/>
      <c r="DB87" s="82"/>
      <c r="DC87" s="82"/>
      <c r="DD87" s="82"/>
      <c r="DE87" s="82"/>
      <c r="DF87" s="82"/>
      <c r="DG87" s="82"/>
      <c r="DH87" s="86"/>
      <c r="DI87" s="82"/>
      <c r="DJ87" s="82"/>
      <c r="DK87" s="82"/>
      <c r="DL87" s="82"/>
      <c r="DM87" s="82"/>
      <c r="DN87" s="82"/>
      <c r="DO87" s="83"/>
      <c r="DP87" s="83"/>
      <c r="DQ87" s="83"/>
      <c r="DR87" s="83"/>
      <c r="DS87" s="83"/>
      <c r="DT87" s="83"/>
      <c r="DU87" s="83"/>
      <c r="DV87" s="83"/>
      <c r="DW87" s="83"/>
      <c r="DX87" s="83"/>
      <c r="DY87" s="83"/>
      <c r="DZ87" s="83"/>
      <c r="EA87" s="83"/>
      <c r="EB87" s="83"/>
      <c r="EC87" s="83"/>
      <c r="ED87" s="83"/>
      <c r="EE87" s="83"/>
      <c r="EF87" s="83"/>
      <c r="EG87" s="83"/>
      <c r="EH87" s="83"/>
      <c r="EI87" s="83"/>
      <c r="EJ87" s="83"/>
      <c r="EK87" s="83"/>
      <c r="EL87" s="83"/>
      <c r="EM87" s="83"/>
      <c r="EN87" s="83"/>
      <c r="EO87" s="83"/>
      <c r="EP87" s="83"/>
      <c r="EQ87" s="83"/>
      <c r="ER87" s="83"/>
      <c r="ES87" s="83"/>
      <c r="ET87" s="83"/>
      <c r="EU87" s="83"/>
      <c r="EV87" s="83"/>
      <c r="EW87" s="83"/>
      <c r="EX87" s="83"/>
      <c r="EY87" s="83"/>
      <c r="EZ87" s="83"/>
      <c r="FA87" s="83"/>
      <c r="FB87" s="83"/>
      <c r="FC87" s="83"/>
      <c r="FD87" s="83"/>
      <c r="FE87" s="83"/>
      <c r="FF87" s="83"/>
      <c r="FG87" s="83"/>
      <c r="FH87" s="83"/>
      <c r="FI87" s="83"/>
      <c r="FJ87" s="83"/>
      <c r="FK87" s="83"/>
      <c r="FL87" s="83"/>
      <c r="FM87" s="83"/>
      <c r="FN87" s="83"/>
      <c r="FO87" s="83"/>
      <c r="FP87" s="83"/>
      <c r="FQ87" s="83"/>
      <c r="FR87" s="83"/>
      <c r="FS87" s="83"/>
      <c r="FT87" s="83"/>
      <c r="FU87" s="83"/>
      <c r="FV87" s="83"/>
      <c r="FW87" s="83"/>
      <c r="FX87" s="83"/>
      <c r="FY87" s="83"/>
      <c r="FZ87" s="83"/>
      <c r="GA87" s="83"/>
      <c r="GB87" s="83"/>
      <c r="GC87" s="83"/>
      <c r="GD87" s="83"/>
      <c r="GE87" s="83"/>
      <c r="GF87" s="83"/>
      <c r="GG87" s="83"/>
      <c r="GH87" s="83"/>
      <c r="GI87" s="83"/>
      <c r="GJ87" s="83"/>
      <c r="GK87" s="83"/>
      <c r="GL87" s="83"/>
      <c r="GM87" s="83"/>
      <c r="GN87" s="83"/>
      <c r="GO87" s="83"/>
      <c r="GP87" s="83"/>
      <c r="GQ87" s="83"/>
      <c r="GR87" s="83"/>
      <c r="GS87" s="83"/>
      <c r="GT87" s="83"/>
      <c r="GU87" s="83"/>
      <c r="GV87" s="83"/>
      <c r="GW87" s="83"/>
      <c r="GX87" s="83"/>
      <c r="GY87" s="83"/>
      <c r="GZ87" s="83"/>
      <c r="HA87" s="83"/>
      <c r="HB87" s="83"/>
      <c r="HC87" s="83"/>
      <c r="HD87" s="83"/>
      <c r="HE87" s="83"/>
      <c r="HF87" s="83"/>
      <c r="HG87" s="83"/>
      <c r="HH87" s="83"/>
      <c r="HI87" s="83"/>
      <c r="HJ87" s="83"/>
      <c r="HK87" s="83"/>
      <c r="HL87" s="83"/>
      <c r="HM87" s="83"/>
      <c r="HN87" s="83"/>
      <c r="HO87" s="83"/>
      <c r="HP87" s="83"/>
      <c r="HQ87" s="83"/>
      <c r="HR87" s="83"/>
      <c r="HS87" s="83"/>
      <c r="HT87" s="83"/>
      <c r="HU87" s="83"/>
      <c r="HV87" s="83"/>
      <c r="HW87" s="83"/>
      <c r="HX87" s="83"/>
      <c r="HY87" s="83"/>
      <c r="HZ87" s="83"/>
      <c r="IA87" s="83"/>
      <c r="IB87" s="83"/>
      <c r="IC87" s="83"/>
      <c r="ID87" s="83"/>
      <c r="IE87" s="83"/>
      <c r="IF87" s="83"/>
      <c r="IG87" s="83"/>
      <c r="IH87" s="83"/>
      <c r="II87" s="83"/>
      <c r="IJ87" s="83"/>
      <c r="IK87" s="83"/>
      <c r="IL87" s="83"/>
      <c r="IM87" s="83"/>
      <c r="IN87" s="83"/>
      <c r="IO87" s="83"/>
      <c r="IP87" s="83"/>
      <c r="IQ87" s="83"/>
      <c r="IR87" s="83"/>
      <c r="IS87" s="83"/>
      <c r="IT87" s="83"/>
      <c r="IU87" s="83"/>
      <c r="IV87" s="83"/>
      <c r="IW87" s="83"/>
      <c r="IX87" s="83"/>
      <c r="IY87" s="83"/>
      <c r="IZ87" s="83"/>
      <c r="JA87" s="83"/>
      <c r="JB87" s="83"/>
      <c r="JC87" s="83"/>
      <c r="JD87" s="83"/>
      <c r="JE87" s="83"/>
      <c r="JF87" s="83"/>
      <c r="JG87" s="83"/>
      <c r="JH87" s="83"/>
      <c r="JI87" s="83"/>
      <c r="JJ87" s="83"/>
      <c r="JK87" s="83"/>
      <c r="JL87" s="83"/>
      <c r="JM87" s="83"/>
      <c r="JN87" s="83"/>
      <c r="JO87" s="83"/>
      <c r="JP87" s="83"/>
      <c r="JQ87" s="83"/>
      <c r="JR87" s="83"/>
      <c r="JS87" s="83"/>
      <c r="JT87" s="83"/>
      <c r="JU87" s="83"/>
      <c r="JV87" s="83"/>
      <c r="JW87" s="83"/>
      <c r="JX87" s="83"/>
      <c r="JY87" s="83"/>
      <c r="JZ87" s="83"/>
      <c r="KA87" s="83"/>
      <c r="KB87" s="83"/>
      <c r="KC87" s="83"/>
      <c r="KD87" s="83"/>
      <c r="KE87" s="83"/>
      <c r="KF87" s="83"/>
      <c r="KG87" s="83"/>
      <c r="KH87" s="83"/>
      <c r="KI87" s="83"/>
      <c r="KJ87" s="83"/>
      <c r="KK87" s="83"/>
      <c r="KL87" s="83"/>
      <c r="KM87" s="83"/>
      <c r="KN87" s="83"/>
      <c r="KO87" s="83"/>
      <c r="KP87" s="83"/>
      <c r="KQ87" s="83"/>
      <c r="KR87" s="83"/>
      <c r="KS87" s="83"/>
      <c r="KT87" s="83"/>
      <c r="KU87" s="83"/>
      <c r="KV87" s="83"/>
      <c r="KW87" s="83"/>
      <c r="KX87" s="83"/>
      <c r="KY87" s="83"/>
      <c r="KZ87" s="83"/>
      <c r="LA87" s="83"/>
      <c r="LB87" s="83"/>
      <c r="LC87" s="83"/>
      <c r="LD87" s="83"/>
      <c r="LE87" s="83"/>
      <c r="LF87" s="83"/>
      <c r="LG87" s="83"/>
      <c r="LH87" s="83"/>
      <c r="LI87" s="83"/>
      <c r="LJ87" s="83"/>
      <c r="LK87" s="83"/>
      <c r="LL87" s="83"/>
      <c r="LM87" s="83"/>
      <c r="LN87" s="83"/>
      <c r="LO87" s="83"/>
      <c r="LP87" s="83"/>
      <c r="LQ87" s="83"/>
      <c r="LR87" s="83"/>
      <c r="LS87" s="83"/>
      <c r="LT87" s="83"/>
      <c r="LU87" s="83"/>
      <c r="LV87" s="83"/>
      <c r="LW87" s="83"/>
      <c r="LX87" s="83"/>
      <c r="LY87" s="83"/>
      <c r="LZ87" s="83"/>
      <c r="MA87" s="83"/>
      <c r="MB87" s="83"/>
      <c r="MC87" s="83"/>
      <c r="MD87" s="83"/>
      <c r="ME87" s="83"/>
      <c r="MF87" s="83"/>
      <c r="MG87" s="83"/>
      <c r="MH87" s="83"/>
      <c r="MI87" s="83"/>
      <c r="MJ87" s="83"/>
      <c r="MK87" s="83"/>
      <c r="ML87" s="83"/>
      <c r="MM87" s="83"/>
      <c r="MN87" s="83"/>
      <c r="MO87" s="83"/>
      <c r="MP87" s="83"/>
      <c r="MQ87" s="83"/>
      <c r="MR87" s="83"/>
      <c r="MS87" s="83"/>
      <c r="MT87" s="83"/>
      <c r="MU87" s="83"/>
      <c r="MV87" s="83"/>
      <c r="MW87" s="83"/>
      <c r="MX87" s="83"/>
      <c r="MY87" s="83"/>
      <c r="MZ87" s="83"/>
      <c r="NA87" s="83"/>
      <c r="NB87" s="83"/>
      <c r="NC87" s="83"/>
      <c r="ND87" s="83"/>
      <c r="NE87" s="83"/>
      <c r="NF87" s="83"/>
      <c r="NG87" s="83"/>
      <c r="NH87" s="83"/>
      <c r="NI87" s="83"/>
      <c r="NJ87" s="83"/>
      <c r="NK87" s="83"/>
      <c r="NL87" s="83"/>
      <c r="NM87" s="83"/>
      <c r="NN87" s="83"/>
      <c r="NO87" s="83"/>
      <c r="NP87" s="83"/>
      <c r="NQ87" s="83"/>
      <c r="NR87" s="83"/>
      <c r="NS87" s="83"/>
      <c r="NT87" s="83"/>
      <c r="NU87" s="83"/>
      <c r="NV87" s="83"/>
      <c r="NW87" s="83"/>
      <c r="NX87" s="83"/>
      <c r="NY87" s="83"/>
      <c r="NZ87" s="83"/>
      <c r="OA87" s="83"/>
      <c r="OB87" s="83"/>
      <c r="OC87" s="83"/>
      <c r="OD87" s="83"/>
      <c r="OE87" s="83"/>
      <c r="OF87" s="83"/>
      <c r="OG87" s="83"/>
      <c r="OH87" s="83"/>
      <c r="OI87" s="83"/>
      <c r="OJ87" s="83"/>
      <c r="OK87" s="83"/>
      <c r="OL87" s="83"/>
      <c r="OM87" s="83"/>
      <c r="ON87" s="83"/>
      <c r="OO87" s="83"/>
      <c r="OP87" s="83"/>
      <c r="OQ87" s="83"/>
      <c r="OR87" s="83"/>
      <c r="OS87" s="83"/>
      <c r="OT87" s="83"/>
      <c r="OU87" s="83"/>
      <c r="OV87" s="83"/>
      <c r="OW87" s="83"/>
      <c r="OX87" s="83"/>
      <c r="OY87" s="83"/>
      <c r="OZ87" s="83"/>
      <c r="PA87" s="83"/>
      <c r="PB87" s="83"/>
      <c r="PC87" s="83"/>
      <c r="PD87" s="83"/>
      <c r="PE87" s="83"/>
      <c r="PF87" s="83"/>
      <c r="PG87" s="83"/>
      <c r="PH87" s="83"/>
      <c r="PI87" s="83"/>
      <c r="PJ87" s="83"/>
      <c r="PK87" s="83"/>
      <c r="PL87" s="83"/>
      <c r="PM87" s="83"/>
      <c r="PN87" s="83"/>
      <c r="PO87" s="83"/>
      <c r="PP87" s="83"/>
      <c r="PQ87" s="83"/>
      <c r="PR87" s="83"/>
      <c r="PS87" s="83"/>
      <c r="PT87" s="83"/>
      <c r="PU87" s="83"/>
      <c r="PV87" s="83"/>
      <c r="PW87" s="83"/>
      <c r="PX87" s="83"/>
      <c r="PY87" s="83"/>
      <c r="PZ87" s="83"/>
      <c r="QA87" s="83"/>
      <c r="QB87" s="83"/>
      <c r="QC87" s="83"/>
      <c r="QD87" s="83"/>
      <c r="QE87" s="83"/>
      <c r="QF87" s="83"/>
      <c r="QG87" s="83"/>
      <c r="QH87" s="83"/>
      <c r="QI87" s="83"/>
      <c r="QJ87" s="83"/>
      <c r="QK87" s="83"/>
      <c r="QL87" s="83"/>
      <c r="QM87" s="83"/>
      <c r="QN87" s="83"/>
      <c r="QO87" s="83"/>
      <c r="QP87" s="83"/>
      <c r="QQ87" s="83"/>
      <c r="QR87" s="83"/>
      <c r="QS87" s="83"/>
      <c r="QT87" s="83"/>
      <c r="QU87" s="83"/>
      <c r="QV87" s="83"/>
      <c r="QW87" s="83"/>
      <c r="QX87" s="83"/>
      <c r="QY87" s="83"/>
      <c r="QZ87" s="83"/>
      <c r="RA87" s="83"/>
      <c r="RB87" s="83"/>
      <c r="RC87" s="83"/>
      <c r="RD87" s="83"/>
      <c r="RE87" s="83"/>
      <c r="RF87" s="83"/>
      <c r="RG87" s="83"/>
      <c r="RH87" s="83"/>
      <c r="RI87" s="83"/>
      <c r="RJ87" s="83"/>
      <c r="RK87" s="83"/>
      <c r="RL87" s="83"/>
      <c r="RM87" s="83"/>
      <c r="RN87" s="83"/>
      <c r="RO87" s="83"/>
      <c r="RP87" s="83"/>
      <c r="RQ87" s="83"/>
      <c r="RR87" s="83"/>
      <c r="RS87" s="83"/>
      <c r="RT87" s="83"/>
      <c r="RU87" s="83"/>
      <c r="RV87" s="83"/>
      <c r="RW87" s="83"/>
      <c r="RX87" s="83"/>
      <c r="RY87" s="83"/>
      <c r="RZ87" s="83"/>
      <c r="SA87" s="83"/>
      <c r="SB87" s="83"/>
      <c r="SC87" s="83"/>
      <c r="SD87" s="83"/>
      <c r="SE87" s="83"/>
      <c r="SF87" s="83"/>
      <c r="SG87" s="83"/>
      <c r="SH87" s="83"/>
      <c r="SI87" s="83"/>
      <c r="SJ87" s="83"/>
      <c r="SK87" s="83"/>
      <c r="SL87" s="83"/>
      <c r="SM87" s="83"/>
      <c r="SN87" s="83"/>
      <c r="SO87" s="83"/>
      <c r="SP87" s="83"/>
      <c r="SQ87" s="83"/>
      <c r="SR87" s="83"/>
      <c r="SS87" s="83"/>
      <c r="ST87" s="83"/>
    </row>
    <row r="88" spans="1:514" ht="15" customHeight="1" x14ac:dyDescent="0.25">
      <c r="A88" s="83"/>
      <c r="B88" s="83"/>
      <c r="C88" s="83"/>
      <c r="D88" s="83"/>
      <c r="E88" s="83"/>
      <c r="F88" s="83"/>
      <c r="G88" s="83"/>
      <c r="H88" s="83"/>
      <c r="I88" s="83"/>
      <c r="J88" s="83"/>
      <c r="K88" s="83"/>
      <c r="L88" s="83"/>
      <c r="M88" s="68"/>
      <c r="N88" s="68"/>
      <c r="O88" s="68"/>
      <c r="P88" s="68"/>
      <c r="Q88" s="68"/>
      <c r="R88" s="68"/>
      <c r="S88" s="68"/>
      <c r="T88" s="68"/>
      <c r="U88" s="68"/>
      <c r="V88" s="68"/>
      <c r="W88" s="68"/>
      <c r="X88" s="68"/>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68"/>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c r="CU88" s="82"/>
      <c r="CV88" s="82"/>
      <c r="CW88" s="82"/>
      <c r="CX88" s="82"/>
      <c r="CY88" s="82"/>
      <c r="CZ88" s="82"/>
      <c r="DA88" s="82"/>
      <c r="DB88" s="82"/>
      <c r="DC88" s="82"/>
      <c r="DD88" s="82"/>
      <c r="DE88" s="82"/>
      <c r="DF88" s="82"/>
      <c r="DG88" s="82"/>
      <c r="DH88" s="82"/>
      <c r="DI88" s="82"/>
      <c r="DJ88" s="82"/>
      <c r="DK88" s="82"/>
      <c r="DL88" s="82"/>
      <c r="DM88" s="82"/>
      <c r="DN88" s="82"/>
      <c r="DO88" s="83"/>
      <c r="DP88" s="83"/>
      <c r="DQ88" s="83"/>
      <c r="DR88" s="83"/>
      <c r="DS88" s="83"/>
      <c r="DT88" s="83"/>
      <c r="DU88" s="83"/>
      <c r="DV88" s="83"/>
      <c r="DW88" s="83"/>
      <c r="DX88" s="83"/>
      <c r="DY88" s="83"/>
      <c r="DZ88" s="83"/>
      <c r="EA88" s="83"/>
      <c r="EB88" s="83"/>
      <c r="EC88" s="83"/>
      <c r="ED88" s="83"/>
      <c r="EE88" s="83"/>
      <c r="EF88" s="83"/>
      <c r="EG88" s="83"/>
      <c r="EH88" s="83"/>
      <c r="EI88" s="83"/>
      <c r="EJ88" s="83"/>
      <c r="EK88" s="83"/>
      <c r="EL88" s="83"/>
      <c r="EM88" s="83"/>
      <c r="EN88" s="83"/>
      <c r="EO88" s="83"/>
      <c r="EP88" s="83"/>
      <c r="EQ88" s="83"/>
      <c r="ER88" s="83"/>
      <c r="ES88" s="83"/>
      <c r="ET88" s="83"/>
      <c r="EU88" s="83"/>
      <c r="EV88" s="83"/>
      <c r="EW88" s="83"/>
      <c r="EX88" s="83"/>
      <c r="EY88" s="83"/>
      <c r="EZ88" s="83"/>
      <c r="FA88" s="83"/>
      <c r="FB88" s="83"/>
      <c r="FC88" s="83"/>
      <c r="FD88" s="83"/>
      <c r="FE88" s="83"/>
      <c r="FF88" s="83"/>
      <c r="FG88" s="83"/>
      <c r="FH88" s="83"/>
      <c r="FI88" s="83"/>
      <c r="FJ88" s="83"/>
      <c r="FK88" s="83"/>
      <c r="FL88" s="83"/>
      <c r="FM88" s="83"/>
      <c r="FN88" s="83"/>
      <c r="FO88" s="83"/>
      <c r="FP88" s="83"/>
      <c r="FQ88" s="83"/>
      <c r="FR88" s="83"/>
      <c r="FS88" s="83"/>
      <c r="FT88" s="83"/>
      <c r="FU88" s="83"/>
      <c r="FV88" s="83"/>
      <c r="FW88" s="83"/>
      <c r="FX88" s="83"/>
      <c r="FY88" s="83"/>
      <c r="FZ88" s="83"/>
      <c r="GA88" s="83"/>
      <c r="GB88" s="83"/>
      <c r="GC88" s="83"/>
      <c r="GD88" s="83"/>
      <c r="GE88" s="83"/>
      <c r="GF88" s="83"/>
      <c r="GG88" s="83"/>
      <c r="GH88" s="83"/>
      <c r="GI88" s="83"/>
      <c r="GJ88" s="83"/>
      <c r="GK88" s="83"/>
      <c r="GL88" s="83"/>
      <c r="GM88" s="83"/>
      <c r="GN88" s="83"/>
      <c r="GO88" s="83"/>
      <c r="GP88" s="83"/>
      <c r="GQ88" s="83"/>
      <c r="GR88" s="83"/>
      <c r="GS88" s="83"/>
      <c r="GT88" s="83"/>
      <c r="GU88" s="83"/>
      <c r="GV88" s="83"/>
      <c r="GW88" s="83"/>
      <c r="GX88" s="83"/>
      <c r="GY88" s="83"/>
      <c r="GZ88" s="83"/>
      <c r="HA88" s="83"/>
      <c r="HB88" s="83"/>
      <c r="HC88" s="83"/>
      <c r="HD88" s="83"/>
      <c r="HE88" s="83"/>
      <c r="HF88" s="83"/>
      <c r="HG88" s="83"/>
      <c r="HH88" s="83"/>
      <c r="HI88" s="83"/>
      <c r="HJ88" s="83"/>
      <c r="HK88" s="83"/>
      <c r="HL88" s="83"/>
      <c r="HM88" s="83"/>
      <c r="HN88" s="83"/>
      <c r="HO88" s="83"/>
      <c r="HP88" s="83"/>
      <c r="HQ88" s="83"/>
      <c r="HR88" s="83"/>
      <c r="HS88" s="83"/>
      <c r="HT88" s="83"/>
      <c r="HU88" s="83"/>
      <c r="HV88" s="83"/>
      <c r="HW88" s="83"/>
      <c r="HX88" s="83"/>
      <c r="HY88" s="83"/>
      <c r="HZ88" s="83"/>
      <c r="IA88" s="83"/>
      <c r="IB88" s="83"/>
      <c r="IC88" s="83"/>
      <c r="ID88" s="83"/>
      <c r="IE88" s="83"/>
      <c r="IF88" s="83"/>
      <c r="IG88" s="83"/>
      <c r="IH88" s="83"/>
      <c r="II88" s="83"/>
      <c r="IJ88" s="83"/>
      <c r="IK88" s="83"/>
      <c r="IL88" s="83"/>
      <c r="IM88" s="83"/>
      <c r="IN88" s="83"/>
      <c r="IO88" s="83"/>
      <c r="IP88" s="83"/>
      <c r="IQ88" s="83"/>
      <c r="IR88" s="83"/>
      <c r="IS88" s="83"/>
      <c r="IT88" s="83"/>
      <c r="IU88" s="83"/>
      <c r="IV88" s="83"/>
      <c r="IW88" s="83"/>
      <c r="IX88" s="83"/>
      <c r="IY88" s="83"/>
      <c r="IZ88" s="83"/>
      <c r="JA88" s="83"/>
      <c r="JB88" s="83"/>
      <c r="JC88" s="83"/>
      <c r="JD88" s="83"/>
      <c r="JE88" s="83"/>
      <c r="JF88" s="83"/>
      <c r="JG88" s="83"/>
      <c r="JH88" s="83"/>
      <c r="JI88" s="83"/>
      <c r="JJ88" s="83"/>
      <c r="JK88" s="83"/>
      <c r="JL88" s="83"/>
      <c r="JM88" s="83"/>
      <c r="JN88" s="83"/>
      <c r="JO88" s="83"/>
      <c r="JP88" s="83"/>
      <c r="JQ88" s="83"/>
      <c r="JR88" s="83"/>
      <c r="JS88" s="83"/>
      <c r="JT88" s="83"/>
      <c r="JU88" s="83"/>
      <c r="JV88" s="83"/>
      <c r="JW88" s="83"/>
      <c r="JX88" s="83"/>
      <c r="JY88" s="83"/>
      <c r="JZ88" s="83"/>
      <c r="KA88" s="83"/>
      <c r="KB88" s="83"/>
      <c r="KC88" s="83"/>
      <c r="KD88" s="83"/>
      <c r="KE88" s="83"/>
      <c r="KF88" s="83"/>
      <c r="KG88" s="83"/>
      <c r="KH88" s="83"/>
      <c r="KI88" s="83"/>
      <c r="KJ88" s="83"/>
      <c r="KK88" s="83"/>
      <c r="KL88" s="83"/>
      <c r="KM88" s="83"/>
      <c r="KN88" s="83"/>
      <c r="KO88" s="83"/>
      <c r="KP88" s="83"/>
      <c r="KQ88" s="83"/>
      <c r="KR88" s="83"/>
      <c r="KS88" s="83"/>
      <c r="KT88" s="83"/>
      <c r="KU88" s="83"/>
      <c r="KV88" s="83"/>
      <c r="KW88" s="83"/>
      <c r="KX88" s="83"/>
      <c r="KY88" s="83"/>
      <c r="KZ88" s="83"/>
      <c r="LA88" s="83"/>
      <c r="LB88" s="83"/>
      <c r="LC88" s="83"/>
      <c r="LD88" s="83"/>
      <c r="LE88" s="83"/>
      <c r="LF88" s="83"/>
      <c r="LG88" s="83"/>
      <c r="LH88" s="83"/>
      <c r="LI88" s="83"/>
      <c r="LJ88" s="83"/>
      <c r="LK88" s="83"/>
      <c r="LL88" s="83"/>
      <c r="LM88" s="83"/>
      <c r="LN88" s="83"/>
      <c r="LO88" s="83"/>
      <c r="LP88" s="83"/>
      <c r="LQ88" s="83"/>
      <c r="LR88" s="83"/>
      <c r="LS88" s="83"/>
      <c r="LT88" s="83"/>
      <c r="LU88" s="83"/>
      <c r="LV88" s="83"/>
      <c r="LW88" s="83"/>
      <c r="LX88" s="83"/>
      <c r="LY88" s="83"/>
      <c r="LZ88" s="83"/>
      <c r="MA88" s="83"/>
      <c r="MB88" s="83"/>
      <c r="MC88" s="83"/>
      <c r="MD88" s="83"/>
      <c r="ME88" s="83"/>
      <c r="MF88" s="83"/>
      <c r="MG88" s="83"/>
      <c r="MH88" s="83"/>
      <c r="MI88" s="83"/>
      <c r="MJ88" s="83"/>
      <c r="MK88" s="83"/>
      <c r="ML88" s="83"/>
      <c r="MM88" s="83"/>
      <c r="MN88" s="83"/>
      <c r="MO88" s="83"/>
      <c r="MP88" s="83"/>
      <c r="MQ88" s="83"/>
      <c r="MR88" s="83"/>
      <c r="MS88" s="83"/>
      <c r="MT88" s="83"/>
      <c r="MU88" s="83"/>
      <c r="MV88" s="83"/>
      <c r="MW88" s="83"/>
      <c r="MX88" s="83"/>
      <c r="MY88" s="83"/>
      <c r="MZ88" s="83"/>
      <c r="NA88" s="83"/>
      <c r="NB88" s="83"/>
      <c r="NC88" s="83"/>
      <c r="ND88" s="83"/>
      <c r="NE88" s="83"/>
      <c r="NF88" s="83"/>
      <c r="NG88" s="83"/>
      <c r="NH88" s="83"/>
      <c r="NI88" s="83"/>
      <c r="NJ88" s="83"/>
      <c r="NK88" s="83"/>
      <c r="NL88" s="83"/>
      <c r="NM88" s="83"/>
      <c r="NN88" s="83"/>
      <c r="NO88" s="83"/>
      <c r="NP88" s="83"/>
      <c r="NQ88" s="83"/>
      <c r="NR88" s="83"/>
      <c r="NS88" s="83"/>
      <c r="NT88" s="83"/>
      <c r="NU88" s="83"/>
      <c r="NV88" s="83"/>
      <c r="NW88" s="83"/>
      <c r="NX88" s="83"/>
      <c r="NY88" s="83"/>
      <c r="NZ88" s="83"/>
      <c r="OA88" s="83"/>
      <c r="OB88" s="83"/>
      <c r="OC88" s="83"/>
      <c r="OD88" s="83"/>
      <c r="OE88" s="83"/>
      <c r="OF88" s="83"/>
      <c r="OG88" s="83"/>
      <c r="OH88" s="83"/>
      <c r="OI88" s="83"/>
      <c r="OJ88" s="83"/>
      <c r="OK88" s="83"/>
      <c r="OL88" s="83"/>
      <c r="OM88" s="83"/>
      <c r="ON88" s="83"/>
      <c r="OO88" s="83"/>
      <c r="OP88" s="83"/>
      <c r="OQ88" s="83"/>
      <c r="OR88" s="83"/>
      <c r="OS88" s="83"/>
      <c r="OT88" s="83"/>
      <c r="OU88" s="83"/>
      <c r="OV88" s="83"/>
      <c r="OW88" s="83"/>
      <c r="OX88" s="83"/>
      <c r="OY88" s="83"/>
      <c r="OZ88" s="83"/>
      <c r="PA88" s="83"/>
      <c r="PB88" s="83"/>
      <c r="PC88" s="83"/>
      <c r="PD88" s="83"/>
      <c r="PE88" s="83"/>
      <c r="PF88" s="83"/>
      <c r="PG88" s="83"/>
      <c r="PH88" s="83"/>
      <c r="PI88" s="83"/>
      <c r="PJ88" s="83"/>
      <c r="PK88" s="83"/>
      <c r="PL88" s="83"/>
      <c r="PM88" s="83"/>
      <c r="PN88" s="83"/>
      <c r="PO88" s="83"/>
      <c r="PP88" s="83"/>
      <c r="PQ88" s="83"/>
      <c r="PR88" s="83"/>
      <c r="PS88" s="83"/>
      <c r="PT88" s="83"/>
      <c r="PU88" s="83"/>
      <c r="PV88" s="83"/>
      <c r="PW88" s="83"/>
      <c r="PX88" s="83"/>
      <c r="PY88" s="83"/>
      <c r="PZ88" s="83"/>
      <c r="QA88" s="83"/>
      <c r="QB88" s="83"/>
      <c r="QC88" s="83"/>
      <c r="QD88" s="83"/>
      <c r="QE88" s="83"/>
      <c r="QF88" s="83"/>
      <c r="QG88" s="83"/>
      <c r="QH88" s="83"/>
      <c r="QI88" s="83"/>
      <c r="QJ88" s="83"/>
      <c r="QK88" s="83"/>
      <c r="QL88" s="83"/>
      <c r="QM88" s="83"/>
      <c r="QN88" s="83"/>
      <c r="QO88" s="83"/>
      <c r="QP88" s="83"/>
      <c r="QQ88" s="83"/>
      <c r="QR88" s="83"/>
      <c r="QS88" s="83"/>
      <c r="QT88" s="83"/>
      <c r="QU88" s="83"/>
      <c r="QV88" s="83"/>
      <c r="QW88" s="83"/>
      <c r="QX88" s="83"/>
      <c r="QY88" s="83"/>
      <c r="QZ88" s="83"/>
      <c r="RA88" s="83"/>
      <c r="RB88" s="83"/>
      <c r="RC88" s="83"/>
      <c r="RD88" s="83"/>
      <c r="RE88" s="83"/>
      <c r="RF88" s="83"/>
      <c r="RG88" s="83"/>
      <c r="RH88" s="83"/>
      <c r="RI88" s="83"/>
      <c r="RJ88" s="83"/>
      <c r="RK88" s="83"/>
      <c r="RL88" s="83"/>
      <c r="RM88" s="83"/>
      <c r="RN88" s="83"/>
      <c r="RO88" s="83"/>
      <c r="RP88" s="83"/>
      <c r="RQ88" s="83"/>
      <c r="RR88" s="83"/>
      <c r="RS88" s="83"/>
      <c r="RT88" s="83"/>
      <c r="RU88" s="83"/>
      <c r="RV88" s="83"/>
      <c r="RW88" s="83"/>
      <c r="RX88" s="83"/>
      <c r="RY88" s="83"/>
      <c r="RZ88" s="83"/>
      <c r="SA88" s="83"/>
      <c r="SB88" s="83"/>
      <c r="SC88" s="83"/>
      <c r="SD88" s="83"/>
      <c r="SE88" s="83"/>
      <c r="SF88" s="83"/>
      <c r="SG88" s="83"/>
      <c r="SH88" s="83"/>
      <c r="SI88" s="83"/>
      <c r="SJ88" s="83"/>
      <c r="SK88" s="83"/>
      <c r="SL88" s="83"/>
      <c r="SM88" s="83"/>
      <c r="SN88" s="83"/>
      <c r="SO88" s="83"/>
      <c r="SP88" s="83"/>
      <c r="SQ88" s="83"/>
      <c r="SR88" s="83"/>
      <c r="SS88" s="83"/>
      <c r="ST88" s="83"/>
    </row>
    <row r="89" spans="1:514" ht="15" customHeight="1" x14ac:dyDescent="0.25">
      <c r="A89" s="83"/>
      <c r="B89" s="83"/>
      <c r="C89" s="83"/>
      <c r="D89" s="83"/>
      <c r="E89" s="83"/>
      <c r="F89" s="83"/>
      <c r="G89" s="83"/>
      <c r="H89" s="83"/>
      <c r="I89" s="83"/>
      <c r="J89" s="83"/>
      <c r="K89" s="83"/>
      <c r="L89" s="83"/>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c r="CU89" s="82"/>
      <c r="CV89" s="82"/>
      <c r="CW89" s="82"/>
      <c r="CX89" s="82"/>
      <c r="CY89" s="82"/>
      <c r="CZ89" s="82"/>
      <c r="DA89" s="82"/>
      <c r="DB89" s="82"/>
      <c r="DC89" s="82"/>
      <c r="DD89" s="82"/>
      <c r="DE89" s="82"/>
      <c r="DF89" s="82"/>
      <c r="DG89" s="82"/>
      <c r="DH89" s="82"/>
      <c r="DI89" s="82"/>
      <c r="DJ89" s="82"/>
      <c r="DK89" s="82"/>
      <c r="DL89" s="82"/>
      <c r="DM89" s="82"/>
      <c r="DN89" s="82"/>
      <c r="DO89" s="83"/>
      <c r="DP89" s="83"/>
      <c r="DQ89" s="83"/>
      <c r="DR89" s="83"/>
      <c r="DS89" s="83"/>
      <c r="DT89" s="83"/>
      <c r="DU89" s="83"/>
      <c r="DV89" s="83"/>
      <c r="DW89" s="83"/>
      <c r="DX89" s="83"/>
      <c r="DY89" s="83"/>
      <c r="DZ89" s="83"/>
      <c r="EA89" s="83"/>
      <c r="EB89" s="83"/>
      <c r="EC89" s="83"/>
      <c r="ED89" s="83"/>
      <c r="EE89" s="83"/>
      <c r="EF89" s="83"/>
      <c r="EG89" s="83"/>
      <c r="EH89" s="83"/>
      <c r="EI89" s="83"/>
      <c r="EJ89" s="83"/>
      <c r="EK89" s="83"/>
      <c r="EL89" s="83"/>
      <c r="EM89" s="83"/>
      <c r="EN89" s="83"/>
      <c r="EO89" s="83"/>
      <c r="EP89" s="83"/>
      <c r="EQ89" s="83"/>
      <c r="ER89" s="83"/>
      <c r="ES89" s="83"/>
      <c r="ET89" s="83"/>
      <c r="EU89" s="83"/>
      <c r="EV89" s="83"/>
      <c r="EW89" s="83"/>
      <c r="EX89" s="83"/>
      <c r="EY89" s="83"/>
      <c r="EZ89" s="83"/>
      <c r="FA89" s="83"/>
      <c r="FB89" s="83"/>
      <c r="FC89" s="83"/>
      <c r="FD89" s="83"/>
      <c r="FE89" s="83"/>
      <c r="FF89" s="83"/>
      <c r="FG89" s="83"/>
      <c r="FH89" s="83"/>
      <c r="FI89" s="83"/>
      <c r="FJ89" s="83"/>
      <c r="FK89" s="83"/>
      <c r="FL89" s="83"/>
      <c r="FM89" s="83"/>
      <c r="FN89" s="83"/>
      <c r="FO89" s="83"/>
      <c r="FP89" s="83"/>
      <c r="FQ89" s="83"/>
      <c r="FR89" s="83"/>
      <c r="FS89" s="83"/>
      <c r="FT89" s="83"/>
      <c r="FU89" s="83"/>
      <c r="FV89" s="83"/>
      <c r="FW89" s="83"/>
      <c r="FX89" s="83"/>
      <c r="FY89" s="83"/>
      <c r="FZ89" s="83"/>
      <c r="GA89" s="83"/>
      <c r="GB89" s="83"/>
      <c r="GC89" s="83"/>
      <c r="GD89" s="83"/>
      <c r="GE89" s="83"/>
      <c r="GF89" s="83"/>
      <c r="GG89" s="83"/>
      <c r="GH89" s="83"/>
      <c r="GI89" s="83"/>
      <c r="GJ89" s="83"/>
      <c r="GK89" s="83"/>
      <c r="GL89" s="83"/>
      <c r="GM89" s="83"/>
      <c r="GN89" s="83"/>
      <c r="GO89" s="83"/>
      <c r="GP89" s="83"/>
      <c r="GQ89" s="83"/>
      <c r="GR89" s="83"/>
      <c r="GS89" s="83"/>
      <c r="GT89" s="83"/>
      <c r="GU89" s="83"/>
      <c r="GV89" s="83"/>
      <c r="GW89" s="83"/>
      <c r="GX89" s="83"/>
      <c r="GY89" s="83"/>
      <c r="GZ89" s="83"/>
      <c r="HA89" s="83"/>
      <c r="HB89" s="83"/>
      <c r="HC89" s="83"/>
      <c r="HD89" s="83"/>
      <c r="HE89" s="83"/>
      <c r="HF89" s="83"/>
      <c r="HG89" s="83"/>
      <c r="HH89" s="83"/>
      <c r="HI89" s="83"/>
      <c r="HJ89" s="83"/>
      <c r="HK89" s="83"/>
      <c r="HL89" s="83"/>
      <c r="HM89" s="83"/>
      <c r="HN89" s="83"/>
      <c r="HO89" s="83"/>
      <c r="HP89" s="83"/>
      <c r="HQ89" s="83"/>
      <c r="HR89" s="83"/>
      <c r="HS89" s="83"/>
      <c r="HT89" s="83"/>
      <c r="HU89" s="83"/>
      <c r="HV89" s="83"/>
      <c r="HW89" s="83"/>
      <c r="HX89" s="83"/>
      <c r="HY89" s="83"/>
      <c r="HZ89" s="83"/>
      <c r="IA89" s="83"/>
      <c r="IB89" s="83"/>
      <c r="IC89" s="83"/>
      <c r="ID89" s="83"/>
      <c r="IE89" s="83"/>
      <c r="IF89" s="83"/>
      <c r="IG89" s="83"/>
      <c r="IH89" s="83"/>
      <c r="II89" s="83"/>
      <c r="IJ89" s="83"/>
      <c r="IK89" s="83"/>
      <c r="IL89" s="83"/>
      <c r="IM89" s="83"/>
      <c r="IN89" s="83"/>
      <c r="IO89" s="83"/>
      <c r="IP89" s="83"/>
      <c r="IQ89" s="83"/>
      <c r="IR89" s="83"/>
      <c r="IS89" s="83"/>
      <c r="IT89" s="83"/>
      <c r="IU89" s="83"/>
      <c r="IV89" s="83"/>
      <c r="IW89" s="83"/>
      <c r="IX89" s="83"/>
      <c r="IY89" s="83"/>
      <c r="IZ89" s="83"/>
      <c r="JA89" s="83"/>
      <c r="JB89" s="83"/>
      <c r="JC89" s="83"/>
      <c r="JD89" s="83"/>
      <c r="JE89" s="83"/>
      <c r="JF89" s="83"/>
      <c r="JG89" s="83"/>
      <c r="JH89" s="83"/>
      <c r="JI89" s="83"/>
      <c r="JJ89" s="83"/>
      <c r="JK89" s="83"/>
      <c r="JL89" s="83"/>
      <c r="JM89" s="83"/>
      <c r="JN89" s="83"/>
      <c r="JO89" s="83"/>
      <c r="JP89" s="83"/>
      <c r="JQ89" s="83"/>
      <c r="JR89" s="83"/>
      <c r="JS89" s="83"/>
      <c r="JT89" s="83"/>
      <c r="JU89" s="83"/>
      <c r="JV89" s="83"/>
      <c r="JW89" s="83"/>
      <c r="JX89" s="83"/>
      <c r="JY89" s="83"/>
      <c r="JZ89" s="83"/>
      <c r="KA89" s="83"/>
      <c r="KB89" s="83"/>
      <c r="KC89" s="83"/>
      <c r="KD89" s="83"/>
      <c r="KE89" s="83"/>
      <c r="KF89" s="83"/>
      <c r="KG89" s="83"/>
      <c r="KH89" s="83"/>
      <c r="KI89" s="83"/>
      <c r="KJ89" s="83"/>
      <c r="KK89" s="83"/>
      <c r="KL89" s="83"/>
      <c r="KM89" s="83"/>
      <c r="KN89" s="83"/>
      <c r="KO89" s="83"/>
      <c r="KP89" s="83"/>
      <c r="KQ89" s="83"/>
      <c r="KR89" s="83"/>
      <c r="KS89" s="83"/>
      <c r="KT89" s="83"/>
      <c r="KU89" s="83"/>
      <c r="KV89" s="83"/>
      <c r="KW89" s="83"/>
      <c r="KX89" s="83"/>
      <c r="KY89" s="83"/>
      <c r="KZ89" s="83"/>
      <c r="LA89" s="83"/>
      <c r="LB89" s="83"/>
      <c r="LC89" s="83"/>
      <c r="LD89" s="83"/>
      <c r="LE89" s="83"/>
      <c r="LF89" s="83"/>
      <c r="LG89" s="83"/>
      <c r="LH89" s="83"/>
      <c r="LI89" s="83"/>
      <c r="LJ89" s="83"/>
      <c r="LK89" s="83"/>
      <c r="LL89" s="83"/>
      <c r="LM89" s="83"/>
      <c r="LN89" s="83"/>
      <c r="LO89" s="83"/>
      <c r="LP89" s="83"/>
      <c r="LQ89" s="83"/>
      <c r="LR89" s="83"/>
      <c r="LS89" s="83"/>
      <c r="LT89" s="83"/>
      <c r="LU89" s="83"/>
      <c r="LV89" s="83"/>
      <c r="LW89" s="83"/>
      <c r="LX89" s="83"/>
      <c r="LY89" s="83"/>
      <c r="LZ89" s="83"/>
      <c r="MA89" s="83"/>
      <c r="MB89" s="83"/>
      <c r="MC89" s="83"/>
      <c r="MD89" s="83"/>
      <c r="ME89" s="83"/>
      <c r="MF89" s="83"/>
      <c r="MG89" s="83"/>
      <c r="MH89" s="83"/>
      <c r="MI89" s="83"/>
      <c r="MJ89" s="83"/>
      <c r="MK89" s="83"/>
      <c r="ML89" s="83"/>
      <c r="MM89" s="83"/>
      <c r="MN89" s="83"/>
      <c r="MO89" s="83"/>
      <c r="MP89" s="83"/>
      <c r="MQ89" s="83"/>
      <c r="MR89" s="83"/>
      <c r="MS89" s="83"/>
      <c r="MT89" s="83"/>
      <c r="MU89" s="83"/>
      <c r="MV89" s="83"/>
      <c r="MW89" s="83"/>
      <c r="MX89" s="83"/>
      <c r="MY89" s="83"/>
      <c r="MZ89" s="83"/>
      <c r="NA89" s="83"/>
      <c r="NB89" s="83"/>
      <c r="NC89" s="83"/>
      <c r="ND89" s="83"/>
      <c r="NE89" s="83"/>
      <c r="NF89" s="83"/>
      <c r="NG89" s="83"/>
      <c r="NH89" s="83"/>
      <c r="NI89" s="83"/>
      <c r="NJ89" s="83"/>
      <c r="NK89" s="83"/>
      <c r="NL89" s="83"/>
      <c r="NM89" s="83"/>
      <c r="NN89" s="83"/>
      <c r="NO89" s="83"/>
      <c r="NP89" s="83"/>
      <c r="NQ89" s="83"/>
      <c r="NR89" s="83"/>
      <c r="NS89" s="83"/>
      <c r="NT89" s="83"/>
      <c r="NU89" s="83"/>
      <c r="NV89" s="83"/>
      <c r="NW89" s="83"/>
      <c r="NX89" s="83"/>
      <c r="NY89" s="83"/>
      <c r="NZ89" s="83"/>
      <c r="OA89" s="83"/>
      <c r="OB89" s="83"/>
      <c r="OC89" s="83"/>
      <c r="OD89" s="83"/>
      <c r="OE89" s="83"/>
      <c r="OF89" s="83"/>
      <c r="OG89" s="83"/>
      <c r="OH89" s="83"/>
      <c r="OI89" s="83"/>
      <c r="OJ89" s="83"/>
      <c r="OK89" s="83"/>
      <c r="OL89" s="83"/>
      <c r="OM89" s="83"/>
      <c r="ON89" s="83"/>
      <c r="OO89" s="83"/>
      <c r="OP89" s="83"/>
      <c r="OQ89" s="83"/>
      <c r="OR89" s="83"/>
      <c r="OS89" s="83"/>
      <c r="OT89" s="83"/>
      <c r="OU89" s="83"/>
      <c r="OV89" s="83"/>
      <c r="OW89" s="83"/>
      <c r="OX89" s="83"/>
      <c r="OY89" s="83"/>
      <c r="OZ89" s="83"/>
      <c r="PA89" s="83"/>
      <c r="PB89" s="83"/>
      <c r="PC89" s="83"/>
      <c r="PD89" s="83"/>
      <c r="PE89" s="83"/>
      <c r="PF89" s="83"/>
      <c r="PG89" s="83"/>
      <c r="PH89" s="83"/>
      <c r="PI89" s="83"/>
      <c r="PJ89" s="83"/>
      <c r="PK89" s="83"/>
      <c r="PL89" s="83"/>
      <c r="PM89" s="83"/>
      <c r="PN89" s="83"/>
      <c r="PO89" s="83"/>
      <c r="PP89" s="83"/>
      <c r="PQ89" s="83"/>
      <c r="PR89" s="83"/>
      <c r="PS89" s="83"/>
      <c r="PT89" s="83"/>
      <c r="PU89" s="83"/>
      <c r="PV89" s="83"/>
      <c r="PW89" s="83"/>
      <c r="PX89" s="83"/>
      <c r="PY89" s="83"/>
      <c r="PZ89" s="83"/>
      <c r="QA89" s="83"/>
      <c r="QB89" s="83"/>
      <c r="QC89" s="83"/>
      <c r="QD89" s="83"/>
      <c r="QE89" s="83"/>
      <c r="QF89" s="83"/>
      <c r="QG89" s="83"/>
      <c r="QH89" s="83"/>
      <c r="QI89" s="83"/>
      <c r="QJ89" s="83"/>
      <c r="QK89" s="83"/>
      <c r="QL89" s="83"/>
      <c r="QM89" s="83"/>
      <c r="QN89" s="83"/>
      <c r="QO89" s="83"/>
      <c r="QP89" s="83"/>
      <c r="QQ89" s="83"/>
      <c r="QR89" s="83"/>
      <c r="QS89" s="83"/>
      <c r="QT89" s="83"/>
      <c r="QU89" s="83"/>
      <c r="QV89" s="83"/>
      <c r="QW89" s="83"/>
      <c r="QX89" s="83"/>
      <c r="QY89" s="83"/>
      <c r="QZ89" s="83"/>
      <c r="RA89" s="83"/>
      <c r="RB89" s="83"/>
      <c r="RC89" s="83"/>
      <c r="RD89" s="83"/>
      <c r="RE89" s="83"/>
      <c r="RF89" s="83"/>
      <c r="RG89" s="83"/>
      <c r="RH89" s="83"/>
      <c r="RI89" s="83"/>
      <c r="RJ89" s="83"/>
      <c r="RK89" s="83"/>
      <c r="RL89" s="83"/>
      <c r="RM89" s="83"/>
      <c r="RN89" s="83"/>
      <c r="RO89" s="83"/>
      <c r="RP89" s="83"/>
      <c r="RQ89" s="83"/>
      <c r="RR89" s="83"/>
      <c r="RS89" s="83"/>
      <c r="RT89" s="83"/>
      <c r="RU89" s="83"/>
      <c r="RV89" s="83"/>
      <c r="RW89" s="83"/>
      <c r="RX89" s="83"/>
      <c r="RY89" s="83"/>
      <c r="RZ89" s="83"/>
      <c r="SA89" s="83"/>
      <c r="SB89" s="83"/>
      <c r="SC89" s="83"/>
      <c r="SD89" s="83"/>
      <c r="SE89" s="83"/>
      <c r="SF89" s="83"/>
      <c r="SG89" s="83"/>
      <c r="SH89" s="83"/>
      <c r="SI89" s="83"/>
      <c r="SJ89" s="83"/>
      <c r="SK89" s="83"/>
      <c r="SL89" s="83"/>
      <c r="SM89" s="83"/>
      <c r="SN89" s="83"/>
      <c r="SO89" s="83"/>
      <c r="SP89" s="83"/>
      <c r="SQ89" s="83"/>
      <c r="SR89" s="83"/>
      <c r="SS89" s="83"/>
      <c r="ST89" s="83"/>
    </row>
    <row r="90" spans="1:514" ht="15" customHeight="1" x14ac:dyDescent="0.25">
      <c r="A90" s="83"/>
      <c r="B90" s="83"/>
      <c r="C90" s="83"/>
      <c r="D90" s="83"/>
      <c r="E90" s="83"/>
      <c r="F90" s="83"/>
      <c r="G90" s="83"/>
      <c r="H90" s="83"/>
      <c r="I90" s="83"/>
      <c r="J90" s="83"/>
      <c r="K90" s="83"/>
      <c r="L90" s="83"/>
      <c r="M90" s="68"/>
      <c r="N90" s="68"/>
      <c r="O90" s="68"/>
      <c r="P90" s="68"/>
      <c r="Q90" s="68"/>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3"/>
      <c r="DP90" s="83"/>
      <c r="DQ90" s="83"/>
      <c r="DR90" s="83"/>
      <c r="DS90" s="83"/>
      <c r="DT90" s="83"/>
      <c r="DU90" s="83"/>
      <c r="DV90" s="83"/>
      <c r="DW90" s="83"/>
      <c r="DX90" s="83"/>
      <c r="DY90" s="83"/>
      <c r="DZ90" s="83"/>
      <c r="EA90" s="83"/>
      <c r="EB90" s="83"/>
      <c r="EC90" s="83"/>
      <c r="ED90" s="83"/>
      <c r="EE90" s="83"/>
      <c r="EF90" s="83"/>
      <c r="EG90" s="83"/>
      <c r="EH90" s="83"/>
      <c r="EI90" s="83"/>
      <c r="EJ90" s="83"/>
      <c r="EK90" s="83"/>
      <c r="EL90" s="83"/>
      <c r="EM90" s="83"/>
      <c r="EN90" s="83"/>
      <c r="EO90" s="83"/>
      <c r="EP90" s="83"/>
      <c r="EQ90" s="83"/>
      <c r="ER90" s="83"/>
      <c r="ES90" s="83"/>
      <c r="ET90" s="83"/>
      <c r="EU90" s="83"/>
      <c r="EV90" s="83"/>
      <c r="EW90" s="83"/>
      <c r="EX90" s="83"/>
      <c r="EY90" s="83"/>
      <c r="EZ90" s="83"/>
      <c r="FA90" s="83"/>
      <c r="FB90" s="83"/>
      <c r="FC90" s="83"/>
      <c r="FD90" s="83"/>
      <c r="FE90" s="83"/>
      <c r="FF90" s="83"/>
      <c r="FG90" s="83"/>
      <c r="FH90" s="83"/>
      <c r="FI90" s="83"/>
      <c r="FJ90" s="83"/>
      <c r="FK90" s="83"/>
      <c r="FL90" s="83"/>
      <c r="FM90" s="83"/>
      <c r="FN90" s="83"/>
      <c r="FO90" s="83"/>
      <c r="FP90" s="83"/>
      <c r="FQ90" s="83"/>
      <c r="FR90" s="83"/>
      <c r="FS90" s="83"/>
      <c r="FT90" s="83"/>
      <c r="FU90" s="83"/>
      <c r="FV90" s="83"/>
      <c r="FW90" s="83"/>
      <c r="FX90" s="83"/>
      <c r="FY90" s="83"/>
      <c r="FZ90" s="83"/>
      <c r="GA90" s="83"/>
      <c r="GB90" s="83"/>
      <c r="GC90" s="83"/>
      <c r="GD90" s="83"/>
      <c r="GE90" s="83"/>
      <c r="GF90" s="83"/>
      <c r="GG90" s="83"/>
      <c r="GH90" s="83"/>
      <c r="GI90" s="83"/>
      <c r="GJ90" s="83"/>
      <c r="GK90" s="83"/>
      <c r="GL90" s="83"/>
      <c r="GM90" s="83"/>
      <c r="GN90" s="83"/>
      <c r="GO90" s="83"/>
      <c r="GP90" s="83"/>
      <c r="GQ90" s="83"/>
      <c r="GR90" s="83"/>
      <c r="GS90" s="83"/>
      <c r="GT90" s="83"/>
      <c r="GU90" s="83"/>
      <c r="GV90" s="83"/>
      <c r="GW90" s="83"/>
      <c r="GX90" s="83"/>
      <c r="GY90" s="83"/>
      <c r="GZ90" s="83"/>
      <c r="HA90" s="83"/>
      <c r="HB90" s="83"/>
      <c r="HC90" s="83"/>
      <c r="HD90" s="83"/>
      <c r="HE90" s="83"/>
      <c r="HF90" s="83"/>
      <c r="HG90" s="83"/>
      <c r="HH90" s="83"/>
      <c r="HI90" s="83"/>
      <c r="HJ90" s="83"/>
      <c r="HK90" s="83"/>
      <c r="HL90" s="83"/>
      <c r="HM90" s="83"/>
      <c r="HN90" s="83"/>
      <c r="HO90" s="83"/>
      <c r="HP90" s="83"/>
      <c r="HQ90" s="83"/>
      <c r="HR90" s="83"/>
      <c r="HS90" s="83"/>
      <c r="HT90" s="83"/>
      <c r="HU90" s="83"/>
      <c r="HV90" s="83"/>
      <c r="HW90" s="83"/>
      <c r="HX90" s="83"/>
      <c r="HY90" s="83"/>
      <c r="HZ90" s="83"/>
      <c r="IA90" s="83"/>
      <c r="IB90" s="83"/>
      <c r="IC90" s="83"/>
      <c r="ID90" s="83"/>
      <c r="IE90" s="83"/>
      <c r="IF90" s="83"/>
      <c r="IG90" s="83"/>
      <c r="IH90" s="83"/>
      <c r="II90" s="83"/>
      <c r="IJ90" s="83"/>
      <c r="IK90" s="83"/>
      <c r="IL90" s="83"/>
      <c r="IM90" s="83"/>
      <c r="IN90" s="83"/>
      <c r="IO90" s="83"/>
      <c r="IP90" s="83"/>
      <c r="IQ90" s="83"/>
      <c r="IR90" s="83"/>
      <c r="IS90" s="83"/>
      <c r="IT90" s="83"/>
      <c r="IU90" s="83"/>
      <c r="IV90" s="83"/>
      <c r="IW90" s="83"/>
      <c r="IX90" s="83"/>
      <c r="IY90" s="83"/>
      <c r="IZ90" s="83"/>
      <c r="JA90" s="83"/>
      <c r="JB90" s="83"/>
      <c r="JC90" s="83"/>
      <c r="JD90" s="83"/>
      <c r="JE90" s="83"/>
      <c r="JF90" s="83"/>
      <c r="JG90" s="83"/>
      <c r="JH90" s="83"/>
      <c r="JI90" s="83"/>
      <c r="JJ90" s="83"/>
      <c r="JK90" s="83"/>
      <c r="JL90" s="83"/>
      <c r="JM90" s="83"/>
      <c r="JN90" s="83"/>
      <c r="JO90" s="83"/>
      <c r="JP90" s="83"/>
      <c r="JQ90" s="83"/>
      <c r="JR90" s="83"/>
      <c r="JS90" s="83"/>
      <c r="JT90" s="83"/>
      <c r="JU90" s="83"/>
      <c r="JV90" s="83"/>
      <c r="JW90" s="83"/>
      <c r="JX90" s="83"/>
      <c r="JY90" s="83"/>
      <c r="JZ90" s="83"/>
      <c r="KA90" s="83"/>
      <c r="KB90" s="83"/>
      <c r="KC90" s="83"/>
      <c r="KD90" s="83"/>
      <c r="KE90" s="83"/>
      <c r="KF90" s="83"/>
      <c r="KG90" s="83"/>
      <c r="KH90" s="83"/>
      <c r="KI90" s="83"/>
      <c r="KJ90" s="83"/>
      <c r="KK90" s="83"/>
      <c r="KL90" s="83"/>
      <c r="KM90" s="83"/>
      <c r="KN90" s="83"/>
      <c r="KO90" s="83"/>
      <c r="KP90" s="83"/>
      <c r="KQ90" s="83"/>
      <c r="KR90" s="83"/>
      <c r="KS90" s="83"/>
      <c r="KT90" s="83"/>
      <c r="KU90" s="83"/>
      <c r="KV90" s="83"/>
      <c r="KW90" s="83"/>
      <c r="KX90" s="83"/>
      <c r="KY90" s="83"/>
      <c r="KZ90" s="83"/>
      <c r="LA90" s="83"/>
      <c r="LB90" s="83"/>
      <c r="LC90" s="83"/>
      <c r="LD90" s="83"/>
      <c r="LE90" s="83"/>
      <c r="LF90" s="83"/>
      <c r="LG90" s="83"/>
      <c r="LH90" s="83"/>
      <c r="LI90" s="83"/>
      <c r="LJ90" s="83"/>
      <c r="LK90" s="83"/>
      <c r="LL90" s="83"/>
      <c r="LM90" s="83"/>
      <c r="LN90" s="83"/>
      <c r="LO90" s="83"/>
      <c r="LP90" s="83"/>
      <c r="LQ90" s="83"/>
      <c r="LR90" s="83"/>
      <c r="LS90" s="83"/>
      <c r="LT90" s="83"/>
      <c r="LU90" s="83"/>
      <c r="LV90" s="83"/>
      <c r="LW90" s="83"/>
      <c r="LX90" s="83"/>
      <c r="LY90" s="83"/>
      <c r="LZ90" s="83"/>
      <c r="MA90" s="83"/>
      <c r="MB90" s="83"/>
      <c r="MC90" s="83"/>
      <c r="MD90" s="83"/>
      <c r="ME90" s="83"/>
      <c r="MF90" s="83"/>
      <c r="MG90" s="83"/>
      <c r="MH90" s="83"/>
      <c r="MI90" s="83"/>
      <c r="MJ90" s="83"/>
      <c r="MK90" s="83"/>
      <c r="ML90" s="83"/>
      <c r="MM90" s="83"/>
      <c r="MN90" s="83"/>
      <c r="MO90" s="83"/>
      <c r="MP90" s="83"/>
      <c r="MQ90" s="83"/>
      <c r="MR90" s="83"/>
      <c r="MS90" s="83"/>
      <c r="MT90" s="83"/>
      <c r="MU90" s="83"/>
      <c r="MV90" s="83"/>
      <c r="MW90" s="83"/>
      <c r="MX90" s="83"/>
      <c r="MY90" s="83"/>
      <c r="MZ90" s="83"/>
      <c r="NA90" s="83"/>
      <c r="NB90" s="83"/>
      <c r="NC90" s="83"/>
      <c r="ND90" s="83"/>
      <c r="NE90" s="83"/>
      <c r="NF90" s="83"/>
      <c r="NG90" s="83"/>
      <c r="NH90" s="83"/>
      <c r="NI90" s="83"/>
      <c r="NJ90" s="83"/>
      <c r="NK90" s="83"/>
      <c r="NL90" s="83"/>
      <c r="NM90" s="83"/>
      <c r="NN90" s="83"/>
      <c r="NO90" s="83"/>
      <c r="NP90" s="83"/>
      <c r="NQ90" s="83"/>
      <c r="NR90" s="83"/>
      <c r="NS90" s="83"/>
      <c r="NT90" s="83"/>
      <c r="NU90" s="83"/>
      <c r="NV90" s="83"/>
      <c r="NW90" s="83"/>
      <c r="NX90" s="83"/>
      <c r="NY90" s="83"/>
      <c r="NZ90" s="83"/>
      <c r="OA90" s="83"/>
      <c r="OB90" s="83"/>
      <c r="OC90" s="83"/>
      <c r="OD90" s="83"/>
      <c r="OE90" s="83"/>
      <c r="OF90" s="83"/>
      <c r="OG90" s="83"/>
      <c r="OH90" s="83"/>
      <c r="OI90" s="83"/>
      <c r="OJ90" s="83"/>
      <c r="OK90" s="83"/>
      <c r="OL90" s="83"/>
      <c r="OM90" s="83"/>
      <c r="ON90" s="83"/>
      <c r="OO90" s="83"/>
      <c r="OP90" s="83"/>
      <c r="OQ90" s="83"/>
      <c r="OR90" s="83"/>
      <c r="OS90" s="83"/>
      <c r="OT90" s="83"/>
      <c r="OU90" s="83"/>
      <c r="OV90" s="83"/>
      <c r="OW90" s="83"/>
      <c r="OX90" s="83"/>
      <c r="OY90" s="83"/>
      <c r="OZ90" s="83"/>
      <c r="PA90" s="83"/>
      <c r="PB90" s="83"/>
      <c r="PC90" s="83"/>
      <c r="PD90" s="83"/>
      <c r="PE90" s="83"/>
      <c r="PF90" s="83"/>
      <c r="PG90" s="83"/>
      <c r="PH90" s="83"/>
      <c r="PI90" s="83"/>
      <c r="PJ90" s="83"/>
      <c r="PK90" s="83"/>
      <c r="PL90" s="83"/>
      <c r="PM90" s="83"/>
      <c r="PN90" s="83"/>
      <c r="PO90" s="83"/>
      <c r="PP90" s="83"/>
      <c r="PQ90" s="83"/>
      <c r="PR90" s="83"/>
      <c r="PS90" s="83"/>
      <c r="PT90" s="83"/>
      <c r="PU90" s="83"/>
      <c r="PV90" s="83"/>
      <c r="PW90" s="83"/>
      <c r="PX90" s="83"/>
      <c r="PY90" s="83"/>
      <c r="PZ90" s="83"/>
      <c r="QA90" s="83"/>
      <c r="QB90" s="83"/>
      <c r="QC90" s="83"/>
      <c r="QD90" s="83"/>
      <c r="QE90" s="83"/>
      <c r="QF90" s="83"/>
      <c r="QG90" s="83"/>
      <c r="QH90" s="83"/>
      <c r="QI90" s="83"/>
      <c r="QJ90" s="83"/>
      <c r="QK90" s="83"/>
      <c r="QL90" s="83"/>
      <c r="QM90" s="83"/>
      <c r="QN90" s="83"/>
      <c r="QO90" s="83"/>
      <c r="QP90" s="83"/>
      <c r="QQ90" s="83"/>
      <c r="QR90" s="83"/>
      <c r="QS90" s="83"/>
      <c r="QT90" s="83"/>
      <c r="QU90" s="83"/>
      <c r="QV90" s="83"/>
      <c r="QW90" s="83"/>
      <c r="QX90" s="83"/>
      <c r="QY90" s="83"/>
      <c r="QZ90" s="83"/>
      <c r="RA90" s="83"/>
      <c r="RB90" s="83"/>
      <c r="RC90" s="83"/>
      <c r="RD90" s="83"/>
      <c r="RE90" s="83"/>
      <c r="RF90" s="83"/>
      <c r="RG90" s="83"/>
      <c r="RH90" s="83"/>
      <c r="RI90" s="83"/>
      <c r="RJ90" s="83"/>
      <c r="RK90" s="83"/>
      <c r="RL90" s="83"/>
      <c r="RM90" s="83"/>
      <c r="RN90" s="83"/>
      <c r="RO90" s="83"/>
      <c r="RP90" s="83"/>
      <c r="RQ90" s="83"/>
      <c r="RR90" s="83"/>
      <c r="RS90" s="83"/>
      <c r="RT90" s="83"/>
      <c r="RU90" s="83"/>
      <c r="RV90" s="83"/>
      <c r="RW90" s="83"/>
      <c r="RX90" s="83"/>
      <c r="RY90" s="83"/>
      <c r="RZ90" s="83"/>
      <c r="SA90" s="83"/>
      <c r="SB90" s="83"/>
      <c r="SC90" s="83"/>
      <c r="SD90" s="83"/>
      <c r="SE90" s="83"/>
      <c r="SF90" s="83"/>
      <c r="SG90" s="83"/>
      <c r="SH90" s="83"/>
      <c r="SI90" s="83"/>
      <c r="SJ90" s="83"/>
      <c r="SK90" s="83"/>
      <c r="SL90" s="83"/>
      <c r="SM90" s="83"/>
      <c r="SN90" s="83"/>
      <c r="SO90" s="83"/>
      <c r="SP90" s="83"/>
      <c r="SQ90" s="83"/>
      <c r="SR90" s="83"/>
      <c r="SS90" s="83"/>
      <c r="ST90" s="83"/>
    </row>
    <row r="91" spans="1:514" ht="15" customHeight="1" x14ac:dyDescent="0.25">
      <c r="A91" s="83"/>
      <c r="B91" s="83"/>
      <c r="C91" s="83"/>
      <c r="D91" s="83"/>
      <c r="E91" s="83"/>
      <c r="F91" s="83"/>
      <c r="G91" s="83"/>
      <c r="H91" s="83"/>
      <c r="I91" s="83"/>
      <c r="J91" s="83"/>
      <c r="K91" s="83"/>
      <c r="L91" s="83"/>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3"/>
      <c r="DP91" s="83"/>
      <c r="DQ91" s="83"/>
      <c r="DR91" s="83"/>
      <c r="DS91" s="83"/>
      <c r="DT91" s="83"/>
      <c r="DU91" s="83"/>
      <c r="DV91" s="83"/>
      <c r="DW91" s="83"/>
      <c r="DX91" s="83"/>
      <c r="DY91" s="83"/>
      <c r="DZ91" s="83"/>
      <c r="EA91" s="83"/>
      <c r="EB91" s="83"/>
      <c r="EC91" s="83"/>
      <c r="ED91" s="83"/>
      <c r="EE91" s="83"/>
      <c r="EF91" s="83"/>
      <c r="EG91" s="83"/>
      <c r="EH91" s="83"/>
      <c r="EI91" s="83"/>
      <c r="EJ91" s="83"/>
      <c r="EK91" s="83"/>
      <c r="EL91" s="83"/>
      <c r="EM91" s="83"/>
      <c r="EN91" s="83"/>
      <c r="EO91" s="83"/>
      <c r="EP91" s="83"/>
      <c r="EQ91" s="83"/>
      <c r="ER91" s="83"/>
      <c r="ES91" s="83"/>
      <c r="ET91" s="83"/>
      <c r="EU91" s="83"/>
      <c r="EV91" s="83"/>
      <c r="EW91" s="83"/>
      <c r="EX91" s="83"/>
      <c r="EY91" s="83"/>
      <c r="EZ91" s="83"/>
      <c r="FA91" s="83"/>
      <c r="FB91" s="83"/>
      <c r="FC91" s="83"/>
      <c r="FD91" s="83"/>
      <c r="FE91" s="83"/>
      <c r="FF91" s="83"/>
      <c r="FG91" s="83"/>
      <c r="FH91" s="83"/>
      <c r="FI91" s="83"/>
      <c r="FJ91" s="83"/>
      <c r="FK91" s="83"/>
      <c r="FL91" s="83"/>
      <c r="FM91" s="83"/>
      <c r="FN91" s="83"/>
      <c r="FO91" s="83"/>
      <c r="FP91" s="83"/>
      <c r="FQ91" s="83"/>
      <c r="FR91" s="83"/>
      <c r="FS91" s="83"/>
      <c r="FT91" s="83"/>
      <c r="FU91" s="83"/>
      <c r="FV91" s="83"/>
      <c r="FW91" s="83"/>
      <c r="FX91" s="83"/>
      <c r="FY91" s="83"/>
      <c r="FZ91" s="83"/>
      <c r="GA91" s="83"/>
      <c r="GB91" s="83"/>
      <c r="GC91" s="83"/>
      <c r="GD91" s="83"/>
      <c r="GE91" s="83"/>
      <c r="GF91" s="83"/>
      <c r="GG91" s="83"/>
      <c r="GH91" s="83"/>
      <c r="GI91" s="83"/>
      <c r="GJ91" s="83"/>
      <c r="GK91" s="83"/>
      <c r="GL91" s="83"/>
      <c r="GM91" s="83"/>
      <c r="GN91" s="83"/>
      <c r="GO91" s="83"/>
      <c r="GP91" s="83"/>
      <c r="GQ91" s="83"/>
      <c r="GR91" s="83"/>
      <c r="GS91" s="83"/>
      <c r="GT91" s="83"/>
      <c r="GU91" s="83"/>
      <c r="GV91" s="83"/>
      <c r="GW91" s="83"/>
      <c r="GX91" s="83"/>
      <c r="GY91" s="83"/>
      <c r="GZ91" s="83"/>
      <c r="HA91" s="83"/>
      <c r="HB91" s="83"/>
      <c r="HC91" s="83"/>
      <c r="HD91" s="83"/>
      <c r="HE91" s="83"/>
      <c r="HF91" s="83"/>
      <c r="HG91" s="83"/>
      <c r="HH91" s="83"/>
      <c r="HI91" s="83"/>
      <c r="HJ91" s="83"/>
      <c r="HK91" s="83"/>
      <c r="HL91" s="83"/>
      <c r="HM91" s="83"/>
      <c r="HN91" s="83"/>
      <c r="HO91" s="83"/>
      <c r="HP91" s="83"/>
      <c r="HQ91" s="83"/>
      <c r="HR91" s="83"/>
      <c r="HS91" s="83"/>
      <c r="HT91" s="83"/>
      <c r="HU91" s="83"/>
      <c r="HV91" s="83"/>
      <c r="HW91" s="83"/>
      <c r="HX91" s="83"/>
      <c r="HY91" s="83"/>
      <c r="HZ91" s="83"/>
      <c r="IA91" s="83"/>
      <c r="IB91" s="83"/>
      <c r="IC91" s="83"/>
      <c r="ID91" s="83"/>
      <c r="IE91" s="83"/>
      <c r="IF91" s="83"/>
      <c r="IG91" s="83"/>
      <c r="IH91" s="83"/>
      <c r="II91" s="83"/>
      <c r="IJ91" s="83"/>
      <c r="IK91" s="83"/>
      <c r="IL91" s="83"/>
      <c r="IM91" s="83"/>
      <c r="IN91" s="83"/>
      <c r="IO91" s="83"/>
      <c r="IP91" s="83"/>
      <c r="IQ91" s="83"/>
      <c r="IR91" s="83"/>
      <c r="IS91" s="83"/>
      <c r="IT91" s="83"/>
      <c r="IU91" s="83"/>
      <c r="IV91" s="83"/>
      <c r="IW91" s="83"/>
      <c r="IX91" s="83"/>
      <c r="IY91" s="83"/>
      <c r="IZ91" s="83"/>
      <c r="JA91" s="83"/>
      <c r="JB91" s="83"/>
      <c r="JC91" s="83"/>
      <c r="JD91" s="83"/>
      <c r="JE91" s="83"/>
      <c r="JF91" s="83"/>
      <c r="JG91" s="83"/>
      <c r="JH91" s="83"/>
      <c r="JI91" s="83"/>
      <c r="JJ91" s="83"/>
      <c r="JK91" s="83"/>
      <c r="JL91" s="83"/>
      <c r="JM91" s="83"/>
      <c r="JN91" s="83"/>
      <c r="JO91" s="83"/>
      <c r="JP91" s="83"/>
      <c r="JQ91" s="83"/>
      <c r="JR91" s="83"/>
      <c r="JS91" s="83"/>
      <c r="JT91" s="83"/>
      <c r="JU91" s="83"/>
      <c r="JV91" s="83"/>
      <c r="JW91" s="83"/>
      <c r="JX91" s="83"/>
      <c r="JY91" s="83"/>
      <c r="JZ91" s="83"/>
      <c r="KA91" s="83"/>
      <c r="KB91" s="83"/>
      <c r="KC91" s="83"/>
      <c r="KD91" s="83"/>
      <c r="KE91" s="83"/>
      <c r="KF91" s="83"/>
      <c r="KG91" s="83"/>
      <c r="KH91" s="83"/>
      <c r="KI91" s="83"/>
      <c r="KJ91" s="83"/>
      <c r="KK91" s="83"/>
      <c r="KL91" s="83"/>
      <c r="KM91" s="83"/>
      <c r="KN91" s="83"/>
      <c r="KO91" s="83"/>
      <c r="KP91" s="83"/>
      <c r="KQ91" s="83"/>
      <c r="KR91" s="83"/>
      <c r="KS91" s="83"/>
      <c r="KT91" s="83"/>
      <c r="KU91" s="83"/>
      <c r="KV91" s="83"/>
      <c r="KW91" s="83"/>
      <c r="KX91" s="83"/>
      <c r="KY91" s="83"/>
      <c r="KZ91" s="83"/>
      <c r="LA91" s="83"/>
      <c r="LB91" s="83"/>
      <c r="LC91" s="83"/>
      <c r="LD91" s="83"/>
      <c r="LE91" s="83"/>
      <c r="LF91" s="83"/>
      <c r="LG91" s="83"/>
      <c r="LH91" s="83"/>
      <c r="LI91" s="83"/>
      <c r="LJ91" s="83"/>
      <c r="LK91" s="83"/>
      <c r="LL91" s="83"/>
      <c r="LM91" s="83"/>
      <c r="LN91" s="83"/>
      <c r="LO91" s="83"/>
      <c r="LP91" s="83"/>
      <c r="LQ91" s="83"/>
      <c r="LR91" s="83"/>
      <c r="LS91" s="83"/>
      <c r="LT91" s="83"/>
      <c r="LU91" s="83"/>
      <c r="LV91" s="83"/>
      <c r="LW91" s="83"/>
      <c r="LX91" s="83"/>
      <c r="LY91" s="83"/>
      <c r="LZ91" s="83"/>
      <c r="MA91" s="83"/>
      <c r="MB91" s="83"/>
      <c r="MC91" s="83"/>
      <c r="MD91" s="83"/>
      <c r="ME91" s="83"/>
      <c r="MF91" s="83"/>
      <c r="MG91" s="83"/>
      <c r="MH91" s="83"/>
      <c r="MI91" s="83"/>
      <c r="MJ91" s="83"/>
      <c r="MK91" s="83"/>
      <c r="ML91" s="83"/>
      <c r="MM91" s="83"/>
      <c r="MN91" s="83"/>
      <c r="MO91" s="83"/>
      <c r="MP91" s="83"/>
      <c r="MQ91" s="83"/>
      <c r="MR91" s="83"/>
      <c r="MS91" s="83"/>
      <c r="MT91" s="83"/>
      <c r="MU91" s="83"/>
      <c r="MV91" s="83"/>
      <c r="MW91" s="83"/>
      <c r="MX91" s="83"/>
      <c r="MY91" s="83"/>
      <c r="MZ91" s="83"/>
      <c r="NA91" s="83"/>
      <c r="NB91" s="83"/>
      <c r="NC91" s="83"/>
      <c r="ND91" s="83"/>
      <c r="NE91" s="83"/>
      <c r="NF91" s="83"/>
      <c r="NG91" s="83"/>
      <c r="NH91" s="83"/>
      <c r="NI91" s="83"/>
      <c r="NJ91" s="83"/>
      <c r="NK91" s="83"/>
      <c r="NL91" s="83"/>
      <c r="NM91" s="83"/>
      <c r="NN91" s="83"/>
      <c r="NO91" s="83"/>
      <c r="NP91" s="83"/>
      <c r="NQ91" s="83"/>
      <c r="NR91" s="83"/>
      <c r="NS91" s="83"/>
      <c r="NT91" s="83"/>
      <c r="NU91" s="83"/>
      <c r="NV91" s="83"/>
      <c r="NW91" s="83"/>
      <c r="NX91" s="83"/>
      <c r="NY91" s="83"/>
      <c r="NZ91" s="83"/>
      <c r="OA91" s="83"/>
      <c r="OB91" s="83"/>
      <c r="OC91" s="83"/>
      <c r="OD91" s="83"/>
      <c r="OE91" s="83"/>
      <c r="OF91" s="83"/>
      <c r="OG91" s="83"/>
      <c r="OH91" s="83"/>
      <c r="OI91" s="83"/>
      <c r="OJ91" s="83"/>
      <c r="OK91" s="83"/>
      <c r="OL91" s="83"/>
      <c r="OM91" s="83"/>
      <c r="ON91" s="83"/>
      <c r="OO91" s="83"/>
      <c r="OP91" s="83"/>
      <c r="OQ91" s="83"/>
      <c r="OR91" s="83"/>
      <c r="OS91" s="83"/>
      <c r="OT91" s="83"/>
      <c r="OU91" s="83"/>
      <c r="OV91" s="83"/>
      <c r="OW91" s="83"/>
      <c r="OX91" s="83"/>
      <c r="OY91" s="83"/>
      <c r="OZ91" s="83"/>
      <c r="PA91" s="83"/>
      <c r="PB91" s="83"/>
      <c r="PC91" s="83"/>
      <c r="PD91" s="83"/>
      <c r="PE91" s="83"/>
      <c r="PF91" s="83"/>
      <c r="PG91" s="83"/>
      <c r="PH91" s="83"/>
      <c r="PI91" s="83"/>
      <c r="PJ91" s="83"/>
      <c r="PK91" s="83"/>
      <c r="PL91" s="83"/>
      <c r="PM91" s="83"/>
      <c r="PN91" s="83"/>
      <c r="PO91" s="83"/>
      <c r="PP91" s="83"/>
      <c r="PQ91" s="83"/>
      <c r="PR91" s="83"/>
      <c r="PS91" s="83"/>
      <c r="PT91" s="83"/>
      <c r="PU91" s="83"/>
      <c r="PV91" s="83"/>
      <c r="PW91" s="83"/>
      <c r="PX91" s="83"/>
      <c r="PY91" s="83"/>
      <c r="PZ91" s="83"/>
      <c r="QA91" s="83"/>
      <c r="QB91" s="83"/>
      <c r="QC91" s="83"/>
      <c r="QD91" s="83"/>
      <c r="QE91" s="83"/>
      <c r="QF91" s="83"/>
      <c r="QG91" s="83"/>
      <c r="QH91" s="83"/>
      <c r="QI91" s="83"/>
      <c r="QJ91" s="83"/>
      <c r="QK91" s="83"/>
      <c r="QL91" s="83"/>
      <c r="QM91" s="83"/>
      <c r="QN91" s="83"/>
      <c r="QO91" s="83"/>
      <c r="QP91" s="83"/>
      <c r="QQ91" s="83"/>
      <c r="QR91" s="83"/>
      <c r="QS91" s="83"/>
      <c r="QT91" s="83"/>
      <c r="QU91" s="83"/>
      <c r="QV91" s="83"/>
      <c r="QW91" s="83"/>
      <c r="QX91" s="83"/>
      <c r="QY91" s="83"/>
      <c r="QZ91" s="83"/>
      <c r="RA91" s="83"/>
      <c r="RB91" s="83"/>
      <c r="RC91" s="83"/>
      <c r="RD91" s="83"/>
      <c r="RE91" s="83"/>
      <c r="RF91" s="83"/>
      <c r="RG91" s="83"/>
      <c r="RH91" s="83"/>
      <c r="RI91" s="83"/>
      <c r="RJ91" s="83"/>
      <c r="RK91" s="83"/>
      <c r="RL91" s="83"/>
      <c r="RM91" s="83"/>
      <c r="RN91" s="83"/>
      <c r="RO91" s="83"/>
      <c r="RP91" s="83"/>
      <c r="RQ91" s="83"/>
      <c r="RR91" s="83"/>
      <c r="RS91" s="83"/>
      <c r="RT91" s="83"/>
      <c r="RU91" s="83"/>
      <c r="RV91" s="83"/>
      <c r="RW91" s="83"/>
      <c r="RX91" s="83"/>
      <c r="RY91" s="83"/>
      <c r="RZ91" s="83"/>
      <c r="SA91" s="83"/>
      <c r="SB91" s="83"/>
      <c r="SC91" s="83"/>
      <c r="SD91" s="83"/>
      <c r="SE91" s="83"/>
      <c r="SF91" s="83"/>
      <c r="SG91" s="83"/>
      <c r="SH91" s="83"/>
      <c r="SI91" s="83"/>
      <c r="SJ91" s="83"/>
      <c r="SK91" s="83"/>
      <c r="SL91" s="83"/>
      <c r="SM91" s="83"/>
      <c r="SN91" s="83"/>
      <c r="SO91" s="83"/>
      <c r="SP91" s="83"/>
      <c r="SQ91" s="83"/>
      <c r="SR91" s="83"/>
      <c r="SS91" s="83"/>
      <c r="ST91" s="83"/>
    </row>
    <row r="92" spans="1:514" ht="15" customHeight="1" x14ac:dyDescent="0.25">
      <c r="A92" s="83"/>
      <c r="B92" s="83"/>
      <c r="C92" s="83"/>
      <c r="D92" s="83"/>
      <c r="E92" s="83"/>
      <c r="F92" s="83"/>
      <c r="G92" s="83"/>
      <c r="H92" s="83"/>
      <c r="I92" s="83"/>
      <c r="J92" s="83"/>
      <c r="K92" s="83"/>
      <c r="L92" s="83"/>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c r="CU92" s="82"/>
      <c r="CV92" s="82"/>
      <c r="CW92" s="82"/>
      <c r="CX92" s="82"/>
      <c r="CY92" s="82"/>
      <c r="CZ92" s="82"/>
      <c r="DA92" s="82"/>
      <c r="DB92" s="82"/>
      <c r="DC92" s="82"/>
      <c r="DD92" s="82"/>
      <c r="DE92" s="82"/>
      <c r="DF92" s="82"/>
      <c r="DG92" s="82"/>
      <c r="DH92" s="82"/>
      <c r="DI92" s="82"/>
      <c r="DJ92" s="82"/>
      <c r="DK92" s="82"/>
      <c r="DL92" s="82"/>
      <c r="DM92" s="82"/>
      <c r="DN92" s="82"/>
      <c r="DO92" s="83"/>
      <c r="DP92" s="83"/>
      <c r="DQ92" s="83"/>
      <c r="DR92" s="83"/>
      <c r="DS92" s="83"/>
      <c r="DT92" s="83"/>
      <c r="DU92" s="83"/>
      <c r="DV92" s="83"/>
      <c r="DW92" s="83"/>
      <c r="DX92" s="83"/>
      <c r="DY92" s="83"/>
      <c r="DZ92" s="83"/>
      <c r="EA92" s="83"/>
      <c r="EB92" s="83"/>
      <c r="EC92" s="83"/>
      <c r="ED92" s="83"/>
      <c r="EE92" s="83"/>
      <c r="EF92" s="83"/>
      <c r="EG92" s="83"/>
      <c r="EH92" s="83"/>
      <c r="EI92" s="83"/>
      <c r="EJ92" s="83"/>
      <c r="EK92" s="83"/>
      <c r="EL92" s="83"/>
      <c r="EM92" s="83"/>
      <c r="EN92" s="83"/>
      <c r="EO92" s="83"/>
      <c r="EP92" s="83"/>
      <c r="EQ92" s="83"/>
      <c r="ER92" s="83"/>
      <c r="ES92" s="83"/>
      <c r="ET92" s="83"/>
      <c r="EU92" s="83"/>
      <c r="EV92" s="83"/>
      <c r="EW92" s="83"/>
      <c r="EX92" s="83"/>
      <c r="EY92" s="83"/>
      <c r="EZ92" s="83"/>
      <c r="FA92" s="83"/>
      <c r="FB92" s="83"/>
      <c r="FC92" s="83"/>
      <c r="FD92" s="83"/>
      <c r="FE92" s="83"/>
      <c r="FF92" s="83"/>
      <c r="FG92" s="83"/>
      <c r="FH92" s="83"/>
      <c r="FI92" s="83"/>
      <c r="FJ92" s="83"/>
      <c r="FK92" s="83"/>
      <c r="FL92" s="83"/>
      <c r="FM92" s="83"/>
      <c r="FN92" s="83"/>
      <c r="FO92" s="83"/>
      <c r="FP92" s="83"/>
      <c r="FQ92" s="83"/>
      <c r="FR92" s="83"/>
      <c r="FS92" s="83"/>
      <c r="FT92" s="83"/>
      <c r="FU92" s="83"/>
      <c r="FV92" s="83"/>
      <c r="FW92" s="83"/>
      <c r="FX92" s="83"/>
      <c r="FY92" s="83"/>
      <c r="FZ92" s="83"/>
      <c r="GA92" s="83"/>
      <c r="GB92" s="83"/>
      <c r="GC92" s="83"/>
      <c r="GD92" s="83"/>
      <c r="GE92" s="83"/>
      <c r="GF92" s="83"/>
      <c r="GG92" s="83"/>
      <c r="GH92" s="83"/>
      <c r="GI92" s="83"/>
      <c r="GJ92" s="83"/>
      <c r="GK92" s="83"/>
      <c r="GL92" s="83"/>
      <c r="GM92" s="83"/>
      <c r="GN92" s="83"/>
      <c r="GO92" s="83"/>
      <c r="GP92" s="83"/>
      <c r="GQ92" s="83"/>
      <c r="GR92" s="83"/>
      <c r="GS92" s="83"/>
      <c r="GT92" s="83"/>
      <c r="GU92" s="83"/>
      <c r="GV92" s="83"/>
      <c r="GW92" s="83"/>
      <c r="GX92" s="83"/>
      <c r="GY92" s="83"/>
      <c r="GZ92" s="83"/>
      <c r="HA92" s="83"/>
      <c r="HB92" s="83"/>
      <c r="HC92" s="83"/>
      <c r="HD92" s="83"/>
      <c r="HE92" s="83"/>
      <c r="HF92" s="83"/>
      <c r="HG92" s="83"/>
      <c r="HH92" s="83"/>
      <c r="HI92" s="83"/>
      <c r="HJ92" s="83"/>
      <c r="HK92" s="83"/>
      <c r="HL92" s="83"/>
      <c r="HM92" s="83"/>
      <c r="HN92" s="83"/>
      <c r="HO92" s="83"/>
      <c r="HP92" s="83"/>
      <c r="HQ92" s="83"/>
      <c r="HR92" s="83"/>
      <c r="HS92" s="83"/>
      <c r="HT92" s="83"/>
      <c r="HU92" s="83"/>
      <c r="HV92" s="83"/>
      <c r="HW92" s="83"/>
      <c r="HX92" s="83"/>
      <c r="HY92" s="83"/>
      <c r="HZ92" s="83"/>
      <c r="IA92" s="83"/>
      <c r="IB92" s="83"/>
      <c r="IC92" s="83"/>
      <c r="ID92" s="83"/>
      <c r="IE92" s="83"/>
      <c r="IF92" s="83"/>
      <c r="IG92" s="83"/>
      <c r="IH92" s="83"/>
      <c r="II92" s="83"/>
      <c r="IJ92" s="83"/>
      <c r="IK92" s="83"/>
      <c r="IL92" s="83"/>
      <c r="IM92" s="83"/>
      <c r="IN92" s="83"/>
      <c r="IO92" s="83"/>
      <c r="IP92" s="83"/>
      <c r="IQ92" s="83"/>
      <c r="IR92" s="83"/>
      <c r="IS92" s="83"/>
      <c r="IT92" s="83"/>
      <c r="IU92" s="83"/>
      <c r="IV92" s="83"/>
      <c r="IW92" s="83"/>
      <c r="IX92" s="83"/>
      <c r="IY92" s="83"/>
      <c r="IZ92" s="83"/>
      <c r="JA92" s="83"/>
      <c r="JB92" s="83"/>
      <c r="JC92" s="83"/>
      <c r="JD92" s="83"/>
      <c r="JE92" s="83"/>
      <c r="JF92" s="83"/>
      <c r="JG92" s="83"/>
      <c r="JH92" s="83"/>
      <c r="JI92" s="83"/>
      <c r="JJ92" s="83"/>
      <c r="JK92" s="83"/>
      <c r="JL92" s="83"/>
      <c r="JM92" s="83"/>
      <c r="JN92" s="83"/>
      <c r="JO92" s="83"/>
      <c r="JP92" s="83"/>
      <c r="JQ92" s="83"/>
      <c r="JR92" s="83"/>
      <c r="JS92" s="83"/>
      <c r="JT92" s="83"/>
      <c r="JU92" s="83"/>
      <c r="JV92" s="83"/>
      <c r="JW92" s="83"/>
      <c r="JX92" s="83"/>
      <c r="JY92" s="83"/>
      <c r="JZ92" s="83"/>
      <c r="KA92" s="83"/>
      <c r="KB92" s="83"/>
      <c r="KC92" s="83"/>
      <c r="KD92" s="83"/>
      <c r="KE92" s="83"/>
      <c r="KF92" s="83"/>
      <c r="KG92" s="83"/>
      <c r="KH92" s="83"/>
      <c r="KI92" s="83"/>
      <c r="KJ92" s="83"/>
      <c r="KK92" s="83"/>
      <c r="KL92" s="83"/>
      <c r="KM92" s="83"/>
      <c r="KN92" s="83"/>
      <c r="KO92" s="83"/>
      <c r="KP92" s="83"/>
      <c r="KQ92" s="83"/>
      <c r="KR92" s="83"/>
      <c r="KS92" s="83"/>
      <c r="KT92" s="83"/>
      <c r="KU92" s="83"/>
      <c r="KV92" s="83"/>
      <c r="KW92" s="83"/>
      <c r="KX92" s="83"/>
      <c r="KY92" s="83"/>
      <c r="KZ92" s="83"/>
      <c r="LA92" s="83"/>
      <c r="LB92" s="83"/>
      <c r="LC92" s="83"/>
      <c r="LD92" s="83"/>
      <c r="LE92" s="83"/>
      <c r="LF92" s="83"/>
      <c r="LG92" s="83"/>
      <c r="LH92" s="83"/>
      <c r="LI92" s="83"/>
      <c r="LJ92" s="83"/>
      <c r="LK92" s="83"/>
      <c r="LL92" s="83"/>
      <c r="LM92" s="83"/>
      <c r="LN92" s="83"/>
      <c r="LO92" s="83"/>
      <c r="LP92" s="83"/>
      <c r="LQ92" s="83"/>
      <c r="LR92" s="83"/>
      <c r="LS92" s="83"/>
      <c r="LT92" s="83"/>
      <c r="LU92" s="83"/>
      <c r="LV92" s="83"/>
      <c r="LW92" s="83"/>
      <c r="LX92" s="83"/>
      <c r="LY92" s="83"/>
      <c r="LZ92" s="83"/>
      <c r="MA92" s="83"/>
      <c r="MB92" s="83"/>
      <c r="MC92" s="83"/>
      <c r="MD92" s="83"/>
      <c r="ME92" s="83"/>
      <c r="MF92" s="83"/>
      <c r="MG92" s="83"/>
      <c r="MH92" s="83"/>
      <c r="MI92" s="83"/>
      <c r="MJ92" s="83"/>
      <c r="MK92" s="83"/>
      <c r="ML92" s="83"/>
      <c r="MM92" s="83"/>
      <c r="MN92" s="83"/>
      <c r="MO92" s="83"/>
      <c r="MP92" s="83"/>
      <c r="MQ92" s="83"/>
      <c r="MR92" s="83"/>
      <c r="MS92" s="83"/>
      <c r="MT92" s="83"/>
      <c r="MU92" s="83"/>
      <c r="MV92" s="83"/>
      <c r="MW92" s="83"/>
      <c r="MX92" s="83"/>
      <c r="MY92" s="83"/>
      <c r="MZ92" s="83"/>
      <c r="NA92" s="83"/>
      <c r="NB92" s="83"/>
      <c r="NC92" s="83"/>
      <c r="ND92" s="83"/>
      <c r="NE92" s="83"/>
      <c r="NF92" s="83"/>
      <c r="NG92" s="83"/>
      <c r="NH92" s="83"/>
      <c r="NI92" s="83"/>
      <c r="NJ92" s="83"/>
      <c r="NK92" s="83"/>
      <c r="NL92" s="83"/>
      <c r="NM92" s="83"/>
      <c r="NN92" s="83"/>
      <c r="NO92" s="83"/>
      <c r="NP92" s="83"/>
      <c r="NQ92" s="83"/>
      <c r="NR92" s="83"/>
      <c r="NS92" s="83"/>
      <c r="NT92" s="83"/>
      <c r="NU92" s="83"/>
      <c r="NV92" s="83"/>
      <c r="NW92" s="83"/>
      <c r="NX92" s="83"/>
      <c r="NY92" s="83"/>
      <c r="NZ92" s="83"/>
      <c r="OA92" s="83"/>
      <c r="OB92" s="83"/>
      <c r="OC92" s="83"/>
      <c r="OD92" s="83"/>
      <c r="OE92" s="83"/>
      <c r="OF92" s="83"/>
      <c r="OG92" s="83"/>
      <c r="OH92" s="83"/>
      <c r="OI92" s="83"/>
      <c r="OJ92" s="83"/>
      <c r="OK92" s="83"/>
      <c r="OL92" s="83"/>
      <c r="OM92" s="83"/>
      <c r="ON92" s="83"/>
      <c r="OO92" s="83"/>
      <c r="OP92" s="83"/>
      <c r="OQ92" s="83"/>
      <c r="OR92" s="83"/>
      <c r="OS92" s="83"/>
      <c r="OT92" s="83"/>
      <c r="OU92" s="83"/>
      <c r="OV92" s="83"/>
      <c r="OW92" s="83"/>
      <c r="OX92" s="83"/>
      <c r="OY92" s="83"/>
      <c r="OZ92" s="83"/>
      <c r="PA92" s="83"/>
      <c r="PB92" s="83"/>
      <c r="PC92" s="83"/>
      <c r="PD92" s="83"/>
      <c r="PE92" s="83"/>
      <c r="PF92" s="83"/>
      <c r="PG92" s="83"/>
      <c r="PH92" s="83"/>
      <c r="PI92" s="83"/>
      <c r="PJ92" s="83"/>
      <c r="PK92" s="83"/>
      <c r="PL92" s="83"/>
      <c r="PM92" s="83"/>
      <c r="PN92" s="83"/>
      <c r="PO92" s="83"/>
      <c r="PP92" s="83"/>
      <c r="PQ92" s="83"/>
      <c r="PR92" s="83"/>
      <c r="PS92" s="83"/>
      <c r="PT92" s="83"/>
      <c r="PU92" s="83"/>
      <c r="PV92" s="83"/>
      <c r="PW92" s="83"/>
      <c r="PX92" s="83"/>
      <c r="PY92" s="83"/>
      <c r="PZ92" s="83"/>
      <c r="QA92" s="83"/>
      <c r="QB92" s="83"/>
      <c r="QC92" s="83"/>
      <c r="QD92" s="83"/>
      <c r="QE92" s="83"/>
      <c r="QF92" s="83"/>
      <c r="QG92" s="83"/>
      <c r="QH92" s="83"/>
      <c r="QI92" s="83"/>
      <c r="QJ92" s="83"/>
      <c r="QK92" s="83"/>
      <c r="QL92" s="83"/>
      <c r="QM92" s="83"/>
      <c r="QN92" s="83"/>
      <c r="QO92" s="83"/>
      <c r="QP92" s="83"/>
      <c r="QQ92" s="83"/>
      <c r="QR92" s="83"/>
      <c r="QS92" s="83"/>
      <c r="QT92" s="83"/>
      <c r="QU92" s="83"/>
      <c r="QV92" s="83"/>
      <c r="QW92" s="83"/>
      <c r="QX92" s="83"/>
      <c r="QY92" s="83"/>
      <c r="QZ92" s="83"/>
      <c r="RA92" s="83"/>
      <c r="RB92" s="83"/>
      <c r="RC92" s="83"/>
      <c r="RD92" s="83"/>
      <c r="RE92" s="83"/>
      <c r="RF92" s="83"/>
      <c r="RG92" s="83"/>
      <c r="RH92" s="83"/>
      <c r="RI92" s="83"/>
      <c r="RJ92" s="83"/>
      <c r="RK92" s="83"/>
      <c r="RL92" s="83"/>
      <c r="RM92" s="83"/>
      <c r="RN92" s="83"/>
      <c r="RO92" s="83"/>
      <c r="RP92" s="83"/>
      <c r="RQ92" s="83"/>
      <c r="RR92" s="83"/>
      <c r="RS92" s="83"/>
      <c r="RT92" s="83"/>
      <c r="RU92" s="83"/>
      <c r="RV92" s="83"/>
      <c r="RW92" s="83"/>
      <c r="RX92" s="83"/>
      <c r="RY92" s="83"/>
      <c r="RZ92" s="83"/>
      <c r="SA92" s="83"/>
      <c r="SB92" s="83"/>
      <c r="SC92" s="83"/>
      <c r="SD92" s="83"/>
      <c r="SE92" s="83"/>
      <c r="SF92" s="83"/>
      <c r="SG92" s="83"/>
      <c r="SH92" s="83"/>
      <c r="SI92" s="83"/>
      <c r="SJ92" s="83"/>
      <c r="SK92" s="83"/>
      <c r="SL92" s="83"/>
      <c r="SM92" s="83"/>
      <c r="SN92" s="83"/>
      <c r="SO92" s="83"/>
      <c r="SP92" s="83"/>
      <c r="SQ92" s="83"/>
      <c r="SR92" s="83"/>
      <c r="SS92" s="83"/>
      <c r="ST92" s="83"/>
    </row>
    <row r="93" spans="1:514" ht="15" customHeight="1" x14ac:dyDescent="0.25">
      <c r="A93" s="83"/>
      <c r="B93" s="83"/>
      <c r="C93" s="83"/>
      <c r="D93" s="83"/>
      <c r="E93" s="83"/>
      <c r="F93" s="83"/>
      <c r="G93" s="83"/>
      <c r="H93" s="83"/>
      <c r="I93" s="83"/>
      <c r="J93" s="83"/>
      <c r="K93" s="83"/>
      <c r="L93" s="83"/>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c r="CU93" s="82"/>
      <c r="CV93" s="82"/>
      <c r="CW93" s="82"/>
      <c r="CX93" s="82"/>
      <c r="CY93" s="82"/>
      <c r="CZ93" s="82"/>
      <c r="DA93" s="82"/>
      <c r="DB93" s="82"/>
      <c r="DC93" s="82"/>
      <c r="DD93" s="82"/>
      <c r="DE93" s="82"/>
      <c r="DF93" s="82"/>
      <c r="DG93" s="82"/>
      <c r="DH93" s="82"/>
      <c r="DI93" s="82"/>
      <c r="DJ93" s="82"/>
      <c r="DK93" s="82"/>
      <c r="DL93" s="82"/>
      <c r="DM93" s="82"/>
      <c r="DN93" s="82"/>
      <c r="DO93" s="83"/>
      <c r="DP93" s="83"/>
      <c r="DQ93" s="83"/>
      <c r="DR93" s="83"/>
      <c r="DS93" s="83"/>
      <c r="DT93" s="83"/>
      <c r="DU93" s="83"/>
      <c r="DV93" s="83"/>
      <c r="DW93" s="83"/>
      <c r="DX93" s="83"/>
      <c r="DY93" s="83"/>
      <c r="DZ93" s="83"/>
      <c r="EA93" s="83"/>
      <c r="EB93" s="83"/>
      <c r="EC93" s="83"/>
      <c r="ED93" s="83"/>
      <c r="EE93" s="83"/>
      <c r="EF93" s="83"/>
      <c r="EG93" s="83"/>
      <c r="EH93" s="83"/>
      <c r="EI93" s="83"/>
      <c r="EJ93" s="83"/>
      <c r="EK93" s="83"/>
      <c r="EL93" s="83"/>
      <c r="EM93" s="83"/>
      <c r="EN93" s="83"/>
      <c r="EO93" s="83"/>
      <c r="EP93" s="83"/>
      <c r="EQ93" s="83"/>
      <c r="ER93" s="83"/>
      <c r="ES93" s="83"/>
      <c r="ET93" s="83"/>
      <c r="EU93" s="83"/>
      <c r="EV93" s="83"/>
      <c r="EW93" s="83"/>
      <c r="EX93" s="83"/>
      <c r="EY93" s="83"/>
      <c r="EZ93" s="83"/>
      <c r="FA93" s="83"/>
      <c r="FB93" s="83"/>
      <c r="FC93" s="83"/>
      <c r="FD93" s="83"/>
      <c r="FE93" s="83"/>
      <c r="FF93" s="83"/>
      <c r="FG93" s="83"/>
      <c r="FH93" s="83"/>
      <c r="FI93" s="83"/>
      <c r="FJ93" s="83"/>
      <c r="FK93" s="83"/>
      <c r="FL93" s="83"/>
      <c r="FM93" s="83"/>
      <c r="FN93" s="83"/>
      <c r="FO93" s="83"/>
      <c r="FP93" s="83"/>
      <c r="FQ93" s="83"/>
      <c r="FR93" s="83"/>
      <c r="FS93" s="83"/>
      <c r="FT93" s="83"/>
      <c r="FU93" s="83"/>
      <c r="FV93" s="83"/>
      <c r="FW93" s="83"/>
      <c r="FX93" s="83"/>
      <c r="FY93" s="83"/>
      <c r="FZ93" s="83"/>
      <c r="GA93" s="83"/>
      <c r="GB93" s="83"/>
      <c r="GC93" s="83"/>
      <c r="GD93" s="83"/>
      <c r="GE93" s="83"/>
      <c r="GF93" s="83"/>
      <c r="GG93" s="83"/>
      <c r="GH93" s="83"/>
      <c r="GI93" s="83"/>
      <c r="GJ93" s="83"/>
      <c r="GK93" s="83"/>
      <c r="GL93" s="83"/>
      <c r="GM93" s="83"/>
      <c r="GN93" s="83"/>
      <c r="GO93" s="83"/>
      <c r="GP93" s="83"/>
      <c r="GQ93" s="83"/>
      <c r="GR93" s="83"/>
      <c r="GS93" s="83"/>
      <c r="GT93" s="83"/>
      <c r="GU93" s="83"/>
      <c r="GV93" s="83"/>
      <c r="GW93" s="83"/>
      <c r="GX93" s="83"/>
      <c r="GY93" s="83"/>
      <c r="GZ93" s="83"/>
      <c r="HA93" s="83"/>
      <c r="HB93" s="83"/>
      <c r="HC93" s="83"/>
      <c r="HD93" s="83"/>
      <c r="HE93" s="83"/>
      <c r="HF93" s="83"/>
      <c r="HG93" s="83"/>
      <c r="HH93" s="83"/>
      <c r="HI93" s="83"/>
      <c r="HJ93" s="83"/>
      <c r="HK93" s="83"/>
      <c r="HL93" s="83"/>
      <c r="HM93" s="83"/>
      <c r="HN93" s="83"/>
      <c r="HO93" s="83"/>
      <c r="HP93" s="83"/>
      <c r="HQ93" s="83"/>
      <c r="HR93" s="83"/>
      <c r="HS93" s="83"/>
      <c r="HT93" s="83"/>
      <c r="HU93" s="83"/>
      <c r="HV93" s="83"/>
      <c r="HW93" s="83"/>
      <c r="HX93" s="83"/>
      <c r="HY93" s="83"/>
      <c r="HZ93" s="83"/>
      <c r="IA93" s="83"/>
      <c r="IB93" s="83"/>
      <c r="IC93" s="83"/>
      <c r="ID93" s="83"/>
      <c r="IE93" s="83"/>
      <c r="IF93" s="83"/>
      <c r="IG93" s="83"/>
      <c r="IH93" s="83"/>
      <c r="II93" s="83"/>
      <c r="IJ93" s="83"/>
      <c r="IK93" s="83"/>
      <c r="IL93" s="83"/>
      <c r="IM93" s="83"/>
      <c r="IN93" s="83"/>
      <c r="IO93" s="83"/>
      <c r="IP93" s="83"/>
      <c r="IQ93" s="83"/>
      <c r="IR93" s="83"/>
      <c r="IS93" s="83"/>
      <c r="IT93" s="83"/>
      <c r="IU93" s="83"/>
      <c r="IV93" s="83"/>
      <c r="IW93" s="83"/>
      <c r="IX93" s="83"/>
      <c r="IY93" s="83"/>
      <c r="IZ93" s="83"/>
      <c r="JA93" s="83"/>
      <c r="JB93" s="83"/>
      <c r="JC93" s="83"/>
      <c r="JD93" s="83"/>
      <c r="JE93" s="83"/>
      <c r="JF93" s="83"/>
      <c r="JG93" s="83"/>
      <c r="JH93" s="83"/>
      <c r="JI93" s="83"/>
      <c r="JJ93" s="83"/>
      <c r="JK93" s="83"/>
      <c r="JL93" s="83"/>
      <c r="JM93" s="83"/>
      <c r="JN93" s="83"/>
      <c r="JO93" s="83"/>
      <c r="JP93" s="83"/>
      <c r="JQ93" s="83"/>
      <c r="JR93" s="83"/>
      <c r="JS93" s="83"/>
      <c r="JT93" s="83"/>
      <c r="JU93" s="83"/>
      <c r="JV93" s="83"/>
      <c r="JW93" s="83"/>
      <c r="JX93" s="83"/>
      <c r="JY93" s="83"/>
      <c r="JZ93" s="83"/>
      <c r="KA93" s="83"/>
      <c r="KB93" s="83"/>
      <c r="KC93" s="83"/>
      <c r="KD93" s="83"/>
      <c r="KE93" s="83"/>
      <c r="KF93" s="83"/>
      <c r="KG93" s="83"/>
      <c r="KH93" s="83"/>
      <c r="KI93" s="83"/>
      <c r="KJ93" s="83"/>
      <c r="KK93" s="83"/>
      <c r="KL93" s="83"/>
      <c r="KM93" s="83"/>
      <c r="KN93" s="83"/>
      <c r="KO93" s="83"/>
      <c r="KP93" s="83"/>
      <c r="KQ93" s="83"/>
      <c r="KR93" s="83"/>
      <c r="KS93" s="83"/>
      <c r="KT93" s="83"/>
      <c r="KU93" s="83"/>
      <c r="KV93" s="83"/>
      <c r="KW93" s="83"/>
      <c r="KX93" s="83"/>
      <c r="KY93" s="83"/>
      <c r="KZ93" s="83"/>
      <c r="LA93" s="83"/>
      <c r="LB93" s="83"/>
      <c r="LC93" s="83"/>
      <c r="LD93" s="83"/>
      <c r="LE93" s="83"/>
      <c r="LF93" s="83"/>
      <c r="LG93" s="83"/>
      <c r="LH93" s="83"/>
      <c r="LI93" s="83"/>
      <c r="LJ93" s="83"/>
      <c r="LK93" s="83"/>
      <c r="LL93" s="83"/>
      <c r="LM93" s="83"/>
      <c r="LN93" s="83"/>
      <c r="LO93" s="83"/>
      <c r="LP93" s="83"/>
      <c r="LQ93" s="83"/>
      <c r="LR93" s="83"/>
      <c r="LS93" s="83"/>
      <c r="LT93" s="83"/>
      <c r="LU93" s="83"/>
      <c r="LV93" s="83"/>
      <c r="LW93" s="83"/>
      <c r="LX93" s="83"/>
      <c r="LY93" s="83"/>
      <c r="LZ93" s="83"/>
      <c r="MA93" s="83"/>
      <c r="MB93" s="83"/>
      <c r="MC93" s="83"/>
      <c r="MD93" s="83"/>
      <c r="ME93" s="83"/>
      <c r="MF93" s="83"/>
      <c r="MG93" s="83"/>
      <c r="MH93" s="83"/>
      <c r="MI93" s="83"/>
      <c r="MJ93" s="83"/>
      <c r="MK93" s="83"/>
      <c r="ML93" s="83"/>
      <c r="MM93" s="83"/>
      <c r="MN93" s="83"/>
      <c r="MO93" s="83"/>
      <c r="MP93" s="83"/>
      <c r="MQ93" s="83"/>
      <c r="MR93" s="83"/>
      <c r="MS93" s="83"/>
      <c r="MT93" s="83"/>
      <c r="MU93" s="83"/>
      <c r="MV93" s="83"/>
      <c r="MW93" s="83"/>
      <c r="MX93" s="83"/>
      <c r="MY93" s="83"/>
      <c r="MZ93" s="83"/>
      <c r="NA93" s="83"/>
      <c r="NB93" s="83"/>
      <c r="NC93" s="83"/>
      <c r="ND93" s="83"/>
      <c r="NE93" s="83"/>
      <c r="NF93" s="83"/>
      <c r="NG93" s="83"/>
      <c r="NH93" s="83"/>
      <c r="NI93" s="83"/>
      <c r="NJ93" s="83"/>
      <c r="NK93" s="83"/>
      <c r="NL93" s="83"/>
      <c r="NM93" s="83"/>
      <c r="NN93" s="83"/>
      <c r="NO93" s="83"/>
      <c r="NP93" s="83"/>
      <c r="NQ93" s="83"/>
      <c r="NR93" s="83"/>
      <c r="NS93" s="83"/>
      <c r="NT93" s="83"/>
      <c r="NU93" s="83"/>
      <c r="NV93" s="83"/>
      <c r="NW93" s="83"/>
      <c r="NX93" s="83"/>
      <c r="NY93" s="83"/>
      <c r="NZ93" s="83"/>
      <c r="OA93" s="83"/>
      <c r="OB93" s="83"/>
      <c r="OC93" s="83"/>
      <c r="OD93" s="83"/>
      <c r="OE93" s="83"/>
      <c r="OF93" s="83"/>
      <c r="OG93" s="83"/>
      <c r="OH93" s="83"/>
      <c r="OI93" s="83"/>
      <c r="OJ93" s="83"/>
      <c r="OK93" s="83"/>
      <c r="OL93" s="83"/>
      <c r="OM93" s="83"/>
      <c r="ON93" s="83"/>
      <c r="OO93" s="83"/>
      <c r="OP93" s="83"/>
      <c r="OQ93" s="83"/>
      <c r="OR93" s="83"/>
      <c r="OS93" s="83"/>
      <c r="OT93" s="83"/>
      <c r="OU93" s="83"/>
      <c r="OV93" s="83"/>
      <c r="OW93" s="83"/>
      <c r="OX93" s="83"/>
      <c r="OY93" s="83"/>
      <c r="OZ93" s="83"/>
      <c r="PA93" s="83"/>
      <c r="PB93" s="83"/>
      <c r="PC93" s="83"/>
      <c r="PD93" s="83"/>
      <c r="PE93" s="83"/>
      <c r="PF93" s="83"/>
      <c r="PG93" s="83"/>
      <c r="PH93" s="83"/>
      <c r="PI93" s="83"/>
      <c r="PJ93" s="83"/>
      <c r="PK93" s="83"/>
      <c r="PL93" s="83"/>
      <c r="PM93" s="83"/>
      <c r="PN93" s="83"/>
      <c r="PO93" s="83"/>
      <c r="PP93" s="83"/>
      <c r="PQ93" s="83"/>
      <c r="PR93" s="83"/>
      <c r="PS93" s="83"/>
      <c r="PT93" s="83"/>
      <c r="PU93" s="83"/>
      <c r="PV93" s="83"/>
      <c r="PW93" s="83"/>
      <c r="PX93" s="83"/>
      <c r="PY93" s="83"/>
      <c r="PZ93" s="83"/>
      <c r="QA93" s="83"/>
      <c r="QB93" s="83"/>
      <c r="QC93" s="83"/>
      <c r="QD93" s="83"/>
      <c r="QE93" s="83"/>
      <c r="QF93" s="83"/>
      <c r="QG93" s="83"/>
      <c r="QH93" s="83"/>
      <c r="QI93" s="83"/>
      <c r="QJ93" s="83"/>
      <c r="QK93" s="83"/>
      <c r="QL93" s="83"/>
      <c r="QM93" s="83"/>
      <c r="QN93" s="83"/>
      <c r="QO93" s="83"/>
      <c r="QP93" s="83"/>
      <c r="QQ93" s="83"/>
      <c r="QR93" s="83"/>
      <c r="QS93" s="83"/>
      <c r="QT93" s="83"/>
      <c r="QU93" s="83"/>
      <c r="QV93" s="83"/>
      <c r="QW93" s="83"/>
      <c r="QX93" s="83"/>
      <c r="QY93" s="83"/>
      <c r="QZ93" s="83"/>
      <c r="RA93" s="83"/>
      <c r="RB93" s="83"/>
      <c r="RC93" s="83"/>
      <c r="RD93" s="83"/>
      <c r="RE93" s="83"/>
      <c r="RF93" s="83"/>
      <c r="RG93" s="83"/>
      <c r="RH93" s="83"/>
      <c r="RI93" s="83"/>
      <c r="RJ93" s="83"/>
      <c r="RK93" s="83"/>
      <c r="RL93" s="83"/>
      <c r="RM93" s="83"/>
      <c r="RN93" s="83"/>
      <c r="RO93" s="83"/>
      <c r="RP93" s="83"/>
      <c r="RQ93" s="83"/>
      <c r="RR93" s="83"/>
      <c r="RS93" s="83"/>
      <c r="RT93" s="83"/>
      <c r="RU93" s="83"/>
      <c r="RV93" s="83"/>
      <c r="RW93" s="83"/>
      <c r="RX93" s="83"/>
      <c r="RY93" s="83"/>
      <c r="RZ93" s="83"/>
      <c r="SA93" s="83"/>
      <c r="SB93" s="83"/>
      <c r="SC93" s="83"/>
      <c r="SD93" s="83"/>
      <c r="SE93" s="83"/>
      <c r="SF93" s="83"/>
      <c r="SG93" s="83"/>
      <c r="SH93" s="83"/>
      <c r="SI93" s="83"/>
      <c r="SJ93" s="83"/>
      <c r="SK93" s="83"/>
      <c r="SL93" s="83"/>
      <c r="SM93" s="83"/>
      <c r="SN93" s="83"/>
      <c r="SO93" s="83"/>
      <c r="SP93" s="83"/>
      <c r="SQ93" s="83"/>
      <c r="SR93" s="83"/>
      <c r="SS93" s="83"/>
      <c r="ST93" s="83"/>
    </row>
    <row r="94" spans="1:514" ht="15" customHeight="1" x14ac:dyDescent="0.25">
      <c r="A94" s="83"/>
      <c r="B94" s="83"/>
      <c r="C94" s="83"/>
      <c r="D94" s="83"/>
      <c r="E94" s="83"/>
      <c r="F94" s="83"/>
      <c r="G94" s="83"/>
      <c r="H94" s="83"/>
      <c r="I94" s="83"/>
      <c r="J94" s="83"/>
      <c r="K94" s="83"/>
      <c r="L94" s="83"/>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c r="CU94" s="82"/>
      <c r="CV94" s="82"/>
      <c r="CW94" s="82"/>
      <c r="CX94" s="82"/>
      <c r="CY94" s="82"/>
      <c r="CZ94" s="82"/>
      <c r="DA94" s="82"/>
      <c r="DB94" s="82"/>
      <c r="DC94" s="82"/>
      <c r="DD94" s="82"/>
      <c r="DE94" s="82"/>
      <c r="DF94" s="82"/>
      <c r="DG94" s="82"/>
      <c r="DH94" s="82"/>
      <c r="DI94" s="82"/>
      <c r="DJ94" s="82"/>
      <c r="DK94" s="82"/>
      <c r="DL94" s="82"/>
      <c r="DM94" s="82"/>
      <c r="DN94" s="82"/>
      <c r="DO94" s="83"/>
      <c r="DP94" s="83"/>
      <c r="DQ94" s="83"/>
      <c r="DR94" s="83"/>
      <c r="DS94" s="83"/>
      <c r="DT94" s="83"/>
      <c r="DU94" s="83"/>
      <c r="DV94" s="83"/>
      <c r="DW94" s="83"/>
      <c r="DX94" s="83"/>
      <c r="DY94" s="83"/>
      <c r="DZ94" s="83"/>
      <c r="EA94" s="83"/>
      <c r="EB94" s="83"/>
      <c r="EC94" s="83"/>
      <c r="ED94" s="83"/>
      <c r="EE94" s="83"/>
      <c r="EF94" s="83"/>
      <c r="EG94" s="83"/>
      <c r="EH94" s="83"/>
      <c r="EI94" s="83"/>
      <c r="EJ94" s="83"/>
      <c r="EK94" s="83"/>
      <c r="EL94" s="83"/>
      <c r="EM94" s="83"/>
      <c r="EN94" s="83"/>
      <c r="EO94" s="83"/>
      <c r="EP94" s="83"/>
      <c r="EQ94" s="83"/>
      <c r="ER94" s="83"/>
      <c r="ES94" s="83"/>
      <c r="ET94" s="83"/>
      <c r="EU94" s="83"/>
      <c r="EV94" s="83"/>
      <c r="EW94" s="83"/>
      <c r="EX94" s="83"/>
      <c r="EY94" s="83"/>
      <c r="EZ94" s="83"/>
      <c r="FA94" s="83"/>
      <c r="FB94" s="83"/>
      <c r="FC94" s="83"/>
      <c r="FD94" s="83"/>
      <c r="FE94" s="83"/>
      <c r="FF94" s="83"/>
      <c r="FG94" s="83"/>
      <c r="FH94" s="83"/>
      <c r="FI94" s="83"/>
      <c r="FJ94" s="83"/>
      <c r="FK94" s="83"/>
      <c r="FL94" s="83"/>
      <c r="FM94" s="83"/>
      <c r="FN94" s="83"/>
      <c r="FO94" s="83"/>
      <c r="FP94" s="83"/>
      <c r="FQ94" s="83"/>
      <c r="FR94" s="83"/>
      <c r="FS94" s="83"/>
      <c r="FT94" s="83"/>
      <c r="FU94" s="83"/>
      <c r="FV94" s="83"/>
      <c r="FW94" s="83"/>
      <c r="FX94" s="83"/>
      <c r="FY94" s="83"/>
      <c r="FZ94" s="83"/>
      <c r="GA94" s="83"/>
      <c r="GB94" s="83"/>
      <c r="GC94" s="83"/>
      <c r="GD94" s="83"/>
      <c r="GE94" s="83"/>
      <c r="GF94" s="83"/>
      <c r="GG94" s="83"/>
      <c r="GH94" s="83"/>
      <c r="GI94" s="83"/>
      <c r="GJ94" s="83"/>
      <c r="GK94" s="83"/>
      <c r="GL94" s="83"/>
      <c r="GM94" s="83"/>
      <c r="GN94" s="83"/>
      <c r="GO94" s="83"/>
      <c r="GP94" s="83"/>
      <c r="GQ94" s="83"/>
      <c r="GR94" s="83"/>
      <c r="GS94" s="83"/>
      <c r="GT94" s="83"/>
      <c r="GU94" s="83"/>
      <c r="GV94" s="83"/>
      <c r="GW94" s="83"/>
      <c r="GX94" s="83"/>
      <c r="GY94" s="83"/>
      <c r="GZ94" s="83"/>
      <c r="HA94" s="83"/>
      <c r="HB94" s="83"/>
      <c r="HC94" s="83"/>
      <c r="HD94" s="83"/>
      <c r="HE94" s="83"/>
      <c r="HF94" s="83"/>
      <c r="HG94" s="83"/>
      <c r="HH94" s="83"/>
      <c r="HI94" s="83"/>
      <c r="HJ94" s="83"/>
      <c r="HK94" s="83"/>
      <c r="HL94" s="83"/>
      <c r="HM94" s="83"/>
      <c r="HN94" s="83"/>
      <c r="HO94" s="83"/>
      <c r="HP94" s="83"/>
      <c r="HQ94" s="83"/>
      <c r="HR94" s="83"/>
      <c r="HS94" s="83"/>
      <c r="HT94" s="83"/>
      <c r="HU94" s="83"/>
      <c r="HV94" s="83"/>
      <c r="HW94" s="83"/>
      <c r="HX94" s="83"/>
      <c r="HY94" s="83"/>
      <c r="HZ94" s="83"/>
      <c r="IA94" s="83"/>
      <c r="IB94" s="83"/>
      <c r="IC94" s="83"/>
      <c r="ID94" s="83"/>
      <c r="IE94" s="83"/>
      <c r="IF94" s="83"/>
      <c r="IG94" s="83"/>
      <c r="IH94" s="83"/>
      <c r="II94" s="83"/>
      <c r="IJ94" s="83"/>
      <c r="IK94" s="83"/>
      <c r="IL94" s="83"/>
      <c r="IM94" s="83"/>
      <c r="IN94" s="83"/>
      <c r="IO94" s="83"/>
      <c r="IP94" s="83"/>
      <c r="IQ94" s="83"/>
      <c r="IR94" s="83"/>
      <c r="IS94" s="83"/>
      <c r="IT94" s="83"/>
      <c r="IU94" s="83"/>
      <c r="IV94" s="83"/>
      <c r="IW94" s="83"/>
      <c r="IX94" s="83"/>
      <c r="IY94" s="83"/>
      <c r="IZ94" s="83"/>
      <c r="JA94" s="83"/>
      <c r="JB94" s="83"/>
      <c r="JC94" s="83"/>
      <c r="JD94" s="83"/>
      <c r="JE94" s="83"/>
      <c r="JF94" s="83"/>
      <c r="JG94" s="83"/>
      <c r="JH94" s="83"/>
      <c r="JI94" s="83"/>
      <c r="JJ94" s="83"/>
      <c r="JK94" s="83"/>
      <c r="JL94" s="83"/>
      <c r="JM94" s="83"/>
      <c r="JN94" s="83"/>
      <c r="JO94" s="83"/>
      <c r="JP94" s="83"/>
      <c r="JQ94" s="83"/>
      <c r="JR94" s="83"/>
      <c r="JS94" s="83"/>
      <c r="JT94" s="83"/>
      <c r="JU94" s="83"/>
      <c r="JV94" s="83"/>
      <c r="JW94" s="83"/>
      <c r="JX94" s="83"/>
      <c r="JY94" s="83"/>
      <c r="JZ94" s="83"/>
      <c r="KA94" s="83"/>
      <c r="KB94" s="83"/>
      <c r="KC94" s="83"/>
      <c r="KD94" s="83"/>
      <c r="KE94" s="83"/>
      <c r="KF94" s="83"/>
      <c r="KG94" s="83"/>
      <c r="KH94" s="83"/>
      <c r="KI94" s="83"/>
      <c r="KJ94" s="83"/>
      <c r="KK94" s="83"/>
      <c r="KL94" s="83"/>
      <c r="KM94" s="83"/>
      <c r="KN94" s="83"/>
      <c r="KO94" s="83"/>
      <c r="KP94" s="83"/>
      <c r="KQ94" s="83"/>
      <c r="KR94" s="83"/>
      <c r="KS94" s="83"/>
      <c r="KT94" s="83"/>
      <c r="KU94" s="83"/>
      <c r="KV94" s="83"/>
      <c r="KW94" s="83"/>
      <c r="KX94" s="83"/>
      <c r="KY94" s="83"/>
      <c r="KZ94" s="83"/>
      <c r="LA94" s="83"/>
      <c r="LB94" s="83"/>
      <c r="LC94" s="83"/>
      <c r="LD94" s="83"/>
      <c r="LE94" s="83"/>
      <c r="LF94" s="83"/>
      <c r="LG94" s="83"/>
      <c r="LH94" s="83"/>
      <c r="LI94" s="83"/>
      <c r="LJ94" s="83"/>
      <c r="LK94" s="83"/>
      <c r="LL94" s="83"/>
      <c r="LM94" s="83"/>
      <c r="LN94" s="83"/>
      <c r="LO94" s="83"/>
      <c r="LP94" s="83"/>
      <c r="LQ94" s="83"/>
      <c r="LR94" s="83"/>
      <c r="LS94" s="83"/>
      <c r="LT94" s="83"/>
      <c r="LU94" s="83"/>
      <c r="LV94" s="83"/>
      <c r="LW94" s="83"/>
      <c r="LX94" s="83"/>
      <c r="LY94" s="83"/>
      <c r="LZ94" s="83"/>
      <c r="MA94" s="83"/>
      <c r="MB94" s="83"/>
      <c r="MC94" s="83"/>
      <c r="MD94" s="83"/>
      <c r="ME94" s="83"/>
      <c r="MF94" s="83"/>
      <c r="MG94" s="83"/>
      <c r="MH94" s="83"/>
      <c r="MI94" s="83"/>
      <c r="MJ94" s="83"/>
      <c r="MK94" s="83"/>
      <c r="ML94" s="83"/>
      <c r="MM94" s="83"/>
      <c r="MN94" s="83"/>
      <c r="MO94" s="83"/>
      <c r="MP94" s="83"/>
      <c r="MQ94" s="83"/>
      <c r="MR94" s="83"/>
      <c r="MS94" s="83"/>
      <c r="MT94" s="83"/>
      <c r="MU94" s="83"/>
      <c r="MV94" s="83"/>
      <c r="MW94" s="83"/>
      <c r="MX94" s="83"/>
      <c r="MY94" s="83"/>
      <c r="MZ94" s="83"/>
      <c r="NA94" s="83"/>
      <c r="NB94" s="83"/>
      <c r="NC94" s="83"/>
      <c r="ND94" s="83"/>
      <c r="NE94" s="83"/>
      <c r="NF94" s="83"/>
      <c r="NG94" s="83"/>
      <c r="NH94" s="83"/>
      <c r="NI94" s="83"/>
      <c r="NJ94" s="83"/>
      <c r="NK94" s="83"/>
      <c r="NL94" s="83"/>
      <c r="NM94" s="83"/>
      <c r="NN94" s="83"/>
      <c r="NO94" s="83"/>
      <c r="NP94" s="83"/>
      <c r="NQ94" s="83"/>
      <c r="NR94" s="83"/>
      <c r="NS94" s="83"/>
      <c r="NT94" s="83"/>
      <c r="NU94" s="83"/>
      <c r="NV94" s="83"/>
      <c r="NW94" s="83"/>
      <c r="NX94" s="83"/>
      <c r="NY94" s="83"/>
      <c r="NZ94" s="83"/>
      <c r="OA94" s="83"/>
      <c r="OB94" s="83"/>
      <c r="OC94" s="83"/>
      <c r="OD94" s="83"/>
      <c r="OE94" s="83"/>
      <c r="OF94" s="83"/>
      <c r="OG94" s="83"/>
      <c r="OH94" s="83"/>
      <c r="OI94" s="83"/>
      <c r="OJ94" s="83"/>
      <c r="OK94" s="83"/>
      <c r="OL94" s="83"/>
      <c r="OM94" s="83"/>
      <c r="ON94" s="83"/>
      <c r="OO94" s="83"/>
      <c r="OP94" s="83"/>
      <c r="OQ94" s="83"/>
      <c r="OR94" s="83"/>
      <c r="OS94" s="83"/>
      <c r="OT94" s="83"/>
      <c r="OU94" s="83"/>
      <c r="OV94" s="83"/>
      <c r="OW94" s="83"/>
      <c r="OX94" s="83"/>
      <c r="OY94" s="83"/>
      <c r="OZ94" s="83"/>
      <c r="PA94" s="83"/>
      <c r="PB94" s="83"/>
      <c r="PC94" s="83"/>
      <c r="PD94" s="83"/>
      <c r="PE94" s="83"/>
      <c r="PF94" s="83"/>
      <c r="PG94" s="83"/>
      <c r="PH94" s="83"/>
      <c r="PI94" s="83"/>
      <c r="PJ94" s="83"/>
      <c r="PK94" s="83"/>
      <c r="PL94" s="83"/>
      <c r="PM94" s="83"/>
      <c r="PN94" s="83"/>
      <c r="PO94" s="83"/>
      <c r="PP94" s="83"/>
      <c r="PQ94" s="83"/>
      <c r="PR94" s="83"/>
      <c r="PS94" s="83"/>
      <c r="PT94" s="83"/>
      <c r="PU94" s="83"/>
      <c r="PV94" s="83"/>
      <c r="PW94" s="83"/>
      <c r="PX94" s="83"/>
      <c r="PY94" s="83"/>
      <c r="PZ94" s="83"/>
      <c r="QA94" s="83"/>
      <c r="QB94" s="83"/>
      <c r="QC94" s="83"/>
      <c r="QD94" s="83"/>
      <c r="QE94" s="83"/>
      <c r="QF94" s="83"/>
      <c r="QG94" s="83"/>
      <c r="QH94" s="83"/>
      <c r="QI94" s="83"/>
      <c r="QJ94" s="83"/>
      <c r="QK94" s="83"/>
      <c r="QL94" s="83"/>
      <c r="QM94" s="83"/>
      <c r="QN94" s="83"/>
      <c r="QO94" s="83"/>
      <c r="QP94" s="83"/>
      <c r="QQ94" s="83"/>
      <c r="QR94" s="83"/>
      <c r="QS94" s="83"/>
      <c r="QT94" s="83"/>
      <c r="QU94" s="83"/>
      <c r="QV94" s="83"/>
      <c r="QW94" s="83"/>
      <c r="QX94" s="83"/>
      <c r="QY94" s="83"/>
      <c r="QZ94" s="83"/>
      <c r="RA94" s="83"/>
      <c r="RB94" s="83"/>
      <c r="RC94" s="83"/>
      <c r="RD94" s="83"/>
      <c r="RE94" s="83"/>
      <c r="RF94" s="83"/>
      <c r="RG94" s="83"/>
      <c r="RH94" s="83"/>
      <c r="RI94" s="83"/>
      <c r="RJ94" s="83"/>
      <c r="RK94" s="83"/>
      <c r="RL94" s="83"/>
      <c r="RM94" s="83"/>
      <c r="RN94" s="83"/>
      <c r="RO94" s="83"/>
      <c r="RP94" s="83"/>
      <c r="RQ94" s="83"/>
      <c r="RR94" s="83"/>
      <c r="RS94" s="83"/>
      <c r="RT94" s="83"/>
      <c r="RU94" s="83"/>
      <c r="RV94" s="83"/>
      <c r="RW94" s="83"/>
      <c r="RX94" s="83"/>
      <c r="RY94" s="83"/>
      <c r="RZ94" s="83"/>
      <c r="SA94" s="83"/>
      <c r="SB94" s="83"/>
      <c r="SC94" s="83"/>
      <c r="SD94" s="83"/>
      <c r="SE94" s="83"/>
      <c r="SF94" s="83"/>
      <c r="SG94" s="83"/>
      <c r="SH94" s="83"/>
      <c r="SI94" s="83"/>
      <c r="SJ94" s="83"/>
      <c r="SK94" s="83"/>
      <c r="SL94" s="83"/>
      <c r="SM94" s="83"/>
      <c r="SN94" s="83"/>
      <c r="SO94" s="83"/>
      <c r="SP94" s="83"/>
      <c r="SQ94" s="83"/>
      <c r="SR94" s="83"/>
      <c r="SS94" s="83"/>
      <c r="ST94" s="83"/>
    </row>
    <row r="95" spans="1:514" ht="15" customHeight="1" x14ac:dyDescent="0.25">
      <c r="A95" s="83"/>
      <c r="B95" s="83"/>
      <c r="C95" s="83"/>
      <c r="D95" s="83"/>
      <c r="E95" s="83"/>
      <c r="F95" s="83"/>
      <c r="G95" s="83"/>
      <c r="H95" s="83"/>
      <c r="I95" s="83"/>
      <c r="J95" s="83"/>
      <c r="K95" s="83"/>
      <c r="L95" s="83"/>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c r="CU95" s="82"/>
      <c r="CV95" s="82"/>
      <c r="CW95" s="82"/>
      <c r="CX95" s="82"/>
      <c r="CY95" s="82"/>
      <c r="CZ95" s="82"/>
      <c r="DA95" s="82"/>
      <c r="DB95" s="82"/>
      <c r="DC95" s="82"/>
      <c r="DD95" s="82"/>
      <c r="DE95" s="82"/>
      <c r="DF95" s="82"/>
      <c r="DG95" s="82"/>
      <c r="DH95" s="82"/>
      <c r="DI95" s="82"/>
      <c r="DJ95" s="82"/>
      <c r="DK95" s="82"/>
      <c r="DL95" s="82"/>
      <c r="DM95" s="82"/>
      <c r="DN95" s="82"/>
      <c r="DO95" s="83"/>
      <c r="DP95" s="83"/>
      <c r="DQ95" s="83"/>
      <c r="DR95" s="83"/>
      <c r="DS95" s="83"/>
      <c r="DT95" s="83"/>
      <c r="DU95" s="83"/>
      <c r="DV95" s="83"/>
      <c r="DW95" s="83"/>
      <c r="DX95" s="83"/>
      <c r="DY95" s="83"/>
      <c r="DZ95" s="83"/>
      <c r="EA95" s="83"/>
      <c r="EB95" s="83"/>
      <c r="EC95" s="83"/>
      <c r="ED95" s="83"/>
      <c r="EE95" s="83"/>
      <c r="EF95" s="83"/>
      <c r="EG95" s="83"/>
      <c r="EH95" s="83"/>
      <c r="EI95" s="83"/>
      <c r="EJ95" s="83"/>
      <c r="EK95" s="83"/>
      <c r="EL95" s="83"/>
      <c r="EM95" s="83"/>
      <c r="EN95" s="83"/>
      <c r="EO95" s="83"/>
      <c r="EP95" s="83"/>
      <c r="EQ95" s="83"/>
      <c r="ER95" s="83"/>
      <c r="ES95" s="83"/>
      <c r="ET95" s="83"/>
      <c r="EU95" s="83"/>
      <c r="EV95" s="83"/>
      <c r="EW95" s="83"/>
      <c r="EX95" s="83"/>
      <c r="EY95" s="83"/>
      <c r="EZ95" s="83"/>
      <c r="FA95" s="83"/>
      <c r="FB95" s="83"/>
      <c r="FC95" s="83"/>
      <c r="FD95" s="83"/>
      <c r="FE95" s="83"/>
      <c r="FF95" s="83"/>
      <c r="FG95" s="83"/>
      <c r="FH95" s="83"/>
      <c r="FI95" s="83"/>
      <c r="FJ95" s="83"/>
      <c r="FK95" s="83"/>
      <c r="FL95" s="83"/>
      <c r="FM95" s="83"/>
      <c r="FN95" s="83"/>
      <c r="FO95" s="83"/>
      <c r="FP95" s="83"/>
      <c r="FQ95" s="83"/>
      <c r="FR95" s="83"/>
      <c r="FS95" s="83"/>
      <c r="FT95" s="83"/>
      <c r="FU95" s="83"/>
      <c r="FV95" s="83"/>
      <c r="FW95" s="83"/>
      <c r="FX95" s="83"/>
      <c r="FY95" s="83"/>
      <c r="FZ95" s="83"/>
      <c r="GA95" s="83"/>
      <c r="GB95" s="83"/>
      <c r="GC95" s="83"/>
      <c r="GD95" s="83"/>
      <c r="GE95" s="83"/>
      <c r="GF95" s="83"/>
      <c r="GG95" s="83"/>
      <c r="GH95" s="83"/>
      <c r="GI95" s="83"/>
      <c r="GJ95" s="83"/>
      <c r="GK95" s="83"/>
      <c r="GL95" s="83"/>
      <c r="GM95" s="83"/>
      <c r="GN95" s="83"/>
      <c r="GO95" s="83"/>
      <c r="GP95" s="83"/>
      <c r="GQ95" s="83"/>
      <c r="GR95" s="83"/>
      <c r="GS95" s="83"/>
      <c r="GT95" s="83"/>
      <c r="GU95" s="83"/>
      <c r="GV95" s="83"/>
      <c r="GW95" s="83"/>
      <c r="GX95" s="83"/>
      <c r="GY95" s="83"/>
      <c r="GZ95" s="83"/>
      <c r="HA95" s="83"/>
      <c r="HB95" s="83"/>
      <c r="HC95" s="83"/>
      <c r="HD95" s="83"/>
      <c r="HE95" s="83"/>
      <c r="HF95" s="83"/>
      <c r="HG95" s="83"/>
      <c r="HH95" s="83"/>
      <c r="HI95" s="83"/>
      <c r="HJ95" s="83"/>
      <c r="HK95" s="83"/>
      <c r="HL95" s="83"/>
      <c r="HM95" s="83"/>
      <c r="HN95" s="83"/>
      <c r="HO95" s="83"/>
      <c r="HP95" s="83"/>
      <c r="HQ95" s="83"/>
      <c r="HR95" s="83"/>
      <c r="HS95" s="83"/>
      <c r="HT95" s="83"/>
      <c r="HU95" s="83"/>
      <c r="HV95" s="83"/>
      <c r="HW95" s="83"/>
      <c r="HX95" s="83"/>
      <c r="HY95" s="83"/>
      <c r="HZ95" s="83"/>
      <c r="IA95" s="83"/>
      <c r="IB95" s="83"/>
      <c r="IC95" s="83"/>
      <c r="ID95" s="83"/>
      <c r="IE95" s="83"/>
      <c r="IF95" s="83"/>
      <c r="IG95" s="83"/>
      <c r="IH95" s="83"/>
      <c r="II95" s="83"/>
      <c r="IJ95" s="83"/>
      <c r="IK95" s="83"/>
      <c r="IL95" s="83"/>
      <c r="IM95" s="83"/>
      <c r="IN95" s="83"/>
      <c r="IO95" s="83"/>
      <c r="IP95" s="83"/>
      <c r="IQ95" s="83"/>
      <c r="IR95" s="83"/>
      <c r="IS95" s="83"/>
      <c r="IT95" s="83"/>
      <c r="IU95" s="83"/>
      <c r="IV95" s="83"/>
      <c r="IW95" s="83"/>
      <c r="IX95" s="83"/>
      <c r="IY95" s="83"/>
      <c r="IZ95" s="83"/>
      <c r="JA95" s="83"/>
      <c r="JB95" s="83"/>
      <c r="JC95" s="83"/>
      <c r="JD95" s="83"/>
      <c r="JE95" s="83"/>
      <c r="JF95" s="83"/>
      <c r="JG95" s="83"/>
      <c r="JH95" s="83"/>
      <c r="JI95" s="83"/>
      <c r="JJ95" s="83"/>
      <c r="JK95" s="83"/>
      <c r="JL95" s="83"/>
      <c r="JM95" s="83"/>
      <c r="JN95" s="83"/>
      <c r="JO95" s="83"/>
      <c r="JP95" s="83"/>
      <c r="JQ95" s="83"/>
      <c r="JR95" s="83"/>
      <c r="JS95" s="83"/>
      <c r="JT95" s="83"/>
      <c r="JU95" s="83"/>
      <c r="JV95" s="83"/>
      <c r="JW95" s="83"/>
      <c r="JX95" s="83"/>
      <c r="JY95" s="83"/>
      <c r="JZ95" s="83"/>
      <c r="KA95" s="83"/>
      <c r="KB95" s="83"/>
      <c r="KC95" s="83"/>
      <c r="KD95" s="83"/>
      <c r="KE95" s="83"/>
      <c r="KF95" s="83"/>
      <c r="KG95" s="83"/>
      <c r="KH95" s="83"/>
      <c r="KI95" s="83"/>
      <c r="KJ95" s="83"/>
      <c r="KK95" s="83"/>
      <c r="KL95" s="83"/>
      <c r="KM95" s="83"/>
      <c r="KN95" s="83"/>
      <c r="KO95" s="83"/>
      <c r="KP95" s="83"/>
      <c r="KQ95" s="83"/>
      <c r="KR95" s="83"/>
      <c r="KS95" s="83"/>
      <c r="KT95" s="83"/>
      <c r="KU95" s="83"/>
      <c r="KV95" s="83"/>
      <c r="KW95" s="83"/>
      <c r="KX95" s="83"/>
      <c r="KY95" s="83"/>
      <c r="KZ95" s="83"/>
      <c r="LA95" s="83"/>
      <c r="LB95" s="83"/>
      <c r="LC95" s="83"/>
      <c r="LD95" s="83"/>
      <c r="LE95" s="83"/>
      <c r="LF95" s="83"/>
      <c r="LG95" s="83"/>
      <c r="LH95" s="83"/>
      <c r="LI95" s="83"/>
      <c r="LJ95" s="83"/>
      <c r="LK95" s="83"/>
      <c r="LL95" s="83"/>
      <c r="LM95" s="83"/>
      <c r="LN95" s="83"/>
      <c r="LO95" s="83"/>
      <c r="LP95" s="83"/>
      <c r="LQ95" s="83"/>
      <c r="LR95" s="83"/>
      <c r="LS95" s="83"/>
      <c r="LT95" s="83"/>
      <c r="LU95" s="83"/>
      <c r="LV95" s="83"/>
      <c r="LW95" s="83"/>
      <c r="LX95" s="83"/>
      <c r="LY95" s="83"/>
      <c r="LZ95" s="83"/>
      <c r="MA95" s="83"/>
      <c r="MB95" s="83"/>
      <c r="MC95" s="83"/>
      <c r="MD95" s="83"/>
      <c r="ME95" s="83"/>
      <c r="MF95" s="83"/>
      <c r="MG95" s="83"/>
      <c r="MH95" s="83"/>
      <c r="MI95" s="83"/>
      <c r="MJ95" s="83"/>
      <c r="MK95" s="83"/>
      <c r="ML95" s="83"/>
      <c r="MM95" s="83"/>
      <c r="MN95" s="83"/>
      <c r="MO95" s="83"/>
      <c r="MP95" s="83"/>
      <c r="MQ95" s="83"/>
      <c r="MR95" s="83"/>
      <c r="MS95" s="83"/>
      <c r="MT95" s="83"/>
      <c r="MU95" s="83"/>
      <c r="MV95" s="83"/>
      <c r="MW95" s="83"/>
      <c r="MX95" s="83"/>
      <c r="MY95" s="83"/>
      <c r="MZ95" s="83"/>
      <c r="NA95" s="83"/>
      <c r="NB95" s="83"/>
      <c r="NC95" s="83"/>
      <c r="ND95" s="83"/>
      <c r="NE95" s="83"/>
      <c r="NF95" s="83"/>
      <c r="NG95" s="83"/>
      <c r="NH95" s="83"/>
      <c r="NI95" s="83"/>
      <c r="NJ95" s="83"/>
      <c r="NK95" s="83"/>
      <c r="NL95" s="83"/>
      <c r="NM95" s="83"/>
      <c r="NN95" s="83"/>
      <c r="NO95" s="83"/>
      <c r="NP95" s="83"/>
      <c r="NQ95" s="83"/>
      <c r="NR95" s="83"/>
      <c r="NS95" s="83"/>
      <c r="NT95" s="83"/>
      <c r="NU95" s="83"/>
      <c r="NV95" s="83"/>
      <c r="NW95" s="83"/>
      <c r="NX95" s="83"/>
      <c r="NY95" s="83"/>
      <c r="NZ95" s="83"/>
      <c r="OA95" s="83"/>
      <c r="OB95" s="83"/>
      <c r="OC95" s="83"/>
      <c r="OD95" s="83"/>
      <c r="OE95" s="83"/>
      <c r="OF95" s="83"/>
      <c r="OG95" s="83"/>
      <c r="OH95" s="83"/>
      <c r="OI95" s="83"/>
      <c r="OJ95" s="83"/>
      <c r="OK95" s="83"/>
      <c r="OL95" s="83"/>
      <c r="OM95" s="83"/>
      <c r="ON95" s="83"/>
      <c r="OO95" s="83"/>
      <c r="OP95" s="83"/>
      <c r="OQ95" s="83"/>
      <c r="OR95" s="83"/>
      <c r="OS95" s="83"/>
      <c r="OT95" s="83"/>
      <c r="OU95" s="83"/>
      <c r="OV95" s="83"/>
      <c r="OW95" s="83"/>
      <c r="OX95" s="83"/>
      <c r="OY95" s="83"/>
      <c r="OZ95" s="83"/>
      <c r="PA95" s="83"/>
      <c r="PB95" s="83"/>
      <c r="PC95" s="83"/>
      <c r="PD95" s="83"/>
      <c r="PE95" s="83"/>
      <c r="PF95" s="83"/>
      <c r="PG95" s="83"/>
      <c r="PH95" s="83"/>
      <c r="PI95" s="83"/>
      <c r="PJ95" s="83"/>
      <c r="PK95" s="83"/>
      <c r="PL95" s="83"/>
      <c r="PM95" s="83"/>
      <c r="PN95" s="83"/>
      <c r="PO95" s="83"/>
      <c r="PP95" s="83"/>
      <c r="PQ95" s="83"/>
      <c r="PR95" s="83"/>
      <c r="PS95" s="83"/>
      <c r="PT95" s="83"/>
      <c r="PU95" s="83"/>
      <c r="PV95" s="83"/>
      <c r="PW95" s="83"/>
      <c r="PX95" s="83"/>
      <c r="PY95" s="83"/>
      <c r="PZ95" s="83"/>
      <c r="QA95" s="83"/>
      <c r="QB95" s="83"/>
      <c r="QC95" s="83"/>
      <c r="QD95" s="83"/>
      <c r="QE95" s="83"/>
      <c r="QF95" s="83"/>
      <c r="QG95" s="83"/>
      <c r="QH95" s="83"/>
      <c r="QI95" s="83"/>
      <c r="QJ95" s="83"/>
      <c r="QK95" s="83"/>
      <c r="QL95" s="83"/>
      <c r="QM95" s="83"/>
      <c r="QN95" s="83"/>
      <c r="QO95" s="83"/>
      <c r="QP95" s="83"/>
      <c r="QQ95" s="83"/>
      <c r="QR95" s="83"/>
      <c r="QS95" s="83"/>
      <c r="QT95" s="83"/>
      <c r="QU95" s="83"/>
      <c r="QV95" s="83"/>
      <c r="QW95" s="83"/>
      <c r="QX95" s="83"/>
      <c r="QY95" s="83"/>
      <c r="QZ95" s="83"/>
      <c r="RA95" s="83"/>
      <c r="RB95" s="83"/>
      <c r="RC95" s="83"/>
      <c r="RD95" s="83"/>
      <c r="RE95" s="83"/>
      <c r="RF95" s="83"/>
      <c r="RG95" s="83"/>
      <c r="RH95" s="83"/>
      <c r="RI95" s="83"/>
      <c r="RJ95" s="83"/>
      <c r="RK95" s="83"/>
      <c r="RL95" s="83"/>
      <c r="RM95" s="83"/>
      <c r="RN95" s="83"/>
      <c r="RO95" s="83"/>
      <c r="RP95" s="83"/>
      <c r="RQ95" s="83"/>
      <c r="RR95" s="83"/>
      <c r="RS95" s="83"/>
      <c r="RT95" s="83"/>
      <c r="RU95" s="83"/>
      <c r="RV95" s="83"/>
      <c r="RW95" s="83"/>
      <c r="RX95" s="83"/>
      <c r="RY95" s="83"/>
      <c r="RZ95" s="83"/>
      <c r="SA95" s="83"/>
      <c r="SB95" s="83"/>
      <c r="SC95" s="83"/>
      <c r="SD95" s="83"/>
      <c r="SE95" s="83"/>
      <c r="SF95" s="83"/>
      <c r="SG95" s="83"/>
      <c r="SH95" s="83"/>
      <c r="SI95" s="83"/>
      <c r="SJ95" s="83"/>
      <c r="SK95" s="83"/>
      <c r="SL95" s="83"/>
      <c r="SM95" s="83"/>
      <c r="SN95" s="83"/>
      <c r="SO95" s="83"/>
      <c r="SP95" s="83"/>
      <c r="SQ95" s="83"/>
      <c r="SR95" s="83"/>
      <c r="SS95" s="83"/>
      <c r="ST95" s="83"/>
    </row>
    <row r="96" spans="1:514" ht="15" customHeight="1" x14ac:dyDescent="0.25">
      <c r="A96" s="83"/>
      <c r="B96" s="83"/>
      <c r="C96" s="83"/>
      <c r="D96" s="83"/>
      <c r="E96" s="83"/>
      <c r="F96" s="83"/>
      <c r="G96" s="83"/>
      <c r="H96" s="83"/>
      <c r="I96" s="83"/>
      <c r="J96" s="83"/>
      <c r="K96" s="83"/>
      <c r="L96" s="83"/>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c r="CU96" s="82"/>
      <c r="CV96" s="82"/>
      <c r="CW96" s="82"/>
      <c r="CX96" s="82"/>
      <c r="CY96" s="82"/>
      <c r="CZ96" s="82"/>
      <c r="DA96" s="82"/>
      <c r="DB96" s="82"/>
      <c r="DC96" s="82"/>
      <c r="DD96" s="82"/>
      <c r="DE96" s="82"/>
      <c r="DF96" s="82"/>
      <c r="DG96" s="82"/>
      <c r="DH96" s="82"/>
      <c r="DI96" s="82"/>
      <c r="DJ96" s="82"/>
      <c r="DK96" s="82"/>
      <c r="DL96" s="82"/>
      <c r="DM96" s="82"/>
      <c r="DN96" s="82"/>
      <c r="DO96" s="83"/>
      <c r="DP96" s="83"/>
      <c r="DQ96" s="83"/>
      <c r="DR96" s="83"/>
      <c r="DS96" s="83"/>
      <c r="DT96" s="83"/>
      <c r="DU96" s="83"/>
      <c r="DV96" s="83"/>
      <c r="DW96" s="83"/>
      <c r="DX96" s="83"/>
      <c r="DY96" s="83"/>
      <c r="DZ96" s="83"/>
      <c r="EA96" s="83"/>
      <c r="EB96" s="83"/>
      <c r="EC96" s="83"/>
      <c r="ED96" s="83"/>
      <c r="EE96" s="83"/>
      <c r="EF96" s="83"/>
      <c r="EG96" s="83"/>
      <c r="EH96" s="83"/>
      <c r="EI96" s="83"/>
      <c r="EJ96" s="83"/>
      <c r="EK96" s="83"/>
      <c r="EL96" s="83"/>
      <c r="EM96" s="83"/>
      <c r="EN96" s="83"/>
      <c r="EO96" s="83"/>
      <c r="EP96" s="83"/>
      <c r="EQ96" s="83"/>
      <c r="ER96" s="83"/>
      <c r="ES96" s="83"/>
      <c r="ET96" s="83"/>
      <c r="EU96" s="83"/>
      <c r="EV96" s="83"/>
      <c r="EW96" s="83"/>
      <c r="EX96" s="83"/>
      <c r="EY96" s="83"/>
      <c r="EZ96" s="83"/>
      <c r="FA96" s="83"/>
      <c r="FB96" s="83"/>
      <c r="FC96" s="83"/>
      <c r="FD96" s="83"/>
      <c r="FE96" s="83"/>
      <c r="FF96" s="83"/>
      <c r="FG96" s="83"/>
      <c r="FH96" s="83"/>
      <c r="FI96" s="83"/>
      <c r="FJ96" s="83"/>
      <c r="FK96" s="83"/>
      <c r="FL96" s="83"/>
      <c r="FM96" s="83"/>
      <c r="FN96" s="83"/>
      <c r="FO96" s="83"/>
      <c r="FP96" s="83"/>
      <c r="FQ96" s="83"/>
      <c r="FR96" s="83"/>
      <c r="FS96" s="83"/>
      <c r="FT96" s="83"/>
      <c r="FU96" s="83"/>
      <c r="FV96" s="83"/>
      <c r="FW96" s="83"/>
      <c r="FX96" s="83"/>
      <c r="FY96" s="83"/>
      <c r="FZ96" s="83"/>
      <c r="GA96" s="83"/>
      <c r="GB96" s="83"/>
      <c r="GC96" s="83"/>
      <c r="GD96" s="83"/>
      <c r="GE96" s="83"/>
      <c r="GF96" s="83"/>
      <c r="GG96" s="83"/>
      <c r="GH96" s="83"/>
      <c r="GI96" s="83"/>
      <c r="GJ96" s="83"/>
      <c r="GK96" s="83"/>
      <c r="GL96" s="83"/>
      <c r="GM96" s="83"/>
      <c r="GN96" s="83"/>
      <c r="GO96" s="83"/>
      <c r="GP96" s="83"/>
      <c r="GQ96" s="83"/>
      <c r="GR96" s="83"/>
      <c r="GS96" s="83"/>
      <c r="GT96" s="83"/>
      <c r="GU96" s="83"/>
      <c r="GV96" s="83"/>
      <c r="GW96" s="83"/>
      <c r="GX96" s="83"/>
      <c r="GY96" s="83"/>
      <c r="GZ96" s="83"/>
      <c r="HA96" s="83"/>
      <c r="HB96" s="83"/>
      <c r="HC96" s="83"/>
      <c r="HD96" s="83"/>
      <c r="HE96" s="83"/>
      <c r="HF96" s="83"/>
      <c r="HG96" s="83"/>
      <c r="HH96" s="83"/>
      <c r="HI96" s="83"/>
      <c r="HJ96" s="83"/>
      <c r="HK96" s="83"/>
      <c r="HL96" s="83"/>
      <c r="HM96" s="83"/>
      <c r="HN96" s="83"/>
      <c r="HO96" s="83"/>
      <c r="HP96" s="83"/>
      <c r="HQ96" s="83"/>
      <c r="HR96" s="83"/>
      <c r="HS96" s="83"/>
      <c r="HT96" s="83"/>
      <c r="HU96" s="83"/>
      <c r="HV96" s="83"/>
      <c r="HW96" s="83"/>
      <c r="HX96" s="83"/>
      <c r="HY96" s="83"/>
      <c r="HZ96" s="83"/>
      <c r="IA96" s="83"/>
      <c r="IB96" s="83"/>
      <c r="IC96" s="83"/>
      <c r="ID96" s="83"/>
      <c r="IE96" s="83"/>
      <c r="IF96" s="83"/>
      <c r="IG96" s="83"/>
      <c r="IH96" s="83"/>
      <c r="II96" s="83"/>
      <c r="IJ96" s="83"/>
      <c r="IK96" s="83"/>
      <c r="IL96" s="83"/>
      <c r="IM96" s="83"/>
      <c r="IN96" s="83"/>
      <c r="IO96" s="83"/>
      <c r="IP96" s="83"/>
      <c r="IQ96" s="83"/>
      <c r="IR96" s="83"/>
      <c r="IS96" s="83"/>
      <c r="IT96" s="83"/>
      <c r="IU96" s="83"/>
      <c r="IV96" s="83"/>
      <c r="IW96" s="83"/>
      <c r="IX96" s="83"/>
      <c r="IY96" s="83"/>
      <c r="IZ96" s="83"/>
      <c r="JA96" s="83"/>
      <c r="JB96" s="83"/>
      <c r="JC96" s="83"/>
      <c r="JD96" s="83"/>
      <c r="JE96" s="83"/>
      <c r="JF96" s="83"/>
      <c r="JG96" s="83"/>
      <c r="JH96" s="83"/>
      <c r="JI96" s="83"/>
      <c r="JJ96" s="83"/>
      <c r="JK96" s="83"/>
      <c r="JL96" s="83"/>
      <c r="JM96" s="83"/>
      <c r="JN96" s="83"/>
      <c r="JO96" s="83"/>
      <c r="JP96" s="83"/>
      <c r="JQ96" s="83"/>
      <c r="JR96" s="83"/>
      <c r="JS96" s="83"/>
      <c r="JT96" s="83"/>
      <c r="JU96" s="83"/>
      <c r="JV96" s="83"/>
      <c r="JW96" s="83"/>
      <c r="JX96" s="83"/>
      <c r="JY96" s="83"/>
      <c r="JZ96" s="83"/>
      <c r="KA96" s="83"/>
      <c r="KB96" s="83"/>
      <c r="KC96" s="83"/>
      <c r="KD96" s="83"/>
      <c r="KE96" s="83"/>
      <c r="KF96" s="83"/>
      <c r="KG96" s="83"/>
      <c r="KH96" s="83"/>
      <c r="KI96" s="83"/>
      <c r="KJ96" s="83"/>
      <c r="KK96" s="83"/>
      <c r="KL96" s="83"/>
      <c r="KM96" s="83"/>
      <c r="KN96" s="83"/>
      <c r="KO96" s="83"/>
      <c r="KP96" s="83"/>
      <c r="KQ96" s="83"/>
      <c r="KR96" s="83"/>
      <c r="KS96" s="83"/>
      <c r="KT96" s="83"/>
      <c r="KU96" s="83"/>
      <c r="KV96" s="83"/>
      <c r="KW96" s="83"/>
      <c r="KX96" s="83"/>
      <c r="KY96" s="83"/>
      <c r="KZ96" s="83"/>
      <c r="LA96" s="83"/>
      <c r="LB96" s="83"/>
      <c r="LC96" s="83"/>
      <c r="LD96" s="83"/>
      <c r="LE96" s="83"/>
      <c r="LF96" s="83"/>
      <c r="LG96" s="83"/>
      <c r="LH96" s="83"/>
      <c r="LI96" s="83"/>
      <c r="LJ96" s="83"/>
      <c r="LK96" s="83"/>
      <c r="LL96" s="83"/>
      <c r="LM96" s="83"/>
      <c r="LN96" s="83"/>
      <c r="LO96" s="83"/>
      <c r="LP96" s="83"/>
      <c r="LQ96" s="83"/>
      <c r="LR96" s="83"/>
      <c r="LS96" s="83"/>
      <c r="LT96" s="83"/>
      <c r="LU96" s="83"/>
      <c r="LV96" s="83"/>
      <c r="LW96" s="83"/>
      <c r="LX96" s="83"/>
      <c r="LY96" s="83"/>
      <c r="LZ96" s="83"/>
      <c r="MA96" s="83"/>
      <c r="MB96" s="83"/>
      <c r="MC96" s="83"/>
      <c r="MD96" s="83"/>
      <c r="ME96" s="83"/>
      <c r="MF96" s="83"/>
      <c r="MG96" s="83"/>
      <c r="MH96" s="83"/>
      <c r="MI96" s="83"/>
      <c r="MJ96" s="83"/>
      <c r="MK96" s="83"/>
      <c r="ML96" s="83"/>
      <c r="MM96" s="83"/>
      <c r="MN96" s="83"/>
      <c r="MO96" s="83"/>
      <c r="MP96" s="83"/>
      <c r="MQ96" s="83"/>
      <c r="MR96" s="83"/>
      <c r="MS96" s="83"/>
      <c r="MT96" s="83"/>
      <c r="MU96" s="83"/>
      <c r="MV96" s="83"/>
      <c r="MW96" s="83"/>
      <c r="MX96" s="83"/>
      <c r="MY96" s="83"/>
      <c r="MZ96" s="83"/>
      <c r="NA96" s="83"/>
      <c r="NB96" s="83"/>
      <c r="NC96" s="83"/>
      <c r="ND96" s="83"/>
      <c r="NE96" s="83"/>
      <c r="NF96" s="83"/>
      <c r="NG96" s="83"/>
      <c r="NH96" s="83"/>
      <c r="NI96" s="83"/>
      <c r="NJ96" s="83"/>
      <c r="NK96" s="83"/>
      <c r="NL96" s="83"/>
      <c r="NM96" s="83"/>
      <c r="NN96" s="83"/>
      <c r="NO96" s="83"/>
      <c r="NP96" s="83"/>
      <c r="NQ96" s="83"/>
      <c r="NR96" s="83"/>
      <c r="NS96" s="83"/>
      <c r="NT96" s="83"/>
      <c r="NU96" s="83"/>
      <c r="NV96" s="83"/>
      <c r="NW96" s="83"/>
      <c r="NX96" s="83"/>
      <c r="NY96" s="83"/>
      <c r="NZ96" s="83"/>
      <c r="OA96" s="83"/>
      <c r="OB96" s="83"/>
      <c r="OC96" s="83"/>
      <c r="OD96" s="83"/>
      <c r="OE96" s="83"/>
      <c r="OF96" s="83"/>
      <c r="OG96" s="83"/>
      <c r="OH96" s="83"/>
      <c r="OI96" s="83"/>
      <c r="OJ96" s="83"/>
      <c r="OK96" s="83"/>
      <c r="OL96" s="83"/>
      <c r="OM96" s="83"/>
      <c r="ON96" s="83"/>
      <c r="OO96" s="83"/>
      <c r="OP96" s="83"/>
      <c r="OQ96" s="83"/>
      <c r="OR96" s="83"/>
      <c r="OS96" s="83"/>
      <c r="OT96" s="83"/>
      <c r="OU96" s="83"/>
      <c r="OV96" s="83"/>
      <c r="OW96" s="83"/>
      <c r="OX96" s="83"/>
      <c r="OY96" s="83"/>
      <c r="OZ96" s="83"/>
      <c r="PA96" s="83"/>
      <c r="PB96" s="83"/>
      <c r="PC96" s="83"/>
      <c r="PD96" s="83"/>
      <c r="PE96" s="83"/>
      <c r="PF96" s="83"/>
      <c r="PG96" s="83"/>
      <c r="PH96" s="83"/>
      <c r="PI96" s="83"/>
      <c r="PJ96" s="83"/>
      <c r="PK96" s="83"/>
      <c r="PL96" s="83"/>
      <c r="PM96" s="83"/>
      <c r="PN96" s="83"/>
      <c r="PO96" s="83"/>
      <c r="PP96" s="83"/>
      <c r="PQ96" s="83"/>
      <c r="PR96" s="83"/>
      <c r="PS96" s="83"/>
      <c r="PT96" s="83"/>
      <c r="PU96" s="83"/>
      <c r="PV96" s="83"/>
      <c r="PW96" s="83"/>
      <c r="PX96" s="83"/>
      <c r="PY96" s="83"/>
      <c r="PZ96" s="83"/>
      <c r="QA96" s="83"/>
      <c r="QB96" s="83"/>
      <c r="QC96" s="83"/>
      <c r="QD96" s="83"/>
      <c r="QE96" s="83"/>
      <c r="QF96" s="83"/>
      <c r="QG96" s="83"/>
      <c r="QH96" s="83"/>
      <c r="QI96" s="83"/>
      <c r="QJ96" s="83"/>
      <c r="QK96" s="83"/>
      <c r="QL96" s="83"/>
      <c r="QM96" s="83"/>
      <c r="QN96" s="83"/>
      <c r="QO96" s="83"/>
      <c r="QP96" s="83"/>
      <c r="QQ96" s="83"/>
      <c r="QR96" s="83"/>
      <c r="QS96" s="83"/>
      <c r="QT96" s="83"/>
      <c r="QU96" s="83"/>
      <c r="QV96" s="83"/>
      <c r="QW96" s="83"/>
      <c r="QX96" s="83"/>
      <c r="QY96" s="83"/>
      <c r="QZ96" s="83"/>
      <c r="RA96" s="83"/>
      <c r="RB96" s="83"/>
      <c r="RC96" s="83"/>
      <c r="RD96" s="83"/>
      <c r="RE96" s="83"/>
      <c r="RF96" s="83"/>
      <c r="RG96" s="83"/>
      <c r="RH96" s="83"/>
      <c r="RI96" s="83"/>
      <c r="RJ96" s="83"/>
      <c r="RK96" s="83"/>
      <c r="RL96" s="83"/>
      <c r="RM96" s="83"/>
      <c r="RN96" s="83"/>
      <c r="RO96" s="83"/>
      <c r="RP96" s="83"/>
      <c r="RQ96" s="83"/>
      <c r="RR96" s="83"/>
      <c r="RS96" s="83"/>
      <c r="RT96" s="83"/>
      <c r="RU96" s="83"/>
      <c r="RV96" s="83"/>
      <c r="RW96" s="83"/>
      <c r="RX96" s="83"/>
      <c r="RY96" s="83"/>
      <c r="RZ96" s="83"/>
      <c r="SA96" s="83"/>
      <c r="SB96" s="83"/>
      <c r="SC96" s="83"/>
      <c r="SD96" s="83"/>
      <c r="SE96" s="83"/>
      <c r="SF96" s="83"/>
      <c r="SG96" s="83"/>
      <c r="SH96" s="83"/>
      <c r="SI96" s="83"/>
      <c r="SJ96" s="83"/>
      <c r="SK96" s="83"/>
      <c r="SL96" s="83"/>
      <c r="SM96" s="83"/>
      <c r="SN96" s="83"/>
      <c r="SO96" s="83"/>
      <c r="SP96" s="83"/>
      <c r="SQ96" s="83"/>
      <c r="SR96" s="83"/>
      <c r="SS96" s="83"/>
      <c r="ST96" s="83"/>
    </row>
    <row r="97" spans="1:514" ht="15" customHeight="1" x14ac:dyDescent="0.25">
      <c r="A97" s="83"/>
      <c r="B97" s="83"/>
      <c r="C97" s="83"/>
      <c r="D97" s="83"/>
      <c r="E97" s="83"/>
      <c r="F97" s="83"/>
      <c r="G97" s="83"/>
      <c r="H97" s="83"/>
      <c r="I97" s="83"/>
      <c r="J97" s="83"/>
      <c r="K97" s="83"/>
      <c r="L97" s="83"/>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c r="CU97" s="82"/>
      <c r="CV97" s="82"/>
      <c r="CW97" s="82"/>
      <c r="CX97" s="82"/>
      <c r="CY97" s="82"/>
      <c r="CZ97" s="82"/>
      <c r="DA97" s="82"/>
      <c r="DB97" s="82"/>
      <c r="DC97" s="82"/>
      <c r="DD97" s="82"/>
      <c r="DE97" s="82"/>
      <c r="DF97" s="82"/>
      <c r="DG97" s="82"/>
      <c r="DH97" s="82"/>
      <c r="DI97" s="82"/>
      <c r="DJ97" s="82"/>
      <c r="DK97" s="82"/>
      <c r="DL97" s="82"/>
      <c r="DM97" s="82"/>
      <c r="DN97" s="82"/>
      <c r="DO97" s="83"/>
      <c r="DP97" s="83"/>
      <c r="DQ97" s="83"/>
      <c r="DR97" s="83"/>
      <c r="DS97" s="83"/>
      <c r="DT97" s="83"/>
      <c r="DU97" s="83"/>
      <c r="DV97" s="83"/>
      <c r="DW97" s="83"/>
      <c r="DX97" s="83"/>
      <c r="DY97" s="83"/>
      <c r="DZ97" s="83"/>
      <c r="EA97" s="83"/>
      <c r="EB97" s="83"/>
      <c r="EC97" s="83"/>
      <c r="ED97" s="83"/>
      <c r="EE97" s="83"/>
      <c r="EF97" s="83"/>
      <c r="EG97" s="83"/>
      <c r="EH97" s="83"/>
      <c r="EI97" s="83"/>
      <c r="EJ97" s="83"/>
      <c r="EK97" s="83"/>
      <c r="EL97" s="83"/>
      <c r="EM97" s="83"/>
      <c r="EN97" s="83"/>
      <c r="EO97" s="83"/>
      <c r="EP97" s="83"/>
      <c r="EQ97" s="83"/>
      <c r="ER97" s="83"/>
      <c r="ES97" s="83"/>
      <c r="ET97" s="83"/>
      <c r="EU97" s="83"/>
      <c r="EV97" s="83"/>
      <c r="EW97" s="83"/>
      <c r="EX97" s="83"/>
      <c r="EY97" s="83"/>
      <c r="EZ97" s="83"/>
      <c r="FA97" s="83"/>
      <c r="FB97" s="83"/>
      <c r="FC97" s="83"/>
      <c r="FD97" s="83"/>
      <c r="FE97" s="83"/>
      <c r="FF97" s="83"/>
      <c r="FG97" s="83"/>
      <c r="FH97" s="83"/>
      <c r="FI97" s="83"/>
      <c r="FJ97" s="83"/>
      <c r="FK97" s="83"/>
      <c r="FL97" s="83"/>
      <c r="FM97" s="83"/>
      <c r="FN97" s="83"/>
      <c r="FO97" s="83"/>
      <c r="FP97" s="83"/>
      <c r="FQ97" s="83"/>
      <c r="FR97" s="83"/>
      <c r="FS97" s="83"/>
      <c r="FT97" s="83"/>
      <c r="FU97" s="83"/>
      <c r="FV97" s="83"/>
      <c r="FW97" s="83"/>
      <c r="FX97" s="83"/>
      <c r="FY97" s="83"/>
      <c r="FZ97" s="83"/>
      <c r="GA97" s="83"/>
      <c r="GB97" s="83"/>
      <c r="GC97" s="83"/>
      <c r="GD97" s="83"/>
      <c r="GE97" s="83"/>
      <c r="GF97" s="83"/>
      <c r="GG97" s="83"/>
      <c r="GH97" s="83"/>
      <c r="GI97" s="83"/>
      <c r="GJ97" s="83"/>
      <c r="GK97" s="83"/>
      <c r="GL97" s="83"/>
      <c r="GM97" s="83"/>
      <c r="GN97" s="83"/>
      <c r="GO97" s="83"/>
      <c r="GP97" s="83"/>
      <c r="GQ97" s="83"/>
      <c r="GR97" s="83"/>
      <c r="GS97" s="83"/>
      <c r="GT97" s="83"/>
      <c r="GU97" s="83"/>
      <c r="GV97" s="83"/>
      <c r="GW97" s="83"/>
      <c r="GX97" s="83"/>
      <c r="GY97" s="83"/>
      <c r="GZ97" s="83"/>
      <c r="HA97" s="83"/>
      <c r="HB97" s="83"/>
      <c r="HC97" s="83"/>
      <c r="HD97" s="83"/>
      <c r="HE97" s="83"/>
      <c r="HF97" s="83"/>
      <c r="HG97" s="83"/>
      <c r="HH97" s="83"/>
      <c r="HI97" s="83"/>
      <c r="HJ97" s="83"/>
      <c r="HK97" s="83"/>
      <c r="HL97" s="83"/>
      <c r="HM97" s="83"/>
      <c r="HN97" s="83"/>
      <c r="HO97" s="83"/>
      <c r="HP97" s="83"/>
      <c r="HQ97" s="83"/>
      <c r="HR97" s="83"/>
      <c r="HS97" s="83"/>
      <c r="HT97" s="83"/>
      <c r="HU97" s="83"/>
      <c r="HV97" s="83"/>
      <c r="HW97" s="83"/>
      <c r="HX97" s="83"/>
      <c r="HY97" s="83"/>
      <c r="HZ97" s="83"/>
      <c r="IA97" s="83"/>
      <c r="IB97" s="83"/>
      <c r="IC97" s="83"/>
      <c r="ID97" s="83"/>
      <c r="IE97" s="83"/>
      <c r="IF97" s="83"/>
      <c r="IG97" s="83"/>
      <c r="IH97" s="83"/>
      <c r="II97" s="83"/>
      <c r="IJ97" s="83"/>
      <c r="IK97" s="83"/>
      <c r="IL97" s="83"/>
      <c r="IM97" s="83"/>
      <c r="IN97" s="83"/>
      <c r="IO97" s="83"/>
      <c r="IP97" s="83"/>
      <c r="IQ97" s="83"/>
      <c r="IR97" s="83"/>
      <c r="IS97" s="83"/>
      <c r="IT97" s="83"/>
      <c r="IU97" s="83"/>
      <c r="IV97" s="83"/>
      <c r="IW97" s="83"/>
      <c r="IX97" s="83"/>
      <c r="IY97" s="83"/>
      <c r="IZ97" s="83"/>
      <c r="JA97" s="83"/>
      <c r="JB97" s="83"/>
      <c r="JC97" s="83"/>
      <c r="JD97" s="83"/>
      <c r="JE97" s="83"/>
      <c r="JF97" s="83"/>
      <c r="JG97" s="83"/>
      <c r="JH97" s="83"/>
      <c r="JI97" s="83"/>
      <c r="JJ97" s="83"/>
      <c r="JK97" s="83"/>
      <c r="JL97" s="83"/>
      <c r="JM97" s="83"/>
      <c r="JN97" s="83"/>
      <c r="JO97" s="83"/>
      <c r="JP97" s="83"/>
      <c r="JQ97" s="83"/>
      <c r="JR97" s="83"/>
      <c r="JS97" s="83"/>
      <c r="JT97" s="83"/>
      <c r="JU97" s="83"/>
      <c r="JV97" s="83"/>
      <c r="JW97" s="83"/>
      <c r="JX97" s="83"/>
      <c r="JY97" s="83"/>
      <c r="JZ97" s="83"/>
      <c r="KA97" s="83"/>
      <c r="KB97" s="83"/>
      <c r="KC97" s="83"/>
      <c r="KD97" s="83"/>
      <c r="KE97" s="83"/>
      <c r="KF97" s="83"/>
      <c r="KG97" s="83"/>
      <c r="KH97" s="83"/>
      <c r="KI97" s="83"/>
      <c r="KJ97" s="83"/>
      <c r="KK97" s="83"/>
      <c r="KL97" s="83"/>
      <c r="KM97" s="83"/>
      <c r="KN97" s="83"/>
      <c r="KO97" s="83"/>
      <c r="KP97" s="83"/>
      <c r="KQ97" s="83"/>
      <c r="KR97" s="83"/>
      <c r="KS97" s="83"/>
      <c r="KT97" s="83"/>
      <c r="KU97" s="83"/>
      <c r="KV97" s="83"/>
      <c r="KW97" s="83"/>
      <c r="KX97" s="83"/>
      <c r="KY97" s="83"/>
      <c r="KZ97" s="83"/>
      <c r="LA97" s="83"/>
      <c r="LB97" s="83"/>
      <c r="LC97" s="83"/>
      <c r="LD97" s="83"/>
      <c r="LE97" s="83"/>
      <c r="LF97" s="83"/>
      <c r="LG97" s="83"/>
      <c r="LH97" s="83"/>
      <c r="LI97" s="83"/>
      <c r="LJ97" s="83"/>
      <c r="LK97" s="83"/>
      <c r="LL97" s="83"/>
      <c r="LM97" s="83"/>
      <c r="LN97" s="83"/>
      <c r="LO97" s="83"/>
      <c r="LP97" s="83"/>
      <c r="LQ97" s="83"/>
      <c r="LR97" s="83"/>
      <c r="LS97" s="83"/>
      <c r="LT97" s="83"/>
      <c r="LU97" s="83"/>
      <c r="LV97" s="83"/>
      <c r="LW97" s="83"/>
      <c r="LX97" s="83"/>
      <c r="LY97" s="83"/>
      <c r="LZ97" s="83"/>
      <c r="MA97" s="83"/>
      <c r="MB97" s="83"/>
      <c r="MC97" s="83"/>
      <c r="MD97" s="83"/>
      <c r="ME97" s="83"/>
      <c r="MF97" s="83"/>
      <c r="MG97" s="83"/>
      <c r="MH97" s="83"/>
      <c r="MI97" s="83"/>
      <c r="MJ97" s="83"/>
      <c r="MK97" s="83"/>
      <c r="ML97" s="83"/>
      <c r="MM97" s="83"/>
      <c r="MN97" s="83"/>
      <c r="MO97" s="83"/>
      <c r="MP97" s="83"/>
      <c r="MQ97" s="83"/>
      <c r="MR97" s="83"/>
      <c r="MS97" s="83"/>
      <c r="MT97" s="83"/>
      <c r="MU97" s="83"/>
      <c r="MV97" s="83"/>
      <c r="MW97" s="83"/>
      <c r="MX97" s="83"/>
      <c r="MY97" s="83"/>
      <c r="MZ97" s="83"/>
      <c r="NA97" s="83"/>
      <c r="NB97" s="83"/>
      <c r="NC97" s="83"/>
      <c r="ND97" s="83"/>
      <c r="NE97" s="83"/>
      <c r="NF97" s="83"/>
      <c r="NG97" s="83"/>
      <c r="NH97" s="83"/>
      <c r="NI97" s="83"/>
      <c r="NJ97" s="83"/>
      <c r="NK97" s="83"/>
      <c r="NL97" s="83"/>
      <c r="NM97" s="83"/>
      <c r="NN97" s="83"/>
      <c r="NO97" s="83"/>
      <c r="NP97" s="83"/>
      <c r="NQ97" s="83"/>
      <c r="NR97" s="83"/>
      <c r="NS97" s="83"/>
      <c r="NT97" s="83"/>
      <c r="NU97" s="83"/>
      <c r="NV97" s="83"/>
      <c r="NW97" s="83"/>
      <c r="NX97" s="83"/>
      <c r="NY97" s="83"/>
      <c r="NZ97" s="83"/>
      <c r="OA97" s="83"/>
      <c r="OB97" s="83"/>
      <c r="OC97" s="83"/>
      <c r="OD97" s="83"/>
      <c r="OE97" s="83"/>
      <c r="OF97" s="83"/>
      <c r="OG97" s="83"/>
      <c r="OH97" s="83"/>
      <c r="OI97" s="83"/>
      <c r="OJ97" s="83"/>
      <c r="OK97" s="83"/>
      <c r="OL97" s="83"/>
      <c r="OM97" s="83"/>
      <c r="ON97" s="83"/>
      <c r="OO97" s="83"/>
      <c r="OP97" s="83"/>
      <c r="OQ97" s="83"/>
      <c r="OR97" s="83"/>
      <c r="OS97" s="83"/>
      <c r="OT97" s="83"/>
      <c r="OU97" s="83"/>
      <c r="OV97" s="83"/>
      <c r="OW97" s="83"/>
      <c r="OX97" s="83"/>
      <c r="OY97" s="83"/>
      <c r="OZ97" s="83"/>
      <c r="PA97" s="83"/>
      <c r="PB97" s="83"/>
      <c r="PC97" s="83"/>
      <c r="PD97" s="83"/>
      <c r="PE97" s="83"/>
      <c r="PF97" s="83"/>
      <c r="PG97" s="83"/>
      <c r="PH97" s="83"/>
      <c r="PI97" s="83"/>
      <c r="PJ97" s="83"/>
      <c r="PK97" s="83"/>
      <c r="PL97" s="83"/>
      <c r="PM97" s="83"/>
      <c r="PN97" s="83"/>
      <c r="PO97" s="83"/>
      <c r="PP97" s="83"/>
      <c r="PQ97" s="83"/>
      <c r="PR97" s="83"/>
      <c r="PS97" s="83"/>
      <c r="PT97" s="83"/>
      <c r="PU97" s="83"/>
      <c r="PV97" s="83"/>
      <c r="PW97" s="83"/>
      <c r="PX97" s="83"/>
      <c r="PY97" s="83"/>
      <c r="PZ97" s="83"/>
      <c r="QA97" s="83"/>
      <c r="QB97" s="83"/>
      <c r="QC97" s="83"/>
      <c r="QD97" s="83"/>
      <c r="QE97" s="83"/>
      <c r="QF97" s="83"/>
      <c r="QG97" s="83"/>
      <c r="QH97" s="83"/>
      <c r="QI97" s="83"/>
      <c r="QJ97" s="83"/>
      <c r="QK97" s="83"/>
      <c r="QL97" s="83"/>
      <c r="QM97" s="83"/>
      <c r="QN97" s="83"/>
      <c r="QO97" s="83"/>
      <c r="QP97" s="83"/>
      <c r="QQ97" s="83"/>
      <c r="QR97" s="83"/>
      <c r="QS97" s="83"/>
      <c r="QT97" s="83"/>
      <c r="QU97" s="83"/>
      <c r="QV97" s="83"/>
      <c r="QW97" s="83"/>
      <c r="QX97" s="83"/>
      <c r="QY97" s="83"/>
      <c r="QZ97" s="83"/>
      <c r="RA97" s="83"/>
      <c r="RB97" s="83"/>
      <c r="RC97" s="83"/>
      <c r="RD97" s="83"/>
      <c r="RE97" s="83"/>
      <c r="RF97" s="83"/>
      <c r="RG97" s="83"/>
      <c r="RH97" s="83"/>
      <c r="RI97" s="83"/>
      <c r="RJ97" s="83"/>
      <c r="RK97" s="83"/>
      <c r="RL97" s="83"/>
      <c r="RM97" s="83"/>
      <c r="RN97" s="83"/>
      <c r="RO97" s="83"/>
      <c r="RP97" s="83"/>
      <c r="RQ97" s="83"/>
      <c r="RR97" s="83"/>
      <c r="RS97" s="83"/>
      <c r="RT97" s="83"/>
      <c r="RU97" s="83"/>
      <c r="RV97" s="83"/>
      <c r="RW97" s="83"/>
      <c r="RX97" s="83"/>
      <c r="RY97" s="83"/>
      <c r="RZ97" s="83"/>
      <c r="SA97" s="83"/>
      <c r="SB97" s="83"/>
      <c r="SC97" s="83"/>
      <c r="SD97" s="83"/>
      <c r="SE97" s="83"/>
      <c r="SF97" s="83"/>
      <c r="SG97" s="83"/>
      <c r="SH97" s="83"/>
      <c r="SI97" s="83"/>
      <c r="SJ97" s="83"/>
      <c r="SK97" s="83"/>
      <c r="SL97" s="83"/>
      <c r="SM97" s="83"/>
      <c r="SN97" s="83"/>
      <c r="SO97" s="83"/>
      <c r="SP97" s="83"/>
      <c r="SQ97" s="83"/>
      <c r="SR97" s="83"/>
      <c r="SS97" s="83"/>
      <c r="ST97" s="83"/>
    </row>
    <row r="98" spans="1:514" ht="15" customHeight="1" x14ac:dyDescent="0.25">
      <c r="A98" s="83"/>
      <c r="B98" s="83"/>
      <c r="C98" s="83"/>
      <c r="D98" s="83"/>
      <c r="E98" s="83"/>
      <c r="F98" s="83"/>
      <c r="G98" s="83"/>
      <c r="H98" s="83"/>
      <c r="I98" s="83"/>
      <c r="J98" s="83"/>
      <c r="K98" s="83"/>
      <c r="L98" s="83"/>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c r="CU98" s="82"/>
      <c r="CV98" s="82"/>
      <c r="CW98" s="82"/>
      <c r="CX98" s="82"/>
      <c r="CY98" s="82"/>
      <c r="CZ98" s="82"/>
      <c r="DA98" s="82"/>
      <c r="DB98" s="82"/>
      <c r="DC98" s="82"/>
      <c r="DD98" s="82"/>
      <c r="DE98" s="82"/>
      <c r="DF98" s="82"/>
      <c r="DG98" s="82"/>
      <c r="DH98" s="82"/>
      <c r="DI98" s="82"/>
      <c r="DJ98" s="82"/>
      <c r="DK98" s="82"/>
      <c r="DL98" s="82"/>
      <c r="DM98" s="82"/>
      <c r="DN98" s="82"/>
      <c r="DO98" s="83"/>
      <c r="DP98" s="83"/>
      <c r="DQ98" s="83"/>
      <c r="DR98" s="83"/>
      <c r="DS98" s="83"/>
      <c r="DT98" s="83"/>
      <c r="DU98" s="83"/>
      <c r="DV98" s="83"/>
      <c r="DW98" s="83"/>
      <c r="DX98" s="83"/>
      <c r="DY98" s="83"/>
      <c r="DZ98" s="83"/>
      <c r="EA98" s="83"/>
      <c r="EB98" s="83"/>
      <c r="EC98" s="83"/>
      <c r="ED98" s="83"/>
      <c r="EE98" s="83"/>
      <c r="EF98" s="83"/>
      <c r="EG98" s="83"/>
      <c r="EH98" s="83"/>
      <c r="EI98" s="83"/>
      <c r="EJ98" s="83"/>
      <c r="EK98" s="83"/>
      <c r="EL98" s="83"/>
      <c r="EM98" s="83"/>
      <c r="EN98" s="83"/>
      <c r="EO98" s="83"/>
      <c r="EP98" s="83"/>
      <c r="EQ98" s="83"/>
      <c r="ER98" s="83"/>
      <c r="ES98" s="83"/>
      <c r="ET98" s="83"/>
      <c r="EU98" s="83"/>
      <c r="EV98" s="83"/>
      <c r="EW98" s="83"/>
      <c r="EX98" s="83"/>
      <c r="EY98" s="83"/>
      <c r="EZ98" s="83"/>
      <c r="FA98" s="83"/>
      <c r="FB98" s="83"/>
      <c r="FC98" s="83"/>
      <c r="FD98" s="83"/>
      <c r="FE98" s="83"/>
      <c r="FF98" s="83"/>
      <c r="FG98" s="83"/>
      <c r="FH98" s="83"/>
      <c r="FI98" s="83"/>
      <c r="FJ98" s="83"/>
      <c r="FK98" s="83"/>
      <c r="FL98" s="83"/>
      <c r="FM98" s="83"/>
      <c r="FN98" s="83"/>
      <c r="FO98" s="83"/>
      <c r="FP98" s="83"/>
      <c r="FQ98" s="83"/>
      <c r="FR98" s="83"/>
      <c r="FS98" s="83"/>
      <c r="FT98" s="83"/>
      <c r="FU98" s="83"/>
      <c r="FV98" s="83"/>
      <c r="FW98" s="83"/>
      <c r="FX98" s="83"/>
      <c r="FY98" s="83"/>
      <c r="FZ98" s="83"/>
      <c r="GA98" s="83"/>
      <c r="GB98" s="83"/>
      <c r="GC98" s="83"/>
      <c r="GD98" s="83"/>
      <c r="GE98" s="83"/>
      <c r="GF98" s="83"/>
      <c r="GG98" s="83"/>
      <c r="GH98" s="83"/>
      <c r="GI98" s="83"/>
      <c r="GJ98" s="83"/>
      <c r="GK98" s="83"/>
      <c r="GL98" s="83"/>
      <c r="GM98" s="83"/>
      <c r="GN98" s="83"/>
      <c r="GO98" s="83"/>
      <c r="GP98" s="83"/>
      <c r="GQ98" s="83"/>
      <c r="GR98" s="83"/>
      <c r="GS98" s="83"/>
      <c r="GT98" s="83"/>
      <c r="GU98" s="83"/>
      <c r="GV98" s="83"/>
      <c r="GW98" s="83"/>
      <c r="GX98" s="83"/>
      <c r="GY98" s="83"/>
      <c r="GZ98" s="83"/>
      <c r="HA98" s="83"/>
      <c r="HB98" s="83"/>
      <c r="HC98" s="83"/>
      <c r="HD98" s="83"/>
      <c r="HE98" s="83"/>
      <c r="HF98" s="83"/>
      <c r="HG98" s="83"/>
      <c r="HH98" s="83"/>
      <c r="HI98" s="83"/>
      <c r="HJ98" s="83"/>
      <c r="HK98" s="83"/>
      <c r="HL98" s="83"/>
      <c r="HM98" s="83"/>
      <c r="HN98" s="83"/>
      <c r="HO98" s="83"/>
      <c r="HP98" s="83"/>
      <c r="HQ98" s="83"/>
      <c r="HR98" s="83"/>
      <c r="HS98" s="83"/>
      <c r="HT98" s="83"/>
      <c r="HU98" s="83"/>
      <c r="HV98" s="83"/>
      <c r="HW98" s="83"/>
      <c r="HX98" s="83"/>
      <c r="HY98" s="83"/>
      <c r="HZ98" s="83"/>
      <c r="IA98" s="83"/>
      <c r="IB98" s="83"/>
      <c r="IC98" s="83"/>
      <c r="ID98" s="83"/>
      <c r="IE98" s="83"/>
      <c r="IF98" s="83"/>
      <c r="IG98" s="83"/>
      <c r="IH98" s="83"/>
      <c r="II98" s="83"/>
      <c r="IJ98" s="83"/>
      <c r="IK98" s="83"/>
      <c r="IL98" s="83"/>
      <c r="IM98" s="83"/>
      <c r="IN98" s="83"/>
      <c r="IO98" s="83"/>
      <c r="IP98" s="83"/>
      <c r="IQ98" s="83"/>
      <c r="IR98" s="83"/>
      <c r="IS98" s="83"/>
      <c r="IT98" s="83"/>
      <c r="IU98" s="83"/>
      <c r="IV98" s="83"/>
      <c r="IW98" s="83"/>
      <c r="IX98" s="83"/>
      <c r="IY98" s="83"/>
      <c r="IZ98" s="83"/>
      <c r="JA98" s="83"/>
      <c r="JB98" s="83"/>
      <c r="JC98" s="83"/>
      <c r="JD98" s="83"/>
      <c r="JE98" s="83"/>
      <c r="JF98" s="83"/>
      <c r="JG98" s="83"/>
      <c r="JH98" s="83"/>
      <c r="JI98" s="83"/>
      <c r="JJ98" s="83"/>
      <c r="JK98" s="83"/>
      <c r="JL98" s="83"/>
      <c r="JM98" s="83"/>
      <c r="JN98" s="83"/>
      <c r="JO98" s="83"/>
      <c r="JP98" s="83"/>
      <c r="JQ98" s="83"/>
      <c r="JR98" s="83"/>
      <c r="JS98" s="83"/>
      <c r="JT98" s="83"/>
      <c r="JU98" s="83"/>
      <c r="JV98" s="83"/>
      <c r="JW98" s="83"/>
      <c r="JX98" s="83"/>
      <c r="JY98" s="83"/>
      <c r="JZ98" s="83"/>
      <c r="KA98" s="83"/>
      <c r="KB98" s="83"/>
      <c r="KC98" s="83"/>
      <c r="KD98" s="83"/>
      <c r="KE98" s="83"/>
      <c r="KF98" s="83"/>
      <c r="KG98" s="83"/>
      <c r="KH98" s="83"/>
      <c r="KI98" s="83"/>
      <c r="KJ98" s="83"/>
      <c r="KK98" s="83"/>
      <c r="KL98" s="83"/>
      <c r="KM98" s="83"/>
      <c r="KN98" s="83"/>
      <c r="KO98" s="83"/>
      <c r="KP98" s="83"/>
      <c r="KQ98" s="83"/>
      <c r="KR98" s="83"/>
      <c r="KS98" s="83"/>
      <c r="KT98" s="83"/>
      <c r="KU98" s="83"/>
      <c r="KV98" s="83"/>
      <c r="KW98" s="83"/>
      <c r="KX98" s="83"/>
      <c r="KY98" s="83"/>
      <c r="KZ98" s="83"/>
      <c r="LA98" s="83"/>
      <c r="LB98" s="83"/>
      <c r="LC98" s="83"/>
      <c r="LD98" s="83"/>
      <c r="LE98" s="83"/>
      <c r="LF98" s="83"/>
      <c r="LG98" s="83"/>
      <c r="LH98" s="83"/>
      <c r="LI98" s="83"/>
      <c r="LJ98" s="83"/>
      <c r="LK98" s="83"/>
      <c r="LL98" s="83"/>
      <c r="LM98" s="83"/>
      <c r="LN98" s="83"/>
      <c r="LO98" s="83"/>
      <c r="LP98" s="83"/>
      <c r="LQ98" s="83"/>
      <c r="LR98" s="83"/>
      <c r="LS98" s="83"/>
      <c r="LT98" s="83"/>
      <c r="LU98" s="83"/>
      <c r="LV98" s="83"/>
      <c r="LW98" s="83"/>
      <c r="LX98" s="83"/>
      <c r="LY98" s="83"/>
      <c r="LZ98" s="83"/>
      <c r="MA98" s="83"/>
      <c r="MB98" s="83"/>
      <c r="MC98" s="83"/>
      <c r="MD98" s="83"/>
      <c r="ME98" s="83"/>
      <c r="MF98" s="83"/>
      <c r="MG98" s="83"/>
      <c r="MH98" s="83"/>
      <c r="MI98" s="83"/>
      <c r="MJ98" s="83"/>
      <c r="MK98" s="83"/>
      <c r="ML98" s="83"/>
      <c r="MM98" s="83"/>
      <c r="MN98" s="83"/>
      <c r="MO98" s="83"/>
      <c r="MP98" s="83"/>
      <c r="MQ98" s="83"/>
      <c r="MR98" s="83"/>
      <c r="MS98" s="83"/>
      <c r="MT98" s="83"/>
      <c r="MU98" s="83"/>
      <c r="MV98" s="83"/>
      <c r="MW98" s="83"/>
      <c r="MX98" s="83"/>
      <c r="MY98" s="83"/>
      <c r="MZ98" s="83"/>
      <c r="NA98" s="83"/>
      <c r="NB98" s="83"/>
      <c r="NC98" s="83"/>
      <c r="ND98" s="83"/>
      <c r="NE98" s="83"/>
      <c r="NF98" s="83"/>
      <c r="NG98" s="83"/>
      <c r="NH98" s="83"/>
      <c r="NI98" s="83"/>
      <c r="NJ98" s="83"/>
      <c r="NK98" s="83"/>
      <c r="NL98" s="83"/>
      <c r="NM98" s="83"/>
      <c r="NN98" s="83"/>
      <c r="NO98" s="83"/>
      <c r="NP98" s="83"/>
      <c r="NQ98" s="83"/>
      <c r="NR98" s="83"/>
      <c r="NS98" s="83"/>
      <c r="NT98" s="83"/>
      <c r="NU98" s="83"/>
      <c r="NV98" s="83"/>
      <c r="NW98" s="83"/>
      <c r="NX98" s="83"/>
      <c r="NY98" s="83"/>
      <c r="NZ98" s="83"/>
      <c r="OA98" s="83"/>
      <c r="OB98" s="83"/>
      <c r="OC98" s="83"/>
      <c r="OD98" s="83"/>
      <c r="OE98" s="83"/>
      <c r="OF98" s="83"/>
      <c r="OG98" s="83"/>
      <c r="OH98" s="83"/>
      <c r="OI98" s="83"/>
      <c r="OJ98" s="83"/>
      <c r="OK98" s="83"/>
      <c r="OL98" s="83"/>
      <c r="OM98" s="83"/>
      <c r="ON98" s="83"/>
      <c r="OO98" s="83"/>
      <c r="OP98" s="83"/>
      <c r="OQ98" s="83"/>
      <c r="OR98" s="83"/>
      <c r="OS98" s="83"/>
      <c r="OT98" s="83"/>
      <c r="OU98" s="83"/>
      <c r="OV98" s="83"/>
      <c r="OW98" s="83"/>
      <c r="OX98" s="83"/>
      <c r="OY98" s="83"/>
      <c r="OZ98" s="83"/>
      <c r="PA98" s="83"/>
      <c r="PB98" s="83"/>
      <c r="PC98" s="83"/>
      <c r="PD98" s="83"/>
      <c r="PE98" s="83"/>
      <c r="PF98" s="83"/>
      <c r="PG98" s="83"/>
      <c r="PH98" s="83"/>
      <c r="PI98" s="83"/>
      <c r="PJ98" s="83"/>
      <c r="PK98" s="83"/>
      <c r="PL98" s="83"/>
      <c r="PM98" s="83"/>
      <c r="PN98" s="83"/>
      <c r="PO98" s="83"/>
      <c r="PP98" s="83"/>
      <c r="PQ98" s="83"/>
      <c r="PR98" s="83"/>
      <c r="PS98" s="83"/>
      <c r="PT98" s="83"/>
      <c r="PU98" s="83"/>
      <c r="PV98" s="83"/>
      <c r="PW98" s="83"/>
      <c r="PX98" s="83"/>
      <c r="PY98" s="83"/>
      <c r="PZ98" s="83"/>
      <c r="QA98" s="83"/>
      <c r="QB98" s="83"/>
      <c r="QC98" s="83"/>
      <c r="QD98" s="83"/>
      <c r="QE98" s="83"/>
      <c r="QF98" s="83"/>
      <c r="QG98" s="83"/>
      <c r="QH98" s="83"/>
      <c r="QI98" s="83"/>
      <c r="QJ98" s="83"/>
      <c r="QK98" s="83"/>
      <c r="QL98" s="83"/>
      <c r="QM98" s="83"/>
      <c r="QN98" s="83"/>
      <c r="QO98" s="83"/>
      <c r="QP98" s="83"/>
      <c r="QQ98" s="83"/>
      <c r="QR98" s="83"/>
      <c r="QS98" s="83"/>
      <c r="QT98" s="83"/>
      <c r="QU98" s="83"/>
      <c r="QV98" s="83"/>
      <c r="QW98" s="83"/>
      <c r="QX98" s="83"/>
      <c r="QY98" s="83"/>
      <c r="QZ98" s="83"/>
      <c r="RA98" s="83"/>
      <c r="RB98" s="83"/>
      <c r="RC98" s="83"/>
      <c r="RD98" s="83"/>
      <c r="RE98" s="83"/>
      <c r="RF98" s="83"/>
      <c r="RG98" s="83"/>
      <c r="RH98" s="83"/>
      <c r="RI98" s="83"/>
      <c r="RJ98" s="83"/>
      <c r="RK98" s="83"/>
      <c r="RL98" s="83"/>
      <c r="RM98" s="83"/>
      <c r="RN98" s="83"/>
      <c r="RO98" s="83"/>
      <c r="RP98" s="83"/>
      <c r="RQ98" s="83"/>
      <c r="RR98" s="83"/>
      <c r="RS98" s="83"/>
      <c r="RT98" s="83"/>
      <c r="RU98" s="83"/>
      <c r="RV98" s="83"/>
      <c r="RW98" s="83"/>
      <c r="RX98" s="83"/>
      <c r="RY98" s="83"/>
      <c r="RZ98" s="83"/>
      <c r="SA98" s="83"/>
      <c r="SB98" s="83"/>
      <c r="SC98" s="83"/>
      <c r="SD98" s="83"/>
      <c r="SE98" s="83"/>
      <c r="SF98" s="83"/>
      <c r="SG98" s="83"/>
      <c r="SH98" s="83"/>
      <c r="SI98" s="83"/>
      <c r="SJ98" s="83"/>
      <c r="SK98" s="83"/>
      <c r="SL98" s="83"/>
      <c r="SM98" s="83"/>
      <c r="SN98" s="83"/>
      <c r="SO98" s="83"/>
      <c r="SP98" s="83"/>
      <c r="SQ98" s="83"/>
      <c r="SR98" s="83"/>
      <c r="SS98" s="83"/>
      <c r="ST98" s="83"/>
    </row>
    <row r="99" spans="1:514" ht="15" customHeight="1" x14ac:dyDescent="0.25">
      <c r="A99" s="83"/>
      <c r="B99" s="83"/>
      <c r="C99" s="83"/>
      <c r="D99" s="83"/>
      <c r="E99" s="83"/>
      <c r="F99" s="83"/>
      <c r="G99" s="83"/>
      <c r="H99" s="83"/>
      <c r="I99" s="83"/>
      <c r="J99" s="83"/>
      <c r="K99" s="83"/>
      <c r="L99" s="83"/>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c r="CU99" s="82"/>
      <c r="CV99" s="82"/>
      <c r="CW99" s="82"/>
      <c r="CX99" s="82"/>
      <c r="CY99" s="82"/>
      <c r="CZ99" s="82"/>
      <c r="DA99" s="82"/>
      <c r="DB99" s="82"/>
      <c r="DC99" s="82"/>
      <c r="DD99" s="82"/>
      <c r="DE99" s="82"/>
      <c r="DF99" s="82"/>
      <c r="DG99" s="82"/>
      <c r="DH99" s="82"/>
      <c r="DI99" s="82"/>
      <c r="DJ99" s="82"/>
      <c r="DK99" s="82"/>
      <c r="DL99" s="82"/>
      <c r="DM99" s="82"/>
      <c r="DN99" s="82"/>
      <c r="DO99" s="83"/>
      <c r="DP99" s="83"/>
      <c r="DQ99" s="83"/>
      <c r="DR99" s="83"/>
      <c r="DS99" s="83"/>
      <c r="DT99" s="83"/>
      <c r="DU99" s="83"/>
      <c r="DV99" s="83"/>
      <c r="DW99" s="83"/>
      <c r="DX99" s="83"/>
      <c r="DY99" s="83"/>
      <c r="DZ99" s="83"/>
      <c r="EA99" s="83"/>
      <c r="EB99" s="83"/>
      <c r="EC99" s="83"/>
      <c r="ED99" s="83"/>
      <c r="EE99" s="83"/>
      <c r="EF99" s="83"/>
      <c r="EG99" s="83"/>
      <c r="EH99" s="83"/>
      <c r="EI99" s="83"/>
      <c r="EJ99" s="83"/>
      <c r="EK99" s="83"/>
      <c r="EL99" s="83"/>
      <c r="EM99" s="83"/>
      <c r="EN99" s="83"/>
      <c r="EO99" s="83"/>
      <c r="EP99" s="83"/>
      <c r="EQ99" s="83"/>
      <c r="ER99" s="83"/>
      <c r="ES99" s="83"/>
      <c r="ET99" s="83"/>
      <c r="EU99" s="83"/>
      <c r="EV99" s="83"/>
      <c r="EW99" s="83"/>
      <c r="EX99" s="83"/>
      <c r="EY99" s="83"/>
      <c r="EZ99" s="83"/>
      <c r="FA99" s="83"/>
      <c r="FB99" s="83"/>
      <c r="FC99" s="83"/>
      <c r="FD99" s="83"/>
      <c r="FE99" s="83"/>
      <c r="FF99" s="83"/>
      <c r="FG99" s="83"/>
      <c r="FH99" s="83"/>
      <c r="FI99" s="83"/>
      <c r="FJ99" s="83"/>
      <c r="FK99" s="83"/>
      <c r="FL99" s="83"/>
      <c r="FM99" s="83"/>
      <c r="FN99" s="83"/>
      <c r="FO99" s="83"/>
      <c r="FP99" s="83"/>
      <c r="FQ99" s="83"/>
      <c r="FR99" s="83"/>
      <c r="FS99" s="83"/>
      <c r="FT99" s="83"/>
      <c r="FU99" s="83"/>
      <c r="FV99" s="83"/>
      <c r="FW99" s="83"/>
      <c r="FX99" s="83"/>
      <c r="FY99" s="83"/>
      <c r="FZ99" s="83"/>
      <c r="GA99" s="83"/>
      <c r="GB99" s="83"/>
      <c r="GC99" s="83"/>
      <c r="GD99" s="83"/>
      <c r="GE99" s="83"/>
      <c r="GF99" s="83"/>
      <c r="GG99" s="83"/>
      <c r="GH99" s="83"/>
      <c r="GI99" s="83"/>
      <c r="GJ99" s="83"/>
      <c r="GK99" s="83"/>
      <c r="GL99" s="83"/>
      <c r="GM99" s="83"/>
      <c r="GN99" s="83"/>
      <c r="GO99" s="83"/>
      <c r="GP99" s="83"/>
      <c r="GQ99" s="83"/>
      <c r="GR99" s="83"/>
      <c r="GS99" s="83"/>
      <c r="GT99" s="83"/>
      <c r="GU99" s="83"/>
      <c r="GV99" s="83"/>
      <c r="GW99" s="83"/>
      <c r="GX99" s="83"/>
      <c r="GY99" s="83"/>
      <c r="GZ99" s="83"/>
      <c r="HA99" s="83"/>
      <c r="HB99" s="83"/>
      <c r="HC99" s="83"/>
      <c r="HD99" s="83"/>
      <c r="HE99" s="83"/>
      <c r="HF99" s="83"/>
      <c r="HG99" s="83"/>
      <c r="HH99" s="83"/>
      <c r="HI99" s="83"/>
      <c r="HJ99" s="83"/>
      <c r="HK99" s="83"/>
      <c r="HL99" s="83"/>
      <c r="HM99" s="83"/>
      <c r="HN99" s="83"/>
      <c r="HO99" s="83"/>
      <c r="HP99" s="83"/>
      <c r="HQ99" s="83"/>
      <c r="HR99" s="83"/>
      <c r="HS99" s="83"/>
      <c r="HT99" s="83"/>
      <c r="HU99" s="83"/>
      <c r="HV99" s="83"/>
      <c r="HW99" s="83"/>
      <c r="HX99" s="83"/>
      <c r="HY99" s="83"/>
      <c r="HZ99" s="83"/>
      <c r="IA99" s="83"/>
      <c r="IB99" s="83"/>
      <c r="IC99" s="83"/>
      <c r="ID99" s="83"/>
      <c r="IE99" s="83"/>
      <c r="IF99" s="83"/>
      <c r="IG99" s="83"/>
      <c r="IH99" s="83"/>
      <c r="II99" s="83"/>
      <c r="IJ99" s="83"/>
      <c r="IK99" s="83"/>
      <c r="IL99" s="83"/>
      <c r="IM99" s="83"/>
      <c r="IN99" s="83"/>
      <c r="IO99" s="83"/>
      <c r="IP99" s="83"/>
      <c r="IQ99" s="83"/>
      <c r="IR99" s="83"/>
      <c r="IS99" s="83"/>
      <c r="IT99" s="83"/>
      <c r="IU99" s="83"/>
      <c r="IV99" s="83"/>
      <c r="IW99" s="83"/>
      <c r="IX99" s="83"/>
      <c r="IY99" s="83"/>
      <c r="IZ99" s="83"/>
      <c r="JA99" s="83"/>
      <c r="JB99" s="83"/>
      <c r="JC99" s="83"/>
      <c r="JD99" s="83"/>
      <c r="JE99" s="83"/>
      <c r="JF99" s="83"/>
      <c r="JG99" s="83"/>
      <c r="JH99" s="83"/>
      <c r="JI99" s="83"/>
      <c r="JJ99" s="83"/>
      <c r="JK99" s="83"/>
      <c r="JL99" s="83"/>
      <c r="JM99" s="83"/>
      <c r="JN99" s="83"/>
      <c r="JO99" s="83"/>
      <c r="JP99" s="83"/>
      <c r="JQ99" s="83"/>
      <c r="JR99" s="83"/>
      <c r="JS99" s="83"/>
      <c r="JT99" s="83"/>
      <c r="JU99" s="83"/>
      <c r="JV99" s="83"/>
      <c r="JW99" s="83"/>
      <c r="JX99" s="83"/>
      <c r="JY99" s="83"/>
      <c r="JZ99" s="83"/>
      <c r="KA99" s="83"/>
      <c r="KB99" s="83"/>
      <c r="KC99" s="83"/>
      <c r="KD99" s="83"/>
      <c r="KE99" s="83"/>
      <c r="KF99" s="83"/>
      <c r="KG99" s="83"/>
      <c r="KH99" s="83"/>
      <c r="KI99" s="83"/>
      <c r="KJ99" s="83"/>
      <c r="KK99" s="83"/>
      <c r="KL99" s="83"/>
      <c r="KM99" s="83"/>
      <c r="KN99" s="83"/>
      <c r="KO99" s="83"/>
      <c r="KP99" s="83"/>
      <c r="KQ99" s="83"/>
      <c r="KR99" s="83"/>
      <c r="KS99" s="83"/>
      <c r="KT99" s="83"/>
      <c r="KU99" s="83"/>
      <c r="KV99" s="83"/>
      <c r="KW99" s="83"/>
      <c r="KX99" s="83"/>
      <c r="KY99" s="83"/>
      <c r="KZ99" s="83"/>
      <c r="LA99" s="83"/>
      <c r="LB99" s="83"/>
      <c r="LC99" s="83"/>
      <c r="LD99" s="83"/>
      <c r="LE99" s="83"/>
      <c r="LF99" s="83"/>
      <c r="LG99" s="83"/>
      <c r="LH99" s="83"/>
      <c r="LI99" s="83"/>
      <c r="LJ99" s="83"/>
      <c r="LK99" s="83"/>
      <c r="LL99" s="83"/>
      <c r="LM99" s="83"/>
      <c r="LN99" s="83"/>
      <c r="LO99" s="83"/>
      <c r="LP99" s="83"/>
      <c r="LQ99" s="83"/>
      <c r="LR99" s="83"/>
      <c r="LS99" s="83"/>
      <c r="LT99" s="83"/>
      <c r="LU99" s="83"/>
      <c r="LV99" s="83"/>
      <c r="LW99" s="83"/>
      <c r="LX99" s="83"/>
      <c r="LY99" s="83"/>
      <c r="LZ99" s="83"/>
      <c r="MA99" s="83"/>
      <c r="MB99" s="83"/>
      <c r="MC99" s="83"/>
      <c r="MD99" s="83"/>
      <c r="ME99" s="83"/>
      <c r="MF99" s="83"/>
      <c r="MG99" s="83"/>
      <c r="MH99" s="83"/>
      <c r="MI99" s="83"/>
      <c r="MJ99" s="83"/>
      <c r="MK99" s="83"/>
      <c r="ML99" s="83"/>
      <c r="MM99" s="83"/>
      <c r="MN99" s="83"/>
      <c r="MO99" s="83"/>
      <c r="MP99" s="83"/>
      <c r="MQ99" s="83"/>
      <c r="MR99" s="83"/>
      <c r="MS99" s="83"/>
      <c r="MT99" s="83"/>
      <c r="MU99" s="83"/>
      <c r="MV99" s="83"/>
      <c r="MW99" s="83"/>
      <c r="MX99" s="83"/>
      <c r="MY99" s="83"/>
      <c r="MZ99" s="83"/>
      <c r="NA99" s="83"/>
      <c r="NB99" s="83"/>
      <c r="NC99" s="83"/>
      <c r="ND99" s="83"/>
      <c r="NE99" s="83"/>
      <c r="NF99" s="83"/>
      <c r="NG99" s="83"/>
      <c r="NH99" s="83"/>
      <c r="NI99" s="83"/>
      <c r="NJ99" s="83"/>
      <c r="NK99" s="83"/>
      <c r="NL99" s="83"/>
      <c r="NM99" s="83"/>
      <c r="NN99" s="83"/>
      <c r="NO99" s="83"/>
      <c r="NP99" s="83"/>
      <c r="NQ99" s="83"/>
      <c r="NR99" s="83"/>
      <c r="NS99" s="83"/>
      <c r="NT99" s="83"/>
      <c r="NU99" s="83"/>
      <c r="NV99" s="83"/>
      <c r="NW99" s="83"/>
      <c r="NX99" s="83"/>
      <c r="NY99" s="83"/>
      <c r="NZ99" s="83"/>
      <c r="OA99" s="83"/>
      <c r="OB99" s="83"/>
      <c r="OC99" s="83"/>
      <c r="OD99" s="83"/>
      <c r="OE99" s="83"/>
      <c r="OF99" s="83"/>
      <c r="OG99" s="83"/>
      <c r="OH99" s="83"/>
      <c r="OI99" s="83"/>
      <c r="OJ99" s="83"/>
      <c r="OK99" s="83"/>
      <c r="OL99" s="83"/>
      <c r="OM99" s="83"/>
      <c r="ON99" s="83"/>
      <c r="OO99" s="83"/>
      <c r="OP99" s="83"/>
      <c r="OQ99" s="83"/>
      <c r="OR99" s="83"/>
      <c r="OS99" s="83"/>
      <c r="OT99" s="83"/>
      <c r="OU99" s="83"/>
      <c r="OV99" s="83"/>
      <c r="OW99" s="83"/>
      <c r="OX99" s="83"/>
      <c r="OY99" s="83"/>
      <c r="OZ99" s="83"/>
      <c r="PA99" s="83"/>
      <c r="PB99" s="83"/>
      <c r="PC99" s="83"/>
      <c r="PD99" s="83"/>
      <c r="PE99" s="83"/>
      <c r="PF99" s="83"/>
      <c r="PG99" s="83"/>
      <c r="PH99" s="83"/>
      <c r="PI99" s="83"/>
      <c r="PJ99" s="83"/>
      <c r="PK99" s="83"/>
      <c r="PL99" s="83"/>
      <c r="PM99" s="83"/>
      <c r="PN99" s="83"/>
      <c r="PO99" s="83"/>
      <c r="PP99" s="83"/>
      <c r="PQ99" s="83"/>
      <c r="PR99" s="83"/>
      <c r="PS99" s="83"/>
      <c r="PT99" s="83"/>
      <c r="PU99" s="83"/>
      <c r="PV99" s="83"/>
      <c r="PW99" s="83"/>
      <c r="PX99" s="83"/>
      <c r="PY99" s="83"/>
      <c r="PZ99" s="83"/>
      <c r="QA99" s="83"/>
      <c r="QB99" s="83"/>
      <c r="QC99" s="83"/>
      <c r="QD99" s="83"/>
      <c r="QE99" s="83"/>
      <c r="QF99" s="83"/>
      <c r="QG99" s="83"/>
      <c r="QH99" s="83"/>
      <c r="QI99" s="83"/>
      <c r="QJ99" s="83"/>
      <c r="QK99" s="83"/>
      <c r="QL99" s="83"/>
      <c r="QM99" s="83"/>
      <c r="QN99" s="83"/>
      <c r="QO99" s="83"/>
      <c r="QP99" s="83"/>
      <c r="QQ99" s="83"/>
      <c r="QR99" s="83"/>
      <c r="QS99" s="83"/>
      <c r="QT99" s="83"/>
      <c r="QU99" s="83"/>
      <c r="QV99" s="83"/>
      <c r="QW99" s="83"/>
      <c r="QX99" s="83"/>
      <c r="QY99" s="83"/>
      <c r="QZ99" s="83"/>
      <c r="RA99" s="83"/>
      <c r="RB99" s="83"/>
      <c r="RC99" s="83"/>
      <c r="RD99" s="83"/>
      <c r="RE99" s="83"/>
      <c r="RF99" s="83"/>
      <c r="RG99" s="83"/>
      <c r="RH99" s="83"/>
      <c r="RI99" s="83"/>
      <c r="RJ99" s="83"/>
      <c r="RK99" s="83"/>
      <c r="RL99" s="83"/>
      <c r="RM99" s="83"/>
      <c r="RN99" s="83"/>
      <c r="RO99" s="83"/>
      <c r="RP99" s="83"/>
      <c r="RQ99" s="83"/>
      <c r="RR99" s="83"/>
      <c r="RS99" s="83"/>
      <c r="RT99" s="83"/>
      <c r="RU99" s="83"/>
      <c r="RV99" s="83"/>
      <c r="RW99" s="83"/>
      <c r="RX99" s="83"/>
      <c r="RY99" s="83"/>
      <c r="RZ99" s="83"/>
      <c r="SA99" s="83"/>
      <c r="SB99" s="83"/>
      <c r="SC99" s="83"/>
      <c r="SD99" s="83"/>
      <c r="SE99" s="83"/>
      <c r="SF99" s="83"/>
      <c r="SG99" s="83"/>
      <c r="SH99" s="83"/>
      <c r="SI99" s="83"/>
      <c r="SJ99" s="83"/>
      <c r="SK99" s="83"/>
      <c r="SL99" s="83"/>
      <c r="SM99" s="83"/>
      <c r="SN99" s="83"/>
      <c r="SO99" s="83"/>
      <c r="SP99" s="83"/>
      <c r="SQ99" s="83"/>
      <c r="SR99" s="83"/>
      <c r="SS99" s="83"/>
      <c r="ST99" s="83"/>
    </row>
    <row r="100" spans="1:514" ht="15" customHeight="1" x14ac:dyDescent="0.25">
      <c r="A100" s="83"/>
      <c r="B100" s="83"/>
      <c r="C100" s="83"/>
      <c r="D100" s="83"/>
      <c r="E100" s="83"/>
      <c r="F100" s="83"/>
      <c r="G100" s="83"/>
      <c r="H100" s="83"/>
      <c r="I100" s="83"/>
      <c r="J100" s="83"/>
      <c r="K100" s="83"/>
      <c r="L100" s="83"/>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c r="CU100" s="82"/>
      <c r="CV100" s="82"/>
      <c r="CW100" s="82"/>
      <c r="CX100" s="82"/>
      <c r="CY100" s="82"/>
      <c r="CZ100" s="82"/>
      <c r="DA100" s="82"/>
      <c r="DB100" s="82"/>
      <c r="DC100" s="82"/>
      <c r="DD100" s="82"/>
      <c r="DE100" s="82"/>
      <c r="DF100" s="82"/>
      <c r="DG100" s="82"/>
      <c r="DH100" s="82"/>
      <c r="DI100" s="82"/>
      <c r="DJ100" s="82"/>
      <c r="DK100" s="82"/>
      <c r="DL100" s="82"/>
      <c r="DM100" s="82"/>
      <c r="DN100" s="82"/>
      <c r="DO100" s="83"/>
      <c r="DP100" s="83"/>
      <c r="DQ100" s="83"/>
      <c r="DR100" s="83"/>
      <c r="DS100" s="83"/>
      <c r="DT100" s="83"/>
      <c r="DU100" s="83"/>
      <c r="DV100" s="83"/>
      <c r="DW100" s="83"/>
      <c r="DX100" s="83"/>
      <c r="DY100" s="83"/>
      <c r="DZ100" s="83"/>
      <c r="EA100" s="83"/>
      <c r="EB100" s="83"/>
      <c r="EC100" s="83"/>
      <c r="ED100" s="83"/>
      <c r="EE100" s="83"/>
      <c r="EF100" s="83"/>
      <c r="EG100" s="83"/>
      <c r="EH100" s="83"/>
      <c r="EI100" s="83"/>
      <c r="EJ100" s="83"/>
      <c r="EK100" s="83"/>
      <c r="EL100" s="83"/>
      <c r="EM100" s="83"/>
      <c r="EN100" s="83"/>
      <c r="EO100" s="83"/>
      <c r="EP100" s="83"/>
      <c r="EQ100" s="83"/>
      <c r="ER100" s="83"/>
      <c r="ES100" s="83"/>
      <c r="ET100" s="83"/>
      <c r="EU100" s="83"/>
      <c r="EV100" s="83"/>
      <c r="EW100" s="83"/>
      <c r="EX100" s="83"/>
      <c r="EY100" s="83"/>
      <c r="EZ100" s="83"/>
      <c r="FA100" s="83"/>
      <c r="FB100" s="83"/>
      <c r="FC100" s="83"/>
      <c r="FD100" s="83"/>
      <c r="FE100" s="83"/>
      <c r="FF100" s="83"/>
      <c r="FG100" s="83"/>
      <c r="FH100" s="83"/>
      <c r="FI100" s="83"/>
      <c r="FJ100" s="83"/>
      <c r="FK100" s="83"/>
      <c r="FL100" s="83"/>
      <c r="FM100" s="83"/>
      <c r="FN100" s="83"/>
      <c r="FO100" s="83"/>
      <c r="FP100" s="83"/>
      <c r="FQ100" s="83"/>
      <c r="FR100" s="83"/>
      <c r="FS100" s="83"/>
      <c r="FT100" s="83"/>
      <c r="FU100" s="83"/>
      <c r="FV100" s="83"/>
      <c r="FW100" s="83"/>
      <c r="FX100" s="83"/>
      <c r="FY100" s="83"/>
      <c r="FZ100" s="83"/>
      <c r="GA100" s="83"/>
      <c r="GB100" s="83"/>
      <c r="GC100" s="83"/>
      <c r="GD100" s="83"/>
      <c r="GE100" s="83"/>
      <c r="GF100" s="83"/>
      <c r="GG100" s="83"/>
      <c r="GH100" s="83"/>
      <c r="GI100" s="83"/>
      <c r="GJ100" s="83"/>
      <c r="GK100" s="83"/>
      <c r="GL100" s="83"/>
      <c r="GM100" s="83"/>
      <c r="GN100" s="83"/>
      <c r="GO100" s="83"/>
      <c r="GP100" s="83"/>
      <c r="GQ100" s="83"/>
      <c r="GR100" s="83"/>
      <c r="GS100" s="83"/>
      <c r="GT100" s="83"/>
      <c r="GU100" s="83"/>
      <c r="GV100" s="83"/>
      <c r="GW100" s="83"/>
      <c r="GX100" s="83"/>
      <c r="GY100" s="83"/>
      <c r="GZ100" s="83"/>
      <c r="HA100" s="83"/>
      <c r="HB100" s="83"/>
      <c r="HC100" s="83"/>
      <c r="HD100" s="83"/>
      <c r="HE100" s="83"/>
      <c r="HF100" s="83"/>
      <c r="HG100" s="83"/>
      <c r="HH100" s="83"/>
      <c r="HI100" s="83"/>
      <c r="HJ100" s="83"/>
      <c r="HK100" s="83"/>
      <c r="HL100" s="83"/>
      <c r="HM100" s="83"/>
      <c r="HN100" s="83"/>
      <c r="HO100" s="83"/>
      <c r="HP100" s="83"/>
      <c r="HQ100" s="83"/>
      <c r="HR100" s="83"/>
      <c r="HS100" s="83"/>
      <c r="HT100" s="83"/>
      <c r="HU100" s="83"/>
      <c r="HV100" s="83"/>
      <c r="HW100" s="83"/>
      <c r="HX100" s="83"/>
      <c r="HY100" s="83"/>
      <c r="HZ100" s="83"/>
      <c r="IA100" s="83"/>
      <c r="IB100" s="83"/>
      <c r="IC100" s="83"/>
      <c r="ID100" s="83"/>
      <c r="IE100" s="83"/>
      <c r="IF100" s="83"/>
      <c r="IG100" s="83"/>
      <c r="IH100" s="83"/>
      <c r="II100" s="83"/>
      <c r="IJ100" s="83"/>
      <c r="IK100" s="83"/>
      <c r="IL100" s="83"/>
      <c r="IM100" s="83"/>
      <c r="IN100" s="83"/>
      <c r="IO100" s="83"/>
      <c r="IP100" s="83"/>
      <c r="IQ100" s="83"/>
      <c r="IR100" s="83"/>
      <c r="IS100" s="83"/>
      <c r="IT100" s="83"/>
      <c r="IU100" s="83"/>
      <c r="IV100" s="83"/>
      <c r="IW100" s="83"/>
      <c r="IX100" s="83"/>
      <c r="IY100" s="83"/>
      <c r="IZ100" s="83"/>
      <c r="JA100" s="83"/>
      <c r="JB100" s="83"/>
      <c r="JC100" s="83"/>
      <c r="JD100" s="83"/>
      <c r="JE100" s="83"/>
      <c r="JF100" s="83"/>
      <c r="JG100" s="83"/>
      <c r="JH100" s="83"/>
      <c r="JI100" s="83"/>
      <c r="JJ100" s="83"/>
      <c r="JK100" s="83"/>
      <c r="JL100" s="83"/>
      <c r="JM100" s="83"/>
      <c r="JN100" s="83"/>
      <c r="JO100" s="83"/>
      <c r="JP100" s="83"/>
      <c r="JQ100" s="83"/>
      <c r="JR100" s="83"/>
      <c r="JS100" s="83"/>
      <c r="JT100" s="83"/>
      <c r="JU100" s="83"/>
      <c r="JV100" s="83"/>
      <c r="JW100" s="83"/>
      <c r="JX100" s="83"/>
      <c r="JY100" s="83"/>
      <c r="JZ100" s="83"/>
      <c r="KA100" s="83"/>
      <c r="KB100" s="83"/>
      <c r="KC100" s="83"/>
      <c r="KD100" s="83"/>
      <c r="KE100" s="83"/>
      <c r="KF100" s="83"/>
      <c r="KG100" s="83"/>
      <c r="KH100" s="83"/>
      <c r="KI100" s="83"/>
      <c r="KJ100" s="83"/>
      <c r="KK100" s="83"/>
      <c r="KL100" s="83"/>
      <c r="KM100" s="83"/>
      <c r="KN100" s="83"/>
      <c r="KO100" s="83"/>
      <c r="KP100" s="83"/>
      <c r="KQ100" s="83"/>
      <c r="KR100" s="83"/>
      <c r="KS100" s="83"/>
      <c r="KT100" s="83"/>
      <c r="KU100" s="83"/>
      <c r="KV100" s="83"/>
      <c r="KW100" s="83"/>
      <c r="KX100" s="83"/>
      <c r="KY100" s="83"/>
      <c r="KZ100" s="83"/>
      <c r="LA100" s="83"/>
      <c r="LB100" s="83"/>
      <c r="LC100" s="83"/>
      <c r="LD100" s="83"/>
      <c r="LE100" s="83"/>
      <c r="LF100" s="83"/>
      <c r="LG100" s="83"/>
      <c r="LH100" s="83"/>
      <c r="LI100" s="83"/>
      <c r="LJ100" s="83"/>
      <c r="LK100" s="83"/>
      <c r="LL100" s="83"/>
      <c r="LM100" s="83"/>
      <c r="LN100" s="83"/>
      <c r="LO100" s="83"/>
      <c r="LP100" s="83"/>
      <c r="LQ100" s="83"/>
      <c r="LR100" s="83"/>
      <c r="LS100" s="83"/>
      <c r="LT100" s="83"/>
      <c r="LU100" s="83"/>
      <c r="LV100" s="83"/>
      <c r="LW100" s="83"/>
      <c r="LX100" s="83"/>
      <c r="LY100" s="83"/>
      <c r="LZ100" s="83"/>
      <c r="MA100" s="83"/>
      <c r="MB100" s="83"/>
      <c r="MC100" s="83"/>
      <c r="MD100" s="83"/>
      <c r="ME100" s="83"/>
      <c r="MF100" s="83"/>
      <c r="MG100" s="83"/>
      <c r="MH100" s="83"/>
      <c r="MI100" s="83"/>
      <c r="MJ100" s="83"/>
      <c r="MK100" s="83"/>
      <c r="ML100" s="83"/>
      <c r="MM100" s="83"/>
      <c r="MN100" s="83"/>
      <c r="MO100" s="83"/>
      <c r="MP100" s="83"/>
      <c r="MQ100" s="83"/>
      <c r="MR100" s="83"/>
      <c r="MS100" s="83"/>
      <c r="MT100" s="83"/>
      <c r="MU100" s="83"/>
      <c r="MV100" s="83"/>
      <c r="MW100" s="83"/>
      <c r="MX100" s="83"/>
      <c r="MY100" s="83"/>
      <c r="MZ100" s="83"/>
      <c r="NA100" s="83"/>
      <c r="NB100" s="83"/>
      <c r="NC100" s="83"/>
      <c r="ND100" s="83"/>
      <c r="NE100" s="83"/>
      <c r="NF100" s="83"/>
      <c r="NG100" s="83"/>
      <c r="NH100" s="83"/>
      <c r="NI100" s="83"/>
      <c r="NJ100" s="83"/>
      <c r="NK100" s="83"/>
      <c r="NL100" s="83"/>
      <c r="NM100" s="83"/>
      <c r="NN100" s="83"/>
      <c r="NO100" s="83"/>
      <c r="NP100" s="83"/>
      <c r="NQ100" s="83"/>
      <c r="NR100" s="83"/>
      <c r="NS100" s="83"/>
      <c r="NT100" s="83"/>
      <c r="NU100" s="83"/>
      <c r="NV100" s="83"/>
      <c r="NW100" s="83"/>
      <c r="NX100" s="83"/>
      <c r="NY100" s="83"/>
      <c r="NZ100" s="83"/>
      <c r="OA100" s="83"/>
      <c r="OB100" s="83"/>
      <c r="OC100" s="83"/>
      <c r="OD100" s="83"/>
      <c r="OE100" s="83"/>
      <c r="OF100" s="83"/>
      <c r="OG100" s="83"/>
      <c r="OH100" s="83"/>
      <c r="OI100" s="83"/>
      <c r="OJ100" s="83"/>
      <c r="OK100" s="83"/>
      <c r="OL100" s="83"/>
      <c r="OM100" s="83"/>
      <c r="ON100" s="83"/>
      <c r="OO100" s="83"/>
      <c r="OP100" s="83"/>
      <c r="OQ100" s="83"/>
      <c r="OR100" s="83"/>
      <c r="OS100" s="83"/>
      <c r="OT100" s="83"/>
      <c r="OU100" s="83"/>
      <c r="OV100" s="83"/>
      <c r="OW100" s="83"/>
      <c r="OX100" s="83"/>
      <c r="OY100" s="83"/>
      <c r="OZ100" s="83"/>
      <c r="PA100" s="83"/>
      <c r="PB100" s="83"/>
      <c r="PC100" s="83"/>
      <c r="PD100" s="83"/>
      <c r="PE100" s="83"/>
      <c r="PF100" s="83"/>
      <c r="PG100" s="83"/>
      <c r="PH100" s="83"/>
      <c r="PI100" s="83"/>
      <c r="PJ100" s="83"/>
      <c r="PK100" s="83"/>
      <c r="PL100" s="83"/>
      <c r="PM100" s="83"/>
      <c r="PN100" s="83"/>
      <c r="PO100" s="83"/>
      <c r="PP100" s="83"/>
      <c r="PQ100" s="83"/>
      <c r="PR100" s="83"/>
      <c r="PS100" s="83"/>
      <c r="PT100" s="83"/>
      <c r="PU100" s="83"/>
      <c r="PV100" s="83"/>
      <c r="PW100" s="83"/>
      <c r="PX100" s="83"/>
      <c r="PY100" s="83"/>
      <c r="PZ100" s="83"/>
      <c r="QA100" s="83"/>
      <c r="QB100" s="83"/>
      <c r="QC100" s="83"/>
      <c r="QD100" s="83"/>
      <c r="QE100" s="83"/>
      <c r="QF100" s="83"/>
      <c r="QG100" s="83"/>
      <c r="QH100" s="83"/>
      <c r="QI100" s="83"/>
      <c r="QJ100" s="83"/>
      <c r="QK100" s="83"/>
      <c r="QL100" s="83"/>
      <c r="QM100" s="83"/>
      <c r="QN100" s="83"/>
      <c r="QO100" s="83"/>
      <c r="QP100" s="83"/>
      <c r="QQ100" s="83"/>
      <c r="QR100" s="83"/>
      <c r="QS100" s="83"/>
      <c r="QT100" s="83"/>
      <c r="QU100" s="83"/>
      <c r="QV100" s="83"/>
      <c r="QW100" s="83"/>
      <c r="QX100" s="83"/>
      <c r="QY100" s="83"/>
      <c r="QZ100" s="83"/>
      <c r="RA100" s="83"/>
      <c r="RB100" s="83"/>
      <c r="RC100" s="83"/>
      <c r="RD100" s="83"/>
      <c r="RE100" s="83"/>
      <c r="RF100" s="83"/>
      <c r="RG100" s="83"/>
      <c r="RH100" s="83"/>
      <c r="RI100" s="83"/>
      <c r="RJ100" s="83"/>
      <c r="RK100" s="83"/>
      <c r="RL100" s="83"/>
      <c r="RM100" s="83"/>
      <c r="RN100" s="83"/>
      <c r="RO100" s="83"/>
      <c r="RP100" s="83"/>
      <c r="RQ100" s="83"/>
      <c r="RR100" s="83"/>
      <c r="RS100" s="83"/>
      <c r="RT100" s="83"/>
      <c r="RU100" s="83"/>
      <c r="RV100" s="83"/>
      <c r="RW100" s="83"/>
      <c r="RX100" s="83"/>
      <c r="RY100" s="83"/>
      <c r="RZ100" s="83"/>
      <c r="SA100" s="83"/>
      <c r="SB100" s="83"/>
      <c r="SC100" s="83"/>
      <c r="SD100" s="83"/>
      <c r="SE100" s="83"/>
      <c r="SF100" s="83"/>
      <c r="SG100" s="83"/>
      <c r="SH100" s="83"/>
      <c r="SI100" s="83"/>
      <c r="SJ100" s="83"/>
      <c r="SK100" s="83"/>
      <c r="SL100" s="83"/>
      <c r="SM100" s="83"/>
      <c r="SN100" s="83"/>
      <c r="SO100" s="83"/>
      <c r="SP100" s="83"/>
      <c r="SQ100" s="83"/>
      <c r="SR100" s="83"/>
      <c r="SS100" s="83"/>
      <c r="ST100" s="83"/>
    </row>
    <row r="101" spans="1:514" ht="15" customHeight="1" x14ac:dyDescent="0.25">
      <c r="A101" s="83"/>
      <c r="B101" s="83"/>
      <c r="C101" s="83"/>
      <c r="D101" s="83"/>
      <c r="E101" s="83"/>
      <c r="F101" s="83"/>
      <c r="G101" s="83"/>
      <c r="H101" s="83"/>
      <c r="I101" s="83"/>
      <c r="J101" s="83"/>
      <c r="K101" s="83"/>
      <c r="L101" s="83"/>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c r="CU101" s="82"/>
      <c r="CV101" s="82"/>
      <c r="CW101" s="82"/>
      <c r="CX101" s="82"/>
      <c r="CY101" s="82"/>
      <c r="CZ101" s="82"/>
      <c r="DA101" s="82"/>
      <c r="DB101" s="82"/>
      <c r="DC101" s="82"/>
      <c r="DD101" s="82"/>
      <c r="DE101" s="82"/>
      <c r="DF101" s="82"/>
      <c r="DG101" s="82"/>
      <c r="DH101" s="82"/>
      <c r="DI101" s="82"/>
      <c r="DJ101" s="82"/>
      <c r="DK101" s="82"/>
      <c r="DL101" s="82"/>
      <c r="DM101" s="82"/>
      <c r="DN101" s="82"/>
      <c r="DO101" s="83"/>
      <c r="DP101" s="83"/>
      <c r="DQ101" s="83"/>
      <c r="DR101" s="83"/>
      <c r="DS101" s="83"/>
      <c r="DT101" s="83"/>
      <c r="DU101" s="83"/>
      <c r="DV101" s="83"/>
      <c r="DW101" s="83"/>
      <c r="DX101" s="83"/>
      <c r="DY101" s="83"/>
      <c r="DZ101" s="83"/>
      <c r="EA101" s="83"/>
      <c r="EB101" s="83"/>
      <c r="EC101" s="83"/>
      <c r="ED101" s="83"/>
      <c r="EE101" s="83"/>
      <c r="EF101" s="83"/>
      <c r="EG101" s="83"/>
      <c r="EH101" s="83"/>
      <c r="EI101" s="83"/>
      <c r="EJ101" s="83"/>
      <c r="EK101" s="83"/>
      <c r="EL101" s="83"/>
      <c r="EM101" s="83"/>
      <c r="EN101" s="83"/>
      <c r="EO101" s="83"/>
      <c r="EP101" s="83"/>
      <c r="EQ101" s="83"/>
      <c r="ER101" s="83"/>
      <c r="ES101" s="83"/>
      <c r="ET101" s="83"/>
      <c r="EU101" s="83"/>
      <c r="EV101" s="83"/>
      <c r="EW101" s="83"/>
      <c r="EX101" s="83"/>
      <c r="EY101" s="83"/>
      <c r="EZ101" s="83"/>
      <c r="FA101" s="83"/>
      <c r="FB101" s="83"/>
      <c r="FC101" s="83"/>
      <c r="FD101" s="83"/>
      <c r="FE101" s="83"/>
      <c r="FF101" s="83"/>
      <c r="FG101" s="83"/>
      <c r="FH101" s="83"/>
      <c r="FI101" s="83"/>
      <c r="FJ101" s="83"/>
      <c r="FK101" s="83"/>
      <c r="FL101" s="83"/>
      <c r="FM101" s="83"/>
      <c r="FN101" s="83"/>
      <c r="FO101" s="83"/>
      <c r="FP101" s="83"/>
      <c r="FQ101" s="83"/>
      <c r="FR101" s="83"/>
      <c r="FS101" s="83"/>
      <c r="FT101" s="83"/>
      <c r="FU101" s="83"/>
      <c r="FV101" s="83"/>
      <c r="FW101" s="83"/>
      <c r="FX101" s="83"/>
      <c r="FY101" s="83"/>
      <c r="FZ101" s="83"/>
      <c r="GA101" s="83"/>
      <c r="GB101" s="83"/>
      <c r="GC101" s="83"/>
      <c r="GD101" s="83"/>
      <c r="GE101" s="83"/>
      <c r="GF101" s="83"/>
      <c r="GG101" s="83"/>
      <c r="GH101" s="83"/>
      <c r="GI101" s="83"/>
      <c r="GJ101" s="83"/>
      <c r="GK101" s="83"/>
      <c r="GL101" s="83"/>
      <c r="GM101" s="83"/>
      <c r="GN101" s="83"/>
      <c r="GO101" s="83"/>
      <c r="GP101" s="83"/>
      <c r="GQ101" s="83"/>
      <c r="GR101" s="83"/>
      <c r="GS101" s="83"/>
      <c r="GT101" s="83"/>
      <c r="GU101" s="83"/>
      <c r="GV101" s="83"/>
      <c r="GW101" s="83"/>
      <c r="GX101" s="83"/>
      <c r="GY101" s="83"/>
      <c r="GZ101" s="83"/>
      <c r="HA101" s="83"/>
      <c r="HB101" s="83"/>
      <c r="HC101" s="83"/>
      <c r="HD101" s="83"/>
      <c r="HE101" s="83"/>
      <c r="HF101" s="83"/>
      <c r="HG101" s="83"/>
      <c r="HH101" s="83"/>
      <c r="HI101" s="83"/>
      <c r="HJ101" s="83"/>
      <c r="HK101" s="83"/>
      <c r="HL101" s="83"/>
      <c r="HM101" s="83"/>
      <c r="HN101" s="83"/>
      <c r="HO101" s="83"/>
      <c r="HP101" s="83"/>
      <c r="HQ101" s="83"/>
      <c r="HR101" s="83"/>
      <c r="HS101" s="83"/>
      <c r="HT101" s="83"/>
      <c r="HU101" s="83"/>
      <c r="HV101" s="83"/>
      <c r="HW101" s="83"/>
      <c r="HX101" s="83"/>
      <c r="HY101" s="83"/>
      <c r="HZ101" s="83"/>
      <c r="IA101" s="83"/>
      <c r="IB101" s="83"/>
      <c r="IC101" s="83"/>
      <c r="ID101" s="83"/>
      <c r="IE101" s="83"/>
      <c r="IF101" s="83"/>
      <c r="IG101" s="83"/>
      <c r="IH101" s="83"/>
      <c r="II101" s="83"/>
      <c r="IJ101" s="83"/>
      <c r="IK101" s="83"/>
      <c r="IL101" s="83"/>
      <c r="IM101" s="83"/>
      <c r="IN101" s="83"/>
      <c r="IO101" s="83"/>
      <c r="IP101" s="83"/>
      <c r="IQ101" s="83"/>
      <c r="IR101" s="83"/>
      <c r="IS101" s="83"/>
      <c r="IT101" s="83"/>
      <c r="IU101" s="83"/>
      <c r="IV101" s="83"/>
      <c r="IW101" s="83"/>
      <c r="IX101" s="83"/>
      <c r="IY101" s="83"/>
      <c r="IZ101" s="83"/>
      <c r="JA101" s="83"/>
      <c r="JB101" s="83"/>
      <c r="JC101" s="83"/>
      <c r="JD101" s="83"/>
      <c r="JE101" s="83"/>
      <c r="JF101" s="83"/>
      <c r="JG101" s="83"/>
      <c r="JH101" s="83"/>
      <c r="JI101" s="83"/>
      <c r="JJ101" s="83"/>
      <c r="JK101" s="83"/>
      <c r="JL101" s="83"/>
      <c r="JM101" s="83"/>
      <c r="JN101" s="83"/>
      <c r="JO101" s="83"/>
      <c r="JP101" s="83"/>
      <c r="JQ101" s="83"/>
      <c r="JR101" s="83"/>
      <c r="JS101" s="83"/>
      <c r="JT101" s="83"/>
      <c r="JU101" s="83"/>
      <c r="JV101" s="83"/>
      <c r="JW101" s="83"/>
      <c r="JX101" s="83"/>
      <c r="JY101" s="83"/>
      <c r="JZ101" s="83"/>
      <c r="KA101" s="83"/>
      <c r="KB101" s="83"/>
      <c r="KC101" s="83"/>
      <c r="KD101" s="83"/>
      <c r="KE101" s="83"/>
      <c r="KF101" s="83"/>
      <c r="KG101" s="83"/>
      <c r="KH101" s="83"/>
      <c r="KI101" s="83"/>
      <c r="KJ101" s="83"/>
      <c r="KK101" s="83"/>
      <c r="KL101" s="83"/>
      <c r="KM101" s="83"/>
      <c r="KN101" s="83"/>
      <c r="KO101" s="83"/>
      <c r="KP101" s="83"/>
      <c r="KQ101" s="83"/>
      <c r="KR101" s="83"/>
      <c r="KS101" s="83"/>
      <c r="KT101" s="83"/>
      <c r="KU101" s="83"/>
      <c r="KV101" s="83"/>
      <c r="KW101" s="83"/>
      <c r="KX101" s="83"/>
      <c r="KY101" s="83"/>
      <c r="KZ101" s="83"/>
      <c r="LA101" s="83"/>
      <c r="LB101" s="83"/>
      <c r="LC101" s="83"/>
      <c r="LD101" s="83"/>
      <c r="LE101" s="83"/>
      <c r="LF101" s="83"/>
      <c r="LG101" s="83"/>
      <c r="LH101" s="83"/>
      <c r="LI101" s="83"/>
      <c r="LJ101" s="83"/>
      <c r="LK101" s="83"/>
      <c r="LL101" s="83"/>
      <c r="LM101" s="83"/>
      <c r="LN101" s="83"/>
      <c r="LO101" s="83"/>
      <c r="LP101" s="83"/>
      <c r="LQ101" s="83"/>
      <c r="LR101" s="83"/>
      <c r="LS101" s="83"/>
      <c r="LT101" s="83"/>
      <c r="LU101" s="83"/>
      <c r="LV101" s="83"/>
      <c r="LW101" s="83"/>
      <c r="LX101" s="83"/>
      <c r="LY101" s="83"/>
      <c r="LZ101" s="83"/>
      <c r="MA101" s="83"/>
      <c r="MB101" s="83"/>
      <c r="MC101" s="83"/>
      <c r="MD101" s="83"/>
      <c r="ME101" s="83"/>
      <c r="MF101" s="83"/>
      <c r="MG101" s="83"/>
      <c r="MH101" s="83"/>
      <c r="MI101" s="83"/>
      <c r="MJ101" s="83"/>
      <c r="MK101" s="83"/>
      <c r="ML101" s="83"/>
      <c r="MM101" s="83"/>
      <c r="MN101" s="83"/>
      <c r="MO101" s="83"/>
      <c r="MP101" s="83"/>
      <c r="MQ101" s="83"/>
      <c r="MR101" s="83"/>
      <c r="MS101" s="83"/>
      <c r="MT101" s="83"/>
      <c r="MU101" s="83"/>
      <c r="MV101" s="83"/>
      <c r="MW101" s="83"/>
      <c r="MX101" s="83"/>
      <c r="MY101" s="83"/>
      <c r="MZ101" s="83"/>
      <c r="NA101" s="83"/>
      <c r="NB101" s="83"/>
      <c r="NC101" s="83"/>
      <c r="ND101" s="83"/>
      <c r="NE101" s="83"/>
      <c r="NF101" s="83"/>
      <c r="NG101" s="83"/>
      <c r="NH101" s="83"/>
      <c r="NI101" s="83"/>
      <c r="NJ101" s="83"/>
      <c r="NK101" s="83"/>
      <c r="NL101" s="83"/>
      <c r="NM101" s="83"/>
      <c r="NN101" s="83"/>
      <c r="NO101" s="83"/>
      <c r="NP101" s="83"/>
      <c r="NQ101" s="83"/>
      <c r="NR101" s="83"/>
      <c r="NS101" s="83"/>
      <c r="NT101" s="83"/>
      <c r="NU101" s="83"/>
      <c r="NV101" s="83"/>
      <c r="NW101" s="83"/>
      <c r="NX101" s="83"/>
      <c r="NY101" s="83"/>
      <c r="NZ101" s="83"/>
      <c r="OA101" s="83"/>
      <c r="OB101" s="83"/>
      <c r="OC101" s="83"/>
      <c r="OD101" s="83"/>
      <c r="OE101" s="83"/>
      <c r="OF101" s="83"/>
      <c r="OG101" s="83"/>
      <c r="OH101" s="83"/>
      <c r="OI101" s="83"/>
      <c r="OJ101" s="83"/>
      <c r="OK101" s="83"/>
      <c r="OL101" s="83"/>
      <c r="OM101" s="83"/>
      <c r="ON101" s="83"/>
      <c r="OO101" s="83"/>
      <c r="OP101" s="83"/>
      <c r="OQ101" s="83"/>
      <c r="OR101" s="83"/>
      <c r="OS101" s="83"/>
      <c r="OT101" s="83"/>
      <c r="OU101" s="83"/>
      <c r="OV101" s="83"/>
      <c r="OW101" s="83"/>
      <c r="OX101" s="83"/>
      <c r="OY101" s="83"/>
      <c r="OZ101" s="83"/>
      <c r="PA101" s="83"/>
      <c r="PB101" s="83"/>
      <c r="PC101" s="83"/>
      <c r="PD101" s="83"/>
      <c r="PE101" s="83"/>
      <c r="PF101" s="83"/>
      <c r="PG101" s="83"/>
      <c r="PH101" s="83"/>
      <c r="PI101" s="83"/>
      <c r="PJ101" s="83"/>
      <c r="PK101" s="83"/>
      <c r="PL101" s="83"/>
      <c r="PM101" s="83"/>
      <c r="PN101" s="83"/>
      <c r="PO101" s="83"/>
      <c r="PP101" s="83"/>
      <c r="PQ101" s="83"/>
      <c r="PR101" s="83"/>
      <c r="PS101" s="83"/>
      <c r="PT101" s="83"/>
      <c r="PU101" s="83"/>
      <c r="PV101" s="83"/>
      <c r="PW101" s="83"/>
      <c r="PX101" s="83"/>
      <c r="PY101" s="83"/>
      <c r="PZ101" s="83"/>
      <c r="QA101" s="83"/>
      <c r="QB101" s="83"/>
      <c r="QC101" s="83"/>
      <c r="QD101" s="83"/>
      <c r="QE101" s="83"/>
      <c r="QF101" s="83"/>
      <c r="QG101" s="83"/>
      <c r="QH101" s="83"/>
      <c r="QI101" s="83"/>
      <c r="QJ101" s="83"/>
      <c r="QK101" s="83"/>
      <c r="QL101" s="83"/>
      <c r="QM101" s="83"/>
      <c r="QN101" s="83"/>
      <c r="QO101" s="83"/>
      <c r="QP101" s="83"/>
      <c r="QQ101" s="83"/>
      <c r="QR101" s="83"/>
      <c r="QS101" s="83"/>
      <c r="QT101" s="83"/>
      <c r="QU101" s="83"/>
      <c r="QV101" s="83"/>
      <c r="QW101" s="83"/>
      <c r="QX101" s="83"/>
      <c r="QY101" s="83"/>
      <c r="QZ101" s="83"/>
      <c r="RA101" s="83"/>
      <c r="RB101" s="83"/>
      <c r="RC101" s="83"/>
      <c r="RD101" s="83"/>
      <c r="RE101" s="83"/>
      <c r="RF101" s="83"/>
      <c r="RG101" s="83"/>
      <c r="RH101" s="83"/>
      <c r="RI101" s="83"/>
      <c r="RJ101" s="83"/>
      <c r="RK101" s="83"/>
      <c r="RL101" s="83"/>
      <c r="RM101" s="83"/>
      <c r="RN101" s="83"/>
      <c r="RO101" s="83"/>
      <c r="RP101" s="83"/>
      <c r="RQ101" s="83"/>
      <c r="RR101" s="83"/>
      <c r="RS101" s="83"/>
      <c r="RT101" s="83"/>
      <c r="RU101" s="83"/>
      <c r="RV101" s="83"/>
      <c r="RW101" s="83"/>
      <c r="RX101" s="83"/>
      <c r="RY101" s="83"/>
      <c r="RZ101" s="83"/>
      <c r="SA101" s="83"/>
      <c r="SB101" s="83"/>
      <c r="SC101" s="83"/>
      <c r="SD101" s="83"/>
      <c r="SE101" s="83"/>
      <c r="SF101" s="83"/>
      <c r="SG101" s="83"/>
      <c r="SH101" s="83"/>
      <c r="SI101" s="83"/>
      <c r="SJ101" s="83"/>
      <c r="SK101" s="83"/>
      <c r="SL101" s="83"/>
      <c r="SM101" s="83"/>
      <c r="SN101" s="83"/>
      <c r="SO101" s="83"/>
      <c r="SP101" s="83"/>
      <c r="SQ101" s="83"/>
      <c r="SR101" s="83"/>
      <c r="SS101" s="83"/>
      <c r="ST101" s="83"/>
    </row>
    <row r="102" spans="1:514" ht="15" customHeight="1" x14ac:dyDescent="0.25">
      <c r="A102" s="83"/>
      <c r="B102" s="83"/>
      <c r="C102" s="83"/>
      <c r="D102" s="83"/>
      <c r="E102" s="83"/>
      <c r="F102" s="83"/>
      <c r="G102" s="83"/>
      <c r="H102" s="83"/>
      <c r="I102" s="83"/>
      <c r="J102" s="83"/>
      <c r="K102" s="83"/>
      <c r="L102" s="83"/>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c r="CU102" s="82"/>
      <c r="CV102" s="82"/>
      <c r="CW102" s="82"/>
      <c r="CX102" s="82"/>
      <c r="CY102" s="82"/>
      <c r="CZ102" s="82"/>
      <c r="DA102" s="82"/>
      <c r="DB102" s="82"/>
      <c r="DC102" s="82"/>
      <c r="DD102" s="82"/>
      <c r="DE102" s="82"/>
      <c r="DF102" s="82"/>
      <c r="DG102" s="82"/>
      <c r="DH102" s="82"/>
      <c r="DI102" s="82"/>
      <c r="DJ102" s="82"/>
      <c r="DK102" s="82"/>
      <c r="DL102" s="82"/>
      <c r="DM102" s="82"/>
      <c r="DN102" s="82"/>
      <c r="DO102" s="83"/>
      <c r="DP102" s="83"/>
      <c r="DQ102" s="83"/>
      <c r="DR102" s="83"/>
      <c r="DS102" s="83"/>
      <c r="DT102" s="83"/>
      <c r="DU102" s="83"/>
      <c r="DV102" s="83"/>
      <c r="DW102" s="83"/>
      <c r="DX102" s="83"/>
      <c r="DY102" s="83"/>
      <c r="DZ102" s="83"/>
      <c r="EA102" s="83"/>
      <c r="EB102" s="83"/>
      <c r="EC102" s="83"/>
      <c r="ED102" s="83"/>
      <c r="EE102" s="83"/>
      <c r="EF102" s="83"/>
      <c r="EG102" s="83"/>
      <c r="EH102" s="83"/>
      <c r="EI102" s="83"/>
      <c r="EJ102" s="83"/>
      <c r="EK102" s="83"/>
      <c r="EL102" s="83"/>
      <c r="EM102" s="83"/>
      <c r="EN102" s="83"/>
      <c r="EO102" s="83"/>
      <c r="EP102" s="83"/>
      <c r="EQ102" s="83"/>
      <c r="ER102" s="83"/>
      <c r="ES102" s="83"/>
      <c r="ET102" s="83"/>
      <c r="EU102" s="83"/>
      <c r="EV102" s="83"/>
      <c r="EW102" s="83"/>
      <c r="EX102" s="83"/>
      <c r="EY102" s="83"/>
      <c r="EZ102" s="83"/>
      <c r="FA102" s="83"/>
      <c r="FB102" s="83"/>
      <c r="FC102" s="83"/>
      <c r="FD102" s="83"/>
      <c r="FE102" s="83"/>
      <c r="FF102" s="83"/>
      <c r="FG102" s="83"/>
      <c r="FH102" s="83"/>
      <c r="FI102" s="83"/>
      <c r="FJ102" s="83"/>
      <c r="FK102" s="83"/>
      <c r="FL102" s="83"/>
      <c r="FM102" s="83"/>
      <c r="FN102" s="83"/>
      <c r="FO102" s="83"/>
      <c r="FP102" s="83"/>
      <c r="FQ102" s="83"/>
      <c r="FR102" s="83"/>
      <c r="FS102" s="83"/>
      <c r="FT102" s="83"/>
      <c r="FU102" s="83"/>
      <c r="FV102" s="83"/>
      <c r="FW102" s="83"/>
      <c r="FX102" s="83"/>
      <c r="FY102" s="83"/>
      <c r="FZ102" s="83"/>
      <c r="GA102" s="83"/>
      <c r="GB102" s="83"/>
      <c r="GC102" s="83"/>
      <c r="GD102" s="83"/>
      <c r="GE102" s="83"/>
      <c r="GF102" s="83"/>
      <c r="GG102" s="83"/>
      <c r="GH102" s="83"/>
      <c r="GI102" s="83"/>
      <c r="GJ102" s="83"/>
      <c r="GK102" s="83"/>
      <c r="GL102" s="83"/>
      <c r="GM102" s="83"/>
      <c r="GN102" s="83"/>
      <c r="GO102" s="83"/>
      <c r="GP102" s="83"/>
      <c r="GQ102" s="83"/>
      <c r="GR102" s="83"/>
      <c r="GS102" s="83"/>
      <c r="GT102" s="83"/>
      <c r="GU102" s="83"/>
      <c r="GV102" s="83"/>
      <c r="GW102" s="83"/>
      <c r="GX102" s="83"/>
      <c r="GY102" s="83"/>
      <c r="GZ102" s="83"/>
      <c r="HA102" s="83"/>
      <c r="HB102" s="83"/>
      <c r="HC102" s="83"/>
      <c r="HD102" s="83"/>
      <c r="HE102" s="83"/>
      <c r="HF102" s="83"/>
      <c r="HG102" s="83"/>
      <c r="HH102" s="83"/>
      <c r="HI102" s="83"/>
      <c r="HJ102" s="83"/>
      <c r="HK102" s="83"/>
      <c r="HL102" s="83"/>
      <c r="HM102" s="83"/>
      <c r="HN102" s="83"/>
      <c r="HO102" s="83"/>
      <c r="HP102" s="83"/>
      <c r="HQ102" s="83"/>
      <c r="HR102" s="83"/>
      <c r="HS102" s="83"/>
      <c r="HT102" s="83"/>
      <c r="HU102" s="83"/>
      <c r="HV102" s="83"/>
      <c r="HW102" s="83"/>
      <c r="HX102" s="83"/>
      <c r="HY102" s="83"/>
      <c r="HZ102" s="83"/>
      <c r="IA102" s="83"/>
      <c r="IB102" s="83"/>
      <c r="IC102" s="83"/>
      <c r="ID102" s="83"/>
      <c r="IE102" s="83"/>
      <c r="IF102" s="83"/>
      <c r="IG102" s="83"/>
      <c r="IH102" s="83"/>
      <c r="II102" s="83"/>
      <c r="IJ102" s="83"/>
      <c r="IK102" s="83"/>
      <c r="IL102" s="83"/>
      <c r="IM102" s="83"/>
      <c r="IN102" s="83"/>
      <c r="IO102" s="83"/>
      <c r="IP102" s="83"/>
      <c r="IQ102" s="83"/>
      <c r="IR102" s="83"/>
      <c r="IS102" s="83"/>
      <c r="IT102" s="83"/>
      <c r="IU102" s="83"/>
      <c r="IV102" s="83"/>
      <c r="IW102" s="83"/>
      <c r="IX102" s="83"/>
      <c r="IY102" s="83"/>
      <c r="IZ102" s="83"/>
      <c r="JA102" s="83"/>
      <c r="JB102" s="83"/>
      <c r="JC102" s="83"/>
      <c r="JD102" s="83"/>
      <c r="JE102" s="83"/>
      <c r="JF102" s="83"/>
      <c r="JG102" s="83"/>
      <c r="JH102" s="83"/>
      <c r="JI102" s="83"/>
      <c r="JJ102" s="83"/>
      <c r="JK102" s="83"/>
      <c r="JL102" s="83"/>
      <c r="JM102" s="83"/>
      <c r="JN102" s="83"/>
      <c r="JO102" s="83"/>
      <c r="JP102" s="83"/>
      <c r="JQ102" s="83"/>
      <c r="JR102" s="83"/>
      <c r="JS102" s="83"/>
      <c r="JT102" s="83"/>
      <c r="JU102" s="83"/>
      <c r="JV102" s="83"/>
      <c r="JW102" s="83"/>
      <c r="JX102" s="83"/>
      <c r="JY102" s="83"/>
      <c r="JZ102" s="83"/>
      <c r="KA102" s="83"/>
      <c r="KB102" s="83"/>
      <c r="KC102" s="83"/>
      <c r="KD102" s="83"/>
      <c r="KE102" s="83"/>
      <c r="KF102" s="83"/>
      <c r="KG102" s="83"/>
      <c r="KH102" s="83"/>
      <c r="KI102" s="83"/>
      <c r="KJ102" s="83"/>
      <c r="KK102" s="83"/>
      <c r="KL102" s="83"/>
      <c r="KM102" s="83"/>
      <c r="KN102" s="83"/>
      <c r="KO102" s="83"/>
      <c r="KP102" s="83"/>
      <c r="KQ102" s="83"/>
      <c r="KR102" s="83"/>
      <c r="KS102" s="83"/>
      <c r="KT102" s="83"/>
      <c r="KU102" s="83"/>
      <c r="KV102" s="83"/>
      <c r="KW102" s="83"/>
      <c r="KX102" s="83"/>
      <c r="KY102" s="83"/>
      <c r="KZ102" s="83"/>
      <c r="LA102" s="83"/>
      <c r="LB102" s="83"/>
      <c r="LC102" s="83"/>
      <c r="LD102" s="83"/>
      <c r="LE102" s="83"/>
      <c r="LF102" s="83"/>
      <c r="LG102" s="83"/>
      <c r="LH102" s="83"/>
      <c r="LI102" s="83"/>
      <c r="LJ102" s="83"/>
      <c r="LK102" s="83"/>
      <c r="LL102" s="83"/>
      <c r="LM102" s="83"/>
      <c r="LN102" s="83"/>
      <c r="LO102" s="83"/>
      <c r="LP102" s="83"/>
      <c r="LQ102" s="83"/>
      <c r="LR102" s="83"/>
      <c r="LS102" s="83"/>
      <c r="LT102" s="83"/>
      <c r="LU102" s="83"/>
      <c r="LV102" s="83"/>
      <c r="LW102" s="83"/>
      <c r="LX102" s="83"/>
      <c r="LY102" s="83"/>
      <c r="LZ102" s="83"/>
      <c r="MA102" s="83"/>
      <c r="MB102" s="83"/>
      <c r="MC102" s="83"/>
      <c r="MD102" s="83"/>
      <c r="ME102" s="83"/>
      <c r="MF102" s="83"/>
      <c r="MG102" s="83"/>
      <c r="MH102" s="83"/>
      <c r="MI102" s="83"/>
      <c r="MJ102" s="83"/>
      <c r="MK102" s="83"/>
      <c r="ML102" s="83"/>
      <c r="MM102" s="83"/>
      <c r="MN102" s="83"/>
      <c r="MO102" s="83"/>
      <c r="MP102" s="83"/>
      <c r="MQ102" s="83"/>
      <c r="MR102" s="83"/>
      <c r="MS102" s="83"/>
      <c r="MT102" s="83"/>
      <c r="MU102" s="83"/>
      <c r="MV102" s="83"/>
      <c r="MW102" s="83"/>
      <c r="MX102" s="83"/>
      <c r="MY102" s="83"/>
      <c r="MZ102" s="83"/>
      <c r="NA102" s="83"/>
      <c r="NB102" s="83"/>
      <c r="NC102" s="83"/>
      <c r="ND102" s="83"/>
      <c r="NE102" s="83"/>
      <c r="NF102" s="83"/>
      <c r="NG102" s="83"/>
      <c r="NH102" s="83"/>
      <c r="NI102" s="83"/>
      <c r="NJ102" s="83"/>
      <c r="NK102" s="83"/>
      <c r="NL102" s="83"/>
      <c r="NM102" s="83"/>
      <c r="NN102" s="83"/>
      <c r="NO102" s="83"/>
      <c r="NP102" s="83"/>
      <c r="NQ102" s="83"/>
      <c r="NR102" s="83"/>
      <c r="NS102" s="83"/>
      <c r="NT102" s="83"/>
      <c r="NU102" s="83"/>
      <c r="NV102" s="83"/>
      <c r="NW102" s="83"/>
      <c r="NX102" s="83"/>
      <c r="NY102" s="83"/>
      <c r="NZ102" s="83"/>
      <c r="OA102" s="83"/>
      <c r="OB102" s="83"/>
      <c r="OC102" s="83"/>
      <c r="OD102" s="83"/>
      <c r="OE102" s="83"/>
      <c r="OF102" s="83"/>
      <c r="OG102" s="83"/>
      <c r="OH102" s="83"/>
      <c r="OI102" s="83"/>
      <c r="OJ102" s="83"/>
      <c r="OK102" s="83"/>
      <c r="OL102" s="83"/>
      <c r="OM102" s="83"/>
      <c r="ON102" s="83"/>
      <c r="OO102" s="83"/>
      <c r="OP102" s="83"/>
      <c r="OQ102" s="83"/>
      <c r="OR102" s="83"/>
      <c r="OS102" s="83"/>
      <c r="OT102" s="83"/>
      <c r="OU102" s="83"/>
      <c r="OV102" s="83"/>
      <c r="OW102" s="83"/>
      <c r="OX102" s="83"/>
      <c r="OY102" s="83"/>
      <c r="OZ102" s="83"/>
      <c r="PA102" s="83"/>
      <c r="PB102" s="83"/>
      <c r="PC102" s="83"/>
      <c r="PD102" s="83"/>
      <c r="PE102" s="83"/>
      <c r="PF102" s="83"/>
      <c r="PG102" s="83"/>
      <c r="PH102" s="83"/>
      <c r="PI102" s="83"/>
      <c r="PJ102" s="83"/>
      <c r="PK102" s="83"/>
      <c r="PL102" s="83"/>
      <c r="PM102" s="83"/>
      <c r="PN102" s="83"/>
      <c r="PO102" s="83"/>
      <c r="PP102" s="83"/>
      <c r="PQ102" s="83"/>
      <c r="PR102" s="83"/>
      <c r="PS102" s="83"/>
      <c r="PT102" s="83"/>
      <c r="PU102" s="83"/>
      <c r="PV102" s="83"/>
      <c r="PW102" s="83"/>
      <c r="PX102" s="83"/>
      <c r="PY102" s="83"/>
      <c r="PZ102" s="83"/>
      <c r="QA102" s="83"/>
      <c r="QB102" s="83"/>
      <c r="QC102" s="83"/>
      <c r="QD102" s="83"/>
      <c r="QE102" s="83"/>
      <c r="QF102" s="83"/>
      <c r="QG102" s="83"/>
      <c r="QH102" s="83"/>
      <c r="QI102" s="83"/>
      <c r="QJ102" s="83"/>
      <c r="QK102" s="83"/>
      <c r="QL102" s="83"/>
      <c r="QM102" s="83"/>
      <c r="QN102" s="83"/>
      <c r="QO102" s="83"/>
      <c r="QP102" s="83"/>
      <c r="QQ102" s="83"/>
      <c r="QR102" s="83"/>
      <c r="QS102" s="83"/>
      <c r="QT102" s="83"/>
      <c r="QU102" s="83"/>
      <c r="QV102" s="83"/>
      <c r="QW102" s="83"/>
      <c r="QX102" s="83"/>
      <c r="QY102" s="83"/>
      <c r="QZ102" s="83"/>
      <c r="RA102" s="83"/>
      <c r="RB102" s="83"/>
      <c r="RC102" s="83"/>
      <c r="RD102" s="83"/>
      <c r="RE102" s="83"/>
      <c r="RF102" s="83"/>
      <c r="RG102" s="83"/>
      <c r="RH102" s="83"/>
      <c r="RI102" s="83"/>
      <c r="RJ102" s="83"/>
      <c r="RK102" s="83"/>
      <c r="RL102" s="83"/>
      <c r="RM102" s="83"/>
      <c r="RN102" s="83"/>
      <c r="RO102" s="83"/>
      <c r="RP102" s="83"/>
      <c r="RQ102" s="83"/>
      <c r="RR102" s="83"/>
      <c r="RS102" s="83"/>
      <c r="RT102" s="83"/>
      <c r="RU102" s="83"/>
      <c r="RV102" s="83"/>
      <c r="RW102" s="83"/>
      <c r="RX102" s="83"/>
      <c r="RY102" s="83"/>
      <c r="RZ102" s="83"/>
      <c r="SA102" s="83"/>
      <c r="SB102" s="83"/>
      <c r="SC102" s="83"/>
      <c r="SD102" s="83"/>
      <c r="SE102" s="83"/>
      <c r="SF102" s="83"/>
      <c r="SG102" s="83"/>
      <c r="SH102" s="83"/>
      <c r="SI102" s="83"/>
      <c r="SJ102" s="83"/>
      <c r="SK102" s="83"/>
      <c r="SL102" s="83"/>
      <c r="SM102" s="83"/>
      <c r="SN102" s="83"/>
      <c r="SO102" s="83"/>
      <c r="SP102" s="83"/>
      <c r="SQ102" s="83"/>
      <c r="SR102" s="83"/>
      <c r="SS102" s="83"/>
      <c r="ST102" s="83"/>
    </row>
    <row r="103" spans="1:514" ht="15" customHeight="1" x14ac:dyDescent="0.25">
      <c r="A103" s="83"/>
      <c r="B103" s="83"/>
      <c r="C103" s="83"/>
      <c r="D103" s="83"/>
      <c r="E103" s="83"/>
      <c r="F103" s="83"/>
      <c r="G103" s="83"/>
      <c r="H103" s="83"/>
      <c r="I103" s="83"/>
      <c r="J103" s="83"/>
      <c r="K103" s="83"/>
      <c r="L103" s="83"/>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c r="CU103" s="82"/>
      <c r="CV103" s="82"/>
      <c r="CW103" s="82"/>
      <c r="CX103" s="82"/>
      <c r="CY103" s="82"/>
      <c r="CZ103" s="82"/>
      <c r="DA103" s="82"/>
      <c r="DB103" s="82"/>
      <c r="DC103" s="82"/>
      <c r="DD103" s="82"/>
      <c r="DE103" s="82"/>
      <c r="DF103" s="82"/>
      <c r="DG103" s="82"/>
      <c r="DH103" s="82"/>
      <c r="DI103" s="82"/>
      <c r="DJ103" s="82"/>
      <c r="DK103" s="82"/>
      <c r="DL103" s="82"/>
      <c r="DM103" s="82"/>
      <c r="DN103" s="82"/>
      <c r="DO103" s="83"/>
      <c r="DP103" s="83"/>
      <c r="DQ103" s="83"/>
      <c r="DR103" s="83"/>
      <c r="DS103" s="83"/>
      <c r="DT103" s="83"/>
      <c r="DU103" s="83"/>
      <c r="DV103" s="83"/>
      <c r="DW103" s="83"/>
      <c r="DX103" s="83"/>
      <c r="DY103" s="83"/>
      <c r="DZ103" s="83"/>
      <c r="EA103" s="83"/>
      <c r="EB103" s="83"/>
      <c r="EC103" s="83"/>
      <c r="ED103" s="83"/>
      <c r="EE103" s="83"/>
      <c r="EF103" s="83"/>
      <c r="EG103" s="83"/>
      <c r="EH103" s="83"/>
      <c r="EI103" s="83"/>
      <c r="EJ103" s="83"/>
      <c r="EK103" s="83"/>
      <c r="EL103" s="83"/>
      <c r="EM103" s="83"/>
      <c r="EN103" s="83"/>
      <c r="EO103" s="83"/>
      <c r="EP103" s="83"/>
      <c r="EQ103" s="83"/>
      <c r="ER103" s="83"/>
      <c r="ES103" s="83"/>
      <c r="ET103" s="83"/>
      <c r="EU103" s="83"/>
      <c r="EV103" s="83"/>
      <c r="EW103" s="83"/>
      <c r="EX103" s="83"/>
      <c r="EY103" s="83"/>
      <c r="EZ103" s="83"/>
      <c r="FA103" s="83"/>
      <c r="FB103" s="83"/>
      <c r="FC103" s="83"/>
      <c r="FD103" s="83"/>
      <c r="FE103" s="83"/>
      <c r="FF103" s="83"/>
      <c r="FG103" s="83"/>
      <c r="FH103" s="83"/>
      <c r="FI103" s="83"/>
      <c r="FJ103" s="83"/>
      <c r="FK103" s="83"/>
      <c r="FL103" s="83"/>
      <c r="FM103" s="83"/>
      <c r="FN103" s="83"/>
      <c r="FO103" s="83"/>
      <c r="FP103" s="83"/>
      <c r="FQ103" s="83"/>
      <c r="FR103" s="83"/>
      <c r="FS103" s="83"/>
      <c r="FT103" s="83"/>
      <c r="FU103" s="83"/>
      <c r="FV103" s="83"/>
      <c r="FW103" s="83"/>
      <c r="FX103" s="83"/>
      <c r="FY103" s="83"/>
      <c r="FZ103" s="83"/>
      <c r="GA103" s="83"/>
      <c r="GB103" s="83"/>
      <c r="GC103" s="83"/>
      <c r="GD103" s="83"/>
      <c r="GE103" s="83"/>
      <c r="GF103" s="83"/>
      <c r="GG103" s="83"/>
      <c r="GH103" s="83"/>
      <c r="GI103" s="83"/>
      <c r="GJ103" s="83"/>
      <c r="GK103" s="83"/>
      <c r="GL103" s="83"/>
      <c r="GM103" s="83"/>
      <c r="GN103" s="83"/>
      <c r="GO103" s="83"/>
      <c r="GP103" s="83"/>
      <c r="GQ103" s="83"/>
      <c r="GR103" s="83"/>
      <c r="GS103" s="83"/>
      <c r="GT103" s="83"/>
      <c r="GU103" s="83"/>
      <c r="GV103" s="83"/>
      <c r="GW103" s="83"/>
      <c r="GX103" s="83"/>
      <c r="GY103" s="83"/>
      <c r="GZ103" s="83"/>
      <c r="HA103" s="83"/>
      <c r="HB103" s="83"/>
      <c r="HC103" s="83"/>
      <c r="HD103" s="83"/>
      <c r="HE103" s="83"/>
      <c r="HF103" s="83"/>
      <c r="HG103" s="83"/>
      <c r="HH103" s="83"/>
      <c r="HI103" s="83"/>
      <c r="HJ103" s="83"/>
      <c r="HK103" s="83"/>
      <c r="HL103" s="83"/>
      <c r="HM103" s="83"/>
      <c r="HN103" s="83"/>
      <c r="HO103" s="83"/>
      <c r="HP103" s="83"/>
      <c r="HQ103" s="83"/>
      <c r="HR103" s="83"/>
      <c r="HS103" s="83"/>
      <c r="HT103" s="83"/>
      <c r="HU103" s="83"/>
      <c r="HV103" s="83"/>
      <c r="HW103" s="83"/>
      <c r="HX103" s="83"/>
      <c r="HY103" s="83"/>
      <c r="HZ103" s="83"/>
      <c r="IA103" s="83"/>
      <c r="IB103" s="83"/>
      <c r="IC103" s="83"/>
      <c r="ID103" s="83"/>
      <c r="IE103" s="83"/>
      <c r="IF103" s="83"/>
      <c r="IG103" s="83"/>
      <c r="IH103" s="83"/>
      <c r="II103" s="83"/>
      <c r="IJ103" s="83"/>
      <c r="IK103" s="83"/>
      <c r="IL103" s="83"/>
      <c r="IM103" s="83"/>
      <c r="IN103" s="83"/>
      <c r="IO103" s="83"/>
      <c r="IP103" s="83"/>
      <c r="IQ103" s="83"/>
      <c r="IR103" s="83"/>
      <c r="IS103" s="83"/>
      <c r="IT103" s="83"/>
      <c r="IU103" s="83"/>
      <c r="IV103" s="83"/>
      <c r="IW103" s="83"/>
      <c r="IX103" s="83"/>
      <c r="IY103" s="83"/>
      <c r="IZ103" s="83"/>
      <c r="JA103" s="83"/>
      <c r="JB103" s="83"/>
      <c r="JC103" s="83"/>
      <c r="JD103" s="83"/>
      <c r="JE103" s="83"/>
      <c r="JF103" s="83"/>
      <c r="JG103" s="83"/>
      <c r="JH103" s="83"/>
      <c r="JI103" s="83"/>
      <c r="JJ103" s="83"/>
      <c r="JK103" s="83"/>
      <c r="JL103" s="83"/>
      <c r="JM103" s="83"/>
      <c r="JN103" s="83"/>
      <c r="JO103" s="83"/>
      <c r="JP103" s="83"/>
      <c r="JQ103" s="83"/>
      <c r="JR103" s="83"/>
      <c r="JS103" s="83"/>
      <c r="JT103" s="83"/>
      <c r="JU103" s="83"/>
      <c r="JV103" s="83"/>
      <c r="JW103" s="83"/>
      <c r="JX103" s="83"/>
      <c r="JY103" s="83"/>
      <c r="JZ103" s="83"/>
      <c r="KA103" s="83"/>
      <c r="KB103" s="83"/>
      <c r="KC103" s="83"/>
      <c r="KD103" s="83"/>
      <c r="KE103" s="83"/>
      <c r="KF103" s="83"/>
      <c r="KG103" s="83"/>
      <c r="KH103" s="83"/>
      <c r="KI103" s="83"/>
      <c r="KJ103" s="83"/>
      <c r="KK103" s="83"/>
      <c r="KL103" s="83"/>
      <c r="KM103" s="83"/>
      <c r="KN103" s="83"/>
      <c r="KO103" s="83"/>
      <c r="KP103" s="83"/>
      <c r="KQ103" s="83"/>
      <c r="KR103" s="83"/>
      <c r="KS103" s="83"/>
      <c r="KT103" s="83"/>
      <c r="KU103" s="83"/>
      <c r="KV103" s="83"/>
      <c r="KW103" s="83"/>
      <c r="KX103" s="83"/>
      <c r="KY103" s="83"/>
      <c r="KZ103" s="83"/>
      <c r="LA103" s="83"/>
      <c r="LB103" s="83"/>
      <c r="LC103" s="83"/>
      <c r="LD103" s="83"/>
      <c r="LE103" s="83"/>
      <c r="LF103" s="83"/>
      <c r="LG103" s="83"/>
      <c r="LH103" s="83"/>
      <c r="LI103" s="83"/>
      <c r="LJ103" s="83"/>
      <c r="LK103" s="83"/>
      <c r="LL103" s="83"/>
      <c r="LM103" s="83"/>
      <c r="LN103" s="83"/>
      <c r="LO103" s="83"/>
      <c r="LP103" s="83"/>
      <c r="LQ103" s="83"/>
      <c r="LR103" s="83"/>
      <c r="LS103" s="83"/>
      <c r="LT103" s="83"/>
      <c r="LU103" s="83"/>
      <c r="LV103" s="83"/>
      <c r="LW103" s="83"/>
      <c r="LX103" s="83"/>
      <c r="LY103" s="83"/>
      <c r="LZ103" s="83"/>
      <c r="MA103" s="83"/>
      <c r="MB103" s="83"/>
      <c r="MC103" s="83"/>
      <c r="MD103" s="83"/>
      <c r="ME103" s="83"/>
      <c r="MF103" s="83"/>
      <c r="MG103" s="83"/>
      <c r="MH103" s="83"/>
      <c r="MI103" s="83"/>
      <c r="MJ103" s="83"/>
      <c r="MK103" s="83"/>
      <c r="ML103" s="83"/>
      <c r="MM103" s="83"/>
      <c r="MN103" s="83"/>
      <c r="MO103" s="83"/>
      <c r="MP103" s="83"/>
      <c r="MQ103" s="83"/>
      <c r="MR103" s="83"/>
      <c r="MS103" s="83"/>
      <c r="MT103" s="83"/>
      <c r="MU103" s="83"/>
      <c r="MV103" s="83"/>
      <c r="MW103" s="83"/>
      <c r="MX103" s="83"/>
      <c r="MY103" s="83"/>
      <c r="MZ103" s="83"/>
      <c r="NA103" s="83"/>
      <c r="NB103" s="83"/>
      <c r="NC103" s="83"/>
      <c r="ND103" s="83"/>
      <c r="NE103" s="83"/>
      <c r="NF103" s="83"/>
      <c r="NG103" s="83"/>
      <c r="NH103" s="83"/>
      <c r="NI103" s="83"/>
      <c r="NJ103" s="83"/>
      <c r="NK103" s="83"/>
      <c r="NL103" s="83"/>
      <c r="NM103" s="83"/>
      <c r="NN103" s="83"/>
      <c r="NO103" s="83"/>
      <c r="NP103" s="83"/>
      <c r="NQ103" s="83"/>
      <c r="NR103" s="83"/>
      <c r="NS103" s="83"/>
      <c r="NT103" s="83"/>
      <c r="NU103" s="83"/>
      <c r="NV103" s="83"/>
      <c r="NW103" s="83"/>
      <c r="NX103" s="83"/>
      <c r="NY103" s="83"/>
      <c r="NZ103" s="83"/>
      <c r="OA103" s="83"/>
      <c r="OB103" s="83"/>
      <c r="OC103" s="83"/>
      <c r="OD103" s="83"/>
      <c r="OE103" s="83"/>
      <c r="OF103" s="83"/>
      <c r="OG103" s="83"/>
      <c r="OH103" s="83"/>
      <c r="OI103" s="83"/>
      <c r="OJ103" s="83"/>
      <c r="OK103" s="83"/>
      <c r="OL103" s="83"/>
      <c r="OM103" s="83"/>
      <c r="ON103" s="83"/>
      <c r="OO103" s="83"/>
      <c r="OP103" s="83"/>
      <c r="OQ103" s="83"/>
      <c r="OR103" s="83"/>
      <c r="OS103" s="83"/>
      <c r="OT103" s="83"/>
      <c r="OU103" s="83"/>
      <c r="OV103" s="83"/>
      <c r="OW103" s="83"/>
      <c r="OX103" s="83"/>
      <c r="OY103" s="83"/>
      <c r="OZ103" s="83"/>
      <c r="PA103" s="83"/>
      <c r="PB103" s="83"/>
      <c r="PC103" s="83"/>
      <c r="PD103" s="83"/>
      <c r="PE103" s="83"/>
      <c r="PF103" s="83"/>
      <c r="PG103" s="83"/>
      <c r="PH103" s="83"/>
      <c r="PI103" s="83"/>
      <c r="PJ103" s="83"/>
      <c r="PK103" s="83"/>
      <c r="PL103" s="83"/>
      <c r="PM103" s="83"/>
      <c r="PN103" s="83"/>
      <c r="PO103" s="83"/>
      <c r="PP103" s="83"/>
      <c r="PQ103" s="83"/>
      <c r="PR103" s="83"/>
      <c r="PS103" s="83"/>
      <c r="PT103" s="83"/>
      <c r="PU103" s="83"/>
      <c r="PV103" s="83"/>
      <c r="PW103" s="83"/>
      <c r="PX103" s="83"/>
      <c r="PY103" s="83"/>
      <c r="PZ103" s="83"/>
      <c r="QA103" s="83"/>
      <c r="QB103" s="83"/>
      <c r="QC103" s="83"/>
      <c r="QD103" s="83"/>
      <c r="QE103" s="83"/>
      <c r="QF103" s="83"/>
      <c r="QG103" s="83"/>
      <c r="QH103" s="83"/>
      <c r="QI103" s="83"/>
      <c r="QJ103" s="83"/>
      <c r="QK103" s="83"/>
      <c r="QL103" s="83"/>
      <c r="QM103" s="83"/>
      <c r="QN103" s="83"/>
      <c r="QO103" s="83"/>
      <c r="QP103" s="83"/>
      <c r="QQ103" s="83"/>
      <c r="QR103" s="83"/>
      <c r="QS103" s="83"/>
      <c r="QT103" s="83"/>
      <c r="QU103" s="83"/>
      <c r="QV103" s="83"/>
      <c r="QW103" s="83"/>
      <c r="QX103" s="83"/>
      <c r="QY103" s="83"/>
      <c r="QZ103" s="83"/>
      <c r="RA103" s="83"/>
      <c r="RB103" s="83"/>
      <c r="RC103" s="83"/>
      <c r="RD103" s="83"/>
      <c r="RE103" s="83"/>
      <c r="RF103" s="83"/>
      <c r="RG103" s="83"/>
      <c r="RH103" s="83"/>
      <c r="RI103" s="83"/>
      <c r="RJ103" s="83"/>
      <c r="RK103" s="83"/>
      <c r="RL103" s="83"/>
      <c r="RM103" s="83"/>
      <c r="RN103" s="83"/>
      <c r="RO103" s="83"/>
      <c r="RP103" s="83"/>
      <c r="RQ103" s="83"/>
      <c r="RR103" s="83"/>
      <c r="RS103" s="83"/>
      <c r="RT103" s="83"/>
      <c r="RU103" s="83"/>
      <c r="RV103" s="83"/>
      <c r="RW103" s="83"/>
      <c r="RX103" s="83"/>
      <c r="RY103" s="83"/>
      <c r="RZ103" s="83"/>
      <c r="SA103" s="83"/>
      <c r="SB103" s="83"/>
      <c r="SC103" s="83"/>
      <c r="SD103" s="83"/>
      <c r="SE103" s="83"/>
      <c r="SF103" s="83"/>
      <c r="SG103" s="83"/>
      <c r="SH103" s="83"/>
      <c r="SI103" s="83"/>
      <c r="SJ103" s="83"/>
      <c r="SK103" s="83"/>
      <c r="SL103" s="83"/>
      <c r="SM103" s="83"/>
      <c r="SN103" s="83"/>
      <c r="SO103" s="83"/>
      <c r="SP103" s="83"/>
      <c r="SQ103" s="83"/>
      <c r="SR103" s="83"/>
      <c r="SS103" s="83"/>
      <c r="ST103" s="83"/>
    </row>
    <row r="104" spans="1:514" ht="15" customHeight="1" x14ac:dyDescent="0.25">
      <c r="A104" s="83"/>
      <c r="B104" s="83"/>
      <c r="C104" s="83"/>
      <c r="D104" s="83"/>
      <c r="E104" s="83"/>
      <c r="F104" s="83"/>
      <c r="G104" s="83"/>
      <c r="H104" s="83"/>
      <c r="I104" s="83"/>
      <c r="J104" s="83"/>
      <c r="K104" s="83"/>
      <c r="L104" s="83"/>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c r="CU104" s="82"/>
      <c r="CV104" s="82"/>
      <c r="CW104" s="82"/>
      <c r="CX104" s="82"/>
      <c r="CY104" s="82"/>
      <c r="CZ104" s="82"/>
      <c r="DA104" s="82"/>
      <c r="DB104" s="82"/>
      <c r="DC104" s="82"/>
      <c r="DD104" s="82"/>
      <c r="DE104" s="82"/>
      <c r="DF104" s="82"/>
      <c r="DG104" s="82"/>
      <c r="DH104" s="82"/>
      <c r="DI104" s="82"/>
      <c r="DJ104" s="82"/>
      <c r="DK104" s="82"/>
      <c r="DL104" s="82"/>
      <c r="DM104" s="82"/>
      <c r="DN104" s="82"/>
      <c r="DO104" s="83"/>
      <c r="DP104" s="83"/>
      <c r="DQ104" s="83"/>
      <c r="DR104" s="83"/>
      <c r="DS104" s="83"/>
      <c r="DT104" s="83"/>
      <c r="DU104" s="83"/>
      <c r="DV104" s="83"/>
      <c r="DW104" s="83"/>
      <c r="DX104" s="83"/>
      <c r="DY104" s="83"/>
      <c r="DZ104" s="83"/>
      <c r="EA104" s="83"/>
      <c r="EB104" s="83"/>
      <c r="EC104" s="83"/>
      <c r="ED104" s="83"/>
      <c r="EE104" s="83"/>
      <c r="EF104" s="83"/>
      <c r="EG104" s="83"/>
      <c r="EH104" s="83"/>
      <c r="EI104" s="83"/>
      <c r="EJ104" s="83"/>
      <c r="EK104" s="83"/>
      <c r="EL104" s="83"/>
      <c r="EM104" s="83"/>
      <c r="EN104" s="83"/>
      <c r="EO104" s="83"/>
      <c r="EP104" s="83"/>
      <c r="EQ104" s="83"/>
      <c r="ER104" s="83"/>
      <c r="ES104" s="83"/>
      <c r="ET104" s="83"/>
      <c r="EU104" s="83"/>
      <c r="EV104" s="83"/>
      <c r="EW104" s="83"/>
      <c r="EX104" s="83"/>
      <c r="EY104" s="83"/>
      <c r="EZ104" s="83"/>
      <c r="FA104" s="83"/>
      <c r="FB104" s="83"/>
      <c r="FC104" s="83"/>
      <c r="FD104" s="83"/>
      <c r="FE104" s="83"/>
      <c r="FF104" s="83"/>
      <c r="FG104" s="83"/>
      <c r="FH104" s="83"/>
      <c r="FI104" s="83"/>
      <c r="FJ104" s="83"/>
      <c r="FK104" s="83"/>
      <c r="FL104" s="83"/>
      <c r="FM104" s="83"/>
      <c r="FN104" s="83"/>
      <c r="FO104" s="83"/>
      <c r="FP104" s="83"/>
      <c r="FQ104" s="83"/>
      <c r="FR104" s="83"/>
      <c r="FS104" s="83"/>
      <c r="FT104" s="83"/>
      <c r="FU104" s="83"/>
      <c r="FV104" s="83"/>
      <c r="FW104" s="83"/>
      <c r="FX104" s="83"/>
      <c r="FY104" s="83"/>
      <c r="FZ104" s="83"/>
      <c r="GA104" s="83"/>
      <c r="GB104" s="83"/>
      <c r="GC104" s="83"/>
      <c r="GD104" s="83"/>
      <c r="GE104" s="83"/>
      <c r="GF104" s="83"/>
      <c r="GG104" s="83"/>
      <c r="GH104" s="83"/>
      <c r="GI104" s="83"/>
      <c r="GJ104" s="83"/>
      <c r="GK104" s="83"/>
      <c r="GL104" s="83"/>
      <c r="GM104" s="83"/>
      <c r="GN104" s="83"/>
      <c r="GO104" s="83"/>
      <c r="GP104" s="83"/>
      <c r="GQ104" s="83"/>
      <c r="GR104" s="83"/>
      <c r="GS104" s="83"/>
      <c r="GT104" s="83"/>
      <c r="GU104" s="83"/>
      <c r="GV104" s="83"/>
      <c r="GW104" s="83"/>
      <c r="GX104" s="83"/>
      <c r="GY104" s="83"/>
      <c r="GZ104" s="83"/>
      <c r="HA104" s="83"/>
      <c r="HB104" s="83"/>
      <c r="HC104" s="83"/>
      <c r="HD104" s="83"/>
      <c r="HE104" s="83"/>
      <c r="HF104" s="83"/>
      <c r="HG104" s="83"/>
      <c r="HH104" s="83"/>
      <c r="HI104" s="83"/>
      <c r="HJ104" s="83"/>
      <c r="HK104" s="83"/>
      <c r="HL104" s="83"/>
      <c r="HM104" s="83"/>
      <c r="HN104" s="83"/>
      <c r="HO104" s="83"/>
      <c r="HP104" s="83"/>
      <c r="HQ104" s="83"/>
      <c r="HR104" s="83"/>
      <c r="HS104" s="83"/>
      <c r="HT104" s="83"/>
      <c r="HU104" s="83"/>
      <c r="HV104" s="83"/>
      <c r="HW104" s="83"/>
      <c r="HX104" s="83"/>
      <c r="HY104" s="83"/>
      <c r="HZ104" s="83"/>
      <c r="IA104" s="83"/>
      <c r="IB104" s="83"/>
      <c r="IC104" s="83"/>
      <c r="ID104" s="83"/>
      <c r="IE104" s="83"/>
      <c r="IF104" s="83"/>
      <c r="IG104" s="83"/>
      <c r="IH104" s="83"/>
      <c r="II104" s="83"/>
      <c r="IJ104" s="83"/>
      <c r="IK104" s="83"/>
      <c r="IL104" s="83"/>
      <c r="IM104" s="83"/>
      <c r="IN104" s="83"/>
      <c r="IO104" s="83"/>
      <c r="IP104" s="83"/>
      <c r="IQ104" s="83"/>
      <c r="IR104" s="83"/>
      <c r="IS104" s="83"/>
      <c r="IT104" s="83"/>
      <c r="IU104" s="83"/>
      <c r="IV104" s="83"/>
      <c r="IW104" s="83"/>
      <c r="IX104" s="83"/>
      <c r="IY104" s="83"/>
      <c r="IZ104" s="83"/>
      <c r="JA104" s="83"/>
      <c r="JB104" s="83"/>
      <c r="JC104" s="83"/>
      <c r="JD104" s="83"/>
      <c r="JE104" s="83"/>
      <c r="JF104" s="83"/>
      <c r="JG104" s="83"/>
      <c r="JH104" s="83"/>
      <c r="JI104" s="83"/>
      <c r="JJ104" s="83"/>
      <c r="JK104" s="83"/>
      <c r="JL104" s="83"/>
      <c r="JM104" s="83"/>
      <c r="JN104" s="83"/>
      <c r="JO104" s="83"/>
      <c r="JP104" s="83"/>
      <c r="JQ104" s="83"/>
      <c r="JR104" s="83"/>
      <c r="JS104" s="83"/>
      <c r="JT104" s="83"/>
      <c r="JU104" s="83"/>
      <c r="JV104" s="83"/>
      <c r="JW104" s="83"/>
      <c r="JX104" s="83"/>
      <c r="JY104" s="83"/>
      <c r="JZ104" s="83"/>
      <c r="KA104" s="83"/>
      <c r="KB104" s="83"/>
      <c r="KC104" s="83"/>
      <c r="KD104" s="83"/>
      <c r="KE104" s="83"/>
      <c r="KF104" s="83"/>
      <c r="KG104" s="83"/>
      <c r="KH104" s="83"/>
      <c r="KI104" s="83"/>
      <c r="KJ104" s="83"/>
      <c r="KK104" s="83"/>
      <c r="KL104" s="83"/>
      <c r="KM104" s="83"/>
      <c r="KN104" s="83"/>
      <c r="KO104" s="83"/>
      <c r="KP104" s="83"/>
      <c r="KQ104" s="83"/>
      <c r="KR104" s="83"/>
      <c r="KS104" s="83"/>
      <c r="KT104" s="83"/>
      <c r="KU104" s="83"/>
      <c r="KV104" s="83"/>
      <c r="KW104" s="83"/>
      <c r="KX104" s="83"/>
      <c r="KY104" s="83"/>
      <c r="KZ104" s="83"/>
      <c r="LA104" s="83"/>
      <c r="LB104" s="83"/>
      <c r="LC104" s="83"/>
      <c r="LD104" s="83"/>
      <c r="LE104" s="83"/>
      <c r="LF104" s="83"/>
      <c r="LG104" s="83"/>
      <c r="LH104" s="83"/>
      <c r="LI104" s="83"/>
      <c r="LJ104" s="83"/>
      <c r="LK104" s="83"/>
      <c r="LL104" s="83"/>
      <c r="LM104" s="83"/>
      <c r="LN104" s="83"/>
      <c r="LO104" s="83"/>
      <c r="LP104" s="83"/>
      <c r="LQ104" s="83"/>
      <c r="LR104" s="83"/>
      <c r="LS104" s="83"/>
      <c r="LT104" s="83"/>
      <c r="LU104" s="83"/>
      <c r="LV104" s="83"/>
      <c r="LW104" s="83"/>
      <c r="LX104" s="83"/>
      <c r="LY104" s="83"/>
      <c r="LZ104" s="83"/>
      <c r="MA104" s="83"/>
      <c r="MB104" s="83"/>
      <c r="MC104" s="83"/>
      <c r="MD104" s="83"/>
      <c r="ME104" s="83"/>
      <c r="MF104" s="83"/>
      <c r="MG104" s="83"/>
      <c r="MH104" s="83"/>
      <c r="MI104" s="83"/>
      <c r="MJ104" s="83"/>
      <c r="MK104" s="83"/>
      <c r="ML104" s="83"/>
      <c r="MM104" s="83"/>
      <c r="MN104" s="83"/>
      <c r="MO104" s="83"/>
      <c r="MP104" s="83"/>
      <c r="MQ104" s="83"/>
      <c r="MR104" s="83"/>
      <c r="MS104" s="83"/>
      <c r="MT104" s="83"/>
      <c r="MU104" s="83"/>
      <c r="MV104" s="83"/>
      <c r="MW104" s="83"/>
      <c r="MX104" s="83"/>
      <c r="MY104" s="83"/>
      <c r="MZ104" s="83"/>
      <c r="NA104" s="83"/>
      <c r="NB104" s="83"/>
      <c r="NC104" s="83"/>
      <c r="ND104" s="83"/>
      <c r="NE104" s="83"/>
      <c r="NF104" s="83"/>
      <c r="NG104" s="83"/>
      <c r="NH104" s="83"/>
      <c r="NI104" s="83"/>
      <c r="NJ104" s="83"/>
      <c r="NK104" s="83"/>
      <c r="NL104" s="83"/>
      <c r="NM104" s="83"/>
      <c r="NN104" s="83"/>
      <c r="NO104" s="83"/>
      <c r="NP104" s="83"/>
      <c r="NQ104" s="83"/>
      <c r="NR104" s="83"/>
      <c r="NS104" s="83"/>
      <c r="NT104" s="83"/>
      <c r="NU104" s="83"/>
      <c r="NV104" s="83"/>
      <c r="NW104" s="83"/>
      <c r="NX104" s="83"/>
      <c r="NY104" s="83"/>
      <c r="NZ104" s="83"/>
      <c r="OA104" s="83"/>
      <c r="OB104" s="83"/>
      <c r="OC104" s="83"/>
      <c r="OD104" s="83"/>
      <c r="OE104" s="83"/>
      <c r="OF104" s="83"/>
      <c r="OG104" s="83"/>
      <c r="OH104" s="83"/>
      <c r="OI104" s="83"/>
      <c r="OJ104" s="83"/>
      <c r="OK104" s="83"/>
      <c r="OL104" s="83"/>
      <c r="OM104" s="83"/>
      <c r="ON104" s="83"/>
      <c r="OO104" s="83"/>
      <c r="OP104" s="83"/>
      <c r="OQ104" s="83"/>
      <c r="OR104" s="83"/>
      <c r="OS104" s="83"/>
      <c r="OT104" s="83"/>
      <c r="OU104" s="83"/>
      <c r="OV104" s="83"/>
      <c r="OW104" s="83"/>
      <c r="OX104" s="83"/>
      <c r="OY104" s="83"/>
      <c r="OZ104" s="83"/>
      <c r="PA104" s="83"/>
      <c r="PB104" s="83"/>
      <c r="PC104" s="83"/>
      <c r="PD104" s="83"/>
      <c r="PE104" s="83"/>
      <c r="PF104" s="83"/>
      <c r="PG104" s="83"/>
      <c r="PH104" s="83"/>
      <c r="PI104" s="83"/>
      <c r="PJ104" s="83"/>
      <c r="PK104" s="83"/>
      <c r="PL104" s="83"/>
      <c r="PM104" s="83"/>
      <c r="PN104" s="83"/>
      <c r="PO104" s="83"/>
      <c r="PP104" s="83"/>
      <c r="PQ104" s="83"/>
      <c r="PR104" s="83"/>
      <c r="PS104" s="83"/>
      <c r="PT104" s="83"/>
      <c r="PU104" s="83"/>
      <c r="PV104" s="83"/>
      <c r="PW104" s="83"/>
      <c r="PX104" s="83"/>
      <c r="PY104" s="83"/>
      <c r="PZ104" s="83"/>
      <c r="QA104" s="83"/>
      <c r="QB104" s="83"/>
      <c r="QC104" s="83"/>
      <c r="QD104" s="83"/>
      <c r="QE104" s="83"/>
      <c r="QF104" s="83"/>
      <c r="QG104" s="83"/>
      <c r="QH104" s="83"/>
      <c r="QI104" s="83"/>
      <c r="QJ104" s="83"/>
      <c r="QK104" s="83"/>
      <c r="QL104" s="83"/>
      <c r="QM104" s="83"/>
      <c r="QN104" s="83"/>
      <c r="QO104" s="83"/>
      <c r="QP104" s="83"/>
      <c r="QQ104" s="83"/>
      <c r="QR104" s="83"/>
      <c r="QS104" s="83"/>
      <c r="QT104" s="83"/>
      <c r="QU104" s="83"/>
      <c r="QV104" s="83"/>
      <c r="QW104" s="83"/>
      <c r="QX104" s="83"/>
      <c r="QY104" s="83"/>
      <c r="QZ104" s="83"/>
      <c r="RA104" s="83"/>
      <c r="RB104" s="83"/>
      <c r="RC104" s="83"/>
      <c r="RD104" s="83"/>
      <c r="RE104" s="83"/>
      <c r="RF104" s="83"/>
      <c r="RG104" s="83"/>
      <c r="RH104" s="83"/>
      <c r="RI104" s="83"/>
      <c r="RJ104" s="83"/>
      <c r="RK104" s="83"/>
      <c r="RL104" s="83"/>
      <c r="RM104" s="83"/>
      <c r="RN104" s="83"/>
      <c r="RO104" s="83"/>
      <c r="RP104" s="83"/>
      <c r="RQ104" s="83"/>
      <c r="RR104" s="83"/>
      <c r="RS104" s="83"/>
      <c r="RT104" s="83"/>
      <c r="RU104" s="83"/>
      <c r="RV104" s="83"/>
      <c r="RW104" s="83"/>
      <c r="RX104" s="83"/>
      <c r="RY104" s="83"/>
      <c r="RZ104" s="83"/>
      <c r="SA104" s="83"/>
      <c r="SB104" s="83"/>
      <c r="SC104" s="83"/>
      <c r="SD104" s="83"/>
      <c r="SE104" s="83"/>
      <c r="SF104" s="83"/>
      <c r="SG104" s="83"/>
      <c r="SH104" s="83"/>
      <c r="SI104" s="83"/>
      <c r="SJ104" s="83"/>
      <c r="SK104" s="83"/>
      <c r="SL104" s="83"/>
      <c r="SM104" s="83"/>
      <c r="SN104" s="83"/>
      <c r="SO104" s="83"/>
      <c r="SP104" s="83"/>
      <c r="SQ104" s="83"/>
      <c r="SR104" s="83"/>
      <c r="SS104" s="83"/>
      <c r="ST104" s="83"/>
    </row>
    <row r="105" spans="1:514" ht="15" customHeight="1" x14ac:dyDescent="0.25">
      <c r="A105" s="83"/>
      <c r="B105" s="83"/>
      <c r="C105" s="83"/>
      <c r="D105" s="83"/>
      <c r="E105" s="83"/>
      <c r="F105" s="83"/>
      <c r="G105" s="83"/>
      <c r="H105" s="83"/>
      <c r="I105" s="83"/>
      <c r="J105" s="83"/>
      <c r="K105" s="83"/>
      <c r="L105" s="83"/>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c r="CU105" s="82"/>
      <c r="CV105" s="82"/>
      <c r="CW105" s="82"/>
      <c r="CX105" s="82"/>
      <c r="CY105" s="82"/>
      <c r="CZ105" s="82"/>
      <c r="DA105" s="82"/>
      <c r="DB105" s="82"/>
      <c r="DC105" s="82"/>
      <c r="DD105" s="82"/>
      <c r="DE105" s="82"/>
      <c r="DF105" s="82"/>
      <c r="DG105" s="82"/>
      <c r="DH105" s="82"/>
      <c r="DI105" s="82"/>
      <c r="DJ105" s="82"/>
      <c r="DK105" s="82"/>
      <c r="DL105" s="82"/>
      <c r="DM105" s="82"/>
      <c r="DN105" s="82"/>
      <c r="DO105" s="83"/>
      <c r="DP105" s="83"/>
      <c r="DQ105" s="83"/>
      <c r="DR105" s="83"/>
      <c r="DS105" s="83"/>
      <c r="DT105" s="83"/>
      <c r="DU105" s="83"/>
      <c r="DV105" s="83"/>
      <c r="DW105" s="83"/>
      <c r="DX105" s="83"/>
      <c r="DY105" s="83"/>
      <c r="DZ105" s="83"/>
      <c r="EA105" s="83"/>
      <c r="EB105" s="83"/>
      <c r="EC105" s="83"/>
      <c r="ED105" s="83"/>
      <c r="EE105" s="83"/>
      <c r="EF105" s="83"/>
      <c r="EG105" s="83"/>
      <c r="EH105" s="83"/>
      <c r="EI105" s="83"/>
      <c r="EJ105" s="83"/>
      <c r="EK105" s="83"/>
      <c r="EL105" s="83"/>
      <c r="EM105" s="83"/>
      <c r="EN105" s="83"/>
      <c r="EO105" s="83"/>
      <c r="EP105" s="83"/>
      <c r="EQ105" s="83"/>
      <c r="ER105" s="83"/>
      <c r="ES105" s="83"/>
      <c r="ET105" s="83"/>
      <c r="EU105" s="83"/>
      <c r="EV105" s="83"/>
      <c r="EW105" s="83"/>
      <c r="EX105" s="83"/>
      <c r="EY105" s="83"/>
      <c r="EZ105" s="83"/>
      <c r="FA105" s="83"/>
      <c r="FB105" s="83"/>
      <c r="FC105" s="83"/>
      <c r="FD105" s="83"/>
      <c r="FE105" s="83"/>
      <c r="FF105" s="83"/>
      <c r="FG105" s="83"/>
      <c r="FH105" s="83"/>
      <c r="FI105" s="83"/>
      <c r="FJ105" s="83"/>
      <c r="FK105" s="83"/>
      <c r="FL105" s="83"/>
      <c r="FM105" s="83"/>
      <c r="FN105" s="83"/>
      <c r="FO105" s="83"/>
      <c r="FP105" s="83"/>
      <c r="FQ105" s="83"/>
      <c r="FR105" s="83"/>
      <c r="FS105" s="83"/>
      <c r="FT105" s="83"/>
      <c r="FU105" s="83"/>
      <c r="FV105" s="83"/>
      <c r="FW105" s="83"/>
      <c r="FX105" s="83"/>
      <c r="FY105" s="83"/>
      <c r="FZ105" s="83"/>
      <c r="GA105" s="83"/>
      <c r="GB105" s="83"/>
      <c r="GC105" s="83"/>
      <c r="GD105" s="83"/>
      <c r="GE105" s="83"/>
      <c r="GF105" s="83"/>
      <c r="GG105" s="83"/>
      <c r="GH105" s="83"/>
      <c r="GI105" s="83"/>
      <c r="GJ105" s="83"/>
      <c r="GK105" s="83"/>
      <c r="GL105" s="83"/>
      <c r="GM105" s="83"/>
      <c r="GN105" s="83"/>
      <c r="GO105" s="83"/>
      <c r="GP105" s="83"/>
      <c r="GQ105" s="83"/>
      <c r="GR105" s="83"/>
      <c r="GS105" s="83"/>
      <c r="GT105" s="83"/>
      <c r="GU105" s="83"/>
      <c r="GV105" s="83"/>
      <c r="GW105" s="83"/>
      <c r="GX105" s="83"/>
      <c r="GY105" s="83"/>
      <c r="GZ105" s="83"/>
      <c r="HA105" s="83"/>
      <c r="HB105" s="83"/>
      <c r="HC105" s="83"/>
      <c r="HD105" s="83"/>
      <c r="HE105" s="83"/>
      <c r="HF105" s="83"/>
      <c r="HG105" s="83"/>
      <c r="HH105" s="83"/>
      <c r="HI105" s="83"/>
      <c r="HJ105" s="83"/>
      <c r="HK105" s="83"/>
      <c r="HL105" s="83"/>
      <c r="HM105" s="83"/>
      <c r="HN105" s="83"/>
      <c r="HO105" s="83"/>
      <c r="HP105" s="83"/>
      <c r="HQ105" s="83"/>
      <c r="HR105" s="83"/>
      <c r="HS105" s="83"/>
      <c r="HT105" s="83"/>
      <c r="HU105" s="83"/>
      <c r="HV105" s="83"/>
      <c r="HW105" s="83"/>
      <c r="HX105" s="83"/>
      <c r="HY105" s="83"/>
      <c r="HZ105" s="83"/>
      <c r="IA105" s="83"/>
      <c r="IB105" s="83"/>
      <c r="IC105" s="83"/>
      <c r="ID105" s="83"/>
      <c r="IE105" s="83"/>
      <c r="IF105" s="83"/>
      <c r="IG105" s="83"/>
      <c r="IH105" s="83"/>
      <c r="II105" s="83"/>
      <c r="IJ105" s="83"/>
      <c r="IK105" s="83"/>
      <c r="IL105" s="83"/>
      <c r="IM105" s="83"/>
      <c r="IN105" s="83"/>
      <c r="IO105" s="83"/>
      <c r="IP105" s="83"/>
      <c r="IQ105" s="83"/>
      <c r="IR105" s="83"/>
      <c r="IS105" s="83"/>
      <c r="IT105" s="83"/>
      <c r="IU105" s="83"/>
      <c r="IV105" s="83"/>
      <c r="IW105" s="83"/>
      <c r="IX105" s="83"/>
      <c r="IY105" s="83"/>
      <c r="IZ105" s="83"/>
      <c r="JA105" s="83"/>
      <c r="JB105" s="83"/>
      <c r="JC105" s="83"/>
      <c r="JD105" s="83"/>
      <c r="JE105" s="83"/>
      <c r="JF105" s="83"/>
      <c r="JG105" s="83"/>
      <c r="JH105" s="83"/>
      <c r="JI105" s="83"/>
      <c r="JJ105" s="83"/>
      <c r="JK105" s="83"/>
      <c r="JL105" s="83"/>
      <c r="JM105" s="83"/>
      <c r="JN105" s="83"/>
      <c r="JO105" s="83"/>
      <c r="JP105" s="83"/>
      <c r="JQ105" s="83"/>
      <c r="JR105" s="83"/>
      <c r="JS105" s="83"/>
      <c r="JT105" s="83"/>
      <c r="JU105" s="83"/>
      <c r="JV105" s="83"/>
      <c r="JW105" s="83"/>
      <c r="JX105" s="83"/>
      <c r="JY105" s="83"/>
      <c r="JZ105" s="83"/>
      <c r="KA105" s="83"/>
      <c r="KB105" s="83"/>
      <c r="KC105" s="83"/>
      <c r="KD105" s="83"/>
      <c r="KE105" s="83"/>
      <c r="KF105" s="83"/>
      <c r="KG105" s="83"/>
      <c r="KH105" s="83"/>
      <c r="KI105" s="83"/>
      <c r="KJ105" s="83"/>
      <c r="KK105" s="83"/>
      <c r="KL105" s="83"/>
      <c r="KM105" s="83"/>
      <c r="KN105" s="83"/>
      <c r="KO105" s="83"/>
      <c r="KP105" s="83"/>
      <c r="KQ105" s="83"/>
      <c r="KR105" s="83"/>
      <c r="KS105" s="83"/>
      <c r="KT105" s="83"/>
      <c r="KU105" s="83"/>
      <c r="KV105" s="83"/>
      <c r="KW105" s="83"/>
      <c r="KX105" s="83"/>
      <c r="KY105" s="83"/>
      <c r="KZ105" s="83"/>
      <c r="LA105" s="83"/>
      <c r="LB105" s="83"/>
      <c r="LC105" s="83"/>
      <c r="LD105" s="83"/>
      <c r="LE105" s="83"/>
      <c r="LF105" s="83"/>
      <c r="LG105" s="83"/>
      <c r="LH105" s="83"/>
      <c r="LI105" s="83"/>
      <c r="LJ105" s="83"/>
      <c r="LK105" s="83"/>
      <c r="LL105" s="83"/>
      <c r="LM105" s="83"/>
      <c r="LN105" s="83"/>
      <c r="LO105" s="83"/>
      <c r="LP105" s="83"/>
      <c r="LQ105" s="83"/>
      <c r="LR105" s="83"/>
      <c r="LS105" s="83"/>
      <c r="LT105" s="83"/>
      <c r="LU105" s="83"/>
      <c r="LV105" s="83"/>
      <c r="LW105" s="83"/>
      <c r="LX105" s="83"/>
      <c r="LY105" s="83"/>
      <c r="LZ105" s="83"/>
      <c r="MA105" s="83"/>
      <c r="MB105" s="83"/>
      <c r="MC105" s="83"/>
      <c r="MD105" s="83"/>
      <c r="ME105" s="83"/>
      <c r="MF105" s="83"/>
      <c r="MG105" s="83"/>
      <c r="MH105" s="83"/>
      <c r="MI105" s="83"/>
      <c r="MJ105" s="83"/>
      <c r="MK105" s="83"/>
      <c r="ML105" s="83"/>
      <c r="MM105" s="83"/>
      <c r="MN105" s="83"/>
      <c r="MO105" s="83"/>
      <c r="MP105" s="83"/>
      <c r="MQ105" s="83"/>
      <c r="MR105" s="83"/>
      <c r="MS105" s="83"/>
      <c r="MT105" s="83"/>
      <c r="MU105" s="83"/>
      <c r="MV105" s="83"/>
      <c r="MW105" s="83"/>
      <c r="MX105" s="83"/>
      <c r="MY105" s="83"/>
      <c r="MZ105" s="83"/>
      <c r="NA105" s="83"/>
      <c r="NB105" s="83"/>
      <c r="NC105" s="83"/>
      <c r="ND105" s="83"/>
      <c r="NE105" s="83"/>
      <c r="NF105" s="83"/>
      <c r="NG105" s="83"/>
      <c r="NH105" s="83"/>
      <c r="NI105" s="83"/>
      <c r="NJ105" s="83"/>
      <c r="NK105" s="83"/>
      <c r="NL105" s="83"/>
      <c r="NM105" s="83"/>
      <c r="NN105" s="83"/>
      <c r="NO105" s="83"/>
      <c r="NP105" s="83"/>
      <c r="NQ105" s="83"/>
      <c r="NR105" s="83"/>
      <c r="NS105" s="83"/>
      <c r="NT105" s="83"/>
      <c r="NU105" s="83"/>
      <c r="NV105" s="83"/>
      <c r="NW105" s="83"/>
      <c r="NX105" s="83"/>
      <c r="NY105" s="83"/>
      <c r="NZ105" s="83"/>
      <c r="OA105" s="83"/>
      <c r="OB105" s="83"/>
      <c r="OC105" s="83"/>
      <c r="OD105" s="83"/>
      <c r="OE105" s="83"/>
      <c r="OF105" s="83"/>
      <c r="OG105" s="83"/>
      <c r="OH105" s="83"/>
      <c r="OI105" s="83"/>
      <c r="OJ105" s="83"/>
      <c r="OK105" s="83"/>
      <c r="OL105" s="83"/>
      <c r="OM105" s="83"/>
      <c r="ON105" s="83"/>
      <c r="OO105" s="83"/>
      <c r="OP105" s="83"/>
      <c r="OQ105" s="83"/>
      <c r="OR105" s="83"/>
      <c r="OS105" s="83"/>
      <c r="OT105" s="83"/>
      <c r="OU105" s="83"/>
      <c r="OV105" s="83"/>
      <c r="OW105" s="83"/>
      <c r="OX105" s="83"/>
      <c r="OY105" s="83"/>
      <c r="OZ105" s="83"/>
      <c r="PA105" s="83"/>
      <c r="PB105" s="83"/>
      <c r="PC105" s="83"/>
      <c r="PD105" s="83"/>
      <c r="PE105" s="83"/>
      <c r="PF105" s="83"/>
      <c r="PG105" s="83"/>
      <c r="PH105" s="83"/>
      <c r="PI105" s="83"/>
      <c r="PJ105" s="83"/>
      <c r="PK105" s="83"/>
      <c r="PL105" s="83"/>
      <c r="PM105" s="83"/>
      <c r="PN105" s="83"/>
      <c r="PO105" s="83"/>
      <c r="PP105" s="83"/>
      <c r="PQ105" s="83"/>
      <c r="PR105" s="83"/>
      <c r="PS105" s="83"/>
      <c r="PT105" s="83"/>
      <c r="PU105" s="83"/>
      <c r="PV105" s="83"/>
      <c r="PW105" s="83"/>
      <c r="PX105" s="83"/>
      <c r="PY105" s="83"/>
      <c r="PZ105" s="83"/>
      <c r="QA105" s="83"/>
      <c r="QB105" s="83"/>
      <c r="QC105" s="83"/>
      <c r="QD105" s="83"/>
      <c r="QE105" s="83"/>
      <c r="QF105" s="83"/>
      <c r="QG105" s="83"/>
      <c r="QH105" s="83"/>
      <c r="QI105" s="83"/>
      <c r="QJ105" s="83"/>
      <c r="QK105" s="83"/>
      <c r="QL105" s="83"/>
      <c r="QM105" s="83"/>
      <c r="QN105" s="83"/>
      <c r="QO105" s="83"/>
      <c r="QP105" s="83"/>
      <c r="QQ105" s="83"/>
      <c r="QR105" s="83"/>
      <c r="QS105" s="83"/>
      <c r="QT105" s="83"/>
      <c r="QU105" s="83"/>
      <c r="QV105" s="83"/>
      <c r="QW105" s="83"/>
      <c r="QX105" s="83"/>
      <c r="QY105" s="83"/>
      <c r="QZ105" s="83"/>
      <c r="RA105" s="83"/>
      <c r="RB105" s="83"/>
      <c r="RC105" s="83"/>
      <c r="RD105" s="83"/>
      <c r="RE105" s="83"/>
      <c r="RF105" s="83"/>
      <c r="RG105" s="83"/>
      <c r="RH105" s="83"/>
      <c r="RI105" s="83"/>
      <c r="RJ105" s="83"/>
      <c r="RK105" s="83"/>
      <c r="RL105" s="83"/>
      <c r="RM105" s="83"/>
      <c r="RN105" s="83"/>
      <c r="RO105" s="83"/>
      <c r="RP105" s="83"/>
      <c r="RQ105" s="83"/>
      <c r="RR105" s="83"/>
      <c r="RS105" s="83"/>
      <c r="RT105" s="83"/>
      <c r="RU105" s="83"/>
      <c r="RV105" s="83"/>
      <c r="RW105" s="83"/>
      <c r="RX105" s="83"/>
      <c r="RY105" s="83"/>
      <c r="RZ105" s="83"/>
      <c r="SA105" s="83"/>
      <c r="SB105" s="83"/>
      <c r="SC105" s="83"/>
      <c r="SD105" s="83"/>
      <c r="SE105" s="83"/>
      <c r="SF105" s="83"/>
      <c r="SG105" s="83"/>
      <c r="SH105" s="83"/>
      <c r="SI105" s="83"/>
      <c r="SJ105" s="83"/>
      <c r="SK105" s="83"/>
      <c r="SL105" s="83"/>
      <c r="SM105" s="83"/>
      <c r="SN105" s="83"/>
      <c r="SO105" s="83"/>
      <c r="SP105" s="83"/>
      <c r="SQ105" s="83"/>
      <c r="SR105" s="83"/>
      <c r="SS105" s="83"/>
      <c r="ST105" s="83"/>
    </row>
    <row r="106" spans="1:514" ht="15" customHeight="1" x14ac:dyDescent="0.25">
      <c r="A106" s="83"/>
      <c r="B106" s="83"/>
      <c r="C106" s="83"/>
      <c r="D106" s="83"/>
      <c r="E106" s="83"/>
      <c r="F106" s="83"/>
      <c r="G106" s="83"/>
      <c r="H106" s="83"/>
      <c r="I106" s="83"/>
      <c r="J106" s="83"/>
      <c r="K106" s="83"/>
      <c r="L106" s="83"/>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c r="CU106" s="82"/>
      <c r="CV106" s="82"/>
      <c r="CW106" s="82"/>
      <c r="CX106" s="82"/>
      <c r="CY106" s="82"/>
      <c r="CZ106" s="82"/>
      <c r="DA106" s="82"/>
      <c r="DB106" s="82"/>
      <c r="DC106" s="82"/>
      <c r="DD106" s="82"/>
      <c r="DE106" s="82"/>
      <c r="DF106" s="82"/>
      <c r="DG106" s="82"/>
      <c r="DH106" s="82"/>
      <c r="DI106" s="82"/>
      <c r="DJ106" s="82"/>
      <c r="DK106" s="82"/>
      <c r="DL106" s="82"/>
      <c r="DM106" s="82"/>
      <c r="DN106" s="82"/>
      <c r="DO106" s="83"/>
      <c r="DP106" s="83"/>
      <c r="DQ106" s="83"/>
      <c r="DR106" s="83"/>
      <c r="DS106" s="83"/>
      <c r="DT106" s="83"/>
      <c r="DU106" s="83"/>
      <c r="DV106" s="83"/>
      <c r="DW106" s="83"/>
      <c r="DX106" s="83"/>
      <c r="DY106" s="83"/>
      <c r="DZ106" s="83"/>
      <c r="EA106" s="83"/>
      <c r="EB106" s="83"/>
      <c r="EC106" s="83"/>
      <c r="ED106" s="83"/>
      <c r="EE106" s="83"/>
      <c r="EF106" s="83"/>
      <c r="EG106" s="83"/>
      <c r="EH106" s="83"/>
      <c r="EI106" s="83"/>
      <c r="EJ106" s="83"/>
      <c r="EK106" s="83"/>
      <c r="EL106" s="83"/>
      <c r="EM106" s="83"/>
      <c r="EN106" s="83"/>
      <c r="EO106" s="83"/>
      <c r="EP106" s="83"/>
      <c r="EQ106" s="83"/>
      <c r="ER106" s="83"/>
      <c r="ES106" s="83"/>
      <c r="ET106" s="83"/>
      <c r="EU106" s="83"/>
      <c r="EV106" s="83"/>
      <c r="EW106" s="83"/>
      <c r="EX106" s="83"/>
      <c r="EY106" s="83"/>
      <c r="EZ106" s="83"/>
      <c r="FA106" s="83"/>
      <c r="FB106" s="83"/>
      <c r="FC106" s="83"/>
      <c r="FD106" s="83"/>
      <c r="FE106" s="83"/>
      <c r="FF106" s="83"/>
      <c r="FG106" s="83"/>
      <c r="FH106" s="83"/>
      <c r="FI106" s="83"/>
      <c r="FJ106" s="83"/>
      <c r="FK106" s="83"/>
      <c r="FL106" s="83"/>
      <c r="FM106" s="83"/>
      <c r="FN106" s="83"/>
      <c r="FO106" s="83"/>
      <c r="FP106" s="83"/>
      <c r="FQ106" s="83"/>
      <c r="FR106" s="83"/>
      <c r="FS106" s="83"/>
      <c r="FT106" s="83"/>
      <c r="FU106" s="83"/>
      <c r="FV106" s="83"/>
      <c r="FW106" s="83"/>
      <c r="FX106" s="83"/>
      <c r="FY106" s="83"/>
      <c r="FZ106" s="83"/>
      <c r="GA106" s="83"/>
      <c r="GB106" s="83"/>
      <c r="GC106" s="83"/>
      <c r="GD106" s="83"/>
      <c r="GE106" s="83"/>
      <c r="GF106" s="83"/>
      <c r="GG106" s="83"/>
      <c r="GH106" s="83"/>
      <c r="GI106" s="83"/>
      <c r="GJ106" s="83"/>
      <c r="GK106" s="83"/>
      <c r="GL106" s="83"/>
      <c r="GM106" s="83"/>
      <c r="GN106" s="83"/>
      <c r="GO106" s="83"/>
      <c r="GP106" s="83"/>
      <c r="GQ106" s="83"/>
      <c r="GR106" s="83"/>
      <c r="GS106" s="83"/>
      <c r="GT106" s="83"/>
      <c r="GU106" s="83"/>
      <c r="GV106" s="83"/>
      <c r="GW106" s="83"/>
      <c r="GX106" s="83"/>
      <c r="GY106" s="83"/>
      <c r="GZ106" s="83"/>
      <c r="HA106" s="83"/>
      <c r="HB106" s="83"/>
      <c r="HC106" s="83"/>
      <c r="HD106" s="83"/>
      <c r="HE106" s="83"/>
      <c r="HF106" s="83"/>
      <c r="HG106" s="83"/>
      <c r="HH106" s="83"/>
      <c r="HI106" s="83"/>
      <c r="HJ106" s="83"/>
      <c r="HK106" s="83"/>
      <c r="HL106" s="83"/>
      <c r="HM106" s="83"/>
      <c r="HN106" s="83"/>
      <c r="HO106" s="83"/>
      <c r="HP106" s="83"/>
      <c r="HQ106" s="83"/>
      <c r="HR106" s="83"/>
      <c r="HS106" s="83"/>
      <c r="HT106" s="83"/>
      <c r="HU106" s="83"/>
      <c r="HV106" s="83"/>
      <c r="HW106" s="83"/>
      <c r="HX106" s="83"/>
      <c r="HY106" s="83"/>
      <c r="HZ106" s="83"/>
      <c r="IA106" s="83"/>
      <c r="IB106" s="83"/>
      <c r="IC106" s="83"/>
      <c r="ID106" s="83"/>
      <c r="IE106" s="83"/>
      <c r="IF106" s="83"/>
      <c r="IG106" s="83"/>
      <c r="IH106" s="83"/>
      <c r="II106" s="83"/>
      <c r="IJ106" s="83"/>
      <c r="IK106" s="83"/>
      <c r="IL106" s="83"/>
      <c r="IM106" s="83"/>
      <c r="IN106" s="83"/>
      <c r="IO106" s="83"/>
      <c r="IP106" s="83"/>
      <c r="IQ106" s="83"/>
      <c r="IR106" s="83"/>
      <c r="IS106" s="83"/>
      <c r="IT106" s="83"/>
      <c r="IU106" s="83"/>
      <c r="IV106" s="83"/>
      <c r="IW106" s="83"/>
      <c r="IX106" s="83"/>
      <c r="IY106" s="83"/>
      <c r="IZ106" s="83"/>
      <c r="JA106" s="83"/>
      <c r="JB106" s="83"/>
      <c r="JC106" s="83"/>
      <c r="JD106" s="83"/>
      <c r="JE106" s="83"/>
      <c r="JF106" s="83"/>
      <c r="JG106" s="83"/>
      <c r="JH106" s="83"/>
      <c r="JI106" s="83"/>
      <c r="JJ106" s="83"/>
      <c r="JK106" s="83"/>
      <c r="JL106" s="83"/>
      <c r="JM106" s="83"/>
      <c r="JN106" s="83"/>
      <c r="JO106" s="83"/>
      <c r="JP106" s="83"/>
      <c r="JQ106" s="83"/>
      <c r="JR106" s="83"/>
      <c r="JS106" s="83"/>
      <c r="JT106" s="83"/>
      <c r="JU106" s="83"/>
      <c r="JV106" s="83"/>
      <c r="JW106" s="83"/>
      <c r="JX106" s="83"/>
      <c r="JY106" s="83"/>
      <c r="JZ106" s="83"/>
      <c r="KA106" s="83"/>
      <c r="KB106" s="83"/>
      <c r="KC106" s="83"/>
      <c r="KD106" s="83"/>
      <c r="KE106" s="83"/>
      <c r="KF106" s="83"/>
      <c r="KG106" s="83"/>
      <c r="KH106" s="83"/>
      <c r="KI106" s="83"/>
      <c r="KJ106" s="83"/>
      <c r="KK106" s="83"/>
      <c r="KL106" s="83"/>
      <c r="KM106" s="83"/>
      <c r="KN106" s="83"/>
      <c r="KO106" s="83"/>
      <c r="KP106" s="83"/>
      <c r="KQ106" s="83"/>
      <c r="KR106" s="83"/>
      <c r="KS106" s="83"/>
      <c r="KT106" s="83"/>
      <c r="KU106" s="83"/>
      <c r="KV106" s="83"/>
      <c r="KW106" s="83"/>
      <c r="KX106" s="83"/>
      <c r="KY106" s="83"/>
      <c r="KZ106" s="83"/>
      <c r="LA106" s="83"/>
      <c r="LB106" s="83"/>
      <c r="LC106" s="83"/>
      <c r="LD106" s="83"/>
      <c r="LE106" s="83"/>
      <c r="LF106" s="83"/>
      <c r="LG106" s="83"/>
      <c r="LH106" s="83"/>
      <c r="LI106" s="83"/>
      <c r="LJ106" s="83"/>
      <c r="LK106" s="83"/>
      <c r="LL106" s="83"/>
      <c r="LM106" s="83"/>
      <c r="LN106" s="83"/>
      <c r="LO106" s="83"/>
      <c r="LP106" s="83"/>
      <c r="LQ106" s="83"/>
      <c r="LR106" s="83"/>
      <c r="LS106" s="83"/>
      <c r="LT106" s="83"/>
      <c r="LU106" s="83"/>
      <c r="LV106" s="83"/>
      <c r="LW106" s="83"/>
      <c r="LX106" s="83"/>
      <c r="LY106" s="83"/>
      <c r="LZ106" s="83"/>
      <c r="MA106" s="83"/>
      <c r="MB106" s="83"/>
      <c r="MC106" s="83"/>
      <c r="MD106" s="83"/>
      <c r="ME106" s="83"/>
      <c r="MF106" s="83"/>
      <c r="MG106" s="83"/>
      <c r="MH106" s="83"/>
      <c r="MI106" s="83"/>
      <c r="MJ106" s="83"/>
      <c r="MK106" s="83"/>
      <c r="ML106" s="83"/>
      <c r="MM106" s="83"/>
      <c r="MN106" s="83"/>
      <c r="MO106" s="83"/>
      <c r="MP106" s="83"/>
      <c r="MQ106" s="83"/>
      <c r="MR106" s="83"/>
      <c r="MS106" s="83"/>
      <c r="MT106" s="83"/>
      <c r="MU106" s="83"/>
      <c r="MV106" s="83"/>
      <c r="MW106" s="83"/>
      <c r="MX106" s="83"/>
      <c r="MY106" s="83"/>
      <c r="MZ106" s="83"/>
      <c r="NA106" s="83"/>
      <c r="NB106" s="83"/>
      <c r="NC106" s="83"/>
      <c r="ND106" s="83"/>
      <c r="NE106" s="83"/>
      <c r="NF106" s="83"/>
      <c r="NG106" s="83"/>
      <c r="NH106" s="83"/>
      <c r="NI106" s="83"/>
      <c r="NJ106" s="83"/>
      <c r="NK106" s="83"/>
      <c r="NL106" s="83"/>
      <c r="NM106" s="83"/>
      <c r="NN106" s="83"/>
      <c r="NO106" s="83"/>
      <c r="NP106" s="83"/>
      <c r="NQ106" s="83"/>
      <c r="NR106" s="83"/>
      <c r="NS106" s="83"/>
      <c r="NT106" s="83"/>
      <c r="NU106" s="83"/>
      <c r="NV106" s="83"/>
      <c r="NW106" s="83"/>
      <c r="NX106" s="83"/>
      <c r="NY106" s="83"/>
      <c r="NZ106" s="83"/>
      <c r="OA106" s="83"/>
      <c r="OB106" s="83"/>
      <c r="OC106" s="83"/>
      <c r="OD106" s="83"/>
      <c r="OE106" s="83"/>
      <c r="OF106" s="83"/>
      <c r="OG106" s="83"/>
      <c r="OH106" s="83"/>
      <c r="OI106" s="83"/>
      <c r="OJ106" s="83"/>
      <c r="OK106" s="83"/>
      <c r="OL106" s="83"/>
      <c r="OM106" s="83"/>
      <c r="ON106" s="83"/>
      <c r="OO106" s="83"/>
      <c r="OP106" s="83"/>
      <c r="OQ106" s="83"/>
      <c r="OR106" s="83"/>
      <c r="OS106" s="83"/>
      <c r="OT106" s="83"/>
      <c r="OU106" s="83"/>
      <c r="OV106" s="83"/>
      <c r="OW106" s="83"/>
      <c r="OX106" s="83"/>
      <c r="OY106" s="83"/>
      <c r="OZ106" s="83"/>
      <c r="PA106" s="83"/>
      <c r="PB106" s="83"/>
      <c r="PC106" s="83"/>
      <c r="PD106" s="83"/>
      <c r="PE106" s="83"/>
      <c r="PF106" s="83"/>
      <c r="PG106" s="83"/>
      <c r="PH106" s="83"/>
      <c r="PI106" s="83"/>
      <c r="PJ106" s="83"/>
      <c r="PK106" s="83"/>
      <c r="PL106" s="83"/>
      <c r="PM106" s="83"/>
      <c r="PN106" s="83"/>
      <c r="PO106" s="83"/>
      <c r="PP106" s="83"/>
      <c r="PQ106" s="83"/>
      <c r="PR106" s="83"/>
      <c r="PS106" s="83"/>
      <c r="PT106" s="83"/>
      <c r="PU106" s="83"/>
      <c r="PV106" s="83"/>
      <c r="PW106" s="83"/>
      <c r="PX106" s="83"/>
      <c r="PY106" s="83"/>
      <c r="PZ106" s="83"/>
      <c r="QA106" s="83"/>
      <c r="QB106" s="83"/>
      <c r="QC106" s="83"/>
      <c r="QD106" s="83"/>
      <c r="QE106" s="83"/>
      <c r="QF106" s="83"/>
      <c r="QG106" s="83"/>
      <c r="QH106" s="83"/>
      <c r="QI106" s="83"/>
      <c r="QJ106" s="83"/>
      <c r="QK106" s="83"/>
      <c r="QL106" s="83"/>
      <c r="QM106" s="83"/>
      <c r="QN106" s="83"/>
      <c r="QO106" s="83"/>
      <c r="QP106" s="83"/>
      <c r="QQ106" s="83"/>
      <c r="QR106" s="83"/>
      <c r="QS106" s="83"/>
      <c r="QT106" s="83"/>
      <c r="QU106" s="83"/>
      <c r="QV106" s="83"/>
      <c r="QW106" s="83"/>
      <c r="QX106" s="83"/>
      <c r="QY106" s="83"/>
      <c r="QZ106" s="83"/>
      <c r="RA106" s="83"/>
      <c r="RB106" s="83"/>
      <c r="RC106" s="83"/>
      <c r="RD106" s="83"/>
      <c r="RE106" s="83"/>
      <c r="RF106" s="83"/>
      <c r="RG106" s="83"/>
      <c r="RH106" s="83"/>
      <c r="RI106" s="83"/>
      <c r="RJ106" s="83"/>
      <c r="RK106" s="83"/>
      <c r="RL106" s="83"/>
      <c r="RM106" s="83"/>
      <c r="RN106" s="83"/>
      <c r="RO106" s="83"/>
      <c r="RP106" s="83"/>
      <c r="RQ106" s="83"/>
      <c r="RR106" s="83"/>
      <c r="RS106" s="83"/>
      <c r="RT106" s="83"/>
      <c r="RU106" s="83"/>
      <c r="RV106" s="83"/>
      <c r="RW106" s="83"/>
      <c r="RX106" s="83"/>
      <c r="RY106" s="83"/>
      <c r="RZ106" s="83"/>
      <c r="SA106" s="83"/>
      <c r="SB106" s="83"/>
      <c r="SC106" s="83"/>
      <c r="SD106" s="83"/>
      <c r="SE106" s="83"/>
      <c r="SF106" s="83"/>
      <c r="SG106" s="83"/>
      <c r="SH106" s="83"/>
      <c r="SI106" s="83"/>
      <c r="SJ106" s="83"/>
      <c r="SK106" s="83"/>
      <c r="SL106" s="83"/>
      <c r="SM106" s="83"/>
      <c r="SN106" s="83"/>
      <c r="SO106" s="83"/>
      <c r="SP106" s="83"/>
      <c r="SQ106" s="83"/>
      <c r="SR106" s="83"/>
      <c r="SS106" s="83"/>
      <c r="ST106" s="83"/>
    </row>
    <row r="107" spans="1:514" ht="15" customHeight="1" x14ac:dyDescent="0.25">
      <c r="A107" s="83"/>
      <c r="B107" s="83"/>
      <c r="C107" s="83"/>
      <c r="D107" s="83"/>
      <c r="E107" s="83"/>
      <c r="F107" s="83"/>
      <c r="G107" s="83"/>
      <c r="H107" s="83"/>
      <c r="I107" s="83"/>
      <c r="J107" s="83"/>
      <c r="K107" s="83"/>
      <c r="L107" s="83"/>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c r="CU107" s="82"/>
      <c r="CV107" s="82"/>
      <c r="CW107" s="82"/>
      <c r="CX107" s="82"/>
      <c r="CY107" s="82"/>
      <c r="CZ107" s="82"/>
      <c r="DA107" s="82"/>
      <c r="DB107" s="82"/>
      <c r="DC107" s="82"/>
      <c r="DD107" s="82"/>
      <c r="DE107" s="82"/>
      <c r="DF107" s="82"/>
      <c r="DG107" s="82"/>
      <c r="DH107" s="82"/>
      <c r="DI107" s="82"/>
      <c r="DJ107" s="82"/>
      <c r="DK107" s="82"/>
      <c r="DL107" s="82"/>
      <c r="DM107" s="82"/>
      <c r="DN107" s="82"/>
      <c r="DO107" s="83"/>
      <c r="DP107" s="83"/>
      <c r="DQ107" s="83"/>
      <c r="DR107" s="83"/>
      <c r="DS107" s="83"/>
      <c r="DT107" s="83"/>
      <c r="DU107" s="83"/>
      <c r="DV107" s="83"/>
      <c r="DW107" s="83"/>
      <c r="DX107" s="83"/>
      <c r="DY107" s="83"/>
      <c r="DZ107" s="83"/>
      <c r="EA107" s="83"/>
      <c r="EB107" s="83"/>
      <c r="EC107" s="83"/>
      <c r="ED107" s="83"/>
      <c r="EE107" s="83"/>
      <c r="EF107" s="83"/>
      <c r="EG107" s="83"/>
      <c r="EH107" s="83"/>
      <c r="EI107" s="83"/>
      <c r="EJ107" s="83"/>
      <c r="EK107" s="83"/>
      <c r="EL107" s="83"/>
      <c r="EM107" s="83"/>
      <c r="EN107" s="83"/>
      <c r="EO107" s="83"/>
      <c r="EP107" s="83"/>
      <c r="EQ107" s="83"/>
      <c r="ER107" s="83"/>
      <c r="ES107" s="83"/>
      <c r="ET107" s="83"/>
      <c r="EU107" s="83"/>
      <c r="EV107" s="83"/>
      <c r="EW107" s="83"/>
      <c r="EX107" s="83"/>
      <c r="EY107" s="83"/>
      <c r="EZ107" s="83"/>
      <c r="FA107" s="83"/>
      <c r="FB107" s="83"/>
      <c r="FC107" s="83"/>
      <c r="FD107" s="83"/>
      <c r="FE107" s="83"/>
      <c r="FF107" s="83"/>
      <c r="FG107" s="83"/>
      <c r="FH107" s="83"/>
      <c r="FI107" s="83"/>
      <c r="FJ107" s="83"/>
      <c r="FK107" s="83"/>
      <c r="FL107" s="83"/>
      <c r="FM107" s="83"/>
      <c r="FN107" s="83"/>
      <c r="FO107" s="83"/>
      <c r="FP107" s="83"/>
      <c r="FQ107" s="83"/>
      <c r="FR107" s="83"/>
      <c r="FS107" s="83"/>
      <c r="FT107" s="83"/>
      <c r="FU107" s="83"/>
      <c r="FV107" s="83"/>
      <c r="FW107" s="83"/>
      <c r="FX107" s="83"/>
      <c r="FY107" s="83"/>
      <c r="FZ107" s="83"/>
      <c r="GA107" s="83"/>
      <c r="GB107" s="83"/>
      <c r="GC107" s="83"/>
      <c r="GD107" s="83"/>
      <c r="GE107" s="83"/>
      <c r="GF107" s="83"/>
      <c r="GG107" s="83"/>
      <c r="GH107" s="83"/>
      <c r="GI107" s="83"/>
      <c r="GJ107" s="83"/>
      <c r="GK107" s="83"/>
      <c r="GL107" s="83"/>
      <c r="GM107" s="83"/>
      <c r="GN107" s="83"/>
      <c r="GO107" s="83"/>
      <c r="GP107" s="83"/>
      <c r="GQ107" s="83"/>
      <c r="GR107" s="83"/>
      <c r="GS107" s="83"/>
      <c r="GT107" s="83"/>
      <c r="GU107" s="83"/>
      <c r="GV107" s="83"/>
      <c r="GW107" s="83"/>
      <c r="GX107" s="83"/>
      <c r="GY107" s="83"/>
      <c r="GZ107" s="83"/>
      <c r="HA107" s="83"/>
      <c r="HB107" s="83"/>
      <c r="HC107" s="83"/>
      <c r="HD107" s="83"/>
      <c r="HE107" s="83"/>
      <c r="HF107" s="83"/>
      <c r="HG107" s="83"/>
      <c r="HH107" s="83"/>
      <c r="HI107" s="83"/>
      <c r="HJ107" s="83"/>
      <c r="HK107" s="83"/>
      <c r="HL107" s="83"/>
      <c r="HM107" s="83"/>
      <c r="HN107" s="83"/>
      <c r="HO107" s="83"/>
      <c r="HP107" s="83"/>
      <c r="HQ107" s="83"/>
      <c r="HR107" s="83"/>
      <c r="HS107" s="83"/>
      <c r="HT107" s="83"/>
      <c r="HU107" s="83"/>
      <c r="HV107" s="83"/>
      <c r="HW107" s="83"/>
      <c r="HX107" s="83"/>
      <c r="HY107" s="83"/>
      <c r="HZ107" s="83"/>
      <c r="IA107" s="83"/>
      <c r="IB107" s="83"/>
      <c r="IC107" s="83"/>
      <c r="ID107" s="83"/>
      <c r="IE107" s="83"/>
      <c r="IF107" s="83"/>
      <c r="IG107" s="83"/>
      <c r="IH107" s="83"/>
      <c r="II107" s="83"/>
      <c r="IJ107" s="83"/>
      <c r="IK107" s="83"/>
      <c r="IL107" s="83"/>
      <c r="IM107" s="83"/>
      <c r="IN107" s="83"/>
      <c r="IO107" s="83"/>
      <c r="IP107" s="83"/>
      <c r="IQ107" s="83"/>
      <c r="IR107" s="83"/>
      <c r="IS107" s="83"/>
      <c r="IT107" s="83"/>
      <c r="IU107" s="83"/>
      <c r="IV107" s="83"/>
      <c r="IW107" s="83"/>
      <c r="IX107" s="83"/>
      <c r="IY107" s="83"/>
      <c r="IZ107" s="83"/>
      <c r="JA107" s="83"/>
      <c r="JB107" s="83"/>
      <c r="JC107" s="83"/>
      <c r="JD107" s="83"/>
      <c r="JE107" s="83"/>
      <c r="JF107" s="83"/>
      <c r="JG107" s="83"/>
      <c r="JH107" s="83"/>
      <c r="JI107" s="83"/>
      <c r="JJ107" s="83"/>
      <c r="JK107" s="83"/>
      <c r="JL107" s="83"/>
      <c r="JM107" s="83"/>
      <c r="JN107" s="83"/>
      <c r="JO107" s="83"/>
      <c r="JP107" s="83"/>
      <c r="JQ107" s="83"/>
      <c r="JR107" s="83"/>
      <c r="JS107" s="83"/>
      <c r="JT107" s="83"/>
      <c r="JU107" s="83"/>
      <c r="JV107" s="83"/>
      <c r="JW107" s="83"/>
      <c r="JX107" s="83"/>
      <c r="JY107" s="83"/>
      <c r="JZ107" s="83"/>
      <c r="KA107" s="83"/>
      <c r="KB107" s="83"/>
      <c r="KC107" s="83"/>
      <c r="KD107" s="83"/>
      <c r="KE107" s="83"/>
      <c r="KF107" s="83"/>
      <c r="KG107" s="83"/>
      <c r="KH107" s="83"/>
      <c r="KI107" s="83"/>
      <c r="KJ107" s="83"/>
      <c r="KK107" s="83"/>
      <c r="KL107" s="83"/>
      <c r="KM107" s="83"/>
      <c r="KN107" s="83"/>
      <c r="KO107" s="83"/>
      <c r="KP107" s="83"/>
      <c r="KQ107" s="83"/>
      <c r="KR107" s="83"/>
      <c r="KS107" s="83"/>
      <c r="KT107" s="83"/>
      <c r="KU107" s="83"/>
      <c r="KV107" s="83"/>
      <c r="KW107" s="83"/>
      <c r="KX107" s="83"/>
      <c r="KY107" s="83"/>
      <c r="KZ107" s="83"/>
      <c r="LA107" s="83"/>
      <c r="LB107" s="83"/>
      <c r="LC107" s="83"/>
      <c r="LD107" s="83"/>
      <c r="LE107" s="83"/>
      <c r="LF107" s="83"/>
      <c r="LG107" s="83"/>
      <c r="LH107" s="83"/>
      <c r="LI107" s="83"/>
      <c r="LJ107" s="83"/>
      <c r="LK107" s="83"/>
      <c r="LL107" s="83"/>
      <c r="LM107" s="83"/>
      <c r="LN107" s="83"/>
      <c r="LO107" s="83"/>
      <c r="LP107" s="83"/>
      <c r="LQ107" s="83"/>
      <c r="LR107" s="83"/>
      <c r="LS107" s="83"/>
      <c r="LT107" s="83"/>
      <c r="LU107" s="83"/>
      <c r="LV107" s="83"/>
      <c r="LW107" s="83"/>
      <c r="LX107" s="83"/>
      <c r="LY107" s="83"/>
      <c r="LZ107" s="83"/>
      <c r="MA107" s="83"/>
      <c r="MB107" s="83"/>
      <c r="MC107" s="83"/>
      <c r="MD107" s="83"/>
      <c r="ME107" s="83"/>
      <c r="MF107" s="83"/>
      <c r="MG107" s="83"/>
      <c r="MH107" s="83"/>
      <c r="MI107" s="83"/>
      <c r="MJ107" s="83"/>
      <c r="MK107" s="83"/>
      <c r="ML107" s="83"/>
      <c r="MM107" s="83"/>
      <c r="MN107" s="83"/>
      <c r="MO107" s="83"/>
      <c r="MP107" s="83"/>
      <c r="MQ107" s="83"/>
      <c r="MR107" s="83"/>
      <c r="MS107" s="83"/>
      <c r="MT107" s="83"/>
      <c r="MU107" s="83"/>
      <c r="MV107" s="83"/>
      <c r="MW107" s="83"/>
      <c r="MX107" s="83"/>
      <c r="MY107" s="83"/>
      <c r="MZ107" s="83"/>
      <c r="NA107" s="83"/>
      <c r="NB107" s="83"/>
      <c r="NC107" s="83"/>
      <c r="ND107" s="83"/>
      <c r="NE107" s="83"/>
      <c r="NF107" s="83"/>
      <c r="NG107" s="83"/>
      <c r="NH107" s="83"/>
      <c r="NI107" s="83"/>
      <c r="NJ107" s="83"/>
      <c r="NK107" s="83"/>
      <c r="NL107" s="83"/>
      <c r="NM107" s="83"/>
      <c r="NN107" s="83"/>
      <c r="NO107" s="83"/>
      <c r="NP107" s="83"/>
      <c r="NQ107" s="83"/>
      <c r="NR107" s="83"/>
      <c r="NS107" s="83"/>
      <c r="NT107" s="83"/>
      <c r="NU107" s="83"/>
      <c r="NV107" s="83"/>
      <c r="NW107" s="83"/>
      <c r="NX107" s="83"/>
      <c r="NY107" s="83"/>
      <c r="NZ107" s="83"/>
      <c r="OA107" s="83"/>
      <c r="OB107" s="83"/>
      <c r="OC107" s="83"/>
      <c r="OD107" s="83"/>
      <c r="OE107" s="83"/>
      <c r="OF107" s="83"/>
      <c r="OG107" s="83"/>
      <c r="OH107" s="83"/>
      <c r="OI107" s="83"/>
      <c r="OJ107" s="83"/>
      <c r="OK107" s="83"/>
      <c r="OL107" s="83"/>
      <c r="OM107" s="83"/>
      <c r="ON107" s="83"/>
      <c r="OO107" s="83"/>
      <c r="OP107" s="83"/>
      <c r="OQ107" s="83"/>
      <c r="OR107" s="83"/>
      <c r="OS107" s="83"/>
      <c r="OT107" s="83"/>
      <c r="OU107" s="83"/>
      <c r="OV107" s="83"/>
      <c r="OW107" s="83"/>
      <c r="OX107" s="83"/>
      <c r="OY107" s="83"/>
      <c r="OZ107" s="83"/>
      <c r="PA107" s="83"/>
      <c r="PB107" s="83"/>
      <c r="PC107" s="83"/>
      <c r="PD107" s="83"/>
      <c r="PE107" s="83"/>
      <c r="PF107" s="83"/>
      <c r="PG107" s="83"/>
      <c r="PH107" s="83"/>
      <c r="PI107" s="83"/>
      <c r="PJ107" s="83"/>
      <c r="PK107" s="83"/>
      <c r="PL107" s="83"/>
      <c r="PM107" s="83"/>
      <c r="PN107" s="83"/>
      <c r="PO107" s="83"/>
      <c r="PP107" s="83"/>
      <c r="PQ107" s="83"/>
      <c r="PR107" s="83"/>
      <c r="PS107" s="83"/>
      <c r="PT107" s="83"/>
      <c r="PU107" s="83"/>
      <c r="PV107" s="83"/>
      <c r="PW107" s="83"/>
      <c r="PX107" s="83"/>
      <c r="PY107" s="83"/>
      <c r="PZ107" s="83"/>
      <c r="QA107" s="83"/>
      <c r="QB107" s="83"/>
      <c r="QC107" s="83"/>
      <c r="QD107" s="83"/>
      <c r="QE107" s="83"/>
      <c r="QF107" s="83"/>
      <c r="QG107" s="83"/>
      <c r="QH107" s="83"/>
      <c r="QI107" s="83"/>
      <c r="QJ107" s="83"/>
      <c r="QK107" s="83"/>
      <c r="QL107" s="83"/>
      <c r="QM107" s="83"/>
      <c r="QN107" s="83"/>
      <c r="QO107" s="83"/>
      <c r="QP107" s="83"/>
      <c r="QQ107" s="83"/>
      <c r="QR107" s="83"/>
      <c r="QS107" s="83"/>
      <c r="QT107" s="83"/>
      <c r="QU107" s="83"/>
      <c r="QV107" s="83"/>
      <c r="QW107" s="83"/>
      <c r="QX107" s="83"/>
      <c r="QY107" s="83"/>
      <c r="QZ107" s="83"/>
      <c r="RA107" s="83"/>
      <c r="RB107" s="83"/>
      <c r="RC107" s="83"/>
      <c r="RD107" s="83"/>
      <c r="RE107" s="83"/>
      <c r="RF107" s="83"/>
      <c r="RG107" s="83"/>
      <c r="RH107" s="83"/>
      <c r="RI107" s="83"/>
      <c r="RJ107" s="83"/>
      <c r="RK107" s="83"/>
      <c r="RL107" s="83"/>
      <c r="RM107" s="83"/>
      <c r="RN107" s="83"/>
      <c r="RO107" s="83"/>
      <c r="RP107" s="83"/>
      <c r="RQ107" s="83"/>
      <c r="RR107" s="83"/>
      <c r="RS107" s="83"/>
      <c r="RT107" s="83"/>
      <c r="RU107" s="83"/>
      <c r="RV107" s="83"/>
      <c r="RW107" s="83"/>
      <c r="RX107" s="83"/>
      <c r="RY107" s="83"/>
      <c r="RZ107" s="83"/>
      <c r="SA107" s="83"/>
      <c r="SB107" s="83"/>
      <c r="SC107" s="83"/>
      <c r="SD107" s="83"/>
      <c r="SE107" s="83"/>
      <c r="SF107" s="83"/>
      <c r="SG107" s="83"/>
      <c r="SH107" s="83"/>
      <c r="SI107" s="83"/>
      <c r="SJ107" s="83"/>
      <c r="SK107" s="83"/>
      <c r="SL107" s="83"/>
      <c r="SM107" s="83"/>
      <c r="SN107" s="83"/>
      <c r="SO107" s="83"/>
      <c r="SP107" s="83"/>
      <c r="SQ107" s="83"/>
      <c r="SR107" s="83"/>
      <c r="SS107" s="83"/>
      <c r="ST107" s="83"/>
    </row>
    <row r="108" spans="1:514" ht="15" customHeight="1" x14ac:dyDescent="0.25">
      <c r="A108" s="83"/>
      <c r="B108" s="83"/>
      <c r="C108" s="83"/>
      <c r="D108" s="83"/>
      <c r="E108" s="83"/>
      <c r="F108" s="83"/>
      <c r="G108" s="83"/>
      <c r="H108" s="83"/>
      <c r="I108" s="83"/>
      <c r="J108" s="83"/>
      <c r="K108" s="83"/>
      <c r="L108" s="83"/>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2"/>
      <c r="CA108" s="82"/>
      <c r="CB108" s="82"/>
      <c r="CC108" s="82"/>
      <c r="CD108" s="82"/>
      <c r="CE108" s="82"/>
      <c r="CF108" s="82"/>
      <c r="CG108" s="82"/>
      <c r="CH108" s="82"/>
      <c r="CI108" s="82"/>
      <c r="CJ108" s="82"/>
      <c r="CK108" s="82"/>
      <c r="CL108" s="82"/>
      <c r="CM108" s="82"/>
      <c r="CN108" s="82"/>
      <c r="CO108" s="82"/>
      <c r="CP108" s="82"/>
      <c r="CQ108" s="82"/>
      <c r="CR108" s="82"/>
      <c r="CS108" s="82"/>
      <c r="CT108" s="82"/>
      <c r="CU108" s="82"/>
      <c r="CV108" s="82"/>
      <c r="CW108" s="82"/>
      <c r="CX108" s="82"/>
      <c r="CY108" s="82"/>
      <c r="CZ108" s="82"/>
      <c r="DA108" s="82"/>
      <c r="DB108" s="82"/>
      <c r="DC108" s="82"/>
      <c r="DD108" s="82"/>
      <c r="DE108" s="82"/>
      <c r="DF108" s="82"/>
      <c r="DG108" s="82"/>
      <c r="DH108" s="82"/>
      <c r="DI108" s="82"/>
      <c r="DJ108" s="82"/>
      <c r="DK108" s="82"/>
      <c r="DL108" s="82"/>
      <c r="DM108" s="82"/>
      <c r="DN108" s="82"/>
      <c r="DO108" s="83"/>
      <c r="DP108" s="83"/>
      <c r="DQ108" s="83"/>
      <c r="DR108" s="83"/>
      <c r="DS108" s="83"/>
      <c r="DT108" s="83"/>
      <c r="DU108" s="83"/>
      <c r="DV108" s="83"/>
      <c r="DW108" s="83"/>
      <c r="DX108" s="83"/>
      <c r="DY108" s="83"/>
      <c r="DZ108" s="83"/>
      <c r="EA108" s="83"/>
      <c r="EB108" s="83"/>
      <c r="EC108" s="83"/>
      <c r="ED108" s="83"/>
      <c r="EE108" s="83"/>
      <c r="EF108" s="83"/>
      <c r="EG108" s="83"/>
      <c r="EH108" s="83"/>
      <c r="EI108" s="83"/>
      <c r="EJ108" s="83"/>
      <c r="EK108" s="83"/>
      <c r="EL108" s="83"/>
      <c r="EM108" s="83"/>
      <c r="EN108" s="83"/>
      <c r="EO108" s="83"/>
      <c r="EP108" s="83"/>
      <c r="EQ108" s="83"/>
      <c r="ER108" s="83"/>
      <c r="ES108" s="83"/>
      <c r="ET108" s="83"/>
      <c r="EU108" s="83"/>
      <c r="EV108" s="83"/>
      <c r="EW108" s="83"/>
      <c r="EX108" s="83"/>
      <c r="EY108" s="83"/>
      <c r="EZ108" s="83"/>
      <c r="FA108" s="83"/>
      <c r="FB108" s="83"/>
      <c r="FC108" s="83"/>
      <c r="FD108" s="83"/>
      <c r="FE108" s="83"/>
      <c r="FF108" s="83"/>
      <c r="FG108" s="83"/>
      <c r="FH108" s="83"/>
      <c r="FI108" s="83"/>
      <c r="FJ108" s="83"/>
      <c r="FK108" s="83"/>
      <c r="FL108" s="83"/>
      <c r="FM108" s="83"/>
      <c r="FN108" s="83"/>
      <c r="FO108" s="83"/>
      <c r="FP108" s="83"/>
      <c r="FQ108" s="83"/>
      <c r="FR108" s="83"/>
      <c r="FS108" s="83"/>
      <c r="FT108" s="83"/>
      <c r="FU108" s="83"/>
      <c r="FV108" s="83"/>
      <c r="FW108" s="83"/>
      <c r="FX108" s="83"/>
      <c r="FY108" s="83"/>
      <c r="FZ108" s="83"/>
      <c r="GA108" s="83"/>
      <c r="GB108" s="83"/>
      <c r="GC108" s="83"/>
      <c r="GD108" s="83"/>
      <c r="GE108" s="83"/>
      <c r="GF108" s="83"/>
      <c r="GG108" s="83"/>
      <c r="GH108" s="83"/>
      <c r="GI108" s="83"/>
      <c r="GJ108" s="83"/>
      <c r="GK108" s="83"/>
      <c r="GL108" s="83"/>
      <c r="GM108" s="83"/>
      <c r="GN108" s="83"/>
      <c r="GO108" s="83"/>
      <c r="GP108" s="83"/>
      <c r="GQ108" s="83"/>
      <c r="GR108" s="83"/>
      <c r="GS108" s="83"/>
      <c r="GT108" s="83"/>
      <c r="GU108" s="83"/>
      <c r="GV108" s="83"/>
      <c r="GW108" s="83"/>
      <c r="GX108" s="83"/>
      <c r="GY108" s="83"/>
      <c r="GZ108" s="83"/>
      <c r="HA108" s="83"/>
      <c r="HB108" s="83"/>
      <c r="HC108" s="83"/>
      <c r="HD108" s="83"/>
      <c r="HE108" s="83"/>
      <c r="HF108" s="83"/>
      <c r="HG108" s="83"/>
      <c r="HH108" s="83"/>
      <c r="HI108" s="83"/>
      <c r="HJ108" s="83"/>
      <c r="HK108" s="83"/>
      <c r="HL108" s="83"/>
      <c r="HM108" s="83"/>
      <c r="HN108" s="83"/>
      <c r="HO108" s="83"/>
      <c r="HP108" s="83"/>
      <c r="HQ108" s="83"/>
      <c r="HR108" s="83"/>
      <c r="HS108" s="83"/>
      <c r="HT108" s="83"/>
      <c r="HU108" s="83"/>
      <c r="HV108" s="83"/>
      <c r="HW108" s="83"/>
      <c r="HX108" s="83"/>
      <c r="HY108" s="83"/>
      <c r="HZ108" s="83"/>
      <c r="IA108" s="83"/>
      <c r="IB108" s="83"/>
      <c r="IC108" s="83"/>
      <c r="ID108" s="83"/>
      <c r="IE108" s="83"/>
      <c r="IF108" s="83"/>
      <c r="IG108" s="83"/>
      <c r="IH108" s="83"/>
      <c r="II108" s="83"/>
      <c r="IJ108" s="83"/>
      <c r="IK108" s="83"/>
      <c r="IL108" s="83"/>
      <c r="IM108" s="83"/>
      <c r="IN108" s="83"/>
      <c r="IO108" s="83"/>
      <c r="IP108" s="83"/>
      <c r="IQ108" s="83"/>
      <c r="IR108" s="83"/>
      <c r="IS108" s="83"/>
      <c r="IT108" s="83"/>
      <c r="IU108" s="83"/>
      <c r="IV108" s="83"/>
      <c r="IW108" s="83"/>
      <c r="IX108" s="83"/>
      <c r="IY108" s="83"/>
      <c r="IZ108" s="83"/>
      <c r="JA108" s="83"/>
      <c r="JB108" s="83"/>
      <c r="JC108" s="83"/>
      <c r="JD108" s="83"/>
      <c r="JE108" s="83"/>
      <c r="JF108" s="83"/>
      <c r="JG108" s="83"/>
      <c r="JH108" s="83"/>
      <c r="JI108" s="83"/>
      <c r="JJ108" s="83"/>
      <c r="JK108" s="83"/>
      <c r="JL108" s="83"/>
      <c r="JM108" s="83"/>
      <c r="JN108" s="83"/>
      <c r="JO108" s="83"/>
      <c r="JP108" s="83"/>
      <c r="JQ108" s="83"/>
      <c r="JR108" s="83"/>
      <c r="JS108" s="83"/>
      <c r="JT108" s="83"/>
      <c r="JU108" s="83"/>
      <c r="JV108" s="83"/>
      <c r="JW108" s="83"/>
      <c r="JX108" s="83"/>
      <c r="JY108" s="83"/>
      <c r="JZ108" s="83"/>
      <c r="KA108" s="83"/>
      <c r="KB108" s="83"/>
      <c r="KC108" s="83"/>
      <c r="KD108" s="83"/>
      <c r="KE108" s="83"/>
      <c r="KF108" s="83"/>
      <c r="KG108" s="83"/>
      <c r="KH108" s="83"/>
      <c r="KI108" s="83"/>
      <c r="KJ108" s="83"/>
      <c r="KK108" s="83"/>
      <c r="KL108" s="83"/>
      <c r="KM108" s="83"/>
      <c r="KN108" s="83"/>
      <c r="KO108" s="83"/>
      <c r="KP108" s="83"/>
      <c r="KQ108" s="83"/>
      <c r="KR108" s="83"/>
      <c r="KS108" s="83"/>
      <c r="KT108" s="83"/>
      <c r="KU108" s="83"/>
      <c r="KV108" s="83"/>
      <c r="KW108" s="83"/>
      <c r="KX108" s="83"/>
      <c r="KY108" s="83"/>
      <c r="KZ108" s="83"/>
      <c r="LA108" s="83"/>
      <c r="LB108" s="83"/>
      <c r="LC108" s="83"/>
      <c r="LD108" s="83"/>
      <c r="LE108" s="83"/>
      <c r="LF108" s="83"/>
      <c r="LG108" s="83"/>
      <c r="LH108" s="83"/>
      <c r="LI108" s="83"/>
      <c r="LJ108" s="83"/>
      <c r="LK108" s="83"/>
      <c r="LL108" s="83"/>
      <c r="LM108" s="83"/>
      <c r="LN108" s="83"/>
      <c r="LO108" s="83"/>
      <c r="LP108" s="83"/>
      <c r="LQ108" s="83"/>
      <c r="LR108" s="83"/>
      <c r="LS108" s="83"/>
      <c r="LT108" s="83"/>
      <c r="LU108" s="83"/>
      <c r="LV108" s="83"/>
      <c r="LW108" s="83"/>
      <c r="LX108" s="83"/>
      <c r="LY108" s="83"/>
      <c r="LZ108" s="83"/>
      <c r="MA108" s="83"/>
      <c r="MB108" s="83"/>
      <c r="MC108" s="83"/>
      <c r="MD108" s="83"/>
      <c r="ME108" s="83"/>
      <c r="MF108" s="83"/>
      <c r="MG108" s="83"/>
      <c r="MH108" s="83"/>
      <c r="MI108" s="83"/>
      <c r="MJ108" s="83"/>
      <c r="MK108" s="83"/>
      <c r="ML108" s="83"/>
      <c r="MM108" s="83"/>
      <c r="MN108" s="83"/>
      <c r="MO108" s="83"/>
      <c r="MP108" s="83"/>
      <c r="MQ108" s="83"/>
      <c r="MR108" s="83"/>
      <c r="MS108" s="83"/>
      <c r="MT108" s="83"/>
      <c r="MU108" s="83"/>
      <c r="MV108" s="83"/>
      <c r="MW108" s="83"/>
      <c r="MX108" s="83"/>
      <c r="MY108" s="83"/>
      <c r="MZ108" s="83"/>
      <c r="NA108" s="83"/>
      <c r="NB108" s="83"/>
      <c r="NC108" s="83"/>
      <c r="ND108" s="83"/>
      <c r="NE108" s="83"/>
      <c r="NF108" s="83"/>
      <c r="NG108" s="83"/>
      <c r="NH108" s="83"/>
      <c r="NI108" s="83"/>
      <c r="NJ108" s="83"/>
      <c r="NK108" s="83"/>
      <c r="NL108" s="83"/>
      <c r="NM108" s="83"/>
      <c r="NN108" s="83"/>
      <c r="NO108" s="83"/>
      <c r="NP108" s="83"/>
      <c r="NQ108" s="83"/>
      <c r="NR108" s="83"/>
      <c r="NS108" s="83"/>
      <c r="NT108" s="83"/>
      <c r="NU108" s="83"/>
      <c r="NV108" s="83"/>
      <c r="NW108" s="83"/>
      <c r="NX108" s="83"/>
      <c r="NY108" s="83"/>
      <c r="NZ108" s="83"/>
      <c r="OA108" s="83"/>
      <c r="OB108" s="83"/>
      <c r="OC108" s="83"/>
      <c r="OD108" s="83"/>
      <c r="OE108" s="83"/>
      <c r="OF108" s="83"/>
      <c r="OG108" s="83"/>
      <c r="OH108" s="83"/>
      <c r="OI108" s="83"/>
      <c r="OJ108" s="83"/>
      <c r="OK108" s="83"/>
      <c r="OL108" s="83"/>
      <c r="OM108" s="83"/>
      <c r="ON108" s="83"/>
      <c r="OO108" s="83"/>
      <c r="OP108" s="83"/>
      <c r="OQ108" s="83"/>
      <c r="OR108" s="83"/>
      <c r="OS108" s="83"/>
      <c r="OT108" s="83"/>
      <c r="OU108" s="83"/>
      <c r="OV108" s="83"/>
      <c r="OW108" s="83"/>
      <c r="OX108" s="83"/>
      <c r="OY108" s="83"/>
      <c r="OZ108" s="83"/>
      <c r="PA108" s="83"/>
      <c r="PB108" s="83"/>
      <c r="PC108" s="83"/>
      <c r="PD108" s="83"/>
      <c r="PE108" s="83"/>
      <c r="PF108" s="83"/>
      <c r="PG108" s="83"/>
      <c r="PH108" s="83"/>
      <c r="PI108" s="83"/>
      <c r="PJ108" s="83"/>
      <c r="PK108" s="83"/>
      <c r="PL108" s="83"/>
      <c r="PM108" s="83"/>
      <c r="PN108" s="83"/>
      <c r="PO108" s="83"/>
      <c r="PP108" s="83"/>
      <c r="PQ108" s="83"/>
      <c r="PR108" s="83"/>
      <c r="PS108" s="83"/>
      <c r="PT108" s="83"/>
      <c r="PU108" s="83"/>
      <c r="PV108" s="83"/>
      <c r="PW108" s="83"/>
      <c r="PX108" s="83"/>
      <c r="PY108" s="83"/>
      <c r="PZ108" s="83"/>
      <c r="QA108" s="83"/>
      <c r="QB108" s="83"/>
      <c r="QC108" s="83"/>
      <c r="QD108" s="83"/>
      <c r="QE108" s="83"/>
      <c r="QF108" s="83"/>
      <c r="QG108" s="83"/>
      <c r="QH108" s="83"/>
      <c r="QI108" s="83"/>
      <c r="QJ108" s="83"/>
      <c r="QK108" s="83"/>
      <c r="QL108" s="83"/>
      <c r="QM108" s="83"/>
      <c r="QN108" s="83"/>
      <c r="QO108" s="83"/>
      <c r="QP108" s="83"/>
      <c r="QQ108" s="83"/>
      <c r="QR108" s="83"/>
      <c r="QS108" s="83"/>
      <c r="QT108" s="83"/>
      <c r="QU108" s="83"/>
      <c r="QV108" s="83"/>
      <c r="QW108" s="83"/>
      <c r="QX108" s="83"/>
      <c r="QY108" s="83"/>
      <c r="QZ108" s="83"/>
      <c r="RA108" s="83"/>
      <c r="RB108" s="83"/>
      <c r="RC108" s="83"/>
      <c r="RD108" s="83"/>
      <c r="RE108" s="83"/>
      <c r="RF108" s="83"/>
      <c r="RG108" s="83"/>
      <c r="RH108" s="83"/>
      <c r="RI108" s="83"/>
      <c r="RJ108" s="83"/>
      <c r="RK108" s="83"/>
      <c r="RL108" s="83"/>
      <c r="RM108" s="83"/>
      <c r="RN108" s="83"/>
      <c r="RO108" s="83"/>
      <c r="RP108" s="83"/>
      <c r="RQ108" s="83"/>
      <c r="RR108" s="83"/>
      <c r="RS108" s="83"/>
      <c r="RT108" s="83"/>
      <c r="RU108" s="83"/>
      <c r="RV108" s="83"/>
      <c r="RW108" s="83"/>
      <c r="RX108" s="83"/>
      <c r="RY108" s="83"/>
      <c r="RZ108" s="83"/>
      <c r="SA108" s="83"/>
      <c r="SB108" s="83"/>
      <c r="SC108" s="83"/>
      <c r="SD108" s="83"/>
      <c r="SE108" s="83"/>
      <c r="SF108" s="83"/>
      <c r="SG108" s="83"/>
      <c r="SH108" s="83"/>
      <c r="SI108" s="83"/>
      <c r="SJ108" s="83"/>
      <c r="SK108" s="83"/>
      <c r="SL108" s="83"/>
      <c r="SM108" s="83"/>
      <c r="SN108" s="83"/>
      <c r="SO108" s="83"/>
      <c r="SP108" s="83"/>
      <c r="SQ108" s="83"/>
      <c r="SR108" s="83"/>
      <c r="SS108" s="83"/>
      <c r="ST108" s="83"/>
    </row>
    <row r="109" spans="1:514" ht="15" customHeight="1" x14ac:dyDescent="0.25">
      <c r="A109" s="83"/>
      <c r="B109" s="83"/>
      <c r="C109" s="83"/>
      <c r="D109" s="83"/>
      <c r="E109" s="83"/>
      <c r="F109" s="83"/>
      <c r="G109" s="83"/>
      <c r="H109" s="83"/>
      <c r="I109" s="83"/>
      <c r="J109" s="83"/>
      <c r="K109" s="83"/>
      <c r="L109" s="83"/>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2"/>
      <c r="CE109" s="82"/>
      <c r="CF109" s="82"/>
      <c r="CG109" s="82"/>
      <c r="CH109" s="82"/>
      <c r="CI109" s="82"/>
      <c r="CJ109" s="82"/>
      <c r="CK109" s="82"/>
      <c r="CL109" s="82"/>
      <c r="CM109" s="82"/>
      <c r="CN109" s="82"/>
      <c r="CO109" s="82"/>
      <c r="CP109" s="82"/>
      <c r="CQ109" s="82"/>
      <c r="CR109" s="82"/>
      <c r="CS109" s="82"/>
      <c r="CT109" s="82"/>
      <c r="CU109" s="82"/>
      <c r="CV109" s="82"/>
      <c r="CW109" s="82"/>
      <c r="CX109" s="82"/>
      <c r="CY109" s="82"/>
      <c r="CZ109" s="82"/>
      <c r="DA109" s="82"/>
      <c r="DB109" s="82"/>
      <c r="DC109" s="82"/>
      <c r="DD109" s="82"/>
      <c r="DE109" s="82"/>
      <c r="DF109" s="82"/>
      <c r="DG109" s="82"/>
      <c r="DH109" s="82"/>
      <c r="DI109" s="82"/>
      <c r="DJ109" s="82"/>
      <c r="DK109" s="82"/>
      <c r="DL109" s="82"/>
      <c r="DM109" s="82"/>
      <c r="DN109" s="82"/>
      <c r="DO109" s="83"/>
      <c r="DP109" s="83"/>
      <c r="DQ109" s="83"/>
      <c r="DR109" s="83"/>
      <c r="DS109" s="83"/>
      <c r="DT109" s="83"/>
      <c r="DU109" s="83"/>
      <c r="DV109" s="83"/>
      <c r="DW109" s="83"/>
      <c r="DX109" s="83"/>
      <c r="DY109" s="83"/>
      <c r="DZ109" s="83"/>
      <c r="EA109" s="83"/>
      <c r="EB109" s="83"/>
      <c r="EC109" s="83"/>
      <c r="ED109" s="83"/>
      <c r="EE109" s="83"/>
      <c r="EF109" s="83"/>
      <c r="EG109" s="83"/>
      <c r="EH109" s="83"/>
      <c r="EI109" s="83"/>
      <c r="EJ109" s="83"/>
      <c r="EK109" s="83"/>
      <c r="EL109" s="83"/>
      <c r="EM109" s="83"/>
      <c r="EN109" s="83"/>
      <c r="EO109" s="83"/>
      <c r="EP109" s="83"/>
      <c r="EQ109" s="83"/>
      <c r="ER109" s="83"/>
      <c r="ES109" s="83"/>
      <c r="ET109" s="83"/>
      <c r="EU109" s="83"/>
      <c r="EV109" s="83"/>
      <c r="EW109" s="83"/>
      <c r="EX109" s="83"/>
      <c r="EY109" s="83"/>
      <c r="EZ109" s="83"/>
      <c r="FA109" s="83"/>
      <c r="FB109" s="83"/>
      <c r="FC109" s="83"/>
      <c r="FD109" s="83"/>
      <c r="FE109" s="83"/>
      <c r="FF109" s="83"/>
      <c r="FG109" s="83"/>
      <c r="FH109" s="83"/>
      <c r="FI109" s="83"/>
      <c r="FJ109" s="83"/>
      <c r="FK109" s="83"/>
      <c r="FL109" s="83"/>
      <c r="FM109" s="83"/>
      <c r="FN109" s="83"/>
      <c r="FO109" s="83"/>
      <c r="FP109" s="83"/>
      <c r="FQ109" s="83"/>
      <c r="FR109" s="83"/>
      <c r="FS109" s="83"/>
      <c r="FT109" s="83"/>
      <c r="FU109" s="83"/>
      <c r="FV109" s="83"/>
      <c r="FW109" s="83"/>
      <c r="FX109" s="83"/>
      <c r="FY109" s="83"/>
      <c r="FZ109" s="83"/>
      <c r="GA109" s="83"/>
      <c r="GB109" s="83"/>
      <c r="GC109" s="83"/>
      <c r="GD109" s="83"/>
      <c r="GE109" s="83"/>
      <c r="GF109" s="83"/>
      <c r="GG109" s="83"/>
      <c r="GH109" s="83"/>
      <c r="GI109" s="83"/>
      <c r="GJ109" s="83"/>
      <c r="GK109" s="83"/>
      <c r="GL109" s="83"/>
      <c r="GM109" s="83"/>
      <c r="GN109" s="83"/>
      <c r="GO109" s="83"/>
      <c r="GP109" s="83"/>
      <c r="GQ109" s="83"/>
      <c r="GR109" s="83"/>
      <c r="GS109" s="83"/>
      <c r="GT109" s="83"/>
      <c r="GU109" s="83"/>
      <c r="GV109" s="83"/>
      <c r="GW109" s="83"/>
      <c r="GX109" s="83"/>
      <c r="GY109" s="83"/>
      <c r="GZ109" s="83"/>
      <c r="HA109" s="83"/>
      <c r="HB109" s="83"/>
      <c r="HC109" s="83"/>
      <c r="HD109" s="83"/>
      <c r="HE109" s="83"/>
      <c r="HF109" s="83"/>
      <c r="HG109" s="83"/>
      <c r="HH109" s="83"/>
      <c r="HI109" s="83"/>
      <c r="HJ109" s="83"/>
      <c r="HK109" s="83"/>
      <c r="HL109" s="83"/>
      <c r="HM109" s="83"/>
      <c r="HN109" s="83"/>
      <c r="HO109" s="83"/>
      <c r="HP109" s="83"/>
      <c r="HQ109" s="83"/>
      <c r="HR109" s="83"/>
      <c r="HS109" s="83"/>
      <c r="HT109" s="83"/>
      <c r="HU109" s="83"/>
      <c r="HV109" s="83"/>
      <c r="HW109" s="83"/>
      <c r="HX109" s="83"/>
      <c r="HY109" s="83"/>
      <c r="HZ109" s="83"/>
      <c r="IA109" s="83"/>
      <c r="IB109" s="83"/>
      <c r="IC109" s="83"/>
      <c r="ID109" s="83"/>
      <c r="IE109" s="83"/>
      <c r="IF109" s="83"/>
      <c r="IG109" s="83"/>
      <c r="IH109" s="83"/>
      <c r="II109" s="83"/>
      <c r="IJ109" s="83"/>
      <c r="IK109" s="83"/>
      <c r="IL109" s="83"/>
      <c r="IM109" s="83"/>
      <c r="IN109" s="83"/>
      <c r="IO109" s="83"/>
      <c r="IP109" s="83"/>
      <c r="IQ109" s="83"/>
      <c r="IR109" s="83"/>
      <c r="IS109" s="83"/>
      <c r="IT109" s="83"/>
      <c r="IU109" s="83"/>
      <c r="IV109" s="83"/>
      <c r="IW109" s="83"/>
      <c r="IX109" s="83"/>
      <c r="IY109" s="83"/>
      <c r="IZ109" s="83"/>
      <c r="JA109" s="83"/>
      <c r="JB109" s="83"/>
      <c r="JC109" s="83"/>
      <c r="JD109" s="83"/>
      <c r="JE109" s="83"/>
      <c r="JF109" s="83"/>
      <c r="JG109" s="83"/>
      <c r="JH109" s="83"/>
      <c r="JI109" s="83"/>
      <c r="JJ109" s="83"/>
      <c r="JK109" s="83"/>
      <c r="JL109" s="83"/>
      <c r="JM109" s="83"/>
      <c r="JN109" s="83"/>
      <c r="JO109" s="83"/>
      <c r="JP109" s="83"/>
      <c r="JQ109" s="83"/>
      <c r="JR109" s="83"/>
      <c r="JS109" s="83"/>
      <c r="JT109" s="83"/>
      <c r="JU109" s="83"/>
      <c r="JV109" s="83"/>
      <c r="JW109" s="83"/>
      <c r="JX109" s="83"/>
      <c r="JY109" s="83"/>
      <c r="JZ109" s="83"/>
      <c r="KA109" s="83"/>
      <c r="KB109" s="83"/>
      <c r="KC109" s="83"/>
      <c r="KD109" s="83"/>
      <c r="KE109" s="83"/>
      <c r="KF109" s="83"/>
      <c r="KG109" s="83"/>
      <c r="KH109" s="83"/>
      <c r="KI109" s="83"/>
      <c r="KJ109" s="83"/>
      <c r="KK109" s="83"/>
      <c r="KL109" s="83"/>
      <c r="KM109" s="83"/>
      <c r="KN109" s="83"/>
      <c r="KO109" s="83"/>
      <c r="KP109" s="83"/>
      <c r="KQ109" s="83"/>
      <c r="KR109" s="83"/>
      <c r="KS109" s="83"/>
      <c r="KT109" s="83"/>
      <c r="KU109" s="83"/>
      <c r="KV109" s="83"/>
      <c r="KW109" s="83"/>
      <c r="KX109" s="83"/>
      <c r="KY109" s="83"/>
      <c r="KZ109" s="83"/>
      <c r="LA109" s="83"/>
      <c r="LB109" s="83"/>
      <c r="LC109" s="83"/>
      <c r="LD109" s="83"/>
      <c r="LE109" s="83"/>
      <c r="LF109" s="83"/>
      <c r="LG109" s="83"/>
      <c r="LH109" s="83"/>
      <c r="LI109" s="83"/>
      <c r="LJ109" s="83"/>
      <c r="LK109" s="83"/>
      <c r="LL109" s="83"/>
      <c r="LM109" s="83"/>
      <c r="LN109" s="83"/>
      <c r="LO109" s="83"/>
      <c r="LP109" s="83"/>
      <c r="LQ109" s="83"/>
      <c r="LR109" s="83"/>
      <c r="LS109" s="83"/>
      <c r="LT109" s="83"/>
      <c r="LU109" s="83"/>
      <c r="LV109" s="83"/>
      <c r="LW109" s="83"/>
      <c r="LX109" s="83"/>
      <c r="LY109" s="83"/>
      <c r="LZ109" s="83"/>
      <c r="MA109" s="83"/>
      <c r="MB109" s="83"/>
      <c r="MC109" s="83"/>
      <c r="MD109" s="83"/>
      <c r="ME109" s="83"/>
      <c r="MF109" s="83"/>
      <c r="MG109" s="83"/>
      <c r="MH109" s="83"/>
      <c r="MI109" s="83"/>
      <c r="MJ109" s="83"/>
      <c r="MK109" s="83"/>
      <c r="ML109" s="83"/>
      <c r="MM109" s="83"/>
      <c r="MN109" s="83"/>
      <c r="MO109" s="83"/>
      <c r="MP109" s="83"/>
      <c r="MQ109" s="83"/>
      <c r="MR109" s="83"/>
      <c r="MS109" s="83"/>
      <c r="MT109" s="83"/>
      <c r="MU109" s="83"/>
      <c r="MV109" s="83"/>
      <c r="MW109" s="83"/>
      <c r="MX109" s="83"/>
      <c r="MY109" s="83"/>
      <c r="MZ109" s="83"/>
      <c r="NA109" s="83"/>
      <c r="NB109" s="83"/>
      <c r="NC109" s="83"/>
      <c r="ND109" s="83"/>
      <c r="NE109" s="83"/>
      <c r="NF109" s="83"/>
      <c r="NG109" s="83"/>
      <c r="NH109" s="83"/>
      <c r="NI109" s="83"/>
      <c r="NJ109" s="83"/>
      <c r="NK109" s="83"/>
      <c r="NL109" s="83"/>
      <c r="NM109" s="83"/>
      <c r="NN109" s="83"/>
      <c r="NO109" s="83"/>
      <c r="NP109" s="83"/>
      <c r="NQ109" s="83"/>
      <c r="NR109" s="83"/>
      <c r="NS109" s="83"/>
      <c r="NT109" s="83"/>
      <c r="NU109" s="83"/>
      <c r="NV109" s="83"/>
      <c r="NW109" s="83"/>
      <c r="NX109" s="83"/>
      <c r="NY109" s="83"/>
      <c r="NZ109" s="83"/>
      <c r="OA109" s="83"/>
      <c r="OB109" s="83"/>
      <c r="OC109" s="83"/>
      <c r="OD109" s="83"/>
      <c r="OE109" s="83"/>
      <c r="OF109" s="83"/>
      <c r="OG109" s="83"/>
      <c r="OH109" s="83"/>
      <c r="OI109" s="83"/>
      <c r="OJ109" s="83"/>
      <c r="OK109" s="83"/>
      <c r="OL109" s="83"/>
      <c r="OM109" s="83"/>
      <c r="ON109" s="83"/>
      <c r="OO109" s="83"/>
      <c r="OP109" s="83"/>
      <c r="OQ109" s="83"/>
      <c r="OR109" s="83"/>
      <c r="OS109" s="83"/>
      <c r="OT109" s="83"/>
      <c r="OU109" s="83"/>
      <c r="OV109" s="83"/>
      <c r="OW109" s="83"/>
      <c r="OX109" s="83"/>
      <c r="OY109" s="83"/>
      <c r="OZ109" s="83"/>
      <c r="PA109" s="83"/>
      <c r="PB109" s="83"/>
      <c r="PC109" s="83"/>
      <c r="PD109" s="83"/>
      <c r="PE109" s="83"/>
      <c r="PF109" s="83"/>
      <c r="PG109" s="83"/>
      <c r="PH109" s="83"/>
      <c r="PI109" s="83"/>
      <c r="PJ109" s="83"/>
      <c r="PK109" s="83"/>
      <c r="PL109" s="83"/>
      <c r="PM109" s="83"/>
      <c r="PN109" s="83"/>
      <c r="PO109" s="83"/>
      <c r="PP109" s="83"/>
      <c r="PQ109" s="83"/>
      <c r="PR109" s="83"/>
      <c r="PS109" s="83"/>
      <c r="PT109" s="83"/>
      <c r="PU109" s="83"/>
      <c r="PV109" s="83"/>
      <c r="PW109" s="83"/>
      <c r="PX109" s="83"/>
      <c r="PY109" s="83"/>
      <c r="PZ109" s="83"/>
      <c r="QA109" s="83"/>
      <c r="QB109" s="83"/>
      <c r="QC109" s="83"/>
      <c r="QD109" s="83"/>
      <c r="QE109" s="83"/>
      <c r="QF109" s="83"/>
      <c r="QG109" s="83"/>
      <c r="QH109" s="83"/>
      <c r="QI109" s="83"/>
      <c r="QJ109" s="83"/>
      <c r="QK109" s="83"/>
      <c r="QL109" s="83"/>
      <c r="QM109" s="83"/>
      <c r="QN109" s="83"/>
      <c r="QO109" s="83"/>
      <c r="QP109" s="83"/>
      <c r="QQ109" s="83"/>
      <c r="QR109" s="83"/>
      <c r="QS109" s="83"/>
      <c r="QT109" s="83"/>
      <c r="QU109" s="83"/>
      <c r="QV109" s="83"/>
      <c r="QW109" s="83"/>
      <c r="QX109" s="83"/>
      <c r="QY109" s="83"/>
      <c r="QZ109" s="83"/>
      <c r="RA109" s="83"/>
      <c r="RB109" s="83"/>
      <c r="RC109" s="83"/>
      <c r="RD109" s="83"/>
      <c r="RE109" s="83"/>
      <c r="RF109" s="83"/>
      <c r="RG109" s="83"/>
      <c r="RH109" s="83"/>
      <c r="RI109" s="83"/>
      <c r="RJ109" s="83"/>
      <c r="RK109" s="83"/>
      <c r="RL109" s="83"/>
      <c r="RM109" s="83"/>
      <c r="RN109" s="83"/>
      <c r="RO109" s="83"/>
      <c r="RP109" s="83"/>
      <c r="RQ109" s="83"/>
      <c r="RR109" s="83"/>
      <c r="RS109" s="83"/>
      <c r="RT109" s="83"/>
      <c r="RU109" s="83"/>
      <c r="RV109" s="83"/>
      <c r="RW109" s="83"/>
      <c r="RX109" s="83"/>
      <c r="RY109" s="83"/>
      <c r="RZ109" s="83"/>
      <c r="SA109" s="83"/>
      <c r="SB109" s="83"/>
      <c r="SC109" s="83"/>
      <c r="SD109" s="83"/>
      <c r="SE109" s="83"/>
      <c r="SF109" s="83"/>
      <c r="SG109" s="83"/>
      <c r="SH109" s="83"/>
      <c r="SI109" s="83"/>
      <c r="SJ109" s="83"/>
      <c r="SK109" s="83"/>
      <c r="SL109" s="83"/>
      <c r="SM109" s="83"/>
      <c r="SN109" s="83"/>
      <c r="SO109" s="83"/>
      <c r="SP109" s="83"/>
      <c r="SQ109" s="83"/>
      <c r="SR109" s="83"/>
      <c r="SS109" s="83"/>
      <c r="ST109" s="83"/>
    </row>
    <row r="110" spans="1:514" ht="15" customHeight="1" x14ac:dyDescent="0.25">
      <c r="A110" s="83"/>
      <c r="B110" s="83"/>
      <c r="C110" s="83"/>
      <c r="D110" s="83"/>
      <c r="E110" s="83"/>
      <c r="F110" s="83"/>
      <c r="G110" s="83"/>
      <c r="H110" s="83"/>
      <c r="I110" s="83"/>
      <c r="J110" s="83"/>
      <c r="K110" s="83"/>
      <c r="L110" s="83"/>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2"/>
      <c r="CE110" s="82"/>
      <c r="CF110" s="82"/>
      <c r="CG110" s="82"/>
      <c r="CH110" s="82"/>
      <c r="CI110" s="82"/>
      <c r="CJ110" s="82"/>
      <c r="CK110" s="82"/>
      <c r="CL110" s="82"/>
      <c r="CM110" s="82"/>
      <c r="CN110" s="82"/>
      <c r="CO110" s="82"/>
      <c r="CP110" s="82"/>
      <c r="CQ110" s="82"/>
      <c r="CR110" s="82"/>
      <c r="CS110" s="82"/>
      <c r="CT110" s="82"/>
      <c r="CU110" s="82"/>
      <c r="CV110" s="82"/>
      <c r="CW110" s="82"/>
      <c r="CX110" s="82"/>
      <c r="CY110" s="82"/>
      <c r="CZ110" s="82"/>
      <c r="DA110" s="82"/>
      <c r="DB110" s="82"/>
      <c r="DC110" s="82"/>
      <c r="DD110" s="82"/>
      <c r="DE110" s="82"/>
      <c r="DF110" s="82"/>
      <c r="DG110" s="82"/>
      <c r="DH110" s="82"/>
      <c r="DI110" s="82"/>
      <c r="DJ110" s="82"/>
      <c r="DK110" s="82"/>
      <c r="DL110" s="82"/>
      <c r="DM110" s="82"/>
      <c r="DN110" s="82"/>
      <c r="DO110" s="83"/>
      <c r="DP110" s="83"/>
      <c r="DQ110" s="83"/>
      <c r="DR110" s="83"/>
      <c r="DS110" s="83"/>
      <c r="DT110" s="83"/>
      <c r="DU110" s="83"/>
      <c r="DV110" s="83"/>
      <c r="DW110" s="83"/>
      <c r="DX110" s="83"/>
      <c r="DY110" s="83"/>
      <c r="DZ110" s="83"/>
      <c r="EA110" s="83"/>
      <c r="EB110" s="83"/>
      <c r="EC110" s="83"/>
      <c r="ED110" s="83"/>
      <c r="EE110" s="83"/>
      <c r="EF110" s="83"/>
      <c r="EG110" s="83"/>
      <c r="EH110" s="83"/>
      <c r="EI110" s="83"/>
      <c r="EJ110" s="83"/>
      <c r="EK110" s="83"/>
      <c r="EL110" s="83"/>
      <c r="EM110" s="83"/>
      <c r="EN110" s="83"/>
      <c r="EO110" s="83"/>
      <c r="EP110" s="83"/>
      <c r="EQ110" s="83"/>
      <c r="ER110" s="83"/>
      <c r="ES110" s="83"/>
      <c r="ET110" s="83"/>
      <c r="EU110" s="83"/>
      <c r="EV110" s="83"/>
      <c r="EW110" s="83"/>
      <c r="EX110" s="83"/>
      <c r="EY110" s="83"/>
      <c r="EZ110" s="83"/>
      <c r="FA110" s="83"/>
      <c r="FB110" s="83"/>
      <c r="FC110" s="83"/>
      <c r="FD110" s="83"/>
      <c r="FE110" s="83"/>
      <c r="FF110" s="83"/>
      <c r="FG110" s="83"/>
      <c r="FH110" s="83"/>
      <c r="FI110" s="83"/>
      <c r="FJ110" s="83"/>
      <c r="FK110" s="83"/>
      <c r="FL110" s="83"/>
      <c r="FM110" s="83"/>
      <c r="FN110" s="83"/>
      <c r="FO110" s="83"/>
      <c r="FP110" s="83"/>
      <c r="FQ110" s="83"/>
      <c r="FR110" s="83"/>
      <c r="FS110" s="83"/>
      <c r="FT110" s="83"/>
      <c r="FU110" s="83"/>
      <c r="FV110" s="83"/>
      <c r="FW110" s="83"/>
      <c r="FX110" s="83"/>
      <c r="FY110" s="83"/>
      <c r="FZ110" s="83"/>
      <c r="GA110" s="83"/>
      <c r="GB110" s="83"/>
      <c r="GC110" s="83"/>
      <c r="GD110" s="83"/>
      <c r="GE110" s="83"/>
      <c r="GF110" s="83"/>
      <c r="GG110" s="83"/>
      <c r="GH110" s="83"/>
      <c r="GI110" s="83"/>
      <c r="GJ110" s="83"/>
      <c r="GK110" s="83"/>
      <c r="GL110" s="83"/>
      <c r="GM110" s="83"/>
      <c r="GN110" s="83"/>
      <c r="GO110" s="83"/>
      <c r="GP110" s="83"/>
      <c r="GQ110" s="83"/>
      <c r="GR110" s="83"/>
      <c r="GS110" s="83"/>
      <c r="GT110" s="83"/>
      <c r="GU110" s="83"/>
      <c r="GV110" s="83"/>
      <c r="GW110" s="83"/>
      <c r="GX110" s="83"/>
      <c r="GY110" s="83"/>
      <c r="GZ110" s="83"/>
      <c r="HA110" s="83"/>
      <c r="HB110" s="83"/>
      <c r="HC110" s="83"/>
      <c r="HD110" s="83"/>
      <c r="HE110" s="83"/>
      <c r="HF110" s="83"/>
      <c r="HG110" s="83"/>
      <c r="HH110" s="83"/>
      <c r="HI110" s="83"/>
      <c r="HJ110" s="83"/>
      <c r="HK110" s="83"/>
      <c r="HL110" s="83"/>
      <c r="HM110" s="83"/>
      <c r="HN110" s="83"/>
      <c r="HO110" s="83"/>
      <c r="HP110" s="83"/>
      <c r="HQ110" s="83"/>
      <c r="HR110" s="83"/>
      <c r="HS110" s="83"/>
      <c r="HT110" s="83"/>
      <c r="HU110" s="83"/>
      <c r="HV110" s="83"/>
      <c r="HW110" s="83"/>
      <c r="HX110" s="83"/>
      <c r="HY110" s="83"/>
      <c r="HZ110" s="83"/>
      <c r="IA110" s="83"/>
      <c r="IB110" s="83"/>
      <c r="IC110" s="83"/>
      <c r="ID110" s="83"/>
      <c r="IE110" s="83"/>
      <c r="IF110" s="83"/>
      <c r="IG110" s="83"/>
      <c r="IH110" s="83"/>
      <c r="II110" s="83"/>
      <c r="IJ110" s="83"/>
      <c r="IK110" s="83"/>
      <c r="IL110" s="83"/>
      <c r="IM110" s="83"/>
      <c r="IN110" s="83"/>
      <c r="IO110" s="83"/>
      <c r="IP110" s="83"/>
      <c r="IQ110" s="83"/>
      <c r="IR110" s="83"/>
      <c r="IS110" s="83"/>
      <c r="IT110" s="83"/>
      <c r="IU110" s="83"/>
      <c r="IV110" s="83"/>
      <c r="IW110" s="83"/>
      <c r="IX110" s="83"/>
      <c r="IY110" s="83"/>
      <c r="IZ110" s="83"/>
      <c r="JA110" s="83"/>
      <c r="JB110" s="83"/>
      <c r="JC110" s="83"/>
      <c r="JD110" s="83"/>
      <c r="JE110" s="83"/>
      <c r="JF110" s="83"/>
      <c r="JG110" s="83"/>
      <c r="JH110" s="83"/>
      <c r="JI110" s="83"/>
      <c r="JJ110" s="83"/>
      <c r="JK110" s="83"/>
      <c r="JL110" s="83"/>
      <c r="JM110" s="83"/>
      <c r="JN110" s="83"/>
      <c r="JO110" s="83"/>
      <c r="JP110" s="83"/>
      <c r="JQ110" s="83"/>
      <c r="JR110" s="83"/>
      <c r="JS110" s="83"/>
      <c r="JT110" s="83"/>
      <c r="JU110" s="83"/>
      <c r="JV110" s="83"/>
      <c r="JW110" s="83"/>
      <c r="JX110" s="83"/>
      <c r="JY110" s="83"/>
      <c r="JZ110" s="83"/>
      <c r="KA110" s="83"/>
      <c r="KB110" s="83"/>
      <c r="KC110" s="83"/>
      <c r="KD110" s="83"/>
      <c r="KE110" s="83"/>
      <c r="KF110" s="83"/>
      <c r="KG110" s="83"/>
      <c r="KH110" s="83"/>
      <c r="KI110" s="83"/>
      <c r="KJ110" s="83"/>
      <c r="KK110" s="83"/>
      <c r="KL110" s="83"/>
      <c r="KM110" s="83"/>
      <c r="KN110" s="83"/>
      <c r="KO110" s="83"/>
      <c r="KP110" s="83"/>
      <c r="KQ110" s="83"/>
      <c r="KR110" s="83"/>
      <c r="KS110" s="83"/>
      <c r="KT110" s="83"/>
      <c r="KU110" s="83"/>
      <c r="KV110" s="83"/>
      <c r="KW110" s="83"/>
      <c r="KX110" s="83"/>
      <c r="KY110" s="83"/>
      <c r="KZ110" s="83"/>
      <c r="LA110" s="83"/>
      <c r="LB110" s="83"/>
      <c r="LC110" s="83"/>
      <c r="LD110" s="83"/>
      <c r="LE110" s="83"/>
      <c r="LF110" s="83"/>
      <c r="LG110" s="83"/>
      <c r="LH110" s="83"/>
      <c r="LI110" s="83"/>
      <c r="LJ110" s="83"/>
      <c r="LK110" s="83"/>
      <c r="LL110" s="83"/>
      <c r="LM110" s="83"/>
      <c r="LN110" s="83"/>
      <c r="LO110" s="83"/>
      <c r="LP110" s="83"/>
      <c r="LQ110" s="83"/>
      <c r="LR110" s="83"/>
      <c r="LS110" s="83"/>
      <c r="LT110" s="83"/>
      <c r="LU110" s="83"/>
      <c r="LV110" s="83"/>
      <c r="LW110" s="83"/>
      <c r="LX110" s="83"/>
      <c r="LY110" s="83"/>
      <c r="LZ110" s="83"/>
      <c r="MA110" s="83"/>
      <c r="MB110" s="83"/>
      <c r="MC110" s="83"/>
      <c r="MD110" s="83"/>
      <c r="ME110" s="83"/>
      <c r="MF110" s="83"/>
      <c r="MG110" s="83"/>
      <c r="MH110" s="83"/>
      <c r="MI110" s="83"/>
      <c r="MJ110" s="83"/>
      <c r="MK110" s="83"/>
      <c r="ML110" s="83"/>
      <c r="MM110" s="83"/>
      <c r="MN110" s="83"/>
      <c r="MO110" s="83"/>
      <c r="MP110" s="83"/>
      <c r="MQ110" s="83"/>
      <c r="MR110" s="83"/>
      <c r="MS110" s="83"/>
      <c r="MT110" s="83"/>
      <c r="MU110" s="83"/>
      <c r="MV110" s="83"/>
      <c r="MW110" s="83"/>
      <c r="MX110" s="83"/>
      <c r="MY110" s="83"/>
      <c r="MZ110" s="83"/>
      <c r="NA110" s="83"/>
      <c r="NB110" s="83"/>
      <c r="NC110" s="83"/>
      <c r="ND110" s="83"/>
      <c r="NE110" s="83"/>
      <c r="NF110" s="83"/>
      <c r="NG110" s="83"/>
      <c r="NH110" s="83"/>
      <c r="NI110" s="83"/>
      <c r="NJ110" s="83"/>
      <c r="NK110" s="83"/>
      <c r="NL110" s="83"/>
      <c r="NM110" s="83"/>
      <c r="NN110" s="83"/>
      <c r="NO110" s="83"/>
      <c r="NP110" s="83"/>
      <c r="NQ110" s="83"/>
      <c r="NR110" s="83"/>
      <c r="NS110" s="83"/>
      <c r="NT110" s="83"/>
      <c r="NU110" s="83"/>
      <c r="NV110" s="83"/>
      <c r="NW110" s="83"/>
      <c r="NX110" s="83"/>
      <c r="NY110" s="83"/>
      <c r="NZ110" s="83"/>
      <c r="OA110" s="83"/>
      <c r="OB110" s="83"/>
      <c r="OC110" s="83"/>
      <c r="OD110" s="83"/>
      <c r="OE110" s="83"/>
      <c r="OF110" s="83"/>
      <c r="OG110" s="83"/>
      <c r="OH110" s="83"/>
      <c r="OI110" s="83"/>
      <c r="OJ110" s="83"/>
      <c r="OK110" s="83"/>
      <c r="OL110" s="83"/>
      <c r="OM110" s="83"/>
      <c r="ON110" s="83"/>
      <c r="OO110" s="83"/>
      <c r="OP110" s="83"/>
      <c r="OQ110" s="83"/>
      <c r="OR110" s="83"/>
      <c r="OS110" s="83"/>
      <c r="OT110" s="83"/>
      <c r="OU110" s="83"/>
      <c r="OV110" s="83"/>
      <c r="OW110" s="83"/>
      <c r="OX110" s="83"/>
      <c r="OY110" s="83"/>
      <c r="OZ110" s="83"/>
      <c r="PA110" s="83"/>
      <c r="PB110" s="83"/>
      <c r="PC110" s="83"/>
      <c r="PD110" s="83"/>
      <c r="PE110" s="83"/>
      <c r="PF110" s="83"/>
      <c r="PG110" s="83"/>
      <c r="PH110" s="83"/>
      <c r="PI110" s="83"/>
      <c r="PJ110" s="83"/>
      <c r="PK110" s="83"/>
      <c r="PL110" s="83"/>
      <c r="PM110" s="83"/>
      <c r="PN110" s="83"/>
      <c r="PO110" s="83"/>
      <c r="PP110" s="83"/>
      <c r="PQ110" s="83"/>
      <c r="PR110" s="83"/>
      <c r="PS110" s="83"/>
      <c r="PT110" s="83"/>
      <c r="PU110" s="83"/>
      <c r="PV110" s="83"/>
      <c r="PW110" s="83"/>
      <c r="PX110" s="83"/>
      <c r="PY110" s="83"/>
      <c r="PZ110" s="83"/>
      <c r="QA110" s="83"/>
      <c r="QB110" s="83"/>
      <c r="QC110" s="83"/>
      <c r="QD110" s="83"/>
      <c r="QE110" s="83"/>
      <c r="QF110" s="83"/>
      <c r="QG110" s="83"/>
      <c r="QH110" s="83"/>
      <c r="QI110" s="83"/>
      <c r="QJ110" s="83"/>
      <c r="QK110" s="83"/>
      <c r="QL110" s="83"/>
      <c r="QM110" s="83"/>
      <c r="QN110" s="83"/>
      <c r="QO110" s="83"/>
      <c r="QP110" s="83"/>
      <c r="QQ110" s="83"/>
      <c r="QR110" s="83"/>
      <c r="QS110" s="83"/>
      <c r="QT110" s="83"/>
      <c r="QU110" s="83"/>
      <c r="QV110" s="83"/>
      <c r="QW110" s="83"/>
      <c r="QX110" s="83"/>
      <c r="QY110" s="83"/>
      <c r="QZ110" s="83"/>
      <c r="RA110" s="83"/>
      <c r="RB110" s="83"/>
      <c r="RC110" s="83"/>
      <c r="RD110" s="83"/>
      <c r="RE110" s="83"/>
      <c r="RF110" s="83"/>
      <c r="RG110" s="83"/>
      <c r="RH110" s="83"/>
      <c r="RI110" s="83"/>
      <c r="RJ110" s="83"/>
      <c r="RK110" s="83"/>
      <c r="RL110" s="83"/>
      <c r="RM110" s="83"/>
      <c r="RN110" s="83"/>
      <c r="RO110" s="83"/>
      <c r="RP110" s="83"/>
      <c r="RQ110" s="83"/>
      <c r="RR110" s="83"/>
      <c r="RS110" s="83"/>
      <c r="RT110" s="83"/>
      <c r="RU110" s="83"/>
      <c r="RV110" s="83"/>
      <c r="RW110" s="83"/>
      <c r="RX110" s="83"/>
      <c r="RY110" s="83"/>
      <c r="RZ110" s="83"/>
      <c r="SA110" s="83"/>
      <c r="SB110" s="83"/>
      <c r="SC110" s="83"/>
      <c r="SD110" s="83"/>
      <c r="SE110" s="83"/>
      <c r="SF110" s="83"/>
      <c r="SG110" s="83"/>
      <c r="SH110" s="83"/>
      <c r="SI110" s="83"/>
      <c r="SJ110" s="83"/>
      <c r="SK110" s="83"/>
      <c r="SL110" s="83"/>
      <c r="SM110" s="83"/>
      <c r="SN110" s="83"/>
      <c r="SO110" s="83"/>
      <c r="SP110" s="83"/>
      <c r="SQ110" s="83"/>
      <c r="SR110" s="83"/>
      <c r="SS110" s="83"/>
      <c r="ST110" s="83"/>
    </row>
    <row r="111" spans="1:514" ht="15" customHeight="1" x14ac:dyDescent="0.25">
      <c r="A111" s="83"/>
      <c r="B111" s="83"/>
      <c r="C111" s="83"/>
      <c r="D111" s="83"/>
      <c r="E111" s="83"/>
      <c r="F111" s="83"/>
      <c r="G111" s="83"/>
      <c r="H111" s="83"/>
      <c r="I111" s="83"/>
      <c r="J111" s="83"/>
      <c r="K111" s="83"/>
      <c r="L111" s="83"/>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2"/>
      <c r="CE111" s="82"/>
      <c r="CF111" s="82"/>
      <c r="CG111" s="82"/>
      <c r="CH111" s="82"/>
      <c r="CI111" s="82"/>
      <c r="CJ111" s="82"/>
      <c r="CK111" s="82"/>
      <c r="CL111" s="82"/>
      <c r="CM111" s="82"/>
      <c r="CN111" s="82"/>
      <c r="CO111" s="82"/>
      <c r="CP111" s="82"/>
      <c r="CQ111" s="82"/>
      <c r="CR111" s="82"/>
      <c r="CS111" s="82"/>
      <c r="CT111" s="82"/>
      <c r="CU111" s="82"/>
      <c r="CV111" s="82"/>
      <c r="CW111" s="82"/>
      <c r="CX111" s="82"/>
      <c r="CY111" s="82"/>
      <c r="CZ111" s="82"/>
      <c r="DA111" s="82"/>
      <c r="DB111" s="82"/>
      <c r="DC111" s="82"/>
      <c r="DD111" s="82"/>
      <c r="DE111" s="82"/>
      <c r="DF111" s="82"/>
      <c r="DG111" s="82"/>
      <c r="DH111" s="82"/>
      <c r="DI111" s="82"/>
      <c r="DJ111" s="82"/>
      <c r="DK111" s="82"/>
      <c r="DL111" s="82"/>
      <c r="DM111" s="82"/>
      <c r="DN111" s="82"/>
      <c r="DO111" s="83"/>
      <c r="DP111" s="83"/>
      <c r="DQ111" s="83"/>
      <c r="DR111" s="83"/>
      <c r="DS111" s="83"/>
      <c r="DT111" s="83"/>
      <c r="DU111" s="83"/>
      <c r="DV111" s="83"/>
      <c r="DW111" s="83"/>
      <c r="DX111" s="83"/>
      <c r="DY111" s="83"/>
      <c r="DZ111" s="83"/>
      <c r="EA111" s="83"/>
      <c r="EB111" s="83"/>
      <c r="EC111" s="83"/>
      <c r="ED111" s="83"/>
      <c r="EE111" s="83"/>
      <c r="EF111" s="83"/>
      <c r="EG111" s="83"/>
      <c r="EH111" s="83"/>
      <c r="EI111" s="83"/>
      <c r="EJ111" s="83"/>
      <c r="EK111" s="83"/>
      <c r="EL111" s="83"/>
      <c r="EM111" s="83"/>
      <c r="EN111" s="83"/>
      <c r="EO111" s="83"/>
      <c r="EP111" s="83"/>
      <c r="EQ111" s="83"/>
      <c r="ER111" s="83"/>
      <c r="ES111" s="83"/>
      <c r="ET111" s="83"/>
      <c r="EU111" s="83"/>
      <c r="EV111" s="83"/>
      <c r="EW111" s="83"/>
      <c r="EX111" s="83"/>
      <c r="EY111" s="83"/>
      <c r="EZ111" s="83"/>
      <c r="FA111" s="83"/>
      <c r="FB111" s="83"/>
      <c r="FC111" s="83"/>
      <c r="FD111" s="83"/>
      <c r="FE111" s="83"/>
      <c r="FF111" s="83"/>
      <c r="FG111" s="83"/>
      <c r="FH111" s="83"/>
      <c r="FI111" s="83"/>
      <c r="FJ111" s="83"/>
      <c r="FK111" s="83"/>
      <c r="FL111" s="83"/>
      <c r="FM111" s="83"/>
      <c r="FN111" s="83"/>
      <c r="FO111" s="83"/>
      <c r="FP111" s="83"/>
      <c r="FQ111" s="83"/>
      <c r="FR111" s="83"/>
      <c r="FS111" s="83"/>
      <c r="FT111" s="83"/>
      <c r="FU111" s="83"/>
      <c r="FV111" s="83"/>
      <c r="FW111" s="83"/>
      <c r="FX111" s="83"/>
      <c r="FY111" s="83"/>
      <c r="FZ111" s="83"/>
      <c r="GA111" s="83"/>
      <c r="GB111" s="83"/>
      <c r="GC111" s="83"/>
      <c r="GD111" s="83"/>
      <c r="GE111" s="83"/>
      <c r="GF111" s="83"/>
      <c r="GG111" s="83"/>
      <c r="GH111" s="83"/>
      <c r="GI111" s="83"/>
      <c r="GJ111" s="83"/>
      <c r="GK111" s="83"/>
      <c r="GL111" s="83"/>
      <c r="GM111" s="83"/>
      <c r="GN111" s="83"/>
      <c r="GO111" s="83"/>
      <c r="GP111" s="83"/>
      <c r="GQ111" s="83"/>
      <c r="GR111" s="83"/>
      <c r="GS111" s="83"/>
      <c r="GT111" s="83"/>
      <c r="GU111" s="83"/>
      <c r="GV111" s="83"/>
      <c r="GW111" s="83"/>
      <c r="GX111" s="83"/>
      <c r="GY111" s="83"/>
      <c r="GZ111" s="83"/>
      <c r="HA111" s="83"/>
      <c r="HB111" s="83"/>
      <c r="HC111" s="83"/>
      <c r="HD111" s="83"/>
      <c r="HE111" s="83"/>
      <c r="HF111" s="83"/>
      <c r="HG111" s="83"/>
      <c r="HH111" s="83"/>
      <c r="HI111" s="83"/>
      <c r="HJ111" s="83"/>
      <c r="HK111" s="83"/>
      <c r="HL111" s="83"/>
      <c r="HM111" s="83"/>
      <c r="HN111" s="83"/>
      <c r="HO111" s="83"/>
      <c r="HP111" s="83"/>
      <c r="HQ111" s="83"/>
      <c r="HR111" s="83"/>
      <c r="HS111" s="83"/>
      <c r="HT111" s="83"/>
      <c r="HU111" s="83"/>
      <c r="HV111" s="83"/>
      <c r="HW111" s="83"/>
      <c r="HX111" s="83"/>
      <c r="HY111" s="83"/>
      <c r="HZ111" s="83"/>
      <c r="IA111" s="83"/>
      <c r="IB111" s="83"/>
      <c r="IC111" s="83"/>
      <c r="ID111" s="83"/>
      <c r="IE111" s="83"/>
      <c r="IF111" s="83"/>
      <c r="IG111" s="83"/>
      <c r="IH111" s="83"/>
      <c r="II111" s="83"/>
      <c r="IJ111" s="83"/>
      <c r="IK111" s="83"/>
      <c r="IL111" s="83"/>
      <c r="IM111" s="83"/>
      <c r="IN111" s="83"/>
      <c r="IO111" s="83"/>
      <c r="IP111" s="83"/>
      <c r="IQ111" s="83"/>
      <c r="IR111" s="83"/>
      <c r="IS111" s="83"/>
      <c r="IT111" s="83"/>
      <c r="IU111" s="83"/>
      <c r="IV111" s="83"/>
      <c r="IW111" s="83"/>
      <c r="IX111" s="83"/>
      <c r="IY111" s="83"/>
      <c r="IZ111" s="83"/>
      <c r="JA111" s="83"/>
      <c r="JB111" s="83"/>
      <c r="JC111" s="83"/>
      <c r="JD111" s="83"/>
      <c r="JE111" s="83"/>
      <c r="JF111" s="83"/>
      <c r="JG111" s="83"/>
      <c r="JH111" s="83"/>
      <c r="JI111" s="83"/>
      <c r="JJ111" s="83"/>
      <c r="JK111" s="83"/>
      <c r="JL111" s="83"/>
      <c r="JM111" s="83"/>
      <c r="JN111" s="83"/>
      <c r="JO111" s="83"/>
      <c r="JP111" s="83"/>
      <c r="JQ111" s="83"/>
      <c r="JR111" s="83"/>
      <c r="JS111" s="83"/>
      <c r="JT111" s="83"/>
      <c r="JU111" s="83"/>
      <c r="JV111" s="83"/>
      <c r="JW111" s="83"/>
      <c r="JX111" s="83"/>
      <c r="JY111" s="83"/>
      <c r="JZ111" s="83"/>
      <c r="KA111" s="83"/>
      <c r="KB111" s="83"/>
      <c r="KC111" s="83"/>
      <c r="KD111" s="83"/>
      <c r="KE111" s="83"/>
      <c r="KF111" s="83"/>
      <c r="KG111" s="83"/>
      <c r="KH111" s="83"/>
      <c r="KI111" s="83"/>
      <c r="KJ111" s="83"/>
      <c r="KK111" s="83"/>
      <c r="KL111" s="83"/>
      <c r="KM111" s="83"/>
      <c r="KN111" s="83"/>
      <c r="KO111" s="83"/>
      <c r="KP111" s="83"/>
      <c r="KQ111" s="83"/>
      <c r="KR111" s="83"/>
      <c r="KS111" s="83"/>
      <c r="KT111" s="83"/>
      <c r="KU111" s="83"/>
      <c r="KV111" s="83"/>
      <c r="KW111" s="83"/>
      <c r="KX111" s="83"/>
      <c r="KY111" s="83"/>
      <c r="KZ111" s="83"/>
      <c r="LA111" s="83"/>
      <c r="LB111" s="83"/>
      <c r="LC111" s="83"/>
      <c r="LD111" s="83"/>
      <c r="LE111" s="83"/>
      <c r="LF111" s="83"/>
      <c r="LG111" s="83"/>
      <c r="LH111" s="83"/>
      <c r="LI111" s="83"/>
      <c r="LJ111" s="83"/>
      <c r="LK111" s="83"/>
      <c r="LL111" s="83"/>
      <c r="LM111" s="83"/>
      <c r="LN111" s="83"/>
      <c r="LO111" s="83"/>
      <c r="LP111" s="83"/>
      <c r="LQ111" s="83"/>
      <c r="LR111" s="83"/>
      <c r="LS111" s="83"/>
      <c r="LT111" s="83"/>
      <c r="LU111" s="83"/>
      <c r="LV111" s="83"/>
      <c r="LW111" s="83"/>
      <c r="LX111" s="83"/>
      <c r="LY111" s="83"/>
      <c r="LZ111" s="83"/>
      <c r="MA111" s="83"/>
      <c r="MB111" s="83"/>
      <c r="MC111" s="83"/>
      <c r="MD111" s="83"/>
      <c r="ME111" s="83"/>
      <c r="MF111" s="83"/>
      <c r="MG111" s="83"/>
      <c r="MH111" s="83"/>
      <c r="MI111" s="83"/>
      <c r="MJ111" s="83"/>
      <c r="MK111" s="83"/>
      <c r="ML111" s="83"/>
      <c r="MM111" s="83"/>
      <c r="MN111" s="83"/>
      <c r="MO111" s="83"/>
      <c r="MP111" s="83"/>
      <c r="MQ111" s="83"/>
      <c r="MR111" s="83"/>
      <c r="MS111" s="83"/>
      <c r="MT111" s="83"/>
      <c r="MU111" s="83"/>
      <c r="MV111" s="83"/>
      <c r="MW111" s="83"/>
      <c r="MX111" s="83"/>
      <c r="MY111" s="83"/>
      <c r="MZ111" s="83"/>
      <c r="NA111" s="83"/>
      <c r="NB111" s="83"/>
      <c r="NC111" s="83"/>
      <c r="ND111" s="83"/>
      <c r="NE111" s="83"/>
      <c r="NF111" s="83"/>
      <c r="NG111" s="83"/>
      <c r="NH111" s="83"/>
      <c r="NI111" s="83"/>
      <c r="NJ111" s="83"/>
      <c r="NK111" s="83"/>
      <c r="NL111" s="83"/>
      <c r="NM111" s="83"/>
      <c r="NN111" s="83"/>
      <c r="NO111" s="83"/>
      <c r="NP111" s="83"/>
      <c r="NQ111" s="83"/>
      <c r="NR111" s="83"/>
      <c r="NS111" s="83"/>
      <c r="NT111" s="83"/>
      <c r="NU111" s="83"/>
      <c r="NV111" s="83"/>
      <c r="NW111" s="83"/>
      <c r="NX111" s="83"/>
      <c r="NY111" s="83"/>
      <c r="NZ111" s="83"/>
      <c r="OA111" s="83"/>
      <c r="OB111" s="83"/>
      <c r="OC111" s="83"/>
      <c r="OD111" s="83"/>
      <c r="OE111" s="83"/>
      <c r="OF111" s="83"/>
      <c r="OG111" s="83"/>
      <c r="OH111" s="83"/>
      <c r="OI111" s="83"/>
      <c r="OJ111" s="83"/>
      <c r="OK111" s="83"/>
      <c r="OL111" s="83"/>
      <c r="OM111" s="83"/>
      <c r="ON111" s="83"/>
      <c r="OO111" s="83"/>
      <c r="OP111" s="83"/>
      <c r="OQ111" s="83"/>
      <c r="OR111" s="83"/>
      <c r="OS111" s="83"/>
      <c r="OT111" s="83"/>
      <c r="OU111" s="83"/>
      <c r="OV111" s="83"/>
      <c r="OW111" s="83"/>
      <c r="OX111" s="83"/>
      <c r="OY111" s="83"/>
      <c r="OZ111" s="83"/>
      <c r="PA111" s="83"/>
      <c r="PB111" s="83"/>
      <c r="PC111" s="83"/>
      <c r="PD111" s="83"/>
      <c r="PE111" s="83"/>
      <c r="PF111" s="83"/>
      <c r="PG111" s="83"/>
      <c r="PH111" s="83"/>
      <c r="PI111" s="83"/>
      <c r="PJ111" s="83"/>
      <c r="PK111" s="83"/>
      <c r="PL111" s="83"/>
      <c r="PM111" s="83"/>
      <c r="PN111" s="83"/>
      <c r="PO111" s="83"/>
      <c r="PP111" s="83"/>
      <c r="PQ111" s="83"/>
      <c r="PR111" s="83"/>
      <c r="PS111" s="83"/>
      <c r="PT111" s="83"/>
      <c r="PU111" s="83"/>
      <c r="PV111" s="83"/>
      <c r="PW111" s="83"/>
      <c r="PX111" s="83"/>
      <c r="PY111" s="83"/>
      <c r="PZ111" s="83"/>
      <c r="QA111" s="83"/>
      <c r="QB111" s="83"/>
      <c r="QC111" s="83"/>
      <c r="QD111" s="83"/>
      <c r="QE111" s="83"/>
      <c r="QF111" s="83"/>
      <c r="QG111" s="83"/>
      <c r="QH111" s="83"/>
      <c r="QI111" s="83"/>
      <c r="QJ111" s="83"/>
      <c r="QK111" s="83"/>
      <c r="QL111" s="83"/>
      <c r="QM111" s="83"/>
      <c r="QN111" s="83"/>
      <c r="QO111" s="83"/>
      <c r="QP111" s="83"/>
      <c r="QQ111" s="83"/>
      <c r="QR111" s="83"/>
      <c r="QS111" s="83"/>
      <c r="QT111" s="83"/>
      <c r="QU111" s="83"/>
      <c r="QV111" s="83"/>
      <c r="QW111" s="83"/>
      <c r="QX111" s="83"/>
      <c r="QY111" s="83"/>
      <c r="QZ111" s="83"/>
      <c r="RA111" s="83"/>
      <c r="RB111" s="83"/>
      <c r="RC111" s="83"/>
      <c r="RD111" s="83"/>
      <c r="RE111" s="83"/>
      <c r="RF111" s="83"/>
      <c r="RG111" s="83"/>
      <c r="RH111" s="83"/>
      <c r="RI111" s="83"/>
      <c r="RJ111" s="83"/>
      <c r="RK111" s="83"/>
      <c r="RL111" s="83"/>
      <c r="RM111" s="83"/>
      <c r="RN111" s="83"/>
      <c r="RO111" s="83"/>
      <c r="RP111" s="83"/>
      <c r="RQ111" s="83"/>
      <c r="RR111" s="83"/>
      <c r="RS111" s="83"/>
      <c r="RT111" s="83"/>
      <c r="RU111" s="83"/>
      <c r="RV111" s="83"/>
      <c r="RW111" s="83"/>
      <c r="RX111" s="83"/>
      <c r="RY111" s="83"/>
      <c r="RZ111" s="83"/>
      <c r="SA111" s="83"/>
      <c r="SB111" s="83"/>
      <c r="SC111" s="83"/>
      <c r="SD111" s="83"/>
      <c r="SE111" s="83"/>
      <c r="SF111" s="83"/>
      <c r="SG111" s="83"/>
      <c r="SH111" s="83"/>
      <c r="SI111" s="83"/>
      <c r="SJ111" s="83"/>
      <c r="SK111" s="83"/>
      <c r="SL111" s="83"/>
      <c r="SM111" s="83"/>
      <c r="SN111" s="83"/>
      <c r="SO111" s="83"/>
      <c r="SP111" s="83"/>
      <c r="SQ111" s="83"/>
      <c r="SR111" s="83"/>
      <c r="SS111" s="83"/>
      <c r="ST111" s="83"/>
    </row>
    <row r="112" spans="1:514" ht="15" customHeight="1" x14ac:dyDescent="0.25">
      <c r="A112" s="83"/>
      <c r="B112" s="83"/>
      <c r="C112" s="83"/>
      <c r="D112" s="83"/>
      <c r="E112" s="83"/>
      <c r="F112" s="83"/>
      <c r="G112" s="83"/>
      <c r="H112" s="83"/>
      <c r="I112" s="83"/>
      <c r="J112" s="83"/>
      <c r="K112" s="83"/>
      <c r="L112" s="83"/>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2"/>
      <c r="CE112" s="82"/>
      <c r="CF112" s="82"/>
      <c r="CG112" s="82"/>
      <c r="CH112" s="82"/>
      <c r="CI112" s="82"/>
      <c r="CJ112" s="82"/>
      <c r="CK112" s="82"/>
      <c r="CL112" s="82"/>
      <c r="CM112" s="82"/>
      <c r="CN112" s="82"/>
      <c r="CO112" s="82"/>
      <c r="CP112" s="82"/>
      <c r="CQ112" s="82"/>
      <c r="CR112" s="82"/>
      <c r="CS112" s="82"/>
      <c r="CT112" s="82"/>
      <c r="CU112" s="82"/>
      <c r="CV112" s="82"/>
      <c r="CW112" s="82"/>
      <c r="CX112" s="82"/>
      <c r="CY112" s="82"/>
      <c r="CZ112" s="82"/>
      <c r="DA112" s="82"/>
      <c r="DB112" s="82"/>
      <c r="DC112" s="82"/>
      <c r="DD112" s="82"/>
      <c r="DE112" s="82"/>
      <c r="DF112" s="82"/>
      <c r="DG112" s="82"/>
      <c r="DH112" s="82"/>
      <c r="DI112" s="82"/>
      <c r="DJ112" s="82"/>
      <c r="DK112" s="82"/>
      <c r="DL112" s="82"/>
      <c r="DM112" s="82"/>
      <c r="DN112" s="82"/>
      <c r="DO112" s="83"/>
      <c r="DP112" s="83"/>
      <c r="DQ112" s="83"/>
      <c r="DR112" s="83"/>
      <c r="DS112" s="83"/>
      <c r="DT112" s="83"/>
      <c r="DU112" s="83"/>
      <c r="DV112" s="83"/>
      <c r="DW112" s="83"/>
      <c r="DX112" s="83"/>
      <c r="DY112" s="83"/>
      <c r="DZ112" s="83"/>
      <c r="EA112" s="83"/>
      <c r="EB112" s="83"/>
      <c r="EC112" s="83"/>
      <c r="ED112" s="83"/>
      <c r="EE112" s="83"/>
      <c r="EF112" s="83"/>
      <c r="EG112" s="83"/>
      <c r="EH112" s="83"/>
      <c r="EI112" s="83"/>
      <c r="EJ112" s="83"/>
      <c r="EK112" s="83"/>
      <c r="EL112" s="83"/>
      <c r="EM112" s="83"/>
      <c r="EN112" s="83"/>
      <c r="EO112" s="83"/>
      <c r="EP112" s="83"/>
      <c r="EQ112" s="83"/>
      <c r="ER112" s="83"/>
      <c r="ES112" s="83"/>
      <c r="ET112" s="83"/>
      <c r="EU112" s="83"/>
      <c r="EV112" s="83"/>
      <c r="EW112" s="83"/>
      <c r="EX112" s="83"/>
      <c r="EY112" s="83"/>
      <c r="EZ112" s="83"/>
      <c r="FA112" s="83"/>
      <c r="FB112" s="83"/>
      <c r="FC112" s="83"/>
      <c r="FD112" s="83"/>
      <c r="FE112" s="83"/>
      <c r="FF112" s="83"/>
      <c r="FG112" s="83"/>
      <c r="FH112" s="83"/>
      <c r="FI112" s="83"/>
      <c r="FJ112" s="83"/>
      <c r="FK112" s="83"/>
      <c r="FL112" s="83"/>
      <c r="FM112" s="83"/>
      <c r="FN112" s="83"/>
      <c r="FO112" s="83"/>
      <c r="FP112" s="83"/>
      <c r="FQ112" s="83"/>
      <c r="FR112" s="83"/>
      <c r="FS112" s="83"/>
      <c r="FT112" s="83"/>
      <c r="FU112" s="83"/>
      <c r="FV112" s="83"/>
      <c r="FW112" s="83"/>
      <c r="FX112" s="83"/>
      <c r="FY112" s="83"/>
      <c r="FZ112" s="83"/>
      <c r="GA112" s="83"/>
      <c r="GB112" s="83"/>
      <c r="GC112" s="83"/>
      <c r="GD112" s="83"/>
      <c r="GE112" s="83"/>
      <c r="GF112" s="83"/>
      <c r="GG112" s="83"/>
      <c r="GH112" s="83"/>
      <c r="GI112" s="83"/>
      <c r="GJ112" s="83"/>
      <c r="GK112" s="83"/>
      <c r="GL112" s="83"/>
      <c r="GM112" s="83"/>
      <c r="GN112" s="83"/>
      <c r="GO112" s="83"/>
      <c r="GP112" s="83"/>
      <c r="GQ112" s="83"/>
      <c r="GR112" s="83"/>
      <c r="GS112" s="83"/>
      <c r="GT112" s="83"/>
      <c r="GU112" s="83"/>
      <c r="GV112" s="83"/>
      <c r="GW112" s="83"/>
      <c r="GX112" s="83"/>
      <c r="GY112" s="83"/>
      <c r="GZ112" s="83"/>
      <c r="HA112" s="83"/>
      <c r="HB112" s="83"/>
      <c r="HC112" s="83"/>
      <c r="HD112" s="83"/>
      <c r="HE112" s="83"/>
      <c r="HF112" s="83"/>
      <c r="HG112" s="83"/>
      <c r="HH112" s="83"/>
      <c r="HI112" s="83"/>
      <c r="HJ112" s="83"/>
      <c r="HK112" s="83"/>
      <c r="HL112" s="83"/>
      <c r="HM112" s="83"/>
      <c r="HN112" s="83"/>
      <c r="HO112" s="83"/>
      <c r="HP112" s="83"/>
      <c r="HQ112" s="83"/>
      <c r="HR112" s="83"/>
      <c r="HS112" s="83"/>
      <c r="HT112" s="83"/>
      <c r="HU112" s="83"/>
      <c r="HV112" s="83"/>
      <c r="HW112" s="83"/>
      <c r="HX112" s="83"/>
      <c r="HY112" s="83"/>
      <c r="HZ112" s="83"/>
      <c r="IA112" s="83"/>
      <c r="IB112" s="83"/>
      <c r="IC112" s="83"/>
      <c r="ID112" s="83"/>
      <c r="IE112" s="83"/>
      <c r="IF112" s="83"/>
      <c r="IG112" s="83"/>
      <c r="IH112" s="83"/>
      <c r="II112" s="83"/>
      <c r="IJ112" s="83"/>
      <c r="IK112" s="83"/>
      <c r="IL112" s="83"/>
      <c r="IM112" s="83"/>
      <c r="IN112" s="83"/>
      <c r="IO112" s="83"/>
      <c r="IP112" s="83"/>
      <c r="IQ112" s="83"/>
      <c r="IR112" s="83"/>
      <c r="IS112" s="83"/>
      <c r="IT112" s="83"/>
      <c r="IU112" s="83"/>
      <c r="IV112" s="83"/>
      <c r="IW112" s="83"/>
      <c r="IX112" s="83"/>
      <c r="IY112" s="83"/>
      <c r="IZ112" s="83"/>
      <c r="JA112" s="83"/>
      <c r="JB112" s="83"/>
      <c r="JC112" s="83"/>
      <c r="JD112" s="83"/>
      <c r="JE112" s="83"/>
      <c r="JF112" s="83"/>
      <c r="JG112" s="83"/>
      <c r="JH112" s="83"/>
      <c r="JI112" s="83"/>
      <c r="JJ112" s="83"/>
      <c r="JK112" s="83"/>
      <c r="JL112" s="83"/>
      <c r="JM112" s="83"/>
      <c r="JN112" s="83"/>
      <c r="JO112" s="83"/>
      <c r="JP112" s="83"/>
      <c r="JQ112" s="83"/>
      <c r="JR112" s="83"/>
      <c r="JS112" s="83"/>
      <c r="JT112" s="83"/>
      <c r="JU112" s="83"/>
      <c r="JV112" s="83"/>
      <c r="JW112" s="83"/>
      <c r="JX112" s="83"/>
      <c r="JY112" s="83"/>
      <c r="JZ112" s="83"/>
      <c r="KA112" s="83"/>
      <c r="KB112" s="83"/>
      <c r="KC112" s="83"/>
      <c r="KD112" s="83"/>
      <c r="KE112" s="83"/>
      <c r="KF112" s="83"/>
      <c r="KG112" s="83"/>
      <c r="KH112" s="83"/>
      <c r="KI112" s="83"/>
      <c r="KJ112" s="83"/>
      <c r="KK112" s="83"/>
      <c r="KL112" s="83"/>
      <c r="KM112" s="83"/>
      <c r="KN112" s="83"/>
      <c r="KO112" s="83"/>
      <c r="KP112" s="83"/>
      <c r="KQ112" s="83"/>
      <c r="KR112" s="83"/>
      <c r="KS112" s="83"/>
      <c r="KT112" s="83"/>
      <c r="KU112" s="83"/>
      <c r="KV112" s="83"/>
      <c r="KW112" s="83"/>
      <c r="KX112" s="83"/>
      <c r="KY112" s="83"/>
      <c r="KZ112" s="83"/>
      <c r="LA112" s="83"/>
      <c r="LB112" s="83"/>
      <c r="LC112" s="83"/>
      <c r="LD112" s="83"/>
      <c r="LE112" s="83"/>
      <c r="LF112" s="83"/>
      <c r="LG112" s="83"/>
      <c r="LH112" s="83"/>
      <c r="LI112" s="83"/>
      <c r="LJ112" s="83"/>
      <c r="LK112" s="83"/>
      <c r="LL112" s="83"/>
      <c r="LM112" s="83"/>
      <c r="LN112" s="83"/>
      <c r="LO112" s="83"/>
      <c r="LP112" s="83"/>
      <c r="LQ112" s="83"/>
      <c r="LR112" s="83"/>
      <c r="LS112" s="83"/>
      <c r="LT112" s="83"/>
      <c r="LU112" s="83"/>
      <c r="LV112" s="83"/>
      <c r="LW112" s="83"/>
      <c r="LX112" s="83"/>
      <c r="LY112" s="83"/>
      <c r="LZ112" s="83"/>
      <c r="MA112" s="83"/>
      <c r="MB112" s="83"/>
      <c r="MC112" s="83"/>
      <c r="MD112" s="83"/>
      <c r="ME112" s="83"/>
      <c r="MF112" s="83"/>
      <c r="MG112" s="83"/>
      <c r="MH112" s="83"/>
      <c r="MI112" s="83"/>
      <c r="MJ112" s="83"/>
      <c r="MK112" s="83"/>
      <c r="ML112" s="83"/>
      <c r="MM112" s="83"/>
      <c r="MN112" s="83"/>
      <c r="MO112" s="83"/>
      <c r="MP112" s="83"/>
      <c r="MQ112" s="83"/>
      <c r="MR112" s="83"/>
      <c r="MS112" s="83"/>
      <c r="MT112" s="83"/>
      <c r="MU112" s="83"/>
      <c r="MV112" s="83"/>
      <c r="MW112" s="83"/>
      <c r="MX112" s="83"/>
      <c r="MY112" s="83"/>
      <c r="MZ112" s="83"/>
      <c r="NA112" s="83"/>
      <c r="NB112" s="83"/>
      <c r="NC112" s="83"/>
      <c r="ND112" s="83"/>
      <c r="NE112" s="83"/>
      <c r="NF112" s="83"/>
      <c r="NG112" s="83"/>
      <c r="NH112" s="83"/>
      <c r="NI112" s="83"/>
      <c r="NJ112" s="83"/>
      <c r="NK112" s="83"/>
      <c r="NL112" s="83"/>
      <c r="NM112" s="83"/>
      <c r="NN112" s="83"/>
      <c r="NO112" s="83"/>
      <c r="NP112" s="83"/>
      <c r="NQ112" s="83"/>
      <c r="NR112" s="83"/>
      <c r="NS112" s="83"/>
      <c r="NT112" s="83"/>
      <c r="NU112" s="83"/>
      <c r="NV112" s="83"/>
      <c r="NW112" s="83"/>
      <c r="NX112" s="83"/>
      <c r="NY112" s="83"/>
      <c r="NZ112" s="83"/>
      <c r="OA112" s="83"/>
      <c r="OB112" s="83"/>
      <c r="OC112" s="83"/>
      <c r="OD112" s="83"/>
      <c r="OE112" s="83"/>
      <c r="OF112" s="83"/>
      <c r="OG112" s="83"/>
      <c r="OH112" s="83"/>
      <c r="OI112" s="83"/>
      <c r="OJ112" s="83"/>
      <c r="OK112" s="83"/>
      <c r="OL112" s="83"/>
      <c r="OM112" s="83"/>
      <c r="ON112" s="83"/>
      <c r="OO112" s="83"/>
      <c r="OP112" s="83"/>
      <c r="OQ112" s="83"/>
      <c r="OR112" s="83"/>
      <c r="OS112" s="83"/>
      <c r="OT112" s="83"/>
      <c r="OU112" s="83"/>
      <c r="OV112" s="83"/>
      <c r="OW112" s="83"/>
      <c r="OX112" s="83"/>
      <c r="OY112" s="83"/>
      <c r="OZ112" s="83"/>
      <c r="PA112" s="83"/>
      <c r="PB112" s="83"/>
      <c r="PC112" s="83"/>
      <c r="PD112" s="83"/>
      <c r="PE112" s="83"/>
      <c r="PF112" s="83"/>
      <c r="PG112" s="83"/>
      <c r="PH112" s="83"/>
      <c r="PI112" s="83"/>
      <c r="PJ112" s="83"/>
      <c r="PK112" s="83"/>
      <c r="PL112" s="83"/>
      <c r="PM112" s="83"/>
      <c r="PN112" s="83"/>
      <c r="PO112" s="83"/>
      <c r="PP112" s="83"/>
      <c r="PQ112" s="83"/>
      <c r="PR112" s="83"/>
      <c r="PS112" s="83"/>
      <c r="PT112" s="83"/>
      <c r="PU112" s="83"/>
      <c r="PV112" s="83"/>
      <c r="PW112" s="83"/>
      <c r="PX112" s="83"/>
      <c r="PY112" s="83"/>
      <c r="PZ112" s="83"/>
      <c r="QA112" s="83"/>
      <c r="QB112" s="83"/>
      <c r="QC112" s="83"/>
      <c r="QD112" s="83"/>
      <c r="QE112" s="83"/>
      <c r="QF112" s="83"/>
      <c r="QG112" s="83"/>
      <c r="QH112" s="83"/>
      <c r="QI112" s="83"/>
      <c r="QJ112" s="83"/>
      <c r="QK112" s="83"/>
      <c r="QL112" s="83"/>
      <c r="QM112" s="83"/>
      <c r="QN112" s="83"/>
      <c r="QO112" s="83"/>
      <c r="QP112" s="83"/>
      <c r="QQ112" s="83"/>
      <c r="QR112" s="83"/>
      <c r="QS112" s="83"/>
      <c r="QT112" s="83"/>
      <c r="QU112" s="83"/>
      <c r="QV112" s="83"/>
      <c r="QW112" s="83"/>
      <c r="QX112" s="83"/>
      <c r="QY112" s="83"/>
      <c r="QZ112" s="83"/>
      <c r="RA112" s="83"/>
      <c r="RB112" s="83"/>
      <c r="RC112" s="83"/>
      <c r="RD112" s="83"/>
      <c r="RE112" s="83"/>
      <c r="RF112" s="83"/>
      <c r="RG112" s="83"/>
      <c r="RH112" s="83"/>
      <c r="RI112" s="83"/>
      <c r="RJ112" s="83"/>
      <c r="RK112" s="83"/>
      <c r="RL112" s="83"/>
      <c r="RM112" s="83"/>
      <c r="RN112" s="83"/>
      <c r="RO112" s="83"/>
      <c r="RP112" s="83"/>
      <c r="RQ112" s="83"/>
      <c r="RR112" s="83"/>
      <c r="RS112" s="83"/>
      <c r="RT112" s="83"/>
      <c r="RU112" s="83"/>
      <c r="RV112" s="83"/>
      <c r="RW112" s="83"/>
      <c r="RX112" s="83"/>
      <c r="RY112" s="83"/>
      <c r="RZ112" s="83"/>
      <c r="SA112" s="83"/>
      <c r="SB112" s="83"/>
      <c r="SC112" s="83"/>
      <c r="SD112" s="83"/>
      <c r="SE112" s="83"/>
      <c r="SF112" s="83"/>
      <c r="SG112" s="83"/>
      <c r="SH112" s="83"/>
      <c r="SI112" s="83"/>
      <c r="SJ112" s="83"/>
      <c r="SK112" s="83"/>
      <c r="SL112" s="83"/>
      <c r="SM112" s="83"/>
      <c r="SN112" s="83"/>
      <c r="SO112" s="83"/>
      <c r="SP112" s="83"/>
      <c r="SQ112" s="83"/>
      <c r="SR112" s="83"/>
      <c r="SS112" s="83"/>
      <c r="ST112" s="83"/>
    </row>
    <row r="113" spans="1:398" ht="15" customHeight="1" x14ac:dyDescent="0.25">
      <c r="A113" s="83"/>
      <c r="B113" s="83"/>
      <c r="C113" s="83"/>
      <c r="D113" s="83"/>
      <c r="E113" s="83"/>
      <c r="F113" s="83"/>
      <c r="G113" s="83"/>
      <c r="H113" s="83"/>
      <c r="I113" s="83"/>
      <c r="J113" s="83"/>
      <c r="K113" s="83"/>
      <c r="L113" s="83"/>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2"/>
      <c r="CE113" s="82"/>
      <c r="CF113" s="82"/>
      <c r="CG113" s="82"/>
      <c r="CH113" s="82"/>
      <c r="CI113" s="82"/>
      <c r="CJ113" s="82"/>
      <c r="CK113" s="82"/>
      <c r="CL113" s="82"/>
      <c r="CM113" s="82"/>
      <c r="CN113" s="82"/>
      <c r="CO113" s="82"/>
      <c r="CP113" s="82"/>
      <c r="CQ113" s="82"/>
      <c r="CR113" s="82"/>
      <c r="CS113" s="82"/>
      <c r="CT113" s="82"/>
      <c r="CU113" s="82"/>
      <c r="CV113" s="82"/>
      <c r="CW113" s="82"/>
      <c r="CX113" s="82"/>
      <c r="CY113" s="82"/>
      <c r="CZ113" s="82"/>
      <c r="DA113" s="82"/>
      <c r="DB113" s="82"/>
      <c r="DC113" s="82"/>
      <c r="DD113" s="82"/>
      <c r="DE113" s="82"/>
      <c r="DF113" s="82"/>
      <c r="DG113" s="82"/>
      <c r="DH113" s="82"/>
      <c r="DI113" s="82"/>
      <c r="DJ113" s="82"/>
      <c r="DK113" s="82"/>
      <c r="DL113" s="82"/>
      <c r="DM113" s="82"/>
      <c r="DN113" s="82"/>
      <c r="DO113" s="83"/>
      <c r="DP113" s="83"/>
      <c r="DQ113" s="83"/>
      <c r="DR113" s="83"/>
      <c r="DS113" s="83"/>
      <c r="DT113" s="83"/>
      <c r="DU113" s="83"/>
      <c r="DV113" s="83"/>
      <c r="DW113" s="83"/>
      <c r="DX113" s="83"/>
      <c r="DY113" s="83"/>
      <c r="DZ113" s="83"/>
      <c r="EA113" s="83"/>
      <c r="EB113" s="83"/>
      <c r="EC113" s="83"/>
      <c r="ED113" s="83"/>
      <c r="EE113" s="83"/>
      <c r="EF113" s="83"/>
      <c r="EG113" s="83"/>
      <c r="EH113" s="83"/>
      <c r="EI113" s="83"/>
      <c r="EJ113" s="83"/>
      <c r="EK113" s="83"/>
      <c r="EL113" s="83"/>
      <c r="EM113" s="83"/>
      <c r="EN113" s="83"/>
      <c r="EO113" s="83"/>
      <c r="EP113" s="83"/>
      <c r="EQ113" s="83"/>
      <c r="ER113" s="83"/>
      <c r="ES113" s="83"/>
      <c r="ET113" s="83"/>
      <c r="EU113" s="83"/>
      <c r="EV113" s="83"/>
      <c r="EW113" s="83"/>
      <c r="EX113" s="83"/>
      <c r="EY113" s="83"/>
      <c r="EZ113" s="83"/>
      <c r="FA113" s="83"/>
      <c r="FB113" s="83"/>
      <c r="FC113" s="83"/>
      <c r="FD113" s="83"/>
      <c r="FE113" s="83"/>
      <c r="FF113" s="83"/>
      <c r="FG113" s="83"/>
      <c r="FH113" s="83"/>
      <c r="FI113" s="83"/>
      <c r="FJ113" s="83"/>
      <c r="FK113" s="83"/>
      <c r="FL113" s="83"/>
      <c r="FM113" s="83"/>
      <c r="FN113" s="83"/>
      <c r="FO113" s="83"/>
      <c r="FP113" s="83"/>
      <c r="FQ113" s="83"/>
      <c r="FR113" s="83"/>
      <c r="FS113" s="83"/>
      <c r="FT113" s="83"/>
      <c r="FU113" s="83"/>
      <c r="FV113" s="83"/>
      <c r="FW113" s="83"/>
      <c r="FX113" s="83"/>
      <c r="FY113" s="83"/>
      <c r="FZ113" s="83"/>
      <c r="GA113" s="83"/>
      <c r="GB113" s="83"/>
      <c r="GC113" s="83"/>
      <c r="GD113" s="83"/>
      <c r="GE113" s="83"/>
      <c r="GF113" s="83"/>
      <c r="GG113" s="83"/>
      <c r="GH113" s="83"/>
      <c r="GI113" s="83"/>
      <c r="GJ113" s="83"/>
      <c r="GK113" s="83"/>
      <c r="GL113" s="83"/>
      <c r="GM113" s="83"/>
      <c r="GN113" s="83"/>
      <c r="GO113" s="83"/>
      <c r="GP113" s="83"/>
      <c r="GQ113" s="83"/>
      <c r="GR113" s="83"/>
      <c r="GS113" s="83"/>
      <c r="GT113" s="83"/>
      <c r="GU113" s="83"/>
      <c r="GV113" s="83"/>
      <c r="GW113" s="83"/>
      <c r="GX113" s="83"/>
      <c r="GY113" s="83"/>
      <c r="GZ113" s="83"/>
      <c r="HA113" s="83"/>
      <c r="HB113" s="83"/>
      <c r="HC113" s="83"/>
      <c r="HD113" s="83"/>
      <c r="HE113" s="83"/>
      <c r="HF113" s="83"/>
      <c r="HG113" s="83"/>
      <c r="HH113" s="83"/>
      <c r="HI113" s="83"/>
      <c r="HJ113" s="83"/>
      <c r="HK113" s="83"/>
      <c r="HL113" s="83"/>
      <c r="HM113" s="83"/>
      <c r="HN113" s="83"/>
      <c r="HO113" s="83"/>
      <c r="HP113" s="83"/>
      <c r="HQ113" s="83"/>
      <c r="HR113" s="83"/>
      <c r="HS113" s="83"/>
      <c r="HT113" s="83"/>
      <c r="HU113" s="83"/>
      <c r="HV113" s="83"/>
      <c r="HW113" s="83"/>
      <c r="HX113" s="83"/>
      <c r="HY113" s="83"/>
      <c r="HZ113" s="83"/>
      <c r="IA113" s="83"/>
      <c r="IB113" s="83"/>
      <c r="IC113" s="83"/>
      <c r="ID113" s="83"/>
      <c r="IE113" s="83"/>
      <c r="IF113" s="83"/>
      <c r="IG113" s="83"/>
      <c r="IH113" s="83"/>
      <c r="II113" s="83"/>
      <c r="IJ113" s="83"/>
      <c r="IK113" s="83"/>
      <c r="IL113" s="83"/>
      <c r="IM113" s="83"/>
      <c r="IN113" s="83"/>
      <c r="IO113" s="83"/>
      <c r="IP113" s="83"/>
      <c r="IQ113" s="83"/>
      <c r="IR113" s="83"/>
      <c r="IS113" s="83"/>
      <c r="IT113" s="83"/>
      <c r="IU113" s="83"/>
      <c r="IV113" s="83"/>
      <c r="IW113" s="83"/>
      <c r="IX113" s="83"/>
      <c r="IY113" s="83"/>
      <c r="IZ113" s="83"/>
      <c r="JA113" s="83"/>
      <c r="JB113" s="83"/>
      <c r="JC113" s="83"/>
      <c r="JD113" s="83"/>
      <c r="JE113" s="83"/>
      <c r="JF113" s="83"/>
      <c r="JG113" s="83"/>
      <c r="JH113" s="83"/>
      <c r="JI113" s="83"/>
      <c r="OH113" s="83"/>
    </row>
    <row r="114" spans="1:398" ht="15" customHeight="1" x14ac:dyDescent="0.25">
      <c r="A114" s="83"/>
      <c r="B114" s="83"/>
      <c r="C114" s="83"/>
      <c r="D114" s="83"/>
      <c r="E114" s="83"/>
      <c r="F114" s="83"/>
      <c r="G114" s="83"/>
      <c r="H114" s="83"/>
      <c r="I114" s="83"/>
      <c r="J114" s="83"/>
      <c r="K114" s="83"/>
      <c r="L114" s="83"/>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2"/>
      <c r="CE114" s="82"/>
      <c r="CF114" s="82"/>
      <c r="CG114" s="82"/>
      <c r="CH114" s="82"/>
      <c r="CI114" s="82"/>
      <c r="CJ114" s="82"/>
      <c r="CK114" s="82"/>
      <c r="CL114" s="82"/>
      <c r="CM114" s="82"/>
      <c r="CN114" s="82"/>
      <c r="CO114" s="82"/>
      <c r="CP114" s="82"/>
      <c r="CQ114" s="82"/>
      <c r="CR114" s="82"/>
      <c r="CS114" s="82"/>
      <c r="CT114" s="82"/>
      <c r="CU114" s="82"/>
      <c r="CV114" s="82"/>
      <c r="CW114" s="82"/>
      <c r="CX114" s="82"/>
      <c r="CY114" s="82"/>
      <c r="CZ114" s="82"/>
      <c r="DA114" s="82"/>
      <c r="DB114" s="82"/>
      <c r="DC114" s="82"/>
      <c r="DD114" s="82"/>
      <c r="DE114" s="82"/>
      <c r="DF114" s="82"/>
      <c r="DG114" s="82"/>
      <c r="DH114" s="82"/>
      <c r="DI114" s="82"/>
      <c r="DJ114" s="82"/>
      <c r="DK114" s="82"/>
      <c r="DL114" s="82"/>
      <c r="DM114" s="82"/>
      <c r="DN114" s="82"/>
      <c r="DO114" s="83"/>
      <c r="DP114" s="83"/>
      <c r="DQ114" s="83"/>
      <c r="DR114" s="83"/>
      <c r="DS114" s="83"/>
      <c r="DT114" s="83"/>
      <c r="DU114" s="83"/>
      <c r="DV114" s="83"/>
      <c r="DW114" s="83"/>
      <c r="DX114" s="83"/>
      <c r="DY114" s="83"/>
      <c r="DZ114" s="83"/>
      <c r="EA114" s="83"/>
      <c r="EB114" s="83"/>
      <c r="EC114" s="83"/>
      <c r="ED114" s="83"/>
      <c r="EE114" s="83"/>
      <c r="EF114" s="83"/>
      <c r="EG114" s="83"/>
      <c r="EH114" s="83"/>
      <c r="EI114" s="83"/>
      <c r="EJ114" s="83"/>
      <c r="EK114" s="83"/>
      <c r="EL114" s="83"/>
      <c r="EM114" s="83"/>
      <c r="EN114" s="83"/>
      <c r="EO114" s="83"/>
      <c r="EP114" s="83"/>
      <c r="EQ114" s="83"/>
      <c r="ER114" s="83"/>
      <c r="ES114" s="83"/>
      <c r="ET114" s="83"/>
      <c r="EU114" s="83"/>
      <c r="EV114" s="83"/>
      <c r="EW114" s="83"/>
      <c r="EX114" s="83"/>
      <c r="EY114" s="83"/>
      <c r="EZ114" s="83"/>
      <c r="FA114" s="83"/>
      <c r="FB114" s="83"/>
      <c r="FC114" s="83"/>
      <c r="FD114" s="83"/>
      <c r="FE114" s="83"/>
      <c r="FF114" s="83"/>
      <c r="FG114" s="83"/>
      <c r="FH114" s="83"/>
      <c r="FI114" s="83"/>
      <c r="FJ114" s="83"/>
      <c r="FK114" s="83"/>
      <c r="FL114" s="83"/>
      <c r="FM114" s="83"/>
      <c r="FN114" s="83"/>
      <c r="FO114" s="83"/>
      <c r="FP114" s="83"/>
      <c r="FQ114" s="83"/>
      <c r="FR114" s="83"/>
      <c r="FS114" s="83"/>
      <c r="FT114" s="83"/>
      <c r="FU114" s="83"/>
      <c r="FV114" s="83"/>
      <c r="FW114" s="83"/>
      <c r="FX114" s="83"/>
      <c r="FY114" s="83"/>
      <c r="FZ114" s="83"/>
      <c r="GA114" s="83"/>
      <c r="GB114" s="83"/>
      <c r="GC114" s="83"/>
      <c r="GD114" s="83"/>
      <c r="GE114" s="83"/>
      <c r="GF114" s="83"/>
      <c r="GG114" s="83"/>
      <c r="GH114" s="83"/>
      <c r="GI114" s="83"/>
      <c r="GJ114" s="83"/>
      <c r="GK114" s="83"/>
      <c r="GL114" s="83"/>
      <c r="GM114" s="83"/>
      <c r="GN114" s="83"/>
      <c r="GO114" s="83"/>
      <c r="GP114" s="83"/>
      <c r="GQ114" s="83"/>
      <c r="GR114" s="83"/>
      <c r="GS114" s="83"/>
      <c r="GT114" s="83"/>
      <c r="GU114" s="83"/>
      <c r="GV114" s="83"/>
      <c r="GW114" s="83"/>
      <c r="GX114" s="83"/>
      <c r="GY114" s="83"/>
      <c r="GZ114" s="83"/>
      <c r="HA114" s="83"/>
      <c r="HB114" s="83"/>
      <c r="HC114" s="83"/>
      <c r="HD114" s="83"/>
      <c r="HE114" s="83"/>
      <c r="HF114" s="83"/>
      <c r="HG114" s="83"/>
      <c r="HH114" s="83"/>
      <c r="HI114" s="83"/>
      <c r="HJ114" s="83"/>
      <c r="HK114" s="83"/>
      <c r="HL114" s="83"/>
      <c r="HM114" s="83"/>
      <c r="HN114" s="83"/>
      <c r="HO114" s="83"/>
      <c r="HP114" s="83"/>
      <c r="HQ114" s="83"/>
      <c r="HR114" s="83"/>
      <c r="HS114" s="83"/>
      <c r="HT114" s="83"/>
      <c r="HU114" s="83"/>
      <c r="HV114" s="83"/>
      <c r="HW114" s="83"/>
      <c r="HX114" s="83"/>
      <c r="HY114" s="83"/>
      <c r="HZ114" s="83"/>
      <c r="IA114" s="83"/>
      <c r="IB114" s="83"/>
      <c r="IC114" s="83"/>
      <c r="ID114" s="83"/>
      <c r="IE114" s="83"/>
      <c r="IF114" s="83"/>
      <c r="IG114" s="83"/>
      <c r="IH114" s="83"/>
      <c r="II114" s="83"/>
      <c r="IJ114" s="83"/>
      <c r="IK114" s="83"/>
      <c r="IL114" s="83"/>
      <c r="IM114" s="83"/>
      <c r="IN114" s="83"/>
      <c r="IO114" s="83"/>
      <c r="IP114" s="83"/>
      <c r="IQ114" s="83"/>
      <c r="IR114" s="83"/>
      <c r="IS114" s="83"/>
      <c r="IT114" s="83"/>
      <c r="IU114" s="83"/>
      <c r="IV114" s="83"/>
      <c r="IW114" s="83"/>
      <c r="IX114" s="83"/>
      <c r="IY114" s="83"/>
      <c r="IZ114" s="83"/>
      <c r="JA114" s="83"/>
      <c r="JB114" s="83"/>
      <c r="JC114" s="83"/>
      <c r="JD114" s="83"/>
      <c r="JE114" s="83"/>
      <c r="JF114" s="83"/>
      <c r="JG114" s="83"/>
      <c r="JH114" s="83"/>
      <c r="JI114" s="83"/>
      <c r="OH114" s="83"/>
    </row>
    <row r="115" spans="1:398" ht="15" customHeight="1" x14ac:dyDescent="0.25">
      <c r="A115" s="83"/>
      <c r="B115" s="83"/>
      <c r="C115" s="83"/>
      <c r="D115" s="83"/>
      <c r="E115" s="83"/>
      <c r="F115" s="83"/>
      <c r="G115" s="83"/>
      <c r="H115" s="83"/>
      <c r="I115" s="83"/>
      <c r="J115" s="83"/>
      <c r="K115" s="83"/>
      <c r="L115" s="83"/>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2"/>
      <c r="CE115" s="82"/>
      <c r="CF115" s="82"/>
      <c r="CG115" s="82"/>
      <c r="CH115" s="82"/>
      <c r="CI115" s="82"/>
      <c r="CJ115" s="82"/>
      <c r="CK115" s="82"/>
      <c r="CL115" s="82"/>
      <c r="CM115" s="82"/>
      <c r="CN115" s="82"/>
      <c r="CO115" s="82"/>
      <c r="CP115" s="82"/>
      <c r="CQ115" s="82"/>
      <c r="CR115" s="82"/>
      <c r="CS115" s="82"/>
      <c r="CT115" s="82"/>
      <c r="CU115" s="82"/>
      <c r="CV115" s="82"/>
      <c r="CW115" s="82"/>
      <c r="CX115" s="82"/>
      <c r="CY115" s="82"/>
      <c r="CZ115" s="82"/>
      <c r="DA115" s="82"/>
      <c r="DB115" s="82"/>
      <c r="DC115" s="82"/>
      <c r="DD115" s="82"/>
      <c r="DE115" s="82"/>
      <c r="DF115" s="82"/>
      <c r="DG115" s="82"/>
      <c r="DH115" s="82"/>
      <c r="DI115" s="82"/>
      <c r="DJ115" s="82"/>
      <c r="DK115" s="82"/>
      <c r="DL115" s="82"/>
      <c r="DM115" s="82"/>
      <c r="DN115" s="82"/>
      <c r="DO115" s="83"/>
      <c r="DP115" s="83"/>
      <c r="DQ115" s="83"/>
      <c r="DR115" s="83"/>
      <c r="DS115" s="83"/>
      <c r="DT115" s="83"/>
      <c r="DU115" s="83"/>
      <c r="DV115" s="83"/>
      <c r="DW115" s="83"/>
      <c r="DX115" s="83"/>
      <c r="DY115" s="83"/>
      <c r="DZ115" s="83"/>
      <c r="EA115" s="83"/>
      <c r="EB115" s="83"/>
      <c r="EC115" s="83"/>
      <c r="ED115" s="83"/>
      <c r="EE115" s="83"/>
      <c r="EF115" s="83"/>
      <c r="EG115" s="83"/>
      <c r="EH115" s="83"/>
      <c r="EI115" s="83"/>
      <c r="EJ115" s="83"/>
      <c r="EK115" s="83"/>
      <c r="EL115" s="83"/>
      <c r="EM115" s="83"/>
      <c r="EN115" s="83"/>
      <c r="EO115" s="83"/>
      <c r="EP115" s="83"/>
      <c r="EQ115" s="83"/>
      <c r="ER115" s="83"/>
      <c r="ES115" s="83"/>
      <c r="ET115" s="83"/>
      <c r="EU115" s="83"/>
      <c r="EV115" s="83"/>
      <c r="EW115" s="83"/>
      <c r="EX115" s="83"/>
      <c r="EY115" s="83"/>
      <c r="EZ115" s="83"/>
      <c r="FA115" s="83"/>
      <c r="FB115" s="83"/>
      <c r="FC115" s="83"/>
      <c r="FD115" s="83"/>
      <c r="FE115" s="83"/>
      <c r="FF115" s="83"/>
      <c r="FG115" s="83"/>
      <c r="FH115" s="83"/>
      <c r="FI115" s="83"/>
      <c r="FJ115" s="83"/>
      <c r="FK115" s="83"/>
      <c r="FL115" s="83"/>
      <c r="FM115" s="83"/>
      <c r="FN115" s="83"/>
      <c r="FO115" s="83"/>
      <c r="FP115" s="83"/>
      <c r="FQ115" s="83"/>
      <c r="FR115" s="83"/>
      <c r="FS115" s="83"/>
      <c r="FT115" s="83"/>
      <c r="FU115" s="83"/>
      <c r="FV115" s="83"/>
      <c r="FW115" s="83"/>
      <c r="FX115" s="83"/>
      <c r="FY115" s="83"/>
      <c r="FZ115" s="83"/>
      <c r="GA115" s="83"/>
      <c r="GB115" s="83"/>
      <c r="GC115" s="83"/>
      <c r="GD115" s="83"/>
      <c r="GE115" s="83"/>
      <c r="GF115" s="83"/>
      <c r="GG115" s="83"/>
      <c r="GH115" s="83"/>
      <c r="GI115" s="83"/>
      <c r="GJ115" s="83"/>
      <c r="GK115" s="83"/>
      <c r="GL115" s="83"/>
      <c r="GM115" s="83"/>
      <c r="GN115" s="83"/>
      <c r="GO115" s="83"/>
      <c r="GP115" s="83"/>
      <c r="GQ115" s="83"/>
      <c r="GR115" s="83"/>
      <c r="GS115" s="83"/>
      <c r="GT115" s="83"/>
      <c r="GU115" s="83"/>
      <c r="GV115" s="83"/>
      <c r="GW115" s="83"/>
      <c r="GX115" s="83"/>
      <c r="GY115" s="83"/>
      <c r="GZ115" s="83"/>
      <c r="HA115" s="83"/>
      <c r="HB115" s="83"/>
      <c r="HC115" s="83"/>
      <c r="HD115" s="83"/>
      <c r="HE115" s="83"/>
      <c r="HF115" s="83"/>
      <c r="HG115" s="83"/>
      <c r="HH115" s="83"/>
      <c r="HI115" s="83"/>
      <c r="HJ115" s="83"/>
      <c r="HK115" s="83"/>
      <c r="HL115" s="83"/>
      <c r="HM115" s="83"/>
      <c r="HN115" s="83"/>
      <c r="HO115" s="83"/>
      <c r="HP115" s="83"/>
      <c r="HQ115" s="83"/>
      <c r="HR115" s="83"/>
      <c r="HS115" s="83"/>
      <c r="HT115" s="83"/>
      <c r="HU115" s="83"/>
      <c r="HV115" s="83"/>
      <c r="HW115" s="83"/>
      <c r="HX115" s="83"/>
      <c r="HY115" s="83"/>
      <c r="HZ115" s="83"/>
      <c r="IA115" s="83"/>
      <c r="IB115" s="83"/>
      <c r="IC115" s="83"/>
      <c r="ID115" s="83"/>
      <c r="IE115" s="83"/>
      <c r="IF115" s="83"/>
      <c r="IG115" s="83"/>
      <c r="IH115" s="83"/>
      <c r="II115" s="83"/>
      <c r="IJ115" s="83"/>
      <c r="IK115" s="83"/>
      <c r="IL115" s="83"/>
      <c r="IM115" s="83"/>
      <c r="IN115" s="83"/>
      <c r="IO115" s="83"/>
      <c r="IP115" s="83"/>
      <c r="IQ115" s="83"/>
      <c r="IR115" s="83"/>
      <c r="IS115" s="83"/>
      <c r="IT115" s="83"/>
      <c r="IU115" s="83"/>
      <c r="IV115" s="83"/>
      <c r="IW115" s="83"/>
      <c r="IX115" s="83"/>
      <c r="IY115" s="83"/>
      <c r="IZ115" s="83"/>
      <c r="JA115" s="83"/>
      <c r="JB115" s="83"/>
      <c r="JC115" s="83"/>
      <c r="JD115" s="83"/>
      <c r="JE115" s="83"/>
      <c r="JF115" s="83"/>
      <c r="JG115" s="83"/>
      <c r="JH115" s="83"/>
      <c r="JI115" s="83"/>
      <c r="OH115" s="83"/>
    </row>
    <row r="116" spans="1:398" ht="15" customHeight="1" x14ac:dyDescent="0.25">
      <c r="A116" s="83"/>
      <c r="B116" s="83"/>
      <c r="C116" s="83"/>
      <c r="D116" s="83"/>
      <c r="E116" s="83"/>
      <c r="F116" s="83"/>
      <c r="G116" s="83"/>
      <c r="H116" s="83"/>
      <c r="I116" s="83"/>
      <c r="J116" s="83"/>
      <c r="K116" s="83"/>
      <c r="L116" s="83"/>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2"/>
      <c r="CE116" s="82"/>
      <c r="CF116" s="82"/>
      <c r="CG116" s="82"/>
      <c r="CH116" s="82"/>
      <c r="CI116" s="82"/>
      <c r="CJ116" s="82"/>
      <c r="CK116" s="82"/>
      <c r="CL116" s="82"/>
      <c r="CM116" s="82"/>
      <c r="CN116" s="82"/>
      <c r="CO116" s="82"/>
      <c r="CP116" s="82"/>
      <c r="CQ116" s="82"/>
      <c r="CR116" s="82"/>
      <c r="CS116" s="82"/>
      <c r="CT116" s="82"/>
      <c r="CU116" s="82"/>
      <c r="CV116" s="82"/>
      <c r="CW116" s="82"/>
      <c r="CX116" s="82"/>
      <c r="CY116" s="82"/>
      <c r="CZ116" s="82"/>
      <c r="DA116" s="82"/>
      <c r="DB116" s="82"/>
      <c r="DC116" s="82"/>
      <c r="DD116" s="82"/>
      <c r="DE116" s="82"/>
      <c r="DF116" s="82"/>
      <c r="DG116" s="82"/>
      <c r="DH116" s="82"/>
      <c r="DI116" s="82"/>
      <c r="DJ116" s="82"/>
      <c r="DK116" s="82"/>
      <c r="DL116" s="82"/>
      <c r="DM116" s="82"/>
      <c r="DN116" s="82"/>
      <c r="DO116" s="83"/>
      <c r="DP116" s="83"/>
      <c r="DQ116" s="83"/>
      <c r="DR116" s="83"/>
      <c r="DS116" s="83"/>
      <c r="DT116" s="83"/>
      <c r="DU116" s="83"/>
      <c r="DV116" s="83"/>
      <c r="DW116" s="83"/>
      <c r="DX116" s="83"/>
      <c r="DY116" s="83"/>
      <c r="DZ116" s="83"/>
      <c r="EA116" s="83"/>
      <c r="EB116" s="83"/>
      <c r="EC116" s="83"/>
      <c r="ED116" s="83"/>
      <c r="EE116" s="83"/>
      <c r="EF116" s="83"/>
      <c r="EG116" s="83"/>
      <c r="EH116" s="83"/>
      <c r="EI116" s="83"/>
      <c r="EJ116" s="83"/>
      <c r="EK116" s="83"/>
      <c r="EL116" s="83"/>
      <c r="EM116" s="83"/>
      <c r="EN116" s="83"/>
      <c r="EO116" s="83"/>
      <c r="EP116" s="83"/>
      <c r="EQ116" s="83"/>
      <c r="ER116" s="83"/>
      <c r="ES116" s="83"/>
      <c r="ET116" s="83"/>
      <c r="EU116" s="83"/>
      <c r="EV116" s="83"/>
      <c r="EW116" s="83"/>
      <c r="EX116" s="83"/>
      <c r="EY116" s="83"/>
      <c r="EZ116" s="83"/>
      <c r="FA116" s="83"/>
      <c r="FB116" s="83"/>
      <c r="FC116" s="83"/>
      <c r="FD116" s="83"/>
      <c r="FE116" s="83"/>
      <c r="FF116" s="83"/>
      <c r="FG116" s="83"/>
      <c r="FH116" s="83"/>
      <c r="FI116" s="83"/>
      <c r="FJ116" s="83"/>
      <c r="FK116" s="83"/>
      <c r="FL116" s="83"/>
      <c r="FM116" s="83"/>
      <c r="FN116" s="83"/>
      <c r="FO116" s="83"/>
      <c r="FP116" s="83"/>
      <c r="FQ116" s="83"/>
      <c r="FR116" s="83"/>
      <c r="FS116" s="83"/>
      <c r="FT116" s="83"/>
      <c r="FU116" s="83"/>
      <c r="FV116" s="83"/>
      <c r="FW116" s="83"/>
      <c r="FX116" s="83"/>
      <c r="FY116" s="83"/>
      <c r="FZ116" s="83"/>
      <c r="GA116" s="83"/>
      <c r="GB116" s="83"/>
      <c r="GC116" s="83"/>
      <c r="GD116" s="83"/>
      <c r="GE116" s="83"/>
      <c r="GF116" s="83"/>
      <c r="GG116" s="83"/>
      <c r="GH116" s="83"/>
      <c r="GI116" s="83"/>
      <c r="GJ116" s="83"/>
      <c r="GK116" s="83"/>
      <c r="GL116" s="83"/>
      <c r="GM116" s="83"/>
      <c r="GN116" s="83"/>
      <c r="GO116" s="83"/>
      <c r="GP116" s="83"/>
      <c r="GQ116" s="83"/>
      <c r="GR116" s="83"/>
      <c r="GS116" s="83"/>
      <c r="GT116" s="83"/>
      <c r="GU116" s="83"/>
      <c r="GV116" s="83"/>
      <c r="GW116" s="83"/>
      <c r="GX116" s="83"/>
      <c r="GY116" s="83"/>
      <c r="GZ116" s="83"/>
      <c r="HA116" s="83"/>
      <c r="HB116" s="83"/>
      <c r="HC116" s="83"/>
      <c r="HD116" s="83"/>
      <c r="HE116" s="83"/>
      <c r="HF116" s="83"/>
      <c r="HG116" s="83"/>
      <c r="HH116" s="83"/>
      <c r="HI116" s="83"/>
      <c r="HJ116" s="83"/>
      <c r="HK116" s="83"/>
      <c r="HL116" s="83"/>
      <c r="HM116" s="83"/>
      <c r="HN116" s="83"/>
      <c r="HO116" s="83"/>
      <c r="HP116" s="83"/>
      <c r="HQ116" s="83"/>
      <c r="HR116" s="83"/>
      <c r="HS116" s="83"/>
      <c r="HT116" s="83"/>
      <c r="HU116" s="83"/>
      <c r="HV116" s="83"/>
      <c r="HW116" s="83"/>
      <c r="HX116" s="83"/>
      <c r="HY116" s="83"/>
      <c r="HZ116" s="83"/>
      <c r="IA116" s="83"/>
      <c r="IB116" s="83"/>
      <c r="IC116" s="83"/>
      <c r="ID116" s="83"/>
      <c r="IE116" s="83"/>
      <c r="IF116" s="83"/>
      <c r="IG116" s="83"/>
      <c r="IH116" s="83"/>
      <c r="II116" s="83"/>
      <c r="IJ116" s="83"/>
      <c r="IK116" s="83"/>
      <c r="IL116" s="83"/>
      <c r="IM116" s="83"/>
      <c r="IN116" s="83"/>
      <c r="IO116" s="83"/>
      <c r="IP116" s="83"/>
      <c r="IQ116" s="83"/>
      <c r="IR116" s="83"/>
      <c r="IS116" s="83"/>
      <c r="IT116" s="83"/>
      <c r="IU116" s="83"/>
      <c r="IV116" s="83"/>
      <c r="IW116" s="83"/>
      <c r="IX116" s="83"/>
      <c r="IY116" s="83"/>
      <c r="IZ116" s="83"/>
      <c r="JA116" s="83"/>
      <c r="JB116" s="83"/>
      <c r="JC116" s="83"/>
      <c r="JD116" s="83"/>
      <c r="JE116" s="83"/>
      <c r="JF116" s="83"/>
      <c r="JG116" s="83"/>
      <c r="JH116" s="83"/>
      <c r="JI116" s="83"/>
      <c r="OH116" s="83"/>
    </row>
    <row r="117" spans="1:398" ht="15" customHeight="1" x14ac:dyDescent="0.25">
      <c r="A117" s="83"/>
      <c r="B117" s="83"/>
      <c r="C117" s="83"/>
      <c r="D117" s="83"/>
      <c r="E117" s="83"/>
      <c r="F117" s="83"/>
      <c r="G117" s="83"/>
      <c r="H117" s="83"/>
      <c r="I117" s="83"/>
      <c r="J117" s="83"/>
      <c r="K117" s="83"/>
      <c r="L117" s="83"/>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c r="CL117" s="82"/>
      <c r="CM117" s="82"/>
      <c r="CN117" s="82"/>
      <c r="CO117" s="82"/>
      <c r="CP117" s="82"/>
      <c r="CQ117" s="82"/>
      <c r="CR117" s="82"/>
      <c r="CS117" s="82"/>
      <c r="CT117" s="82"/>
      <c r="CU117" s="82"/>
      <c r="CV117" s="82"/>
      <c r="CW117" s="82"/>
      <c r="CX117" s="82"/>
      <c r="CY117" s="82"/>
      <c r="CZ117" s="82"/>
      <c r="DA117" s="82"/>
      <c r="DB117" s="82"/>
      <c r="DC117" s="82"/>
      <c r="DD117" s="82"/>
      <c r="DE117" s="82"/>
      <c r="DF117" s="82"/>
      <c r="DG117" s="82"/>
      <c r="DH117" s="82"/>
      <c r="DI117" s="82"/>
      <c r="DJ117" s="82"/>
      <c r="DK117" s="82"/>
      <c r="DL117" s="82"/>
      <c r="DM117" s="82"/>
      <c r="DN117" s="82"/>
      <c r="DO117" s="83"/>
      <c r="DP117" s="83"/>
      <c r="DQ117" s="83"/>
      <c r="DR117" s="83"/>
      <c r="DS117" s="83"/>
      <c r="DT117" s="83"/>
      <c r="DU117" s="83"/>
      <c r="DV117" s="83"/>
      <c r="DW117" s="83"/>
      <c r="DX117" s="83"/>
      <c r="DY117" s="83"/>
      <c r="DZ117" s="83"/>
      <c r="EA117" s="83"/>
      <c r="EB117" s="83"/>
      <c r="EC117" s="83"/>
      <c r="ED117" s="83"/>
      <c r="EE117" s="83"/>
      <c r="EF117" s="83"/>
      <c r="EG117" s="83"/>
      <c r="EH117" s="83"/>
      <c r="EI117" s="83"/>
      <c r="EJ117" s="83"/>
      <c r="EK117" s="83"/>
      <c r="EL117" s="83"/>
      <c r="EM117" s="83"/>
      <c r="EN117" s="83"/>
      <c r="EO117" s="83"/>
      <c r="EP117" s="83"/>
      <c r="EQ117" s="83"/>
      <c r="ER117" s="83"/>
      <c r="ES117" s="83"/>
      <c r="ET117" s="83"/>
      <c r="EU117" s="83"/>
      <c r="EV117" s="83"/>
      <c r="EW117" s="83"/>
      <c r="EX117" s="83"/>
      <c r="EY117" s="83"/>
      <c r="EZ117" s="83"/>
      <c r="FA117" s="83"/>
      <c r="FB117" s="83"/>
      <c r="FC117" s="83"/>
      <c r="FD117" s="83"/>
      <c r="FE117" s="83"/>
      <c r="FF117" s="83"/>
      <c r="FG117" s="83"/>
      <c r="FH117" s="83"/>
      <c r="FI117" s="83"/>
      <c r="FJ117" s="83"/>
      <c r="FK117" s="83"/>
      <c r="FL117" s="83"/>
      <c r="FM117" s="83"/>
      <c r="FN117" s="83"/>
      <c r="FO117" s="83"/>
      <c r="FP117" s="83"/>
      <c r="FQ117" s="83"/>
      <c r="FR117" s="83"/>
      <c r="FS117" s="83"/>
      <c r="FT117" s="83"/>
      <c r="FU117" s="83"/>
      <c r="FV117" s="83"/>
      <c r="FW117" s="83"/>
      <c r="FX117" s="83"/>
      <c r="FY117" s="83"/>
      <c r="FZ117" s="83"/>
      <c r="GA117" s="83"/>
      <c r="GB117" s="83"/>
      <c r="GC117" s="83"/>
      <c r="GD117" s="83"/>
      <c r="GE117" s="83"/>
      <c r="GF117" s="83"/>
      <c r="GG117" s="83"/>
      <c r="GH117" s="83"/>
      <c r="GI117" s="83"/>
      <c r="GJ117" s="83"/>
      <c r="GK117" s="83"/>
      <c r="GL117" s="83"/>
      <c r="GM117" s="83"/>
      <c r="GN117" s="83"/>
      <c r="GO117" s="83"/>
      <c r="GP117" s="83"/>
      <c r="GQ117" s="83"/>
      <c r="GR117" s="83"/>
      <c r="GS117" s="83"/>
      <c r="GT117" s="83"/>
      <c r="GU117" s="83"/>
      <c r="GV117" s="83"/>
      <c r="GW117" s="83"/>
      <c r="GX117" s="83"/>
      <c r="GY117" s="83"/>
      <c r="GZ117" s="83"/>
      <c r="HA117" s="83"/>
      <c r="HB117" s="83"/>
      <c r="HC117" s="83"/>
      <c r="HD117" s="83"/>
      <c r="HE117" s="83"/>
      <c r="HF117" s="83"/>
      <c r="HG117" s="83"/>
      <c r="HH117" s="83"/>
      <c r="HI117" s="83"/>
      <c r="HJ117" s="83"/>
      <c r="HK117" s="83"/>
      <c r="HL117" s="83"/>
      <c r="HM117" s="83"/>
      <c r="HN117" s="83"/>
      <c r="HO117" s="83"/>
      <c r="HP117" s="83"/>
      <c r="HQ117" s="83"/>
      <c r="HR117" s="83"/>
      <c r="HS117" s="83"/>
      <c r="HT117" s="83"/>
      <c r="HU117" s="83"/>
      <c r="HV117" s="83"/>
      <c r="HW117" s="83"/>
      <c r="HX117" s="83"/>
      <c r="HY117" s="83"/>
      <c r="HZ117" s="83"/>
      <c r="IA117" s="83"/>
      <c r="IB117" s="83"/>
      <c r="IC117" s="83"/>
      <c r="ID117" s="83"/>
      <c r="IE117" s="83"/>
      <c r="IF117" s="83"/>
      <c r="IG117" s="83"/>
      <c r="IH117" s="83"/>
      <c r="II117" s="83"/>
      <c r="IJ117" s="83"/>
      <c r="IK117" s="83"/>
      <c r="IL117" s="83"/>
      <c r="IM117" s="83"/>
      <c r="IN117" s="83"/>
      <c r="IO117" s="83"/>
      <c r="IP117" s="83"/>
      <c r="IQ117" s="83"/>
      <c r="IR117" s="83"/>
      <c r="IS117" s="83"/>
      <c r="IT117" s="83"/>
      <c r="IU117" s="83"/>
      <c r="IV117" s="83"/>
      <c r="IW117" s="83"/>
      <c r="IX117" s="83"/>
      <c r="IY117" s="83"/>
      <c r="IZ117" s="83"/>
      <c r="JA117" s="83"/>
      <c r="JB117" s="83"/>
      <c r="JC117" s="83"/>
      <c r="JD117" s="83"/>
      <c r="JE117" s="83"/>
      <c r="JF117" s="83"/>
      <c r="JG117" s="83"/>
      <c r="JH117" s="83"/>
      <c r="JI117" s="83"/>
      <c r="OH117" s="83"/>
    </row>
    <row r="118" spans="1:398" ht="15" customHeight="1" x14ac:dyDescent="0.25">
      <c r="A118" s="83"/>
      <c r="B118" s="83"/>
      <c r="C118" s="83"/>
      <c r="D118" s="83"/>
      <c r="E118" s="83"/>
      <c r="F118" s="83"/>
      <c r="G118" s="83"/>
      <c r="H118" s="83"/>
      <c r="I118" s="83"/>
      <c r="J118" s="83"/>
      <c r="K118" s="83"/>
      <c r="L118" s="83"/>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2"/>
      <c r="CE118" s="82"/>
      <c r="CF118" s="82"/>
      <c r="CG118" s="82"/>
      <c r="CH118" s="82"/>
      <c r="CI118" s="82"/>
      <c r="CJ118" s="82"/>
      <c r="CK118" s="82"/>
      <c r="CL118" s="82"/>
      <c r="CM118" s="82"/>
      <c r="CN118" s="82"/>
      <c r="CO118" s="82"/>
      <c r="CP118" s="82"/>
      <c r="CQ118" s="82"/>
      <c r="CR118" s="82"/>
      <c r="CS118" s="82"/>
      <c r="CT118" s="82"/>
      <c r="CU118" s="82"/>
      <c r="CV118" s="82"/>
      <c r="CW118" s="82"/>
      <c r="CX118" s="82"/>
      <c r="CY118" s="82"/>
      <c r="CZ118" s="82"/>
      <c r="DA118" s="82"/>
      <c r="DB118" s="82"/>
      <c r="DC118" s="82"/>
      <c r="DD118" s="82"/>
      <c r="DE118" s="82"/>
      <c r="DF118" s="82"/>
      <c r="DG118" s="82"/>
      <c r="DH118" s="82"/>
      <c r="DI118" s="82"/>
      <c r="DJ118" s="82"/>
      <c r="DK118" s="82"/>
      <c r="DL118" s="82"/>
      <c r="DM118" s="82"/>
      <c r="DN118" s="82"/>
      <c r="DO118" s="83"/>
      <c r="DP118" s="83"/>
      <c r="DQ118" s="83"/>
      <c r="DR118" s="83"/>
      <c r="DS118" s="83"/>
      <c r="DT118" s="83"/>
      <c r="DU118" s="83"/>
      <c r="DV118" s="83"/>
      <c r="DW118" s="83"/>
      <c r="DX118" s="83"/>
      <c r="DY118" s="83"/>
      <c r="DZ118" s="83"/>
      <c r="EA118" s="83"/>
      <c r="EB118" s="83"/>
      <c r="EC118" s="83"/>
      <c r="ED118" s="83"/>
      <c r="EE118" s="83"/>
      <c r="EF118" s="83"/>
      <c r="EG118" s="83"/>
      <c r="EH118" s="83"/>
      <c r="EI118" s="83"/>
      <c r="EJ118" s="83"/>
      <c r="EK118" s="83"/>
      <c r="EL118" s="83"/>
      <c r="EM118" s="83"/>
      <c r="EN118" s="83"/>
      <c r="EO118" s="83"/>
      <c r="EP118" s="83"/>
      <c r="EQ118" s="83"/>
      <c r="ER118" s="83"/>
      <c r="ES118" s="83"/>
      <c r="ET118" s="83"/>
      <c r="EU118" s="83"/>
      <c r="EV118" s="83"/>
      <c r="EW118" s="83"/>
      <c r="EX118" s="83"/>
      <c r="EY118" s="83"/>
      <c r="EZ118" s="83"/>
      <c r="FA118" s="83"/>
      <c r="FB118" s="83"/>
      <c r="FC118" s="83"/>
      <c r="FD118" s="83"/>
      <c r="FE118" s="83"/>
      <c r="FF118" s="83"/>
      <c r="FG118" s="83"/>
      <c r="FH118" s="83"/>
      <c r="FI118" s="83"/>
      <c r="FJ118" s="83"/>
      <c r="FK118" s="83"/>
      <c r="FL118" s="83"/>
      <c r="FM118" s="83"/>
      <c r="FN118" s="83"/>
      <c r="FO118" s="83"/>
      <c r="FP118" s="83"/>
      <c r="FQ118" s="83"/>
      <c r="FR118" s="83"/>
      <c r="FS118" s="83"/>
      <c r="FT118" s="83"/>
      <c r="FU118" s="83"/>
      <c r="FV118" s="83"/>
      <c r="FW118" s="83"/>
      <c r="FX118" s="83"/>
      <c r="FY118" s="83"/>
      <c r="FZ118" s="83"/>
      <c r="GA118" s="83"/>
      <c r="GB118" s="83"/>
      <c r="GC118" s="83"/>
      <c r="GD118" s="83"/>
      <c r="GE118" s="83"/>
      <c r="GF118" s="83"/>
      <c r="GG118" s="83"/>
      <c r="GH118" s="83"/>
      <c r="GI118" s="83"/>
      <c r="GJ118" s="83"/>
      <c r="GK118" s="83"/>
      <c r="GL118" s="83"/>
      <c r="GM118" s="83"/>
      <c r="GN118" s="83"/>
      <c r="GO118" s="83"/>
      <c r="GP118" s="83"/>
      <c r="GQ118" s="83"/>
      <c r="GR118" s="83"/>
      <c r="GS118" s="83"/>
      <c r="GT118" s="83"/>
      <c r="GU118" s="83"/>
      <c r="GV118" s="83"/>
      <c r="GW118" s="83"/>
      <c r="GX118" s="83"/>
      <c r="GY118" s="83"/>
      <c r="GZ118" s="83"/>
      <c r="HA118" s="83"/>
      <c r="HB118" s="83"/>
      <c r="HC118" s="83"/>
      <c r="HD118" s="83"/>
      <c r="HE118" s="83"/>
      <c r="HF118" s="83"/>
      <c r="HG118" s="83"/>
      <c r="HH118" s="83"/>
      <c r="HI118" s="83"/>
      <c r="HJ118" s="83"/>
      <c r="HK118" s="83"/>
      <c r="HL118" s="83"/>
      <c r="HM118" s="83"/>
      <c r="HN118" s="83"/>
      <c r="HO118" s="83"/>
      <c r="HP118" s="83"/>
      <c r="HQ118" s="83"/>
      <c r="HR118" s="83"/>
      <c r="HS118" s="83"/>
      <c r="HT118" s="83"/>
      <c r="HU118" s="83"/>
      <c r="HV118" s="83"/>
      <c r="HW118" s="83"/>
      <c r="HX118" s="83"/>
      <c r="HY118" s="83"/>
      <c r="HZ118" s="83"/>
      <c r="IA118" s="83"/>
      <c r="IB118" s="83"/>
      <c r="IC118" s="83"/>
      <c r="ID118" s="83"/>
      <c r="IE118" s="83"/>
      <c r="IF118" s="83"/>
      <c r="IG118" s="83"/>
      <c r="IH118" s="83"/>
      <c r="II118" s="83"/>
      <c r="IJ118" s="83"/>
      <c r="IK118" s="83"/>
      <c r="IL118" s="83"/>
      <c r="IM118" s="83"/>
      <c r="IN118" s="83"/>
      <c r="IO118" s="83"/>
      <c r="IP118" s="83"/>
      <c r="IQ118" s="83"/>
      <c r="IR118" s="83"/>
      <c r="IS118" s="83"/>
      <c r="IT118" s="83"/>
      <c r="IU118" s="83"/>
      <c r="IV118" s="83"/>
      <c r="IW118" s="83"/>
      <c r="IX118" s="83"/>
      <c r="IY118" s="83"/>
      <c r="IZ118" s="83"/>
      <c r="JA118" s="83"/>
      <c r="JB118" s="83"/>
      <c r="JC118" s="83"/>
      <c r="JD118" s="83"/>
      <c r="JE118" s="83"/>
      <c r="JF118" s="83"/>
      <c r="JG118" s="83"/>
      <c r="JH118" s="83"/>
      <c r="JI118" s="83"/>
      <c r="OH118" s="83"/>
    </row>
    <row r="119" spans="1:398" ht="15" customHeight="1" x14ac:dyDescent="0.25">
      <c r="A119" s="83"/>
      <c r="B119" s="83"/>
      <c r="C119" s="83"/>
      <c r="D119" s="83"/>
      <c r="E119" s="83"/>
      <c r="F119" s="83"/>
      <c r="G119" s="83"/>
      <c r="H119" s="83"/>
      <c r="I119" s="83"/>
      <c r="J119" s="83"/>
      <c r="K119" s="83"/>
      <c r="L119" s="83"/>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2"/>
      <c r="CE119" s="82"/>
      <c r="CF119" s="82"/>
      <c r="CG119" s="82"/>
      <c r="CH119" s="82"/>
      <c r="CI119" s="82"/>
      <c r="CJ119" s="82"/>
      <c r="CK119" s="82"/>
      <c r="CL119" s="82"/>
      <c r="CM119" s="82"/>
      <c r="CN119" s="82"/>
      <c r="CO119" s="82"/>
      <c r="CP119" s="82"/>
      <c r="CQ119" s="82"/>
      <c r="CR119" s="82"/>
      <c r="CS119" s="82"/>
      <c r="CT119" s="82"/>
      <c r="CU119" s="82"/>
      <c r="CV119" s="82"/>
      <c r="CW119" s="82"/>
      <c r="CX119" s="82"/>
      <c r="CY119" s="82"/>
      <c r="CZ119" s="82"/>
      <c r="DA119" s="82"/>
      <c r="DB119" s="82"/>
      <c r="DC119" s="82"/>
      <c r="DD119" s="82"/>
      <c r="DE119" s="82"/>
      <c r="DF119" s="82"/>
      <c r="DG119" s="82"/>
      <c r="DH119" s="82"/>
      <c r="DI119" s="82"/>
      <c r="DJ119" s="82"/>
      <c r="DK119" s="82"/>
      <c r="DL119" s="82"/>
      <c r="DM119" s="82"/>
      <c r="DN119" s="82"/>
      <c r="DO119" s="83"/>
      <c r="DP119" s="83"/>
      <c r="DQ119" s="83"/>
      <c r="DR119" s="83"/>
      <c r="DS119" s="83"/>
      <c r="DT119" s="83"/>
      <c r="DU119" s="83"/>
      <c r="DV119" s="83"/>
      <c r="DW119" s="83"/>
      <c r="DX119" s="83"/>
      <c r="DY119" s="83"/>
      <c r="DZ119" s="83"/>
      <c r="EA119" s="83"/>
      <c r="EB119" s="83"/>
      <c r="EC119" s="83"/>
      <c r="ED119" s="83"/>
      <c r="EE119" s="83"/>
      <c r="EF119" s="83"/>
      <c r="EG119" s="83"/>
      <c r="EH119" s="83"/>
      <c r="EI119" s="83"/>
      <c r="EJ119" s="83"/>
      <c r="EK119" s="83"/>
      <c r="EL119" s="83"/>
      <c r="EM119" s="83"/>
      <c r="EN119" s="83"/>
      <c r="EO119" s="83"/>
      <c r="EP119" s="83"/>
      <c r="EQ119" s="83"/>
      <c r="ER119" s="83"/>
      <c r="ES119" s="83"/>
      <c r="ET119" s="83"/>
      <c r="EU119" s="83"/>
      <c r="EV119" s="83"/>
      <c r="EW119" s="83"/>
      <c r="EX119" s="83"/>
      <c r="EY119" s="83"/>
      <c r="EZ119" s="83"/>
      <c r="FA119" s="83"/>
      <c r="FB119" s="83"/>
      <c r="FC119" s="83"/>
      <c r="FD119" s="83"/>
      <c r="FE119" s="83"/>
      <c r="FF119" s="83"/>
      <c r="FG119" s="83"/>
      <c r="FH119" s="83"/>
      <c r="FI119" s="83"/>
      <c r="FJ119" s="83"/>
      <c r="FK119" s="83"/>
      <c r="FL119" s="83"/>
      <c r="FM119" s="83"/>
      <c r="FN119" s="83"/>
      <c r="FO119" s="83"/>
      <c r="FP119" s="83"/>
      <c r="FQ119" s="83"/>
      <c r="FR119" s="83"/>
      <c r="FS119" s="83"/>
      <c r="FT119" s="83"/>
      <c r="FU119" s="83"/>
      <c r="FV119" s="83"/>
      <c r="FW119" s="83"/>
      <c r="FX119" s="83"/>
      <c r="FY119" s="83"/>
      <c r="FZ119" s="83"/>
      <c r="GA119" s="83"/>
      <c r="GB119" s="83"/>
      <c r="GC119" s="83"/>
      <c r="GD119" s="83"/>
      <c r="GE119" s="83"/>
      <c r="GF119" s="83"/>
      <c r="GG119" s="83"/>
      <c r="GH119" s="83"/>
      <c r="GI119" s="83"/>
      <c r="GJ119" s="83"/>
      <c r="GK119" s="83"/>
      <c r="GL119" s="83"/>
      <c r="GM119" s="83"/>
      <c r="GN119" s="83"/>
      <c r="GO119" s="83"/>
      <c r="GP119" s="83"/>
      <c r="GQ119" s="83"/>
      <c r="GR119" s="83"/>
      <c r="GS119" s="83"/>
      <c r="GT119" s="83"/>
      <c r="GU119" s="83"/>
      <c r="GV119" s="83"/>
      <c r="GW119" s="83"/>
      <c r="GX119" s="83"/>
      <c r="GY119" s="83"/>
      <c r="GZ119" s="83"/>
      <c r="HA119" s="83"/>
      <c r="HB119" s="83"/>
      <c r="HC119" s="83"/>
      <c r="HD119" s="83"/>
      <c r="HE119" s="83"/>
      <c r="HF119" s="83"/>
      <c r="HG119" s="83"/>
      <c r="HH119" s="83"/>
      <c r="HI119" s="83"/>
      <c r="HJ119" s="83"/>
      <c r="HK119" s="83"/>
      <c r="HL119" s="83"/>
      <c r="HM119" s="83"/>
      <c r="HN119" s="83"/>
      <c r="HO119" s="83"/>
      <c r="HP119" s="83"/>
      <c r="HQ119" s="83"/>
      <c r="HR119" s="83"/>
      <c r="HS119" s="83"/>
      <c r="HT119" s="83"/>
      <c r="HU119" s="83"/>
      <c r="HV119" s="83"/>
      <c r="HW119" s="83"/>
      <c r="HX119" s="83"/>
      <c r="HY119" s="83"/>
      <c r="HZ119" s="83"/>
      <c r="IA119" s="83"/>
      <c r="IB119" s="83"/>
      <c r="IC119" s="83"/>
      <c r="ID119" s="83"/>
      <c r="IE119" s="83"/>
      <c r="IF119" s="83"/>
      <c r="IG119" s="83"/>
      <c r="IH119" s="83"/>
      <c r="II119" s="83"/>
      <c r="IJ119" s="83"/>
      <c r="IK119" s="83"/>
      <c r="IL119" s="83"/>
      <c r="IM119" s="83"/>
      <c r="IN119" s="83"/>
      <c r="IO119" s="83"/>
      <c r="IP119" s="83"/>
      <c r="IQ119" s="83"/>
      <c r="IR119" s="83"/>
      <c r="IS119" s="83"/>
      <c r="IT119" s="83"/>
      <c r="IU119" s="83"/>
      <c r="IV119" s="83"/>
      <c r="IW119" s="83"/>
      <c r="IX119" s="83"/>
      <c r="IY119" s="83"/>
      <c r="IZ119" s="83"/>
      <c r="JA119" s="83"/>
      <c r="JB119" s="83"/>
      <c r="JC119" s="83"/>
      <c r="JD119" s="83"/>
      <c r="JE119" s="83"/>
      <c r="JF119" s="83"/>
      <c r="JG119" s="83"/>
      <c r="JH119" s="83"/>
      <c r="JI119" s="83"/>
      <c r="OH119" s="83"/>
    </row>
    <row r="120" spans="1:398" ht="15" customHeight="1" x14ac:dyDescent="0.25">
      <c r="A120" s="83"/>
      <c r="B120" s="83"/>
      <c r="C120" s="83"/>
      <c r="D120" s="83"/>
      <c r="E120" s="83"/>
      <c r="F120" s="83"/>
      <c r="G120" s="83"/>
      <c r="H120" s="83"/>
      <c r="I120" s="83"/>
      <c r="J120" s="83"/>
      <c r="K120" s="83"/>
      <c r="L120" s="83"/>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2"/>
      <c r="CE120" s="82"/>
      <c r="CF120" s="82"/>
      <c r="CG120" s="82"/>
      <c r="CH120" s="82"/>
      <c r="CI120" s="82"/>
      <c r="CJ120" s="82"/>
      <c r="CK120" s="82"/>
      <c r="CL120" s="82"/>
      <c r="CM120" s="82"/>
      <c r="CN120" s="82"/>
      <c r="CO120" s="82"/>
      <c r="CP120" s="82"/>
      <c r="CQ120" s="82"/>
      <c r="CR120" s="82"/>
      <c r="CS120" s="82"/>
      <c r="CT120" s="82"/>
      <c r="CU120" s="82"/>
      <c r="CV120" s="82"/>
      <c r="CW120" s="82"/>
      <c r="CX120" s="82"/>
      <c r="CY120" s="82"/>
      <c r="CZ120" s="82"/>
      <c r="DA120" s="82"/>
      <c r="DB120" s="82"/>
      <c r="DC120" s="82"/>
      <c r="DD120" s="82"/>
      <c r="DE120" s="82"/>
      <c r="DF120" s="82"/>
      <c r="DG120" s="82"/>
      <c r="DH120" s="82"/>
      <c r="DI120" s="82"/>
      <c r="DJ120" s="82"/>
      <c r="DK120" s="82"/>
      <c r="DL120" s="82"/>
      <c r="DM120" s="82"/>
      <c r="DN120" s="82"/>
      <c r="DO120" s="83"/>
      <c r="DP120" s="83"/>
      <c r="DQ120" s="83"/>
      <c r="DR120" s="83"/>
      <c r="DS120" s="83"/>
      <c r="DT120" s="83"/>
      <c r="DU120" s="83"/>
      <c r="DV120" s="83"/>
      <c r="DW120" s="83"/>
      <c r="DX120" s="83"/>
      <c r="DY120" s="83"/>
      <c r="DZ120" s="83"/>
      <c r="EA120" s="83"/>
      <c r="EB120" s="83"/>
      <c r="EC120" s="83"/>
      <c r="ED120" s="83"/>
      <c r="EE120" s="83"/>
      <c r="EF120" s="83"/>
      <c r="EG120" s="83"/>
      <c r="EH120" s="83"/>
      <c r="EI120" s="83"/>
      <c r="EJ120" s="83"/>
      <c r="EK120" s="83"/>
      <c r="EL120" s="83"/>
      <c r="EM120" s="83"/>
      <c r="EN120" s="83"/>
      <c r="EO120" s="83"/>
      <c r="EP120" s="83"/>
      <c r="EQ120" s="83"/>
      <c r="ER120" s="83"/>
      <c r="ES120" s="83"/>
      <c r="ET120" s="83"/>
      <c r="EU120" s="83"/>
      <c r="EV120" s="83"/>
      <c r="EW120" s="83"/>
      <c r="EX120" s="83"/>
      <c r="EY120" s="83"/>
      <c r="EZ120" s="83"/>
      <c r="FA120" s="83"/>
      <c r="FB120" s="83"/>
      <c r="FC120" s="83"/>
      <c r="FD120" s="83"/>
      <c r="FE120" s="83"/>
      <c r="FF120" s="83"/>
      <c r="FG120" s="83"/>
      <c r="FH120" s="83"/>
      <c r="FI120" s="83"/>
      <c r="FJ120" s="83"/>
      <c r="FK120" s="83"/>
      <c r="FL120" s="83"/>
      <c r="FM120" s="83"/>
      <c r="FN120" s="83"/>
      <c r="FO120" s="83"/>
      <c r="FP120" s="83"/>
      <c r="FQ120" s="83"/>
      <c r="FR120" s="83"/>
      <c r="FS120" s="83"/>
      <c r="FT120" s="83"/>
      <c r="FU120" s="83"/>
      <c r="FV120" s="83"/>
      <c r="FW120" s="83"/>
      <c r="FX120" s="83"/>
      <c r="FY120" s="83"/>
      <c r="FZ120" s="83"/>
      <c r="GA120" s="83"/>
      <c r="GB120" s="83"/>
      <c r="GC120" s="83"/>
      <c r="GD120" s="83"/>
      <c r="GE120" s="83"/>
      <c r="GF120" s="83"/>
      <c r="GG120" s="83"/>
      <c r="GH120" s="83"/>
      <c r="GI120" s="83"/>
      <c r="GJ120" s="83"/>
      <c r="GK120" s="83"/>
      <c r="GL120" s="83"/>
      <c r="GM120" s="83"/>
      <c r="GN120" s="83"/>
      <c r="GO120" s="83"/>
      <c r="GP120" s="83"/>
      <c r="GQ120" s="83"/>
      <c r="GR120" s="83"/>
      <c r="GS120" s="83"/>
      <c r="GT120" s="83"/>
      <c r="GU120" s="83"/>
      <c r="GV120" s="83"/>
      <c r="GW120" s="83"/>
      <c r="GX120" s="83"/>
      <c r="GY120" s="83"/>
      <c r="GZ120" s="83"/>
      <c r="HA120" s="83"/>
      <c r="HB120" s="83"/>
      <c r="HC120" s="83"/>
      <c r="HD120" s="83"/>
      <c r="HE120" s="83"/>
      <c r="HF120" s="83"/>
      <c r="HG120" s="83"/>
      <c r="HH120" s="83"/>
      <c r="HI120" s="83"/>
      <c r="HJ120" s="83"/>
      <c r="HK120" s="83"/>
      <c r="HL120" s="83"/>
      <c r="HM120" s="83"/>
      <c r="HN120" s="83"/>
      <c r="HO120" s="83"/>
      <c r="HP120" s="83"/>
      <c r="HQ120" s="83"/>
      <c r="HR120" s="83"/>
      <c r="HS120" s="83"/>
      <c r="HT120" s="83"/>
      <c r="HU120" s="83"/>
      <c r="HV120" s="83"/>
      <c r="HW120" s="83"/>
      <c r="HX120" s="83"/>
      <c r="HY120" s="83"/>
      <c r="HZ120" s="83"/>
      <c r="IA120" s="83"/>
      <c r="IB120" s="83"/>
      <c r="IC120" s="83"/>
      <c r="ID120" s="83"/>
      <c r="IE120" s="83"/>
      <c r="IF120" s="83"/>
      <c r="IG120" s="83"/>
      <c r="IH120" s="83"/>
      <c r="II120" s="83"/>
      <c r="IJ120" s="83"/>
      <c r="IK120" s="83"/>
      <c r="IL120" s="83"/>
      <c r="IM120" s="83"/>
      <c r="IN120" s="83"/>
      <c r="IO120" s="83"/>
      <c r="IP120" s="83"/>
      <c r="IQ120" s="83"/>
      <c r="IR120" s="83"/>
      <c r="IS120" s="83"/>
      <c r="IT120" s="83"/>
      <c r="IU120" s="83"/>
      <c r="IV120" s="83"/>
      <c r="IW120" s="83"/>
      <c r="IX120" s="83"/>
      <c r="IY120" s="83"/>
      <c r="IZ120" s="83"/>
      <c r="JA120" s="83"/>
      <c r="JB120" s="83"/>
      <c r="JC120" s="83"/>
      <c r="JD120" s="83"/>
      <c r="JE120" s="83"/>
      <c r="JF120" s="83"/>
      <c r="JG120" s="83"/>
      <c r="JH120" s="83"/>
      <c r="JI120" s="83"/>
      <c r="OH120" s="83"/>
    </row>
    <row r="121" spans="1:398" ht="15" customHeight="1" x14ac:dyDescent="0.25">
      <c r="A121" s="83"/>
      <c r="B121" s="83"/>
      <c r="C121" s="83"/>
      <c r="D121" s="83"/>
      <c r="E121" s="83"/>
      <c r="F121" s="83"/>
      <c r="G121" s="83"/>
      <c r="H121" s="83"/>
      <c r="I121" s="83"/>
      <c r="J121" s="83"/>
      <c r="K121" s="83"/>
      <c r="L121" s="83"/>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2"/>
      <c r="CE121" s="82"/>
      <c r="CF121" s="82"/>
      <c r="CG121" s="82"/>
      <c r="CH121" s="82"/>
      <c r="CI121" s="82"/>
      <c r="CJ121" s="82"/>
      <c r="CK121" s="82"/>
      <c r="CL121" s="82"/>
      <c r="CM121" s="82"/>
      <c r="CN121" s="82"/>
      <c r="CO121" s="82"/>
      <c r="CP121" s="82"/>
      <c r="CQ121" s="82"/>
      <c r="CR121" s="82"/>
      <c r="CS121" s="82"/>
      <c r="CT121" s="82"/>
      <c r="CU121" s="82"/>
      <c r="CV121" s="82"/>
      <c r="CW121" s="82"/>
      <c r="CX121" s="82"/>
      <c r="CY121" s="82"/>
      <c r="CZ121" s="82"/>
      <c r="DA121" s="82"/>
      <c r="DB121" s="82"/>
      <c r="DC121" s="82"/>
      <c r="DD121" s="82"/>
      <c r="DE121" s="82"/>
      <c r="DF121" s="82"/>
      <c r="DG121" s="82"/>
      <c r="DH121" s="82"/>
      <c r="DI121" s="82"/>
      <c r="DJ121" s="82"/>
      <c r="DK121" s="82"/>
      <c r="DL121" s="82"/>
      <c r="DM121" s="82"/>
      <c r="DN121" s="82"/>
      <c r="DO121" s="83"/>
      <c r="DP121" s="83"/>
      <c r="DQ121" s="83"/>
      <c r="DR121" s="83"/>
      <c r="DS121" s="83"/>
      <c r="DT121" s="83"/>
      <c r="DU121" s="83"/>
      <c r="DV121" s="83"/>
      <c r="DW121" s="83"/>
      <c r="DX121" s="83"/>
      <c r="DY121" s="83"/>
      <c r="DZ121" s="83"/>
      <c r="EA121" s="83"/>
      <c r="EB121" s="83"/>
      <c r="EC121" s="83"/>
      <c r="ED121" s="83"/>
      <c r="EE121" s="83"/>
      <c r="EF121" s="83"/>
      <c r="EG121" s="83"/>
      <c r="EH121" s="83"/>
      <c r="EI121" s="83"/>
      <c r="EJ121" s="83"/>
      <c r="EK121" s="83"/>
      <c r="EL121" s="83"/>
      <c r="EM121" s="83"/>
      <c r="EN121" s="83"/>
      <c r="EO121" s="83"/>
      <c r="EP121" s="83"/>
      <c r="EQ121" s="83"/>
      <c r="ER121" s="83"/>
      <c r="ES121" s="83"/>
      <c r="ET121" s="83"/>
      <c r="EU121" s="83"/>
      <c r="EV121" s="83"/>
      <c r="EW121" s="83"/>
      <c r="EX121" s="83"/>
      <c r="EY121" s="83"/>
      <c r="EZ121" s="83"/>
      <c r="FA121" s="83"/>
      <c r="FB121" s="83"/>
      <c r="FC121" s="83"/>
      <c r="FD121" s="83"/>
      <c r="FE121" s="83"/>
      <c r="FF121" s="83"/>
      <c r="FG121" s="83"/>
      <c r="FH121" s="83"/>
      <c r="FI121" s="83"/>
      <c r="FJ121" s="83"/>
      <c r="FK121" s="83"/>
      <c r="FL121" s="83"/>
      <c r="FM121" s="83"/>
      <c r="FN121" s="83"/>
      <c r="FO121" s="83"/>
      <c r="FP121" s="83"/>
      <c r="FQ121" s="83"/>
      <c r="FR121" s="83"/>
      <c r="FS121" s="83"/>
      <c r="FT121" s="83"/>
      <c r="FU121" s="83"/>
      <c r="FV121" s="83"/>
      <c r="FW121" s="83"/>
      <c r="FX121" s="83"/>
      <c r="FY121" s="83"/>
      <c r="FZ121" s="83"/>
      <c r="GA121" s="83"/>
      <c r="GB121" s="83"/>
      <c r="GC121" s="83"/>
      <c r="GD121" s="83"/>
      <c r="GE121" s="83"/>
      <c r="GF121" s="83"/>
      <c r="GG121" s="83"/>
      <c r="GH121" s="83"/>
      <c r="GI121" s="83"/>
      <c r="GJ121" s="83"/>
      <c r="GK121" s="83"/>
      <c r="GL121" s="83"/>
      <c r="GM121" s="83"/>
      <c r="GN121" s="83"/>
      <c r="GO121" s="83"/>
      <c r="GP121" s="83"/>
      <c r="GQ121" s="83"/>
      <c r="GR121" s="83"/>
      <c r="GS121" s="83"/>
      <c r="GT121" s="83"/>
      <c r="GU121" s="83"/>
      <c r="GV121" s="83"/>
      <c r="GW121" s="83"/>
      <c r="GX121" s="83"/>
      <c r="GY121" s="83"/>
      <c r="GZ121" s="83"/>
      <c r="HA121" s="83"/>
      <c r="HB121" s="83"/>
      <c r="HC121" s="83"/>
      <c r="HD121" s="83"/>
      <c r="HE121" s="83"/>
      <c r="HF121" s="83"/>
      <c r="HG121" s="83"/>
      <c r="HH121" s="83"/>
      <c r="HI121" s="83"/>
      <c r="HJ121" s="83"/>
      <c r="HK121" s="83"/>
      <c r="HL121" s="83"/>
      <c r="HM121" s="83"/>
      <c r="HN121" s="83"/>
      <c r="HO121" s="83"/>
      <c r="HP121" s="83"/>
      <c r="HQ121" s="83"/>
      <c r="HR121" s="83"/>
      <c r="HS121" s="83"/>
      <c r="HT121" s="83"/>
      <c r="HU121" s="83"/>
      <c r="HV121" s="83"/>
      <c r="HW121" s="83"/>
      <c r="HX121" s="83"/>
      <c r="HY121" s="83"/>
      <c r="HZ121" s="83"/>
      <c r="IA121" s="83"/>
      <c r="IB121" s="83"/>
      <c r="IC121" s="83"/>
      <c r="ID121" s="83"/>
      <c r="IE121" s="83"/>
      <c r="IF121" s="83"/>
      <c r="IG121" s="83"/>
      <c r="IH121" s="83"/>
      <c r="II121" s="83"/>
      <c r="IJ121" s="83"/>
      <c r="IK121" s="83"/>
      <c r="IL121" s="83"/>
      <c r="IM121" s="83"/>
      <c r="IN121" s="83"/>
      <c r="IO121" s="83"/>
      <c r="IP121" s="83"/>
      <c r="IQ121" s="83"/>
      <c r="IR121" s="83"/>
      <c r="IS121" s="83"/>
      <c r="IT121" s="83"/>
      <c r="IU121" s="83"/>
      <c r="IV121" s="83"/>
      <c r="IW121" s="83"/>
      <c r="IX121" s="83"/>
      <c r="IY121" s="83"/>
      <c r="IZ121" s="83"/>
      <c r="JA121" s="83"/>
      <c r="JB121" s="83"/>
      <c r="JC121" s="83"/>
      <c r="JD121" s="83"/>
      <c r="JE121" s="83"/>
      <c r="JF121" s="83"/>
      <c r="JG121" s="83"/>
      <c r="JH121" s="83"/>
      <c r="JI121" s="83"/>
      <c r="OH121" s="83"/>
    </row>
    <row r="122" spans="1:398" ht="19" x14ac:dyDescent="0.25">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c r="BK122" s="83"/>
      <c r="BL122" s="83"/>
      <c r="BM122" s="83"/>
      <c r="BN122" s="83"/>
      <c r="BO122" s="83"/>
      <c r="BP122" s="83"/>
      <c r="BQ122" s="83"/>
      <c r="BR122" s="83"/>
      <c r="BS122" s="83"/>
      <c r="BT122" s="83"/>
      <c r="BU122" s="83"/>
      <c r="BV122" s="83"/>
      <c r="BW122" s="83"/>
      <c r="BX122" s="83"/>
      <c r="BY122" s="83"/>
      <c r="BZ122" s="83"/>
      <c r="CA122" s="83"/>
      <c r="CB122" s="83"/>
      <c r="CC122" s="83"/>
      <c r="CD122" s="83"/>
      <c r="CE122" s="83"/>
      <c r="CF122" s="83"/>
      <c r="CG122" s="83"/>
      <c r="CH122" s="83"/>
      <c r="CI122" s="83"/>
      <c r="CJ122" s="83"/>
      <c r="CK122" s="83"/>
      <c r="CL122" s="83"/>
      <c r="CM122" s="83"/>
      <c r="CN122" s="83"/>
      <c r="CO122" s="83"/>
      <c r="CP122" s="83"/>
      <c r="CQ122" s="83"/>
      <c r="CR122" s="83"/>
      <c r="CS122" s="83"/>
      <c r="CT122" s="83"/>
      <c r="CU122" s="83"/>
      <c r="CV122" s="83"/>
      <c r="CW122" s="83"/>
      <c r="CX122" s="83"/>
      <c r="CY122" s="83"/>
      <c r="CZ122" s="83"/>
      <c r="DA122" s="83"/>
      <c r="DB122" s="83"/>
      <c r="DC122" s="83"/>
      <c r="DD122" s="83"/>
      <c r="DE122" s="83"/>
      <c r="DF122" s="83"/>
      <c r="DG122" s="83"/>
      <c r="DH122" s="83"/>
      <c r="DI122" s="83"/>
      <c r="DJ122" s="83"/>
      <c r="DK122" s="83"/>
      <c r="DL122" s="83"/>
      <c r="DM122" s="83"/>
      <c r="DN122" s="83"/>
      <c r="DO122" s="83"/>
      <c r="DP122" s="83"/>
      <c r="DQ122" s="83"/>
      <c r="DR122" s="83"/>
      <c r="DS122" s="83"/>
      <c r="DT122" s="83"/>
      <c r="DU122" s="83"/>
      <c r="DV122" s="83"/>
      <c r="DW122" s="83"/>
      <c r="DX122" s="83"/>
      <c r="DY122" s="83"/>
      <c r="DZ122" s="83"/>
      <c r="EA122" s="83"/>
      <c r="EB122" s="83"/>
      <c r="EC122" s="83"/>
      <c r="ED122" s="83"/>
      <c r="EE122" s="83"/>
      <c r="EF122" s="83"/>
      <c r="EG122" s="83"/>
      <c r="EH122" s="83"/>
      <c r="EI122" s="83"/>
      <c r="EJ122" s="83"/>
      <c r="EK122" s="83"/>
      <c r="EL122" s="83"/>
      <c r="EM122" s="83"/>
      <c r="EN122" s="83"/>
      <c r="EO122" s="83"/>
      <c r="EP122" s="83"/>
      <c r="EQ122" s="83"/>
      <c r="ER122" s="83"/>
      <c r="ES122" s="83"/>
      <c r="ET122" s="83"/>
      <c r="EU122" s="83"/>
      <c r="EV122" s="83"/>
      <c r="EW122" s="83"/>
      <c r="EX122" s="83"/>
      <c r="EY122" s="83"/>
      <c r="EZ122" s="83"/>
      <c r="FA122" s="83"/>
      <c r="FB122" s="83"/>
      <c r="FC122" s="83"/>
      <c r="FD122" s="83"/>
      <c r="FE122" s="83"/>
      <c r="FF122" s="83"/>
      <c r="FG122" s="83"/>
      <c r="FH122" s="83"/>
      <c r="FI122" s="83"/>
      <c r="FJ122" s="83"/>
      <c r="FK122" s="83"/>
      <c r="FL122" s="83"/>
      <c r="FM122" s="83"/>
      <c r="FN122" s="83"/>
      <c r="FO122" s="83"/>
      <c r="FP122" s="83"/>
      <c r="FQ122" s="83"/>
      <c r="FR122" s="83"/>
      <c r="FS122" s="83"/>
      <c r="FT122" s="83"/>
      <c r="FU122" s="83"/>
      <c r="FV122" s="83"/>
      <c r="FW122" s="83"/>
      <c r="FX122" s="83"/>
      <c r="FY122" s="83"/>
      <c r="FZ122" s="83"/>
      <c r="GA122" s="83"/>
      <c r="GB122" s="83"/>
      <c r="GC122" s="83"/>
      <c r="GD122" s="83"/>
      <c r="GE122" s="83"/>
      <c r="GF122" s="83"/>
      <c r="GG122" s="83"/>
      <c r="GH122" s="83"/>
      <c r="GI122" s="83"/>
      <c r="GJ122" s="83"/>
      <c r="GK122" s="83"/>
      <c r="GL122" s="83"/>
      <c r="GM122" s="83"/>
      <c r="GN122" s="83"/>
      <c r="GO122" s="83"/>
      <c r="GP122" s="83"/>
      <c r="GQ122" s="83"/>
      <c r="GR122" s="83"/>
      <c r="GS122" s="83"/>
      <c r="GT122" s="83"/>
      <c r="GU122" s="83"/>
      <c r="GV122" s="83"/>
      <c r="GW122" s="83"/>
      <c r="GX122" s="83"/>
      <c r="GY122" s="83"/>
      <c r="GZ122" s="83"/>
      <c r="HA122" s="83"/>
      <c r="HB122" s="83"/>
      <c r="HC122" s="83"/>
      <c r="HD122" s="83"/>
      <c r="HE122" s="83"/>
      <c r="HF122" s="83"/>
      <c r="HG122" s="83"/>
      <c r="HH122" s="83"/>
      <c r="HI122" s="83"/>
      <c r="HJ122" s="83"/>
      <c r="HK122" s="83"/>
      <c r="HL122" s="83"/>
      <c r="HM122" s="83"/>
      <c r="HN122" s="83"/>
      <c r="HO122" s="83"/>
      <c r="HP122" s="83"/>
      <c r="HQ122" s="83"/>
      <c r="HR122" s="83"/>
      <c r="HS122" s="83"/>
      <c r="HT122" s="83"/>
      <c r="HU122" s="83"/>
      <c r="HV122" s="83"/>
      <c r="HW122" s="83"/>
      <c r="HX122" s="83"/>
      <c r="HY122" s="83"/>
      <c r="HZ122" s="83"/>
      <c r="IA122" s="83"/>
      <c r="IB122" s="83"/>
      <c r="IC122" s="83"/>
      <c r="ID122" s="83"/>
      <c r="IE122" s="83"/>
      <c r="IF122" s="83"/>
      <c r="IG122" s="83"/>
      <c r="IH122" s="83"/>
      <c r="II122" s="83"/>
      <c r="IJ122" s="83"/>
      <c r="IK122" s="83"/>
      <c r="IL122" s="83"/>
      <c r="IM122" s="83"/>
      <c r="IN122" s="83"/>
      <c r="IO122" s="83"/>
      <c r="IP122" s="83"/>
      <c r="IQ122" s="83"/>
      <c r="IR122" s="83"/>
      <c r="IS122" s="83"/>
      <c r="IT122" s="83"/>
      <c r="IU122" s="83"/>
      <c r="IV122" s="83"/>
      <c r="IW122" s="83"/>
      <c r="IX122" s="83"/>
      <c r="IY122" s="83"/>
      <c r="IZ122" s="83"/>
      <c r="JA122" s="83"/>
      <c r="JB122" s="83"/>
      <c r="JC122" s="83"/>
      <c r="JD122" s="83"/>
      <c r="JE122" s="83"/>
      <c r="JF122" s="83"/>
      <c r="JG122" s="83"/>
      <c r="JH122" s="83"/>
      <c r="JI122" s="83"/>
      <c r="OH122" s="83"/>
    </row>
    <row r="123" spans="1:398" ht="19" x14ac:dyDescent="0.25">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83"/>
      <c r="AT123" s="83"/>
      <c r="AU123" s="83"/>
      <c r="AV123" s="83"/>
      <c r="AW123" s="83"/>
      <c r="AX123" s="83"/>
      <c r="AY123" s="83"/>
      <c r="AZ123" s="83"/>
      <c r="BA123" s="83"/>
      <c r="BB123" s="83"/>
      <c r="BC123" s="83"/>
      <c r="BD123" s="83"/>
      <c r="BE123" s="83"/>
      <c r="BF123" s="83"/>
      <c r="BG123" s="83"/>
      <c r="BH123" s="83"/>
      <c r="BI123" s="83"/>
      <c r="BJ123" s="83"/>
      <c r="BK123" s="83"/>
      <c r="BL123" s="83"/>
      <c r="BM123" s="83"/>
      <c r="BN123" s="83"/>
      <c r="BO123" s="83"/>
      <c r="BP123" s="83"/>
      <c r="BQ123" s="83"/>
      <c r="BR123" s="83"/>
      <c r="BS123" s="83"/>
      <c r="BT123" s="83"/>
      <c r="BU123" s="83"/>
      <c r="BV123" s="83"/>
      <c r="BW123" s="83"/>
      <c r="BX123" s="83"/>
      <c r="BY123" s="83"/>
      <c r="BZ123" s="83"/>
      <c r="CA123" s="83"/>
      <c r="CB123" s="83"/>
      <c r="CC123" s="83"/>
      <c r="CD123" s="83"/>
      <c r="CE123" s="83"/>
      <c r="CF123" s="83"/>
      <c r="CG123" s="83"/>
      <c r="CH123" s="83"/>
      <c r="CI123" s="83"/>
      <c r="CJ123" s="83"/>
      <c r="CK123" s="83"/>
      <c r="CL123" s="83"/>
      <c r="CM123" s="83"/>
      <c r="CN123" s="83"/>
      <c r="CO123" s="83"/>
      <c r="CP123" s="83"/>
      <c r="CQ123" s="83"/>
      <c r="CR123" s="83"/>
      <c r="CS123" s="83"/>
      <c r="CT123" s="83"/>
      <c r="CU123" s="83"/>
      <c r="CV123" s="83"/>
      <c r="CW123" s="83"/>
      <c r="CX123" s="83"/>
      <c r="CY123" s="83"/>
      <c r="CZ123" s="83"/>
      <c r="DA123" s="83"/>
      <c r="DB123" s="83"/>
      <c r="DC123" s="83"/>
      <c r="DD123" s="83"/>
      <c r="DE123" s="83"/>
      <c r="DF123" s="83"/>
      <c r="DG123" s="83"/>
      <c r="DH123" s="83"/>
      <c r="DI123" s="83"/>
      <c r="DJ123" s="83"/>
      <c r="DK123" s="83"/>
      <c r="DL123" s="83"/>
      <c r="DM123" s="83"/>
      <c r="DN123" s="83"/>
      <c r="DO123" s="83"/>
      <c r="DP123" s="83"/>
      <c r="DQ123" s="83"/>
      <c r="DR123" s="83"/>
      <c r="DS123" s="83"/>
      <c r="DT123" s="83"/>
      <c r="DU123" s="83"/>
      <c r="DV123" s="83"/>
      <c r="DW123" s="83"/>
      <c r="DX123" s="83"/>
      <c r="DY123" s="83"/>
      <c r="DZ123" s="83"/>
      <c r="EA123" s="83"/>
      <c r="EB123" s="83"/>
      <c r="EC123" s="83"/>
      <c r="ED123" s="83"/>
      <c r="EE123" s="83"/>
      <c r="EF123" s="83"/>
      <c r="EG123" s="83"/>
      <c r="EH123" s="83"/>
      <c r="EI123" s="83"/>
      <c r="EJ123" s="83"/>
      <c r="EK123" s="83"/>
      <c r="EL123" s="83"/>
      <c r="EM123" s="83"/>
      <c r="EN123" s="83"/>
      <c r="EO123" s="83"/>
      <c r="EP123" s="83"/>
      <c r="EQ123" s="83"/>
      <c r="ER123" s="83"/>
      <c r="ES123" s="83"/>
      <c r="ET123" s="83"/>
      <c r="EU123" s="83"/>
      <c r="EV123" s="83"/>
      <c r="EW123" s="83"/>
      <c r="EX123" s="83"/>
      <c r="EY123" s="83"/>
      <c r="EZ123" s="83"/>
      <c r="FA123" s="83"/>
      <c r="FB123" s="83"/>
      <c r="FC123" s="83"/>
      <c r="FD123" s="83"/>
      <c r="FE123" s="83"/>
      <c r="FF123" s="83"/>
      <c r="FG123" s="83"/>
      <c r="FH123" s="83"/>
      <c r="FI123" s="83"/>
      <c r="FJ123" s="83"/>
      <c r="FK123" s="83"/>
      <c r="FL123" s="83"/>
      <c r="FM123" s="83"/>
      <c r="FN123" s="83"/>
      <c r="FO123" s="83"/>
      <c r="FP123" s="83"/>
      <c r="FQ123" s="83"/>
      <c r="FR123" s="83"/>
      <c r="FS123" s="83"/>
      <c r="FT123" s="83"/>
      <c r="FU123" s="83"/>
      <c r="FV123" s="83"/>
      <c r="FW123" s="83"/>
      <c r="FX123" s="83"/>
      <c r="FY123" s="83"/>
      <c r="FZ123" s="83"/>
      <c r="GA123" s="83"/>
      <c r="GB123" s="83"/>
      <c r="GC123" s="83"/>
      <c r="GD123" s="83"/>
      <c r="GE123" s="83"/>
      <c r="GF123" s="83"/>
      <c r="GG123" s="83"/>
      <c r="GH123" s="83"/>
      <c r="GI123" s="83"/>
      <c r="GJ123" s="83"/>
      <c r="GK123" s="83"/>
      <c r="GL123" s="83"/>
      <c r="GM123" s="83"/>
      <c r="GN123" s="83"/>
      <c r="GO123" s="83"/>
      <c r="GP123" s="83"/>
      <c r="GQ123" s="83"/>
      <c r="GR123" s="83"/>
      <c r="GS123" s="83"/>
      <c r="GT123" s="83"/>
      <c r="GU123" s="83"/>
      <c r="GV123" s="83"/>
      <c r="GW123" s="83"/>
      <c r="GX123" s="83"/>
      <c r="GY123" s="83"/>
      <c r="GZ123" s="83"/>
      <c r="HA123" s="83"/>
      <c r="HB123" s="83"/>
      <c r="HC123" s="83"/>
      <c r="HD123" s="83"/>
      <c r="HE123" s="83"/>
      <c r="HF123" s="83"/>
      <c r="HG123" s="83"/>
      <c r="HH123" s="83"/>
      <c r="HI123" s="83"/>
      <c r="HJ123" s="83"/>
      <c r="HK123" s="83"/>
      <c r="HL123" s="83"/>
      <c r="HM123" s="83"/>
      <c r="HN123" s="83"/>
      <c r="HO123" s="83"/>
      <c r="HP123" s="83"/>
      <c r="HQ123" s="83"/>
      <c r="HR123" s="83"/>
      <c r="HS123" s="83"/>
      <c r="HT123" s="83"/>
      <c r="HU123" s="83"/>
      <c r="HV123" s="83"/>
      <c r="HW123" s="83"/>
      <c r="HX123" s="83"/>
      <c r="HY123" s="83"/>
      <c r="HZ123" s="83"/>
      <c r="IA123" s="83"/>
      <c r="IB123" s="83"/>
      <c r="IC123" s="83"/>
      <c r="ID123" s="83"/>
      <c r="IE123" s="83"/>
      <c r="IF123" s="83"/>
      <c r="IG123" s="83"/>
      <c r="IH123" s="83"/>
      <c r="II123" s="83"/>
      <c r="IJ123" s="83"/>
      <c r="IK123" s="83"/>
      <c r="IL123" s="83"/>
      <c r="IM123" s="83"/>
      <c r="IN123" s="83"/>
      <c r="IO123" s="83"/>
      <c r="IP123" s="83"/>
      <c r="IQ123" s="83"/>
      <c r="IR123" s="83"/>
      <c r="IS123" s="83"/>
      <c r="IT123" s="83"/>
      <c r="IU123" s="83"/>
      <c r="IV123" s="83"/>
      <c r="IW123" s="83"/>
      <c r="IX123" s="83"/>
      <c r="IY123" s="83"/>
      <c r="IZ123" s="83"/>
      <c r="JA123" s="83"/>
      <c r="JB123" s="83"/>
      <c r="JC123" s="83"/>
      <c r="JD123" s="83"/>
      <c r="JE123" s="83"/>
      <c r="JF123" s="83"/>
      <c r="JG123" s="83"/>
      <c r="JH123" s="83"/>
      <c r="JI123" s="83"/>
      <c r="OH123" s="83"/>
    </row>
    <row r="124" spans="1:398" ht="19" x14ac:dyDescent="0.25">
      <c r="A124" s="82"/>
      <c r="B124" s="105" t="s">
        <v>543</v>
      </c>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c r="CU124" s="82"/>
      <c r="CV124" s="82"/>
      <c r="CW124" s="82"/>
      <c r="CX124" s="82"/>
      <c r="CY124" s="82"/>
      <c r="CZ124" s="82"/>
      <c r="DA124" s="82"/>
      <c r="DB124" s="82"/>
      <c r="DC124" s="82"/>
      <c r="DD124" s="82"/>
      <c r="DE124" s="82"/>
      <c r="DF124" s="82"/>
      <c r="DG124" s="82"/>
      <c r="DH124" s="82"/>
      <c r="DI124" s="82"/>
      <c r="DJ124" s="82"/>
      <c r="DK124" s="82"/>
      <c r="DL124" s="82"/>
      <c r="DM124" s="82"/>
      <c r="DN124" s="82"/>
      <c r="DO124" s="82"/>
      <c r="DP124" s="82"/>
      <c r="DQ124" s="82"/>
      <c r="DR124" s="82"/>
      <c r="DS124" s="82"/>
      <c r="DT124" s="82"/>
      <c r="DU124" s="82"/>
      <c r="DV124" s="82"/>
      <c r="DW124" s="82"/>
      <c r="DX124" s="82"/>
      <c r="DY124" s="82"/>
      <c r="DZ124" s="82"/>
      <c r="EA124" s="82"/>
      <c r="EB124" s="82"/>
      <c r="EC124" s="82"/>
      <c r="ED124" s="82"/>
      <c r="EE124" s="82"/>
      <c r="EF124" s="82"/>
      <c r="EG124" s="82"/>
      <c r="EH124" s="82"/>
      <c r="EI124" s="82"/>
      <c r="EJ124" s="82"/>
      <c r="EK124" s="82"/>
      <c r="EL124" s="82"/>
      <c r="EM124" s="82"/>
      <c r="EN124" s="82"/>
      <c r="EO124" s="82"/>
      <c r="EP124" s="82"/>
      <c r="EQ124" s="82"/>
      <c r="ER124" s="82"/>
      <c r="ES124" s="82"/>
      <c r="ET124" s="82"/>
      <c r="EU124" s="82"/>
      <c r="EV124" s="82"/>
      <c r="EW124" s="82"/>
      <c r="EX124" s="82"/>
      <c r="EY124" s="82"/>
      <c r="EZ124" s="82"/>
      <c r="FA124" s="82"/>
      <c r="FB124" s="82"/>
      <c r="FC124" s="82"/>
      <c r="FD124" s="82"/>
      <c r="FE124" s="82"/>
      <c r="FF124" s="82"/>
      <c r="FG124" s="82"/>
      <c r="FH124" s="82"/>
      <c r="FI124" s="82"/>
      <c r="FJ124" s="82"/>
      <c r="FK124" s="82"/>
      <c r="FL124" s="82"/>
      <c r="FM124" s="82"/>
      <c r="FN124" s="82"/>
      <c r="FO124" s="82"/>
      <c r="FP124" s="82"/>
      <c r="FQ124" s="82"/>
      <c r="FR124" s="82"/>
      <c r="FS124" s="82"/>
      <c r="FT124" s="82"/>
      <c r="FU124" s="82"/>
      <c r="FV124" s="82"/>
      <c r="FW124" s="82"/>
      <c r="FX124" s="82"/>
      <c r="FY124" s="82"/>
      <c r="FZ124" s="82"/>
      <c r="GA124" s="82"/>
      <c r="GB124" s="82"/>
      <c r="GC124" s="82"/>
      <c r="GD124" s="82"/>
      <c r="GE124" s="82"/>
      <c r="GF124" s="82"/>
      <c r="GG124" s="82"/>
      <c r="GH124" s="82"/>
      <c r="GI124" s="82"/>
      <c r="GJ124" s="82"/>
      <c r="GK124" s="82"/>
      <c r="GL124" s="82"/>
      <c r="GM124" s="82"/>
      <c r="GN124" s="82"/>
    </row>
    <row r="125" spans="1:398" ht="19" x14ac:dyDescent="0.25">
      <c r="A125" s="82"/>
      <c r="B125" s="82" t="s">
        <v>544</v>
      </c>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2"/>
      <c r="CE125" s="82"/>
      <c r="CF125" s="82"/>
      <c r="CG125" s="82"/>
      <c r="CH125" s="82"/>
      <c r="CI125" s="82"/>
      <c r="CJ125" s="82"/>
      <c r="CK125" s="82"/>
      <c r="CL125" s="82"/>
      <c r="CM125" s="82"/>
      <c r="CN125" s="82"/>
      <c r="CO125" s="82"/>
      <c r="CP125" s="82"/>
      <c r="CQ125" s="82"/>
      <c r="CR125" s="82"/>
      <c r="CS125" s="82"/>
      <c r="CT125" s="82"/>
      <c r="CU125" s="82"/>
      <c r="CV125" s="82"/>
      <c r="CW125" s="82"/>
      <c r="CX125" s="82"/>
      <c r="CY125" s="82"/>
      <c r="CZ125" s="82"/>
      <c r="DA125" s="82"/>
      <c r="DB125" s="82"/>
      <c r="DC125" s="82"/>
      <c r="DD125" s="82"/>
      <c r="DE125" s="82"/>
      <c r="DF125" s="82"/>
      <c r="DG125" s="82"/>
      <c r="DH125" s="82"/>
      <c r="DI125" s="82"/>
      <c r="DJ125" s="82"/>
      <c r="DK125" s="82"/>
      <c r="DL125" s="82"/>
      <c r="DM125" s="82"/>
      <c r="DN125" s="82"/>
      <c r="DO125" s="82"/>
      <c r="DP125" s="82"/>
      <c r="DQ125" s="82"/>
      <c r="DR125" s="82"/>
      <c r="DS125" s="82"/>
      <c r="DT125" s="82"/>
      <c r="DU125" s="82"/>
      <c r="DV125" s="82"/>
      <c r="DW125" s="82"/>
      <c r="DX125" s="82"/>
      <c r="DY125" s="82"/>
      <c r="DZ125" s="82"/>
      <c r="EA125" s="82"/>
      <c r="EB125" s="82"/>
      <c r="EC125" s="82"/>
      <c r="ED125" s="82"/>
      <c r="EE125" s="82"/>
      <c r="EF125" s="82"/>
      <c r="EG125" s="82"/>
      <c r="EH125" s="82"/>
      <c r="EI125" s="82"/>
      <c r="EJ125" s="82"/>
      <c r="EK125" s="82"/>
      <c r="EL125" s="82"/>
      <c r="EM125" s="82"/>
      <c r="EN125" s="82"/>
      <c r="EO125" s="82"/>
      <c r="EP125" s="82"/>
      <c r="EQ125" s="82"/>
      <c r="ER125" s="82"/>
      <c r="ES125" s="82"/>
      <c r="ET125" s="82"/>
      <c r="EU125" s="82"/>
      <c r="EV125" s="82"/>
      <c r="EW125" s="82"/>
      <c r="EX125" s="82"/>
      <c r="EY125" s="82"/>
      <c r="EZ125" s="82"/>
      <c r="FA125" s="82"/>
      <c r="FB125" s="82"/>
      <c r="FC125" s="82"/>
      <c r="FD125" s="82"/>
      <c r="FE125" s="82"/>
      <c r="FF125" s="82"/>
      <c r="FG125" s="82"/>
      <c r="FH125" s="82"/>
      <c r="FI125" s="82"/>
      <c r="FJ125" s="82"/>
      <c r="FK125" s="82"/>
      <c r="FL125" s="82"/>
      <c r="FM125" s="82"/>
      <c r="FN125" s="82"/>
      <c r="FO125" s="82"/>
      <c r="FP125" s="82"/>
      <c r="FQ125" s="82"/>
      <c r="FR125" s="82"/>
      <c r="FS125" s="82"/>
      <c r="FT125" s="82"/>
      <c r="FU125" s="82"/>
      <c r="FV125" s="82"/>
      <c r="FW125" s="82"/>
      <c r="FX125" s="82"/>
      <c r="FY125" s="82"/>
      <c r="FZ125" s="82"/>
      <c r="GA125" s="82"/>
      <c r="GB125" s="82"/>
      <c r="GC125" s="82"/>
      <c r="GD125" s="82"/>
      <c r="GE125" s="82"/>
      <c r="GF125" s="82"/>
      <c r="GG125" s="82"/>
      <c r="GH125" s="82"/>
      <c r="GI125" s="82"/>
      <c r="GJ125" s="82"/>
      <c r="GK125" s="82"/>
      <c r="GL125" s="82"/>
      <c r="GM125" s="82"/>
      <c r="GN125" s="82"/>
    </row>
    <row r="126" spans="1:398" ht="19" x14ac:dyDescent="0.25">
      <c r="A126" s="82"/>
      <c r="B126" s="82" t="s">
        <v>545</v>
      </c>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c r="CL126" s="82"/>
      <c r="CM126" s="82"/>
      <c r="CN126" s="82"/>
      <c r="CO126" s="82"/>
      <c r="CP126" s="82"/>
      <c r="CQ126" s="82"/>
      <c r="CR126" s="82"/>
      <c r="CS126" s="82"/>
      <c r="CT126" s="82"/>
      <c r="CU126" s="82"/>
      <c r="CV126" s="82"/>
      <c r="CW126" s="82"/>
      <c r="CX126" s="82"/>
      <c r="CY126" s="82"/>
      <c r="CZ126" s="82"/>
      <c r="DA126" s="82"/>
      <c r="DB126" s="82"/>
      <c r="DC126" s="82"/>
      <c r="DD126" s="82"/>
      <c r="DE126" s="82"/>
      <c r="DF126" s="82"/>
      <c r="DG126" s="82"/>
      <c r="DH126" s="82"/>
      <c r="DI126" s="82"/>
      <c r="DJ126" s="82"/>
      <c r="DK126" s="82"/>
      <c r="DL126" s="82"/>
      <c r="DM126" s="82"/>
      <c r="DN126" s="82"/>
      <c r="DO126" s="82"/>
      <c r="DP126" s="82"/>
      <c r="DQ126" s="82"/>
      <c r="DR126" s="82"/>
      <c r="DS126" s="82"/>
      <c r="DT126" s="82"/>
      <c r="DU126" s="82"/>
      <c r="DV126" s="82"/>
      <c r="DW126" s="82"/>
      <c r="DX126" s="82"/>
      <c r="DY126" s="82"/>
      <c r="DZ126" s="82"/>
      <c r="EA126" s="82"/>
      <c r="EB126" s="82"/>
      <c r="EC126" s="82"/>
      <c r="ED126" s="82"/>
      <c r="EE126" s="82"/>
      <c r="EF126" s="82"/>
      <c r="EG126" s="82"/>
      <c r="EH126" s="82"/>
      <c r="EI126" s="82"/>
      <c r="EJ126" s="82"/>
      <c r="EK126" s="82"/>
      <c r="EL126" s="82"/>
      <c r="EM126" s="82"/>
      <c r="EN126" s="82"/>
      <c r="EO126" s="82"/>
      <c r="EP126" s="82"/>
      <c r="EQ126" s="82"/>
      <c r="ER126" s="82"/>
      <c r="ES126" s="82"/>
      <c r="ET126" s="82"/>
      <c r="EU126" s="82"/>
      <c r="EV126" s="82"/>
      <c r="EW126" s="82"/>
      <c r="EX126" s="82"/>
      <c r="EY126" s="82"/>
      <c r="EZ126" s="82"/>
      <c r="FA126" s="82"/>
      <c r="FB126" s="82"/>
      <c r="FC126" s="82"/>
      <c r="FD126" s="82"/>
      <c r="FE126" s="82"/>
      <c r="FF126" s="82"/>
      <c r="FG126" s="82"/>
      <c r="FH126" s="82"/>
      <c r="FI126" s="82"/>
      <c r="FJ126" s="82"/>
      <c r="FK126" s="82"/>
      <c r="FL126" s="82"/>
      <c r="FM126" s="82"/>
      <c r="FN126" s="82"/>
      <c r="FO126" s="82"/>
      <c r="FP126" s="82"/>
      <c r="FQ126" s="82"/>
      <c r="FR126" s="82"/>
      <c r="FS126" s="82"/>
      <c r="FT126" s="82"/>
      <c r="FU126" s="82"/>
      <c r="FV126" s="82"/>
      <c r="FW126" s="82"/>
      <c r="FX126" s="82"/>
      <c r="FY126" s="82"/>
      <c r="FZ126" s="82"/>
      <c r="GA126" s="82"/>
      <c r="GB126" s="82"/>
      <c r="GC126" s="82"/>
      <c r="GD126" s="82"/>
      <c r="GE126" s="82"/>
      <c r="GF126" s="82"/>
      <c r="GG126" s="82"/>
      <c r="GH126" s="82"/>
      <c r="GI126" s="82"/>
      <c r="GJ126" s="82"/>
      <c r="GK126" s="82"/>
      <c r="GL126" s="82"/>
      <c r="GM126" s="82"/>
      <c r="GN126" s="82"/>
    </row>
    <row r="127" spans="1:398" ht="19" x14ac:dyDescent="0.25">
      <c r="A127" s="82"/>
      <c r="B127" s="82" t="s">
        <v>546</v>
      </c>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82"/>
      <c r="CK127" s="82"/>
      <c r="CL127" s="82"/>
      <c r="CM127" s="82"/>
      <c r="CN127" s="82"/>
      <c r="CO127" s="82"/>
      <c r="CP127" s="82"/>
      <c r="CQ127" s="82"/>
      <c r="CR127" s="82"/>
      <c r="CS127" s="82"/>
      <c r="CT127" s="82"/>
      <c r="CU127" s="82"/>
      <c r="CV127" s="82"/>
      <c r="CW127" s="82"/>
      <c r="CX127" s="82"/>
      <c r="CY127" s="82"/>
      <c r="CZ127" s="82"/>
      <c r="DA127" s="82"/>
      <c r="DB127" s="82"/>
      <c r="DC127" s="82"/>
      <c r="DD127" s="82"/>
      <c r="DE127" s="82"/>
      <c r="DF127" s="82"/>
      <c r="DG127" s="82"/>
      <c r="DH127" s="82"/>
      <c r="DI127" s="82"/>
      <c r="DJ127" s="82"/>
      <c r="DK127" s="82"/>
      <c r="DL127" s="82"/>
      <c r="DM127" s="82"/>
      <c r="DN127" s="82"/>
      <c r="DO127" s="82"/>
      <c r="DP127" s="82"/>
      <c r="DQ127" s="82"/>
      <c r="DR127" s="82"/>
      <c r="DS127" s="82"/>
      <c r="DT127" s="82"/>
      <c r="DU127" s="82"/>
      <c r="DV127" s="82"/>
      <c r="DW127" s="82"/>
      <c r="DX127" s="82"/>
      <c r="DY127" s="82"/>
      <c r="DZ127" s="82"/>
      <c r="EA127" s="82"/>
      <c r="EB127" s="82"/>
      <c r="EC127" s="82"/>
      <c r="ED127" s="82"/>
      <c r="EE127" s="82"/>
      <c r="EF127" s="82"/>
      <c r="EG127" s="82"/>
      <c r="EH127" s="82"/>
      <c r="EI127" s="82"/>
      <c r="EJ127" s="82"/>
      <c r="EK127" s="82"/>
      <c r="EL127" s="82"/>
      <c r="EM127" s="82"/>
      <c r="EN127" s="82"/>
      <c r="EO127" s="82"/>
      <c r="EP127" s="82"/>
      <c r="EQ127" s="82"/>
      <c r="ER127" s="82"/>
      <c r="ES127" s="82"/>
      <c r="ET127" s="82"/>
      <c r="EU127" s="82"/>
      <c r="EV127" s="82"/>
      <c r="EW127" s="82"/>
      <c r="EX127" s="82"/>
      <c r="EY127" s="82"/>
      <c r="EZ127" s="82"/>
      <c r="FA127" s="82"/>
      <c r="FB127" s="82"/>
      <c r="FC127" s="82"/>
      <c r="FD127" s="82"/>
      <c r="FE127" s="82"/>
      <c r="FF127" s="82"/>
      <c r="FG127" s="82"/>
      <c r="FH127" s="82"/>
      <c r="FI127" s="82"/>
      <c r="FJ127" s="82"/>
      <c r="FK127" s="82"/>
      <c r="FL127" s="82"/>
      <c r="FM127" s="82"/>
      <c r="FN127" s="82"/>
      <c r="FO127" s="82"/>
      <c r="FP127" s="82"/>
      <c r="FQ127" s="82"/>
      <c r="FR127" s="82"/>
      <c r="FS127" s="82"/>
      <c r="FT127" s="82"/>
      <c r="FU127" s="82"/>
      <c r="FV127" s="82"/>
      <c r="FW127" s="82"/>
      <c r="FX127" s="82"/>
      <c r="FY127" s="82"/>
      <c r="FZ127" s="82"/>
      <c r="GA127" s="82"/>
      <c r="GB127" s="82"/>
      <c r="GC127" s="82"/>
      <c r="GD127" s="82"/>
      <c r="GE127" s="82"/>
      <c r="GF127" s="82"/>
      <c r="GG127" s="82"/>
      <c r="GH127" s="82"/>
      <c r="GI127" s="82"/>
      <c r="GJ127" s="82"/>
      <c r="GK127" s="82"/>
      <c r="GL127" s="82"/>
      <c r="GM127" s="82"/>
      <c r="GN127" s="82"/>
    </row>
    <row r="128" spans="1:398" ht="19" x14ac:dyDescent="0.25">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2"/>
      <c r="CE128" s="82"/>
      <c r="CF128" s="82"/>
      <c r="CG128" s="82"/>
      <c r="CH128" s="82"/>
      <c r="CI128" s="82"/>
      <c r="CJ128" s="82"/>
      <c r="CK128" s="82"/>
      <c r="CL128" s="82"/>
      <c r="CM128" s="82"/>
      <c r="CN128" s="82"/>
      <c r="CO128" s="82"/>
      <c r="CP128" s="82"/>
      <c r="CQ128" s="82"/>
      <c r="CR128" s="82"/>
      <c r="CS128" s="82"/>
      <c r="CT128" s="82"/>
      <c r="CU128" s="82"/>
      <c r="CV128" s="82"/>
      <c r="CW128" s="82"/>
      <c r="CX128" s="82"/>
      <c r="CY128" s="82"/>
      <c r="CZ128" s="82"/>
      <c r="DA128" s="82"/>
      <c r="DB128" s="82"/>
      <c r="DC128" s="82"/>
      <c r="DD128" s="82"/>
      <c r="DE128" s="82"/>
      <c r="DF128" s="82"/>
      <c r="DG128" s="82"/>
      <c r="DH128" s="82"/>
      <c r="DI128" s="82"/>
      <c r="DJ128" s="82"/>
      <c r="DK128" s="82"/>
      <c r="DL128" s="82"/>
      <c r="DM128" s="82"/>
      <c r="DN128" s="82"/>
      <c r="DO128" s="82"/>
      <c r="DP128" s="82"/>
      <c r="DQ128" s="82"/>
      <c r="DR128" s="82"/>
      <c r="DS128" s="82"/>
      <c r="DT128" s="82"/>
      <c r="DU128" s="82"/>
      <c r="DV128" s="82"/>
      <c r="DW128" s="82"/>
      <c r="DX128" s="82"/>
      <c r="DY128" s="82"/>
      <c r="DZ128" s="82"/>
      <c r="EA128" s="82"/>
      <c r="EB128" s="82"/>
      <c r="EC128" s="82"/>
      <c r="ED128" s="82"/>
      <c r="EE128" s="82"/>
      <c r="EF128" s="82"/>
      <c r="EG128" s="82"/>
      <c r="EH128" s="82"/>
      <c r="EI128" s="82"/>
      <c r="EJ128" s="82"/>
      <c r="EK128" s="82"/>
      <c r="EL128" s="82"/>
      <c r="EM128" s="82"/>
      <c r="EN128" s="82"/>
      <c r="EO128" s="82"/>
      <c r="EP128" s="82"/>
      <c r="EQ128" s="82"/>
      <c r="ER128" s="82"/>
      <c r="ES128" s="82"/>
      <c r="ET128" s="82"/>
      <c r="EU128" s="82"/>
      <c r="EV128" s="82"/>
      <c r="EW128" s="82"/>
      <c r="EX128" s="82"/>
      <c r="EY128" s="82"/>
      <c r="EZ128" s="82"/>
      <c r="FA128" s="82"/>
      <c r="FB128" s="82"/>
      <c r="FC128" s="82"/>
      <c r="FD128" s="82"/>
      <c r="FE128" s="82"/>
      <c r="FF128" s="82"/>
      <c r="FG128" s="82"/>
      <c r="FH128" s="82"/>
      <c r="FI128" s="82"/>
      <c r="FJ128" s="82"/>
      <c r="FK128" s="82"/>
      <c r="FL128" s="82"/>
      <c r="FM128" s="82"/>
      <c r="FN128" s="82"/>
      <c r="FO128" s="82"/>
      <c r="FP128" s="82"/>
      <c r="FQ128" s="82"/>
      <c r="FR128" s="82"/>
      <c r="FS128" s="82"/>
      <c r="FT128" s="82"/>
      <c r="FU128" s="82"/>
      <c r="FV128" s="82"/>
      <c r="FW128" s="82"/>
      <c r="FX128" s="82"/>
      <c r="FY128" s="82"/>
      <c r="FZ128" s="82"/>
      <c r="GA128" s="82"/>
      <c r="GB128" s="82"/>
      <c r="GC128" s="82"/>
      <c r="GD128" s="82"/>
      <c r="GE128" s="82"/>
      <c r="GF128" s="82"/>
      <c r="GG128" s="82"/>
      <c r="GH128" s="82"/>
      <c r="GI128" s="82"/>
      <c r="GJ128" s="82"/>
      <c r="GK128" s="82"/>
      <c r="GL128" s="82"/>
      <c r="GM128" s="82"/>
      <c r="GN128" s="82"/>
    </row>
    <row r="129" spans="1:196" ht="19" x14ac:dyDescent="0.25">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2"/>
      <c r="CE129" s="82"/>
      <c r="CF129" s="82"/>
      <c r="CG129" s="82"/>
      <c r="CH129" s="82"/>
      <c r="CI129" s="82"/>
      <c r="CJ129" s="82"/>
      <c r="CK129" s="82"/>
      <c r="CL129" s="82"/>
      <c r="CM129" s="82"/>
      <c r="CN129" s="82"/>
      <c r="CO129" s="82"/>
      <c r="CP129" s="82"/>
      <c r="CQ129" s="82"/>
      <c r="CR129" s="82"/>
      <c r="CS129" s="82"/>
      <c r="CT129" s="82"/>
      <c r="CU129" s="82"/>
      <c r="CV129" s="82"/>
      <c r="CW129" s="82"/>
      <c r="CX129" s="82"/>
      <c r="CY129" s="82"/>
      <c r="CZ129" s="82"/>
      <c r="DA129" s="82"/>
      <c r="DB129" s="82"/>
      <c r="DC129" s="82"/>
      <c r="DD129" s="82"/>
      <c r="DE129" s="82"/>
      <c r="DF129" s="82"/>
      <c r="DG129" s="82"/>
      <c r="DH129" s="82"/>
      <c r="DI129" s="82"/>
      <c r="DJ129" s="82"/>
      <c r="DK129" s="82"/>
      <c r="DL129" s="82"/>
      <c r="DM129" s="82"/>
      <c r="DN129" s="82"/>
      <c r="DO129" s="82"/>
      <c r="DP129" s="82"/>
      <c r="DQ129" s="82"/>
      <c r="DR129" s="82"/>
      <c r="DS129" s="82"/>
      <c r="DT129" s="82"/>
      <c r="DU129" s="82"/>
      <c r="DV129" s="82"/>
      <c r="DW129" s="82"/>
      <c r="DX129" s="82"/>
      <c r="DY129" s="82"/>
      <c r="DZ129" s="82"/>
      <c r="EA129" s="82"/>
      <c r="EB129" s="82"/>
      <c r="EC129" s="82"/>
      <c r="ED129" s="82"/>
      <c r="EE129" s="82"/>
      <c r="EF129" s="82"/>
      <c r="EG129" s="82"/>
      <c r="EH129" s="82"/>
      <c r="EI129" s="82"/>
      <c r="EJ129" s="82"/>
      <c r="EK129" s="82"/>
      <c r="EL129" s="82"/>
      <c r="EM129" s="82"/>
      <c r="EN129" s="82"/>
      <c r="EO129" s="82"/>
      <c r="EP129" s="82"/>
      <c r="EQ129" s="82"/>
      <c r="ER129" s="82"/>
      <c r="ES129" s="82"/>
      <c r="ET129" s="82"/>
      <c r="EU129" s="82"/>
      <c r="EV129" s="82"/>
      <c r="EW129" s="82"/>
      <c r="EX129" s="82"/>
      <c r="EY129" s="82"/>
      <c r="EZ129" s="82"/>
      <c r="FA129" s="82"/>
      <c r="FB129" s="82"/>
      <c r="FC129" s="82"/>
      <c r="FD129" s="82"/>
      <c r="FE129" s="82"/>
      <c r="FF129" s="82"/>
      <c r="FG129" s="82"/>
      <c r="FH129" s="82"/>
      <c r="FI129" s="82"/>
      <c r="FJ129" s="82"/>
      <c r="FK129" s="82"/>
      <c r="FL129" s="82"/>
      <c r="FM129" s="82"/>
      <c r="FN129" s="82"/>
      <c r="FO129" s="82"/>
      <c r="FP129" s="82"/>
      <c r="FQ129" s="82"/>
      <c r="FR129" s="82"/>
      <c r="FS129" s="82"/>
      <c r="FT129" s="82"/>
      <c r="FU129" s="82"/>
      <c r="FV129" s="82"/>
      <c r="FW129" s="82"/>
      <c r="FX129" s="82"/>
      <c r="FY129" s="82"/>
      <c r="FZ129" s="82"/>
      <c r="GA129" s="82"/>
      <c r="GB129" s="82"/>
      <c r="GC129" s="82"/>
      <c r="GD129" s="82"/>
      <c r="GE129" s="82"/>
      <c r="GF129" s="82"/>
      <c r="GG129" s="82"/>
      <c r="GH129" s="82"/>
      <c r="GI129" s="82"/>
      <c r="GJ129" s="82"/>
      <c r="GK129" s="82"/>
      <c r="GL129" s="82"/>
      <c r="GM129" s="82"/>
      <c r="GN129" s="82"/>
    </row>
    <row r="130" spans="1:196" ht="19" x14ac:dyDescent="0.25">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2"/>
      <c r="CE130" s="82"/>
      <c r="CF130" s="82"/>
      <c r="CG130" s="82"/>
      <c r="CH130" s="82"/>
      <c r="CI130" s="82"/>
      <c r="CJ130" s="82"/>
      <c r="CK130" s="82"/>
      <c r="CL130" s="82"/>
      <c r="CM130" s="82"/>
      <c r="CN130" s="82"/>
      <c r="CO130" s="82"/>
      <c r="CP130" s="82"/>
      <c r="CQ130" s="82"/>
      <c r="CR130" s="82"/>
      <c r="CS130" s="82"/>
      <c r="CT130" s="82"/>
      <c r="CU130" s="82"/>
      <c r="CV130" s="82"/>
      <c r="CW130" s="82"/>
      <c r="CX130" s="82"/>
      <c r="CY130" s="82"/>
      <c r="CZ130" s="82"/>
      <c r="DA130" s="82"/>
      <c r="DB130" s="82"/>
      <c r="DC130" s="82"/>
      <c r="DD130" s="82"/>
      <c r="DE130" s="82"/>
      <c r="DF130" s="82"/>
      <c r="DG130" s="82"/>
      <c r="DH130" s="82"/>
      <c r="DI130" s="82"/>
      <c r="DJ130" s="82"/>
      <c r="DK130" s="82"/>
      <c r="DL130" s="82"/>
      <c r="DM130" s="82"/>
      <c r="DN130" s="82"/>
      <c r="DO130" s="82"/>
      <c r="DP130" s="82"/>
      <c r="DQ130" s="82"/>
      <c r="DR130" s="82"/>
      <c r="DS130" s="82"/>
      <c r="DT130" s="82"/>
      <c r="DU130" s="82"/>
      <c r="DV130" s="82"/>
      <c r="DW130" s="82"/>
      <c r="DX130" s="82"/>
      <c r="DY130" s="82"/>
      <c r="DZ130" s="82"/>
      <c r="EA130" s="82"/>
      <c r="EB130" s="82"/>
      <c r="EC130" s="82"/>
      <c r="ED130" s="82"/>
      <c r="EE130" s="82"/>
      <c r="EF130" s="82"/>
      <c r="EG130" s="82"/>
      <c r="EH130" s="82"/>
      <c r="EI130" s="82"/>
      <c r="EJ130" s="82"/>
      <c r="EK130" s="82"/>
      <c r="EL130" s="82"/>
      <c r="EM130" s="82"/>
      <c r="EN130" s="82"/>
      <c r="EO130" s="82"/>
      <c r="EP130" s="82"/>
      <c r="EQ130" s="82"/>
      <c r="ER130" s="82"/>
      <c r="ES130" s="82"/>
      <c r="ET130" s="82"/>
      <c r="EU130" s="82"/>
      <c r="EV130" s="82"/>
      <c r="EW130" s="82"/>
      <c r="EX130" s="82"/>
      <c r="EY130" s="82"/>
      <c r="EZ130" s="82"/>
      <c r="FA130" s="82"/>
      <c r="FB130" s="82"/>
      <c r="FC130" s="82"/>
      <c r="FD130" s="82"/>
      <c r="FE130" s="82"/>
      <c r="FF130" s="82"/>
      <c r="FG130" s="82"/>
      <c r="FH130" s="82"/>
      <c r="FI130" s="82"/>
      <c r="FJ130" s="82"/>
      <c r="FK130" s="82"/>
      <c r="FL130" s="82"/>
      <c r="FM130" s="82"/>
      <c r="FN130" s="82"/>
      <c r="FO130" s="82"/>
      <c r="FP130" s="82"/>
      <c r="FQ130" s="82"/>
      <c r="FR130" s="82"/>
      <c r="FS130" s="82"/>
      <c r="FT130" s="82"/>
      <c r="FU130" s="82"/>
      <c r="FV130" s="82"/>
      <c r="FW130" s="82"/>
      <c r="FX130" s="82"/>
      <c r="FY130" s="82"/>
      <c r="FZ130" s="82"/>
      <c r="GA130" s="82"/>
      <c r="GB130" s="82"/>
      <c r="GC130" s="82"/>
      <c r="GD130" s="82"/>
      <c r="GE130" s="82"/>
      <c r="GF130" s="82"/>
      <c r="GG130" s="82"/>
      <c r="GH130" s="82"/>
      <c r="GI130" s="82"/>
      <c r="GJ130" s="82"/>
      <c r="GK130" s="82"/>
      <c r="GL130" s="82"/>
      <c r="GM130" s="82"/>
      <c r="GN130" s="82"/>
    </row>
    <row r="131" spans="1:196" ht="19" x14ac:dyDescent="0.25">
      <c r="A131" s="82"/>
      <c r="B131" s="82"/>
      <c r="C131" s="82" t="s">
        <v>421</v>
      </c>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2"/>
      <c r="CE131" s="82"/>
      <c r="CF131" s="82"/>
      <c r="CG131" s="82"/>
      <c r="CH131" s="82"/>
      <c r="CI131" s="82"/>
      <c r="CJ131" s="82"/>
      <c r="CK131" s="82"/>
      <c r="CL131" s="82"/>
      <c r="CM131" s="82"/>
      <c r="CN131" s="82"/>
      <c r="CO131" s="82"/>
      <c r="CP131" s="82"/>
      <c r="CQ131" s="82"/>
      <c r="CR131" s="82"/>
      <c r="CS131" s="82"/>
      <c r="CT131" s="82"/>
      <c r="CU131" s="82"/>
      <c r="CV131" s="82"/>
      <c r="CW131" s="82"/>
      <c r="CX131" s="82"/>
      <c r="CY131" s="82"/>
      <c r="CZ131" s="82"/>
      <c r="DA131" s="82"/>
      <c r="DB131" s="82"/>
      <c r="DC131" s="82"/>
      <c r="DD131" s="82"/>
      <c r="DE131" s="82"/>
      <c r="DF131" s="82"/>
      <c r="DG131" s="82"/>
      <c r="DH131" s="82"/>
      <c r="DI131" s="82"/>
      <c r="DJ131" s="82"/>
      <c r="DK131" s="82"/>
      <c r="DL131" s="82"/>
      <c r="DM131" s="82"/>
      <c r="DN131" s="82"/>
      <c r="DO131" s="82"/>
      <c r="DP131" s="82"/>
      <c r="DQ131" s="82"/>
      <c r="DR131" s="82"/>
      <c r="DS131" s="82"/>
      <c r="DT131" s="82"/>
      <c r="DU131" s="82"/>
      <c r="DV131" s="82"/>
      <c r="DW131" s="82"/>
      <c r="DX131" s="82"/>
      <c r="DY131" s="82"/>
      <c r="DZ131" s="82"/>
      <c r="EA131" s="82"/>
      <c r="EB131" s="82"/>
      <c r="EC131" s="82"/>
      <c r="ED131" s="82"/>
      <c r="EE131" s="82"/>
      <c r="EF131" s="82"/>
      <c r="EG131" s="82"/>
      <c r="EH131" s="82"/>
      <c r="EI131" s="82"/>
      <c r="EJ131" s="82"/>
      <c r="EK131" s="82"/>
      <c r="EL131" s="82"/>
      <c r="EM131" s="82"/>
      <c r="EN131" s="82"/>
      <c r="EO131" s="82"/>
      <c r="EP131" s="82"/>
      <c r="EQ131" s="82"/>
      <c r="ER131" s="82"/>
      <c r="ES131" s="82"/>
      <c r="ET131" s="82"/>
      <c r="EU131" s="82"/>
      <c r="EV131" s="82"/>
      <c r="EW131" s="82"/>
      <c r="EX131" s="82"/>
      <c r="EY131" s="82"/>
      <c r="EZ131" s="82"/>
      <c r="FA131" s="82"/>
      <c r="FB131" s="82"/>
      <c r="FC131" s="82"/>
      <c r="FD131" s="82"/>
      <c r="FE131" s="82"/>
      <c r="FF131" s="82"/>
      <c r="FG131" s="82"/>
      <c r="FH131" s="82"/>
      <c r="FI131" s="82"/>
      <c r="FJ131" s="82"/>
      <c r="FK131" s="82"/>
      <c r="FL131" s="82"/>
      <c r="FM131" s="82"/>
      <c r="FN131" s="82"/>
      <c r="FO131" s="82"/>
      <c r="FP131" s="82"/>
      <c r="FQ131" s="82"/>
      <c r="FR131" s="82"/>
      <c r="FS131" s="82"/>
      <c r="FT131" s="82"/>
      <c r="FU131" s="82"/>
      <c r="FV131" s="82"/>
      <c r="FW131" s="82"/>
      <c r="FX131" s="82"/>
      <c r="FY131" s="82"/>
      <c r="FZ131" s="82"/>
      <c r="GA131" s="82"/>
      <c r="GB131" s="82"/>
      <c r="GC131" s="82"/>
      <c r="GD131" s="82"/>
      <c r="GE131" s="82"/>
      <c r="GF131" s="82"/>
      <c r="GG131" s="82"/>
      <c r="GH131" s="82"/>
      <c r="GI131" s="82"/>
      <c r="GJ131" s="82"/>
      <c r="GK131" s="82"/>
      <c r="GL131" s="82"/>
      <c r="GM131" s="82"/>
      <c r="GN131" s="82"/>
    </row>
    <row r="132" spans="1:196" ht="19" x14ac:dyDescent="0.25">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2"/>
      <c r="CE132" s="82"/>
      <c r="CF132" s="82"/>
      <c r="CG132" s="82"/>
      <c r="CH132" s="82"/>
      <c r="CI132" s="82"/>
      <c r="CJ132" s="82"/>
      <c r="CK132" s="82"/>
      <c r="CL132" s="82"/>
      <c r="CM132" s="82"/>
      <c r="CN132" s="82"/>
      <c r="CO132" s="82"/>
      <c r="CP132" s="82"/>
      <c r="CQ132" s="82"/>
      <c r="CR132" s="82"/>
      <c r="CS132" s="82"/>
      <c r="CT132" s="82"/>
      <c r="CU132" s="82"/>
      <c r="CV132" s="82"/>
      <c r="CW132" s="82"/>
      <c r="CX132" s="82"/>
      <c r="CY132" s="82"/>
      <c r="CZ132" s="82"/>
      <c r="DA132" s="82"/>
      <c r="DB132" s="82"/>
      <c r="DC132" s="82"/>
      <c r="DD132" s="82"/>
      <c r="DE132" s="82"/>
      <c r="DF132" s="82"/>
      <c r="DG132" s="82"/>
      <c r="DH132" s="82"/>
      <c r="DI132" s="82"/>
      <c r="DJ132" s="82"/>
      <c r="DK132" s="82"/>
      <c r="DL132" s="82"/>
      <c r="DM132" s="82"/>
      <c r="DN132" s="82"/>
      <c r="DO132" s="82"/>
      <c r="DP132" s="82"/>
      <c r="DQ132" s="82"/>
      <c r="DR132" s="82"/>
      <c r="DS132" s="82"/>
      <c r="DT132" s="82"/>
      <c r="DU132" s="82"/>
      <c r="DV132" s="82"/>
      <c r="DW132" s="82"/>
      <c r="DX132" s="82"/>
      <c r="DY132" s="82"/>
      <c r="DZ132" s="82"/>
      <c r="EA132" s="82"/>
      <c r="EB132" s="82"/>
      <c r="EC132" s="82"/>
      <c r="ED132" s="82"/>
      <c r="EE132" s="82"/>
      <c r="EF132" s="82"/>
      <c r="EG132" s="82"/>
      <c r="EH132" s="82"/>
      <c r="EI132" s="82"/>
      <c r="EJ132" s="82"/>
      <c r="EK132" s="82"/>
      <c r="EL132" s="82"/>
      <c r="EM132" s="82"/>
      <c r="EN132" s="82"/>
      <c r="EO132" s="82"/>
      <c r="EP132" s="82"/>
      <c r="EQ132" s="82"/>
      <c r="ER132" s="82"/>
      <c r="ES132" s="82"/>
      <c r="ET132" s="82"/>
      <c r="EU132" s="82"/>
      <c r="EV132" s="82"/>
      <c r="EW132" s="82"/>
      <c r="EX132" s="82"/>
      <c r="EY132" s="82"/>
      <c r="EZ132" s="82"/>
      <c r="FA132" s="82"/>
      <c r="FB132" s="82"/>
      <c r="FC132" s="82"/>
      <c r="FD132" s="82"/>
      <c r="FE132" s="82"/>
      <c r="FF132" s="82"/>
      <c r="FG132" s="82"/>
      <c r="FH132" s="82"/>
      <c r="FI132" s="82"/>
      <c r="FJ132" s="82"/>
      <c r="FK132" s="82"/>
      <c r="FL132" s="82"/>
      <c r="FM132" s="82"/>
      <c r="FN132" s="82"/>
      <c r="FO132" s="82"/>
      <c r="FP132" s="82"/>
      <c r="FQ132" s="82"/>
      <c r="FR132" s="82"/>
      <c r="FS132" s="82"/>
      <c r="FT132" s="82"/>
      <c r="FU132" s="82"/>
      <c r="FV132" s="82"/>
      <c r="FW132" s="82"/>
      <c r="FX132" s="82"/>
      <c r="FY132" s="82"/>
      <c r="FZ132" s="82"/>
      <c r="GA132" s="82"/>
      <c r="GB132" s="82"/>
      <c r="GC132" s="82"/>
      <c r="GD132" s="82"/>
      <c r="GE132" s="82"/>
      <c r="GF132" s="82"/>
      <c r="GG132" s="82"/>
      <c r="GH132" s="82"/>
      <c r="GI132" s="82"/>
      <c r="GJ132" s="82"/>
      <c r="GK132" s="82"/>
      <c r="GL132" s="82"/>
      <c r="GM132" s="82"/>
      <c r="GN132" s="82"/>
    </row>
    <row r="133" spans="1:196" ht="19" x14ac:dyDescent="0.25">
      <c r="A133" s="82"/>
      <c r="B133" s="82"/>
      <c r="C133" s="82" t="s">
        <v>62</v>
      </c>
      <c r="D133" s="82"/>
      <c r="E133" s="82"/>
      <c r="F133" s="82"/>
      <c r="G133" s="82"/>
      <c r="H133" s="82" t="s">
        <v>608</v>
      </c>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2"/>
      <c r="CE133" s="82"/>
      <c r="CF133" s="82"/>
      <c r="CG133" s="82"/>
      <c r="CH133" s="82"/>
      <c r="CI133" s="82"/>
      <c r="CJ133" s="82"/>
      <c r="CK133" s="82"/>
      <c r="CL133" s="82"/>
      <c r="CM133" s="82"/>
      <c r="CN133" s="82"/>
      <c r="CO133" s="82"/>
      <c r="CP133" s="82"/>
      <c r="CQ133" s="82"/>
      <c r="CR133" s="82"/>
      <c r="CS133" s="82"/>
      <c r="CT133" s="82"/>
      <c r="CU133" s="82"/>
      <c r="CV133" s="82"/>
      <c r="CW133" s="82"/>
      <c r="CX133" s="82"/>
      <c r="CY133" s="82"/>
      <c r="CZ133" s="82"/>
      <c r="DA133" s="82"/>
      <c r="DB133" s="82"/>
      <c r="DC133" s="82"/>
      <c r="DD133" s="82"/>
      <c r="DE133" s="82"/>
      <c r="DF133" s="82"/>
      <c r="DG133" s="82"/>
      <c r="DH133" s="82"/>
      <c r="DI133" s="82"/>
      <c r="DJ133" s="82"/>
      <c r="DK133" s="82"/>
      <c r="DL133" s="82"/>
      <c r="DM133" s="82"/>
      <c r="DN133" s="82"/>
      <c r="DO133" s="82"/>
      <c r="DP133" s="82"/>
      <c r="DQ133" s="82"/>
      <c r="DR133" s="82"/>
      <c r="DS133" s="82"/>
      <c r="DT133" s="82"/>
      <c r="DU133" s="82"/>
      <c r="DV133" s="82"/>
      <c r="DW133" s="82"/>
      <c r="DX133" s="82"/>
      <c r="DY133" s="82"/>
      <c r="DZ133" s="82"/>
      <c r="EA133" s="82"/>
      <c r="EB133" s="82"/>
      <c r="EC133" s="82"/>
      <c r="ED133" s="82"/>
      <c r="EE133" s="82"/>
      <c r="EF133" s="82"/>
      <c r="EG133" s="82"/>
      <c r="EH133" s="82"/>
      <c r="EI133" s="82"/>
      <c r="EJ133" s="82"/>
      <c r="EK133" s="82"/>
      <c r="EL133" s="82"/>
      <c r="EM133" s="82"/>
      <c r="EN133" s="82"/>
      <c r="EO133" s="82"/>
      <c r="EP133" s="82"/>
      <c r="EQ133" s="82"/>
      <c r="ER133" s="82"/>
      <c r="ES133" s="82"/>
      <c r="ET133" s="82"/>
      <c r="EU133" s="82"/>
      <c r="EV133" s="82"/>
      <c r="EW133" s="82"/>
      <c r="EX133" s="82"/>
      <c r="EY133" s="82"/>
      <c r="EZ133" s="82"/>
      <c r="FA133" s="82"/>
      <c r="FB133" s="82"/>
      <c r="FC133" s="82"/>
      <c r="FD133" s="82"/>
      <c r="FE133" s="82"/>
      <c r="FF133" s="82"/>
      <c r="FG133" s="82"/>
      <c r="FH133" s="82"/>
      <c r="FI133" s="82"/>
      <c r="FJ133" s="82"/>
      <c r="FK133" s="82"/>
      <c r="FL133" s="82"/>
      <c r="FM133" s="82"/>
      <c r="FN133" s="82"/>
      <c r="FO133" s="82"/>
      <c r="FP133" s="82"/>
      <c r="FQ133" s="82"/>
      <c r="FR133" s="82"/>
      <c r="FS133" s="82"/>
      <c r="FT133" s="82"/>
      <c r="FU133" s="82"/>
      <c r="FV133" s="82"/>
      <c r="FW133" s="82"/>
      <c r="FX133" s="82"/>
      <c r="FY133" s="82"/>
      <c r="FZ133" s="82"/>
      <c r="GA133" s="82"/>
      <c r="GB133" s="82"/>
      <c r="GC133" s="82"/>
      <c r="GD133" s="82"/>
      <c r="GE133" s="82"/>
      <c r="GF133" s="82"/>
      <c r="GG133" s="82"/>
      <c r="GH133" s="82"/>
      <c r="GI133" s="82"/>
      <c r="GJ133" s="82"/>
      <c r="GK133" s="82"/>
      <c r="GL133" s="82"/>
      <c r="GM133" s="82"/>
      <c r="GN133" s="82"/>
    </row>
    <row r="134" spans="1:196" ht="19" x14ac:dyDescent="0.25">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2"/>
      <c r="CE134" s="82"/>
      <c r="CF134" s="82"/>
      <c r="CG134" s="82"/>
      <c r="CH134" s="82"/>
      <c r="CI134" s="82"/>
      <c r="CJ134" s="82"/>
      <c r="CK134" s="82"/>
      <c r="CL134" s="82"/>
      <c r="CM134" s="82"/>
      <c r="CN134" s="82"/>
      <c r="CO134" s="82"/>
      <c r="CP134" s="82"/>
      <c r="CQ134" s="82"/>
      <c r="CR134" s="82"/>
      <c r="CS134" s="82"/>
      <c r="CT134" s="82"/>
      <c r="CU134" s="82"/>
      <c r="CV134" s="82"/>
      <c r="CW134" s="82"/>
      <c r="CX134" s="82"/>
      <c r="CY134" s="82"/>
      <c r="CZ134" s="82"/>
      <c r="DA134" s="82"/>
      <c r="DB134" s="82"/>
      <c r="DC134" s="82"/>
      <c r="DD134" s="82"/>
      <c r="DE134" s="82"/>
      <c r="DF134" s="82"/>
      <c r="DG134" s="82"/>
      <c r="DH134" s="82"/>
      <c r="DI134" s="82"/>
      <c r="DJ134" s="82"/>
      <c r="DK134" s="82"/>
      <c r="DL134" s="82"/>
      <c r="DM134" s="82"/>
      <c r="DN134" s="82"/>
      <c r="DO134" s="82"/>
      <c r="DP134" s="82"/>
      <c r="DQ134" s="82"/>
      <c r="DR134" s="82"/>
      <c r="DS134" s="82"/>
      <c r="DT134" s="82"/>
      <c r="DU134" s="82"/>
      <c r="DV134" s="82"/>
      <c r="DW134" s="82"/>
      <c r="DX134" s="82"/>
      <c r="DY134" s="82"/>
      <c r="DZ134" s="82"/>
      <c r="EA134" s="82"/>
      <c r="EB134" s="82"/>
      <c r="EC134" s="82"/>
      <c r="ED134" s="82"/>
      <c r="EE134" s="82"/>
      <c r="EF134" s="82"/>
      <c r="EG134" s="82"/>
      <c r="EH134" s="82"/>
      <c r="EI134" s="82"/>
      <c r="EJ134" s="82"/>
      <c r="EK134" s="82"/>
      <c r="EL134" s="82"/>
      <c r="EM134" s="82"/>
      <c r="EN134" s="82"/>
      <c r="EO134" s="82"/>
      <c r="EP134" s="82"/>
      <c r="EQ134" s="82"/>
      <c r="ER134" s="82"/>
      <c r="ES134" s="82"/>
      <c r="ET134" s="82"/>
      <c r="EU134" s="82"/>
      <c r="EV134" s="82"/>
      <c r="EW134" s="82"/>
      <c r="EX134" s="82"/>
      <c r="EY134" s="82"/>
      <c r="EZ134" s="82"/>
      <c r="FA134" s="82"/>
      <c r="FB134" s="82"/>
      <c r="FC134" s="82"/>
      <c r="FD134" s="82"/>
      <c r="FE134" s="82"/>
      <c r="FF134" s="82"/>
      <c r="FG134" s="82"/>
      <c r="FH134" s="82"/>
      <c r="FI134" s="82"/>
      <c r="FJ134" s="82"/>
      <c r="FK134" s="82"/>
      <c r="FL134" s="82"/>
      <c r="FM134" s="82"/>
      <c r="FN134" s="82"/>
      <c r="FO134" s="82"/>
      <c r="FP134" s="82"/>
      <c r="FQ134" s="82"/>
      <c r="FR134" s="82"/>
      <c r="FS134" s="82"/>
      <c r="FT134" s="82"/>
      <c r="FU134" s="82"/>
      <c r="FV134" s="82"/>
      <c r="FW134" s="82"/>
      <c r="FX134" s="82"/>
      <c r="FY134" s="82"/>
      <c r="FZ134" s="82"/>
      <c r="GA134" s="82"/>
      <c r="GB134" s="82"/>
      <c r="GC134" s="82"/>
      <c r="GD134" s="82"/>
      <c r="GE134" s="82"/>
      <c r="GF134" s="82"/>
      <c r="GG134" s="82"/>
      <c r="GH134" s="82"/>
      <c r="GI134" s="82"/>
      <c r="GJ134" s="82"/>
      <c r="GK134" s="82"/>
      <c r="GL134" s="82"/>
      <c r="GM134" s="82"/>
      <c r="GN134" s="82"/>
    </row>
    <row r="135" spans="1:196" ht="19" x14ac:dyDescent="0.25">
      <c r="A135" s="82"/>
      <c r="B135" s="82"/>
      <c r="C135" s="82" t="s">
        <v>63</v>
      </c>
      <c r="D135" s="82"/>
      <c r="E135" s="82"/>
      <c r="F135" s="82"/>
      <c r="G135" s="82"/>
      <c r="H135" s="82" t="s">
        <v>610</v>
      </c>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2"/>
      <c r="CA135" s="82"/>
      <c r="CB135" s="82"/>
      <c r="CC135" s="82"/>
      <c r="CD135" s="82"/>
      <c r="CE135" s="82"/>
      <c r="CF135" s="82"/>
      <c r="CG135" s="82"/>
      <c r="CH135" s="82"/>
      <c r="CI135" s="82"/>
      <c r="CJ135" s="82"/>
      <c r="CK135" s="82"/>
      <c r="CL135" s="82"/>
      <c r="CM135" s="82"/>
      <c r="CN135" s="82"/>
      <c r="CO135" s="82"/>
      <c r="CP135" s="82"/>
      <c r="CQ135" s="82"/>
      <c r="CR135" s="82"/>
      <c r="CS135" s="82"/>
      <c r="CT135" s="82"/>
      <c r="CU135" s="82"/>
      <c r="CV135" s="82"/>
      <c r="CW135" s="82"/>
      <c r="CX135" s="82"/>
      <c r="CY135" s="82"/>
      <c r="CZ135" s="82"/>
      <c r="DA135" s="82"/>
      <c r="DB135" s="82"/>
      <c r="DC135" s="82"/>
      <c r="DD135" s="82"/>
      <c r="DE135" s="82"/>
      <c r="DF135" s="82"/>
      <c r="DG135" s="82"/>
      <c r="DH135" s="82"/>
      <c r="DI135" s="82"/>
      <c r="DJ135" s="82"/>
      <c r="DK135" s="82"/>
      <c r="DL135" s="82"/>
      <c r="DM135" s="82"/>
      <c r="DN135" s="82"/>
      <c r="DO135" s="82"/>
      <c r="DP135" s="82"/>
      <c r="DQ135" s="82"/>
      <c r="DR135" s="82"/>
      <c r="DS135" s="82"/>
      <c r="DT135" s="82"/>
      <c r="DU135" s="82"/>
      <c r="DV135" s="82"/>
      <c r="DW135" s="82"/>
      <c r="DX135" s="82"/>
      <c r="DY135" s="82"/>
      <c r="DZ135" s="82"/>
      <c r="EA135" s="82"/>
      <c r="EB135" s="82"/>
      <c r="EC135" s="82"/>
      <c r="ED135" s="82"/>
      <c r="EE135" s="82"/>
      <c r="EF135" s="82"/>
      <c r="EG135" s="82"/>
      <c r="EH135" s="82"/>
      <c r="EI135" s="82"/>
      <c r="EJ135" s="82"/>
      <c r="EK135" s="82"/>
      <c r="EL135" s="82"/>
      <c r="EM135" s="82"/>
      <c r="EN135" s="82"/>
      <c r="EO135" s="82"/>
      <c r="EP135" s="82"/>
      <c r="EQ135" s="82"/>
      <c r="ER135" s="82"/>
      <c r="ES135" s="82"/>
      <c r="ET135" s="82"/>
      <c r="EU135" s="82"/>
      <c r="EV135" s="82"/>
      <c r="EW135" s="82"/>
      <c r="EX135" s="82"/>
      <c r="EY135" s="82"/>
      <c r="EZ135" s="82"/>
      <c r="FA135" s="82"/>
      <c r="FB135" s="82"/>
      <c r="FC135" s="82"/>
      <c r="FD135" s="82"/>
      <c r="FE135" s="82"/>
      <c r="FF135" s="82"/>
      <c r="FG135" s="82"/>
      <c r="FH135" s="82"/>
      <c r="FI135" s="82"/>
      <c r="FJ135" s="82"/>
      <c r="FK135" s="82"/>
      <c r="FL135" s="82"/>
      <c r="FM135" s="82"/>
      <c r="FN135" s="82"/>
      <c r="FO135" s="82"/>
      <c r="FP135" s="82"/>
      <c r="FQ135" s="82"/>
      <c r="FR135" s="82"/>
      <c r="FS135" s="82"/>
      <c r="FT135" s="82"/>
      <c r="FU135" s="82"/>
      <c r="FV135" s="82"/>
      <c r="FW135" s="82"/>
      <c r="FX135" s="82"/>
      <c r="FY135" s="82"/>
      <c r="FZ135" s="82"/>
      <c r="GA135" s="82"/>
      <c r="GB135" s="82"/>
      <c r="GC135" s="82"/>
      <c r="GD135" s="82"/>
      <c r="GE135" s="82"/>
      <c r="GF135" s="82"/>
      <c r="GG135" s="82"/>
      <c r="GH135" s="82"/>
      <c r="GI135" s="82"/>
      <c r="GJ135" s="82"/>
      <c r="GK135" s="82"/>
      <c r="GL135" s="82"/>
      <c r="GM135" s="82"/>
      <c r="GN135" s="82"/>
    </row>
    <row r="136" spans="1:196" ht="19" x14ac:dyDescent="0.25">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2"/>
      <c r="CA136" s="82"/>
      <c r="CB136" s="82"/>
      <c r="CC136" s="82"/>
      <c r="CD136" s="82"/>
      <c r="CE136" s="82"/>
      <c r="CF136" s="82"/>
      <c r="CG136" s="82"/>
      <c r="CH136" s="82"/>
      <c r="CI136" s="82"/>
      <c r="CJ136" s="82"/>
      <c r="CK136" s="82"/>
      <c r="CL136" s="82"/>
      <c r="CM136" s="82"/>
      <c r="CN136" s="82"/>
      <c r="CO136" s="82"/>
      <c r="CP136" s="82"/>
      <c r="CQ136" s="82"/>
      <c r="CR136" s="82"/>
      <c r="CS136" s="82"/>
      <c r="CT136" s="82"/>
      <c r="CU136" s="82"/>
      <c r="CV136" s="82"/>
      <c r="CW136" s="82"/>
      <c r="CX136" s="82"/>
      <c r="CY136" s="82"/>
      <c r="CZ136" s="82"/>
      <c r="DA136" s="82"/>
      <c r="DB136" s="82"/>
      <c r="DC136" s="82"/>
      <c r="DD136" s="82"/>
      <c r="DE136" s="82"/>
      <c r="DF136" s="82"/>
      <c r="DG136" s="82"/>
      <c r="DH136" s="82"/>
      <c r="DI136" s="82"/>
      <c r="DJ136" s="82"/>
      <c r="DK136" s="82"/>
      <c r="DL136" s="82"/>
      <c r="DM136" s="82"/>
      <c r="DN136" s="82"/>
      <c r="DO136" s="82"/>
      <c r="DP136" s="82"/>
      <c r="DQ136" s="82"/>
      <c r="DR136" s="82"/>
      <c r="DS136" s="82"/>
      <c r="DT136" s="82"/>
      <c r="DU136" s="82"/>
      <c r="DV136" s="82"/>
      <c r="DW136" s="82"/>
      <c r="DX136" s="82"/>
      <c r="DY136" s="82"/>
      <c r="DZ136" s="82"/>
      <c r="EA136" s="82"/>
      <c r="EB136" s="82"/>
      <c r="EC136" s="82"/>
      <c r="ED136" s="82"/>
      <c r="EE136" s="82"/>
      <c r="EF136" s="82"/>
      <c r="EG136" s="82"/>
      <c r="EH136" s="82"/>
      <c r="EI136" s="82"/>
      <c r="EJ136" s="82"/>
      <c r="EK136" s="82"/>
      <c r="EL136" s="82"/>
      <c r="EM136" s="82"/>
      <c r="EN136" s="82"/>
      <c r="EO136" s="82"/>
      <c r="EP136" s="82"/>
      <c r="EQ136" s="82"/>
      <c r="ER136" s="82"/>
      <c r="ES136" s="82"/>
      <c r="ET136" s="82"/>
      <c r="EU136" s="82"/>
      <c r="EV136" s="82"/>
      <c r="EW136" s="82"/>
      <c r="EX136" s="82"/>
      <c r="EY136" s="82"/>
      <c r="EZ136" s="82"/>
      <c r="FA136" s="82"/>
      <c r="FB136" s="82"/>
      <c r="FC136" s="82"/>
      <c r="FD136" s="82"/>
      <c r="FE136" s="82"/>
      <c r="FF136" s="82"/>
      <c r="FG136" s="82"/>
      <c r="FH136" s="82"/>
      <c r="FI136" s="82"/>
      <c r="FJ136" s="82"/>
      <c r="FK136" s="82"/>
      <c r="FL136" s="82"/>
      <c r="FM136" s="82"/>
      <c r="FN136" s="82"/>
      <c r="FO136" s="82"/>
      <c r="FP136" s="82"/>
      <c r="FQ136" s="82"/>
      <c r="FR136" s="82"/>
      <c r="FS136" s="82"/>
      <c r="FT136" s="82"/>
      <c r="FU136" s="82"/>
      <c r="FV136" s="82"/>
      <c r="FW136" s="82"/>
      <c r="FX136" s="82"/>
      <c r="FY136" s="82"/>
      <c r="FZ136" s="82"/>
      <c r="GA136" s="82"/>
      <c r="GB136" s="82"/>
      <c r="GC136" s="82"/>
      <c r="GD136" s="82"/>
      <c r="GE136" s="82"/>
      <c r="GF136" s="82"/>
      <c r="GG136" s="82"/>
      <c r="GH136" s="82"/>
      <c r="GI136" s="82"/>
      <c r="GJ136" s="82"/>
      <c r="GK136" s="82"/>
      <c r="GL136" s="82"/>
      <c r="GM136" s="82"/>
      <c r="GN136" s="82"/>
    </row>
    <row r="137" spans="1:196" ht="19" x14ac:dyDescent="0.25">
      <c r="A137" s="82"/>
      <c r="B137" s="82"/>
      <c r="C137" s="82" t="s">
        <v>64</v>
      </c>
      <c r="D137" s="82"/>
      <c r="E137" s="82"/>
      <c r="F137" s="82"/>
      <c r="G137" s="82"/>
      <c r="H137" s="82" t="s">
        <v>609</v>
      </c>
      <c r="I137" s="82"/>
      <c r="J137" s="82"/>
      <c r="K137" s="82"/>
      <c r="L137" s="82"/>
      <c r="M137" s="82"/>
      <c r="N137" s="82"/>
      <c r="O137" s="82"/>
      <c r="P137" s="82"/>
      <c r="Q137" s="82"/>
      <c r="R137" s="82"/>
      <c r="S137" s="82"/>
      <c r="T137" s="82"/>
      <c r="U137" s="82"/>
      <c r="V137" s="82"/>
      <c r="W137" s="82"/>
      <c r="X137" s="82"/>
      <c r="Y137" s="82"/>
      <c r="Z137" s="82"/>
      <c r="AA137" s="82"/>
      <c r="AB137" s="82"/>
      <c r="AC137" s="82"/>
      <c r="AD137" s="82" t="s">
        <v>503</v>
      </c>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2"/>
      <c r="CA137" s="82"/>
      <c r="CB137" s="82"/>
      <c r="CC137" s="82"/>
      <c r="CD137" s="82"/>
      <c r="CE137" s="82"/>
      <c r="CF137" s="82"/>
      <c r="CG137" s="82"/>
      <c r="CH137" s="82"/>
      <c r="CI137" s="82"/>
      <c r="CJ137" s="82"/>
      <c r="CK137" s="82"/>
      <c r="CL137" s="82"/>
      <c r="CM137" s="82"/>
      <c r="CN137" s="82"/>
      <c r="CO137" s="82"/>
      <c r="CP137" s="82"/>
      <c r="CQ137" s="82"/>
      <c r="CR137" s="82"/>
      <c r="CS137" s="82"/>
      <c r="CT137" s="82"/>
      <c r="CU137" s="82"/>
      <c r="CV137" s="82"/>
      <c r="CW137" s="82"/>
      <c r="CX137" s="82"/>
      <c r="CY137" s="82"/>
      <c r="CZ137" s="82"/>
      <c r="DA137" s="82"/>
      <c r="DB137" s="82"/>
      <c r="DC137" s="82"/>
      <c r="DD137" s="82"/>
      <c r="DE137" s="82"/>
      <c r="DF137" s="82"/>
      <c r="DG137" s="82"/>
      <c r="DH137" s="82"/>
      <c r="DI137" s="82"/>
      <c r="DJ137" s="82"/>
      <c r="DK137" s="82"/>
      <c r="DL137" s="82"/>
      <c r="DM137" s="82"/>
      <c r="DN137" s="82"/>
      <c r="DO137" s="82"/>
      <c r="DP137" s="82"/>
      <c r="DQ137" s="82"/>
      <c r="DR137" s="82"/>
      <c r="DS137" s="82"/>
      <c r="DT137" s="82"/>
      <c r="DU137" s="82"/>
      <c r="DV137" s="82"/>
      <c r="DW137" s="82"/>
      <c r="DX137" s="82"/>
      <c r="DY137" s="82"/>
      <c r="DZ137" s="82"/>
      <c r="EA137" s="82"/>
      <c r="EB137" s="82"/>
      <c r="EC137" s="82"/>
      <c r="ED137" s="82"/>
      <c r="EE137" s="82"/>
      <c r="EF137" s="82"/>
      <c r="EG137" s="82"/>
      <c r="EH137" s="82"/>
      <c r="EI137" s="82"/>
      <c r="EJ137" s="82"/>
      <c r="EK137" s="82"/>
      <c r="EL137" s="82"/>
      <c r="EM137" s="82"/>
      <c r="EN137" s="82"/>
      <c r="EO137" s="82"/>
      <c r="EP137" s="82"/>
      <c r="EQ137" s="82"/>
      <c r="ER137" s="82"/>
      <c r="ES137" s="82"/>
      <c r="ET137" s="82"/>
      <c r="EU137" s="82"/>
      <c r="EV137" s="82"/>
      <c r="EW137" s="82"/>
      <c r="EX137" s="82"/>
      <c r="EY137" s="82"/>
      <c r="EZ137" s="82"/>
      <c r="FA137" s="82"/>
      <c r="FB137" s="82"/>
      <c r="FC137" s="82"/>
      <c r="FD137" s="82"/>
      <c r="FE137" s="82"/>
      <c r="FF137" s="82"/>
      <c r="FG137" s="82"/>
      <c r="FH137" s="82"/>
      <c r="FI137" s="82"/>
      <c r="FJ137" s="82"/>
      <c r="FK137" s="82"/>
      <c r="FL137" s="82"/>
      <c r="FM137" s="82"/>
      <c r="FN137" s="82"/>
      <c r="FO137" s="82"/>
      <c r="FP137" s="82"/>
      <c r="FQ137" s="82"/>
      <c r="FR137" s="82"/>
      <c r="FS137" s="82"/>
      <c r="FT137" s="82"/>
      <c r="FU137" s="82"/>
      <c r="FV137" s="82"/>
      <c r="FW137" s="82"/>
      <c r="FX137" s="82"/>
      <c r="FY137" s="82"/>
      <c r="FZ137" s="82"/>
      <c r="GA137" s="82"/>
      <c r="GB137" s="82"/>
      <c r="GC137" s="82"/>
      <c r="GD137" s="82"/>
      <c r="GE137" s="82"/>
      <c r="GF137" s="82"/>
      <c r="GG137" s="82"/>
      <c r="GH137" s="82"/>
      <c r="GI137" s="82"/>
      <c r="GJ137" s="82"/>
      <c r="GK137" s="82"/>
      <c r="GL137" s="82"/>
      <c r="GM137" s="82"/>
      <c r="GN137" s="82"/>
    </row>
    <row r="138" spans="1:196" ht="19" x14ac:dyDescent="0.25">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2"/>
      <c r="CA138" s="82"/>
      <c r="CB138" s="82"/>
      <c r="CC138" s="82"/>
      <c r="CD138" s="82"/>
      <c r="CE138" s="82"/>
      <c r="CF138" s="82"/>
      <c r="CG138" s="82"/>
      <c r="CH138" s="82"/>
      <c r="CI138" s="82"/>
      <c r="CJ138" s="82"/>
      <c r="CK138" s="82"/>
      <c r="CL138" s="82"/>
      <c r="CM138" s="82"/>
      <c r="CN138" s="82"/>
      <c r="CO138" s="82"/>
      <c r="CP138" s="82"/>
      <c r="CQ138" s="82"/>
      <c r="CR138" s="82"/>
      <c r="CS138" s="82"/>
      <c r="CT138" s="82"/>
      <c r="CU138" s="82"/>
      <c r="CV138" s="82"/>
      <c r="CW138" s="82"/>
      <c r="CX138" s="82"/>
      <c r="CY138" s="82"/>
      <c r="CZ138" s="82"/>
      <c r="DA138" s="82"/>
      <c r="DB138" s="82"/>
      <c r="DC138" s="82"/>
      <c r="DD138" s="82"/>
      <c r="DE138" s="82"/>
      <c r="DF138" s="82"/>
      <c r="DG138" s="82"/>
      <c r="DH138" s="82"/>
      <c r="DI138" s="82"/>
      <c r="DJ138" s="82"/>
      <c r="DK138" s="82"/>
      <c r="DL138" s="82"/>
      <c r="DM138" s="82"/>
      <c r="DN138" s="82"/>
      <c r="DO138" s="82"/>
      <c r="DP138" s="82"/>
      <c r="DQ138" s="82"/>
      <c r="DR138" s="82"/>
      <c r="DS138" s="82"/>
      <c r="DT138" s="82"/>
      <c r="DU138" s="82"/>
      <c r="DV138" s="82"/>
      <c r="DW138" s="82"/>
      <c r="DX138" s="82"/>
      <c r="DY138" s="82"/>
      <c r="DZ138" s="82"/>
      <c r="EA138" s="82"/>
      <c r="EB138" s="82"/>
      <c r="EC138" s="82"/>
      <c r="ED138" s="82"/>
      <c r="EE138" s="82"/>
      <c r="EF138" s="82"/>
      <c r="EG138" s="82"/>
      <c r="EH138" s="82"/>
      <c r="EI138" s="82"/>
      <c r="EJ138" s="82"/>
      <c r="EK138" s="82"/>
      <c r="EL138" s="82"/>
      <c r="EM138" s="82"/>
      <c r="EN138" s="82"/>
      <c r="EO138" s="82"/>
      <c r="EP138" s="82"/>
      <c r="EQ138" s="82"/>
      <c r="ER138" s="82"/>
      <c r="ES138" s="82"/>
      <c r="ET138" s="82"/>
      <c r="EU138" s="82"/>
      <c r="EV138" s="82"/>
      <c r="EW138" s="82"/>
      <c r="EX138" s="82"/>
      <c r="EY138" s="82"/>
      <c r="EZ138" s="82"/>
      <c r="FA138" s="82"/>
      <c r="FB138" s="82"/>
      <c r="FC138" s="82"/>
      <c r="FD138" s="82"/>
      <c r="FE138" s="82"/>
      <c r="FF138" s="82"/>
      <c r="FG138" s="82"/>
      <c r="FH138" s="82"/>
      <c r="FI138" s="82"/>
      <c r="FJ138" s="82"/>
      <c r="FK138" s="82"/>
      <c r="FL138" s="82"/>
      <c r="FM138" s="82"/>
      <c r="FN138" s="82"/>
      <c r="FO138" s="82"/>
      <c r="FP138" s="82"/>
      <c r="FQ138" s="82"/>
      <c r="FR138" s="82"/>
      <c r="FS138" s="82"/>
      <c r="FT138" s="82"/>
      <c r="FU138" s="82"/>
      <c r="FV138" s="82"/>
      <c r="FW138" s="82"/>
      <c r="FX138" s="82"/>
      <c r="FY138" s="82"/>
      <c r="FZ138" s="82"/>
      <c r="GA138" s="82"/>
      <c r="GB138" s="82"/>
      <c r="GC138" s="82"/>
      <c r="GD138" s="82"/>
      <c r="GE138" s="82"/>
      <c r="GF138" s="82"/>
      <c r="GG138" s="82"/>
      <c r="GH138" s="82"/>
      <c r="GI138" s="82"/>
      <c r="GJ138" s="82"/>
      <c r="GK138" s="82"/>
      <c r="GL138" s="82"/>
      <c r="GM138" s="82"/>
      <c r="GN138" s="82"/>
    </row>
    <row r="139" spans="1:196" ht="19" x14ac:dyDescent="0.25">
      <c r="A139" s="82"/>
      <c r="B139" s="82"/>
      <c r="C139" s="82" t="s">
        <v>65</v>
      </c>
      <c r="D139" s="82"/>
      <c r="E139" s="82"/>
      <c r="F139" s="82"/>
      <c r="G139" s="82"/>
      <c r="H139" s="82" t="s">
        <v>499</v>
      </c>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2"/>
      <c r="CA139" s="82"/>
      <c r="CB139" s="82"/>
      <c r="CC139" s="82"/>
      <c r="CD139" s="82"/>
      <c r="CE139" s="82"/>
      <c r="CF139" s="82"/>
      <c r="CG139" s="82"/>
      <c r="CH139" s="82"/>
      <c r="CI139" s="82"/>
      <c r="CJ139" s="82"/>
      <c r="CK139" s="82"/>
      <c r="CL139" s="82"/>
      <c r="CM139" s="82"/>
      <c r="CN139" s="82"/>
      <c r="CO139" s="82"/>
      <c r="CP139" s="82"/>
      <c r="CQ139" s="82"/>
      <c r="CR139" s="82"/>
      <c r="CS139" s="82"/>
      <c r="CT139" s="82"/>
      <c r="CU139" s="82"/>
      <c r="CV139" s="82"/>
      <c r="CW139" s="82"/>
      <c r="CX139" s="82"/>
      <c r="CY139" s="82"/>
      <c r="CZ139" s="82"/>
      <c r="DA139" s="82"/>
      <c r="DB139" s="82"/>
      <c r="DC139" s="82"/>
      <c r="DD139" s="82"/>
      <c r="DE139" s="82"/>
      <c r="DF139" s="82"/>
      <c r="DG139" s="82"/>
      <c r="DH139" s="82"/>
      <c r="DI139" s="82"/>
      <c r="DJ139" s="82"/>
      <c r="DK139" s="82"/>
      <c r="DL139" s="82"/>
      <c r="DM139" s="82"/>
      <c r="DN139" s="82"/>
      <c r="DO139" s="82"/>
      <c r="DP139" s="82"/>
      <c r="DQ139" s="82"/>
      <c r="DR139" s="82"/>
      <c r="DS139" s="82"/>
      <c r="DT139" s="82"/>
      <c r="DU139" s="82"/>
      <c r="DV139" s="82"/>
      <c r="DW139" s="82"/>
      <c r="DX139" s="82"/>
      <c r="DY139" s="82"/>
      <c r="DZ139" s="82"/>
      <c r="EA139" s="82"/>
      <c r="EB139" s="82"/>
      <c r="EC139" s="82"/>
      <c r="ED139" s="82"/>
      <c r="EE139" s="82"/>
      <c r="EF139" s="82"/>
      <c r="EG139" s="82"/>
      <c r="EH139" s="82"/>
      <c r="EI139" s="82"/>
      <c r="EJ139" s="82"/>
      <c r="EK139" s="82"/>
      <c r="EL139" s="82"/>
      <c r="EM139" s="82"/>
      <c r="EN139" s="82"/>
      <c r="EO139" s="82"/>
      <c r="EP139" s="82"/>
      <c r="EQ139" s="82"/>
      <c r="ER139" s="82"/>
      <c r="ES139" s="82"/>
      <c r="ET139" s="82"/>
      <c r="EU139" s="82"/>
      <c r="EV139" s="82"/>
      <c r="EW139" s="82"/>
      <c r="EX139" s="82"/>
      <c r="EY139" s="82"/>
      <c r="EZ139" s="82"/>
      <c r="FA139" s="82"/>
      <c r="FB139" s="82"/>
      <c r="FC139" s="82"/>
      <c r="FD139" s="82"/>
      <c r="FE139" s="82"/>
      <c r="FF139" s="82"/>
      <c r="FG139" s="82"/>
      <c r="FH139" s="82"/>
      <c r="FI139" s="82"/>
      <c r="FJ139" s="82"/>
      <c r="FK139" s="82"/>
      <c r="FL139" s="82"/>
      <c r="FM139" s="82"/>
      <c r="FN139" s="82"/>
      <c r="FO139" s="82"/>
      <c r="FP139" s="82"/>
      <c r="FQ139" s="82"/>
      <c r="FR139" s="82"/>
      <c r="FS139" s="82"/>
      <c r="FT139" s="82"/>
      <c r="FU139" s="82"/>
      <c r="FV139" s="82"/>
      <c r="FW139" s="82"/>
      <c r="FX139" s="82"/>
      <c r="FY139" s="82"/>
      <c r="FZ139" s="82"/>
      <c r="GA139" s="82"/>
      <c r="GB139" s="82"/>
      <c r="GC139" s="82"/>
      <c r="GD139" s="82"/>
      <c r="GE139" s="82"/>
      <c r="GF139" s="82"/>
      <c r="GG139" s="82"/>
      <c r="GH139" s="82"/>
      <c r="GI139" s="82"/>
      <c r="GJ139" s="82"/>
      <c r="GK139" s="82"/>
      <c r="GL139" s="82"/>
      <c r="GM139" s="82"/>
      <c r="GN139" s="82"/>
    </row>
    <row r="140" spans="1:196" ht="19" x14ac:dyDescent="0.25">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c r="BG140" s="82"/>
      <c r="BH140" s="82"/>
      <c r="BI140" s="82"/>
      <c r="BJ140" s="82"/>
      <c r="BK140" s="82"/>
      <c r="BL140" s="82"/>
      <c r="BM140" s="82"/>
      <c r="BN140" s="82"/>
      <c r="BO140" s="82"/>
      <c r="BP140" s="82"/>
      <c r="BQ140" s="82"/>
      <c r="BR140" s="82"/>
      <c r="BS140" s="82"/>
      <c r="BT140" s="82"/>
      <c r="BU140" s="82"/>
      <c r="BV140" s="82"/>
      <c r="BW140" s="82"/>
      <c r="BX140" s="82"/>
      <c r="BY140" s="82"/>
      <c r="BZ140" s="82"/>
      <c r="CA140" s="82"/>
      <c r="CB140" s="82"/>
      <c r="CC140" s="82"/>
      <c r="CD140" s="82"/>
      <c r="CE140" s="82"/>
      <c r="CF140" s="82"/>
      <c r="CG140" s="82"/>
      <c r="CH140" s="82"/>
      <c r="CI140" s="82"/>
      <c r="CJ140" s="82"/>
      <c r="CK140" s="82"/>
      <c r="CL140" s="82"/>
      <c r="CM140" s="82"/>
      <c r="CN140" s="82"/>
      <c r="CO140" s="82"/>
      <c r="CP140" s="82"/>
      <c r="CQ140" s="82"/>
      <c r="CR140" s="82"/>
      <c r="CS140" s="82"/>
      <c r="CT140" s="82"/>
      <c r="CU140" s="82"/>
      <c r="CV140" s="82"/>
      <c r="CW140" s="82"/>
      <c r="CX140" s="82"/>
      <c r="CY140" s="82"/>
      <c r="CZ140" s="82"/>
      <c r="DA140" s="82"/>
      <c r="DB140" s="82"/>
      <c r="DC140" s="82"/>
      <c r="DD140" s="82"/>
      <c r="DE140" s="82"/>
      <c r="DF140" s="82"/>
      <c r="DG140" s="82"/>
      <c r="DH140" s="82"/>
      <c r="DI140" s="82"/>
      <c r="DJ140" s="82"/>
      <c r="DK140" s="82"/>
      <c r="DL140" s="82"/>
      <c r="DM140" s="82"/>
      <c r="DN140" s="82"/>
      <c r="DO140" s="82"/>
      <c r="DP140" s="82"/>
      <c r="DQ140" s="82"/>
      <c r="DR140" s="82"/>
      <c r="DS140" s="82"/>
      <c r="DT140" s="82"/>
      <c r="DU140" s="82"/>
      <c r="DV140" s="82"/>
      <c r="DW140" s="82"/>
      <c r="DX140" s="82"/>
      <c r="DY140" s="82"/>
      <c r="DZ140" s="82"/>
      <c r="EA140" s="82"/>
      <c r="EB140" s="82"/>
      <c r="EC140" s="82"/>
      <c r="ED140" s="82"/>
      <c r="EE140" s="82"/>
      <c r="EF140" s="82"/>
      <c r="EG140" s="82"/>
      <c r="EH140" s="82"/>
      <c r="EI140" s="82"/>
      <c r="EJ140" s="82"/>
      <c r="EK140" s="82"/>
      <c r="EL140" s="82"/>
      <c r="EM140" s="82"/>
      <c r="EN140" s="82"/>
      <c r="EO140" s="82"/>
      <c r="EP140" s="82"/>
      <c r="EQ140" s="82"/>
      <c r="ER140" s="82"/>
      <c r="ES140" s="82"/>
      <c r="ET140" s="82"/>
      <c r="EU140" s="82"/>
      <c r="EV140" s="82"/>
      <c r="EW140" s="82"/>
      <c r="EX140" s="82"/>
      <c r="EY140" s="82"/>
      <c r="EZ140" s="82"/>
      <c r="FA140" s="82"/>
      <c r="FB140" s="82"/>
      <c r="FC140" s="82"/>
      <c r="FD140" s="82"/>
      <c r="FE140" s="82"/>
      <c r="FF140" s="82"/>
      <c r="FG140" s="82"/>
      <c r="FH140" s="82"/>
      <c r="FI140" s="82"/>
      <c r="FJ140" s="82"/>
      <c r="FK140" s="82"/>
      <c r="FL140" s="82"/>
      <c r="FM140" s="82"/>
      <c r="FN140" s="82"/>
      <c r="FO140" s="82"/>
      <c r="FP140" s="82"/>
      <c r="FQ140" s="82"/>
      <c r="FR140" s="82"/>
      <c r="FS140" s="82"/>
      <c r="FT140" s="82"/>
      <c r="FU140" s="82"/>
      <c r="FV140" s="82"/>
      <c r="FW140" s="82"/>
      <c r="FX140" s="82"/>
      <c r="FY140" s="82"/>
      <c r="FZ140" s="82"/>
      <c r="GA140" s="82"/>
      <c r="GB140" s="82"/>
      <c r="GC140" s="82"/>
      <c r="GD140" s="82"/>
      <c r="GE140" s="82"/>
      <c r="GF140" s="82"/>
      <c r="GG140" s="82"/>
      <c r="GH140" s="82"/>
      <c r="GI140" s="82"/>
      <c r="GJ140" s="82"/>
      <c r="GK140" s="82"/>
      <c r="GL140" s="82"/>
      <c r="GM140" s="82"/>
      <c r="GN140" s="82"/>
    </row>
    <row r="141" spans="1:196" ht="19" x14ac:dyDescent="0.25">
      <c r="A141" s="82"/>
      <c r="B141" s="82"/>
      <c r="C141" s="82" t="s">
        <v>67</v>
      </c>
      <c r="D141" s="82"/>
      <c r="E141" s="82"/>
      <c r="F141" s="82"/>
      <c r="G141" s="82"/>
      <c r="H141" s="82" t="s">
        <v>611</v>
      </c>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82"/>
      <c r="BH141" s="82"/>
      <c r="BI141" s="82"/>
      <c r="BJ141" s="82"/>
      <c r="BK141" s="82"/>
      <c r="BL141" s="82"/>
      <c r="BM141" s="82"/>
      <c r="BN141" s="82"/>
      <c r="BO141" s="82"/>
      <c r="BP141" s="82"/>
      <c r="BQ141" s="82"/>
      <c r="BR141" s="82"/>
      <c r="BS141" s="82"/>
      <c r="BT141" s="82"/>
      <c r="BU141" s="82"/>
      <c r="BV141" s="82"/>
      <c r="BW141" s="82"/>
      <c r="BX141" s="82"/>
      <c r="BY141" s="82"/>
      <c r="BZ141" s="82"/>
      <c r="CA141" s="82"/>
      <c r="CB141" s="82"/>
      <c r="CC141" s="82"/>
      <c r="CD141" s="82"/>
      <c r="CE141" s="82"/>
      <c r="CF141" s="82"/>
      <c r="CG141" s="82"/>
      <c r="CH141" s="82"/>
      <c r="CI141" s="82"/>
      <c r="CJ141" s="82"/>
      <c r="CK141" s="82"/>
      <c r="CL141" s="82"/>
      <c r="CM141" s="82"/>
      <c r="CN141" s="82"/>
      <c r="CO141" s="82"/>
      <c r="CP141" s="82"/>
      <c r="CQ141" s="82"/>
      <c r="CR141" s="82"/>
      <c r="CS141" s="82"/>
      <c r="CT141" s="82"/>
      <c r="CU141" s="82"/>
      <c r="CV141" s="82"/>
      <c r="CW141" s="82"/>
      <c r="CX141" s="82"/>
      <c r="CY141" s="82"/>
      <c r="CZ141" s="82"/>
      <c r="DA141" s="82"/>
      <c r="DB141" s="82"/>
      <c r="DC141" s="82"/>
      <c r="DD141" s="82"/>
      <c r="DE141" s="82"/>
      <c r="DF141" s="82"/>
      <c r="DG141" s="82"/>
      <c r="DH141" s="82"/>
      <c r="DI141" s="82"/>
      <c r="DJ141" s="82"/>
      <c r="DK141" s="82"/>
      <c r="DL141" s="82"/>
      <c r="DM141" s="82"/>
      <c r="DN141" s="82"/>
      <c r="DO141" s="82"/>
      <c r="DP141" s="82"/>
      <c r="DQ141" s="82"/>
      <c r="DR141" s="82"/>
      <c r="DS141" s="82"/>
      <c r="DT141" s="82"/>
      <c r="DU141" s="82"/>
      <c r="DV141" s="82"/>
      <c r="DW141" s="82"/>
      <c r="DX141" s="82"/>
      <c r="DY141" s="82"/>
      <c r="DZ141" s="82"/>
      <c r="EA141" s="82"/>
      <c r="EB141" s="82"/>
      <c r="EC141" s="82"/>
      <c r="ED141" s="82"/>
      <c r="EE141" s="82"/>
      <c r="EF141" s="82"/>
      <c r="EG141" s="82"/>
      <c r="EH141" s="82"/>
      <c r="EI141" s="82"/>
      <c r="EJ141" s="82"/>
      <c r="EK141" s="82"/>
      <c r="EL141" s="82"/>
      <c r="EM141" s="82"/>
      <c r="EN141" s="82"/>
      <c r="EO141" s="82"/>
      <c r="EP141" s="82"/>
      <c r="EQ141" s="82"/>
      <c r="ER141" s="82"/>
      <c r="ES141" s="82"/>
      <c r="ET141" s="82"/>
      <c r="EU141" s="82"/>
      <c r="EV141" s="82"/>
      <c r="EW141" s="82"/>
      <c r="EX141" s="82"/>
      <c r="EY141" s="82"/>
      <c r="EZ141" s="82"/>
      <c r="FA141" s="82"/>
      <c r="FB141" s="82"/>
      <c r="FC141" s="82"/>
      <c r="FD141" s="82"/>
      <c r="FE141" s="82"/>
      <c r="FF141" s="82"/>
      <c r="FG141" s="82"/>
      <c r="FH141" s="82"/>
      <c r="FI141" s="82"/>
      <c r="FJ141" s="82"/>
      <c r="FK141" s="82"/>
      <c r="FL141" s="82"/>
      <c r="FM141" s="82"/>
      <c r="FN141" s="82"/>
      <c r="FO141" s="82"/>
      <c r="FP141" s="82"/>
      <c r="FQ141" s="82"/>
      <c r="FR141" s="82"/>
      <c r="FS141" s="82"/>
      <c r="FT141" s="82"/>
      <c r="FU141" s="82"/>
      <c r="FV141" s="82"/>
      <c r="FW141" s="82"/>
      <c r="FX141" s="82"/>
      <c r="FY141" s="82"/>
      <c r="FZ141" s="82"/>
      <c r="GA141" s="82"/>
      <c r="GB141" s="82"/>
      <c r="GC141" s="82"/>
      <c r="GD141" s="82"/>
      <c r="GE141" s="82"/>
      <c r="GF141" s="82"/>
      <c r="GG141" s="82"/>
      <c r="GH141" s="82"/>
      <c r="GI141" s="82"/>
      <c r="GJ141" s="82"/>
      <c r="GK141" s="82"/>
      <c r="GL141" s="82"/>
      <c r="GM141" s="82"/>
      <c r="GN141" s="82"/>
    </row>
    <row r="142" spans="1:196" ht="19" x14ac:dyDescent="0.25">
      <c r="A142" s="82"/>
      <c r="B142" s="82"/>
      <c r="C142" s="44"/>
      <c r="D142" s="44"/>
      <c r="E142" s="44"/>
      <c r="F142" s="44"/>
      <c r="G142" s="44"/>
      <c r="H142" s="44"/>
      <c r="I142" s="44"/>
      <c r="J142" s="44"/>
      <c r="K142" s="44"/>
      <c r="L142" s="44"/>
      <c r="M142" s="44"/>
      <c r="N142" s="44"/>
      <c r="O142" s="44"/>
      <c r="P142" s="44"/>
      <c r="Q142" s="44"/>
      <c r="R142" s="44"/>
      <c r="S142" s="44"/>
      <c r="T142" s="44"/>
      <c r="U142" s="44"/>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c r="BG142" s="82"/>
      <c r="BH142" s="82"/>
      <c r="BI142" s="82"/>
      <c r="BJ142" s="82"/>
      <c r="BK142" s="82"/>
      <c r="BL142" s="82"/>
      <c r="BM142" s="82"/>
      <c r="BN142" s="82"/>
      <c r="BO142" s="82"/>
      <c r="BP142" s="82"/>
      <c r="BQ142" s="82"/>
      <c r="BR142" s="82"/>
      <c r="BS142" s="82"/>
      <c r="BT142" s="82"/>
      <c r="BU142" s="82"/>
      <c r="BV142" s="82"/>
      <c r="BW142" s="82"/>
      <c r="BX142" s="82"/>
      <c r="BY142" s="82"/>
      <c r="BZ142" s="82"/>
      <c r="CA142" s="82"/>
      <c r="CB142" s="82"/>
      <c r="CC142" s="82"/>
      <c r="CD142" s="82"/>
      <c r="CE142" s="82"/>
      <c r="CF142" s="82"/>
      <c r="CG142" s="82"/>
      <c r="CH142" s="82"/>
      <c r="CI142" s="82"/>
      <c r="CJ142" s="82"/>
      <c r="CK142" s="82"/>
      <c r="CL142" s="82"/>
      <c r="CM142" s="82"/>
      <c r="CN142" s="82"/>
      <c r="CO142" s="82"/>
      <c r="CP142" s="82"/>
      <c r="CQ142" s="82"/>
      <c r="CR142" s="82"/>
      <c r="CS142" s="82"/>
      <c r="CT142" s="82"/>
      <c r="CU142" s="82"/>
      <c r="CV142" s="82"/>
      <c r="CW142" s="82"/>
      <c r="CX142" s="82"/>
      <c r="CY142" s="82"/>
      <c r="CZ142" s="82"/>
      <c r="DA142" s="82"/>
      <c r="DB142" s="82"/>
      <c r="DC142" s="82"/>
      <c r="DD142" s="82"/>
      <c r="DE142" s="82"/>
      <c r="DF142" s="82"/>
      <c r="DG142" s="82"/>
      <c r="DH142" s="82"/>
      <c r="DI142" s="82"/>
      <c r="DJ142" s="82"/>
      <c r="DK142" s="82"/>
      <c r="DL142" s="82"/>
      <c r="DM142" s="82"/>
      <c r="DN142" s="82"/>
      <c r="DO142" s="82"/>
      <c r="DP142" s="82"/>
      <c r="DQ142" s="82"/>
      <c r="DR142" s="82"/>
      <c r="DS142" s="82"/>
      <c r="DT142" s="82"/>
      <c r="DU142" s="82"/>
      <c r="DV142" s="82"/>
      <c r="DW142" s="82"/>
      <c r="DX142" s="82"/>
      <c r="DY142" s="82"/>
      <c r="DZ142" s="82"/>
      <c r="EA142" s="82"/>
      <c r="EB142" s="82"/>
      <c r="EC142" s="82"/>
      <c r="ED142" s="82"/>
      <c r="EE142" s="82"/>
      <c r="EF142" s="82"/>
      <c r="EG142" s="82"/>
      <c r="EH142" s="82"/>
      <c r="EI142" s="82"/>
      <c r="EJ142" s="82"/>
      <c r="EK142" s="82"/>
      <c r="EL142" s="82"/>
      <c r="EM142" s="82"/>
      <c r="EN142" s="82"/>
      <c r="EO142" s="82"/>
      <c r="EP142" s="82"/>
      <c r="EQ142" s="82"/>
      <c r="ER142" s="82"/>
      <c r="ES142" s="82"/>
      <c r="ET142" s="82"/>
      <c r="EU142" s="82"/>
      <c r="EV142" s="82"/>
      <c r="EW142" s="82"/>
      <c r="EX142" s="82"/>
      <c r="EY142" s="82"/>
      <c r="EZ142" s="82"/>
      <c r="FA142" s="82"/>
      <c r="FB142" s="82"/>
      <c r="FC142" s="82"/>
      <c r="FD142" s="82"/>
      <c r="FE142" s="82"/>
      <c r="FF142" s="82"/>
      <c r="FG142" s="82"/>
      <c r="FH142" s="82"/>
      <c r="FI142" s="82"/>
      <c r="FJ142" s="82"/>
      <c r="FK142" s="82"/>
      <c r="FL142" s="82"/>
      <c r="FM142" s="82"/>
      <c r="FN142" s="82"/>
      <c r="FO142" s="82"/>
      <c r="FP142" s="82"/>
      <c r="FQ142" s="82"/>
      <c r="FR142" s="82"/>
      <c r="FS142" s="82"/>
      <c r="FT142" s="82"/>
      <c r="FU142" s="82"/>
      <c r="FV142" s="82"/>
      <c r="FW142" s="82"/>
      <c r="FX142" s="82"/>
      <c r="FY142" s="82"/>
      <c r="FZ142" s="82"/>
      <c r="GA142" s="82"/>
      <c r="GB142" s="82"/>
      <c r="GC142" s="82"/>
      <c r="GD142" s="82"/>
      <c r="GE142" s="82"/>
      <c r="GF142" s="82"/>
      <c r="GG142" s="82"/>
      <c r="GH142" s="82"/>
      <c r="GI142" s="82"/>
      <c r="GJ142" s="82"/>
      <c r="GK142" s="82"/>
      <c r="GL142" s="82"/>
      <c r="GM142" s="82"/>
      <c r="GN142" s="82"/>
    </row>
    <row r="143" spans="1:196" ht="19" x14ac:dyDescent="0.25">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2"/>
      <c r="BI143" s="82"/>
      <c r="BJ143" s="82"/>
      <c r="BK143" s="82"/>
      <c r="BL143" s="82"/>
      <c r="BM143" s="82"/>
      <c r="BN143" s="82"/>
      <c r="BO143" s="82"/>
      <c r="BP143" s="82"/>
      <c r="BQ143" s="82"/>
      <c r="BR143" s="82"/>
      <c r="BS143" s="82"/>
      <c r="BT143" s="82"/>
      <c r="BU143" s="82"/>
      <c r="BV143" s="82"/>
      <c r="BW143" s="82"/>
      <c r="BX143" s="82"/>
      <c r="BY143" s="82"/>
      <c r="BZ143" s="82"/>
      <c r="CA143" s="82"/>
      <c r="CB143" s="82"/>
      <c r="CC143" s="82"/>
      <c r="CD143" s="82"/>
      <c r="CE143" s="82"/>
      <c r="CF143" s="82"/>
      <c r="CG143" s="82"/>
      <c r="CH143" s="82"/>
      <c r="CI143" s="82"/>
      <c r="CJ143" s="82"/>
      <c r="CK143" s="82"/>
      <c r="CL143" s="82"/>
      <c r="CM143" s="82"/>
      <c r="CN143" s="82"/>
      <c r="CO143" s="82"/>
      <c r="CP143" s="82"/>
      <c r="CQ143" s="82"/>
      <c r="CR143" s="82"/>
      <c r="CS143" s="82"/>
      <c r="CT143" s="82"/>
      <c r="CU143" s="82"/>
      <c r="CV143" s="82"/>
      <c r="CW143" s="82"/>
      <c r="CX143" s="82"/>
      <c r="CY143" s="82"/>
      <c r="CZ143" s="82"/>
      <c r="DA143" s="82"/>
      <c r="DB143" s="82"/>
      <c r="DC143" s="82"/>
      <c r="DD143" s="82"/>
      <c r="DE143" s="82"/>
      <c r="DF143" s="82"/>
      <c r="DG143" s="82"/>
      <c r="DH143" s="82"/>
      <c r="DI143" s="82"/>
      <c r="DJ143" s="82"/>
      <c r="DK143" s="82"/>
      <c r="DL143" s="82"/>
      <c r="DM143" s="82"/>
      <c r="DN143" s="82"/>
      <c r="DO143" s="82"/>
      <c r="DP143" s="82"/>
      <c r="DQ143" s="82"/>
      <c r="DR143" s="82"/>
      <c r="DS143" s="82"/>
      <c r="DT143" s="82"/>
      <c r="DU143" s="82"/>
      <c r="DV143" s="82"/>
      <c r="DW143" s="82"/>
      <c r="DX143" s="82"/>
      <c r="DY143" s="82"/>
      <c r="DZ143" s="82"/>
      <c r="EA143" s="82"/>
      <c r="EB143" s="82"/>
      <c r="EC143" s="82"/>
      <c r="ED143" s="82"/>
      <c r="EE143" s="82"/>
      <c r="EF143" s="82"/>
      <c r="EG143" s="82"/>
      <c r="EH143" s="82"/>
      <c r="EI143" s="82"/>
      <c r="EJ143" s="82"/>
      <c r="EK143" s="82"/>
      <c r="EL143" s="82"/>
      <c r="EM143" s="82"/>
      <c r="EN143" s="82"/>
      <c r="EO143" s="82"/>
      <c r="EP143" s="82"/>
      <c r="EQ143" s="82"/>
      <c r="ER143" s="82"/>
      <c r="ES143" s="82"/>
      <c r="ET143" s="82"/>
      <c r="EU143" s="82"/>
      <c r="EV143" s="82"/>
      <c r="EW143" s="82"/>
      <c r="EX143" s="82"/>
      <c r="EY143" s="82"/>
      <c r="EZ143" s="82"/>
      <c r="FA143" s="82"/>
      <c r="FB143" s="82"/>
      <c r="FC143" s="82"/>
      <c r="FD143" s="82"/>
      <c r="FE143" s="82"/>
      <c r="FF143" s="82"/>
      <c r="FG143" s="82"/>
      <c r="FH143" s="82"/>
      <c r="FI143" s="82"/>
      <c r="FJ143" s="82"/>
      <c r="FK143" s="82"/>
      <c r="FL143" s="82"/>
      <c r="FM143" s="82"/>
      <c r="FN143" s="82"/>
      <c r="FO143" s="82"/>
      <c r="FP143" s="82"/>
      <c r="FQ143" s="82"/>
      <c r="FR143" s="82"/>
      <c r="FS143" s="82"/>
      <c r="FT143" s="82"/>
      <c r="FU143" s="82"/>
      <c r="FV143" s="82"/>
      <c r="FW143" s="82"/>
      <c r="FX143" s="82"/>
      <c r="FY143" s="82"/>
      <c r="FZ143" s="82"/>
      <c r="GA143" s="82"/>
      <c r="GB143" s="82"/>
      <c r="GC143" s="82"/>
      <c r="GD143" s="82"/>
      <c r="GE143" s="82"/>
      <c r="GF143" s="82"/>
      <c r="GG143" s="82"/>
      <c r="GH143" s="82"/>
      <c r="GI143" s="82"/>
      <c r="GJ143" s="82"/>
      <c r="GK143" s="82"/>
      <c r="GL143" s="82"/>
      <c r="GM143" s="82"/>
      <c r="GN143" s="82"/>
    </row>
    <row r="144" spans="1:196" ht="19" x14ac:dyDescent="0.25">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c r="BJ144" s="82"/>
      <c r="BK144" s="82"/>
      <c r="BL144" s="82"/>
      <c r="BM144" s="82"/>
      <c r="BN144" s="82"/>
      <c r="BO144" s="82"/>
      <c r="BP144" s="82"/>
      <c r="BQ144" s="82"/>
      <c r="BR144" s="82"/>
      <c r="BS144" s="82"/>
      <c r="BT144" s="82"/>
      <c r="BU144" s="82"/>
      <c r="BV144" s="82"/>
      <c r="BW144" s="82"/>
      <c r="BX144" s="82"/>
      <c r="BY144" s="82"/>
      <c r="BZ144" s="82"/>
      <c r="CA144" s="82"/>
      <c r="CB144" s="82"/>
      <c r="CC144" s="82"/>
      <c r="CD144" s="82"/>
      <c r="CE144" s="82"/>
      <c r="CF144" s="82"/>
      <c r="CG144" s="82"/>
      <c r="CH144" s="82"/>
      <c r="CI144" s="82"/>
      <c r="CJ144" s="82"/>
      <c r="CK144" s="82"/>
      <c r="CL144" s="82"/>
      <c r="CM144" s="82"/>
      <c r="CN144" s="82"/>
      <c r="CO144" s="82"/>
      <c r="CP144" s="82"/>
      <c r="CQ144" s="82"/>
      <c r="CR144" s="82"/>
      <c r="CS144" s="82"/>
      <c r="CT144" s="82"/>
      <c r="CU144" s="82"/>
      <c r="CV144" s="82"/>
      <c r="CW144" s="82"/>
      <c r="CX144" s="82"/>
      <c r="CY144" s="82"/>
      <c r="CZ144" s="82"/>
      <c r="DA144" s="82"/>
      <c r="DB144" s="82"/>
      <c r="DC144" s="82"/>
      <c r="DD144" s="82"/>
      <c r="DE144" s="82"/>
      <c r="DF144" s="82"/>
      <c r="DG144" s="82"/>
      <c r="DH144" s="82"/>
      <c r="DI144" s="82"/>
      <c r="DJ144" s="82"/>
      <c r="DK144" s="82"/>
      <c r="DL144" s="82"/>
      <c r="DM144" s="82"/>
      <c r="DN144" s="82"/>
      <c r="DO144" s="82"/>
      <c r="DP144" s="82"/>
      <c r="DQ144" s="82"/>
      <c r="DR144" s="82"/>
      <c r="DS144" s="82"/>
      <c r="DT144" s="82"/>
      <c r="DU144" s="82"/>
      <c r="DV144" s="82"/>
      <c r="DW144" s="82"/>
      <c r="DX144" s="82"/>
      <c r="DY144" s="82"/>
      <c r="DZ144" s="82"/>
      <c r="EA144" s="82"/>
      <c r="EB144" s="82"/>
      <c r="EC144" s="82"/>
      <c r="ED144" s="82"/>
      <c r="EE144" s="82"/>
      <c r="EF144" s="82"/>
      <c r="EG144" s="82"/>
      <c r="EH144" s="82"/>
      <c r="EI144" s="82"/>
      <c r="EJ144" s="82"/>
      <c r="EK144" s="82"/>
      <c r="EL144" s="82"/>
      <c r="EM144" s="82"/>
      <c r="EN144" s="82"/>
      <c r="EO144" s="82"/>
      <c r="EP144" s="82"/>
      <c r="EQ144" s="82"/>
      <c r="ER144" s="82"/>
      <c r="ES144" s="82"/>
      <c r="ET144" s="82"/>
      <c r="EU144" s="82"/>
      <c r="EV144" s="82"/>
      <c r="EW144" s="82"/>
      <c r="EX144" s="82"/>
      <c r="EY144" s="82"/>
      <c r="EZ144" s="82"/>
      <c r="FA144" s="82"/>
      <c r="FB144" s="82"/>
      <c r="FC144" s="82"/>
      <c r="FD144" s="82"/>
      <c r="FE144" s="82"/>
      <c r="FF144" s="82"/>
      <c r="FG144" s="82"/>
      <c r="FH144" s="82"/>
      <c r="FI144" s="82"/>
      <c r="FJ144" s="82"/>
      <c r="FK144" s="82"/>
      <c r="FL144" s="82"/>
      <c r="FM144" s="82"/>
      <c r="FN144" s="82"/>
      <c r="FO144" s="82"/>
      <c r="FP144" s="82"/>
      <c r="FQ144" s="82"/>
      <c r="FR144" s="82"/>
      <c r="FS144" s="82"/>
      <c r="FT144" s="82"/>
      <c r="FU144" s="82"/>
      <c r="FV144" s="82"/>
      <c r="FW144" s="82"/>
      <c r="FX144" s="82"/>
      <c r="FY144" s="82"/>
      <c r="FZ144" s="82"/>
      <c r="GA144" s="82"/>
      <c r="GB144" s="82"/>
      <c r="GC144" s="82"/>
      <c r="GD144" s="82"/>
      <c r="GE144" s="82"/>
      <c r="GF144" s="82"/>
      <c r="GG144" s="82"/>
      <c r="GH144" s="82"/>
      <c r="GI144" s="82"/>
      <c r="GJ144" s="82"/>
      <c r="GK144" s="82"/>
      <c r="GL144" s="82"/>
      <c r="GM144" s="82"/>
      <c r="GN144" s="82"/>
    </row>
    <row r="145" spans="1:196" ht="19" x14ac:dyDescent="0.25">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82"/>
      <c r="BL145" s="8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2"/>
      <c r="EB145" s="82"/>
      <c r="EC145" s="82"/>
      <c r="ED145" s="82"/>
      <c r="EE145" s="82"/>
      <c r="EF145" s="82"/>
      <c r="EG145" s="82"/>
      <c r="EH145" s="82"/>
      <c r="EI145" s="82"/>
      <c r="EJ145" s="82"/>
      <c r="EK145" s="82"/>
      <c r="EL145" s="82"/>
      <c r="EM145" s="82"/>
      <c r="EN145" s="82"/>
      <c r="EO145" s="82"/>
      <c r="EP145" s="82"/>
      <c r="EQ145" s="82"/>
      <c r="ER145" s="82"/>
      <c r="ES145" s="82"/>
      <c r="ET145" s="82"/>
      <c r="EU145" s="82"/>
      <c r="EV145" s="82"/>
      <c r="EW145" s="82"/>
      <c r="EX145" s="82"/>
      <c r="EY145" s="82"/>
      <c r="EZ145" s="82"/>
      <c r="FA145" s="82"/>
      <c r="FB145" s="82"/>
      <c r="FC145" s="82"/>
      <c r="FD145" s="82"/>
      <c r="FE145" s="82"/>
      <c r="FF145" s="82"/>
      <c r="FG145" s="82"/>
      <c r="FH145" s="82"/>
      <c r="FI145" s="82"/>
      <c r="FJ145" s="82"/>
      <c r="FK145" s="82"/>
      <c r="FL145" s="82"/>
      <c r="FM145" s="82"/>
      <c r="FN145" s="82"/>
      <c r="FO145" s="82"/>
      <c r="FP145" s="82"/>
      <c r="FQ145" s="82"/>
      <c r="FR145" s="82"/>
      <c r="FS145" s="82"/>
      <c r="FT145" s="82"/>
      <c r="FU145" s="82"/>
      <c r="FV145" s="82"/>
      <c r="FW145" s="82"/>
      <c r="FX145" s="82"/>
      <c r="FY145" s="82"/>
      <c r="FZ145" s="82"/>
      <c r="GA145" s="82"/>
      <c r="GB145" s="82"/>
      <c r="GC145" s="82"/>
      <c r="GD145" s="82"/>
      <c r="GE145" s="82"/>
      <c r="GF145" s="82"/>
      <c r="GG145" s="82"/>
      <c r="GH145" s="82"/>
      <c r="GI145" s="82"/>
      <c r="GJ145" s="82"/>
      <c r="GK145" s="82"/>
      <c r="GL145" s="82"/>
      <c r="GM145" s="82"/>
      <c r="GN145" s="82"/>
    </row>
    <row r="146" spans="1:196" ht="19" x14ac:dyDescent="0.25">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82"/>
      <c r="BL146" s="82"/>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2"/>
      <c r="EB146" s="82"/>
      <c r="EC146" s="82"/>
      <c r="ED146" s="82"/>
      <c r="EE146" s="82"/>
      <c r="EF146" s="82"/>
      <c r="EG146" s="82"/>
      <c r="EH146" s="82"/>
      <c r="EI146" s="82"/>
      <c r="EJ146" s="82"/>
      <c r="EK146" s="82"/>
      <c r="EL146" s="82"/>
      <c r="EM146" s="82"/>
      <c r="EN146" s="82"/>
      <c r="EO146" s="82"/>
      <c r="EP146" s="82"/>
      <c r="EQ146" s="82"/>
      <c r="ER146" s="82"/>
      <c r="ES146" s="82"/>
      <c r="ET146" s="82"/>
      <c r="EU146" s="82"/>
      <c r="EV146" s="82"/>
      <c r="EW146" s="82"/>
      <c r="EX146" s="82"/>
      <c r="EY146" s="82"/>
      <c r="EZ146" s="82"/>
      <c r="FA146" s="82"/>
      <c r="FB146" s="82"/>
      <c r="FC146" s="82"/>
      <c r="FD146" s="82"/>
      <c r="FE146" s="82"/>
      <c r="FF146" s="82"/>
      <c r="FG146" s="82"/>
      <c r="FH146" s="82"/>
      <c r="FI146" s="82"/>
      <c r="FJ146" s="82"/>
      <c r="FK146" s="82"/>
      <c r="FL146" s="82"/>
      <c r="FM146" s="82"/>
      <c r="FN146" s="82"/>
      <c r="FO146" s="82"/>
      <c r="FP146" s="82"/>
      <c r="FQ146" s="82"/>
      <c r="FR146" s="82"/>
      <c r="FS146" s="82"/>
      <c r="FT146" s="82"/>
      <c r="FU146" s="82"/>
      <c r="FV146" s="82"/>
      <c r="FW146" s="82"/>
      <c r="FX146" s="82"/>
      <c r="FY146" s="82"/>
      <c r="FZ146" s="82"/>
      <c r="GA146" s="82"/>
      <c r="GB146" s="82"/>
      <c r="GC146" s="82"/>
      <c r="GD146" s="82"/>
      <c r="GE146" s="82"/>
      <c r="GF146" s="82"/>
      <c r="GG146" s="82"/>
      <c r="GH146" s="82"/>
      <c r="GI146" s="82"/>
      <c r="GJ146" s="82"/>
      <c r="GK146" s="82"/>
      <c r="GL146" s="82"/>
      <c r="GM146" s="82"/>
      <c r="GN146" s="82"/>
    </row>
    <row r="147" spans="1:196" ht="19" x14ac:dyDescent="0.25">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c r="BQ147" s="82"/>
      <c r="BR147" s="82"/>
      <c r="BS147" s="82"/>
      <c r="BT147" s="82"/>
      <c r="BU147" s="82"/>
      <c r="BV147" s="82"/>
      <c r="BW147" s="82"/>
      <c r="BX147" s="82"/>
      <c r="BY147" s="82"/>
      <c r="BZ147" s="82"/>
      <c r="CA147" s="82"/>
      <c r="CB147" s="82"/>
      <c r="CC147" s="82"/>
      <c r="CD147" s="82"/>
      <c r="CE147" s="82"/>
      <c r="CF147" s="82"/>
      <c r="CG147" s="82"/>
      <c r="CH147" s="82"/>
      <c r="CI147" s="82"/>
      <c r="CJ147" s="82"/>
      <c r="CK147" s="82"/>
      <c r="CL147" s="82"/>
      <c r="CM147" s="82"/>
      <c r="CN147" s="82"/>
      <c r="CO147" s="82"/>
      <c r="CP147" s="82"/>
      <c r="CQ147" s="82"/>
      <c r="CR147" s="82"/>
      <c r="CS147" s="82"/>
      <c r="CT147" s="82"/>
      <c r="CU147" s="82"/>
      <c r="CV147" s="82"/>
      <c r="CW147" s="82"/>
      <c r="CX147" s="82"/>
      <c r="CY147" s="82"/>
      <c r="CZ147" s="82"/>
      <c r="DA147" s="82"/>
      <c r="DB147" s="82"/>
      <c r="DC147" s="82"/>
      <c r="DD147" s="82"/>
      <c r="DE147" s="82"/>
      <c r="DF147" s="82"/>
      <c r="DG147" s="82"/>
      <c r="DH147" s="82"/>
      <c r="DI147" s="82"/>
      <c r="DJ147" s="82"/>
      <c r="DK147" s="82"/>
      <c r="DL147" s="82"/>
      <c r="DM147" s="82"/>
      <c r="DN147" s="82"/>
      <c r="DO147" s="82"/>
      <c r="DP147" s="82"/>
      <c r="DQ147" s="82"/>
      <c r="DR147" s="82"/>
      <c r="DS147" s="82"/>
      <c r="DT147" s="82"/>
      <c r="DU147" s="82"/>
      <c r="DV147" s="82"/>
      <c r="DW147" s="82"/>
      <c r="DX147" s="82"/>
      <c r="DY147" s="82"/>
      <c r="DZ147" s="82"/>
      <c r="EA147" s="82"/>
      <c r="EB147" s="82"/>
      <c r="EC147" s="82"/>
      <c r="ED147" s="82"/>
      <c r="EE147" s="82"/>
      <c r="EF147" s="82"/>
      <c r="EG147" s="82"/>
      <c r="EH147" s="82"/>
      <c r="EI147" s="82"/>
      <c r="EJ147" s="82"/>
      <c r="EK147" s="82"/>
      <c r="EL147" s="82"/>
      <c r="EM147" s="82"/>
      <c r="EN147" s="82"/>
      <c r="EO147" s="82"/>
      <c r="EP147" s="82"/>
      <c r="EQ147" s="82"/>
      <c r="ER147" s="82"/>
      <c r="ES147" s="82"/>
      <c r="ET147" s="82"/>
      <c r="EU147" s="82"/>
      <c r="EV147" s="82"/>
      <c r="EW147" s="82"/>
      <c r="EX147" s="82"/>
      <c r="EY147" s="82"/>
      <c r="EZ147" s="82"/>
      <c r="FA147" s="82"/>
      <c r="FB147" s="82"/>
      <c r="FC147" s="82"/>
      <c r="FD147" s="82"/>
      <c r="FE147" s="82"/>
      <c r="FF147" s="82"/>
      <c r="FG147" s="82"/>
      <c r="FH147" s="82"/>
      <c r="FI147" s="82"/>
      <c r="FJ147" s="82"/>
      <c r="FK147" s="82"/>
      <c r="FL147" s="82"/>
      <c r="FM147" s="82"/>
      <c r="FN147" s="82"/>
      <c r="FO147" s="82"/>
      <c r="FP147" s="82"/>
      <c r="FQ147" s="82"/>
      <c r="FR147" s="82"/>
      <c r="FS147" s="82"/>
      <c r="FT147" s="82"/>
      <c r="FU147" s="82"/>
      <c r="FV147" s="82"/>
      <c r="FW147" s="82"/>
      <c r="FX147" s="82"/>
      <c r="FY147" s="82"/>
      <c r="FZ147" s="82"/>
      <c r="GA147" s="82"/>
      <c r="GB147" s="82"/>
      <c r="GC147" s="82"/>
      <c r="GD147" s="82"/>
      <c r="GE147" s="82"/>
      <c r="GF147" s="82"/>
      <c r="GG147" s="82"/>
      <c r="GH147" s="82"/>
      <c r="GI147" s="82"/>
      <c r="GJ147" s="82"/>
      <c r="GK147" s="82"/>
      <c r="GL147" s="82"/>
      <c r="GM147" s="82"/>
      <c r="GN147" s="82"/>
    </row>
    <row r="148" spans="1:196" ht="19" x14ac:dyDescent="0.25">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c r="CL148" s="82"/>
      <c r="CM148" s="82"/>
      <c r="CN148" s="82"/>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82"/>
      <c r="DN148" s="82"/>
      <c r="DO148" s="82"/>
      <c r="DP148" s="82"/>
      <c r="DQ148" s="82"/>
      <c r="DR148" s="82"/>
      <c r="DS148" s="82"/>
      <c r="DT148" s="82"/>
      <c r="DU148" s="82"/>
      <c r="DV148" s="82"/>
      <c r="DW148" s="82"/>
      <c r="DX148" s="82"/>
      <c r="DY148" s="82"/>
      <c r="DZ148" s="82"/>
      <c r="EA148" s="82"/>
      <c r="EB148" s="82"/>
      <c r="EC148" s="82"/>
      <c r="ED148" s="82"/>
      <c r="EE148" s="82"/>
      <c r="EF148" s="82"/>
      <c r="EG148" s="82"/>
      <c r="EH148" s="82"/>
      <c r="EI148" s="82"/>
      <c r="EJ148" s="82"/>
      <c r="EK148" s="82"/>
      <c r="EL148" s="82"/>
      <c r="EM148" s="82"/>
      <c r="EN148" s="82"/>
      <c r="EO148" s="82"/>
      <c r="EP148" s="82"/>
      <c r="EQ148" s="82"/>
      <c r="ER148" s="82"/>
      <c r="ES148" s="82"/>
      <c r="ET148" s="82"/>
      <c r="EU148" s="82"/>
      <c r="EV148" s="82"/>
      <c r="EW148" s="82"/>
      <c r="EX148" s="82"/>
      <c r="EY148" s="82"/>
      <c r="EZ148" s="82"/>
      <c r="FA148" s="82"/>
      <c r="FB148" s="82"/>
      <c r="FC148" s="82"/>
      <c r="FD148" s="82"/>
      <c r="FE148" s="82"/>
      <c r="FF148" s="82"/>
      <c r="FG148" s="82"/>
      <c r="FH148" s="82"/>
      <c r="FI148" s="82"/>
      <c r="FJ148" s="82"/>
      <c r="FK148" s="82"/>
      <c r="FL148" s="82"/>
      <c r="FM148" s="82"/>
      <c r="FN148" s="82"/>
      <c r="FO148" s="82"/>
      <c r="FP148" s="82"/>
      <c r="FQ148" s="82"/>
      <c r="FR148" s="82"/>
      <c r="FS148" s="82"/>
      <c r="FT148" s="82"/>
      <c r="FU148" s="82"/>
      <c r="FV148" s="82"/>
      <c r="FW148" s="82"/>
      <c r="FX148" s="82"/>
      <c r="FY148" s="82"/>
      <c r="FZ148" s="82"/>
      <c r="GA148" s="82"/>
      <c r="GB148" s="82"/>
      <c r="GC148" s="82"/>
      <c r="GD148" s="82"/>
      <c r="GE148" s="82"/>
      <c r="GF148" s="82"/>
      <c r="GG148" s="82"/>
      <c r="GH148" s="82"/>
      <c r="GI148" s="82"/>
      <c r="GJ148" s="82"/>
      <c r="GK148" s="82"/>
      <c r="GL148" s="82"/>
      <c r="GM148" s="82"/>
      <c r="GN148" s="82"/>
    </row>
    <row r="149" spans="1:196" ht="19" x14ac:dyDescent="0.25">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82"/>
      <c r="BL149" s="82"/>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2"/>
      <c r="EB149" s="82"/>
      <c r="EC149" s="82"/>
      <c r="ED149" s="82"/>
      <c r="EE149" s="82"/>
      <c r="EF149" s="82"/>
      <c r="EG149" s="82"/>
      <c r="EH149" s="82"/>
      <c r="EI149" s="82"/>
      <c r="EJ149" s="82"/>
      <c r="EK149" s="82"/>
      <c r="EL149" s="82"/>
      <c r="EM149" s="82"/>
      <c r="EN149" s="82"/>
      <c r="EO149" s="82"/>
      <c r="EP149" s="82"/>
      <c r="EQ149" s="82"/>
      <c r="ER149" s="82"/>
      <c r="ES149" s="82"/>
      <c r="ET149" s="82"/>
      <c r="EU149" s="82"/>
      <c r="EV149" s="82"/>
      <c r="EW149" s="82"/>
      <c r="EX149" s="82"/>
      <c r="EY149" s="82"/>
      <c r="EZ149" s="82"/>
      <c r="FA149" s="82"/>
      <c r="FB149" s="82"/>
      <c r="FC149" s="82"/>
      <c r="FD149" s="82"/>
      <c r="FE149" s="82"/>
      <c r="FF149" s="82"/>
      <c r="FG149" s="82"/>
      <c r="FH149" s="82"/>
      <c r="FI149" s="82"/>
      <c r="FJ149" s="82"/>
      <c r="FK149" s="82"/>
      <c r="FL149" s="82"/>
      <c r="FM149" s="82"/>
      <c r="FN149" s="82"/>
      <c r="FO149" s="82"/>
      <c r="FP149" s="82"/>
      <c r="FQ149" s="82"/>
      <c r="FR149" s="82"/>
      <c r="FS149" s="82"/>
      <c r="FT149" s="82"/>
      <c r="FU149" s="82"/>
      <c r="FV149" s="82"/>
      <c r="FW149" s="82"/>
      <c r="FX149" s="82"/>
      <c r="FY149" s="82"/>
      <c r="FZ149" s="82"/>
      <c r="GA149" s="82"/>
      <c r="GB149" s="82"/>
      <c r="GC149" s="82"/>
      <c r="GD149" s="82"/>
      <c r="GE149" s="82"/>
      <c r="GF149" s="82"/>
      <c r="GG149" s="82"/>
      <c r="GH149" s="82"/>
      <c r="GI149" s="82"/>
      <c r="GJ149" s="82"/>
      <c r="GK149" s="82"/>
      <c r="GL149" s="82"/>
      <c r="GM149" s="82"/>
      <c r="GN149" s="82"/>
    </row>
    <row r="150" spans="1:196" ht="19" x14ac:dyDescent="0.25">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82"/>
      <c r="BL150" s="82"/>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2"/>
      <c r="EB150" s="82"/>
      <c r="EC150" s="82"/>
      <c r="ED150" s="82"/>
      <c r="EE150" s="82"/>
      <c r="EF150" s="82"/>
      <c r="EG150" s="82"/>
      <c r="EH150" s="82"/>
      <c r="EI150" s="82"/>
      <c r="EJ150" s="82"/>
      <c r="EK150" s="82"/>
      <c r="EL150" s="82"/>
      <c r="EM150" s="82"/>
      <c r="EN150" s="82"/>
      <c r="EO150" s="82"/>
      <c r="EP150" s="82"/>
      <c r="EQ150" s="82"/>
      <c r="ER150" s="82"/>
      <c r="ES150" s="82"/>
      <c r="ET150" s="82"/>
      <c r="EU150" s="82"/>
      <c r="EV150" s="82"/>
      <c r="EW150" s="82"/>
      <c r="EX150" s="82"/>
      <c r="EY150" s="82"/>
      <c r="EZ150" s="82"/>
      <c r="FA150" s="82"/>
      <c r="FB150" s="82"/>
      <c r="FC150" s="82"/>
      <c r="FD150" s="82"/>
      <c r="FE150" s="82"/>
      <c r="FF150" s="82"/>
      <c r="FG150" s="82"/>
      <c r="FH150" s="82"/>
      <c r="FI150" s="82"/>
      <c r="FJ150" s="82"/>
      <c r="FK150" s="82"/>
      <c r="FL150" s="82"/>
      <c r="FM150" s="82"/>
      <c r="FN150" s="82"/>
      <c r="FO150" s="82"/>
      <c r="FP150" s="82"/>
      <c r="FQ150" s="82"/>
      <c r="FR150" s="82"/>
      <c r="FS150" s="82"/>
      <c r="FT150" s="82"/>
      <c r="FU150" s="82"/>
      <c r="FV150" s="82"/>
      <c r="FW150" s="82"/>
      <c r="FX150" s="82"/>
      <c r="FY150" s="82"/>
      <c r="FZ150" s="82"/>
      <c r="GA150" s="82"/>
      <c r="GB150" s="82"/>
      <c r="GC150" s="82"/>
      <c r="GD150" s="82"/>
      <c r="GE150" s="82"/>
      <c r="GF150" s="82"/>
      <c r="GG150" s="82"/>
      <c r="GH150" s="82"/>
      <c r="GI150" s="82"/>
      <c r="GJ150" s="82"/>
      <c r="GK150" s="82"/>
      <c r="GL150" s="82"/>
      <c r="GM150" s="82"/>
      <c r="GN150" s="82"/>
    </row>
    <row r="151" spans="1:196" ht="19" x14ac:dyDescent="0.25">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c r="BG151" s="82"/>
      <c r="BH151" s="82"/>
      <c r="BI151" s="82"/>
      <c r="BJ151" s="82"/>
      <c r="BK151" s="82"/>
      <c r="BL151" s="82"/>
      <c r="BM151" s="82"/>
      <c r="BN151" s="82"/>
      <c r="BO151" s="82"/>
      <c r="BP151" s="82"/>
      <c r="BQ151" s="82"/>
      <c r="BR151" s="82"/>
      <c r="BS151" s="82"/>
      <c r="BT151" s="82"/>
      <c r="BU151" s="82"/>
      <c r="BV151" s="82"/>
      <c r="BW151" s="82"/>
      <c r="BX151" s="82"/>
      <c r="BY151" s="82"/>
      <c r="BZ151" s="82"/>
      <c r="CA151" s="82"/>
      <c r="CB151" s="82"/>
      <c r="CC151" s="82"/>
      <c r="CD151" s="82"/>
      <c r="CE151" s="82"/>
      <c r="CF151" s="82"/>
      <c r="CG151" s="82"/>
      <c r="CH151" s="82"/>
      <c r="CI151" s="82"/>
      <c r="CJ151" s="82"/>
      <c r="CK151" s="82"/>
      <c r="CL151" s="82"/>
      <c r="CM151" s="82"/>
      <c r="CN151" s="82"/>
      <c r="CO151" s="82"/>
      <c r="CP151" s="82"/>
      <c r="CQ151" s="82"/>
      <c r="CR151" s="82"/>
      <c r="CS151" s="82"/>
      <c r="CT151" s="82"/>
      <c r="CU151" s="82"/>
      <c r="CV151" s="82"/>
      <c r="CW151" s="82"/>
      <c r="CX151" s="82"/>
      <c r="CY151" s="82"/>
      <c r="CZ151" s="82"/>
      <c r="DA151" s="82"/>
      <c r="DB151" s="82"/>
      <c r="DC151" s="82"/>
      <c r="DD151" s="82"/>
      <c r="DE151" s="82"/>
      <c r="DF151" s="82"/>
      <c r="DG151" s="82"/>
      <c r="DH151" s="82"/>
      <c r="DI151" s="82"/>
      <c r="DJ151" s="82"/>
      <c r="DK151" s="82"/>
      <c r="DL151" s="82"/>
      <c r="DM151" s="82"/>
      <c r="DN151" s="82"/>
      <c r="DO151" s="82"/>
      <c r="DP151" s="82"/>
      <c r="DQ151" s="82"/>
      <c r="DR151" s="82"/>
      <c r="DS151" s="82"/>
      <c r="DT151" s="82"/>
      <c r="DU151" s="82"/>
      <c r="DV151" s="82"/>
      <c r="DW151" s="82"/>
      <c r="DX151" s="82"/>
      <c r="DY151" s="82"/>
      <c r="DZ151" s="82"/>
      <c r="EA151" s="82"/>
      <c r="EB151" s="82"/>
      <c r="EC151" s="82"/>
      <c r="ED151" s="82"/>
      <c r="EE151" s="82"/>
      <c r="EF151" s="82"/>
      <c r="EG151" s="82"/>
      <c r="EH151" s="82"/>
      <c r="EI151" s="82"/>
      <c r="EJ151" s="82"/>
      <c r="EK151" s="82"/>
      <c r="EL151" s="82"/>
      <c r="EM151" s="82"/>
      <c r="EN151" s="82"/>
      <c r="EO151" s="82"/>
      <c r="EP151" s="82"/>
      <c r="EQ151" s="82"/>
      <c r="ER151" s="82"/>
      <c r="ES151" s="82"/>
      <c r="ET151" s="82"/>
      <c r="EU151" s="82"/>
      <c r="EV151" s="82"/>
      <c r="EW151" s="82"/>
      <c r="EX151" s="82"/>
      <c r="EY151" s="82"/>
      <c r="EZ151" s="82"/>
      <c r="FA151" s="82"/>
      <c r="FB151" s="82"/>
      <c r="FC151" s="82"/>
      <c r="FD151" s="82"/>
      <c r="FE151" s="82"/>
      <c r="FF151" s="82"/>
      <c r="FG151" s="82"/>
      <c r="FH151" s="82"/>
      <c r="FI151" s="82"/>
      <c r="FJ151" s="82"/>
      <c r="FK151" s="82"/>
      <c r="FL151" s="82"/>
      <c r="FM151" s="82"/>
      <c r="FN151" s="82"/>
      <c r="FO151" s="82"/>
      <c r="FP151" s="82"/>
      <c r="FQ151" s="82"/>
      <c r="FR151" s="82"/>
      <c r="FS151" s="82"/>
      <c r="FT151" s="82"/>
      <c r="FU151" s="82"/>
      <c r="FV151" s="82"/>
      <c r="FW151" s="82"/>
      <c r="FX151" s="82"/>
      <c r="FY151" s="82"/>
      <c r="FZ151" s="82"/>
      <c r="GA151" s="82"/>
      <c r="GB151" s="82"/>
      <c r="GC151" s="82"/>
      <c r="GD151" s="82"/>
      <c r="GE151" s="82"/>
      <c r="GF151" s="82"/>
      <c r="GG151" s="82"/>
      <c r="GH151" s="82"/>
      <c r="GI151" s="82"/>
      <c r="GJ151" s="82"/>
      <c r="GK151" s="82"/>
      <c r="GL151" s="82"/>
      <c r="GM151" s="82"/>
      <c r="GN151" s="82"/>
    </row>
    <row r="152" spans="1:196" ht="19" x14ac:dyDescent="0.25">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c r="BQ152" s="82"/>
      <c r="BR152" s="82"/>
      <c r="BS152" s="82"/>
      <c r="BT152" s="82"/>
      <c r="BU152" s="82"/>
      <c r="BV152" s="82"/>
      <c r="BW152" s="82"/>
      <c r="BX152" s="82"/>
      <c r="BY152" s="82"/>
      <c r="BZ152" s="82"/>
      <c r="CA152" s="82"/>
      <c r="CB152" s="82"/>
      <c r="CC152" s="82"/>
      <c r="CD152" s="82"/>
      <c r="CE152" s="82"/>
      <c r="CF152" s="82"/>
      <c r="CG152" s="82"/>
      <c r="CH152" s="82"/>
      <c r="CI152" s="82"/>
      <c r="CJ152" s="82"/>
      <c r="CK152" s="82"/>
      <c r="CL152" s="82"/>
      <c r="CM152" s="82"/>
      <c r="CN152" s="82"/>
      <c r="CO152" s="82"/>
      <c r="CP152" s="82"/>
      <c r="CQ152" s="82"/>
      <c r="CR152" s="82"/>
      <c r="CS152" s="82"/>
      <c r="CT152" s="82"/>
      <c r="CU152" s="82"/>
      <c r="CV152" s="82"/>
      <c r="CW152" s="82"/>
      <c r="CX152" s="82"/>
      <c r="CY152" s="82"/>
      <c r="CZ152" s="82"/>
      <c r="DA152" s="82"/>
      <c r="DB152" s="82"/>
      <c r="DC152" s="82"/>
      <c r="DD152" s="82"/>
      <c r="DE152" s="82"/>
      <c r="DF152" s="82"/>
      <c r="DG152" s="82"/>
      <c r="DH152" s="82"/>
      <c r="DI152" s="82"/>
      <c r="DJ152" s="82"/>
      <c r="DK152" s="82"/>
      <c r="DL152" s="82"/>
      <c r="DM152" s="82"/>
      <c r="DN152" s="82"/>
      <c r="DO152" s="82"/>
      <c r="DP152" s="82"/>
      <c r="DQ152" s="82"/>
      <c r="DR152" s="82"/>
      <c r="DS152" s="82"/>
      <c r="DT152" s="82"/>
      <c r="DU152" s="82"/>
      <c r="DV152" s="82"/>
      <c r="DW152" s="82"/>
      <c r="DX152" s="82"/>
      <c r="DY152" s="82"/>
      <c r="DZ152" s="82"/>
      <c r="EA152" s="82"/>
      <c r="EB152" s="82"/>
      <c r="EC152" s="82"/>
      <c r="ED152" s="82"/>
      <c r="EE152" s="82"/>
      <c r="EF152" s="82"/>
      <c r="EG152" s="82"/>
      <c r="EH152" s="82"/>
      <c r="EI152" s="82"/>
      <c r="EJ152" s="82"/>
      <c r="EK152" s="82"/>
      <c r="EL152" s="82"/>
      <c r="EM152" s="82"/>
      <c r="EN152" s="82"/>
      <c r="EO152" s="82"/>
      <c r="EP152" s="82"/>
      <c r="EQ152" s="82"/>
      <c r="ER152" s="82"/>
      <c r="ES152" s="82"/>
      <c r="ET152" s="82"/>
      <c r="EU152" s="82"/>
      <c r="EV152" s="82"/>
      <c r="EW152" s="82"/>
      <c r="EX152" s="82"/>
      <c r="EY152" s="82"/>
      <c r="EZ152" s="82"/>
      <c r="FA152" s="82"/>
      <c r="FB152" s="82"/>
      <c r="FC152" s="82"/>
      <c r="FD152" s="82"/>
      <c r="FE152" s="82"/>
      <c r="FF152" s="82"/>
      <c r="FG152" s="82"/>
      <c r="FH152" s="82"/>
      <c r="FI152" s="82"/>
      <c r="FJ152" s="82"/>
      <c r="FK152" s="82"/>
      <c r="FL152" s="82"/>
      <c r="FM152" s="82"/>
      <c r="FN152" s="82"/>
      <c r="FO152" s="82"/>
      <c r="FP152" s="82"/>
      <c r="FQ152" s="82"/>
      <c r="FR152" s="82"/>
      <c r="FS152" s="82"/>
      <c r="FT152" s="82"/>
      <c r="FU152" s="82"/>
      <c r="FV152" s="82"/>
      <c r="FW152" s="82"/>
      <c r="FX152" s="82"/>
      <c r="FY152" s="82"/>
      <c r="FZ152" s="82"/>
      <c r="GA152" s="82"/>
      <c r="GB152" s="82"/>
      <c r="GC152" s="82"/>
      <c r="GD152" s="82"/>
      <c r="GE152" s="82"/>
      <c r="GF152" s="82"/>
      <c r="GG152" s="82"/>
      <c r="GH152" s="82"/>
      <c r="GI152" s="82"/>
      <c r="GJ152" s="82"/>
      <c r="GK152" s="82"/>
      <c r="GL152" s="82"/>
      <c r="GM152" s="82"/>
      <c r="GN152" s="82"/>
    </row>
    <row r="153" spans="1:196" ht="19" x14ac:dyDescent="0.25">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c r="BG153" s="82"/>
      <c r="BH153" s="82"/>
      <c r="BI153" s="82"/>
      <c r="BJ153" s="82"/>
      <c r="BK153" s="82"/>
      <c r="BL153" s="82"/>
      <c r="BM153" s="82"/>
      <c r="BN153" s="82"/>
      <c r="BO153" s="82"/>
      <c r="BP153" s="82"/>
      <c r="BQ153" s="82"/>
      <c r="BR153" s="82"/>
      <c r="BS153" s="82"/>
      <c r="BT153" s="82"/>
      <c r="BU153" s="82"/>
      <c r="BV153" s="82"/>
      <c r="BW153" s="82"/>
      <c r="BX153" s="82"/>
      <c r="BY153" s="82"/>
      <c r="BZ153" s="82"/>
      <c r="CA153" s="82"/>
      <c r="CB153" s="82"/>
      <c r="CC153" s="82"/>
      <c r="CD153" s="82"/>
      <c r="CE153" s="82"/>
      <c r="CF153" s="82"/>
      <c r="CG153" s="82"/>
      <c r="CH153" s="82"/>
      <c r="CI153" s="82"/>
      <c r="CJ153" s="82"/>
      <c r="CK153" s="82"/>
      <c r="CL153" s="82"/>
      <c r="CM153" s="82"/>
      <c r="CN153" s="82"/>
      <c r="CO153" s="82"/>
      <c r="CP153" s="82"/>
      <c r="CQ153" s="82"/>
      <c r="CR153" s="82"/>
      <c r="CS153" s="82"/>
      <c r="CT153" s="82"/>
      <c r="CU153" s="82"/>
      <c r="CV153" s="82"/>
      <c r="CW153" s="82"/>
      <c r="CX153" s="82"/>
      <c r="CY153" s="82"/>
      <c r="CZ153" s="82"/>
      <c r="DA153" s="82"/>
      <c r="DB153" s="82"/>
      <c r="DC153" s="82"/>
      <c r="DD153" s="82"/>
      <c r="DE153" s="82"/>
      <c r="DF153" s="82"/>
      <c r="DG153" s="82"/>
      <c r="DH153" s="82"/>
      <c r="DI153" s="82"/>
      <c r="DJ153" s="82"/>
      <c r="DK153" s="82"/>
      <c r="DL153" s="82"/>
      <c r="DM153" s="82"/>
      <c r="DN153" s="82"/>
      <c r="DO153" s="82"/>
      <c r="DP153" s="82"/>
      <c r="DQ153" s="82"/>
      <c r="DR153" s="82"/>
      <c r="DS153" s="82"/>
      <c r="DT153" s="82"/>
      <c r="DU153" s="82"/>
      <c r="DV153" s="82"/>
      <c r="DW153" s="82"/>
      <c r="DX153" s="82"/>
      <c r="DY153" s="82"/>
      <c r="DZ153" s="82"/>
      <c r="EA153" s="82"/>
      <c r="EB153" s="82"/>
      <c r="EC153" s="82"/>
      <c r="ED153" s="82"/>
      <c r="EE153" s="82"/>
      <c r="EF153" s="82"/>
      <c r="EG153" s="82"/>
      <c r="EH153" s="82"/>
      <c r="EI153" s="82"/>
      <c r="EJ153" s="82"/>
      <c r="EK153" s="82"/>
      <c r="EL153" s="82"/>
      <c r="EM153" s="82"/>
      <c r="EN153" s="82"/>
      <c r="EO153" s="82"/>
      <c r="EP153" s="82"/>
      <c r="EQ153" s="82"/>
      <c r="ER153" s="82"/>
      <c r="ES153" s="82"/>
      <c r="ET153" s="82"/>
      <c r="EU153" s="82"/>
      <c r="EV153" s="82"/>
      <c r="EW153" s="82"/>
      <c r="EX153" s="82"/>
      <c r="EY153" s="82"/>
      <c r="EZ153" s="82"/>
      <c r="FA153" s="82"/>
      <c r="FB153" s="82"/>
      <c r="FC153" s="82"/>
      <c r="FD153" s="82"/>
      <c r="FE153" s="82"/>
      <c r="FF153" s="82"/>
      <c r="FG153" s="82"/>
      <c r="FH153" s="82"/>
      <c r="FI153" s="82"/>
      <c r="FJ153" s="82"/>
      <c r="FK153" s="82"/>
      <c r="FL153" s="82"/>
      <c r="FM153" s="82"/>
      <c r="FN153" s="82"/>
      <c r="FO153" s="82"/>
      <c r="FP153" s="82"/>
      <c r="FQ153" s="82"/>
      <c r="FR153" s="82"/>
      <c r="FS153" s="82"/>
      <c r="FT153" s="82"/>
      <c r="FU153" s="82"/>
      <c r="FV153" s="82"/>
      <c r="FW153" s="82"/>
      <c r="FX153" s="82"/>
      <c r="FY153" s="82"/>
      <c r="FZ153" s="82"/>
      <c r="GA153" s="82"/>
      <c r="GB153" s="82"/>
      <c r="GC153" s="82"/>
      <c r="GD153" s="82"/>
      <c r="GE153" s="82"/>
      <c r="GF153" s="82"/>
      <c r="GG153" s="82"/>
      <c r="GH153" s="82"/>
      <c r="GI153" s="82"/>
      <c r="GJ153" s="82"/>
      <c r="GK153" s="82"/>
      <c r="GL153" s="82"/>
      <c r="GM153" s="82"/>
      <c r="GN153" s="82"/>
    </row>
    <row r="154" spans="1:196" ht="19" x14ac:dyDescent="0.25">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c r="BQ154" s="82"/>
      <c r="BR154" s="82"/>
      <c r="BS154" s="82"/>
      <c r="BT154" s="82"/>
      <c r="BU154" s="82"/>
      <c r="BV154" s="82"/>
      <c r="BW154" s="82"/>
      <c r="BX154" s="82"/>
      <c r="BY154" s="82"/>
      <c r="BZ154" s="82"/>
      <c r="CA154" s="82"/>
      <c r="CB154" s="82"/>
      <c r="CC154" s="82"/>
      <c r="CD154" s="82"/>
      <c r="CE154" s="82"/>
      <c r="CF154" s="82"/>
      <c r="CG154" s="82"/>
      <c r="CH154" s="82"/>
      <c r="CI154" s="82"/>
      <c r="CJ154" s="82"/>
      <c r="CK154" s="82"/>
      <c r="CL154" s="82"/>
      <c r="CM154" s="82"/>
      <c r="CN154" s="82"/>
      <c r="CO154" s="82"/>
      <c r="CP154" s="82"/>
      <c r="CQ154" s="82"/>
      <c r="CR154" s="82"/>
      <c r="CS154" s="82"/>
      <c r="CT154" s="82"/>
      <c r="CU154" s="82"/>
      <c r="CV154" s="82"/>
      <c r="CW154" s="82"/>
      <c r="CX154" s="82"/>
      <c r="CY154" s="82"/>
      <c r="CZ154" s="82"/>
      <c r="DA154" s="82"/>
      <c r="DB154" s="82"/>
      <c r="DC154" s="82"/>
      <c r="DD154" s="82"/>
      <c r="DE154" s="82"/>
      <c r="DF154" s="82"/>
      <c r="DG154" s="82"/>
      <c r="DH154" s="82"/>
      <c r="DI154" s="82"/>
      <c r="DJ154" s="82"/>
      <c r="DK154" s="82"/>
      <c r="DL154" s="82"/>
      <c r="DM154" s="82"/>
      <c r="DN154" s="82"/>
      <c r="DO154" s="82"/>
      <c r="DP154" s="82"/>
      <c r="DQ154" s="82"/>
      <c r="DR154" s="82"/>
      <c r="DS154" s="82"/>
      <c r="DT154" s="82"/>
      <c r="DU154" s="82"/>
      <c r="DV154" s="82"/>
      <c r="DW154" s="82"/>
      <c r="DX154" s="82"/>
      <c r="DY154" s="82"/>
      <c r="DZ154" s="82"/>
      <c r="EA154" s="82"/>
      <c r="EB154" s="82"/>
      <c r="EC154" s="82"/>
      <c r="ED154" s="82"/>
      <c r="EE154" s="82"/>
      <c r="EF154" s="82"/>
      <c r="EG154" s="82"/>
      <c r="EH154" s="82"/>
      <c r="EI154" s="82"/>
      <c r="EJ154" s="82"/>
      <c r="EK154" s="82"/>
      <c r="EL154" s="82"/>
      <c r="EM154" s="82"/>
      <c r="EN154" s="82"/>
      <c r="EO154" s="82"/>
      <c r="EP154" s="82"/>
      <c r="EQ154" s="82"/>
      <c r="ER154" s="82"/>
      <c r="ES154" s="82"/>
      <c r="ET154" s="82"/>
      <c r="EU154" s="82"/>
      <c r="EV154" s="82"/>
      <c r="EW154" s="82"/>
      <c r="EX154" s="82"/>
      <c r="EY154" s="82"/>
      <c r="EZ154" s="82"/>
      <c r="FA154" s="82"/>
      <c r="FB154" s="82"/>
      <c r="FC154" s="82"/>
      <c r="FD154" s="82"/>
      <c r="FE154" s="82"/>
      <c r="FF154" s="82"/>
      <c r="FG154" s="82"/>
      <c r="FH154" s="82"/>
      <c r="FI154" s="82"/>
      <c r="FJ154" s="82"/>
      <c r="FK154" s="82"/>
      <c r="FL154" s="82"/>
      <c r="FM154" s="82"/>
      <c r="FN154" s="82"/>
      <c r="FO154" s="82"/>
      <c r="FP154" s="82"/>
      <c r="FQ154" s="82"/>
      <c r="FR154" s="82"/>
      <c r="FS154" s="82"/>
      <c r="FT154" s="82"/>
      <c r="FU154" s="82"/>
      <c r="FV154" s="82"/>
      <c r="FW154" s="82"/>
      <c r="FX154" s="82"/>
      <c r="FY154" s="82"/>
      <c r="FZ154" s="82"/>
      <c r="GA154" s="82"/>
      <c r="GB154" s="82"/>
      <c r="GC154" s="82"/>
      <c r="GD154" s="82"/>
      <c r="GE154" s="82"/>
      <c r="GF154" s="82"/>
      <c r="GG154" s="82"/>
      <c r="GH154" s="82"/>
      <c r="GI154" s="82"/>
      <c r="GJ154" s="82"/>
      <c r="GK154" s="82"/>
      <c r="GL154" s="82"/>
      <c r="GM154" s="82"/>
      <c r="GN154" s="82"/>
    </row>
    <row r="155" spans="1:196" ht="19" x14ac:dyDescent="0.25">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c r="BU155" s="82"/>
      <c r="BV155" s="82"/>
      <c r="BW155" s="82"/>
      <c r="BX155" s="82"/>
      <c r="BY155" s="82"/>
      <c r="BZ155" s="82"/>
      <c r="CA155" s="82"/>
      <c r="CB155" s="82"/>
      <c r="CC155" s="82"/>
      <c r="CD155" s="82"/>
      <c r="CE155" s="82"/>
      <c r="CF155" s="82"/>
      <c r="CG155" s="82"/>
      <c r="CH155" s="82"/>
      <c r="CI155" s="82"/>
      <c r="CJ155" s="82"/>
      <c r="CK155" s="82"/>
      <c r="CL155" s="82"/>
      <c r="CM155" s="82"/>
      <c r="CN155" s="82"/>
      <c r="CO155" s="82"/>
      <c r="CP155" s="82"/>
      <c r="CQ155" s="82"/>
      <c r="CR155" s="82"/>
      <c r="CS155" s="82"/>
      <c r="CT155" s="82"/>
      <c r="CU155" s="82"/>
      <c r="CV155" s="82"/>
      <c r="CW155" s="82"/>
      <c r="CX155" s="82"/>
      <c r="CY155" s="82"/>
      <c r="CZ155" s="82"/>
      <c r="DA155" s="82"/>
      <c r="DB155" s="82"/>
      <c r="DC155" s="82"/>
      <c r="DD155" s="82"/>
      <c r="DE155" s="82"/>
      <c r="DF155" s="82"/>
      <c r="DG155" s="82"/>
      <c r="DH155" s="82"/>
      <c r="DI155" s="82"/>
      <c r="DJ155" s="82"/>
      <c r="DK155" s="82"/>
      <c r="DL155" s="82"/>
      <c r="DM155" s="82"/>
      <c r="DN155" s="82"/>
      <c r="DO155" s="82"/>
      <c r="DP155" s="82"/>
      <c r="DQ155" s="82"/>
      <c r="DR155" s="82"/>
      <c r="DS155" s="82"/>
      <c r="DT155" s="82"/>
      <c r="DU155" s="82"/>
      <c r="DV155" s="82"/>
      <c r="DW155" s="82"/>
      <c r="DX155" s="82"/>
      <c r="DY155" s="82"/>
      <c r="DZ155" s="82"/>
      <c r="EA155" s="82"/>
      <c r="EB155" s="82"/>
      <c r="EC155" s="82"/>
      <c r="ED155" s="82"/>
      <c r="EE155" s="82"/>
      <c r="EF155" s="82"/>
      <c r="EG155" s="82"/>
      <c r="EH155" s="82"/>
      <c r="EI155" s="82"/>
      <c r="EJ155" s="82"/>
      <c r="EK155" s="82"/>
      <c r="EL155" s="82"/>
      <c r="EM155" s="82"/>
      <c r="EN155" s="82"/>
      <c r="EO155" s="82"/>
      <c r="EP155" s="82"/>
      <c r="EQ155" s="82"/>
      <c r="ER155" s="82"/>
      <c r="ES155" s="82"/>
      <c r="ET155" s="82"/>
      <c r="EU155" s="82"/>
      <c r="EV155" s="82"/>
      <c r="EW155" s="82"/>
      <c r="EX155" s="82"/>
      <c r="EY155" s="82"/>
      <c r="EZ155" s="82"/>
      <c r="FA155" s="82"/>
      <c r="FB155" s="82"/>
      <c r="FC155" s="82"/>
      <c r="FD155" s="82"/>
      <c r="FE155" s="82"/>
      <c r="FF155" s="82"/>
      <c r="FG155" s="82"/>
      <c r="FH155" s="82"/>
      <c r="FI155" s="82"/>
      <c r="FJ155" s="82"/>
      <c r="FK155" s="82"/>
      <c r="FL155" s="82"/>
      <c r="FM155" s="82"/>
      <c r="FN155" s="82"/>
      <c r="FO155" s="82"/>
      <c r="FP155" s="82"/>
      <c r="FQ155" s="82"/>
      <c r="FR155" s="82"/>
      <c r="FS155" s="82"/>
      <c r="FT155" s="82"/>
      <c r="FU155" s="82"/>
      <c r="FV155" s="82"/>
      <c r="FW155" s="82"/>
      <c r="FX155" s="82"/>
      <c r="FY155" s="82"/>
      <c r="FZ155" s="82"/>
      <c r="GA155" s="82"/>
      <c r="GB155" s="82"/>
      <c r="GC155" s="82"/>
      <c r="GD155" s="82"/>
      <c r="GE155" s="82"/>
      <c r="GF155" s="82"/>
      <c r="GG155" s="82"/>
      <c r="GH155" s="82"/>
      <c r="GI155" s="82"/>
      <c r="GJ155" s="82"/>
      <c r="GK155" s="82"/>
      <c r="GL155" s="82"/>
      <c r="GM155" s="82"/>
      <c r="GN155" s="82"/>
    </row>
    <row r="156" spans="1:196" ht="19" x14ac:dyDescent="0.25">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c r="BX156" s="82"/>
      <c r="BY156" s="82"/>
      <c r="BZ156" s="82"/>
      <c r="CA156" s="82"/>
      <c r="CB156" s="82"/>
      <c r="CC156" s="82"/>
      <c r="CD156" s="82"/>
      <c r="CE156" s="82"/>
      <c r="CF156" s="82"/>
      <c r="CG156" s="82"/>
      <c r="CH156" s="82"/>
      <c r="CI156" s="82"/>
      <c r="CJ156" s="82"/>
      <c r="CK156" s="82"/>
      <c r="CL156" s="82"/>
      <c r="CM156" s="82"/>
      <c r="CN156" s="82"/>
      <c r="CO156" s="82"/>
      <c r="CP156" s="82"/>
      <c r="CQ156" s="82"/>
      <c r="CR156" s="82"/>
      <c r="CS156" s="82"/>
      <c r="CT156" s="82"/>
      <c r="CU156" s="82"/>
      <c r="CV156" s="82"/>
      <c r="CW156" s="82"/>
      <c r="CX156" s="82"/>
      <c r="CY156" s="82"/>
      <c r="CZ156" s="82"/>
      <c r="DA156" s="82"/>
      <c r="DB156" s="82"/>
      <c r="DC156" s="82"/>
      <c r="DD156" s="82"/>
      <c r="DE156" s="82"/>
      <c r="DF156" s="82"/>
      <c r="DG156" s="82"/>
      <c r="DH156" s="82"/>
      <c r="DI156" s="82"/>
      <c r="DJ156" s="82"/>
      <c r="DK156" s="82"/>
      <c r="DL156" s="82"/>
      <c r="DM156" s="82"/>
      <c r="DN156" s="82"/>
      <c r="DO156" s="82"/>
      <c r="DP156" s="82"/>
      <c r="DQ156" s="82"/>
      <c r="DR156" s="82"/>
      <c r="DS156" s="82"/>
      <c r="DT156" s="82"/>
      <c r="DU156" s="82"/>
      <c r="DV156" s="82"/>
      <c r="DW156" s="82"/>
      <c r="DX156" s="82"/>
      <c r="DY156" s="82"/>
      <c r="DZ156" s="82"/>
      <c r="EA156" s="82"/>
      <c r="EB156" s="82"/>
      <c r="EC156" s="82"/>
      <c r="ED156" s="82"/>
      <c r="EE156" s="82"/>
      <c r="EF156" s="82"/>
      <c r="EG156" s="82"/>
      <c r="EH156" s="82"/>
      <c r="EI156" s="82"/>
      <c r="EJ156" s="82"/>
      <c r="EK156" s="82"/>
      <c r="EL156" s="82"/>
      <c r="EM156" s="82"/>
      <c r="EN156" s="82"/>
      <c r="EO156" s="82"/>
      <c r="EP156" s="82"/>
      <c r="EQ156" s="82"/>
      <c r="ER156" s="82"/>
      <c r="ES156" s="82"/>
      <c r="ET156" s="82"/>
      <c r="EU156" s="82"/>
      <c r="EV156" s="82"/>
      <c r="EW156" s="82"/>
      <c r="EX156" s="82"/>
      <c r="EY156" s="82"/>
      <c r="EZ156" s="82"/>
      <c r="FA156" s="82"/>
      <c r="FB156" s="82"/>
      <c r="FC156" s="82"/>
      <c r="FD156" s="82"/>
      <c r="FE156" s="82"/>
      <c r="FF156" s="82"/>
      <c r="FG156" s="82"/>
      <c r="FH156" s="82"/>
      <c r="FI156" s="82"/>
      <c r="FJ156" s="82"/>
      <c r="FK156" s="82"/>
      <c r="FL156" s="82"/>
      <c r="FM156" s="82"/>
      <c r="FN156" s="82"/>
      <c r="FO156" s="82"/>
      <c r="FP156" s="82"/>
      <c r="FQ156" s="82"/>
      <c r="FR156" s="82"/>
      <c r="FS156" s="82"/>
      <c r="FT156" s="82"/>
      <c r="FU156" s="82"/>
      <c r="FV156" s="82"/>
      <c r="FW156" s="82"/>
      <c r="FX156" s="82"/>
      <c r="FY156" s="82"/>
      <c r="FZ156" s="82"/>
      <c r="GA156" s="82"/>
      <c r="GB156" s="82"/>
      <c r="GC156" s="82"/>
      <c r="GD156" s="82"/>
      <c r="GE156" s="82"/>
      <c r="GF156" s="82"/>
      <c r="GG156" s="82"/>
      <c r="GH156" s="82"/>
      <c r="GI156" s="82"/>
      <c r="GJ156" s="82"/>
      <c r="GK156" s="82"/>
      <c r="GL156" s="82"/>
      <c r="GM156" s="82"/>
      <c r="GN156" s="82"/>
    </row>
    <row r="157" spans="1:196" ht="19" x14ac:dyDescent="0.25">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c r="BQ157" s="82"/>
      <c r="BR157" s="82"/>
      <c r="BS157" s="82"/>
      <c r="BT157" s="82"/>
      <c r="BU157" s="82"/>
      <c r="BV157" s="82"/>
      <c r="BW157" s="82"/>
      <c r="BX157" s="82"/>
      <c r="BY157" s="82"/>
      <c r="BZ157" s="82"/>
      <c r="CA157" s="82"/>
      <c r="CB157" s="82"/>
      <c r="CC157" s="82"/>
      <c r="CD157" s="82"/>
      <c r="CE157" s="82"/>
      <c r="CF157" s="82"/>
      <c r="CG157" s="82"/>
      <c r="CH157" s="82"/>
      <c r="CI157" s="82"/>
      <c r="CJ157" s="82"/>
      <c r="CK157" s="82"/>
      <c r="CL157" s="82"/>
      <c r="CM157" s="82"/>
      <c r="CN157" s="82"/>
      <c r="CO157" s="82"/>
      <c r="CP157" s="82"/>
      <c r="CQ157" s="82"/>
      <c r="CR157" s="82"/>
      <c r="CS157" s="82"/>
      <c r="CT157" s="82"/>
      <c r="CU157" s="82"/>
      <c r="CV157" s="82"/>
      <c r="CW157" s="82"/>
      <c r="CX157" s="82"/>
      <c r="CY157" s="82"/>
      <c r="CZ157" s="82"/>
      <c r="DA157" s="82"/>
      <c r="DB157" s="82"/>
      <c r="DC157" s="82"/>
      <c r="DD157" s="82"/>
      <c r="DE157" s="82"/>
      <c r="DF157" s="82"/>
      <c r="DG157" s="82"/>
      <c r="DH157" s="82"/>
      <c r="DI157" s="82"/>
      <c r="DJ157" s="82"/>
      <c r="DK157" s="82"/>
      <c r="DL157" s="82"/>
      <c r="DM157" s="82"/>
      <c r="DN157" s="82"/>
      <c r="DO157" s="82"/>
      <c r="DP157" s="82"/>
      <c r="DQ157" s="82"/>
      <c r="DR157" s="82"/>
      <c r="DS157" s="82"/>
      <c r="DT157" s="82"/>
      <c r="DU157" s="82"/>
      <c r="DV157" s="82"/>
      <c r="DW157" s="82"/>
      <c r="DX157" s="82"/>
      <c r="DY157" s="82"/>
      <c r="DZ157" s="82"/>
      <c r="EA157" s="82"/>
      <c r="EB157" s="82"/>
      <c r="EC157" s="82"/>
      <c r="ED157" s="82"/>
      <c r="EE157" s="82"/>
      <c r="EF157" s="82"/>
      <c r="EG157" s="82"/>
      <c r="EH157" s="82"/>
      <c r="EI157" s="82"/>
      <c r="EJ157" s="82"/>
      <c r="EK157" s="82"/>
      <c r="EL157" s="82"/>
      <c r="EM157" s="82"/>
      <c r="EN157" s="82"/>
      <c r="EO157" s="82"/>
      <c r="EP157" s="82"/>
      <c r="EQ157" s="82"/>
      <c r="ER157" s="82"/>
      <c r="ES157" s="82"/>
      <c r="ET157" s="82"/>
      <c r="EU157" s="82"/>
      <c r="EV157" s="82"/>
      <c r="EW157" s="82"/>
      <c r="EX157" s="82"/>
      <c r="EY157" s="82"/>
      <c r="EZ157" s="82"/>
      <c r="FA157" s="82"/>
      <c r="FB157" s="82"/>
      <c r="FC157" s="82"/>
      <c r="FD157" s="82"/>
      <c r="FE157" s="82"/>
      <c r="FF157" s="82"/>
      <c r="FG157" s="82"/>
      <c r="FH157" s="82"/>
      <c r="FI157" s="82"/>
      <c r="FJ157" s="82"/>
      <c r="FK157" s="82"/>
      <c r="FL157" s="82"/>
      <c r="FM157" s="82"/>
      <c r="FN157" s="82"/>
      <c r="FO157" s="82"/>
      <c r="FP157" s="82"/>
      <c r="FQ157" s="82"/>
      <c r="FR157" s="82"/>
      <c r="FS157" s="82"/>
      <c r="FT157" s="82"/>
      <c r="FU157" s="82"/>
      <c r="FV157" s="82"/>
      <c r="FW157" s="82"/>
      <c r="FX157" s="82"/>
      <c r="FY157" s="82"/>
      <c r="FZ157" s="82"/>
      <c r="GA157" s="82"/>
      <c r="GB157" s="82"/>
      <c r="GC157" s="82"/>
      <c r="GD157" s="82"/>
      <c r="GE157" s="82"/>
      <c r="GF157" s="82"/>
      <c r="GG157" s="82"/>
      <c r="GH157" s="82"/>
      <c r="GI157" s="82"/>
      <c r="GJ157" s="82"/>
      <c r="GK157" s="82"/>
      <c r="GL157" s="82"/>
      <c r="GM157" s="82"/>
      <c r="GN157" s="82"/>
    </row>
    <row r="158" spans="1:196" ht="19" x14ac:dyDescent="0.25">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c r="BH158" s="82"/>
      <c r="BI158" s="82"/>
      <c r="BJ158" s="82"/>
      <c r="BK158" s="82"/>
      <c r="BL158" s="82"/>
      <c r="BM158" s="82"/>
      <c r="BN158" s="82"/>
      <c r="BO158" s="82"/>
      <c r="BP158" s="82"/>
      <c r="BQ158" s="82"/>
      <c r="BR158" s="82"/>
      <c r="BS158" s="82"/>
      <c r="BT158" s="82"/>
      <c r="BU158" s="82"/>
      <c r="BV158" s="82"/>
      <c r="BW158" s="82"/>
      <c r="BX158" s="82"/>
      <c r="BY158" s="82"/>
      <c r="BZ158" s="82"/>
      <c r="CA158" s="82"/>
      <c r="CB158" s="82"/>
      <c r="CC158" s="82"/>
      <c r="CD158" s="82"/>
      <c r="CE158" s="82"/>
      <c r="CF158" s="82"/>
      <c r="CG158" s="82"/>
      <c r="CH158" s="82"/>
      <c r="CI158" s="82"/>
      <c r="CJ158" s="82"/>
      <c r="CK158" s="82"/>
      <c r="CL158" s="82"/>
      <c r="CM158" s="82"/>
      <c r="CN158" s="82"/>
      <c r="CO158" s="82"/>
      <c r="CP158" s="82"/>
      <c r="CQ158" s="82"/>
      <c r="CR158" s="82"/>
      <c r="CS158" s="82"/>
      <c r="CT158" s="82"/>
      <c r="CU158" s="82"/>
      <c r="CV158" s="82"/>
      <c r="CW158" s="82"/>
      <c r="CX158" s="82"/>
      <c r="CY158" s="82"/>
      <c r="CZ158" s="82"/>
      <c r="DA158" s="82"/>
      <c r="DB158" s="82"/>
      <c r="DC158" s="82"/>
      <c r="DD158" s="82"/>
      <c r="DE158" s="82"/>
      <c r="DF158" s="82"/>
      <c r="DG158" s="82"/>
      <c r="DH158" s="82"/>
      <c r="DI158" s="82"/>
      <c r="DJ158" s="82"/>
      <c r="DK158" s="82"/>
      <c r="DL158" s="82"/>
      <c r="DM158" s="82"/>
      <c r="DN158" s="82"/>
      <c r="DO158" s="82"/>
      <c r="DP158" s="82"/>
      <c r="DQ158" s="82"/>
      <c r="DR158" s="82"/>
      <c r="DS158" s="82"/>
      <c r="DT158" s="82"/>
      <c r="DU158" s="82"/>
      <c r="DV158" s="82"/>
      <c r="DW158" s="82"/>
      <c r="DX158" s="82"/>
      <c r="DY158" s="82"/>
      <c r="DZ158" s="82"/>
      <c r="EA158" s="82"/>
      <c r="EB158" s="82"/>
      <c r="EC158" s="82"/>
      <c r="ED158" s="82"/>
      <c r="EE158" s="82"/>
      <c r="EF158" s="82"/>
      <c r="EG158" s="82"/>
      <c r="EH158" s="82"/>
      <c r="EI158" s="82"/>
      <c r="EJ158" s="82"/>
      <c r="EK158" s="82"/>
      <c r="EL158" s="82"/>
      <c r="EM158" s="82"/>
      <c r="EN158" s="82"/>
      <c r="EO158" s="82"/>
      <c r="EP158" s="82"/>
      <c r="EQ158" s="82"/>
      <c r="ER158" s="82"/>
      <c r="ES158" s="82"/>
      <c r="ET158" s="82"/>
      <c r="EU158" s="82"/>
      <c r="EV158" s="82"/>
      <c r="EW158" s="82"/>
      <c r="EX158" s="82"/>
      <c r="EY158" s="82"/>
      <c r="EZ158" s="82"/>
      <c r="FA158" s="82"/>
      <c r="FB158" s="82"/>
      <c r="FC158" s="82"/>
      <c r="FD158" s="82"/>
      <c r="FE158" s="82"/>
      <c r="FF158" s="82"/>
      <c r="FG158" s="82"/>
      <c r="FH158" s="82"/>
      <c r="FI158" s="82"/>
      <c r="FJ158" s="82"/>
      <c r="FK158" s="82"/>
      <c r="FL158" s="82"/>
      <c r="FM158" s="82"/>
      <c r="FN158" s="82"/>
      <c r="FO158" s="82"/>
      <c r="FP158" s="82"/>
      <c r="FQ158" s="82"/>
      <c r="FR158" s="82"/>
      <c r="FS158" s="82"/>
      <c r="FT158" s="82"/>
      <c r="FU158" s="82"/>
      <c r="FV158" s="82"/>
      <c r="FW158" s="82"/>
      <c r="FX158" s="82"/>
      <c r="FY158" s="82"/>
      <c r="FZ158" s="82"/>
      <c r="GA158" s="82"/>
      <c r="GB158" s="82"/>
      <c r="GC158" s="82"/>
      <c r="GD158" s="82"/>
      <c r="GE158" s="82"/>
      <c r="GF158" s="82"/>
      <c r="GG158" s="82"/>
      <c r="GH158" s="82"/>
      <c r="GI158" s="82"/>
      <c r="GJ158" s="82"/>
      <c r="GK158" s="82"/>
      <c r="GL158" s="82"/>
      <c r="GM158" s="82"/>
      <c r="GN158" s="82"/>
    </row>
    <row r="159" spans="1:196" ht="19" x14ac:dyDescent="0.25">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c r="BJ159" s="82"/>
      <c r="BK159" s="82"/>
      <c r="BL159" s="82"/>
      <c r="BM159" s="82"/>
      <c r="BN159" s="82"/>
      <c r="BO159" s="82"/>
      <c r="BP159" s="82"/>
      <c r="BQ159" s="82"/>
      <c r="BR159" s="82"/>
      <c r="BS159" s="82"/>
      <c r="BT159" s="82"/>
      <c r="BU159" s="82"/>
      <c r="BV159" s="82"/>
      <c r="BW159" s="82"/>
      <c r="BX159" s="82"/>
      <c r="BY159" s="82"/>
      <c r="BZ159" s="82"/>
      <c r="CA159" s="82"/>
      <c r="CB159" s="82"/>
      <c r="CC159" s="82"/>
      <c r="CD159" s="82"/>
      <c r="CE159" s="82"/>
      <c r="CF159" s="82"/>
      <c r="CG159" s="82"/>
      <c r="CH159" s="82"/>
      <c r="CI159" s="82"/>
      <c r="CJ159" s="82"/>
      <c r="CK159" s="82"/>
      <c r="CL159" s="82"/>
      <c r="CM159" s="82"/>
      <c r="CN159" s="82"/>
      <c r="CO159" s="82"/>
      <c r="CP159" s="82"/>
      <c r="CQ159" s="82"/>
      <c r="CR159" s="82"/>
      <c r="CS159" s="82"/>
      <c r="CT159" s="82"/>
      <c r="CU159" s="82"/>
      <c r="CV159" s="82"/>
      <c r="CW159" s="82"/>
      <c r="CX159" s="82"/>
      <c r="CY159" s="82"/>
      <c r="CZ159" s="82"/>
      <c r="DA159" s="82"/>
      <c r="DB159" s="82"/>
      <c r="DC159" s="82"/>
      <c r="DD159" s="82"/>
      <c r="DE159" s="82"/>
      <c r="DF159" s="82"/>
      <c r="DG159" s="82"/>
      <c r="DH159" s="82"/>
      <c r="DI159" s="82"/>
      <c r="DJ159" s="82"/>
      <c r="DK159" s="82"/>
      <c r="DL159" s="82"/>
      <c r="DM159" s="82"/>
      <c r="DN159" s="82"/>
      <c r="DO159" s="82"/>
      <c r="DP159" s="82"/>
      <c r="DQ159" s="82"/>
      <c r="DR159" s="82"/>
      <c r="DS159" s="82"/>
      <c r="DT159" s="82"/>
      <c r="DU159" s="82"/>
      <c r="DV159" s="82"/>
      <c r="DW159" s="82"/>
      <c r="DX159" s="82"/>
      <c r="DY159" s="82"/>
      <c r="DZ159" s="82"/>
      <c r="EA159" s="82"/>
      <c r="EB159" s="82"/>
      <c r="EC159" s="82"/>
      <c r="ED159" s="82"/>
      <c r="EE159" s="82"/>
      <c r="EF159" s="82"/>
      <c r="EG159" s="82"/>
      <c r="EH159" s="82"/>
      <c r="EI159" s="82"/>
      <c r="EJ159" s="82"/>
      <c r="EK159" s="82"/>
      <c r="EL159" s="82"/>
      <c r="EM159" s="82"/>
      <c r="EN159" s="82"/>
      <c r="EO159" s="82"/>
      <c r="EP159" s="82"/>
      <c r="EQ159" s="82"/>
      <c r="ER159" s="82"/>
      <c r="ES159" s="82"/>
      <c r="ET159" s="82"/>
      <c r="EU159" s="82"/>
      <c r="EV159" s="82"/>
      <c r="EW159" s="82"/>
      <c r="EX159" s="82"/>
      <c r="EY159" s="82"/>
      <c r="EZ159" s="82"/>
      <c r="FA159" s="82"/>
      <c r="FB159" s="82"/>
      <c r="FC159" s="82"/>
      <c r="FD159" s="82"/>
      <c r="FE159" s="82"/>
      <c r="FF159" s="82"/>
      <c r="FG159" s="82"/>
      <c r="FH159" s="82"/>
      <c r="FI159" s="82"/>
      <c r="FJ159" s="82"/>
      <c r="FK159" s="82"/>
      <c r="FL159" s="82"/>
      <c r="FM159" s="82"/>
      <c r="FN159" s="82"/>
      <c r="FO159" s="82"/>
      <c r="FP159" s="82"/>
      <c r="FQ159" s="82"/>
      <c r="FR159" s="82"/>
      <c r="FS159" s="82"/>
      <c r="FT159" s="82"/>
      <c r="FU159" s="82"/>
      <c r="FV159" s="82"/>
      <c r="FW159" s="82"/>
      <c r="FX159" s="82"/>
      <c r="FY159" s="82"/>
      <c r="FZ159" s="82"/>
      <c r="GA159" s="82"/>
      <c r="GB159" s="82"/>
      <c r="GC159" s="82"/>
      <c r="GD159" s="82"/>
      <c r="GE159" s="82"/>
      <c r="GF159" s="82"/>
      <c r="GG159" s="82"/>
      <c r="GH159" s="82"/>
      <c r="GI159" s="82"/>
      <c r="GJ159" s="82"/>
      <c r="GK159" s="82"/>
      <c r="GL159" s="82"/>
      <c r="GM159" s="82"/>
      <c r="GN159" s="82"/>
    </row>
    <row r="160" spans="1:196" ht="19" x14ac:dyDescent="0.25">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c r="BQ160" s="82"/>
      <c r="BR160" s="82"/>
      <c r="BS160" s="82"/>
      <c r="BT160" s="82"/>
      <c r="BU160" s="82"/>
      <c r="BV160" s="82"/>
      <c r="BW160" s="82"/>
      <c r="BX160" s="82"/>
      <c r="BY160" s="82"/>
      <c r="BZ160" s="82"/>
      <c r="CA160" s="82"/>
      <c r="CB160" s="82"/>
      <c r="CC160" s="82"/>
      <c r="CD160" s="82"/>
      <c r="CE160" s="82"/>
      <c r="CF160" s="82"/>
      <c r="CG160" s="82"/>
      <c r="CH160" s="82"/>
      <c r="CI160" s="82"/>
      <c r="CJ160" s="82"/>
      <c r="CK160" s="82"/>
      <c r="CL160" s="82"/>
      <c r="CM160" s="82"/>
      <c r="CN160" s="82"/>
      <c r="CO160" s="82"/>
      <c r="CP160" s="82"/>
      <c r="CQ160" s="82"/>
      <c r="CR160" s="82"/>
      <c r="CS160" s="82"/>
      <c r="CT160" s="82"/>
      <c r="CU160" s="82"/>
      <c r="CV160" s="82"/>
      <c r="CW160" s="82"/>
      <c r="CX160" s="82"/>
      <c r="CY160" s="82"/>
      <c r="CZ160" s="82"/>
      <c r="DA160" s="82"/>
      <c r="DB160" s="82"/>
      <c r="DC160" s="82"/>
      <c r="DD160" s="82"/>
      <c r="DE160" s="82"/>
      <c r="DF160" s="82"/>
      <c r="DG160" s="82"/>
      <c r="DH160" s="82"/>
      <c r="DI160" s="82"/>
      <c r="DJ160" s="82"/>
      <c r="DK160" s="82"/>
      <c r="DL160" s="82"/>
      <c r="DM160" s="82"/>
      <c r="DN160" s="82"/>
      <c r="DO160" s="82"/>
      <c r="DP160" s="82"/>
      <c r="DQ160" s="82"/>
      <c r="DR160" s="82"/>
      <c r="DS160" s="82"/>
      <c r="DT160" s="82"/>
      <c r="DU160" s="82"/>
      <c r="DV160" s="82"/>
      <c r="DW160" s="82"/>
      <c r="DX160" s="82"/>
      <c r="DY160" s="82"/>
      <c r="DZ160" s="82"/>
      <c r="EA160" s="82"/>
      <c r="EB160" s="82"/>
      <c r="EC160" s="82"/>
      <c r="ED160" s="82"/>
      <c r="EE160" s="82"/>
      <c r="EF160" s="82"/>
      <c r="EG160" s="82"/>
      <c r="EH160" s="82"/>
      <c r="EI160" s="82"/>
      <c r="EJ160" s="82"/>
      <c r="EK160" s="82"/>
      <c r="EL160" s="82"/>
      <c r="EM160" s="82"/>
      <c r="EN160" s="82"/>
      <c r="EO160" s="82"/>
      <c r="EP160" s="82"/>
      <c r="EQ160" s="82"/>
      <c r="ER160" s="82"/>
      <c r="ES160" s="82"/>
      <c r="ET160" s="82"/>
      <c r="EU160" s="82"/>
      <c r="EV160" s="82"/>
      <c r="EW160" s="82"/>
      <c r="EX160" s="82"/>
      <c r="EY160" s="82"/>
      <c r="EZ160" s="82"/>
      <c r="FA160" s="82"/>
      <c r="FB160" s="82"/>
      <c r="FC160" s="82"/>
      <c r="FD160" s="82"/>
      <c r="FE160" s="82"/>
      <c r="FF160" s="82"/>
      <c r="FG160" s="82"/>
      <c r="FH160" s="82"/>
      <c r="FI160" s="82"/>
      <c r="FJ160" s="82"/>
      <c r="FK160" s="82"/>
      <c r="FL160" s="82"/>
      <c r="FM160" s="82"/>
      <c r="FN160" s="82"/>
      <c r="FO160" s="82"/>
      <c r="FP160" s="82"/>
      <c r="FQ160" s="82"/>
      <c r="FR160" s="82"/>
      <c r="FS160" s="82"/>
      <c r="FT160" s="82"/>
      <c r="FU160" s="82"/>
      <c r="FV160" s="82"/>
      <c r="FW160" s="82"/>
      <c r="FX160" s="82"/>
      <c r="FY160" s="82"/>
      <c r="FZ160" s="82"/>
      <c r="GA160" s="82"/>
      <c r="GB160" s="82"/>
      <c r="GC160" s="82"/>
      <c r="GD160" s="82"/>
      <c r="GE160" s="82"/>
      <c r="GF160" s="82"/>
      <c r="GG160" s="82"/>
      <c r="GH160" s="82"/>
      <c r="GI160" s="82"/>
      <c r="GJ160" s="82"/>
      <c r="GK160" s="82"/>
      <c r="GL160" s="82"/>
      <c r="GM160" s="82"/>
      <c r="GN160" s="82"/>
    </row>
    <row r="161" spans="1:196" ht="19" x14ac:dyDescent="0.25">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c r="BH161" s="82"/>
      <c r="BI161" s="82"/>
      <c r="BJ161" s="82"/>
      <c r="BK161" s="82"/>
      <c r="BL161" s="82"/>
      <c r="BM161" s="82"/>
      <c r="BN161" s="82"/>
      <c r="BO161" s="82"/>
      <c r="BP161" s="82"/>
      <c r="BQ161" s="82"/>
      <c r="BR161" s="82"/>
      <c r="BS161" s="82"/>
      <c r="BT161" s="82"/>
      <c r="BU161" s="82"/>
      <c r="BV161" s="82"/>
      <c r="BW161" s="82"/>
      <c r="BX161" s="82"/>
      <c r="BY161" s="82"/>
      <c r="BZ161" s="82"/>
      <c r="CA161" s="82"/>
      <c r="CB161" s="82"/>
      <c r="CC161" s="82"/>
      <c r="CD161" s="82"/>
      <c r="CE161" s="82"/>
      <c r="CF161" s="82"/>
      <c r="CG161" s="82"/>
      <c r="CH161" s="82"/>
      <c r="CI161" s="82"/>
      <c r="CJ161" s="82"/>
      <c r="CK161" s="82"/>
      <c r="CL161" s="82"/>
      <c r="CM161" s="82"/>
      <c r="CN161" s="82"/>
      <c r="CO161" s="82"/>
      <c r="CP161" s="82"/>
      <c r="CQ161" s="82"/>
      <c r="CR161" s="82"/>
      <c r="CS161" s="82"/>
      <c r="CT161" s="82"/>
      <c r="CU161" s="82"/>
      <c r="CV161" s="82"/>
      <c r="CW161" s="82"/>
      <c r="CX161" s="82"/>
      <c r="CY161" s="82"/>
      <c r="CZ161" s="82"/>
      <c r="DA161" s="82"/>
      <c r="DB161" s="82"/>
      <c r="DC161" s="82"/>
      <c r="DD161" s="82"/>
      <c r="DE161" s="82"/>
      <c r="DF161" s="82"/>
      <c r="DG161" s="82"/>
      <c r="DH161" s="82"/>
      <c r="DI161" s="82"/>
      <c r="DJ161" s="82"/>
      <c r="DK161" s="82"/>
      <c r="DL161" s="82"/>
      <c r="DM161" s="82"/>
      <c r="DN161" s="82"/>
      <c r="DO161" s="82"/>
      <c r="DP161" s="82"/>
      <c r="DQ161" s="82"/>
      <c r="DR161" s="82"/>
      <c r="DS161" s="82"/>
      <c r="DT161" s="82"/>
      <c r="DU161" s="82"/>
      <c r="DV161" s="82"/>
      <c r="DW161" s="82"/>
      <c r="DX161" s="82"/>
      <c r="DY161" s="82"/>
      <c r="DZ161" s="82"/>
      <c r="EA161" s="82"/>
      <c r="EB161" s="82"/>
      <c r="EC161" s="82"/>
      <c r="ED161" s="82"/>
      <c r="EE161" s="82"/>
      <c r="EF161" s="82"/>
      <c r="EG161" s="82"/>
      <c r="EH161" s="82"/>
      <c r="EI161" s="82"/>
      <c r="EJ161" s="82"/>
      <c r="EK161" s="82"/>
      <c r="EL161" s="82"/>
      <c r="EM161" s="82"/>
      <c r="EN161" s="82"/>
      <c r="EO161" s="82"/>
      <c r="EP161" s="82"/>
      <c r="EQ161" s="82"/>
      <c r="ER161" s="82"/>
      <c r="ES161" s="82"/>
      <c r="ET161" s="82"/>
      <c r="EU161" s="82"/>
      <c r="EV161" s="82"/>
      <c r="EW161" s="82"/>
      <c r="EX161" s="82"/>
      <c r="EY161" s="82"/>
      <c r="EZ161" s="82"/>
      <c r="FA161" s="82"/>
      <c r="FB161" s="82"/>
      <c r="FC161" s="82"/>
      <c r="FD161" s="82"/>
      <c r="FE161" s="82"/>
      <c r="FF161" s="82"/>
      <c r="FG161" s="82"/>
      <c r="FH161" s="82"/>
      <c r="FI161" s="82"/>
      <c r="FJ161" s="82"/>
      <c r="FK161" s="82"/>
      <c r="FL161" s="82"/>
      <c r="FM161" s="82"/>
      <c r="FN161" s="82"/>
      <c r="FO161" s="82"/>
      <c r="FP161" s="82"/>
      <c r="FQ161" s="82"/>
      <c r="FR161" s="82"/>
      <c r="FS161" s="82"/>
      <c r="FT161" s="82"/>
      <c r="FU161" s="82"/>
      <c r="FV161" s="82"/>
      <c r="FW161" s="82"/>
      <c r="FX161" s="82"/>
      <c r="FY161" s="82"/>
      <c r="FZ161" s="82"/>
      <c r="GA161" s="82"/>
      <c r="GB161" s="82"/>
      <c r="GC161" s="82"/>
      <c r="GD161" s="82"/>
      <c r="GE161" s="82"/>
      <c r="GF161" s="82"/>
      <c r="GG161" s="82"/>
      <c r="GH161" s="82"/>
      <c r="GI161" s="82"/>
      <c r="GJ161" s="82"/>
      <c r="GK161" s="82"/>
      <c r="GL161" s="82"/>
      <c r="GM161" s="82"/>
      <c r="GN161" s="82"/>
    </row>
    <row r="162" spans="1:196" ht="19" x14ac:dyDescent="0.25">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c r="BQ162" s="82"/>
      <c r="BR162" s="82"/>
      <c r="BS162" s="82"/>
      <c r="BT162" s="82"/>
      <c r="BU162" s="82"/>
      <c r="BV162" s="82"/>
      <c r="BW162" s="82"/>
      <c r="BX162" s="82"/>
      <c r="BY162" s="82"/>
      <c r="BZ162" s="82"/>
      <c r="CA162" s="82"/>
      <c r="CB162" s="82"/>
      <c r="CC162" s="82"/>
      <c r="CD162" s="82"/>
      <c r="CE162" s="82"/>
      <c r="CF162" s="82"/>
      <c r="CG162" s="82"/>
      <c r="CH162" s="82"/>
      <c r="CI162" s="82"/>
      <c r="CJ162" s="82"/>
      <c r="CK162" s="82"/>
      <c r="CL162" s="82"/>
      <c r="CM162" s="82"/>
      <c r="CN162" s="82"/>
      <c r="CO162" s="82"/>
      <c r="CP162" s="82"/>
      <c r="CQ162" s="82"/>
      <c r="CR162" s="82"/>
      <c r="CS162" s="82"/>
      <c r="CT162" s="82"/>
      <c r="CU162" s="82"/>
      <c r="CV162" s="82"/>
      <c r="CW162" s="82"/>
      <c r="CX162" s="82"/>
      <c r="CY162" s="82"/>
      <c r="CZ162" s="82"/>
      <c r="DA162" s="82"/>
      <c r="DB162" s="82"/>
      <c r="DC162" s="82"/>
      <c r="DD162" s="82"/>
      <c r="DE162" s="82"/>
      <c r="DF162" s="82"/>
      <c r="DG162" s="82"/>
      <c r="DH162" s="82"/>
      <c r="DI162" s="82"/>
      <c r="DJ162" s="82"/>
      <c r="DK162" s="82"/>
      <c r="DL162" s="82"/>
      <c r="DM162" s="82"/>
      <c r="DN162" s="82"/>
      <c r="DO162" s="82"/>
      <c r="DP162" s="82"/>
      <c r="DQ162" s="82"/>
      <c r="DR162" s="82"/>
      <c r="DS162" s="82"/>
      <c r="DT162" s="82"/>
      <c r="DU162" s="82"/>
      <c r="DV162" s="82"/>
      <c r="DW162" s="82"/>
      <c r="DX162" s="82"/>
      <c r="DY162" s="82"/>
      <c r="DZ162" s="82"/>
      <c r="EA162" s="82"/>
      <c r="EB162" s="82"/>
      <c r="EC162" s="82"/>
      <c r="ED162" s="82"/>
      <c r="EE162" s="82"/>
      <c r="EF162" s="82"/>
      <c r="EG162" s="82"/>
      <c r="EH162" s="82"/>
      <c r="EI162" s="82"/>
      <c r="EJ162" s="82"/>
      <c r="EK162" s="82"/>
      <c r="EL162" s="82"/>
      <c r="EM162" s="82"/>
      <c r="EN162" s="82"/>
      <c r="EO162" s="82"/>
      <c r="EP162" s="82"/>
      <c r="EQ162" s="82"/>
      <c r="ER162" s="82"/>
      <c r="ES162" s="82"/>
      <c r="ET162" s="82"/>
      <c r="EU162" s="82"/>
      <c r="EV162" s="82"/>
      <c r="EW162" s="82"/>
      <c r="EX162" s="82"/>
      <c r="EY162" s="82"/>
      <c r="EZ162" s="82"/>
      <c r="FA162" s="82"/>
      <c r="FB162" s="82"/>
      <c r="FC162" s="82"/>
      <c r="FD162" s="82"/>
      <c r="FE162" s="82"/>
      <c r="FF162" s="82"/>
      <c r="FG162" s="82"/>
      <c r="FH162" s="82"/>
      <c r="FI162" s="82"/>
      <c r="FJ162" s="82"/>
      <c r="FK162" s="82"/>
      <c r="FL162" s="82"/>
      <c r="FM162" s="82"/>
      <c r="FN162" s="82"/>
      <c r="FO162" s="82"/>
      <c r="FP162" s="82"/>
      <c r="FQ162" s="82"/>
      <c r="FR162" s="82"/>
      <c r="FS162" s="82"/>
      <c r="FT162" s="82"/>
      <c r="FU162" s="82"/>
      <c r="FV162" s="82"/>
      <c r="FW162" s="82"/>
      <c r="FX162" s="82"/>
      <c r="FY162" s="82"/>
      <c r="FZ162" s="82"/>
      <c r="GA162" s="82"/>
      <c r="GB162" s="82"/>
      <c r="GC162" s="82"/>
      <c r="GD162" s="82"/>
      <c r="GE162" s="82"/>
      <c r="GF162" s="82"/>
      <c r="GG162" s="82"/>
      <c r="GH162" s="82"/>
      <c r="GI162" s="82"/>
      <c r="GJ162" s="82"/>
      <c r="GK162" s="82"/>
      <c r="GL162" s="82"/>
      <c r="GM162" s="82"/>
      <c r="GN162" s="82"/>
    </row>
    <row r="163" spans="1:196" ht="19" x14ac:dyDescent="0.25">
      <c r="A163" s="44"/>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2"/>
      <c r="BX163" s="82"/>
      <c r="BY163" s="82"/>
      <c r="BZ163" s="82"/>
      <c r="CA163" s="82"/>
      <c r="CB163" s="82"/>
      <c r="CC163" s="82"/>
      <c r="CD163" s="82"/>
      <c r="CE163" s="82"/>
      <c r="CF163" s="82"/>
      <c r="CG163" s="82"/>
      <c r="CH163" s="82"/>
      <c r="CI163" s="82"/>
      <c r="CJ163" s="82"/>
      <c r="CK163" s="82"/>
      <c r="CL163" s="82"/>
      <c r="CM163" s="82"/>
      <c r="CN163" s="82"/>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44"/>
      <c r="DV163" s="44"/>
      <c r="DW163" s="44"/>
      <c r="DX163" s="44"/>
      <c r="DY163" s="44"/>
      <c r="DZ163" s="44"/>
      <c r="EA163" s="44"/>
      <c r="EB163" s="44"/>
      <c r="EC163" s="44"/>
      <c r="ED163" s="44"/>
      <c r="EE163" s="44"/>
      <c r="EF163" s="44"/>
      <c r="EG163" s="44"/>
      <c r="EH163" s="44"/>
      <c r="EI163" s="44"/>
      <c r="EJ163" s="44"/>
      <c r="EK163" s="44"/>
      <c r="EL163" s="44"/>
      <c r="EM163" s="44"/>
      <c r="EN163" s="44"/>
      <c r="EO163" s="44"/>
      <c r="EP163" s="44"/>
      <c r="EQ163" s="44"/>
      <c r="ER163" s="44"/>
      <c r="ES163" s="44"/>
      <c r="ET163" s="44"/>
      <c r="EU163" s="44"/>
      <c r="EV163" s="44"/>
      <c r="EW163" s="82"/>
      <c r="EX163" s="82"/>
      <c r="EY163" s="82"/>
      <c r="EZ163" s="82"/>
      <c r="FA163" s="82"/>
      <c r="FB163" s="82"/>
      <c r="FC163" s="82"/>
      <c r="FD163" s="82"/>
      <c r="FE163" s="82"/>
      <c r="FF163" s="82"/>
      <c r="FG163" s="82"/>
      <c r="FH163" s="82"/>
      <c r="FI163" s="82"/>
      <c r="FJ163" s="82"/>
      <c r="FK163" s="82"/>
      <c r="FL163" s="82"/>
      <c r="FM163" s="82"/>
      <c r="FN163" s="82"/>
      <c r="FO163" s="82"/>
      <c r="FP163" s="82"/>
      <c r="FQ163" s="82"/>
      <c r="FR163" s="82"/>
      <c r="FS163" s="82"/>
      <c r="FT163" s="82"/>
      <c r="FU163" s="82"/>
      <c r="FV163" s="82"/>
      <c r="FW163" s="82"/>
      <c r="FX163" s="82"/>
      <c r="FY163" s="82"/>
      <c r="FZ163" s="82"/>
      <c r="GA163" s="82"/>
      <c r="GB163" s="82"/>
      <c r="GC163" s="82"/>
      <c r="GD163" s="82"/>
      <c r="GE163" s="82"/>
      <c r="GF163" s="82"/>
      <c r="GG163" s="82"/>
      <c r="GH163" s="82"/>
      <c r="GI163" s="82"/>
      <c r="GJ163" s="82"/>
      <c r="GK163" s="82"/>
      <c r="GL163" s="82"/>
      <c r="GM163" s="82"/>
      <c r="GN163" s="82"/>
    </row>
    <row r="164" spans="1:196" ht="19" x14ac:dyDescent="0.25">
      <c r="A164" s="44"/>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44"/>
      <c r="DT164" s="44"/>
      <c r="DU164" s="44"/>
      <c r="DV164" s="44"/>
      <c r="DW164" s="44"/>
      <c r="DX164" s="44"/>
      <c r="DY164" s="44"/>
      <c r="DZ164" s="44"/>
      <c r="EA164" s="44"/>
      <c r="EB164" s="44"/>
      <c r="EC164" s="44"/>
      <c r="ED164" s="44"/>
      <c r="EE164" s="44"/>
      <c r="EF164" s="44"/>
      <c r="EG164" s="44"/>
      <c r="EH164" s="44"/>
      <c r="EI164" s="44"/>
      <c r="EJ164" s="44"/>
      <c r="EK164" s="44"/>
      <c r="EL164" s="44"/>
      <c r="EM164" s="44"/>
      <c r="EN164" s="44"/>
      <c r="EO164" s="44"/>
      <c r="EP164" s="44"/>
      <c r="EQ164" s="44"/>
      <c r="ER164" s="44"/>
      <c r="ES164" s="44"/>
      <c r="ET164" s="44"/>
      <c r="EU164" s="44"/>
      <c r="EV164" s="44"/>
      <c r="EW164" s="82"/>
      <c r="EX164" s="82"/>
      <c r="EY164" s="82"/>
      <c r="EZ164" s="82"/>
      <c r="FA164" s="82"/>
      <c r="FB164" s="82"/>
      <c r="FC164" s="82"/>
      <c r="FD164" s="82"/>
      <c r="FE164" s="82"/>
      <c r="FF164" s="82"/>
      <c r="FG164" s="82"/>
      <c r="FH164" s="82"/>
      <c r="FI164" s="82"/>
      <c r="FJ164" s="82"/>
      <c r="FK164" s="82"/>
      <c r="FL164" s="82"/>
      <c r="FM164" s="82"/>
      <c r="FN164" s="82"/>
      <c r="FO164" s="82"/>
      <c r="FP164" s="82"/>
      <c r="FQ164" s="82"/>
      <c r="FR164" s="82"/>
      <c r="FS164" s="82"/>
      <c r="FT164" s="82"/>
      <c r="FU164" s="82"/>
      <c r="FV164" s="82"/>
      <c r="FW164" s="82"/>
      <c r="FX164" s="82"/>
      <c r="FY164" s="82"/>
      <c r="FZ164" s="82"/>
      <c r="GA164" s="82"/>
      <c r="GB164" s="82"/>
      <c r="GC164" s="82"/>
      <c r="GD164" s="82"/>
      <c r="GE164" s="82"/>
      <c r="GF164" s="82"/>
      <c r="GG164" s="82"/>
      <c r="GH164" s="82"/>
      <c r="GI164" s="82"/>
      <c r="GJ164" s="82"/>
      <c r="GK164" s="82"/>
      <c r="GL164" s="82"/>
      <c r="GM164" s="82"/>
      <c r="GN164" s="82"/>
    </row>
    <row r="165" spans="1:196" ht="19" x14ac:dyDescent="0.25">
      <c r="A165" s="44"/>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c r="BQ165" s="82"/>
      <c r="BR165" s="82"/>
      <c r="BS165" s="82"/>
      <c r="BT165" s="82"/>
      <c r="BU165" s="82"/>
      <c r="BV165" s="82"/>
      <c r="BW165" s="82"/>
      <c r="BX165" s="82"/>
      <c r="BY165" s="82"/>
      <c r="BZ165" s="82"/>
      <c r="CA165" s="82"/>
      <c r="CB165" s="82"/>
      <c r="CC165" s="82"/>
      <c r="CD165" s="82"/>
      <c r="CE165" s="82"/>
      <c r="CF165" s="82"/>
      <c r="CG165" s="82"/>
      <c r="CH165" s="82"/>
      <c r="CI165" s="82"/>
      <c r="CJ165" s="82"/>
      <c r="CK165" s="82"/>
      <c r="CL165" s="82"/>
      <c r="CM165" s="82"/>
      <c r="CN165" s="82"/>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44"/>
      <c r="DT165" s="44"/>
      <c r="DU165" s="44"/>
      <c r="DV165" s="44"/>
      <c r="DW165" s="44"/>
      <c r="DX165" s="44"/>
      <c r="DY165" s="44"/>
      <c r="DZ165" s="44"/>
      <c r="EA165" s="44"/>
      <c r="EB165" s="44"/>
      <c r="EC165" s="44"/>
      <c r="ED165" s="44"/>
      <c r="EE165" s="44"/>
      <c r="EF165" s="44"/>
      <c r="EG165" s="44"/>
      <c r="EH165" s="44"/>
      <c r="EI165" s="44"/>
      <c r="EJ165" s="44"/>
      <c r="EK165" s="44"/>
      <c r="EL165" s="44"/>
      <c r="EM165" s="44"/>
      <c r="EN165" s="44"/>
      <c r="EO165" s="44"/>
      <c r="EP165" s="44"/>
      <c r="EQ165" s="44"/>
      <c r="ER165" s="44"/>
      <c r="ES165" s="44"/>
      <c r="ET165" s="44"/>
      <c r="EU165" s="44"/>
      <c r="EV165" s="44"/>
      <c r="EW165" s="82"/>
      <c r="EX165" s="82"/>
      <c r="EY165" s="82"/>
      <c r="EZ165" s="82"/>
      <c r="FA165" s="82"/>
      <c r="FB165" s="82"/>
      <c r="FC165" s="82"/>
      <c r="FD165" s="82"/>
      <c r="FE165" s="82"/>
      <c r="FF165" s="82"/>
      <c r="FG165" s="82"/>
      <c r="FH165" s="82"/>
      <c r="FI165" s="82"/>
      <c r="FJ165" s="82"/>
      <c r="FK165" s="82"/>
      <c r="FL165" s="82"/>
      <c r="FM165" s="82"/>
      <c r="FN165" s="82"/>
      <c r="FO165" s="82"/>
      <c r="FP165" s="82"/>
      <c r="FQ165" s="82"/>
      <c r="FR165" s="82"/>
      <c r="FS165" s="82"/>
      <c r="FT165" s="82"/>
      <c r="FU165" s="82"/>
      <c r="FV165" s="82"/>
      <c r="FW165" s="82"/>
      <c r="FX165" s="82"/>
      <c r="FY165" s="82"/>
      <c r="FZ165" s="82"/>
      <c r="GA165" s="82"/>
      <c r="GB165" s="82"/>
      <c r="GC165" s="82"/>
      <c r="GD165" s="82"/>
      <c r="GE165" s="82"/>
      <c r="GF165" s="82"/>
      <c r="GG165" s="82"/>
      <c r="GH165" s="82"/>
      <c r="GI165" s="82"/>
      <c r="GJ165" s="82"/>
      <c r="GK165" s="82"/>
      <c r="GL165" s="82"/>
      <c r="GM165" s="82"/>
      <c r="GN165" s="82"/>
    </row>
    <row r="166" spans="1:196" ht="19" x14ac:dyDescent="0.25">
      <c r="A166" s="44"/>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c r="BU166" s="82"/>
      <c r="BV166" s="82"/>
      <c r="BW166" s="82"/>
      <c r="BX166" s="82"/>
      <c r="BY166" s="82"/>
      <c r="BZ166" s="82"/>
      <c r="CA166" s="82"/>
      <c r="CB166" s="82"/>
      <c r="CC166" s="82"/>
      <c r="CD166" s="82"/>
      <c r="CE166" s="82"/>
      <c r="CF166" s="82"/>
      <c r="CG166" s="82"/>
      <c r="CH166" s="82"/>
      <c r="CI166" s="82"/>
      <c r="CJ166" s="82"/>
      <c r="CK166" s="82"/>
      <c r="CL166" s="82"/>
      <c r="CM166" s="82"/>
      <c r="CN166" s="82"/>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44"/>
      <c r="DT166" s="44"/>
      <c r="DU166" s="44"/>
      <c r="DV166" s="44"/>
      <c r="DW166" s="44"/>
      <c r="DX166" s="44"/>
      <c r="DY166" s="44"/>
      <c r="DZ166" s="44"/>
      <c r="EA166" s="44"/>
      <c r="EB166" s="44"/>
      <c r="EC166" s="44"/>
      <c r="ED166" s="44"/>
      <c r="EE166" s="44"/>
      <c r="EF166" s="44"/>
      <c r="EG166" s="44"/>
      <c r="EH166" s="44"/>
      <c r="EI166" s="44"/>
      <c r="EJ166" s="44"/>
      <c r="EK166" s="44"/>
      <c r="EL166" s="44"/>
      <c r="EM166" s="44"/>
      <c r="EN166" s="44"/>
      <c r="EO166" s="44"/>
      <c r="EP166" s="44"/>
      <c r="EQ166" s="44"/>
      <c r="ER166" s="44"/>
      <c r="ES166" s="44"/>
      <c r="ET166" s="44"/>
      <c r="EU166" s="44"/>
      <c r="EV166" s="44"/>
      <c r="EW166" s="82"/>
      <c r="EX166" s="82"/>
      <c r="EY166" s="82"/>
      <c r="EZ166" s="82"/>
      <c r="FA166" s="82"/>
      <c r="FB166" s="82"/>
      <c r="FC166" s="82"/>
      <c r="FD166" s="82"/>
      <c r="FE166" s="82"/>
      <c r="FF166" s="82"/>
      <c r="FG166" s="82"/>
      <c r="FH166" s="82"/>
      <c r="FI166" s="82"/>
      <c r="FJ166" s="82"/>
      <c r="FK166" s="82"/>
      <c r="FL166" s="82"/>
      <c r="FM166" s="82"/>
      <c r="FN166" s="82"/>
      <c r="FO166" s="82"/>
      <c r="FP166" s="82"/>
      <c r="FQ166" s="82"/>
      <c r="FR166" s="82"/>
      <c r="FS166" s="82"/>
      <c r="FT166" s="82"/>
      <c r="FU166" s="82"/>
      <c r="FV166" s="82"/>
      <c r="FW166" s="82"/>
      <c r="FX166" s="82"/>
      <c r="FY166" s="82"/>
      <c r="FZ166" s="82"/>
      <c r="GA166" s="82"/>
      <c r="GB166" s="82"/>
      <c r="GC166" s="82"/>
      <c r="GD166" s="82"/>
      <c r="GE166" s="82"/>
      <c r="GF166" s="82"/>
      <c r="GG166" s="82"/>
      <c r="GH166" s="82"/>
      <c r="GI166" s="82"/>
      <c r="GJ166" s="82"/>
      <c r="GK166" s="82"/>
      <c r="GL166" s="82"/>
      <c r="GM166" s="82"/>
      <c r="GN166" s="82"/>
    </row>
    <row r="167" spans="1:196" ht="19" x14ac:dyDescent="0.25">
      <c r="A167" s="44"/>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c r="BX167" s="82"/>
      <c r="BY167" s="82"/>
      <c r="BZ167" s="82"/>
      <c r="CA167" s="82"/>
      <c r="CB167" s="82"/>
      <c r="CC167" s="82"/>
      <c r="CD167" s="82"/>
      <c r="CE167" s="82"/>
      <c r="CF167" s="82"/>
      <c r="CG167" s="82"/>
      <c r="CH167" s="82"/>
      <c r="CI167" s="82"/>
      <c r="CJ167" s="82"/>
      <c r="CK167" s="82"/>
      <c r="CL167" s="82"/>
      <c r="CM167" s="82"/>
      <c r="CN167" s="82"/>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44"/>
      <c r="DV167" s="44"/>
      <c r="DW167" s="44"/>
      <c r="DX167" s="44"/>
      <c r="DY167" s="44"/>
      <c r="DZ167" s="44"/>
      <c r="EA167" s="44"/>
      <c r="EB167" s="44"/>
      <c r="EC167" s="44"/>
      <c r="ED167" s="44"/>
      <c r="EE167" s="44"/>
      <c r="EF167" s="44"/>
      <c r="EG167" s="44"/>
      <c r="EH167" s="44"/>
      <c r="EI167" s="44"/>
      <c r="EJ167" s="44"/>
      <c r="EK167" s="44"/>
      <c r="EL167" s="44"/>
      <c r="EM167" s="44"/>
      <c r="EN167" s="44"/>
      <c r="EO167" s="44"/>
      <c r="EP167" s="44"/>
      <c r="EQ167" s="44"/>
      <c r="ER167" s="44"/>
      <c r="ES167" s="44"/>
      <c r="ET167" s="44"/>
      <c r="EU167" s="44"/>
      <c r="EV167" s="44"/>
      <c r="EW167" s="82"/>
      <c r="EX167" s="82"/>
      <c r="EY167" s="82"/>
      <c r="EZ167" s="82"/>
      <c r="FA167" s="82"/>
      <c r="FB167" s="82"/>
      <c r="FC167" s="82"/>
      <c r="FD167" s="82"/>
      <c r="FE167" s="82"/>
      <c r="FF167" s="82"/>
      <c r="FG167" s="82"/>
      <c r="FH167" s="82"/>
      <c r="FI167" s="82"/>
      <c r="FJ167" s="82"/>
      <c r="FK167" s="82"/>
      <c r="FL167" s="82"/>
      <c r="FM167" s="82"/>
      <c r="FN167" s="82"/>
      <c r="FO167" s="82"/>
      <c r="FP167" s="82"/>
      <c r="FQ167" s="82"/>
      <c r="FR167" s="82"/>
      <c r="FS167" s="82"/>
      <c r="FT167" s="82"/>
      <c r="FU167" s="82"/>
      <c r="FV167" s="82"/>
      <c r="FW167" s="82"/>
      <c r="FX167" s="82"/>
      <c r="FY167" s="82"/>
      <c r="FZ167" s="82"/>
      <c r="GA167" s="82"/>
      <c r="GB167" s="82"/>
      <c r="GC167" s="82"/>
      <c r="GD167" s="82"/>
      <c r="GE167" s="82"/>
      <c r="GF167" s="82"/>
      <c r="GG167" s="82"/>
      <c r="GH167" s="82"/>
      <c r="GI167" s="82"/>
      <c r="GJ167" s="82"/>
      <c r="GK167" s="82"/>
      <c r="GL167" s="82"/>
      <c r="GM167" s="82"/>
      <c r="GN167" s="82"/>
    </row>
    <row r="168" spans="1:196" ht="19" x14ac:dyDescent="0.25">
      <c r="A168" s="44"/>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c r="BX168" s="82"/>
      <c r="BY168" s="82"/>
      <c r="BZ168" s="82"/>
      <c r="CA168" s="82"/>
      <c r="CB168" s="82"/>
      <c r="CC168" s="82"/>
      <c r="CD168" s="82"/>
      <c r="CE168" s="82"/>
      <c r="CF168" s="82"/>
      <c r="CG168" s="82"/>
      <c r="CH168" s="82"/>
      <c r="CI168" s="82"/>
      <c r="CJ168" s="82"/>
      <c r="CK168" s="82"/>
      <c r="CL168" s="82"/>
      <c r="CM168" s="82"/>
      <c r="CN168" s="82"/>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44"/>
      <c r="DV168" s="44"/>
      <c r="DW168" s="44"/>
      <c r="DX168" s="44"/>
      <c r="DY168" s="44"/>
      <c r="DZ168" s="44"/>
      <c r="EA168" s="44"/>
      <c r="EB168" s="44"/>
      <c r="EC168" s="44"/>
      <c r="ED168" s="44"/>
      <c r="EE168" s="44"/>
      <c r="EF168" s="44"/>
      <c r="EG168" s="44"/>
      <c r="EH168" s="44"/>
      <c r="EI168" s="44"/>
      <c r="EJ168" s="44"/>
      <c r="EK168" s="44"/>
      <c r="EL168" s="44"/>
      <c r="EM168" s="44"/>
      <c r="EN168" s="44"/>
      <c r="EO168" s="44"/>
      <c r="EP168" s="44"/>
      <c r="EQ168" s="44"/>
      <c r="ER168" s="44"/>
      <c r="ES168" s="44"/>
      <c r="ET168" s="44"/>
      <c r="EU168" s="44"/>
      <c r="EV168" s="44"/>
      <c r="EW168" s="82"/>
      <c r="EX168" s="82"/>
      <c r="EY168" s="82"/>
      <c r="EZ168" s="82"/>
      <c r="FA168" s="82"/>
      <c r="FB168" s="82"/>
      <c r="FC168" s="82"/>
      <c r="FD168" s="82"/>
      <c r="FE168" s="82"/>
      <c r="FF168" s="82"/>
      <c r="FG168" s="82"/>
      <c r="FH168" s="82"/>
      <c r="FI168" s="82"/>
      <c r="FJ168" s="82"/>
      <c r="FK168" s="82"/>
      <c r="FL168" s="82"/>
      <c r="FM168" s="82"/>
      <c r="FN168" s="82"/>
      <c r="FO168" s="82"/>
      <c r="FP168" s="82"/>
      <c r="FQ168" s="82"/>
      <c r="FR168" s="82"/>
      <c r="FS168" s="82"/>
      <c r="FT168" s="82"/>
      <c r="FU168" s="82"/>
      <c r="FV168" s="82"/>
      <c r="FW168" s="82"/>
      <c r="FX168" s="82"/>
      <c r="FY168" s="82"/>
      <c r="FZ168" s="82"/>
      <c r="GA168" s="82"/>
      <c r="GB168" s="82"/>
      <c r="GC168" s="82"/>
      <c r="GD168" s="82"/>
      <c r="GE168" s="82"/>
      <c r="GF168" s="82"/>
      <c r="GG168" s="82"/>
      <c r="GH168" s="82"/>
      <c r="GI168" s="82"/>
      <c r="GJ168" s="82"/>
      <c r="GK168" s="82"/>
      <c r="GL168" s="82"/>
      <c r="GM168" s="82"/>
      <c r="GN168" s="82"/>
    </row>
    <row r="169" spans="1:196" ht="19" x14ac:dyDescent="0.25">
      <c r="A169" s="44"/>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c r="BX169" s="82"/>
      <c r="BY169" s="82"/>
      <c r="BZ169" s="82"/>
      <c r="CA169" s="82"/>
      <c r="CB169" s="82"/>
      <c r="CC169" s="82"/>
      <c r="CD169" s="82"/>
      <c r="CE169" s="82"/>
      <c r="CF169" s="82"/>
      <c r="CG169" s="82"/>
      <c r="CH169" s="82"/>
      <c r="CI169" s="82"/>
      <c r="CJ169" s="82"/>
      <c r="CK169" s="82"/>
      <c r="CL169" s="82"/>
      <c r="CM169" s="82"/>
      <c r="CN169" s="82"/>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44"/>
      <c r="DT169" s="44"/>
      <c r="DU169" s="44"/>
      <c r="DV169" s="44"/>
      <c r="DW169" s="44"/>
      <c r="DX169" s="44"/>
      <c r="DY169" s="44"/>
      <c r="DZ169" s="44"/>
      <c r="EA169" s="44"/>
      <c r="EB169" s="44"/>
      <c r="EC169" s="44"/>
      <c r="ED169" s="44"/>
      <c r="EE169" s="44"/>
      <c r="EF169" s="44"/>
      <c r="EG169" s="44"/>
      <c r="EH169" s="44"/>
      <c r="EI169" s="44"/>
      <c r="EJ169" s="44"/>
      <c r="EK169" s="44"/>
      <c r="EL169" s="44"/>
      <c r="EM169" s="44"/>
      <c r="EN169" s="44"/>
      <c r="EO169" s="44"/>
      <c r="EP169" s="44"/>
      <c r="EQ169" s="44"/>
      <c r="ER169" s="44"/>
      <c r="ES169" s="44"/>
      <c r="ET169" s="44"/>
      <c r="EU169" s="44"/>
      <c r="EV169" s="44"/>
      <c r="EW169" s="82"/>
      <c r="EX169" s="82"/>
      <c r="EY169" s="82"/>
      <c r="EZ169" s="82"/>
      <c r="FA169" s="82"/>
      <c r="FB169" s="82"/>
      <c r="FC169" s="82"/>
      <c r="FD169" s="82"/>
      <c r="FE169" s="82"/>
      <c r="FF169" s="82"/>
      <c r="FG169" s="82"/>
      <c r="FH169" s="82"/>
      <c r="FI169" s="82"/>
      <c r="FJ169" s="82"/>
      <c r="FK169" s="82"/>
      <c r="FL169" s="82"/>
      <c r="FM169" s="82"/>
      <c r="FN169" s="82"/>
      <c r="FO169" s="82"/>
      <c r="FP169" s="82"/>
      <c r="FQ169" s="82"/>
      <c r="FR169" s="82"/>
      <c r="FS169" s="82"/>
      <c r="FT169" s="82"/>
      <c r="FU169" s="82"/>
      <c r="FV169" s="82"/>
      <c r="FW169" s="82"/>
      <c r="FX169" s="82"/>
      <c r="FY169" s="82"/>
      <c r="FZ169" s="82"/>
      <c r="GA169" s="82"/>
      <c r="GB169" s="82"/>
      <c r="GC169" s="82"/>
      <c r="GD169" s="82"/>
      <c r="GE169" s="82"/>
      <c r="GF169" s="82"/>
      <c r="GG169" s="82"/>
      <c r="GH169" s="82"/>
      <c r="GI169" s="82"/>
      <c r="GJ169" s="82"/>
      <c r="GK169" s="82"/>
      <c r="GL169" s="82"/>
      <c r="GM169" s="82"/>
      <c r="GN169" s="82"/>
    </row>
    <row r="170" spans="1:196" ht="19" x14ac:dyDescent="0.25">
      <c r="A170" s="44"/>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44"/>
      <c r="DV170" s="44"/>
      <c r="DW170" s="44"/>
      <c r="DX170" s="44"/>
      <c r="DY170" s="44"/>
      <c r="DZ170" s="44"/>
      <c r="EA170" s="44"/>
      <c r="EB170" s="44"/>
      <c r="EC170" s="44"/>
      <c r="ED170" s="44"/>
      <c r="EE170" s="44"/>
      <c r="EF170" s="44"/>
      <c r="EG170" s="44"/>
      <c r="EH170" s="44"/>
      <c r="EI170" s="44"/>
      <c r="EJ170" s="44"/>
      <c r="EK170" s="44"/>
      <c r="EL170" s="44"/>
      <c r="EM170" s="44"/>
      <c r="EN170" s="44"/>
      <c r="EO170" s="44"/>
      <c r="EP170" s="44"/>
      <c r="EQ170" s="44"/>
      <c r="ER170" s="44"/>
      <c r="ES170" s="44"/>
      <c r="ET170" s="44"/>
      <c r="EU170" s="44"/>
      <c r="EV170" s="82"/>
      <c r="EW170" s="82"/>
      <c r="EX170" s="82"/>
      <c r="EY170" s="82"/>
      <c r="EZ170" s="82"/>
      <c r="FA170" s="82"/>
      <c r="FB170" s="82"/>
      <c r="FC170" s="82"/>
      <c r="FD170" s="82"/>
      <c r="FE170" s="82"/>
      <c r="FF170" s="82"/>
      <c r="FG170" s="82"/>
      <c r="FH170" s="82"/>
      <c r="FI170" s="82"/>
      <c r="FJ170" s="82"/>
      <c r="FK170" s="82"/>
      <c r="FL170" s="82"/>
      <c r="FM170" s="82"/>
      <c r="FN170" s="82"/>
      <c r="FO170" s="82"/>
      <c r="FP170" s="82"/>
      <c r="FQ170" s="82"/>
      <c r="FR170" s="82"/>
      <c r="FS170" s="82"/>
      <c r="FT170" s="82"/>
      <c r="FU170" s="82"/>
      <c r="FV170" s="82"/>
      <c r="FW170" s="82"/>
      <c r="FX170" s="82"/>
      <c r="FY170" s="82"/>
      <c r="FZ170" s="82"/>
      <c r="GA170" s="82"/>
      <c r="GB170" s="82"/>
      <c r="GC170" s="82"/>
      <c r="GD170" s="82"/>
      <c r="GE170" s="82"/>
      <c r="GF170" s="82"/>
      <c r="GG170" s="82"/>
      <c r="GH170" s="82"/>
      <c r="GI170" s="82"/>
      <c r="GJ170" s="82"/>
      <c r="GK170" s="82"/>
      <c r="GL170" s="82"/>
      <c r="GM170" s="82"/>
      <c r="GN170" s="82"/>
    </row>
    <row r="171" spans="1:196" ht="19" x14ac:dyDescent="0.25">
      <c r="A171" s="44"/>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44"/>
      <c r="DV171" s="44"/>
      <c r="DW171" s="44"/>
      <c r="DX171" s="44"/>
      <c r="DY171" s="44"/>
      <c r="DZ171" s="44"/>
      <c r="EA171" s="44"/>
      <c r="EB171" s="44"/>
      <c r="EC171" s="44"/>
      <c r="ED171" s="44"/>
      <c r="EE171" s="44"/>
      <c r="EF171" s="44"/>
      <c r="EG171" s="44"/>
      <c r="EH171" s="44"/>
      <c r="EI171" s="44"/>
      <c r="EJ171" s="44"/>
      <c r="EK171" s="44"/>
      <c r="EL171" s="44"/>
      <c r="EM171" s="44"/>
      <c r="EN171" s="44"/>
      <c r="EO171" s="44"/>
      <c r="EP171" s="44"/>
      <c r="EQ171" s="44"/>
      <c r="ER171" s="44"/>
      <c r="ES171" s="44"/>
      <c r="ET171" s="44"/>
      <c r="EU171" s="44"/>
      <c r="EV171" s="82"/>
      <c r="EW171" s="82"/>
      <c r="EX171" s="82"/>
      <c r="EY171" s="82"/>
      <c r="EZ171" s="82"/>
      <c r="FA171" s="82"/>
      <c r="FB171" s="82"/>
      <c r="FC171" s="82"/>
      <c r="FD171" s="82"/>
      <c r="FE171" s="82"/>
      <c r="FF171" s="82"/>
      <c r="FG171" s="82"/>
      <c r="FH171" s="82"/>
      <c r="FI171" s="82"/>
      <c r="FJ171" s="82"/>
      <c r="FK171" s="82"/>
      <c r="FL171" s="82"/>
      <c r="FM171" s="82"/>
      <c r="FN171" s="82"/>
      <c r="FO171" s="82"/>
      <c r="FP171" s="82"/>
      <c r="FQ171" s="82"/>
      <c r="FR171" s="82"/>
      <c r="FS171" s="82"/>
      <c r="FT171" s="82"/>
      <c r="FU171" s="82"/>
      <c r="FV171" s="82"/>
      <c r="FW171" s="82"/>
      <c r="FX171" s="82"/>
      <c r="FY171" s="82"/>
      <c r="FZ171" s="82"/>
      <c r="GA171" s="82"/>
      <c r="GB171" s="82"/>
      <c r="GC171" s="82"/>
      <c r="GD171" s="82"/>
      <c r="GE171" s="82"/>
      <c r="GF171" s="82"/>
      <c r="GG171" s="82"/>
      <c r="GH171" s="82"/>
      <c r="GI171" s="82"/>
      <c r="GJ171" s="82"/>
      <c r="GK171" s="82"/>
      <c r="GL171" s="82"/>
      <c r="GM171" s="82"/>
      <c r="GN171" s="82"/>
    </row>
    <row r="172" spans="1:196" ht="19" x14ac:dyDescent="0.25">
      <c r="A172" s="44"/>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44"/>
      <c r="DV172" s="44"/>
      <c r="DW172" s="44"/>
      <c r="DX172" s="44"/>
      <c r="DY172" s="44"/>
      <c r="DZ172" s="44"/>
      <c r="EA172" s="44"/>
      <c r="EB172" s="44"/>
      <c r="EC172" s="44"/>
      <c r="ED172" s="44"/>
      <c r="EE172" s="44"/>
      <c r="EF172" s="44"/>
      <c r="EG172" s="44"/>
      <c r="EH172" s="44"/>
      <c r="EI172" s="44"/>
      <c r="EJ172" s="44"/>
      <c r="EK172" s="44"/>
      <c r="EL172" s="44"/>
      <c r="EM172" s="44"/>
      <c r="EN172" s="44"/>
      <c r="EO172" s="44"/>
      <c r="EP172" s="44"/>
      <c r="EQ172" s="44"/>
      <c r="ER172" s="44"/>
      <c r="ES172" s="44"/>
      <c r="ET172" s="44"/>
      <c r="EU172" s="44"/>
      <c r="EV172" s="82"/>
      <c r="EW172" s="82"/>
      <c r="EX172" s="82"/>
      <c r="EY172" s="82"/>
      <c r="EZ172" s="82"/>
      <c r="FA172" s="82"/>
      <c r="FB172" s="82"/>
      <c r="FC172" s="82"/>
      <c r="FD172" s="82"/>
      <c r="FE172" s="82"/>
      <c r="FF172" s="82"/>
      <c r="FG172" s="82"/>
      <c r="FH172" s="82"/>
      <c r="FI172" s="82"/>
      <c r="FJ172" s="82"/>
      <c r="FK172" s="82"/>
      <c r="FL172" s="82"/>
      <c r="FM172" s="82"/>
      <c r="FN172" s="82"/>
      <c r="FO172" s="82"/>
      <c r="FP172" s="82"/>
      <c r="FQ172" s="82"/>
      <c r="FR172" s="82"/>
      <c r="FS172" s="82"/>
      <c r="FT172" s="82"/>
      <c r="FU172" s="82"/>
      <c r="FV172" s="82"/>
      <c r="FW172" s="82"/>
      <c r="FX172" s="82"/>
      <c r="FY172" s="82"/>
      <c r="FZ172" s="82"/>
      <c r="GA172" s="82"/>
      <c r="GB172" s="82"/>
      <c r="GC172" s="82"/>
      <c r="GD172" s="82"/>
      <c r="GE172" s="82"/>
      <c r="GF172" s="82"/>
      <c r="GG172" s="82"/>
      <c r="GH172" s="82"/>
      <c r="GI172" s="82"/>
      <c r="GJ172" s="82"/>
      <c r="GK172" s="82"/>
      <c r="GL172" s="82"/>
      <c r="GM172" s="82"/>
      <c r="GN172" s="82"/>
    </row>
    <row r="173" spans="1:196" ht="19" x14ac:dyDescent="0.25">
      <c r="A173" s="44"/>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44"/>
      <c r="DV173" s="44"/>
      <c r="DW173" s="44"/>
      <c r="DX173" s="44"/>
      <c r="DY173" s="44"/>
      <c r="DZ173" s="44"/>
      <c r="EA173" s="44"/>
      <c r="EB173" s="44"/>
      <c r="EC173" s="44"/>
      <c r="ED173" s="44"/>
      <c r="EE173" s="44"/>
      <c r="EF173" s="44"/>
      <c r="EG173" s="44"/>
      <c r="EH173" s="44"/>
      <c r="EI173" s="44"/>
      <c r="EJ173" s="44"/>
      <c r="EK173" s="44"/>
      <c r="EL173" s="44"/>
      <c r="EM173" s="44"/>
      <c r="EN173" s="44"/>
      <c r="EO173" s="44"/>
      <c r="EP173" s="44"/>
      <c r="EQ173" s="44"/>
      <c r="ER173" s="44"/>
      <c r="ES173" s="44"/>
      <c r="ET173" s="44"/>
      <c r="EU173" s="44"/>
      <c r="EV173" s="82"/>
      <c r="EW173" s="82"/>
      <c r="EX173" s="82"/>
      <c r="EY173" s="82"/>
      <c r="EZ173" s="82"/>
      <c r="FA173" s="82"/>
      <c r="FB173" s="82"/>
      <c r="FC173" s="82"/>
      <c r="FD173" s="82"/>
      <c r="FE173" s="82"/>
      <c r="FF173" s="82"/>
      <c r="FG173" s="82"/>
      <c r="FH173" s="82"/>
      <c r="FI173" s="82"/>
      <c r="FJ173" s="82"/>
      <c r="FK173" s="82"/>
      <c r="FL173" s="82"/>
      <c r="FM173" s="82"/>
      <c r="FN173" s="82"/>
      <c r="FO173" s="82"/>
      <c r="FP173" s="82"/>
      <c r="FQ173" s="82"/>
      <c r="FR173" s="82"/>
      <c r="FS173" s="82"/>
      <c r="FT173" s="82"/>
      <c r="FU173" s="82"/>
      <c r="FV173" s="82"/>
      <c r="FW173" s="82"/>
      <c r="FX173" s="82"/>
      <c r="FY173" s="82"/>
      <c r="FZ173" s="82"/>
      <c r="GA173" s="82"/>
      <c r="GB173" s="82"/>
      <c r="GC173" s="82"/>
      <c r="GD173" s="82"/>
      <c r="GE173" s="82"/>
      <c r="GF173" s="82"/>
      <c r="GG173" s="82"/>
      <c r="GH173" s="82"/>
      <c r="GI173" s="82"/>
      <c r="GJ173" s="82"/>
      <c r="GK173" s="82"/>
      <c r="GL173" s="82"/>
      <c r="GM173" s="82"/>
      <c r="GN173" s="82"/>
    </row>
    <row r="174" spans="1:196" ht="19" x14ac:dyDescent="0.25">
      <c r="A174" s="44"/>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44"/>
      <c r="DV174" s="44"/>
      <c r="DW174" s="44"/>
      <c r="DX174" s="44"/>
      <c r="DY174" s="44"/>
      <c r="DZ174" s="44"/>
      <c r="EA174" s="44"/>
      <c r="EB174" s="44"/>
      <c r="EC174" s="44"/>
      <c r="ED174" s="44"/>
      <c r="EE174" s="44"/>
      <c r="EF174" s="44"/>
      <c r="EG174" s="44"/>
      <c r="EH174" s="44"/>
      <c r="EI174" s="44"/>
      <c r="EJ174" s="44"/>
      <c r="EK174" s="44"/>
      <c r="EL174" s="44"/>
      <c r="EM174" s="44"/>
      <c r="EN174" s="44"/>
      <c r="EO174" s="44"/>
      <c r="EP174" s="44"/>
      <c r="EQ174" s="44"/>
      <c r="ER174" s="44"/>
      <c r="ES174" s="44"/>
      <c r="ET174" s="44"/>
      <c r="EU174" s="44"/>
      <c r="EV174" s="82"/>
      <c r="EW174" s="82"/>
      <c r="EX174" s="82"/>
      <c r="EY174" s="82"/>
      <c r="EZ174" s="82"/>
      <c r="FA174" s="82"/>
      <c r="FB174" s="82"/>
      <c r="FC174" s="82"/>
      <c r="FD174" s="82"/>
      <c r="FE174" s="82"/>
      <c r="FF174" s="82"/>
      <c r="FG174" s="82"/>
      <c r="FH174" s="82"/>
      <c r="FI174" s="82"/>
      <c r="FJ174" s="82"/>
      <c r="FK174" s="82"/>
      <c r="FL174" s="82"/>
      <c r="FM174" s="82"/>
      <c r="FN174" s="82"/>
      <c r="FO174" s="82"/>
      <c r="FP174" s="82"/>
      <c r="FQ174" s="82"/>
      <c r="FR174" s="82"/>
      <c r="FS174" s="82"/>
      <c r="FT174" s="82"/>
      <c r="FU174" s="82"/>
      <c r="FV174" s="82"/>
      <c r="FW174" s="82"/>
      <c r="FX174" s="82"/>
      <c r="FY174" s="82"/>
      <c r="FZ174" s="82"/>
      <c r="GA174" s="82"/>
      <c r="GB174" s="82"/>
      <c r="GC174" s="82"/>
      <c r="GD174" s="82"/>
      <c r="GE174" s="82"/>
      <c r="GF174" s="82"/>
      <c r="GG174" s="82"/>
      <c r="GH174" s="82"/>
      <c r="GI174" s="82"/>
      <c r="GJ174" s="82"/>
      <c r="GK174" s="82"/>
      <c r="GL174" s="82"/>
      <c r="GM174" s="82"/>
      <c r="GN174" s="82"/>
    </row>
    <row r="175" spans="1:196" ht="19" x14ac:dyDescent="0.25">
      <c r="A175" s="44"/>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44"/>
      <c r="DV175" s="44"/>
      <c r="DW175" s="44"/>
      <c r="DX175" s="44"/>
      <c r="DY175" s="44"/>
      <c r="DZ175" s="44"/>
      <c r="EA175" s="44"/>
      <c r="EB175" s="44"/>
      <c r="EC175" s="44"/>
      <c r="ED175" s="44"/>
      <c r="EE175" s="44"/>
      <c r="EF175" s="44"/>
      <c r="EG175" s="44"/>
      <c r="EH175" s="44"/>
      <c r="EI175" s="44"/>
      <c r="EJ175" s="44"/>
      <c r="EK175" s="44"/>
      <c r="EL175" s="44"/>
      <c r="EM175" s="44"/>
      <c r="EN175" s="44"/>
      <c r="EO175" s="44"/>
      <c r="EP175" s="44"/>
      <c r="EQ175" s="44"/>
      <c r="ER175" s="44"/>
      <c r="ES175" s="44"/>
      <c r="ET175" s="44"/>
      <c r="EU175" s="44"/>
      <c r="EV175" s="82"/>
      <c r="EW175" s="82"/>
      <c r="EX175" s="82"/>
      <c r="EY175" s="82"/>
      <c r="EZ175" s="82"/>
      <c r="FA175" s="82"/>
      <c r="FB175" s="82"/>
      <c r="FC175" s="82"/>
      <c r="FD175" s="82"/>
      <c r="FE175" s="82"/>
      <c r="FF175" s="82"/>
      <c r="FG175" s="82"/>
      <c r="FH175" s="82"/>
      <c r="FI175" s="82"/>
      <c r="FJ175" s="82"/>
      <c r="FK175" s="82"/>
      <c r="FL175" s="82"/>
      <c r="FM175" s="82"/>
      <c r="FN175" s="82"/>
      <c r="FO175" s="82"/>
      <c r="FP175" s="82"/>
      <c r="FQ175" s="82"/>
      <c r="FR175" s="82"/>
      <c r="FS175" s="82"/>
      <c r="FT175" s="82"/>
      <c r="FU175" s="82"/>
      <c r="FV175" s="82"/>
      <c r="FW175" s="82"/>
      <c r="FX175" s="82"/>
      <c r="FY175" s="82"/>
      <c r="FZ175" s="82"/>
      <c r="GA175" s="82"/>
      <c r="GB175" s="82"/>
      <c r="GC175" s="82"/>
      <c r="GD175" s="82"/>
      <c r="GE175" s="82"/>
      <c r="GF175" s="82"/>
      <c r="GG175" s="82"/>
      <c r="GH175" s="82"/>
      <c r="GI175" s="82"/>
      <c r="GJ175" s="82"/>
      <c r="GK175" s="82"/>
      <c r="GL175" s="82"/>
      <c r="GM175" s="82"/>
      <c r="GN175" s="82"/>
    </row>
    <row r="176" spans="1:196" ht="19" x14ac:dyDescent="0.25">
      <c r="A176" s="44"/>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44"/>
      <c r="DV176" s="44"/>
      <c r="DW176" s="44"/>
      <c r="DX176" s="44"/>
      <c r="DY176" s="44"/>
      <c r="DZ176" s="44"/>
      <c r="EA176" s="44"/>
      <c r="EB176" s="44"/>
      <c r="EC176" s="44"/>
      <c r="ED176" s="44"/>
      <c r="EE176" s="44"/>
      <c r="EF176" s="44"/>
      <c r="EG176" s="44"/>
      <c r="EH176" s="44"/>
      <c r="EI176" s="44"/>
      <c r="EJ176" s="44"/>
      <c r="EK176" s="44"/>
      <c r="EL176" s="44"/>
      <c r="EM176" s="44"/>
      <c r="EN176" s="44"/>
      <c r="EO176" s="44"/>
      <c r="EP176" s="44"/>
      <c r="EQ176" s="44"/>
      <c r="ER176" s="44"/>
      <c r="ES176" s="44"/>
      <c r="ET176" s="44"/>
      <c r="EU176" s="44"/>
      <c r="EV176" s="82"/>
      <c r="EW176" s="82"/>
      <c r="EX176" s="82"/>
      <c r="EY176" s="82"/>
      <c r="EZ176" s="82"/>
      <c r="FA176" s="82"/>
      <c r="FB176" s="82"/>
      <c r="FC176" s="82"/>
      <c r="FD176" s="82"/>
      <c r="FE176" s="82"/>
      <c r="FF176" s="82"/>
      <c r="FG176" s="82"/>
      <c r="FH176" s="82"/>
      <c r="FI176" s="82"/>
      <c r="FJ176" s="82"/>
      <c r="FK176" s="82"/>
      <c r="FL176" s="82"/>
      <c r="FM176" s="82"/>
      <c r="FN176" s="82"/>
      <c r="FO176" s="82"/>
      <c r="FP176" s="82"/>
      <c r="FQ176" s="82"/>
      <c r="FR176" s="82"/>
      <c r="FS176" s="82"/>
      <c r="FT176" s="82"/>
      <c r="FU176" s="82"/>
      <c r="FV176" s="82"/>
      <c r="FW176" s="82"/>
      <c r="FX176" s="82"/>
      <c r="FY176" s="82"/>
      <c r="FZ176" s="82"/>
      <c r="GA176" s="82"/>
      <c r="GB176" s="82"/>
      <c r="GC176" s="82"/>
      <c r="GD176" s="82"/>
      <c r="GE176" s="82"/>
      <c r="GF176" s="82"/>
      <c r="GG176" s="82"/>
      <c r="GH176" s="82"/>
      <c r="GI176" s="82"/>
      <c r="GJ176" s="82"/>
      <c r="GK176" s="82"/>
      <c r="GL176" s="82"/>
      <c r="GM176" s="82"/>
      <c r="GN176" s="82"/>
    </row>
    <row r="177" spans="1:196" ht="19" x14ac:dyDescent="0.25">
      <c r="A177" s="44"/>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44"/>
      <c r="DV177" s="44"/>
      <c r="DW177" s="44"/>
      <c r="DX177" s="44"/>
      <c r="DY177" s="44"/>
      <c r="DZ177" s="44"/>
      <c r="EA177" s="44"/>
      <c r="EB177" s="44"/>
      <c r="EC177" s="44"/>
      <c r="ED177" s="44"/>
      <c r="EE177" s="44"/>
      <c r="EF177" s="44"/>
      <c r="EG177" s="44"/>
      <c r="EH177" s="44"/>
      <c r="EI177" s="44"/>
      <c r="EJ177" s="44"/>
      <c r="EK177" s="44"/>
      <c r="EL177" s="44"/>
      <c r="EM177" s="44"/>
      <c r="EN177" s="44"/>
      <c r="EO177" s="44"/>
      <c r="EP177" s="44"/>
      <c r="EQ177" s="44"/>
      <c r="ER177" s="44"/>
      <c r="ES177" s="44"/>
      <c r="ET177" s="44"/>
      <c r="EU177" s="44"/>
      <c r="EV177" s="82"/>
      <c r="EW177" s="82"/>
      <c r="EX177" s="82"/>
      <c r="EY177" s="82"/>
      <c r="EZ177" s="82"/>
      <c r="FA177" s="82"/>
      <c r="FB177" s="82"/>
      <c r="FC177" s="82"/>
      <c r="FD177" s="82"/>
      <c r="FE177" s="82"/>
      <c r="FF177" s="82"/>
      <c r="FG177" s="82"/>
      <c r="FH177" s="82"/>
      <c r="FI177" s="82"/>
      <c r="FJ177" s="82"/>
      <c r="FK177" s="82"/>
      <c r="FL177" s="82"/>
      <c r="FM177" s="82"/>
      <c r="FN177" s="82"/>
      <c r="FO177" s="82"/>
      <c r="FP177" s="82"/>
      <c r="FQ177" s="82"/>
      <c r="FR177" s="82"/>
      <c r="FS177" s="82"/>
      <c r="FT177" s="82"/>
      <c r="FU177" s="82"/>
      <c r="FV177" s="82"/>
      <c r="FW177" s="82"/>
      <c r="FX177" s="82"/>
      <c r="FY177" s="82"/>
      <c r="FZ177" s="82"/>
      <c r="GA177" s="82"/>
      <c r="GB177" s="82"/>
      <c r="GC177" s="82"/>
      <c r="GD177" s="82"/>
      <c r="GE177" s="82"/>
      <c r="GF177" s="82"/>
      <c r="GG177" s="82"/>
      <c r="GH177" s="82"/>
      <c r="GI177" s="82"/>
      <c r="GJ177" s="82"/>
      <c r="GK177" s="82"/>
      <c r="GL177" s="82"/>
      <c r="GM177" s="82"/>
      <c r="GN177" s="82"/>
    </row>
    <row r="178" spans="1:196" ht="19" x14ac:dyDescent="0.25">
      <c r="A178" s="44"/>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44"/>
      <c r="DV178" s="44"/>
      <c r="DW178" s="44"/>
      <c r="DX178" s="44"/>
      <c r="DY178" s="44"/>
      <c r="DZ178" s="44"/>
      <c r="EA178" s="44"/>
      <c r="EB178" s="44"/>
      <c r="EC178" s="44"/>
      <c r="ED178" s="44"/>
      <c r="EE178" s="44"/>
      <c r="EF178" s="44"/>
      <c r="EG178" s="44"/>
      <c r="EH178" s="44"/>
      <c r="EI178" s="44"/>
      <c r="EJ178" s="44"/>
      <c r="EK178" s="44"/>
      <c r="EL178" s="44"/>
      <c r="EM178" s="44"/>
      <c r="EN178" s="44"/>
      <c r="EO178" s="44"/>
      <c r="EP178" s="44"/>
      <c r="EQ178" s="44"/>
      <c r="ER178" s="44"/>
      <c r="ES178" s="44"/>
      <c r="ET178" s="44"/>
      <c r="EU178" s="44"/>
      <c r="EV178" s="82"/>
      <c r="EW178" s="82"/>
      <c r="EX178" s="82"/>
      <c r="EY178" s="82"/>
      <c r="EZ178" s="82"/>
      <c r="FA178" s="82"/>
      <c r="FB178" s="82"/>
      <c r="FC178" s="82"/>
      <c r="FD178" s="82"/>
      <c r="FE178" s="82"/>
      <c r="FF178" s="82"/>
      <c r="FG178" s="82"/>
      <c r="FH178" s="82"/>
      <c r="FI178" s="82"/>
      <c r="FJ178" s="82"/>
      <c r="FK178" s="82"/>
      <c r="FL178" s="82"/>
      <c r="FM178" s="82"/>
      <c r="FN178" s="82"/>
      <c r="FO178" s="82"/>
      <c r="FP178" s="82"/>
      <c r="FQ178" s="82"/>
      <c r="FR178" s="82"/>
      <c r="FS178" s="82"/>
      <c r="FT178" s="82"/>
      <c r="FU178" s="82"/>
      <c r="FV178" s="82"/>
      <c r="FW178" s="82"/>
      <c r="FX178" s="82"/>
      <c r="FY178" s="82"/>
      <c r="FZ178" s="82"/>
      <c r="GA178" s="82"/>
      <c r="GB178" s="82"/>
      <c r="GC178" s="82"/>
      <c r="GD178" s="82"/>
      <c r="GE178" s="82"/>
      <c r="GF178" s="82"/>
      <c r="GG178" s="82"/>
      <c r="GH178" s="82"/>
      <c r="GI178" s="82"/>
      <c r="GJ178" s="82"/>
      <c r="GK178" s="82"/>
      <c r="GL178" s="82"/>
      <c r="GM178" s="82"/>
      <c r="GN178" s="82"/>
    </row>
    <row r="179" spans="1:196" ht="19" x14ac:dyDescent="0.25">
      <c r="A179" s="44"/>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44"/>
      <c r="DV179" s="44"/>
      <c r="DW179" s="44"/>
      <c r="DX179" s="44"/>
      <c r="DY179" s="44"/>
      <c r="DZ179" s="44"/>
      <c r="EA179" s="44"/>
      <c r="EB179" s="44"/>
      <c r="EC179" s="44"/>
      <c r="ED179" s="44"/>
      <c r="EE179" s="44"/>
      <c r="EF179" s="44"/>
      <c r="EG179" s="44"/>
      <c r="EH179" s="44"/>
      <c r="EI179" s="44"/>
      <c r="EJ179" s="44"/>
      <c r="EK179" s="44"/>
      <c r="EL179" s="44"/>
      <c r="EM179" s="44"/>
      <c r="EN179" s="44"/>
      <c r="EO179" s="44"/>
      <c r="EP179" s="44"/>
      <c r="EQ179" s="44"/>
      <c r="ER179" s="44"/>
      <c r="ES179" s="44"/>
      <c r="ET179" s="44"/>
      <c r="EU179" s="44"/>
      <c r="EV179" s="82"/>
      <c r="EW179" s="82"/>
      <c r="EX179" s="82"/>
      <c r="EY179" s="82"/>
      <c r="EZ179" s="82"/>
      <c r="FA179" s="82"/>
      <c r="FB179" s="82"/>
      <c r="FC179" s="82"/>
      <c r="FD179" s="82"/>
      <c r="FE179" s="82"/>
      <c r="FF179" s="82"/>
      <c r="FG179" s="82"/>
      <c r="FH179" s="82"/>
      <c r="FI179" s="82"/>
      <c r="FJ179" s="82"/>
      <c r="FK179" s="82"/>
      <c r="FL179" s="82"/>
      <c r="FM179" s="82"/>
      <c r="FN179" s="82"/>
      <c r="FO179" s="82"/>
      <c r="FP179" s="82"/>
      <c r="FQ179" s="82"/>
      <c r="FR179" s="82"/>
      <c r="FS179" s="82"/>
      <c r="FT179" s="82"/>
      <c r="FU179" s="82"/>
      <c r="FV179" s="82"/>
      <c r="FW179" s="82"/>
      <c r="FX179" s="82"/>
      <c r="FY179" s="82"/>
      <c r="FZ179" s="82"/>
      <c r="GA179" s="82"/>
      <c r="GB179" s="82"/>
      <c r="GC179" s="82"/>
      <c r="GD179" s="82"/>
      <c r="GE179" s="82"/>
      <c r="GF179" s="82"/>
      <c r="GG179" s="82"/>
      <c r="GH179" s="82"/>
      <c r="GI179" s="82"/>
      <c r="GJ179" s="82"/>
      <c r="GK179" s="82"/>
      <c r="GL179" s="82"/>
      <c r="GM179" s="82"/>
      <c r="GN179" s="82"/>
    </row>
    <row r="180" spans="1:196" ht="19" x14ac:dyDescent="0.25">
      <c r="A180" s="44"/>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44"/>
      <c r="DV180" s="44"/>
      <c r="DW180" s="44"/>
      <c r="DX180" s="44"/>
      <c r="DY180" s="44"/>
      <c r="DZ180" s="44"/>
      <c r="EA180" s="44"/>
      <c r="EB180" s="44"/>
      <c r="EC180" s="44"/>
      <c r="ED180" s="44"/>
      <c r="EE180" s="44"/>
      <c r="EF180" s="44"/>
      <c r="EG180" s="44"/>
      <c r="EH180" s="44"/>
      <c r="EI180" s="44"/>
      <c r="EJ180" s="44"/>
      <c r="EK180" s="44"/>
      <c r="EL180" s="44"/>
      <c r="EM180" s="44"/>
      <c r="EN180" s="44"/>
      <c r="EO180" s="44"/>
      <c r="EP180" s="44"/>
      <c r="EQ180" s="44"/>
      <c r="ER180" s="44"/>
      <c r="ES180" s="44"/>
      <c r="ET180" s="44"/>
      <c r="EU180" s="44"/>
      <c r="EV180" s="82"/>
      <c r="EW180" s="82"/>
      <c r="EX180" s="82"/>
      <c r="EY180" s="82"/>
      <c r="EZ180" s="82"/>
      <c r="FA180" s="82"/>
      <c r="FB180" s="82"/>
      <c r="FC180" s="82"/>
      <c r="FD180" s="82"/>
      <c r="FE180" s="82"/>
      <c r="FF180" s="82"/>
      <c r="FG180" s="82"/>
      <c r="FH180" s="82"/>
      <c r="FI180" s="82"/>
      <c r="FJ180" s="82"/>
      <c r="FK180" s="82"/>
      <c r="FL180" s="82"/>
      <c r="FM180" s="82"/>
      <c r="FN180" s="82"/>
      <c r="FO180" s="82"/>
      <c r="FP180" s="82"/>
      <c r="FQ180" s="82"/>
      <c r="FR180" s="82"/>
      <c r="FS180" s="82"/>
      <c r="FT180" s="82"/>
      <c r="FU180" s="82"/>
      <c r="FV180" s="82"/>
      <c r="FW180" s="82"/>
      <c r="FX180" s="82"/>
      <c r="FY180" s="82"/>
      <c r="FZ180" s="82"/>
      <c r="GA180" s="82"/>
      <c r="GB180" s="82"/>
      <c r="GC180" s="82"/>
      <c r="GD180" s="82"/>
      <c r="GE180" s="82"/>
      <c r="GF180" s="82"/>
      <c r="GG180" s="82"/>
      <c r="GH180" s="82"/>
      <c r="GI180" s="82"/>
      <c r="GJ180" s="82"/>
      <c r="GK180" s="82"/>
      <c r="GL180" s="82"/>
      <c r="GM180" s="82"/>
      <c r="GN180" s="82"/>
    </row>
    <row r="181" spans="1:196" ht="19" x14ac:dyDescent="0.25">
      <c r="A181" s="44"/>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c r="BX181" s="82"/>
      <c r="BY181" s="82"/>
      <c r="BZ181" s="82"/>
      <c r="CA181" s="82"/>
      <c r="CB181" s="82"/>
      <c r="CC181" s="82"/>
      <c r="CD181" s="82"/>
      <c r="CE181" s="82"/>
      <c r="CF181" s="82"/>
      <c r="CG181" s="82"/>
      <c r="CH181" s="82"/>
      <c r="CI181" s="82"/>
      <c r="CJ181" s="82"/>
      <c r="CK181" s="82"/>
      <c r="CL181" s="82"/>
      <c r="CM181" s="82"/>
      <c r="CN181" s="82"/>
      <c r="CO181" s="82"/>
      <c r="CP181" s="82"/>
      <c r="CQ181" s="82"/>
      <c r="CR181" s="82"/>
      <c r="CS181" s="82"/>
      <c r="CT181" s="82"/>
      <c r="CU181" s="82"/>
      <c r="CV181" s="82"/>
      <c r="CW181" s="82"/>
      <c r="CX181" s="82"/>
      <c r="CY181" s="82"/>
      <c r="CZ181" s="82"/>
      <c r="DA181" s="82"/>
      <c r="DB181" s="82"/>
      <c r="DC181" s="82"/>
      <c r="DD181" s="82"/>
      <c r="DE181" s="82"/>
      <c r="DF181" s="82"/>
      <c r="DG181" s="82"/>
      <c r="DH181" s="82"/>
      <c r="DI181" s="82"/>
      <c r="DJ181" s="82"/>
      <c r="DK181" s="82"/>
      <c r="DL181" s="82"/>
      <c r="DM181" s="82"/>
      <c r="DN181" s="82"/>
      <c r="DO181" s="82"/>
      <c r="DP181" s="82"/>
      <c r="DQ181" s="82"/>
      <c r="DR181" s="82"/>
      <c r="DS181" s="82"/>
      <c r="DT181" s="82"/>
      <c r="DU181" s="82"/>
      <c r="DV181" s="82"/>
      <c r="DW181" s="82"/>
      <c r="DX181" s="82"/>
      <c r="DY181" s="82"/>
      <c r="DZ181" s="82"/>
      <c r="EA181" s="82"/>
      <c r="EB181" s="44"/>
      <c r="EC181" s="44"/>
      <c r="ED181" s="44"/>
      <c r="EE181" s="44"/>
      <c r="EF181" s="44"/>
      <c r="EG181" s="44"/>
      <c r="EH181" s="44"/>
      <c r="EI181" s="44"/>
      <c r="EJ181" s="44"/>
      <c r="EK181" s="44"/>
      <c r="EL181" s="44"/>
      <c r="EM181" s="44"/>
      <c r="EN181" s="44"/>
      <c r="EO181" s="44"/>
      <c r="EP181" s="44"/>
      <c r="EQ181" s="44"/>
      <c r="ER181" s="44"/>
      <c r="ES181" s="44"/>
      <c r="ET181" s="44"/>
      <c r="EU181" s="44"/>
      <c r="EV181" s="82"/>
      <c r="EW181" s="82"/>
      <c r="EX181" s="82"/>
      <c r="EY181" s="82"/>
      <c r="EZ181" s="82"/>
      <c r="FA181" s="82"/>
      <c r="FB181" s="82"/>
      <c r="FC181" s="82"/>
      <c r="FD181" s="82"/>
      <c r="FE181" s="82"/>
      <c r="FF181" s="82"/>
      <c r="FG181" s="82"/>
      <c r="FH181" s="82"/>
      <c r="FI181" s="82"/>
      <c r="FJ181" s="82"/>
      <c r="FK181" s="82"/>
      <c r="FL181" s="82"/>
      <c r="FM181" s="82"/>
      <c r="FN181" s="82"/>
      <c r="FO181" s="82"/>
      <c r="FP181" s="82"/>
      <c r="FQ181" s="82"/>
      <c r="FR181" s="82"/>
      <c r="FS181" s="82"/>
      <c r="FT181" s="82"/>
      <c r="FU181" s="82"/>
      <c r="FV181" s="82"/>
      <c r="FW181" s="82"/>
      <c r="FX181" s="82"/>
      <c r="FY181" s="82"/>
      <c r="FZ181" s="82"/>
      <c r="GA181" s="82"/>
      <c r="GB181" s="82"/>
      <c r="GC181" s="82"/>
      <c r="GD181" s="82"/>
      <c r="GE181" s="82"/>
      <c r="GF181" s="82"/>
      <c r="GG181" s="82"/>
      <c r="GH181" s="82"/>
      <c r="GI181" s="82"/>
      <c r="GJ181" s="82"/>
      <c r="GK181" s="82"/>
      <c r="GL181" s="82"/>
      <c r="GM181" s="82"/>
      <c r="GN181" s="82"/>
    </row>
    <row r="182" spans="1:196" ht="19" x14ac:dyDescent="0.25">
      <c r="A182" s="44"/>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c r="CI182" s="82"/>
      <c r="CJ182" s="82"/>
      <c r="CK182" s="82"/>
      <c r="CL182" s="82"/>
      <c r="CM182" s="82"/>
      <c r="CN182" s="82"/>
      <c r="CO182" s="82"/>
      <c r="CP182" s="82"/>
      <c r="CQ182" s="82"/>
      <c r="CR182" s="82"/>
      <c r="CS182" s="82"/>
      <c r="CT182" s="82"/>
      <c r="CU182" s="82"/>
      <c r="CV182" s="82"/>
      <c r="CW182" s="82"/>
      <c r="CX182" s="82"/>
      <c r="CY182" s="82"/>
      <c r="CZ182" s="82"/>
      <c r="DA182" s="82"/>
      <c r="DB182" s="82"/>
      <c r="DC182" s="82"/>
      <c r="DD182" s="82"/>
      <c r="DE182" s="82"/>
      <c r="DF182" s="82"/>
      <c r="DG182" s="82"/>
      <c r="DH182" s="82"/>
      <c r="DI182" s="82"/>
      <c r="DJ182" s="82"/>
      <c r="DK182" s="82"/>
      <c r="DL182" s="82"/>
      <c r="DM182" s="82"/>
      <c r="DN182" s="82"/>
      <c r="DO182" s="82"/>
      <c r="DP182" s="82"/>
      <c r="DQ182" s="82"/>
      <c r="DR182" s="82"/>
      <c r="DS182" s="82"/>
      <c r="DT182" s="82"/>
      <c r="DU182" s="82"/>
      <c r="DV182" s="82"/>
      <c r="DW182" s="82"/>
      <c r="DX182" s="82"/>
      <c r="DY182" s="82"/>
      <c r="DZ182" s="82"/>
      <c r="EA182" s="82"/>
      <c r="EB182" s="44"/>
      <c r="EC182" s="44"/>
      <c r="ED182" s="44"/>
      <c r="EE182" s="44"/>
      <c r="EF182" s="44"/>
      <c r="EG182" s="44"/>
      <c r="EH182" s="44"/>
      <c r="EI182" s="44"/>
      <c r="EJ182" s="44"/>
      <c r="EK182" s="44"/>
      <c r="EL182" s="44"/>
      <c r="EM182" s="44"/>
      <c r="EN182" s="44"/>
      <c r="EO182" s="44"/>
      <c r="EP182" s="44"/>
      <c r="EQ182" s="44"/>
      <c r="ER182" s="44"/>
      <c r="ES182" s="44"/>
      <c r="ET182" s="44"/>
      <c r="EU182" s="44"/>
      <c r="EV182" s="82"/>
      <c r="EW182" s="82"/>
      <c r="EX182" s="82"/>
      <c r="EY182" s="82"/>
      <c r="EZ182" s="82"/>
      <c r="FA182" s="82"/>
      <c r="FB182" s="82"/>
      <c r="FC182" s="82"/>
      <c r="FD182" s="82"/>
      <c r="FE182" s="82"/>
      <c r="FF182" s="82"/>
      <c r="FG182" s="82"/>
      <c r="FH182" s="82"/>
      <c r="FI182" s="82"/>
      <c r="FJ182" s="82"/>
      <c r="FK182" s="82"/>
      <c r="FL182" s="82"/>
      <c r="FM182" s="82"/>
      <c r="FN182" s="82"/>
      <c r="FO182" s="82"/>
      <c r="FP182" s="82"/>
      <c r="FQ182" s="82"/>
      <c r="FR182" s="82"/>
      <c r="FS182" s="82"/>
      <c r="FT182" s="82"/>
      <c r="FU182" s="82"/>
      <c r="FV182" s="82"/>
      <c r="FW182" s="82"/>
      <c r="FX182" s="82"/>
      <c r="FY182" s="82"/>
      <c r="FZ182" s="82"/>
      <c r="GA182" s="82"/>
      <c r="GB182" s="82"/>
      <c r="GC182" s="82"/>
      <c r="GD182" s="82"/>
      <c r="GE182" s="82"/>
      <c r="GF182" s="82"/>
      <c r="GG182" s="82"/>
      <c r="GH182" s="82"/>
      <c r="GI182" s="82"/>
      <c r="GJ182" s="82"/>
      <c r="GK182" s="82"/>
      <c r="GL182" s="82"/>
      <c r="GM182" s="82"/>
      <c r="GN182" s="82"/>
    </row>
    <row r="183" spans="1:196" ht="19" x14ac:dyDescent="0.25">
      <c r="A183" s="44"/>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c r="CF183" s="82"/>
      <c r="CG183" s="82"/>
      <c r="CH183" s="82"/>
      <c r="CI183" s="82"/>
      <c r="CJ183" s="82"/>
      <c r="CK183" s="82"/>
      <c r="CL183" s="82"/>
      <c r="CM183" s="82"/>
      <c r="CN183" s="82"/>
      <c r="CO183" s="82"/>
      <c r="CP183" s="82"/>
      <c r="CQ183" s="82"/>
      <c r="CR183" s="82"/>
      <c r="CS183" s="82"/>
      <c r="CT183" s="82"/>
      <c r="CU183" s="82"/>
      <c r="CV183" s="82"/>
      <c r="CW183" s="82"/>
      <c r="CX183" s="82"/>
      <c r="CY183" s="82"/>
      <c r="CZ183" s="82"/>
      <c r="DA183" s="82"/>
      <c r="DB183" s="82"/>
      <c r="DC183" s="82"/>
      <c r="DD183" s="82"/>
      <c r="DE183" s="82"/>
      <c r="DF183" s="82"/>
      <c r="DG183" s="82"/>
      <c r="DH183" s="82"/>
      <c r="DI183" s="82"/>
      <c r="DJ183" s="82"/>
      <c r="DK183" s="82"/>
      <c r="DL183" s="82"/>
      <c r="DM183" s="82"/>
      <c r="DN183" s="82"/>
      <c r="DO183" s="82"/>
      <c r="DP183" s="82"/>
      <c r="DQ183" s="82"/>
      <c r="DR183" s="82"/>
      <c r="DS183" s="82"/>
      <c r="DT183" s="82"/>
      <c r="DU183" s="82"/>
      <c r="DV183" s="82"/>
      <c r="DW183" s="82"/>
      <c r="DX183" s="82"/>
      <c r="DY183" s="82"/>
      <c r="DZ183" s="82"/>
      <c r="EA183" s="82"/>
      <c r="EB183" s="44"/>
      <c r="EC183" s="44"/>
      <c r="ED183" s="44"/>
      <c r="EE183" s="44"/>
      <c r="EF183" s="44"/>
      <c r="EG183" s="44"/>
      <c r="EH183" s="44"/>
      <c r="EI183" s="44"/>
      <c r="EJ183" s="44"/>
      <c r="EK183" s="44"/>
      <c r="EL183" s="44"/>
      <c r="EM183" s="44"/>
      <c r="EN183" s="44"/>
      <c r="EO183" s="44"/>
      <c r="EP183" s="44"/>
      <c r="EQ183" s="44"/>
      <c r="ER183" s="44"/>
      <c r="ES183" s="44"/>
      <c r="ET183" s="44"/>
      <c r="EU183" s="44"/>
      <c r="EV183" s="82"/>
      <c r="EW183" s="82"/>
      <c r="EX183" s="82"/>
      <c r="EY183" s="82"/>
      <c r="EZ183" s="82"/>
      <c r="FA183" s="82"/>
      <c r="FB183" s="82"/>
      <c r="FC183" s="82"/>
      <c r="FD183" s="82"/>
      <c r="FE183" s="82"/>
      <c r="FF183" s="82"/>
      <c r="FG183" s="82"/>
      <c r="FH183" s="82"/>
      <c r="FI183" s="82"/>
      <c r="FJ183" s="82"/>
      <c r="FK183" s="82"/>
      <c r="FL183" s="82"/>
      <c r="FM183" s="82"/>
      <c r="FN183" s="82"/>
      <c r="FO183" s="82"/>
      <c r="FP183" s="82"/>
      <c r="FQ183" s="82"/>
      <c r="FR183" s="82"/>
      <c r="FS183" s="82"/>
      <c r="FT183" s="82"/>
      <c r="FU183" s="82"/>
      <c r="FV183" s="82"/>
      <c r="FW183" s="82"/>
      <c r="FX183" s="82"/>
      <c r="FY183" s="82"/>
      <c r="FZ183" s="82"/>
      <c r="GA183" s="82"/>
      <c r="GB183" s="82"/>
      <c r="GC183" s="82"/>
      <c r="GD183" s="82"/>
      <c r="GE183" s="82"/>
      <c r="GF183" s="82"/>
      <c r="GG183" s="82"/>
      <c r="GH183" s="82"/>
      <c r="GI183" s="82"/>
      <c r="GJ183" s="82"/>
      <c r="GK183" s="82"/>
      <c r="GL183" s="82"/>
      <c r="GM183" s="82"/>
      <c r="GN183" s="82"/>
    </row>
    <row r="184" spans="1:196" ht="19" x14ac:dyDescent="0.25">
      <c r="A184" s="44"/>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c r="BG184" s="82"/>
      <c r="BH184" s="82"/>
      <c r="BI184" s="82"/>
      <c r="BJ184" s="82"/>
      <c r="BK184" s="82"/>
      <c r="BL184" s="82"/>
      <c r="BM184" s="82"/>
      <c r="BN184" s="82"/>
      <c r="BO184" s="82"/>
      <c r="BP184" s="82"/>
      <c r="BQ184" s="82"/>
      <c r="BR184" s="82"/>
      <c r="BS184" s="82"/>
      <c r="BT184" s="82"/>
      <c r="BU184" s="82"/>
      <c r="BV184" s="82"/>
      <c r="BW184" s="82"/>
      <c r="BX184" s="82"/>
      <c r="BY184" s="82"/>
      <c r="BZ184" s="82"/>
      <c r="CA184" s="82"/>
      <c r="CB184" s="82"/>
      <c r="CC184" s="82"/>
      <c r="CD184" s="82"/>
      <c r="CE184" s="82"/>
      <c r="CF184" s="82"/>
      <c r="CG184" s="82"/>
      <c r="CH184" s="82"/>
      <c r="CI184" s="82"/>
      <c r="CJ184" s="82"/>
      <c r="CK184" s="82"/>
      <c r="CL184" s="82"/>
      <c r="CM184" s="82"/>
      <c r="CN184" s="82"/>
      <c r="CO184" s="82"/>
      <c r="CP184" s="82"/>
      <c r="CQ184" s="82"/>
      <c r="CR184" s="82"/>
      <c r="CS184" s="82"/>
      <c r="CT184" s="82"/>
      <c r="CU184" s="82"/>
      <c r="CV184" s="82"/>
      <c r="CW184" s="82"/>
      <c r="CX184" s="82"/>
      <c r="CY184" s="82"/>
      <c r="CZ184" s="82"/>
      <c r="DA184" s="82"/>
      <c r="DB184" s="82"/>
      <c r="DC184" s="82"/>
      <c r="DD184" s="82"/>
      <c r="DE184" s="82"/>
      <c r="DF184" s="82"/>
      <c r="DG184" s="82"/>
      <c r="DH184" s="82"/>
      <c r="DI184" s="82"/>
      <c r="DJ184" s="82"/>
      <c r="DK184" s="82"/>
      <c r="DL184" s="82"/>
      <c r="DM184" s="82"/>
      <c r="DN184" s="82"/>
      <c r="DO184" s="82"/>
      <c r="DP184" s="82"/>
      <c r="DQ184" s="82"/>
      <c r="DR184" s="82"/>
      <c r="DS184" s="82"/>
      <c r="DT184" s="82"/>
      <c r="DU184" s="82"/>
      <c r="DV184" s="82"/>
      <c r="DW184" s="82"/>
      <c r="DX184" s="82"/>
      <c r="DY184" s="82"/>
      <c r="DZ184" s="82"/>
      <c r="EA184" s="82"/>
      <c r="EB184" s="44"/>
      <c r="EC184" s="44"/>
      <c r="ED184" s="44"/>
      <c r="EE184" s="44"/>
      <c r="EF184" s="44"/>
      <c r="EG184" s="44"/>
      <c r="EH184" s="44"/>
      <c r="EI184" s="44"/>
      <c r="EJ184" s="44"/>
      <c r="EK184" s="44"/>
      <c r="EL184" s="44"/>
      <c r="EM184" s="44"/>
      <c r="EN184" s="44"/>
      <c r="EO184" s="44"/>
      <c r="EP184" s="44"/>
      <c r="EQ184" s="44"/>
      <c r="ER184" s="44"/>
      <c r="ES184" s="44"/>
      <c r="ET184" s="44"/>
      <c r="EU184" s="44"/>
      <c r="EV184" s="82"/>
      <c r="EW184" s="82"/>
      <c r="EX184" s="82"/>
      <c r="EY184" s="82"/>
      <c r="EZ184" s="82"/>
      <c r="FA184" s="82"/>
      <c r="FB184" s="82"/>
      <c r="FC184" s="82"/>
      <c r="FD184" s="82"/>
      <c r="FE184" s="82"/>
      <c r="FF184" s="82"/>
      <c r="FG184" s="82"/>
      <c r="FH184" s="82"/>
      <c r="FI184" s="82"/>
      <c r="FJ184" s="82"/>
      <c r="FK184" s="82"/>
      <c r="FL184" s="82"/>
      <c r="FM184" s="82"/>
      <c r="FN184" s="82"/>
      <c r="FO184" s="82"/>
      <c r="FP184" s="82"/>
      <c r="FQ184" s="82"/>
      <c r="FR184" s="82"/>
      <c r="FS184" s="82"/>
      <c r="FT184" s="82"/>
      <c r="FU184" s="82"/>
      <c r="FV184" s="82"/>
      <c r="FW184" s="82"/>
      <c r="FX184" s="82"/>
      <c r="FY184" s="82"/>
      <c r="FZ184" s="82"/>
      <c r="GA184" s="82"/>
      <c r="GB184" s="82"/>
      <c r="GC184" s="82"/>
      <c r="GD184" s="82"/>
      <c r="GE184" s="82"/>
      <c r="GF184" s="82"/>
      <c r="GG184" s="82"/>
      <c r="GH184" s="82"/>
      <c r="GI184" s="82"/>
      <c r="GJ184" s="82"/>
      <c r="GK184" s="82"/>
      <c r="GL184" s="82"/>
      <c r="GM184" s="82"/>
      <c r="GN184" s="82"/>
    </row>
    <row r="185" spans="1:196" ht="19" x14ac:dyDescent="0.25">
      <c r="A185" s="44"/>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c r="BG185" s="82"/>
      <c r="BH185" s="82"/>
      <c r="BI185" s="82"/>
      <c r="BJ185" s="82"/>
      <c r="BK185" s="82"/>
      <c r="BL185" s="82"/>
      <c r="BM185" s="82"/>
      <c r="BN185" s="82"/>
      <c r="BO185" s="82"/>
      <c r="BP185" s="82"/>
      <c r="BQ185" s="82"/>
      <c r="BR185" s="82"/>
      <c r="BS185" s="82"/>
      <c r="BT185" s="82"/>
      <c r="BU185" s="82"/>
      <c r="BV185" s="82"/>
      <c r="BW185" s="82"/>
      <c r="BX185" s="82"/>
      <c r="BY185" s="82"/>
      <c r="BZ185" s="82"/>
      <c r="CA185" s="82"/>
      <c r="CB185" s="82"/>
      <c r="CC185" s="82"/>
      <c r="CD185" s="82"/>
      <c r="CE185" s="82"/>
      <c r="CF185" s="82"/>
      <c r="CG185" s="82"/>
      <c r="CH185" s="82"/>
      <c r="CI185" s="82"/>
      <c r="CJ185" s="82"/>
      <c r="CK185" s="82"/>
      <c r="CL185" s="82"/>
      <c r="CM185" s="82"/>
      <c r="CN185" s="82"/>
      <c r="CO185" s="82"/>
      <c r="CP185" s="82"/>
      <c r="CQ185" s="82"/>
      <c r="CR185" s="82"/>
      <c r="CS185" s="82"/>
      <c r="CT185" s="82"/>
      <c r="CU185" s="82"/>
      <c r="CV185" s="82"/>
      <c r="CW185" s="82"/>
      <c r="CX185" s="82"/>
      <c r="CY185" s="82"/>
      <c r="CZ185" s="82"/>
      <c r="DA185" s="82"/>
      <c r="DB185" s="82"/>
      <c r="DC185" s="82"/>
      <c r="DD185" s="82"/>
      <c r="DE185" s="82"/>
      <c r="DF185" s="82"/>
      <c r="DG185" s="82"/>
      <c r="DH185" s="82"/>
      <c r="DI185" s="82"/>
      <c r="DJ185" s="82"/>
      <c r="DK185" s="82"/>
      <c r="DL185" s="82"/>
      <c r="DM185" s="82"/>
      <c r="DN185" s="82"/>
      <c r="DO185" s="82"/>
      <c r="DP185" s="82"/>
      <c r="DQ185" s="82"/>
      <c r="DR185" s="82"/>
      <c r="DS185" s="82"/>
      <c r="DT185" s="82"/>
      <c r="DU185" s="82"/>
      <c r="DV185" s="82"/>
      <c r="DW185" s="82"/>
      <c r="DX185" s="82"/>
      <c r="DY185" s="82"/>
      <c r="DZ185" s="82"/>
      <c r="EA185" s="82"/>
      <c r="EB185" s="44"/>
      <c r="EC185" s="44"/>
      <c r="ED185" s="44"/>
      <c r="EE185" s="44"/>
      <c r="EF185" s="44"/>
      <c r="EG185" s="44"/>
      <c r="EH185" s="44"/>
      <c r="EI185" s="44"/>
      <c r="EJ185" s="44"/>
      <c r="EK185" s="44"/>
      <c r="EL185" s="44"/>
      <c r="EM185" s="44"/>
      <c r="EN185" s="44"/>
      <c r="EO185" s="44"/>
      <c r="EP185" s="44"/>
      <c r="EQ185" s="44"/>
      <c r="ER185" s="44"/>
      <c r="ES185" s="44"/>
      <c r="ET185" s="44"/>
      <c r="EU185" s="44"/>
      <c r="EV185" s="82"/>
      <c r="EW185" s="82"/>
      <c r="EX185" s="82"/>
      <c r="EY185" s="82"/>
      <c r="EZ185" s="82"/>
      <c r="FA185" s="82"/>
      <c r="FB185" s="82"/>
      <c r="FC185" s="82"/>
      <c r="FD185" s="82"/>
      <c r="FE185" s="82"/>
      <c r="FF185" s="82"/>
      <c r="FG185" s="82"/>
      <c r="FH185" s="82"/>
      <c r="FI185" s="82"/>
      <c r="FJ185" s="82"/>
      <c r="FK185" s="82"/>
      <c r="FL185" s="82"/>
      <c r="FM185" s="82"/>
      <c r="FN185" s="82"/>
      <c r="FO185" s="82"/>
      <c r="FP185" s="82"/>
      <c r="FQ185" s="82"/>
      <c r="FR185" s="82"/>
      <c r="FS185" s="82"/>
      <c r="FT185" s="82"/>
      <c r="FU185" s="82"/>
      <c r="FV185" s="82"/>
      <c r="FW185" s="82"/>
      <c r="FX185" s="82"/>
      <c r="FY185" s="82"/>
      <c r="FZ185" s="82"/>
      <c r="GA185" s="82"/>
      <c r="GB185" s="82"/>
      <c r="GC185" s="82"/>
      <c r="GD185" s="82"/>
      <c r="GE185" s="82"/>
      <c r="GF185" s="82"/>
      <c r="GG185" s="82"/>
      <c r="GH185" s="82"/>
      <c r="GI185" s="82"/>
      <c r="GJ185" s="82"/>
      <c r="GK185" s="82"/>
      <c r="GL185" s="82"/>
      <c r="GM185" s="82"/>
      <c r="GN185" s="82"/>
    </row>
    <row r="186" spans="1:196" ht="19" x14ac:dyDescent="0.25">
      <c r="A186" s="44"/>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c r="BQ186" s="82"/>
      <c r="BR186" s="82"/>
      <c r="BS186" s="82"/>
      <c r="BT186" s="82"/>
      <c r="BU186" s="82"/>
      <c r="BV186" s="82"/>
      <c r="BW186" s="82"/>
      <c r="BX186" s="82"/>
      <c r="BY186" s="82"/>
      <c r="BZ186" s="82"/>
      <c r="CA186" s="82"/>
      <c r="CB186" s="82"/>
      <c r="CC186" s="82"/>
      <c r="CD186" s="82"/>
      <c r="CE186" s="82"/>
      <c r="CF186" s="82"/>
      <c r="CG186" s="82"/>
      <c r="CH186" s="82"/>
      <c r="CI186" s="82"/>
      <c r="CJ186" s="82"/>
      <c r="CK186" s="82"/>
      <c r="CL186" s="82"/>
      <c r="CM186" s="82"/>
      <c r="CN186" s="82"/>
      <c r="CO186" s="82"/>
      <c r="CP186" s="82"/>
      <c r="CQ186" s="82"/>
      <c r="CR186" s="82"/>
      <c r="CS186" s="82"/>
      <c r="CT186" s="82"/>
      <c r="CU186" s="82"/>
      <c r="CV186" s="82"/>
      <c r="CW186" s="82"/>
      <c r="CX186" s="82"/>
      <c r="CY186" s="82"/>
      <c r="CZ186" s="82"/>
      <c r="DA186" s="82"/>
      <c r="DB186" s="82"/>
      <c r="DC186" s="82"/>
      <c r="DD186" s="82"/>
      <c r="DE186" s="82"/>
      <c r="DF186" s="82"/>
      <c r="DG186" s="82"/>
      <c r="DH186" s="82"/>
      <c r="DI186" s="82"/>
      <c r="DJ186" s="82"/>
      <c r="DK186" s="82"/>
      <c r="DL186" s="82"/>
      <c r="DM186" s="82"/>
      <c r="DN186" s="82"/>
      <c r="DO186" s="82"/>
      <c r="DP186" s="82"/>
      <c r="DQ186" s="82"/>
      <c r="DR186" s="82"/>
      <c r="DS186" s="82"/>
      <c r="DT186" s="82"/>
      <c r="DU186" s="82"/>
      <c r="DV186" s="82"/>
      <c r="DW186" s="82"/>
      <c r="DX186" s="82"/>
      <c r="DY186" s="82"/>
      <c r="DZ186" s="82"/>
      <c r="EA186" s="82"/>
      <c r="EB186" s="44"/>
      <c r="EC186" s="44"/>
      <c r="ED186" s="44"/>
      <c r="EE186" s="44"/>
      <c r="EF186" s="44"/>
      <c r="EG186" s="44"/>
      <c r="EH186" s="44"/>
      <c r="EI186" s="44"/>
      <c r="EJ186" s="44"/>
      <c r="EK186" s="44"/>
      <c r="EL186" s="44"/>
      <c r="EM186" s="44"/>
      <c r="EN186" s="44"/>
      <c r="EO186" s="44"/>
      <c r="EP186" s="44"/>
      <c r="EQ186" s="44"/>
      <c r="ER186" s="44"/>
      <c r="ES186" s="44"/>
      <c r="ET186" s="44"/>
      <c r="EU186" s="44"/>
      <c r="EV186" s="82"/>
      <c r="EW186" s="82"/>
      <c r="EX186" s="82"/>
      <c r="EY186" s="82"/>
      <c r="EZ186" s="82"/>
      <c r="FA186" s="82"/>
      <c r="FB186" s="82"/>
      <c r="FC186" s="82"/>
      <c r="FD186" s="82"/>
      <c r="FE186" s="82"/>
      <c r="FF186" s="82"/>
      <c r="FG186" s="82"/>
      <c r="FH186" s="82"/>
      <c r="FI186" s="82"/>
      <c r="FJ186" s="82"/>
      <c r="FK186" s="82"/>
      <c r="FL186" s="82"/>
      <c r="FM186" s="82"/>
      <c r="FN186" s="82"/>
      <c r="FO186" s="82"/>
      <c r="FP186" s="82"/>
      <c r="FQ186" s="82"/>
      <c r="FR186" s="82"/>
      <c r="FS186" s="82"/>
      <c r="FT186" s="82"/>
      <c r="FU186" s="82"/>
      <c r="FV186" s="82"/>
      <c r="FW186" s="82"/>
      <c r="FX186" s="82"/>
      <c r="FY186" s="82"/>
      <c r="FZ186" s="82"/>
      <c r="GA186" s="82"/>
      <c r="GB186" s="82"/>
      <c r="GC186" s="82"/>
      <c r="GD186" s="82"/>
      <c r="GE186" s="82"/>
      <c r="GF186" s="82"/>
      <c r="GG186" s="82"/>
      <c r="GH186" s="82"/>
      <c r="GI186" s="82"/>
      <c r="GJ186" s="82"/>
      <c r="GK186" s="82"/>
      <c r="GL186" s="82"/>
      <c r="GM186" s="82"/>
      <c r="GN186" s="82"/>
    </row>
    <row r="187" spans="1:196" ht="19" x14ac:dyDescent="0.25">
      <c r="A187" s="44"/>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c r="CE187" s="82"/>
      <c r="CF187" s="82"/>
      <c r="CG187" s="82"/>
      <c r="CH187" s="82"/>
      <c r="CI187" s="82"/>
      <c r="CJ187" s="82"/>
      <c r="CK187" s="82"/>
      <c r="CL187" s="82"/>
      <c r="CM187" s="82"/>
      <c r="CN187" s="82"/>
      <c r="CO187" s="82"/>
      <c r="CP187" s="82"/>
      <c r="CQ187" s="82"/>
      <c r="CR187" s="82"/>
      <c r="CS187" s="82"/>
      <c r="CT187" s="82"/>
      <c r="CU187" s="82"/>
      <c r="CV187" s="82"/>
      <c r="CW187" s="82"/>
      <c r="CX187" s="82"/>
      <c r="CY187" s="82"/>
      <c r="CZ187" s="82"/>
      <c r="DA187" s="82"/>
      <c r="DB187" s="82"/>
      <c r="DC187" s="82"/>
      <c r="DD187" s="82"/>
      <c r="DE187" s="82"/>
      <c r="DF187" s="82"/>
      <c r="DG187" s="82"/>
      <c r="DH187" s="82"/>
      <c r="DI187" s="82"/>
      <c r="DJ187" s="82"/>
      <c r="DK187" s="82"/>
      <c r="DL187" s="82"/>
      <c r="DM187" s="82"/>
      <c r="DN187" s="82"/>
      <c r="DO187" s="82"/>
      <c r="DP187" s="82"/>
      <c r="DQ187" s="82"/>
      <c r="DR187" s="82"/>
      <c r="DS187" s="82"/>
      <c r="DT187" s="82"/>
      <c r="DU187" s="82"/>
      <c r="DV187" s="82"/>
      <c r="DW187" s="82"/>
      <c r="DX187" s="82"/>
      <c r="DY187" s="82"/>
      <c r="DZ187" s="82"/>
      <c r="EA187" s="82"/>
      <c r="EB187" s="44"/>
      <c r="EC187" s="44"/>
      <c r="ED187" s="44"/>
      <c r="EE187" s="44"/>
      <c r="EF187" s="44"/>
      <c r="EG187" s="44"/>
      <c r="EH187" s="44"/>
      <c r="EI187" s="44"/>
      <c r="EJ187" s="44"/>
      <c r="EK187" s="44"/>
      <c r="EL187" s="44"/>
      <c r="EM187" s="44"/>
      <c r="EN187" s="44"/>
      <c r="EO187" s="44"/>
      <c r="EP187" s="44"/>
      <c r="EQ187" s="44"/>
      <c r="ER187" s="44"/>
      <c r="ES187" s="44"/>
      <c r="ET187" s="44"/>
      <c r="EU187" s="44"/>
      <c r="EV187" s="82"/>
      <c r="EW187" s="82"/>
      <c r="EX187" s="82"/>
      <c r="EY187" s="82"/>
      <c r="EZ187" s="82"/>
      <c r="FA187" s="82"/>
      <c r="FB187" s="82"/>
      <c r="FC187" s="82"/>
      <c r="FD187" s="82"/>
      <c r="FE187" s="82"/>
      <c r="FF187" s="82"/>
      <c r="FG187" s="82"/>
      <c r="FH187" s="82"/>
      <c r="FI187" s="82"/>
      <c r="FJ187" s="82"/>
      <c r="FK187" s="82"/>
      <c r="FL187" s="82"/>
      <c r="FM187" s="82"/>
      <c r="FN187" s="82"/>
      <c r="FO187" s="82"/>
      <c r="FP187" s="82"/>
      <c r="FQ187" s="82"/>
      <c r="FR187" s="82"/>
      <c r="FS187" s="82"/>
      <c r="FT187" s="82"/>
      <c r="FU187" s="82"/>
      <c r="FV187" s="82"/>
      <c r="FW187" s="82"/>
      <c r="FX187" s="82"/>
      <c r="FY187" s="82"/>
      <c r="FZ187" s="82"/>
      <c r="GA187" s="82"/>
      <c r="GB187" s="82"/>
      <c r="GC187" s="82"/>
      <c r="GD187" s="82"/>
      <c r="GE187" s="82"/>
      <c r="GF187" s="82"/>
      <c r="GG187" s="82"/>
      <c r="GH187" s="82"/>
      <c r="GI187" s="82"/>
      <c r="GJ187" s="82"/>
      <c r="GK187" s="82"/>
      <c r="GL187" s="82"/>
      <c r="GM187" s="82"/>
      <c r="GN187" s="82"/>
    </row>
    <row r="188" spans="1:196" ht="19" x14ac:dyDescent="0.25">
      <c r="A188" s="44"/>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c r="BG188" s="82"/>
      <c r="BH188" s="82"/>
      <c r="BI188" s="82"/>
      <c r="BJ188" s="82"/>
      <c r="BK188" s="82"/>
      <c r="BL188" s="82"/>
      <c r="BM188" s="82"/>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44"/>
      <c r="EB188" s="44"/>
      <c r="EC188" s="44"/>
      <c r="ED188" s="44"/>
      <c r="EE188" s="44"/>
      <c r="EF188" s="44"/>
      <c r="EG188" s="44"/>
      <c r="EH188" s="44"/>
      <c r="EI188" s="44"/>
      <c r="EJ188" s="44"/>
      <c r="EK188" s="44"/>
      <c r="EL188" s="44"/>
      <c r="EM188" s="44"/>
      <c r="EN188" s="44"/>
      <c r="EO188" s="44"/>
      <c r="EP188" s="44"/>
      <c r="EQ188" s="44"/>
      <c r="ER188" s="44"/>
      <c r="ES188" s="44"/>
      <c r="ET188" s="44"/>
      <c r="EU188" s="44"/>
      <c r="EV188" s="82"/>
      <c r="EW188" s="82"/>
      <c r="EX188" s="82"/>
      <c r="EY188" s="82"/>
      <c r="EZ188" s="82"/>
      <c r="FA188" s="82"/>
      <c r="FB188" s="82"/>
      <c r="FC188" s="82"/>
      <c r="FD188" s="82"/>
      <c r="FE188" s="82"/>
      <c r="FF188" s="82"/>
      <c r="FG188" s="82"/>
      <c r="FH188" s="82"/>
      <c r="FI188" s="82"/>
      <c r="FJ188" s="82"/>
      <c r="FK188" s="82"/>
      <c r="FL188" s="82"/>
      <c r="FM188" s="82"/>
      <c r="FN188" s="82"/>
      <c r="FO188" s="82"/>
      <c r="FP188" s="82"/>
      <c r="FQ188" s="82"/>
      <c r="FR188" s="82"/>
      <c r="FS188" s="82"/>
      <c r="FT188" s="82"/>
      <c r="FU188" s="82"/>
      <c r="FV188" s="82"/>
      <c r="FW188" s="82"/>
      <c r="FX188" s="82"/>
      <c r="FY188" s="82"/>
      <c r="FZ188" s="82"/>
      <c r="GA188" s="82"/>
      <c r="GB188" s="82"/>
      <c r="GC188" s="82"/>
      <c r="GD188" s="82"/>
      <c r="GE188" s="82"/>
      <c r="GF188" s="82"/>
      <c r="GG188" s="82"/>
      <c r="GH188" s="82"/>
      <c r="GI188" s="82"/>
      <c r="GJ188" s="82"/>
      <c r="GK188" s="82"/>
      <c r="GL188" s="82"/>
      <c r="GM188" s="82"/>
      <c r="GN188" s="82"/>
    </row>
    <row r="189" spans="1:196" ht="19" x14ac:dyDescent="0.25">
      <c r="A189" s="44"/>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c r="BH189" s="82"/>
      <c r="BI189" s="82"/>
      <c r="BJ189" s="82"/>
      <c r="BK189" s="82"/>
      <c r="BL189" s="82"/>
      <c r="BM189" s="82"/>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44"/>
      <c r="EB189" s="44"/>
      <c r="EC189" s="44"/>
      <c r="ED189" s="44"/>
      <c r="EE189" s="44"/>
      <c r="EF189" s="44"/>
      <c r="EG189" s="44"/>
      <c r="EH189" s="44"/>
      <c r="EI189" s="44"/>
      <c r="EJ189" s="44"/>
      <c r="EK189" s="44"/>
      <c r="EL189" s="44"/>
      <c r="EM189" s="44"/>
      <c r="EN189" s="44"/>
      <c r="EO189" s="44"/>
      <c r="EP189" s="44"/>
      <c r="EQ189" s="44"/>
      <c r="ER189" s="44"/>
      <c r="ES189" s="44"/>
      <c r="ET189" s="44"/>
      <c r="EU189" s="44"/>
      <c r="EV189" s="82"/>
      <c r="EW189" s="82"/>
      <c r="EX189" s="82"/>
      <c r="EY189" s="82"/>
      <c r="EZ189" s="82"/>
      <c r="FA189" s="82"/>
      <c r="FB189" s="82"/>
      <c r="FC189" s="82"/>
      <c r="FD189" s="82"/>
      <c r="FE189" s="82"/>
      <c r="FF189" s="82"/>
      <c r="FG189" s="82"/>
      <c r="FH189" s="82"/>
      <c r="FI189" s="82"/>
      <c r="FJ189" s="82"/>
      <c r="FK189" s="82"/>
      <c r="FL189" s="82"/>
      <c r="FM189" s="82"/>
      <c r="FN189" s="82"/>
      <c r="FO189" s="82"/>
      <c r="FP189" s="82"/>
      <c r="FQ189" s="82"/>
      <c r="FR189" s="82"/>
      <c r="FS189" s="82"/>
      <c r="FT189" s="82"/>
      <c r="FU189" s="82"/>
      <c r="FV189" s="82"/>
      <c r="FW189" s="82"/>
      <c r="FX189" s="82"/>
      <c r="FY189" s="82"/>
      <c r="FZ189" s="82"/>
      <c r="GA189" s="82"/>
      <c r="GB189" s="82"/>
      <c r="GC189" s="82"/>
      <c r="GD189" s="82"/>
      <c r="GE189" s="82"/>
      <c r="GF189" s="82"/>
      <c r="GG189" s="82"/>
      <c r="GH189" s="82"/>
      <c r="GI189" s="82"/>
      <c r="GJ189" s="82"/>
      <c r="GK189" s="82"/>
      <c r="GL189" s="82"/>
      <c r="GM189" s="82"/>
      <c r="GN189" s="82"/>
    </row>
    <row r="190" spans="1:196" ht="19" x14ac:dyDescent="0.25">
      <c r="A190" s="44"/>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44"/>
      <c r="DV190" s="44"/>
      <c r="DW190" s="44"/>
      <c r="DX190" s="44"/>
      <c r="DY190" s="44"/>
      <c r="DZ190" s="44"/>
      <c r="EA190" s="44"/>
      <c r="EB190" s="44"/>
      <c r="EC190" s="44"/>
      <c r="ED190" s="44"/>
      <c r="EE190" s="44"/>
      <c r="EF190" s="44"/>
      <c r="EG190" s="44"/>
      <c r="EH190" s="44"/>
      <c r="EI190" s="44"/>
      <c r="EJ190" s="44"/>
      <c r="EK190" s="44"/>
      <c r="EL190" s="44"/>
      <c r="EM190" s="44"/>
      <c r="EN190" s="44"/>
      <c r="EO190" s="44"/>
      <c r="EP190" s="44"/>
      <c r="EQ190" s="44"/>
      <c r="ER190" s="44"/>
      <c r="ES190" s="44"/>
      <c r="ET190" s="44"/>
      <c r="EU190" s="44"/>
      <c r="EV190" s="82"/>
      <c r="EW190" s="82"/>
      <c r="EX190" s="82"/>
      <c r="EY190" s="82"/>
      <c r="EZ190" s="82"/>
      <c r="FA190" s="82"/>
      <c r="FB190" s="82"/>
      <c r="FC190" s="82"/>
      <c r="FD190" s="82"/>
      <c r="FE190" s="82"/>
      <c r="FF190" s="82"/>
      <c r="FG190" s="82"/>
      <c r="FH190" s="82"/>
      <c r="FI190" s="82"/>
      <c r="FJ190" s="82"/>
      <c r="FK190" s="82"/>
      <c r="FL190" s="82"/>
      <c r="FM190" s="82"/>
      <c r="FN190" s="82"/>
      <c r="FO190" s="82"/>
      <c r="FP190" s="82"/>
      <c r="FQ190" s="82"/>
      <c r="FR190" s="82"/>
      <c r="FS190" s="82"/>
      <c r="FT190" s="82"/>
      <c r="FU190" s="82"/>
      <c r="FV190" s="82"/>
      <c r="FW190" s="82"/>
      <c r="FX190" s="82"/>
      <c r="FY190" s="82"/>
      <c r="FZ190" s="82"/>
      <c r="GA190" s="82"/>
      <c r="GB190" s="82"/>
      <c r="GC190" s="82"/>
      <c r="GD190" s="82"/>
      <c r="GE190" s="82"/>
      <c r="GF190" s="82"/>
      <c r="GG190" s="82"/>
      <c r="GH190" s="82"/>
      <c r="GI190" s="82"/>
      <c r="GJ190" s="82"/>
      <c r="GK190" s="82"/>
      <c r="GL190" s="82"/>
      <c r="GM190" s="82"/>
      <c r="GN190" s="82"/>
    </row>
    <row r="191" spans="1:196" ht="19" x14ac:dyDescent="0.2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44"/>
      <c r="EB191" s="44"/>
      <c r="EC191" s="44"/>
      <c r="ED191" s="44"/>
      <c r="EE191" s="44"/>
      <c r="EF191" s="44"/>
      <c r="EG191" s="44"/>
      <c r="EH191" s="44"/>
      <c r="EI191" s="44"/>
      <c r="EJ191" s="44"/>
      <c r="EK191" s="44"/>
      <c r="EL191" s="44"/>
      <c r="EM191" s="44"/>
      <c r="EN191" s="44"/>
      <c r="EO191" s="44"/>
      <c r="EP191" s="44"/>
      <c r="EQ191" s="44"/>
      <c r="ER191" s="44"/>
      <c r="ES191" s="44"/>
      <c r="ET191" s="44"/>
      <c r="EU191" s="44"/>
      <c r="EV191" s="82"/>
      <c r="EW191" s="82"/>
      <c r="EX191" s="82"/>
      <c r="EY191" s="82"/>
      <c r="EZ191" s="82"/>
      <c r="FA191" s="82"/>
      <c r="FB191" s="82"/>
      <c r="FC191" s="82"/>
      <c r="FD191" s="82"/>
      <c r="FE191" s="82"/>
      <c r="FF191" s="82"/>
      <c r="FG191" s="82"/>
      <c r="FH191" s="82"/>
      <c r="FI191" s="82"/>
      <c r="FJ191" s="82"/>
      <c r="FK191" s="82"/>
      <c r="FL191" s="82"/>
      <c r="FM191" s="82"/>
      <c r="FN191" s="82"/>
      <c r="FO191" s="82"/>
      <c r="FP191" s="82"/>
      <c r="FQ191" s="82"/>
      <c r="FR191" s="82"/>
      <c r="FS191" s="82"/>
      <c r="FT191" s="82"/>
      <c r="FU191" s="82"/>
      <c r="FV191" s="82"/>
      <c r="FW191" s="82"/>
      <c r="FX191" s="82"/>
      <c r="FY191" s="82"/>
      <c r="FZ191" s="82"/>
      <c r="GA191" s="82"/>
      <c r="GB191" s="82"/>
      <c r="GC191" s="82"/>
      <c r="GD191" s="82"/>
      <c r="GE191" s="82"/>
      <c r="GF191" s="82"/>
      <c r="GG191" s="82"/>
      <c r="GH191" s="82"/>
      <c r="GI191" s="82"/>
      <c r="GJ191" s="82"/>
      <c r="GK191" s="82"/>
      <c r="GL191" s="82"/>
      <c r="GM191" s="82"/>
      <c r="GN191" s="82"/>
    </row>
    <row r="192" spans="1:196" ht="19" x14ac:dyDescent="0.2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44"/>
      <c r="EB192" s="44"/>
      <c r="EC192" s="44"/>
      <c r="ED192" s="44"/>
      <c r="EE192" s="44"/>
      <c r="EF192" s="44"/>
      <c r="EG192" s="44"/>
      <c r="EH192" s="44"/>
      <c r="EI192" s="44"/>
      <c r="EJ192" s="44"/>
      <c r="EK192" s="44"/>
      <c r="EL192" s="44"/>
      <c r="EM192" s="44"/>
      <c r="EN192" s="44"/>
      <c r="EO192" s="44"/>
      <c r="EP192" s="44"/>
      <c r="EQ192" s="44"/>
      <c r="ER192" s="44"/>
      <c r="ES192" s="44"/>
      <c r="ET192" s="44"/>
      <c r="EU192" s="44"/>
      <c r="EV192" s="82"/>
      <c r="EW192" s="82"/>
      <c r="EX192" s="82"/>
      <c r="EY192" s="82"/>
      <c r="EZ192" s="82"/>
      <c r="FA192" s="82"/>
      <c r="FB192" s="82"/>
      <c r="FC192" s="82"/>
      <c r="FD192" s="82"/>
      <c r="FE192" s="82"/>
      <c r="FF192" s="82"/>
      <c r="FG192" s="82"/>
      <c r="FH192" s="82"/>
      <c r="FI192" s="82"/>
      <c r="FJ192" s="82"/>
      <c r="FK192" s="82"/>
      <c r="FL192" s="82"/>
      <c r="FM192" s="82"/>
      <c r="FN192" s="82"/>
      <c r="FO192" s="82"/>
      <c r="FP192" s="82"/>
      <c r="FQ192" s="82"/>
      <c r="FR192" s="82"/>
      <c r="FS192" s="82"/>
      <c r="FT192" s="82"/>
      <c r="FU192" s="82"/>
      <c r="FV192" s="82"/>
      <c r="FW192" s="82"/>
      <c r="FX192" s="82"/>
      <c r="FY192" s="82"/>
      <c r="FZ192" s="82"/>
      <c r="GA192" s="82"/>
      <c r="GB192" s="82"/>
      <c r="GC192" s="82"/>
      <c r="GD192" s="82"/>
      <c r="GE192" s="82"/>
      <c r="GF192" s="82"/>
      <c r="GG192" s="82"/>
      <c r="GH192" s="82"/>
      <c r="GI192" s="82"/>
      <c r="GJ192" s="82"/>
      <c r="GK192" s="82"/>
      <c r="GL192" s="82"/>
      <c r="GM192" s="82"/>
      <c r="GN192" s="82"/>
    </row>
    <row r="193" spans="1:196" ht="19" x14ac:dyDescent="0.2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44"/>
      <c r="EB193" s="44"/>
      <c r="EC193" s="44"/>
      <c r="ED193" s="44"/>
      <c r="EE193" s="44"/>
      <c r="EF193" s="44"/>
      <c r="EG193" s="44"/>
      <c r="EH193" s="44"/>
      <c r="EI193" s="44"/>
      <c r="EJ193" s="44"/>
      <c r="EK193" s="44"/>
      <c r="EL193" s="44"/>
      <c r="EM193" s="44"/>
      <c r="EN193" s="44"/>
      <c r="EO193" s="44"/>
      <c r="EP193" s="44"/>
      <c r="EQ193" s="44"/>
      <c r="ER193" s="44"/>
      <c r="ES193" s="44"/>
      <c r="ET193" s="44"/>
      <c r="EU193" s="44"/>
      <c r="EV193" s="82"/>
      <c r="EW193" s="82"/>
      <c r="EX193" s="82"/>
      <c r="EY193" s="82"/>
      <c r="EZ193" s="82"/>
      <c r="FA193" s="82"/>
      <c r="FB193" s="82"/>
      <c r="FC193" s="82"/>
      <c r="FD193" s="82"/>
      <c r="FE193" s="82"/>
      <c r="FF193" s="82"/>
      <c r="FG193" s="82"/>
      <c r="FH193" s="82"/>
      <c r="FI193" s="82"/>
      <c r="FJ193" s="82"/>
      <c r="FK193" s="82"/>
      <c r="FL193" s="82"/>
      <c r="FM193" s="82"/>
      <c r="FN193" s="82"/>
      <c r="FO193" s="82"/>
      <c r="FP193" s="82"/>
      <c r="FQ193" s="82"/>
      <c r="FR193" s="82"/>
      <c r="FS193" s="82"/>
      <c r="FT193" s="82"/>
      <c r="FU193" s="82"/>
      <c r="FV193" s="82"/>
      <c r="FW193" s="82"/>
      <c r="FX193" s="82"/>
      <c r="FY193" s="82"/>
      <c r="FZ193" s="82"/>
      <c r="GA193" s="82"/>
      <c r="GB193" s="82"/>
      <c r="GC193" s="82"/>
      <c r="GD193" s="82"/>
      <c r="GE193" s="82"/>
      <c r="GF193" s="82"/>
      <c r="GG193" s="82"/>
      <c r="GH193" s="82"/>
      <c r="GI193" s="82"/>
      <c r="GJ193" s="82"/>
      <c r="GK193" s="82"/>
      <c r="GL193" s="82"/>
      <c r="GM193" s="82"/>
      <c r="GN193" s="82"/>
    </row>
    <row r="194" spans="1:196" ht="19" x14ac:dyDescent="0.2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44"/>
      <c r="EB194" s="44"/>
      <c r="EC194" s="44"/>
      <c r="ED194" s="44"/>
      <c r="EE194" s="44"/>
      <c r="EF194" s="44"/>
      <c r="EG194" s="44"/>
      <c r="EH194" s="44"/>
      <c r="EI194" s="44"/>
      <c r="EJ194" s="44"/>
      <c r="EK194" s="44"/>
      <c r="EL194" s="44"/>
      <c r="EM194" s="44"/>
      <c r="EN194" s="44"/>
      <c r="EO194" s="44"/>
      <c r="EP194" s="44"/>
      <c r="EQ194" s="44"/>
      <c r="ER194" s="44"/>
      <c r="ES194" s="44"/>
      <c r="ET194" s="44"/>
      <c r="EU194" s="44"/>
      <c r="EV194" s="82"/>
      <c r="EW194" s="82"/>
      <c r="EX194" s="82"/>
      <c r="EY194" s="82"/>
      <c r="EZ194" s="82"/>
      <c r="FA194" s="82"/>
      <c r="FB194" s="82"/>
      <c r="FC194" s="82"/>
      <c r="FD194" s="82"/>
      <c r="FE194" s="82"/>
      <c r="FF194" s="82"/>
      <c r="FG194" s="82"/>
      <c r="FH194" s="82"/>
      <c r="FI194" s="82"/>
      <c r="FJ194" s="82"/>
      <c r="FK194" s="82"/>
      <c r="FL194" s="82"/>
      <c r="FM194" s="82"/>
      <c r="FN194" s="82"/>
      <c r="FO194" s="82"/>
      <c r="FP194" s="82"/>
      <c r="FQ194" s="82"/>
      <c r="FR194" s="82"/>
      <c r="FS194" s="82"/>
      <c r="FT194" s="82"/>
      <c r="FU194" s="82"/>
      <c r="FV194" s="82"/>
      <c r="FW194" s="82"/>
      <c r="FX194" s="82"/>
      <c r="FY194" s="82"/>
      <c r="FZ194" s="82"/>
      <c r="GA194" s="82"/>
      <c r="GB194" s="82"/>
      <c r="GC194" s="82"/>
      <c r="GD194" s="82"/>
      <c r="GE194" s="82"/>
      <c r="GF194" s="82"/>
      <c r="GG194" s="82"/>
      <c r="GH194" s="82"/>
      <c r="GI194" s="82"/>
      <c r="GJ194" s="82"/>
      <c r="GK194" s="82"/>
      <c r="GL194" s="82"/>
      <c r="GM194" s="82"/>
      <c r="GN194" s="82"/>
    </row>
    <row r="195" spans="1:196" ht="19" x14ac:dyDescent="0.2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44"/>
      <c r="EB195" s="44"/>
      <c r="EC195" s="44"/>
      <c r="ED195" s="44"/>
      <c r="EE195" s="44"/>
      <c r="EF195" s="44"/>
      <c r="EG195" s="44"/>
      <c r="EH195" s="44"/>
      <c r="EI195" s="44"/>
      <c r="EJ195" s="44"/>
      <c r="EK195" s="44"/>
      <c r="EL195" s="44"/>
      <c r="EM195" s="44"/>
      <c r="EN195" s="44"/>
      <c r="EO195" s="44"/>
      <c r="EP195" s="44"/>
      <c r="EQ195" s="44"/>
      <c r="ER195" s="44"/>
      <c r="ES195" s="44"/>
      <c r="ET195" s="44"/>
      <c r="EU195" s="44"/>
      <c r="EV195" s="82"/>
      <c r="EW195" s="82"/>
      <c r="EX195" s="82"/>
      <c r="EY195" s="82"/>
      <c r="EZ195" s="82"/>
      <c r="FA195" s="82"/>
      <c r="FB195" s="82"/>
      <c r="FC195" s="82"/>
      <c r="FD195" s="82"/>
      <c r="FE195" s="82"/>
      <c r="FF195" s="82"/>
      <c r="FG195" s="82"/>
      <c r="FH195" s="82"/>
      <c r="FI195" s="82"/>
      <c r="FJ195" s="82"/>
      <c r="FK195" s="82"/>
      <c r="FL195" s="82"/>
      <c r="FM195" s="82"/>
      <c r="FN195" s="82"/>
      <c r="FO195" s="82"/>
      <c r="FP195" s="82"/>
      <c r="FQ195" s="82"/>
      <c r="FR195" s="82"/>
      <c r="FS195" s="82"/>
      <c r="FT195" s="82"/>
      <c r="FU195" s="82"/>
      <c r="FV195" s="82"/>
      <c r="FW195" s="82"/>
      <c r="FX195" s="82"/>
      <c r="FY195" s="82"/>
      <c r="FZ195" s="82"/>
      <c r="GA195" s="82"/>
      <c r="GB195" s="82"/>
      <c r="GC195" s="82"/>
      <c r="GD195" s="82"/>
      <c r="GE195" s="82"/>
      <c r="GF195" s="82"/>
      <c r="GG195" s="82"/>
      <c r="GH195" s="82"/>
      <c r="GI195" s="82"/>
      <c r="GJ195" s="82"/>
      <c r="GK195" s="82"/>
      <c r="GL195" s="82"/>
      <c r="GM195" s="82"/>
      <c r="GN195" s="82"/>
    </row>
    <row r="196" spans="1:196" ht="19" x14ac:dyDescent="0.2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44"/>
      <c r="EB196" s="44"/>
      <c r="EC196" s="44"/>
      <c r="ED196" s="44"/>
      <c r="EE196" s="44"/>
      <c r="EF196" s="44"/>
      <c r="EG196" s="44"/>
      <c r="EH196" s="44"/>
      <c r="EI196" s="44"/>
      <c r="EJ196" s="44"/>
      <c r="EK196" s="44"/>
      <c r="EL196" s="44"/>
      <c r="EM196" s="44"/>
      <c r="EN196" s="44"/>
      <c r="EO196" s="44"/>
      <c r="EP196" s="44"/>
      <c r="EQ196" s="44"/>
      <c r="ER196" s="44"/>
      <c r="ES196" s="44"/>
      <c r="ET196" s="44"/>
      <c r="EU196" s="44"/>
      <c r="EV196" s="82"/>
      <c r="EW196" s="82"/>
      <c r="EX196" s="82"/>
      <c r="EY196" s="82"/>
      <c r="EZ196" s="82"/>
      <c r="FA196" s="82"/>
      <c r="FB196" s="82"/>
      <c r="FC196" s="82"/>
      <c r="FD196" s="82"/>
      <c r="FE196" s="82"/>
      <c r="FF196" s="82"/>
      <c r="FG196" s="82"/>
      <c r="FH196" s="82"/>
      <c r="FI196" s="82"/>
      <c r="FJ196" s="82"/>
      <c r="FK196" s="82"/>
      <c r="FL196" s="82"/>
      <c r="FM196" s="82"/>
      <c r="FN196" s="82"/>
      <c r="FO196" s="82"/>
      <c r="FP196" s="82"/>
      <c r="FQ196" s="82"/>
      <c r="FR196" s="82"/>
      <c r="FS196" s="82"/>
      <c r="FT196" s="82"/>
      <c r="FU196" s="82"/>
      <c r="FV196" s="82"/>
      <c r="FW196" s="82"/>
      <c r="FX196" s="82"/>
      <c r="FY196" s="82"/>
      <c r="FZ196" s="82"/>
      <c r="GA196" s="82"/>
      <c r="GB196" s="82"/>
      <c r="GC196" s="82"/>
      <c r="GD196" s="82"/>
      <c r="GE196" s="82"/>
      <c r="GF196" s="82"/>
      <c r="GG196" s="82"/>
      <c r="GH196" s="82"/>
      <c r="GI196" s="82"/>
      <c r="GJ196" s="82"/>
      <c r="GK196" s="82"/>
      <c r="GL196" s="82"/>
      <c r="GM196" s="82"/>
      <c r="GN196" s="82"/>
    </row>
    <row r="197" spans="1:196" ht="19" x14ac:dyDescent="0.2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44"/>
      <c r="EB197" s="44"/>
      <c r="EC197" s="44"/>
      <c r="ED197" s="44"/>
      <c r="EE197" s="44"/>
      <c r="EF197" s="44"/>
      <c r="EG197" s="44"/>
      <c r="EH197" s="44"/>
      <c r="EI197" s="44"/>
      <c r="EJ197" s="44"/>
      <c r="EK197" s="44"/>
      <c r="EL197" s="44"/>
      <c r="EM197" s="44"/>
      <c r="EN197" s="44"/>
      <c r="EO197" s="44"/>
      <c r="EP197" s="44"/>
      <c r="EQ197" s="44"/>
      <c r="ER197" s="44"/>
      <c r="ES197" s="44"/>
      <c r="ET197" s="44"/>
      <c r="EU197" s="44"/>
      <c r="EV197" s="82"/>
      <c r="EW197" s="82"/>
      <c r="EX197" s="82"/>
      <c r="EY197" s="82"/>
      <c r="EZ197" s="82"/>
      <c r="FA197" s="82"/>
      <c r="FB197" s="82"/>
      <c r="FC197" s="82"/>
      <c r="FD197" s="82"/>
      <c r="FE197" s="82"/>
      <c r="FF197" s="82"/>
      <c r="FG197" s="82"/>
      <c r="FH197" s="82"/>
      <c r="FI197" s="82"/>
      <c r="FJ197" s="82"/>
      <c r="FK197" s="82"/>
      <c r="FL197" s="82"/>
      <c r="FM197" s="82"/>
      <c r="FN197" s="82"/>
      <c r="FO197" s="82"/>
      <c r="FP197" s="82"/>
      <c r="FQ197" s="82"/>
      <c r="FR197" s="82"/>
      <c r="FS197" s="82"/>
      <c r="FT197" s="82"/>
      <c r="FU197" s="82"/>
      <c r="FV197" s="82"/>
      <c r="FW197" s="82"/>
      <c r="FX197" s="82"/>
      <c r="FY197" s="82"/>
      <c r="FZ197" s="82"/>
      <c r="GA197" s="82"/>
      <c r="GB197" s="82"/>
      <c r="GC197" s="82"/>
      <c r="GD197" s="82"/>
      <c r="GE197" s="82"/>
      <c r="GF197" s="82"/>
      <c r="GG197" s="82"/>
      <c r="GH197" s="82"/>
      <c r="GI197" s="82"/>
      <c r="GJ197" s="82"/>
      <c r="GK197" s="82"/>
      <c r="GL197" s="82"/>
      <c r="GM197" s="82"/>
      <c r="GN197" s="82"/>
    </row>
    <row r="198" spans="1:196" ht="19" x14ac:dyDescent="0.2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44"/>
      <c r="EB198" s="44"/>
      <c r="EC198" s="44"/>
      <c r="ED198" s="44"/>
      <c r="EE198" s="44"/>
      <c r="EF198" s="44"/>
      <c r="EG198" s="44"/>
      <c r="EH198" s="44"/>
      <c r="EI198" s="44"/>
      <c r="EJ198" s="44"/>
      <c r="EK198" s="44"/>
      <c r="EL198" s="44"/>
      <c r="EM198" s="44"/>
      <c r="EN198" s="44"/>
      <c r="EO198" s="44"/>
      <c r="EP198" s="44"/>
      <c r="EQ198" s="44"/>
      <c r="ER198" s="44"/>
      <c r="ES198" s="44"/>
      <c r="ET198" s="44"/>
      <c r="EU198" s="44"/>
      <c r="EV198" s="82"/>
      <c r="EW198" s="82"/>
      <c r="EX198" s="82"/>
      <c r="EY198" s="82"/>
      <c r="EZ198" s="82"/>
      <c r="FA198" s="82"/>
      <c r="FB198" s="82"/>
      <c r="FC198" s="82"/>
      <c r="FD198" s="82"/>
      <c r="FE198" s="82"/>
      <c r="FF198" s="82"/>
      <c r="FG198" s="82"/>
      <c r="FH198" s="82"/>
      <c r="FI198" s="82"/>
      <c r="FJ198" s="82"/>
      <c r="FK198" s="82"/>
      <c r="FL198" s="82"/>
      <c r="FM198" s="82"/>
      <c r="FN198" s="82"/>
      <c r="FO198" s="82"/>
      <c r="FP198" s="82"/>
      <c r="FQ198" s="82"/>
      <c r="FR198" s="82"/>
      <c r="FS198" s="82"/>
      <c r="FT198" s="82"/>
      <c r="FU198" s="82"/>
      <c r="FV198" s="82"/>
      <c r="FW198" s="82"/>
      <c r="FX198" s="82"/>
      <c r="FY198" s="82"/>
      <c r="FZ198" s="82"/>
      <c r="GA198" s="82"/>
      <c r="GB198" s="82"/>
      <c r="GC198" s="82"/>
      <c r="GD198" s="82"/>
      <c r="GE198" s="82"/>
      <c r="GF198" s="82"/>
      <c r="GG198" s="82"/>
      <c r="GH198" s="82"/>
      <c r="GI198" s="82"/>
      <c r="GJ198" s="82"/>
      <c r="GK198" s="82"/>
      <c r="GL198" s="82"/>
      <c r="GM198" s="82"/>
      <c r="GN198" s="82"/>
    </row>
    <row r="199" spans="1:196" ht="19" x14ac:dyDescent="0.2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44"/>
      <c r="EB199" s="44"/>
      <c r="EC199" s="44"/>
      <c r="ED199" s="44"/>
      <c r="EE199" s="44"/>
      <c r="EF199" s="44"/>
      <c r="EG199" s="44"/>
      <c r="EH199" s="44"/>
      <c r="EI199" s="44"/>
      <c r="EJ199" s="44"/>
      <c r="EK199" s="44"/>
      <c r="EL199" s="44"/>
      <c r="EM199" s="44"/>
      <c r="EN199" s="44"/>
      <c r="EO199" s="44"/>
      <c r="EP199" s="44"/>
      <c r="EQ199" s="44"/>
      <c r="ER199" s="44"/>
      <c r="ES199" s="44"/>
      <c r="ET199" s="44"/>
      <c r="EU199" s="44"/>
      <c r="EV199" s="82"/>
      <c r="EW199" s="82"/>
      <c r="EX199" s="82"/>
      <c r="EY199" s="82"/>
      <c r="EZ199" s="82"/>
      <c r="FA199" s="82"/>
      <c r="FB199" s="82"/>
      <c r="FC199" s="82"/>
      <c r="FD199" s="82"/>
      <c r="FE199" s="82"/>
      <c r="FF199" s="82"/>
      <c r="FG199" s="82"/>
      <c r="FH199" s="82"/>
      <c r="FI199" s="82"/>
      <c r="FJ199" s="82"/>
      <c r="FK199" s="82"/>
      <c r="FL199" s="82"/>
      <c r="FM199" s="82"/>
      <c r="FN199" s="82"/>
      <c r="FO199" s="82"/>
      <c r="FP199" s="82"/>
      <c r="FQ199" s="82"/>
      <c r="FR199" s="82"/>
      <c r="FS199" s="82"/>
      <c r="FT199" s="82"/>
      <c r="FU199" s="82"/>
      <c r="FV199" s="82"/>
      <c r="FW199" s="82"/>
      <c r="FX199" s="82"/>
      <c r="FY199" s="82"/>
      <c r="FZ199" s="82"/>
      <c r="GA199" s="82"/>
      <c r="GB199" s="82"/>
      <c r="GC199" s="82"/>
      <c r="GD199" s="82"/>
      <c r="GE199" s="82"/>
      <c r="GF199" s="82"/>
      <c r="GG199" s="82"/>
      <c r="GH199" s="82"/>
      <c r="GI199" s="82"/>
      <c r="GJ199" s="82"/>
      <c r="GK199" s="82"/>
      <c r="GL199" s="82"/>
      <c r="GM199" s="82"/>
      <c r="GN199" s="82"/>
    </row>
    <row r="200" spans="1:196" ht="19" x14ac:dyDescent="0.2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44"/>
      <c r="DV200" s="44"/>
      <c r="DW200" s="44"/>
      <c r="DX200" s="44"/>
      <c r="DY200" s="44"/>
      <c r="DZ200" s="44"/>
      <c r="EA200" s="44"/>
      <c r="EB200" s="44"/>
      <c r="EC200" s="44"/>
      <c r="ED200" s="44"/>
      <c r="EE200" s="44"/>
      <c r="EF200" s="44"/>
      <c r="EG200" s="44"/>
      <c r="EH200" s="44"/>
      <c r="EI200" s="44"/>
      <c r="EJ200" s="44"/>
      <c r="EK200" s="44"/>
      <c r="EL200" s="44"/>
      <c r="EM200" s="44"/>
      <c r="EN200" s="44"/>
      <c r="EO200" s="44"/>
      <c r="EP200" s="44"/>
      <c r="EQ200" s="44"/>
      <c r="ER200" s="44"/>
      <c r="ES200" s="44"/>
      <c r="ET200" s="44"/>
      <c r="EU200" s="44"/>
      <c r="EV200" s="82"/>
      <c r="EW200" s="82"/>
      <c r="EX200" s="82"/>
      <c r="EY200" s="82"/>
      <c r="EZ200" s="82"/>
      <c r="FA200" s="82"/>
      <c r="FB200" s="82"/>
      <c r="FC200" s="82"/>
      <c r="FD200" s="82"/>
      <c r="FE200" s="82"/>
      <c r="FF200" s="82"/>
      <c r="FG200" s="82"/>
      <c r="FH200" s="82"/>
      <c r="FI200" s="82"/>
      <c r="FJ200" s="82"/>
      <c r="FK200" s="82"/>
      <c r="FL200" s="82"/>
      <c r="FM200" s="82"/>
      <c r="FN200" s="82"/>
      <c r="FO200" s="82"/>
      <c r="FP200" s="82"/>
      <c r="FQ200" s="82"/>
      <c r="FR200" s="82"/>
      <c r="FS200" s="82"/>
      <c r="FT200" s="82"/>
      <c r="FU200" s="82"/>
      <c r="FV200" s="82"/>
      <c r="FW200" s="82"/>
      <c r="FX200" s="82"/>
      <c r="FY200" s="82"/>
      <c r="FZ200" s="82"/>
      <c r="GA200" s="82"/>
      <c r="GB200" s="82"/>
      <c r="GC200" s="82"/>
      <c r="GD200" s="82"/>
      <c r="GE200" s="82"/>
      <c r="GF200" s="82"/>
      <c r="GG200" s="82"/>
      <c r="GH200" s="82"/>
      <c r="GI200" s="82"/>
      <c r="GJ200" s="82"/>
      <c r="GK200" s="82"/>
      <c r="GL200" s="82"/>
      <c r="GM200" s="82"/>
      <c r="GN200" s="82"/>
    </row>
    <row r="201" spans="1:196" ht="19" x14ac:dyDescent="0.2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44"/>
      <c r="DV201" s="44"/>
      <c r="DW201" s="44"/>
      <c r="DX201" s="44"/>
      <c r="DY201" s="44"/>
      <c r="DZ201" s="44"/>
      <c r="EA201" s="44"/>
      <c r="EB201" s="44"/>
      <c r="EC201" s="44"/>
      <c r="ED201" s="44"/>
      <c r="EE201" s="44"/>
      <c r="EF201" s="44"/>
      <c r="EG201" s="44"/>
      <c r="EH201" s="44"/>
      <c r="EI201" s="44"/>
      <c r="EJ201" s="44"/>
      <c r="EK201" s="44"/>
      <c r="EL201" s="44"/>
      <c r="EM201" s="44"/>
      <c r="EN201" s="44"/>
      <c r="EO201" s="44"/>
      <c r="EP201" s="44"/>
      <c r="EQ201" s="44"/>
      <c r="ER201" s="44"/>
      <c r="ES201" s="44"/>
      <c r="ET201" s="44"/>
      <c r="EU201" s="44"/>
      <c r="EV201" s="82"/>
      <c r="EW201" s="82"/>
      <c r="EX201" s="82"/>
      <c r="EY201" s="82"/>
      <c r="EZ201" s="82"/>
      <c r="FA201" s="82"/>
      <c r="FB201" s="82"/>
      <c r="FC201" s="82"/>
      <c r="FD201" s="82"/>
      <c r="FE201" s="82"/>
      <c r="FF201" s="82"/>
      <c r="FG201" s="82"/>
      <c r="FH201" s="82"/>
      <c r="FI201" s="82"/>
      <c r="FJ201" s="82"/>
      <c r="FK201" s="82"/>
      <c r="FL201" s="82"/>
      <c r="FM201" s="82"/>
      <c r="FN201" s="82"/>
      <c r="FO201" s="82"/>
      <c r="FP201" s="82"/>
      <c r="FQ201" s="82"/>
      <c r="FR201" s="82"/>
      <c r="FS201" s="82"/>
      <c r="FT201" s="82"/>
      <c r="FU201" s="82"/>
      <c r="FV201" s="82"/>
      <c r="FW201" s="82"/>
      <c r="FX201" s="82"/>
      <c r="FY201" s="82"/>
      <c r="FZ201" s="82"/>
      <c r="GA201" s="82"/>
      <c r="GB201" s="82"/>
      <c r="GC201" s="82"/>
      <c r="GD201" s="82"/>
      <c r="GE201" s="82"/>
      <c r="GF201" s="82"/>
      <c r="GG201" s="82"/>
      <c r="GH201" s="82"/>
      <c r="GI201" s="82"/>
      <c r="GJ201" s="82"/>
      <c r="GK201" s="82"/>
      <c r="GL201" s="82"/>
      <c r="GM201" s="82"/>
      <c r="GN201" s="82"/>
    </row>
    <row r="202" spans="1:196" ht="19" x14ac:dyDescent="0.2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44"/>
      <c r="EB202" s="44"/>
      <c r="EC202" s="44"/>
      <c r="ED202" s="44"/>
      <c r="EE202" s="44"/>
      <c r="EF202" s="44"/>
      <c r="EG202" s="44"/>
      <c r="EH202" s="44"/>
      <c r="EI202" s="44"/>
      <c r="EJ202" s="44"/>
      <c r="EK202" s="44"/>
      <c r="EL202" s="44"/>
      <c r="EM202" s="44"/>
      <c r="EN202" s="44"/>
      <c r="EO202" s="44"/>
      <c r="EP202" s="44"/>
      <c r="EQ202" s="44"/>
      <c r="ER202" s="44"/>
      <c r="ES202" s="44"/>
      <c r="ET202" s="44"/>
      <c r="EU202" s="44"/>
      <c r="EV202" s="82"/>
      <c r="EW202" s="82"/>
      <c r="EX202" s="82"/>
      <c r="EY202" s="82"/>
      <c r="EZ202" s="82"/>
      <c r="FA202" s="82"/>
      <c r="FB202" s="82"/>
      <c r="FC202" s="82"/>
      <c r="FD202" s="82"/>
      <c r="FE202" s="82"/>
      <c r="FF202" s="82"/>
      <c r="FG202" s="82"/>
      <c r="FH202" s="82"/>
      <c r="FI202" s="82"/>
      <c r="FJ202" s="82"/>
      <c r="FK202" s="82"/>
      <c r="FL202" s="82"/>
      <c r="FM202" s="82"/>
      <c r="FN202" s="82"/>
      <c r="FO202" s="82"/>
      <c r="FP202" s="82"/>
      <c r="FQ202" s="82"/>
      <c r="FR202" s="82"/>
      <c r="FS202" s="82"/>
      <c r="FT202" s="82"/>
      <c r="FU202" s="82"/>
      <c r="FV202" s="82"/>
      <c r="FW202" s="82"/>
      <c r="FX202" s="82"/>
      <c r="FY202" s="82"/>
      <c r="FZ202" s="82"/>
      <c r="GA202" s="82"/>
      <c r="GB202" s="82"/>
      <c r="GC202" s="82"/>
      <c r="GD202" s="82"/>
      <c r="GE202" s="82"/>
      <c r="GF202" s="82"/>
      <c r="GG202" s="82"/>
      <c r="GH202" s="82"/>
      <c r="GI202" s="82"/>
      <c r="GJ202" s="82"/>
      <c r="GK202" s="82"/>
      <c r="GL202" s="82"/>
      <c r="GM202" s="82"/>
      <c r="GN202" s="82"/>
    </row>
    <row r="203" spans="1:196" ht="19" x14ac:dyDescent="0.2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44"/>
      <c r="DV203" s="44"/>
      <c r="DW203" s="44"/>
      <c r="DX203" s="44"/>
      <c r="DY203" s="44"/>
      <c r="DZ203" s="44"/>
      <c r="EA203" s="44"/>
      <c r="EB203" s="44"/>
      <c r="EC203" s="44"/>
      <c r="ED203" s="44"/>
      <c r="EE203" s="44"/>
      <c r="EF203" s="44"/>
      <c r="EG203" s="44"/>
      <c r="EH203" s="44"/>
      <c r="EI203" s="44"/>
      <c r="EJ203" s="44"/>
      <c r="EK203" s="44"/>
      <c r="EL203" s="44"/>
      <c r="EM203" s="44"/>
      <c r="EN203" s="44"/>
      <c r="EO203" s="44"/>
      <c r="EP203" s="44"/>
      <c r="EQ203" s="44"/>
      <c r="ER203" s="44"/>
      <c r="ES203" s="44"/>
      <c r="ET203" s="44"/>
      <c r="EU203" s="44"/>
      <c r="EV203" s="82"/>
      <c r="EW203" s="82"/>
      <c r="EX203" s="82"/>
      <c r="EY203" s="82"/>
      <c r="EZ203" s="82"/>
      <c r="FA203" s="82"/>
      <c r="FB203" s="82"/>
      <c r="FC203" s="82"/>
      <c r="FD203" s="82"/>
      <c r="FE203" s="82"/>
      <c r="FF203" s="82"/>
      <c r="FG203" s="82"/>
      <c r="FH203" s="82"/>
      <c r="FI203" s="82"/>
      <c r="FJ203" s="82"/>
      <c r="FK203" s="82"/>
      <c r="FL203" s="82"/>
      <c r="FM203" s="82"/>
      <c r="FN203" s="82"/>
      <c r="FO203" s="82"/>
      <c r="FP203" s="82"/>
      <c r="FQ203" s="82"/>
      <c r="FR203" s="82"/>
      <c r="FS203" s="82"/>
      <c r="FT203" s="82"/>
      <c r="FU203" s="82"/>
      <c r="FV203" s="82"/>
      <c r="FW203" s="82"/>
      <c r="FX203" s="82"/>
      <c r="FY203" s="82"/>
      <c r="FZ203" s="82"/>
      <c r="GA203" s="82"/>
      <c r="GB203" s="82"/>
      <c r="GC203" s="82"/>
      <c r="GD203" s="82"/>
      <c r="GE203" s="82"/>
      <c r="GF203" s="82"/>
      <c r="GG203" s="82"/>
      <c r="GH203" s="82"/>
      <c r="GI203" s="82"/>
      <c r="GJ203" s="82"/>
      <c r="GK203" s="82"/>
      <c r="GL203" s="82"/>
      <c r="GM203" s="82"/>
      <c r="GN203" s="82"/>
    </row>
    <row r="204" spans="1:196" ht="19" x14ac:dyDescent="0.2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44"/>
      <c r="DV204" s="44"/>
      <c r="DW204" s="44"/>
      <c r="DX204" s="44"/>
      <c r="DY204" s="44"/>
      <c r="DZ204" s="44"/>
      <c r="EA204" s="44"/>
      <c r="EB204" s="44"/>
      <c r="EC204" s="44"/>
      <c r="ED204" s="44"/>
      <c r="EE204" s="44"/>
      <c r="EF204" s="44"/>
      <c r="EG204" s="44"/>
      <c r="EH204" s="44"/>
      <c r="EI204" s="44"/>
      <c r="EJ204" s="44"/>
      <c r="EK204" s="44"/>
      <c r="EL204" s="44"/>
      <c r="EM204" s="44"/>
      <c r="EN204" s="44"/>
      <c r="EO204" s="44"/>
      <c r="EP204" s="44"/>
      <c r="EQ204" s="44"/>
      <c r="ER204" s="44"/>
      <c r="ES204" s="44"/>
      <c r="ET204" s="44"/>
      <c r="EU204" s="44"/>
      <c r="EV204" s="82"/>
      <c r="EW204" s="82"/>
      <c r="EX204" s="82"/>
      <c r="EY204" s="82"/>
      <c r="EZ204" s="82"/>
      <c r="FA204" s="82"/>
      <c r="FB204" s="82"/>
      <c r="FC204" s="82"/>
      <c r="FD204" s="82"/>
      <c r="FE204" s="82"/>
      <c r="FF204" s="82"/>
      <c r="FG204" s="82"/>
      <c r="FH204" s="82"/>
      <c r="FI204" s="82"/>
      <c r="FJ204" s="82"/>
      <c r="FK204" s="82"/>
      <c r="FL204" s="82"/>
      <c r="FM204" s="82"/>
      <c r="FN204" s="82"/>
      <c r="FO204" s="82"/>
      <c r="FP204" s="82"/>
      <c r="FQ204" s="82"/>
      <c r="FR204" s="82"/>
      <c r="FS204" s="82"/>
      <c r="FT204" s="82"/>
      <c r="FU204" s="82"/>
      <c r="FV204" s="82"/>
      <c r="FW204" s="82"/>
      <c r="FX204" s="82"/>
      <c r="FY204" s="82"/>
      <c r="FZ204" s="82"/>
      <c r="GA204" s="82"/>
      <c r="GB204" s="82"/>
      <c r="GC204" s="82"/>
      <c r="GD204" s="82"/>
      <c r="GE204" s="82"/>
      <c r="GF204" s="82"/>
      <c r="GG204" s="82"/>
      <c r="GH204" s="82"/>
      <c r="GI204" s="82"/>
      <c r="GJ204" s="82"/>
      <c r="GK204" s="82"/>
      <c r="GL204" s="82"/>
      <c r="GM204" s="82"/>
      <c r="GN204" s="82"/>
    </row>
    <row r="205" spans="1:196" ht="19" x14ac:dyDescent="0.2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44"/>
      <c r="DV205" s="44"/>
      <c r="DW205" s="44"/>
      <c r="DX205" s="44"/>
      <c r="DY205" s="44"/>
      <c r="DZ205" s="44"/>
      <c r="EA205" s="44"/>
      <c r="EB205" s="44"/>
      <c r="EC205" s="44"/>
      <c r="ED205" s="44"/>
      <c r="EE205" s="44"/>
      <c r="EF205" s="44"/>
      <c r="EG205" s="44"/>
      <c r="EH205" s="44"/>
      <c r="EI205" s="44"/>
      <c r="EJ205" s="44"/>
      <c r="EK205" s="44"/>
      <c r="EL205" s="44"/>
      <c r="EM205" s="44"/>
      <c r="EN205" s="44"/>
      <c r="EO205" s="44"/>
      <c r="EP205" s="44"/>
      <c r="EQ205" s="44"/>
      <c r="ER205" s="44"/>
      <c r="ES205" s="44"/>
      <c r="ET205" s="44"/>
      <c r="EU205" s="44"/>
      <c r="EV205" s="82"/>
      <c r="EW205" s="82"/>
      <c r="EX205" s="82"/>
      <c r="EY205" s="82"/>
      <c r="EZ205" s="82"/>
      <c r="FA205" s="82"/>
      <c r="FB205" s="82"/>
      <c r="FC205" s="82"/>
      <c r="FD205" s="82"/>
      <c r="FE205" s="82"/>
      <c r="FF205" s="82"/>
      <c r="FG205" s="82"/>
      <c r="FH205" s="82"/>
      <c r="FI205" s="82"/>
      <c r="FJ205" s="82"/>
      <c r="FK205" s="82"/>
      <c r="FL205" s="82"/>
      <c r="FM205" s="82"/>
      <c r="FN205" s="82"/>
      <c r="FO205" s="82"/>
      <c r="FP205" s="82"/>
      <c r="FQ205" s="82"/>
      <c r="FR205" s="82"/>
      <c r="FS205" s="82"/>
      <c r="FT205" s="82"/>
      <c r="FU205" s="82"/>
      <c r="FV205" s="82"/>
      <c r="FW205" s="82"/>
      <c r="FX205" s="82"/>
      <c r="FY205" s="82"/>
      <c r="FZ205" s="82"/>
      <c r="GA205" s="82"/>
      <c r="GB205" s="82"/>
      <c r="GC205" s="82"/>
      <c r="GD205" s="82"/>
      <c r="GE205" s="82"/>
      <c r="GF205" s="82"/>
      <c r="GG205" s="82"/>
      <c r="GH205" s="82"/>
      <c r="GI205" s="82"/>
      <c r="GJ205" s="82"/>
      <c r="GK205" s="82"/>
      <c r="GL205" s="82"/>
      <c r="GM205" s="82"/>
      <c r="GN205" s="82"/>
    </row>
    <row r="206" spans="1:196" ht="19" x14ac:dyDescent="0.2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44"/>
      <c r="DV206" s="44"/>
      <c r="DW206" s="44"/>
      <c r="DX206" s="44"/>
      <c r="DY206" s="44"/>
      <c r="DZ206" s="44"/>
      <c r="EA206" s="44"/>
      <c r="EB206" s="44"/>
      <c r="EC206" s="44"/>
      <c r="ED206" s="44"/>
      <c r="EE206" s="44"/>
      <c r="EF206" s="44"/>
      <c r="EG206" s="44"/>
      <c r="EH206" s="44"/>
      <c r="EI206" s="44"/>
      <c r="EJ206" s="44"/>
      <c r="EK206" s="44"/>
      <c r="EL206" s="44"/>
      <c r="EM206" s="44"/>
      <c r="EN206" s="44"/>
      <c r="EO206" s="44"/>
      <c r="EP206" s="44"/>
      <c r="EQ206" s="44"/>
      <c r="ER206" s="44"/>
      <c r="ES206" s="44"/>
      <c r="ET206" s="44"/>
      <c r="EU206" s="44"/>
      <c r="EV206" s="82"/>
      <c r="EW206" s="82"/>
      <c r="EX206" s="82"/>
      <c r="EY206" s="82"/>
      <c r="EZ206" s="82"/>
      <c r="FA206" s="82"/>
      <c r="FB206" s="82"/>
      <c r="FC206" s="82"/>
      <c r="FD206" s="82"/>
      <c r="FE206" s="82"/>
      <c r="FF206" s="82"/>
      <c r="FG206" s="82"/>
      <c r="FH206" s="82"/>
      <c r="FI206" s="82"/>
      <c r="FJ206" s="82"/>
      <c r="FK206" s="82"/>
      <c r="FL206" s="82"/>
      <c r="FM206" s="82"/>
      <c r="FN206" s="82"/>
      <c r="FO206" s="82"/>
      <c r="FP206" s="82"/>
      <c r="FQ206" s="82"/>
      <c r="FR206" s="82"/>
      <c r="FS206" s="82"/>
      <c r="FT206" s="82"/>
      <c r="FU206" s="82"/>
      <c r="FV206" s="82"/>
      <c r="FW206" s="82"/>
      <c r="FX206" s="82"/>
      <c r="FY206" s="82"/>
      <c r="FZ206" s="82"/>
      <c r="GA206" s="82"/>
      <c r="GB206" s="82"/>
      <c r="GC206" s="82"/>
      <c r="GD206" s="82"/>
      <c r="GE206" s="82"/>
      <c r="GF206" s="82"/>
      <c r="GG206" s="82"/>
      <c r="GH206" s="82"/>
      <c r="GI206" s="82"/>
      <c r="GJ206" s="82"/>
      <c r="GK206" s="82"/>
      <c r="GL206" s="82"/>
      <c r="GM206" s="82"/>
      <c r="GN206" s="82"/>
    </row>
    <row r="207" spans="1:196" ht="19" x14ac:dyDescent="0.2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44"/>
      <c r="EB207" s="44"/>
      <c r="EC207" s="44"/>
      <c r="ED207" s="44"/>
      <c r="EE207" s="44"/>
      <c r="EF207" s="44"/>
      <c r="EG207" s="44"/>
      <c r="EH207" s="44"/>
      <c r="EI207" s="44"/>
      <c r="EJ207" s="44"/>
      <c r="EK207" s="44"/>
      <c r="EL207" s="44"/>
      <c r="EM207" s="44"/>
      <c r="EN207" s="44"/>
      <c r="EO207" s="44"/>
      <c r="EP207" s="44"/>
      <c r="EQ207" s="44"/>
      <c r="ER207" s="44"/>
      <c r="ES207" s="44"/>
      <c r="ET207" s="44"/>
      <c r="EU207" s="44"/>
      <c r="EV207" s="82"/>
      <c r="EW207" s="82"/>
      <c r="EX207" s="82"/>
      <c r="EY207" s="82"/>
      <c r="EZ207" s="82"/>
      <c r="FA207" s="82"/>
      <c r="FB207" s="82"/>
      <c r="FC207" s="82"/>
      <c r="FD207" s="82"/>
      <c r="FE207" s="82"/>
      <c r="FF207" s="82"/>
      <c r="FG207" s="82"/>
      <c r="FH207" s="82"/>
      <c r="FI207" s="82"/>
      <c r="FJ207" s="82"/>
      <c r="FK207" s="82"/>
      <c r="FL207" s="82"/>
      <c r="FM207" s="82"/>
      <c r="FN207" s="82"/>
      <c r="FO207" s="82"/>
      <c r="FP207" s="82"/>
      <c r="FQ207" s="82"/>
      <c r="FR207" s="82"/>
      <c r="FS207" s="82"/>
      <c r="FT207" s="82"/>
      <c r="FU207" s="82"/>
      <c r="FV207" s="82"/>
      <c r="FW207" s="82"/>
      <c r="FX207" s="82"/>
      <c r="FY207" s="82"/>
      <c r="FZ207" s="82"/>
      <c r="GA207" s="82"/>
      <c r="GB207" s="82"/>
      <c r="GC207" s="82"/>
      <c r="GD207" s="82"/>
      <c r="GE207" s="82"/>
      <c r="GF207" s="82"/>
      <c r="GG207" s="82"/>
      <c r="GH207" s="82"/>
      <c r="GI207" s="82"/>
      <c r="GJ207" s="82"/>
      <c r="GK207" s="82"/>
      <c r="GL207" s="82"/>
      <c r="GM207" s="82"/>
      <c r="GN207" s="82"/>
    </row>
    <row r="208" spans="1:196" ht="19" x14ac:dyDescent="0.2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44"/>
      <c r="EB208" s="44"/>
      <c r="EC208" s="44"/>
      <c r="ED208" s="44"/>
      <c r="EE208" s="44"/>
      <c r="EF208" s="44"/>
      <c r="EG208" s="44"/>
      <c r="EH208" s="44"/>
      <c r="EI208" s="44"/>
      <c r="EJ208" s="44"/>
      <c r="EK208" s="44"/>
      <c r="EL208" s="44"/>
      <c r="EM208" s="44"/>
      <c r="EN208" s="44"/>
      <c r="EO208" s="44"/>
      <c r="EP208" s="44"/>
      <c r="EQ208" s="44"/>
      <c r="ER208" s="44"/>
      <c r="ES208" s="44"/>
      <c r="ET208" s="44"/>
      <c r="EU208" s="44"/>
      <c r="EV208" s="82"/>
      <c r="EW208" s="82"/>
      <c r="EX208" s="82"/>
      <c r="EY208" s="82"/>
      <c r="EZ208" s="82"/>
      <c r="FA208" s="82"/>
      <c r="FB208" s="82"/>
      <c r="FC208" s="82"/>
      <c r="FD208" s="82"/>
      <c r="FE208" s="82"/>
      <c r="FF208" s="82"/>
      <c r="FG208" s="82"/>
      <c r="FH208" s="82"/>
      <c r="FI208" s="82"/>
      <c r="FJ208" s="82"/>
      <c r="FK208" s="82"/>
      <c r="FL208" s="82"/>
      <c r="FM208" s="82"/>
      <c r="FN208" s="82"/>
      <c r="FO208" s="82"/>
      <c r="FP208" s="82"/>
      <c r="FQ208" s="82"/>
      <c r="FR208" s="82"/>
      <c r="FS208" s="82"/>
      <c r="FT208" s="82"/>
      <c r="FU208" s="82"/>
      <c r="FV208" s="82"/>
      <c r="FW208" s="82"/>
      <c r="FX208" s="82"/>
      <c r="FY208" s="82"/>
      <c r="FZ208" s="82"/>
      <c r="GA208" s="82"/>
      <c r="GB208" s="82"/>
      <c r="GC208" s="82"/>
      <c r="GD208" s="82"/>
      <c r="GE208" s="82"/>
      <c r="GF208" s="82"/>
      <c r="GG208" s="82"/>
      <c r="GH208" s="82"/>
      <c r="GI208" s="82"/>
      <c r="GJ208" s="82"/>
      <c r="GK208" s="82"/>
      <c r="GL208" s="82"/>
      <c r="GM208" s="82"/>
      <c r="GN208" s="82"/>
    </row>
    <row r="209" spans="1:196" ht="19" x14ac:dyDescent="0.2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44"/>
      <c r="EB209" s="44"/>
      <c r="EC209" s="44"/>
      <c r="ED209" s="44"/>
      <c r="EE209" s="44"/>
      <c r="EF209" s="44"/>
      <c r="EG209" s="44"/>
      <c r="EH209" s="44"/>
      <c r="EI209" s="44"/>
      <c r="EJ209" s="44"/>
      <c r="EK209" s="44"/>
      <c r="EL209" s="44"/>
      <c r="EM209" s="44"/>
      <c r="EN209" s="44"/>
      <c r="EO209" s="44"/>
      <c r="EP209" s="44"/>
      <c r="EQ209" s="44"/>
      <c r="ER209" s="44"/>
      <c r="ES209" s="44"/>
      <c r="ET209" s="44"/>
      <c r="EU209" s="44"/>
      <c r="EV209" s="82"/>
      <c r="EW209" s="82"/>
      <c r="EX209" s="82"/>
      <c r="EY209" s="82"/>
      <c r="EZ209" s="82"/>
      <c r="FA209" s="82"/>
      <c r="FB209" s="82"/>
      <c r="FC209" s="82"/>
      <c r="FD209" s="82"/>
      <c r="FE209" s="82"/>
      <c r="FF209" s="82"/>
      <c r="FG209" s="82"/>
      <c r="FH209" s="82"/>
      <c r="FI209" s="82"/>
      <c r="FJ209" s="82"/>
      <c r="FK209" s="82"/>
      <c r="FL209" s="82"/>
      <c r="FM209" s="82"/>
      <c r="FN209" s="82"/>
      <c r="FO209" s="82"/>
      <c r="FP209" s="82"/>
      <c r="FQ209" s="82"/>
      <c r="FR209" s="82"/>
      <c r="FS209" s="82"/>
      <c r="FT209" s="82"/>
      <c r="FU209" s="82"/>
      <c r="FV209" s="82"/>
      <c r="FW209" s="82"/>
      <c r="FX209" s="82"/>
      <c r="FY209" s="82"/>
      <c r="FZ209" s="82"/>
      <c r="GA209" s="82"/>
      <c r="GB209" s="82"/>
      <c r="GC209" s="82"/>
      <c r="GD209" s="82"/>
      <c r="GE209" s="82"/>
      <c r="GF209" s="82"/>
      <c r="GG209" s="82"/>
      <c r="GH209" s="82"/>
      <c r="GI209" s="82"/>
      <c r="GJ209" s="82"/>
      <c r="GK209" s="82"/>
      <c r="GL209" s="82"/>
      <c r="GM209" s="82"/>
      <c r="GN209" s="82"/>
    </row>
    <row r="210" spans="1:196" ht="19" x14ac:dyDescent="0.2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44"/>
      <c r="DV210" s="44"/>
      <c r="DW210" s="44"/>
      <c r="DX210" s="44"/>
      <c r="DY210" s="44"/>
      <c r="DZ210" s="44"/>
      <c r="EA210" s="44"/>
      <c r="EB210" s="44"/>
      <c r="EC210" s="44"/>
      <c r="ED210" s="44"/>
      <c r="EE210" s="44"/>
      <c r="EF210" s="44"/>
      <c r="EG210" s="44"/>
      <c r="EH210" s="44"/>
      <c r="EI210" s="44"/>
      <c r="EJ210" s="44"/>
      <c r="EK210" s="44"/>
      <c r="EL210" s="44"/>
      <c r="EM210" s="44"/>
      <c r="EN210" s="44"/>
      <c r="EO210" s="44"/>
      <c r="EP210" s="44"/>
      <c r="EQ210" s="44"/>
      <c r="ER210" s="44"/>
      <c r="ES210" s="44"/>
      <c r="ET210" s="44"/>
      <c r="EU210" s="44"/>
      <c r="EV210" s="82"/>
      <c r="EW210" s="82"/>
      <c r="EX210" s="82"/>
      <c r="EY210" s="82"/>
      <c r="EZ210" s="82"/>
      <c r="FA210" s="82"/>
      <c r="FB210" s="82"/>
      <c r="FC210" s="82"/>
      <c r="FD210" s="82"/>
      <c r="FE210" s="82"/>
      <c r="FF210" s="82"/>
      <c r="FG210" s="82"/>
      <c r="FH210" s="82"/>
      <c r="FI210" s="82"/>
      <c r="FJ210" s="82"/>
      <c r="FK210" s="82"/>
      <c r="FL210" s="82"/>
      <c r="FM210" s="82"/>
      <c r="FN210" s="82"/>
      <c r="FO210" s="82"/>
      <c r="FP210" s="82"/>
      <c r="FQ210" s="82"/>
      <c r="FR210" s="82"/>
      <c r="FS210" s="82"/>
      <c r="FT210" s="82"/>
      <c r="FU210" s="82"/>
      <c r="FV210" s="82"/>
      <c r="FW210" s="82"/>
      <c r="FX210" s="82"/>
      <c r="FY210" s="82"/>
      <c r="FZ210" s="82"/>
      <c r="GA210" s="82"/>
      <c r="GB210" s="82"/>
      <c r="GC210" s="82"/>
      <c r="GD210" s="82"/>
      <c r="GE210" s="82"/>
      <c r="GF210" s="82"/>
      <c r="GG210" s="82"/>
      <c r="GH210" s="82"/>
      <c r="GI210" s="82"/>
      <c r="GJ210" s="82"/>
      <c r="GK210" s="82"/>
      <c r="GL210" s="82"/>
      <c r="GM210" s="82"/>
      <c r="GN210" s="82"/>
    </row>
    <row r="211" spans="1:196" ht="19" x14ac:dyDescent="0.2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44"/>
      <c r="DV211" s="44"/>
      <c r="DW211" s="44"/>
      <c r="DX211" s="44"/>
      <c r="DY211" s="44"/>
      <c r="DZ211" s="44"/>
      <c r="EA211" s="44"/>
      <c r="EB211" s="44"/>
      <c r="EC211" s="44"/>
      <c r="ED211" s="44"/>
      <c r="EE211" s="44"/>
      <c r="EF211" s="44"/>
      <c r="EG211" s="44"/>
      <c r="EH211" s="44"/>
      <c r="EI211" s="44"/>
      <c r="EJ211" s="44"/>
      <c r="EK211" s="44"/>
      <c r="EL211" s="44"/>
      <c r="EM211" s="44"/>
      <c r="EN211" s="44"/>
      <c r="EO211" s="44"/>
      <c r="EP211" s="44"/>
      <c r="EQ211" s="44"/>
      <c r="ER211" s="44"/>
      <c r="ES211" s="44"/>
      <c r="ET211" s="44"/>
      <c r="EU211" s="44"/>
      <c r="EV211" s="82"/>
      <c r="EW211" s="82"/>
      <c r="EX211" s="82"/>
      <c r="EY211" s="82"/>
      <c r="EZ211" s="82"/>
      <c r="FA211" s="82"/>
      <c r="FB211" s="82"/>
      <c r="FC211" s="82"/>
      <c r="FD211" s="82"/>
      <c r="FE211" s="82"/>
      <c r="FF211" s="82"/>
      <c r="FG211" s="82"/>
      <c r="FH211" s="82"/>
      <c r="FI211" s="82"/>
      <c r="FJ211" s="82"/>
      <c r="FK211" s="82"/>
      <c r="FL211" s="82"/>
      <c r="FM211" s="82"/>
      <c r="FN211" s="82"/>
      <c r="FO211" s="82"/>
      <c r="FP211" s="82"/>
      <c r="FQ211" s="82"/>
      <c r="FR211" s="82"/>
      <c r="FS211" s="82"/>
      <c r="FT211" s="82"/>
      <c r="FU211" s="82"/>
      <c r="FV211" s="82"/>
      <c r="FW211" s="82"/>
      <c r="FX211" s="82"/>
      <c r="FY211" s="82"/>
      <c r="FZ211" s="82"/>
      <c r="GA211" s="82"/>
      <c r="GB211" s="82"/>
      <c r="GC211" s="82"/>
      <c r="GD211" s="82"/>
      <c r="GE211" s="82"/>
      <c r="GF211" s="82"/>
      <c r="GG211" s="82"/>
      <c r="GH211" s="82"/>
      <c r="GI211" s="82"/>
      <c r="GJ211" s="82"/>
      <c r="GK211" s="82"/>
      <c r="GL211" s="82"/>
      <c r="GM211" s="82"/>
      <c r="GN211" s="82"/>
    </row>
    <row r="212" spans="1:196" ht="19" x14ac:dyDescent="0.2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44"/>
      <c r="EB212" s="44"/>
      <c r="EC212" s="44"/>
      <c r="ED212" s="44"/>
      <c r="EE212" s="44"/>
      <c r="EF212" s="44"/>
      <c r="EG212" s="44"/>
      <c r="EH212" s="44"/>
      <c r="EI212" s="44"/>
      <c r="EJ212" s="44"/>
      <c r="EK212" s="44"/>
      <c r="EL212" s="44"/>
      <c r="EM212" s="44"/>
      <c r="EN212" s="44"/>
      <c r="EO212" s="44"/>
      <c r="EP212" s="44"/>
      <c r="EQ212" s="44"/>
      <c r="ER212" s="44"/>
      <c r="ES212" s="44"/>
      <c r="ET212" s="44"/>
      <c r="EU212" s="44"/>
      <c r="EV212" s="82"/>
      <c r="EW212" s="82"/>
      <c r="EX212" s="82"/>
      <c r="EY212" s="82"/>
      <c r="EZ212" s="82"/>
      <c r="FA212" s="82"/>
      <c r="FB212" s="82"/>
      <c r="FC212" s="82"/>
      <c r="FD212" s="82"/>
      <c r="FE212" s="82"/>
      <c r="FF212" s="82"/>
      <c r="FG212" s="82"/>
      <c r="FH212" s="82"/>
      <c r="FI212" s="82"/>
      <c r="FJ212" s="82"/>
      <c r="FK212" s="82"/>
      <c r="FL212" s="82"/>
      <c r="FM212" s="82"/>
      <c r="FN212" s="82"/>
      <c r="FO212" s="82"/>
      <c r="FP212" s="82"/>
      <c r="FQ212" s="82"/>
      <c r="FR212" s="82"/>
      <c r="FS212" s="82"/>
      <c r="FT212" s="82"/>
      <c r="FU212" s="82"/>
      <c r="FV212" s="82"/>
      <c r="FW212" s="82"/>
      <c r="FX212" s="82"/>
      <c r="FY212" s="82"/>
      <c r="FZ212" s="82"/>
      <c r="GA212" s="82"/>
      <c r="GB212" s="82"/>
      <c r="GC212" s="82"/>
      <c r="GD212" s="82"/>
      <c r="GE212" s="82"/>
      <c r="GF212" s="82"/>
      <c r="GG212" s="82"/>
      <c r="GH212" s="82"/>
      <c r="GI212" s="82"/>
      <c r="GJ212" s="82"/>
      <c r="GK212" s="82"/>
      <c r="GL212" s="82"/>
      <c r="GM212" s="82"/>
      <c r="GN212" s="82"/>
    </row>
    <row r="213" spans="1:196" ht="19" x14ac:dyDescent="0.2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44"/>
      <c r="EB213" s="44"/>
      <c r="EC213" s="44"/>
      <c r="ED213" s="44"/>
      <c r="EE213" s="44"/>
      <c r="EF213" s="44"/>
      <c r="EG213" s="44"/>
      <c r="EH213" s="44"/>
      <c r="EI213" s="44"/>
      <c r="EJ213" s="44"/>
      <c r="EK213" s="44"/>
      <c r="EL213" s="44"/>
      <c r="EM213" s="44"/>
      <c r="EN213" s="44"/>
      <c r="EO213" s="44"/>
      <c r="EP213" s="44"/>
      <c r="EQ213" s="44"/>
      <c r="ER213" s="44"/>
      <c r="ES213" s="44"/>
      <c r="ET213" s="44"/>
      <c r="EU213" s="44"/>
      <c r="EV213" s="82"/>
      <c r="EW213" s="82"/>
      <c r="EX213" s="82"/>
      <c r="EY213" s="82"/>
      <c r="EZ213" s="82"/>
      <c r="FA213" s="82"/>
      <c r="FB213" s="82"/>
      <c r="FC213" s="82"/>
      <c r="FD213" s="82"/>
      <c r="FE213" s="82"/>
      <c r="FF213" s="82"/>
      <c r="FG213" s="82"/>
      <c r="FH213" s="82"/>
      <c r="FI213" s="82"/>
      <c r="FJ213" s="82"/>
      <c r="FK213" s="82"/>
      <c r="FL213" s="82"/>
      <c r="FM213" s="82"/>
      <c r="FN213" s="82"/>
      <c r="FO213" s="82"/>
      <c r="FP213" s="82"/>
      <c r="FQ213" s="82"/>
      <c r="FR213" s="82"/>
      <c r="FS213" s="82"/>
      <c r="FT213" s="82"/>
      <c r="FU213" s="82"/>
      <c r="FV213" s="82"/>
      <c r="FW213" s="82"/>
      <c r="FX213" s="82"/>
      <c r="FY213" s="82"/>
      <c r="FZ213" s="82"/>
      <c r="GA213" s="82"/>
      <c r="GB213" s="82"/>
      <c r="GC213" s="82"/>
      <c r="GD213" s="82"/>
      <c r="GE213" s="82"/>
      <c r="GF213" s="82"/>
      <c r="GG213" s="82"/>
      <c r="GH213" s="82"/>
      <c r="GI213" s="82"/>
      <c r="GJ213" s="82"/>
      <c r="GK213" s="82"/>
      <c r="GL213" s="82"/>
      <c r="GM213" s="82"/>
      <c r="GN213" s="82"/>
    </row>
    <row r="214" spans="1:196" ht="19" x14ac:dyDescent="0.2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44"/>
      <c r="EB214" s="44"/>
      <c r="EC214" s="44"/>
      <c r="ED214" s="44"/>
      <c r="EE214" s="44"/>
      <c r="EF214" s="44"/>
      <c r="EG214" s="44"/>
      <c r="EH214" s="44"/>
      <c r="EI214" s="44"/>
      <c r="EJ214" s="44"/>
      <c r="EK214" s="44"/>
      <c r="EL214" s="44"/>
      <c r="EM214" s="44"/>
      <c r="EN214" s="44"/>
      <c r="EO214" s="44"/>
      <c r="EP214" s="44"/>
      <c r="EQ214" s="44"/>
      <c r="ER214" s="44"/>
      <c r="ES214" s="44"/>
      <c r="ET214" s="44"/>
      <c r="EU214" s="44"/>
      <c r="EV214" s="82"/>
      <c r="EW214" s="82"/>
      <c r="EX214" s="82"/>
      <c r="EY214" s="82"/>
      <c r="EZ214" s="82"/>
      <c r="FA214" s="82"/>
      <c r="FB214" s="82"/>
      <c r="FC214" s="82"/>
      <c r="FD214" s="82"/>
      <c r="FE214" s="82"/>
      <c r="FF214" s="82"/>
      <c r="FG214" s="82"/>
      <c r="FH214" s="82"/>
      <c r="FI214" s="82"/>
      <c r="FJ214" s="82"/>
      <c r="FK214" s="82"/>
      <c r="FL214" s="82"/>
      <c r="FM214" s="82"/>
      <c r="FN214" s="82"/>
      <c r="FO214" s="82"/>
      <c r="FP214" s="82"/>
      <c r="FQ214" s="82"/>
      <c r="FR214" s="82"/>
      <c r="FS214" s="82"/>
      <c r="FT214" s="82"/>
      <c r="FU214" s="82"/>
      <c r="FV214" s="82"/>
      <c r="FW214" s="82"/>
      <c r="FX214" s="82"/>
      <c r="FY214" s="82"/>
      <c r="FZ214" s="82"/>
      <c r="GA214" s="82"/>
      <c r="GB214" s="82"/>
      <c r="GC214" s="82"/>
      <c r="GD214" s="82"/>
      <c r="GE214" s="82"/>
      <c r="GF214" s="82"/>
      <c r="GG214" s="82"/>
      <c r="GH214" s="82"/>
      <c r="GI214" s="82"/>
      <c r="GJ214" s="82"/>
      <c r="GK214" s="82"/>
      <c r="GL214" s="82"/>
      <c r="GM214" s="82"/>
      <c r="GN214" s="82"/>
    </row>
    <row r="215" spans="1:196" ht="19" x14ac:dyDescent="0.2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44"/>
      <c r="EB215" s="44"/>
      <c r="EC215" s="44"/>
      <c r="ED215" s="44"/>
      <c r="EE215" s="44"/>
      <c r="EF215" s="44"/>
      <c r="EG215" s="44"/>
      <c r="EH215" s="44"/>
      <c r="EI215" s="44"/>
      <c r="EJ215" s="44"/>
      <c r="EK215" s="44"/>
      <c r="EL215" s="44"/>
      <c r="EM215" s="44"/>
      <c r="EN215" s="44"/>
      <c r="EO215" s="44"/>
      <c r="EP215" s="44"/>
      <c r="EQ215" s="44"/>
      <c r="ER215" s="44"/>
      <c r="ES215" s="44"/>
      <c r="ET215" s="44"/>
      <c r="EU215" s="44"/>
      <c r="EV215" s="82"/>
      <c r="EW215" s="82"/>
      <c r="EX215" s="82"/>
      <c r="EY215" s="82"/>
      <c r="EZ215" s="82"/>
      <c r="FA215" s="82"/>
      <c r="FB215" s="82"/>
      <c r="FC215" s="82"/>
      <c r="FD215" s="82"/>
      <c r="FE215" s="82"/>
      <c r="FF215" s="82"/>
      <c r="FG215" s="82"/>
      <c r="FH215" s="82"/>
      <c r="FI215" s="82"/>
      <c r="FJ215" s="82"/>
      <c r="FK215" s="82"/>
      <c r="FL215" s="82"/>
      <c r="FM215" s="82"/>
      <c r="FN215" s="82"/>
      <c r="FO215" s="82"/>
      <c r="FP215" s="82"/>
      <c r="FQ215" s="82"/>
      <c r="FR215" s="82"/>
      <c r="FS215" s="82"/>
      <c r="FT215" s="82"/>
      <c r="FU215" s="82"/>
      <c r="FV215" s="82"/>
      <c r="FW215" s="82"/>
      <c r="FX215" s="82"/>
      <c r="FY215" s="82"/>
      <c r="FZ215" s="82"/>
      <c r="GA215" s="82"/>
      <c r="GB215" s="82"/>
      <c r="GC215" s="82"/>
      <c r="GD215" s="82"/>
      <c r="GE215" s="82"/>
      <c r="GF215" s="82"/>
      <c r="GG215" s="82"/>
      <c r="GH215" s="82"/>
      <c r="GI215" s="82"/>
      <c r="GJ215" s="82"/>
      <c r="GK215" s="82"/>
      <c r="GL215" s="82"/>
      <c r="GM215" s="82"/>
      <c r="GN215" s="82"/>
    </row>
    <row r="216" spans="1:196" ht="19" x14ac:dyDescent="0.2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c r="EK216" s="44"/>
      <c r="EL216" s="44"/>
      <c r="EM216" s="44"/>
      <c r="EN216" s="44"/>
      <c r="EO216" s="44"/>
      <c r="EP216" s="44"/>
      <c r="EQ216" s="44"/>
      <c r="ER216" s="44"/>
      <c r="ES216" s="44"/>
      <c r="ET216" s="44"/>
      <c r="EU216" s="44"/>
      <c r="EV216" s="82"/>
      <c r="EW216" s="82"/>
      <c r="EX216" s="82"/>
      <c r="EY216" s="82"/>
      <c r="EZ216" s="82"/>
      <c r="FA216" s="82"/>
      <c r="FB216" s="82"/>
      <c r="FC216" s="82"/>
      <c r="FD216" s="82"/>
      <c r="FE216" s="82"/>
      <c r="FF216" s="82"/>
      <c r="FG216" s="82"/>
      <c r="FH216" s="82"/>
      <c r="FI216" s="82"/>
      <c r="FJ216" s="82"/>
      <c r="FK216" s="82"/>
      <c r="FL216" s="82"/>
      <c r="FM216" s="82"/>
      <c r="FN216" s="82"/>
      <c r="FO216" s="82"/>
      <c r="FP216" s="82"/>
      <c r="FQ216" s="82"/>
      <c r="FR216" s="82"/>
      <c r="FS216" s="82"/>
      <c r="FT216" s="82"/>
      <c r="FU216" s="82"/>
      <c r="FV216" s="82"/>
      <c r="FW216" s="82"/>
      <c r="FX216" s="82"/>
      <c r="FY216" s="82"/>
      <c r="FZ216" s="82"/>
      <c r="GA216" s="82"/>
      <c r="GB216" s="82"/>
      <c r="GC216" s="82"/>
      <c r="GD216" s="82"/>
      <c r="GE216" s="82"/>
      <c r="GF216" s="82"/>
      <c r="GG216" s="82"/>
      <c r="GH216" s="82"/>
      <c r="GI216" s="82"/>
      <c r="GJ216" s="82"/>
      <c r="GK216" s="82"/>
      <c r="GL216" s="82"/>
      <c r="GM216" s="82"/>
      <c r="GN216" s="82"/>
    </row>
    <row r="217" spans="1:196" ht="19" x14ac:dyDescent="0.2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44"/>
      <c r="EB217" s="44"/>
      <c r="EC217" s="44"/>
      <c r="ED217" s="44"/>
      <c r="EE217" s="44"/>
      <c r="EF217" s="44"/>
      <c r="EG217" s="44"/>
      <c r="EH217" s="44"/>
      <c r="EI217" s="44"/>
      <c r="EJ217" s="44"/>
      <c r="EK217" s="44"/>
      <c r="EL217" s="44"/>
      <c r="EM217" s="44"/>
      <c r="EN217" s="44"/>
      <c r="EO217" s="44"/>
      <c r="EP217" s="44"/>
      <c r="EQ217" s="44"/>
      <c r="ER217" s="44"/>
      <c r="ES217" s="44"/>
      <c r="ET217" s="44"/>
      <c r="EU217" s="44"/>
      <c r="EV217" s="82"/>
      <c r="EW217" s="82"/>
      <c r="EX217" s="82"/>
      <c r="EY217" s="82"/>
      <c r="EZ217" s="82"/>
      <c r="FA217" s="82"/>
      <c r="FB217" s="82"/>
      <c r="FC217" s="82"/>
      <c r="FD217" s="82"/>
      <c r="FE217" s="82"/>
      <c r="FF217" s="82"/>
      <c r="FG217" s="82"/>
      <c r="FH217" s="82"/>
      <c r="FI217" s="82"/>
      <c r="FJ217" s="82"/>
      <c r="FK217" s="82"/>
      <c r="FL217" s="82"/>
      <c r="FM217" s="82"/>
      <c r="FN217" s="82"/>
      <c r="FO217" s="82"/>
      <c r="FP217" s="82"/>
      <c r="FQ217" s="82"/>
      <c r="FR217" s="82"/>
      <c r="FS217" s="82"/>
      <c r="FT217" s="82"/>
      <c r="FU217" s="82"/>
      <c r="FV217" s="82"/>
      <c r="FW217" s="82"/>
      <c r="FX217" s="82"/>
      <c r="FY217" s="82"/>
      <c r="FZ217" s="82"/>
      <c r="GA217" s="82"/>
      <c r="GB217" s="82"/>
      <c r="GC217" s="82"/>
      <c r="GD217" s="82"/>
      <c r="GE217" s="82"/>
      <c r="GF217" s="82"/>
      <c r="GG217" s="82"/>
      <c r="GH217" s="82"/>
      <c r="GI217" s="82"/>
      <c r="GJ217" s="82"/>
      <c r="GK217" s="82"/>
      <c r="GL217" s="82"/>
      <c r="GM217" s="82"/>
      <c r="GN217" s="82"/>
    </row>
    <row r="218" spans="1:196" ht="19" x14ac:dyDescent="0.2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44"/>
      <c r="EB218" s="44"/>
      <c r="EC218" s="44"/>
      <c r="ED218" s="44"/>
      <c r="EE218" s="44"/>
      <c r="EF218" s="44"/>
      <c r="EG218" s="44"/>
      <c r="EH218" s="44"/>
      <c r="EI218" s="44"/>
      <c r="EJ218" s="44"/>
      <c r="EK218" s="44"/>
      <c r="EL218" s="44"/>
      <c r="EM218" s="44"/>
      <c r="EN218" s="44"/>
      <c r="EO218" s="44"/>
      <c r="EP218" s="44"/>
      <c r="EQ218" s="44"/>
      <c r="ER218" s="44"/>
      <c r="ES218" s="44"/>
      <c r="ET218" s="44"/>
      <c r="EU218" s="44"/>
      <c r="EV218" s="82"/>
      <c r="EW218" s="82"/>
      <c r="EX218" s="82"/>
      <c r="EY218" s="82"/>
      <c r="EZ218" s="82"/>
      <c r="FA218" s="82"/>
      <c r="FB218" s="82"/>
      <c r="FC218" s="82"/>
      <c r="FD218" s="82"/>
      <c r="FE218" s="82"/>
      <c r="FF218" s="82"/>
      <c r="FG218" s="82"/>
      <c r="FH218" s="82"/>
      <c r="FI218" s="82"/>
      <c r="FJ218" s="82"/>
      <c r="FK218" s="82"/>
      <c r="FL218" s="82"/>
      <c r="FM218" s="82"/>
      <c r="FN218" s="82"/>
      <c r="FO218" s="82"/>
      <c r="FP218" s="82"/>
      <c r="FQ218" s="82"/>
      <c r="FR218" s="82"/>
      <c r="FS218" s="82"/>
      <c r="FT218" s="82"/>
      <c r="FU218" s="82"/>
      <c r="FV218" s="82"/>
      <c r="FW218" s="82"/>
      <c r="FX218" s="82"/>
      <c r="FY218" s="82"/>
      <c r="FZ218" s="82"/>
      <c r="GA218" s="82"/>
      <c r="GB218" s="82"/>
      <c r="GC218" s="82"/>
      <c r="GD218" s="82"/>
      <c r="GE218" s="82"/>
      <c r="GF218" s="82"/>
      <c r="GG218" s="82"/>
      <c r="GH218" s="82"/>
      <c r="GI218" s="82"/>
      <c r="GJ218" s="82"/>
      <c r="GK218" s="82"/>
      <c r="GL218" s="82"/>
      <c r="GM218" s="82"/>
      <c r="GN218" s="82"/>
    </row>
    <row r="219" spans="1:196" ht="19" x14ac:dyDescent="0.2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44"/>
      <c r="EB219" s="44"/>
      <c r="EC219" s="44"/>
      <c r="ED219" s="44"/>
      <c r="EE219" s="44"/>
      <c r="EF219" s="44"/>
      <c r="EG219" s="44"/>
      <c r="EH219" s="44"/>
      <c r="EI219" s="44"/>
      <c r="EJ219" s="44"/>
      <c r="EK219" s="44"/>
      <c r="EL219" s="44"/>
      <c r="EM219" s="44"/>
      <c r="EN219" s="44"/>
      <c r="EO219" s="44"/>
      <c r="EP219" s="44"/>
      <c r="EQ219" s="44"/>
      <c r="ER219" s="44"/>
      <c r="ES219" s="44"/>
      <c r="ET219" s="44"/>
      <c r="EU219" s="44"/>
      <c r="EV219" s="82"/>
      <c r="EW219" s="82"/>
      <c r="EX219" s="82"/>
      <c r="EY219" s="82"/>
      <c r="EZ219" s="82"/>
      <c r="FA219" s="82"/>
      <c r="FB219" s="82"/>
      <c r="FC219" s="82"/>
      <c r="FD219" s="82"/>
      <c r="FE219" s="82"/>
      <c r="FF219" s="82"/>
      <c r="FG219" s="82"/>
      <c r="FH219" s="82"/>
      <c r="FI219" s="82"/>
      <c r="FJ219" s="82"/>
      <c r="FK219" s="82"/>
      <c r="FL219" s="82"/>
      <c r="FM219" s="82"/>
      <c r="FN219" s="82"/>
      <c r="FO219" s="82"/>
      <c r="FP219" s="82"/>
      <c r="FQ219" s="82"/>
      <c r="FR219" s="82"/>
      <c r="FS219" s="82"/>
      <c r="FT219" s="82"/>
      <c r="FU219" s="82"/>
      <c r="FV219" s="82"/>
      <c r="FW219" s="82"/>
      <c r="FX219" s="82"/>
      <c r="FY219" s="82"/>
      <c r="FZ219" s="82"/>
      <c r="GA219" s="82"/>
      <c r="GB219" s="82"/>
      <c r="GC219" s="82"/>
      <c r="GD219" s="82"/>
      <c r="GE219" s="82"/>
      <c r="GF219" s="82"/>
      <c r="GG219" s="82"/>
      <c r="GH219" s="82"/>
      <c r="GI219" s="82"/>
      <c r="GJ219" s="82"/>
      <c r="GK219" s="82"/>
      <c r="GL219" s="82"/>
      <c r="GM219" s="82"/>
      <c r="GN219" s="82"/>
    </row>
    <row r="220" spans="1:196" ht="19" x14ac:dyDescent="0.2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44"/>
      <c r="EB220" s="44"/>
      <c r="EC220" s="44"/>
      <c r="ED220" s="44"/>
      <c r="EE220" s="44"/>
      <c r="EF220" s="44"/>
      <c r="EG220" s="44"/>
      <c r="EH220" s="44"/>
      <c r="EI220" s="44"/>
      <c r="EJ220" s="44"/>
      <c r="EK220" s="44"/>
      <c r="EL220" s="44"/>
      <c r="EM220" s="44"/>
      <c r="EN220" s="44"/>
      <c r="EO220" s="44"/>
      <c r="EP220" s="44"/>
      <c r="EQ220" s="44"/>
      <c r="ER220" s="44"/>
      <c r="ES220" s="44"/>
      <c r="ET220" s="44"/>
      <c r="EU220" s="44"/>
      <c r="EV220" s="82"/>
      <c r="EW220" s="82"/>
      <c r="EX220" s="82"/>
      <c r="EY220" s="82"/>
      <c r="EZ220" s="82"/>
      <c r="FA220" s="82"/>
      <c r="FB220" s="82"/>
      <c r="FC220" s="82"/>
      <c r="FD220" s="82"/>
      <c r="FE220" s="82"/>
      <c r="FF220" s="82"/>
      <c r="FG220" s="82"/>
      <c r="FH220" s="82"/>
      <c r="FI220" s="82"/>
      <c r="FJ220" s="82"/>
      <c r="FK220" s="82"/>
      <c r="FL220" s="82"/>
      <c r="FM220" s="82"/>
      <c r="FN220" s="82"/>
      <c r="FO220" s="82"/>
      <c r="FP220" s="82"/>
      <c r="FQ220" s="82"/>
      <c r="FR220" s="82"/>
      <c r="FS220" s="82"/>
      <c r="FT220" s="82"/>
      <c r="FU220" s="82"/>
      <c r="FV220" s="82"/>
      <c r="FW220" s="82"/>
      <c r="FX220" s="82"/>
      <c r="FY220" s="82"/>
      <c r="FZ220" s="82"/>
      <c r="GA220" s="82"/>
      <c r="GB220" s="82"/>
      <c r="GC220" s="82"/>
      <c r="GD220" s="82"/>
      <c r="GE220" s="82"/>
      <c r="GF220" s="82"/>
      <c r="GG220" s="82"/>
      <c r="GH220" s="82"/>
      <c r="GI220" s="82"/>
      <c r="GJ220" s="82"/>
      <c r="GK220" s="82"/>
      <c r="GL220" s="82"/>
      <c r="GM220" s="82"/>
      <c r="GN220" s="82"/>
    </row>
    <row r="221" spans="1:196" ht="19" x14ac:dyDescent="0.2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44"/>
      <c r="EB221" s="44"/>
      <c r="EC221" s="44"/>
      <c r="ED221" s="44"/>
      <c r="EE221" s="44"/>
      <c r="EF221" s="44"/>
      <c r="EG221" s="44"/>
      <c r="EH221" s="44"/>
      <c r="EI221" s="44"/>
      <c r="EJ221" s="44"/>
      <c r="EK221" s="44"/>
      <c r="EL221" s="44"/>
      <c r="EM221" s="44"/>
      <c r="EN221" s="44"/>
      <c r="EO221" s="44"/>
      <c r="EP221" s="44"/>
      <c r="EQ221" s="44"/>
      <c r="ER221" s="44"/>
      <c r="ES221" s="44"/>
      <c r="ET221" s="44"/>
      <c r="EU221" s="44"/>
      <c r="EV221" s="82"/>
      <c r="EW221" s="82"/>
      <c r="EX221" s="82"/>
      <c r="EY221" s="82"/>
      <c r="EZ221" s="82"/>
      <c r="FA221" s="82"/>
      <c r="FB221" s="82"/>
      <c r="FC221" s="82"/>
      <c r="FD221" s="82"/>
      <c r="FE221" s="82"/>
      <c r="FF221" s="82"/>
      <c r="FG221" s="82"/>
      <c r="FH221" s="82"/>
      <c r="FI221" s="82"/>
      <c r="FJ221" s="82"/>
      <c r="FK221" s="82"/>
      <c r="FL221" s="82"/>
      <c r="FM221" s="82"/>
      <c r="FN221" s="82"/>
      <c r="FO221" s="82"/>
      <c r="FP221" s="82"/>
      <c r="FQ221" s="82"/>
      <c r="FR221" s="82"/>
      <c r="FS221" s="82"/>
      <c r="FT221" s="82"/>
      <c r="FU221" s="82"/>
      <c r="FV221" s="82"/>
      <c r="FW221" s="82"/>
      <c r="FX221" s="82"/>
      <c r="FY221" s="82"/>
      <c r="FZ221" s="82"/>
      <c r="GA221" s="82"/>
      <c r="GB221" s="82"/>
      <c r="GC221" s="82"/>
      <c r="GD221" s="82"/>
      <c r="GE221" s="82"/>
      <c r="GF221" s="82"/>
      <c r="GG221" s="82"/>
      <c r="GH221" s="82"/>
      <c r="GI221" s="82"/>
      <c r="GJ221" s="82"/>
      <c r="GK221" s="82"/>
      <c r="GL221" s="82"/>
      <c r="GM221" s="82"/>
      <c r="GN221" s="82"/>
    </row>
    <row r="222" spans="1:196" x14ac:dyDescent="0.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44"/>
      <c r="EB222" s="44"/>
      <c r="EC222" s="44"/>
      <c r="ED222" s="44"/>
      <c r="EE222" s="44"/>
      <c r="EF222" s="44"/>
      <c r="EG222" s="44"/>
      <c r="EH222" s="44"/>
      <c r="EI222" s="44"/>
      <c r="EJ222" s="44"/>
      <c r="EK222" s="44"/>
      <c r="EL222" s="44"/>
      <c r="EM222" s="44"/>
      <c r="EN222" s="44"/>
      <c r="EO222" s="44"/>
      <c r="EP222" s="44"/>
      <c r="EQ222" s="44"/>
      <c r="ER222" s="44"/>
      <c r="ES222" s="44"/>
      <c r="ET222" s="44"/>
      <c r="EU222" s="44"/>
      <c r="EV222" s="44"/>
      <c r="EW222" s="44"/>
    </row>
    <row r="223" spans="1:196" x14ac:dyDescent="0.2">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44"/>
      <c r="EB223" s="44"/>
      <c r="EC223" s="44"/>
      <c r="ED223" s="44"/>
      <c r="EE223" s="44"/>
      <c r="EF223" s="44"/>
      <c r="EG223" s="44"/>
      <c r="EH223" s="44"/>
      <c r="EI223" s="44"/>
      <c r="EJ223" s="44"/>
      <c r="EK223" s="44"/>
      <c r="EL223" s="44"/>
      <c r="EM223" s="44"/>
      <c r="EN223" s="44"/>
      <c r="EO223" s="44"/>
      <c r="EP223" s="44"/>
      <c r="EQ223" s="44"/>
      <c r="ER223" s="44"/>
      <c r="ES223" s="44"/>
      <c r="ET223" s="44"/>
      <c r="EU223" s="44"/>
      <c r="EV223" s="44"/>
      <c r="EW223" s="44"/>
    </row>
    <row r="224" spans="1:196" x14ac:dyDescent="0.2">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44"/>
      <c r="EB224" s="44"/>
      <c r="EC224" s="44"/>
      <c r="ED224" s="44"/>
      <c r="EE224" s="44"/>
      <c r="EF224" s="44"/>
      <c r="EG224" s="44"/>
      <c r="EH224" s="44"/>
      <c r="EI224" s="44"/>
      <c r="EJ224" s="44"/>
      <c r="EK224" s="44"/>
      <c r="EL224" s="44"/>
      <c r="EM224" s="44"/>
      <c r="EN224" s="44"/>
      <c r="EO224" s="44"/>
      <c r="EP224" s="44"/>
      <c r="EQ224" s="44"/>
      <c r="ER224" s="44"/>
      <c r="ES224" s="44"/>
      <c r="ET224" s="44"/>
      <c r="EU224" s="44"/>
      <c r="EV224" s="44"/>
      <c r="EW224" s="44"/>
    </row>
    <row r="225" spans="1:153" x14ac:dyDescent="0.2">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44"/>
      <c r="EB225" s="44"/>
      <c r="EC225" s="44"/>
      <c r="ED225" s="44"/>
      <c r="EE225" s="44"/>
      <c r="EF225" s="44"/>
      <c r="EG225" s="44"/>
      <c r="EH225" s="44"/>
      <c r="EI225" s="44"/>
      <c r="EJ225" s="44"/>
      <c r="EK225" s="44"/>
      <c r="EL225" s="44"/>
      <c r="EM225" s="44"/>
      <c r="EN225" s="44"/>
      <c r="EO225" s="44"/>
      <c r="EP225" s="44"/>
      <c r="EQ225" s="44"/>
      <c r="ER225" s="44"/>
      <c r="ES225" s="44"/>
      <c r="ET225" s="44"/>
      <c r="EU225" s="44"/>
      <c r="EV225" s="44"/>
      <c r="EW225" s="44"/>
    </row>
    <row r="226" spans="1:153" x14ac:dyDescent="0.2">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44"/>
      <c r="DV226" s="44"/>
      <c r="DW226" s="44"/>
      <c r="DX226" s="44"/>
      <c r="DY226" s="44"/>
      <c r="DZ226" s="44"/>
      <c r="EA226" s="44"/>
      <c r="EB226" s="44"/>
      <c r="EC226" s="44"/>
      <c r="ED226" s="44"/>
      <c r="EE226" s="44"/>
      <c r="EF226" s="44"/>
      <c r="EG226" s="44"/>
      <c r="EH226" s="44"/>
      <c r="EI226" s="44"/>
      <c r="EJ226" s="44"/>
      <c r="EK226" s="44"/>
      <c r="EL226" s="44"/>
      <c r="EM226" s="44"/>
      <c r="EN226" s="44"/>
      <c r="EO226" s="44"/>
      <c r="EP226" s="44"/>
      <c r="EQ226" s="44"/>
      <c r="ER226" s="44"/>
      <c r="ES226" s="44"/>
      <c r="ET226" s="44"/>
      <c r="EU226" s="44"/>
      <c r="EV226" s="44"/>
      <c r="EW226" s="44"/>
    </row>
    <row r="227" spans="1:153" x14ac:dyDescent="0.2">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44"/>
      <c r="DT227" s="44"/>
      <c r="DU227" s="44"/>
      <c r="DV227" s="44"/>
      <c r="DW227" s="44"/>
      <c r="DX227" s="44"/>
      <c r="DY227" s="44"/>
      <c r="DZ227" s="44"/>
      <c r="EA227" s="44"/>
      <c r="EB227" s="44"/>
      <c r="EC227" s="44"/>
      <c r="ED227" s="44"/>
      <c r="EE227" s="44"/>
      <c r="EF227" s="44"/>
      <c r="EG227" s="44"/>
      <c r="EH227" s="44"/>
      <c r="EI227" s="44"/>
      <c r="EJ227" s="44"/>
      <c r="EK227" s="44"/>
      <c r="EL227" s="44"/>
      <c r="EM227" s="44"/>
      <c r="EN227" s="44"/>
      <c r="EO227" s="44"/>
      <c r="EP227" s="44"/>
      <c r="EQ227" s="44"/>
      <c r="ER227" s="44"/>
      <c r="ES227" s="44"/>
      <c r="ET227" s="44"/>
      <c r="EU227" s="44"/>
      <c r="EV227" s="44"/>
      <c r="EW227" s="44"/>
    </row>
    <row r="228" spans="1:153" x14ac:dyDescent="0.2">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44"/>
      <c r="EB228" s="44"/>
      <c r="EC228" s="44"/>
      <c r="ED228" s="44"/>
      <c r="EE228" s="44"/>
      <c r="EF228" s="44"/>
      <c r="EG228" s="44"/>
      <c r="EH228" s="44"/>
      <c r="EI228" s="44"/>
      <c r="EJ228" s="44"/>
      <c r="EK228" s="44"/>
      <c r="EL228" s="44"/>
      <c r="EM228" s="44"/>
      <c r="EN228" s="44"/>
      <c r="EO228" s="44"/>
      <c r="EP228" s="44"/>
      <c r="EQ228" s="44"/>
      <c r="ER228" s="44"/>
      <c r="ES228" s="44"/>
      <c r="ET228" s="44"/>
      <c r="EU228" s="44"/>
      <c r="EV228" s="44"/>
      <c r="EW228" s="44"/>
    </row>
    <row r="229" spans="1:153" x14ac:dyDescent="0.2">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44"/>
      <c r="EB229" s="44"/>
      <c r="EC229" s="44"/>
      <c r="ED229" s="44"/>
      <c r="EE229" s="44"/>
      <c r="EF229" s="44"/>
      <c r="EG229" s="44"/>
      <c r="EH229" s="44"/>
      <c r="EI229" s="44"/>
      <c r="EJ229" s="44"/>
      <c r="EK229" s="44"/>
      <c r="EL229" s="44"/>
      <c r="EM229" s="44"/>
      <c r="EN229" s="44"/>
      <c r="EO229" s="44"/>
      <c r="EP229" s="44"/>
      <c r="EQ229" s="44"/>
      <c r="ER229" s="44"/>
      <c r="ES229" s="44"/>
      <c r="ET229" s="44"/>
      <c r="EU229" s="44"/>
      <c r="EV229" s="44"/>
      <c r="EW229" s="44"/>
    </row>
    <row r="230" spans="1:153" x14ac:dyDescent="0.2">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44"/>
      <c r="DV230" s="44"/>
      <c r="DW230" s="44"/>
      <c r="DX230" s="44"/>
      <c r="DY230" s="44"/>
      <c r="DZ230" s="44"/>
      <c r="EA230" s="44"/>
      <c r="EB230" s="44"/>
      <c r="EC230" s="44"/>
      <c r="ED230" s="44"/>
      <c r="EE230" s="44"/>
      <c r="EF230" s="44"/>
      <c r="EG230" s="44"/>
      <c r="EH230" s="44"/>
      <c r="EI230" s="44"/>
      <c r="EJ230" s="44"/>
      <c r="EK230" s="44"/>
      <c r="EL230" s="44"/>
      <c r="EM230" s="44"/>
      <c r="EN230" s="44"/>
      <c r="EO230" s="44"/>
      <c r="EP230" s="44"/>
      <c r="EQ230" s="44"/>
      <c r="ER230" s="44"/>
      <c r="ES230" s="44"/>
      <c r="ET230" s="44"/>
      <c r="EU230" s="44"/>
      <c r="EV230" s="44"/>
      <c r="EW230" s="44"/>
    </row>
    <row r="231" spans="1:153" x14ac:dyDescent="0.2">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44"/>
      <c r="DV231" s="44"/>
      <c r="DW231" s="44"/>
      <c r="DX231" s="44"/>
      <c r="DY231" s="44"/>
      <c r="DZ231" s="44"/>
      <c r="EA231" s="44"/>
      <c r="EB231" s="44"/>
      <c r="EC231" s="44"/>
      <c r="ED231" s="44"/>
      <c r="EE231" s="44"/>
      <c r="EF231" s="44"/>
      <c r="EG231" s="44"/>
      <c r="EH231" s="44"/>
      <c r="EI231" s="44"/>
      <c r="EJ231" s="44"/>
      <c r="EK231" s="44"/>
      <c r="EL231" s="44"/>
      <c r="EM231" s="44"/>
      <c r="EN231" s="44"/>
      <c r="EO231" s="44"/>
      <c r="EP231" s="44"/>
      <c r="EQ231" s="44"/>
      <c r="ER231" s="44"/>
      <c r="ES231" s="44"/>
      <c r="ET231" s="44"/>
      <c r="EU231" s="44"/>
      <c r="EV231" s="44"/>
      <c r="EW231" s="44"/>
    </row>
    <row r="232" spans="1:153" x14ac:dyDescent="0.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44"/>
      <c r="EB232" s="44"/>
      <c r="EC232" s="44"/>
      <c r="ED232" s="44"/>
      <c r="EE232" s="44"/>
      <c r="EF232" s="44"/>
      <c r="EG232" s="44"/>
      <c r="EH232" s="44"/>
      <c r="EI232" s="44"/>
      <c r="EJ232" s="44"/>
      <c r="EK232" s="44"/>
      <c r="EL232" s="44"/>
      <c r="EM232" s="44"/>
      <c r="EN232" s="44"/>
      <c r="EO232" s="44"/>
      <c r="EP232" s="44"/>
      <c r="EQ232" s="44"/>
      <c r="ER232" s="44"/>
      <c r="ES232" s="44"/>
      <c r="ET232" s="44"/>
      <c r="EU232" s="44"/>
      <c r="EV232" s="44"/>
      <c r="EW232" s="44"/>
    </row>
    <row r="233" spans="1:153" x14ac:dyDescent="0.2">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44"/>
      <c r="EB233" s="44"/>
      <c r="EC233" s="44"/>
      <c r="ED233" s="44"/>
      <c r="EE233" s="44"/>
      <c r="EF233" s="44"/>
      <c r="EG233" s="44"/>
      <c r="EH233" s="44"/>
      <c r="EI233" s="44"/>
      <c r="EJ233" s="44"/>
      <c r="EK233" s="44"/>
      <c r="EL233" s="44"/>
      <c r="EM233" s="44"/>
      <c r="EN233" s="44"/>
      <c r="EO233" s="44"/>
      <c r="EP233" s="44"/>
      <c r="EQ233" s="44"/>
      <c r="ER233" s="44"/>
      <c r="ES233" s="44"/>
      <c r="ET233" s="44"/>
      <c r="EU233" s="44"/>
      <c r="EV233" s="44"/>
      <c r="EW233" s="44"/>
    </row>
    <row r="234" spans="1:153" x14ac:dyDescent="0.2">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44"/>
      <c r="EB234" s="44"/>
      <c r="EC234" s="44"/>
      <c r="ED234" s="44"/>
      <c r="EE234" s="44"/>
      <c r="EF234" s="44"/>
      <c r="EG234" s="44"/>
      <c r="EH234" s="44"/>
      <c r="EI234" s="44"/>
      <c r="EJ234" s="44"/>
      <c r="EK234" s="44"/>
      <c r="EL234" s="44"/>
      <c r="EM234" s="44"/>
      <c r="EN234" s="44"/>
      <c r="EO234" s="44"/>
      <c r="EP234" s="44"/>
      <c r="EQ234" s="44"/>
      <c r="ER234" s="44"/>
      <c r="ES234" s="44"/>
      <c r="ET234" s="44"/>
      <c r="EU234" s="44"/>
      <c r="EV234" s="44"/>
      <c r="EW234" s="44"/>
    </row>
    <row r="235" spans="1:153" x14ac:dyDescent="0.2">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44"/>
      <c r="EB235" s="44"/>
      <c r="EC235" s="44"/>
      <c r="ED235" s="44"/>
      <c r="EE235" s="44"/>
      <c r="EF235" s="44"/>
      <c r="EG235" s="44"/>
      <c r="EH235" s="44"/>
      <c r="EI235" s="44"/>
      <c r="EJ235" s="44"/>
      <c r="EK235" s="44"/>
      <c r="EL235" s="44"/>
      <c r="EM235" s="44"/>
      <c r="EN235" s="44"/>
      <c r="EO235" s="44"/>
      <c r="EP235" s="44"/>
      <c r="EQ235" s="44"/>
      <c r="ER235" s="44"/>
      <c r="ES235" s="44"/>
      <c r="ET235" s="44"/>
      <c r="EU235" s="44"/>
      <c r="EV235" s="44"/>
      <c r="EW235" s="44"/>
    </row>
    <row r="236" spans="1:153" x14ac:dyDescent="0.2">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44"/>
      <c r="EB236" s="44"/>
      <c r="EC236" s="44"/>
      <c r="ED236" s="44"/>
      <c r="EE236" s="44"/>
      <c r="EF236" s="44"/>
      <c r="EG236" s="44"/>
      <c r="EH236" s="44"/>
      <c r="EI236" s="44"/>
      <c r="EJ236" s="44"/>
      <c r="EK236" s="44"/>
      <c r="EL236" s="44"/>
      <c r="EM236" s="44"/>
      <c r="EN236" s="44"/>
      <c r="EO236" s="44"/>
      <c r="EP236" s="44"/>
      <c r="EQ236" s="44"/>
      <c r="ER236" s="44"/>
      <c r="ES236" s="44"/>
      <c r="ET236" s="44"/>
      <c r="EU236" s="44"/>
      <c r="EV236" s="44"/>
      <c r="EW236" s="44"/>
    </row>
    <row r="237" spans="1:153" x14ac:dyDescent="0.2">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44"/>
      <c r="EB237" s="44"/>
      <c r="EC237" s="44"/>
      <c r="ED237" s="44"/>
      <c r="EE237" s="44"/>
      <c r="EF237" s="44"/>
      <c r="EG237" s="44"/>
      <c r="EH237" s="44"/>
      <c r="EI237" s="44"/>
      <c r="EJ237" s="44"/>
      <c r="EK237" s="44"/>
      <c r="EL237" s="44"/>
      <c r="EM237" s="44"/>
      <c r="EN237" s="44"/>
      <c r="EO237" s="44"/>
      <c r="EP237" s="44"/>
      <c r="EQ237" s="44"/>
      <c r="ER237" s="44"/>
      <c r="ES237" s="44"/>
      <c r="ET237" s="44"/>
      <c r="EU237" s="44"/>
      <c r="EV237" s="44"/>
      <c r="EW237" s="44"/>
    </row>
    <row r="238" spans="1:153" x14ac:dyDescent="0.2">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44"/>
      <c r="EB238" s="44"/>
      <c r="EC238" s="44"/>
      <c r="ED238" s="44"/>
      <c r="EE238" s="44"/>
      <c r="EF238" s="44"/>
      <c r="EG238" s="44"/>
      <c r="EH238" s="44"/>
      <c r="EI238" s="44"/>
      <c r="EJ238" s="44"/>
      <c r="EK238" s="44"/>
      <c r="EL238" s="44"/>
      <c r="EM238" s="44"/>
      <c r="EN238" s="44"/>
      <c r="EO238" s="44"/>
      <c r="EP238" s="44"/>
      <c r="EQ238" s="44"/>
      <c r="ER238" s="44"/>
      <c r="ES238" s="44"/>
      <c r="ET238" s="44"/>
      <c r="EU238" s="44"/>
      <c r="EV238" s="44"/>
      <c r="EW238" s="44"/>
    </row>
    <row r="239" spans="1:153" x14ac:dyDescent="0.2">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44"/>
      <c r="EB239" s="44"/>
      <c r="EC239" s="44"/>
      <c r="ED239" s="44"/>
      <c r="EE239" s="44"/>
      <c r="EF239" s="44"/>
      <c r="EG239" s="44"/>
      <c r="EH239" s="44"/>
      <c r="EI239" s="44"/>
      <c r="EJ239" s="44"/>
      <c r="EK239" s="44"/>
      <c r="EL239" s="44"/>
      <c r="EM239" s="44"/>
      <c r="EN239" s="44"/>
      <c r="EO239" s="44"/>
      <c r="EP239" s="44"/>
      <c r="EQ239" s="44"/>
      <c r="ER239" s="44"/>
      <c r="ES239" s="44"/>
      <c r="ET239" s="44"/>
      <c r="EU239" s="44"/>
      <c r="EV239" s="44"/>
      <c r="EW239" s="44"/>
    </row>
    <row r="240" spans="1:153" x14ac:dyDescent="0.2">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44"/>
      <c r="EB240" s="44"/>
      <c r="EC240" s="44"/>
      <c r="ED240" s="44"/>
      <c r="EE240" s="44"/>
      <c r="EF240" s="44"/>
      <c r="EG240" s="44"/>
      <c r="EH240" s="44"/>
      <c r="EI240" s="44"/>
      <c r="EJ240" s="44"/>
      <c r="EK240" s="44"/>
      <c r="EL240" s="44"/>
      <c r="EM240" s="44"/>
      <c r="EN240" s="44"/>
      <c r="EO240" s="44"/>
      <c r="EP240" s="44"/>
      <c r="EQ240" s="44"/>
      <c r="ER240" s="44"/>
      <c r="ES240" s="44"/>
      <c r="ET240" s="44"/>
      <c r="EU240" s="44"/>
      <c r="EV240" s="44"/>
      <c r="EW240" s="44"/>
    </row>
    <row r="241" spans="1:153" x14ac:dyDescent="0.2">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44"/>
      <c r="DV241" s="44"/>
      <c r="DW241" s="44"/>
      <c r="DX241" s="44"/>
      <c r="DY241" s="44"/>
      <c r="DZ241" s="44"/>
      <c r="EA241" s="44"/>
      <c r="EB241" s="44"/>
      <c r="EC241" s="44"/>
      <c r="ED241" s="44"/>
      <c r="EE241" s="44"/>
      <c r="EF241" s="44"/>
      <c r="EG241" s="44"/>
      <c r="EH241" s="44"/>
      <c r="EI241" s="44"/>
      <c r="EJ241" s="44"/>
      <c r="EK241" s="44"/>
      <c r="EL241" s="44"/>
      <c r="EM241" s="44"/>
      <c r="EN241" s="44"/>
      <c r="EO241" s="44"/>
      <c r="EP241" s="44"/>
      <c r="EQ241" s="44"/>
      <c r="ER241" s="44"/>
      <c r="ES241" s="44"/>
      <c r="ET241" s="44"/>
      <c r="EU241" s="44"/>
      <c r="EV241" s="44"/>
      <c r="EW241" s="44"/>
    </row>
    <row r="242" spans="1:153" x14ac:dyDescent="0.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44"/>
      <c r="EB242" s="44"/>
      <c r="EC242" s="44"/>
      <c r="ED242" s="44"/>
      <c r="EE242" s="44"/>
      <c r="EF242" s="44"/>
      <c r="EG242" s="44"/>
      <c r="EH242" s="44"/>
      <c r="EI242" s="44"/>
      <c r="EJ242" s="44"/>
      <c r="EK242" s="44"/>
      <c r="EL242" s="44"/>
      <c r="EM242" s="44"/>
      <c r="EN242" s="44"/>
      <c r="EO242" s="44"/>
      <c r="EP242" s="44"/>
      <c r="EQ242" s="44"/>
      <c r="ER242" s="44"/>
      <c r="ES242" s="44"/>
      <c r="ET242" s="44"/>
      <c r="EU242" s="44"/>
      <c r="EV242" s="44"/>
      <c r="EW242" s="44"/>
    </row>
    <row r="243" spans="1:153" x14ac:dyDescent="0.2">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44"/>
      <c r="EB243" s="44"/>
      <c r="EC243" s="44"/>
      <c r="ED243" s="44"/>
      <c r="EE243" s="44"/>
      <c r="EF243" s="44"/>
      <c r="EG243" s="44"/>
      <c r="EH243" s="44"/>
      <c r="EI243" s="44"/>
      <c r="EJ243" s="44"/>
      <c r="EK243" s="44"/>
      <c r="EL243" s="44"/>
      <c r="EM243" s="44"/>
      <c r="EN243" s="44"/>
      <c r="EO243" s="44"/>
      <c r="EP243" s="44"/>
      <c r="EQ243" s="44"/>
      <c r="ER243" s="44"/>
      <c r="ES243" s="44"/>
      <c r="ET243" s="44"/>
      <c r="EU243" s="44"/>
      <c r="EV243" s="44"/>
      <c r="EW243" s="44"/>
    </row>
    <row r="244" spans="1:153" x14ac:dyDescent="0.2">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44"/>
      <c r="EB244" s="44"/>
      <c r="EC244" s="44"/>
      <c r="ED244" s="44"/>
      <c r="EE244" s="44"/>
      <c r="EF244" s="44"/>
      <c r="EG244" s="44"/>
      <c r="EH244" s="44"/>
      <c r="EI244" s="44"/>
      <c r="EJ244" s="44"/>
      <c r="EK244" s="44"/>
      <c r="EL244" s="44"/>
      <c r="EM244" s="44"/>
      <c r="EN244" s="44"/>
      <c r="EO244" s="44"/>
      <c r="EP244" s="44"/>
      <c r="EQ244" s="44"/>
      <c r="ER244" s="44"/>
      <c r="ES244" s="44"/>
      <c r="ET244" s="44"/>
      <c r="EU244" s="44"/>
      <c r="EV244" s="44"/>
      <c r="EW244" s="44"/>
    </row>
    <row r="245" spans="1:153" x14ac:dyDescent="0.2">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44"/>
      <c r="EB245" s="44"/>
      <c r="EC245" s="44"/>
      <c r="ED245" s="44"/>
      <c r="EE245" s="44"/>
      <c r="EF245" s="44"/>
      <c r="EG245" s="44"/>
      <c r="EH245" s="44"/>
      <c r="EI245" s="44"/>
      <c r="EJ245" s="44"/>
      <c r="EK245" s="44"/>
      <c r="EL245" s="44"/>
      <c r="EM245" s="44"/>
      <c r="EN245" s="44"/>
      <c r="EO245" s="44"/>
      <c r="EP245" s="44"/>
      <c r="EQ245" s="44"/>
      <c r="ER245" s="44"/>
      <c r="ES245" s="44"/>
      <c r="ET245" s="44"/>
      <c r="EU245" s="44"/>
      <c r="EV245" s="44"/>
      <c r="EW245" s="44"/>
    </row>
    <row r="246" spans="1:153" x14ac:dyDescent="0.2">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44"/>
      <c r="EB246" s="44"/>
      <c r="EC246" s="44"/>
      <c r="ED246" s="44"/>
      <c r="EE246" s="44"/>
      <c r="EF246" s="44"/>
      <c r="EG246" s="44"/>
      <c r="EH246" s="44"/>
      <c r="EI246" s="44"/>
      <c r="EJ246" s="44"/>
      <c r="EK246" s="44"/>
      <c r="EL246" s="44"/>
      <c r="EM246" s="44"/>
      <c r="EN246" s="44"/>
      <c r="EO246" s="44"/>
      <c r="EP246" s="44"/>
      <c r="EQ246" s="44"/>
      <c r="ER246" s="44"/>
      <c r="ES246" s="44"/>
      <c r="ET246" s="44"/>
      <c r="EU246" s="44"/>
      <c r="EV246" s="44"/>
      <c r="EW246" s="44"/>
    </row>
    <row r="247" spans="1:153" x14ac:dyDescent="0.2">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44"/>
      <c r="DV247" s="44"/>
      <c r="DW247" s="44"/>
      <c r="DX247" s="44"/>
      <c r="DY247" s="44"/>
      <c r="DZ247" s="44"/>
      <c r="EA247" s="44"/>
      <c r="EB247" s="44"/>
      <c r="EC247" s="44"/>
      <c r="ED247" s="44"/>
      <c r="EE247" s="44"/>
      <c r="EF247" s="44"/>
      <c r="EG247" s="44"/>
      <c r="EH247" s="44"/>
      <c r="EI247" s="44"/>
      <c r="EJ247" s="44"/>
      <c r="EK247" s="44"/>
      <c r="EL247" s="44"/>
      <c r="EM247" s="44"/>
      <c r="EN247" s="44"/>
      <c r="EO247" s="44"/>
      <c r="EP247" s="44"/>
      <c r="EQ247" s="44"/>
      <c r="ER247" s="44"/>
      <c r="ES247" s="44"/>
      <c r="ET247" s="44"/>
      <c r="EU247" s="44"/>
      <c r="EV247" s="44"/>
      <c r="EW247" s="44"/>
    </row>
    <row r="248" spans="1:153" x14ac:dyDescent="0.2">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44"/>
      <c r="DV248" s="44"/>
      <c r="DW248" s="44"/>
      <c r="DX248" s="44"/>
      <c r="DY248" s="44"/>
      <c r="DZ248" s="44"/>
      <c r="EA248" s="44"/>
      <c r="EB248" s="44"/>
      <c r="EC248" s="44"/>
      <c r="ED248" s="44"/>
      <c r="EE248" s="44"/>
      <c r="EF248" s="44"/>
      <c r="EG248" s="44"/>
      <c r="EH248" s="44"/>
      <c r="EI248" s="44"/>
      <c r="EJ248" s="44"/>
      <c r="EK248" s="44"/>
      <c r="EL248" s="44"/>
      <c r="EM248" s="44"/>
      <c r="EN248" s="44"/>
      <c r="EO248" s="44"/>
      <c r="EP248" s="44"/>
      <c r="EQ248" s="44"/>
      <c r="ER248" s="44"/>
      <c r="ES248" s="44"/>
      <c r="ET248" s="44"/>
      <c r="EU248" s="44"/>
      <c r="EV248" s="44"/>
      <c r="EW248" s="44"/>
    </row>
    <row r="249" spans="1:153" x14ac:dyDescent="0.2">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44"/>
      <c r="DV249" s="44"/>
      <c r="DW249" s="44"/>
      <c r="DX249" s="44"/>
      <c r="DY249" s="44"/>
      <c r="DZ249" s="44"/>
      <c r="EA249" s="44"/>
      <c r="EB249" s="44"/>
      <c r="EC249" s="44"/>
      <c r="ED249" s="44"/>
      <c r="EE249" s="44"/>
      <c r="EF249" s="44"/>
      <c r="EG249" s="44"/>
      <c r="EH249" s="44"/>
      <c r="EI249" s="44"/>
      <c r="EJ249" s="44"/>
      <c r="EK249" s="44"/>
      <c r="EL249" s="44"/>
      <c r="EM249" s="44"/>
      <c r="EN249" s="44"/>
      <c r="EO249" s="44"/>
      <c r="EP249" s="44"/>
      <c r="EQ249" s="44"/>
      <c r="ER249" s="44"/>
      <c r="ES249" s="44"/>
      <c r="ET249" s="44"/>
      <c r="EU249" s="44"/>
      <c r="EV249" s="44"/>
      <c r="EW249" s="44"/>
    </row>
    <row r="250" spans="1:153" x14ac:dyDescent="0.2">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44"/>
      <c r="DV250" s="44"/>
      <c r="DW250" s="44"/>
      <c r="DX250" s="44"/>
      <c r="DY250" s="44"/>
      <c r="DZ250" s="44"/>
      <c r="EA250" s="44"/>
      <c r="EB250" s="44"/>
      <c r="EC250" s="44"/>
      <c r="ED250" s="44"/>
      <c r="EE250" s="44"/>
      <c r="EF250" s="44"/>
      <c r="EG250" s="44"/>
      <c r="EH250" s="44"/>
      <c r="EI250" s="44"/>
      <c r="EJ250" s="44"/>
      <c r="EK250" s="44"/>
      <c r="EL250" s="44"/>
      <c r="EM250" s="44"/>
      <c r="EN250" s="44"/>
      <c r="EO250" s="44"/>
      <c r="EP250" s="44"/>
      <c r="EQ250" s="44"/>
      <c r="ER250" s="44"/>
      <c r="ES250" s="44"/>
      <c r="ET250" s="44"/>
      <c r="EU250" s="44"/>
      <c r="EV250" s="44"/>
      <c r="EW250" s="44"/>
    </row>
    <row r="251" spans="1:153" x14ac:dyDescent="0.2">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44"/>
      <c r="DV251" s="44"/>
      <c r="DW251" s="44"/>
      <c r="DX251" s="44"/>
      <c r="DY251" s="44"/>
      <c r="DZ251" s="44"/>
      <c r="EA251" s="44"/>
      <c r="EB251" s="44"/>
      <c r="EC251" s="44"/>
      <c r="ED251" s="44"/>
      <c r="EE251" s="44"/>
      <c r="EF251" s="44"/>
      <c r="EG251" s="44"/>
      <c r="EH251" s="44"/>
      <c r="EI251" s="44"/>
      <c r="EJ251" s="44"/>
      <c r="EK251" s="44"/>
      <c r="EL251" s="44"/>
      <c r="EM251" s="44"/>
      <c r="EN251" s="44"/>
      <c r="EO251" s="44"/>
      <c r="EP251" s="44"/>
      <c r="EQ251" s="44"/>
      <c r="ER251" s="44"/>
      <c r="ES251" s="44"/>
      <c r="ET251" s="44"/>
      <c r="EU251" s="44"/>
      <c r="EV251" s="44"/>
      <c r="EW251" s="44"/>
    </row>
    <row r="252" spans="1:153" x14ac:dyDescent="0.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44"/>
      <c r="DV252" s="44"/>
      <c r="DW252" s="44"/>
      <c r="DX252" s="44"/>
      <c r="DY252" s="44"/>
      <c r="DZ252" s="44"/>
      <c r="EA252" s="44"/>
      <c r="EB252" s="44"/>
      <c r="EC252" s="44"/>
      <c r="ED252" s="44"/>
      <c r="EE252" s="44"/>
      <c r="EF252" s="44"/>
      <c r="EG252" s="44"/>
      <c r="EH252" s="44"/>
      <c r="EI252" s="44"/>
      <c r="EJ252" s="44"/>
      <c r="EK252" s="44"/>
      <c r="EL252" s="44"/>
      <c r="EM252" s="44"/>
      <c r="EN252" s="44"/>
      <c r="EO252" s="44"/>
      <c r="EP252" s="44"/>
      <c r="EQ252" s="44"/>
      <c r="ER252" s="44"/>
      <c r="ES252" s="44"/>
      <c r="ET252" s="44"/>
      <c r="EU252" s="44"/>
      <c r="EV252" s="44"/>
      <c r="EW252" s="44"/>
    </row>
    <row r="253" spans="1:153" x14ac:dyDescent="0.2">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44"/>
      <c r="EB253" s="44"/>
      <c r="EC253" s="44"/>
      <c r="ED253" s="44"/>
      <c r="EE253" s="44"/>
      <c r="EF253" s="44"/>
      <c r="EG253" s="44"/>
      <c r="EH253" s="44"/>
      <c r="EI253" s="44"/>
      <c r="EJ253" s="44"/>
      <c r="EK253" s="44"/>
      <c r="EL253" s="44"/>
      <c r="EM253" s="44"/>
      <c r="EN253" s="44"/>
      <c r="EO253" s="44"/>
      <c r="EP253" s="44"/>
      <c r="EQ253" s="44"/>
      <c r="ER253" s="44"/>
      <c r="ES253" s="44"/>
      <c r="ET253" s="44"/>
      <c r="EU253" s="44"/>
      <c r="EV253" s="44"/>
      <c r="EW253" s="44"/>
    </row>
    <row r="254" spans="1:153" x14ac:dyDescent="0.2">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44"/>
      <c r="DV254" s="44"/>
      <c r="DW254" s="44"/>
      <c r="DX254" s="44"/>
      <c r="DY254" s="44"/>
      <c r="DZ254" s="44"/>
      <c r="EA254" s="44"/>
      <c r="EB254" s="44"/>
      <c r="EC254" s="44"/>
      <c r="ED254" s="44"/>
      <c r="EE254" s="44"/>
      <c r="EF254" s="44"/>
      <c r="EG254" s="44"/>
      <c r="EH254" s="44"/>
      <c r="EI254" s="44"/>
      <c r="EJ254" s="44"/>
      <c r="EK254" s="44"/>
      <c r="EL254" s="44"/>
      <c r="EM254" s="44"/>
      <c r="EN254" s="44"/>
      <c r="EO254" s="44"/>
      <c r="EP254" s="44"/>
      <c r="EQ254" s="44"/>
      <c r="ER254" s="44"/>
      <c r="ES254" s="44"/>
      <c r="ET254" s="44"/>
      <c r="EU254" s="44"/>
      <c r="EV254" s="44"/>
      <c r="EW254" s="44"/>
    </row>
    <row r="255" spans="1:153" x14ac:dyDescent="0.2">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44"/>
      <c r="EB255" s="44"/>
      <c r="EC255" s="44"/>
      <c r="ED255" s="44"/>
      <c r="EE255" s="44"/>
      <c r="EF255" s="44"/>
      <c r="EG255" s="44"/>
      <c r="EH255" s="44"/>
      <c r="EI255" s="44"/>
      <c r="EJ255" s="44"/>
      <c r="EK255" s="44"/>
      <c r="EL255" s="44"/>
      <c r="EM255" s="44"/>
      <c r="EN255" s="44"/>
      <c r="EO255" s="44"/>
      <c r="EP255" s="44"/>
      <c r="EQ255" s="44"/>
      <c r="ER255" s="44"/>
      <c r="ES255" s="44"/>
      <c r="ET255" s="44"/>
      <c r="EU255" s="44"/>
      <c r="EV255" s="44"/>
      <c r="EW255" s="44"/>
    </row>
    <row r="256" spans="1:153" x14ac:dyDescent="0.2">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44"/>
      <c r="EB256" s="44"/>
      <c r="EC256" s="44"/>
      <c r="ED256" s="44"/>
      <c r="EE256" s="44"/>
      <c r="EF256" s="44"/>
      <c r="EG256" s="44"/>
      <c r="EH256" s="44"/>
      <c r="EI256" s="44"/>
      <c r="EJ256" s="44"/>
      <c r="EK256" s="44"/>
      <c r="EL256" s="44"/>
      <c r="EM256" s="44"/>
      <c r="EN256" s="44"/>
      <c r="EO256" s="44"/>
      <c r="EP256" s="44"/>
      <c r="EQ256" s="44"/>
      <c r="ER256" s="44"/>
      <c r="ES256" s="44"/>
      <c r="ET256" s="44"/>
      <c r="EU256" s="44"/>
      <c r="EV256" s="44"/>
      <c r="EW256" s="44"/>
    </row>
    <row r="257" spans="1:153" x14ac:dyDescent="0.2">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44"/>
      <c r="EB257" s="44"/>
      <c r="EC257" s="44"/>
      <c r="ED257" s="44"/>
      <c r="EE257" s="44"/>
      <c r="EF257" s="44"/>
      <c r="EG257" s="44"/>
      <c r="EH257" s="44"/>
      <c r="EI257" s="44"/>
      <c r="EJ257" s="44"/>
      <c r="EK257" s="44"/>
      <c r="EL257" s="44"/>
      <c r="EM257" s="44"/>
      <c r="EN257" s="44"/>
      <c r="EO257" s="44"/>
      <c r="EP257" s="44"/>
      <c r="EQ257" s="44"/>
      <c r="ER257" s="44"/>
      <c r="ES257" s="44"/>
      <c r="ET257" s="44"/>
      <c r="EU257" s="44"/>
      <c r="EV257" s="44"/>
      <c r="EW257" s="44"/>
    </row>
    <row r="258" spans="1:153" x14ac:dyDescent="0.2">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44"/>
      <c r="EB258" s="44"/>
      <c r="EC258" s="44"/>
      <c r="ED258" s="44"/>
      <c r="EE258" s="44"/>
      <c r="EF258" s="44"/>
      <c r="EG258" s="44"/>
      <c r="EH258" s="44"/>
      <c r="EI258" s="44"/>
      <c r="EJ258" s="44"/>
      <c r="EK258" s="44"/>
      <c r="EL258" s="44"/>
      <c r="EM258" s="44"/>
      <c r="EN258" s="44"/>
      <c r="EO258" s="44"/>
      <c r="EP258" s="44"/>
      <c r="EQ258" s="44"/>
      <c r="ER258" s="44"/>
      <c r="ES258" s="44"/>
      <c r="ET258" s="44"/>
      <c r="EU258" s="44"/>
      <c r="EV258" s="44"/>
      <c r="EW258" s="44"/>
    </row>
    <row r="259" spans="1:153" x14ac:dyDescent="0.2">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44"/>
      <c r="EB259" s="44"/>
      <c r="EC259" s="44"/>
      <c r="ED259" s="44"/>
      <c r="EE259" s="44"/>
      <c r="EF259" s="44"/>
      <c r="EG259" s="44"/>
      <c r="EH259" s="44"/>
      <c r="EI259" s="44"/>
      <c r="EJ259" s="44"/>
      <c r="EK259" s="44"/>
      <c r="EL259" s="44"/>
      <c r="EM259" s="44"/>
      <c r="EN259" s="44"/>
      <c r="EO259" s="44"/>
      <c r="EP259" s="44"/>
      <c r="EQ259" s="44"/>
      <c r="ER259" s="44"/>
      <c r="ES259" s="44"/>
      <c r="ET259" s="44"/>
      <c r="EU259" s="44"/>
      <c r="EV259" s="44"/>
      <c r="EW259" s="44"/>
    </row>
    <row r="260" spans="1:153" x14ac:dyDescent="0.2">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44"/>
      <c r="DV260" s="44"/>
      <c r="DW260" s="44"/>
      <c r="DX260" s="44"/>
      <c r="DY260" s="44"/>
      <c r="DZ260" s="44"/>
      <c r="EA260" s="44"/>
      <c r="EB260" s="44"/>
      <c r="EC260" s="44"/>
      <c r="ED260" s="44"/>
      <c r="EE260" s="44"/>
      <c r="EF260" s="44"/>
      <c r="EG260" s="44"/>
      <c r="EH260" s="44"/>
      <c r="EI260" s="44"/>
      <c r="EJ260" s="44"/>
      <c r="EK260" s="44"/>
      <c r="EL260" s="44"/>
      <c r="EM260" s="44"/>
      <c r="EN260" s="44"/>
      <c r="EO260" s="44"/>
      <c r="EP260" s="44"/>
      <c r="EQ260" s="44"/>
      <c r="ER260" s="44"/>
      <c r="ES260" s="44"/>
      <c r="ET260" s="44"/>
      <c r="EU260" s="44"/>
      <c r="EV260" s="44"/>
      <c r="EW260" s="44"/>
    </row>
    <row r="261" spans="1:153" x14ac:dyDescent="0.2">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44"/>
      <c r="DV261" s="44"/>
      <c r="DW261" s="44"/>
      <c r="DX261" s="44"/>
      <c r="DY261" s="44"/>
      <c r="DZ261" s="44"/>
      <c r="EA261" s="44"/>
      <c r="EB261" s="44"/>
      <c r="EC261" s="44"/>
      <c r="ED261" s="44"/>
      <c r="EE261" s="44"/>
      <c r="EF261" s="44"/>
      <c r="EG261" s="44"/>
      <c r="EH261" s="44"/>
      <c r="EI261" s="44"/>
      <c r="EJ261" s="44"/>
      <c r="EK261" s="44"/>
      <c r="EL261" s="44"/>
      <c r="EM261" s="44"/>
      <c r="EN261" s="44"/>
      <c r="EO261" s="44"/>
      <c r="EP261" s="44"/>
      <c r="EQ261" s="44"/>
      <c r="ER261" s="44"/>
      <c r="ES261" s="44"/>
      <c r="ET261" s="44"/>
      <c r="EU261" s="44"/>
      <c r="EV261" s="44"/>
      <c r="EW261" s="44"/>
    </row>
    <row r="262" spans="1:153" x14ac:dyDescent="0.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44"/>
      <c r="DV262" s="44"/>
      <c r="DW262" s="44"/>
      <c r="DX262" s="44"/>
      <c r="DY262" s="44"/>
      <c r="DZ262" s="44"/>
      <c r="EA262" s="44"/>
      <c r="EB262" s="44"/>
      <c r="EC262" s="44"/>
      <c r="ED262" s="44"/>
      <c r="EE262" s="44"/>
      <c r="EF262" s="44"/>
      <c r="EG262" s="44"/>
      <c r="EH262" s="44"/>
      <c r="EI262" s="44"/>
      <c r="EJ262" s="44"/>
      <c r="EK262" s="44"/>
      <c r="EL262" s="44"/>
      <c r="EM262" s="44"/>
      <c r="EN262" s="44"/>
      <c r="EO262" s="44"/>
      <c r="EP262" s="44"/>
      <c r="EQ262" s="44"/>
      <c r="ER262" s="44"/>
      <c r="ES262" s="44"/>
      <c r="ET262" s="44"/>
      <c r="EU262" s="44"/>
      <c r="EV262" s="44"/>
      <c r="EW262" s="44"/>
    </row>
    <row r="263" spans="1:153" x14ac:dyDescent="0.2">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44"/>
      <c r="EB263" s="44"/>
      <c r="EC263" s="44"/>
      <c r="ED263" s="44"/>
      <c r="EE263" s="44"/>
      <c r="EF263" s="44"/>
      <c r="EG263" s="44"/>
      <c r="EH263" s="44"/>
      <c r="EI263" s="44"/>
      <c r="EJ263" s="44"/>
      <c r="EK263" s="44"/>
      <c r="EL263" s="44"/>
      <c r="EM263" s="44"/>
      <c r="EN263" s="44"/>
      <c r="EO263" s="44"/>
      <c r="EP263" s="44"/>
      <c r="EQ263" s="44"/>
      <c r="ER263" s="44"/>
      <c r="ES263" s="44"/>
      <c r="ET263" s="44"/>
      <c r="EU263" s="44"/>
      <c r="EV263" s="44"/>
      <c r="EW263" s="44"/>
    </row>
    <row r="264" spans="1:153" x14ac:dyDescent="0.2">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44"/>
      <c r="EB264" s="44"/>
      <c r="EC264" s="44"/>
      <c r="ED264" s="44"/>
      <c r="EE264" s="44"/>
      <c r="EF264" s="44"/>
      <c r="EG264" s="44"/>
      <c r="EH264" s="44"/>
      <c r="EI264" s="44"/>
      <c r="EJ264" s="44"/>
      <c r="EK264" s="44"/>
      <c r="EL264" s="44"/>
      <c r="EM264" s="44"/>
      <c r="EN264" s="44"/>
      <c r="EO264" s="44"/>
      <c r="EP264" s="44"/>
      <c r="EQ264" s="44"/>
      <c r="ER264" s="44"/>
      <c r="ES264" s="44"/>
      <c r="ET264" s="44"/>
      <c r="EU264" s="44"/>
      <c r="EV264" s="44"/>
      <c r="EW264" s="44"/>
    </row>
    <row r="265" spans="1:153" x14ac:dyDescent="0.2">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44"/>
      <c r="EB265" s="44"/>
      <c r="EC265" s="44"/>
      <c r="ED265" s="44"/>
      <c r="EE265" s="44"/>
      <c r="EF265" s="44"/>
      <c r="EG265" s="44"/>
      <c r="EH265" s="44"/>
      <c r="EI265" s="44"/>
      <c r="EJ265" s="44"/>
      <c r="EK265" s="44"/>
      <c r="EL265" s="44"/>
      <c r="EM265" s="44"/>
      <c r="EN265" s="44"/>
      <c r="EO265" s="44"/>
      <c r="EP265" s="44"/>
      <c r="EQ265" s="44"/>
      <c r="ER265" s="44"/>
      <c r="ES265" s="44"/>
      <c r="ET265" s="44"/>
      <c r="EU265" s="44"/>
      <c r="EV265" s="44"/>
      <c r="EW265" s="44"/>
    </row>
    <row r="266" spans="1:153" x14ac:dyDescent="0.2">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44"/>
      <c r="EB266" s="44"/>
      <c r="EC266" s="44"/>
      <c r="ED266" s="44"/>
      <c r="EE266" s="44"/>
      <c r="EF266" s="44"/>
      <c r="EG266" s="44"/>
      <c r="EH266" s="44"/>
      <c r="EI266" s="44"/>
      <c r="EJ266" s="44"/>
      <c r="EK266" s="44"/>
      <c r="EL266" s="44"/>
      <c r="EM266" s="44"/>
      <c r="EN266" s="44"/>
      <c r="EO266" s="44"/>
      <c r="EP266" s="44"/>
      <c r="EQ266" s="44"/>
      <c r="ER266" s="44"/>
      <c r="ES266" s="44"/>
      <c r="ET266" s="44"/>
      <c r="EU266" s="44"/>
      <c r="EV266" s="44"/>
      <c r="EW266" s="44"/>
    </row>
    <row r="267" spans="1:153" x14ac:dyDescent="0.2">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44"/>
      <c r="EB267" s="44"/>
      <c r="EC267" s="44"/>
      <c r="ED267" s="44"/>
      <c r="EE267" s="44"/>
      <c r="EF267" s="44"/>
      <c r="EG267" s="44"/>
      <c r="EH267" s="44"/>
      <c r="EI267" s="44"/>
      <c r="EJ267" s="44"/>
      <c r="EK267" s="44"/>
      <c r="EL267" s="44"/>
      <c r="EM267" s="44"/>
      <c r="EN267" s="44"/>
      <c r="EO267" s="44"/>
      <c r="EP267" s="44"/>
      <c r="EQ267" s="44"/>
      <c r="ER267" s="44"/>
      <c r="ES267" s="44"/>
      <c r="ET267" s="44"/>
      <c r="EU267" s="44"/>
      <c r="EV267" s="44"/>
      <c r="EW267" s="44"/>
    </row>
    <row r="268" spans="1:153" x14ac:dyDescent="0.2">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44"/>
      <c r="EB268" s="44"/>
      <c r="EC268" s="44"/>
      <c r="ED268" s="44"/>
      <c r="EE268" s="44"/>
      <c r="EF268" s="44"/>
      <c r="EG268" s="44"/>
      <c r="EH268" s="44"/>
      <c r="EI268" s="44"/>
      <c r="EJ268" s="44"/>
      <c r="EK268" s="44"/>
      <c r="EL268" s="44"/>
      <c r="EM268" s="44"/>
      <c r="EN268" s="44"/>
      <c r="EO268" s="44"/>
      <c r="EP268" s="44"/>
      <c r="EQ268" s="44"/>
      <c r="ER268" s="44"/>
      <c r="ES268" s="44"/>
      <c r="ET268" s="44"/>
      <c r="EU268" s="44"/>
      <c r="EV268" s="44"/>
      <c r="EW268" s="44"/>
    </row>
    <row r="269" spans="1:153" x14ac:dyDescent="0.2">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44"/>
      <c r="EB269" s="44"/>
      <c r="EC269" s="44"/>
      <c r="ED269" s="44"/>
      <c r="EE269" s="44"/>
      <c r="EF269" s="44"/>
      <c r="EG269" s="44"/>
      <c r="EH269" s="44"/>
      <c r="EI269" s="44"/>
      <c r="EJ269" s="44"/>
      <c r="EK269" s="44"/>
      <c r="EL269" s="44"/>
      <c r="EM269" s="44"/>
      <c r="EN269" s="44"/>
      <c r="EO269" s="44"/>
      <c r="EP269" s="44"/>
      <c r="EQ269" s="44"/>
      <c r="ER269" s="44"/>
      <c r="ES269" s="44"/>
      <c r="ET269" s="44"/>
      <c r="EU269" s="44"/>
      <c r="EV269" s="44"/>
      <c r="EW269" s="44"/>
    </row>
    <row r="270" spans="1:153" x14ac:dyDescent="0.2">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44"/>
      <c r="EB270" s="44"/>
      <c r="EC270" s="44"/>
      <c r="ED270" s="44"/>
      <c r="EE270" s="44"/>
      <c r="EF270" s="44"/>
      <c r="EG270" s="44"/>
      <c r="EH270" s="44"/>
      <c r="EI270" s="44"/>
      <c r="EJ270" s="44"/>
      <c r="EK270" s="44"/>
      <c r="EL270" s="44"/>
      <c r="EM270" s="44"/>
      <c r="EN270" s="44"/>
      <c r="EO270" s="44"/>
      <c r="EP270" s="44"/>
      <c r="EQ270" s="44"/>
      <c r="ER270" s="44"/>
      <c r="ES270" s="44"/>
      <c r="ET270" s="44"/>
      <c r="EU270" s="44"/>
      <c r="EV270" s="44"/>
      <c r="EW270" s="44"/>
    </row>
    <row r="271" spans="1:153" x14ac:dyDescent="0.2">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44"/>
      <c r="EB271" s="44"/>
      <c r="EC271" s="44"/>
      <c r="ED271" s="44"/>
      <c r="EE271" s="44"/>
      <c r="EF271" s="44"/>
      <c r="EG271" s="44"/>
      <c r="EH271" s="44"/>
      <c r="EI271" s="44"/>
      <c r="EJ271" s="44"/>
      <c r="EK271" s="44"/>
      <c r="EL271" s="44"/>
      <c r="EM271" s="44"/>
      <c r="EN271" s="44"/>
      <c r="EO271" s="44"/>
      <c r="EP271" s="44"/>
      <c r="EQ271" s="44"/>
      <c r="ER271" s="44"/>
      <c r="ES271" s="44"/>
      <c r="ET271" s="44"/>
      <c r="EU271" s="44"/>
      <c r="EV271" s="44"/>
      <c r="EW271" s="44"/>
    </row>
    <row r="272" spans="1:153" x14ac:dyDescent="0.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c r="EE272" s="44"/>
      <c r="EF272" s="44"/>
      <c r="EG272" s="44"/>
      <c r="EH272" s="44"/>
      <c r="EI272" s="44"/>
      <c r="EJ272" s="44"/>
      <c r="EK272" s="44"/>
      <c r="EL272" s="44"/>
      <c r="EM272" s="44"/>
      <c r="EN272" s="44"/>
      <c r="EO272" s="44"/>
      <c r="EP272" s="44"/>
      <c r="EQ272" s="44"/>
      <c r="ER272" s="44"/>
      <c r="ES272" s="44"/>
      <c r="ET272" s="44"/>
      <c r="EU272" s="44"/>
      <c r="EV272" s="44"/>
      <c r="EW272" s="44"/>
    </row>
    <row r="273" spans="1:153" x14ac:dyDescent="0.2">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44"/>
      <c r="EB273" s="44"/>
      <c r="EC273" s="44"/>
      <c r="ED273" s="44"/>
      <c r="EE273" s="44"/>
      <c r="EF273" s="44"/>
      <c r="EG273" s="44"/>
      <c r="EH273" s="44"/>
      <c r="EI273" s="44"/>
      <c r="EJ273" s="44"/>
      <c r="EK273" s="44"/>
      <c r="EL273" s="44"/>
      <c r="EM273" s="44"/>
      <c r="EN273" s="44"/>
      <c r="EO273" s="44"/>
      <c r="EP273" s="44"/>
      <c r="EQ273" s="44"/>
      <c r="ER273" s="44"/>
      <c r="ES273" s="44"/>
      <c r="ET273" s="44"/>
      <c r="EU273" s="44"/>
      <c r="EV273" s="44"/>
      <c r="EW273" s="44"/>
    </row>
    <row r="274" spans="1:153" x14ac:dyDescent="0.2">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44"/>
      <c r="EB274" s="44"/>
      <c r="EC274" s="44"/>
      <c r="ED274" s="44"/>
      <c r="EE274" s="44"/>
      <c r="EF274" s="44"/>
      <c r="EG274" s="44"/>
      <c r="EH274" s="44"/>
      <c r="EI274" s="44"/>
      <c r="EJ274" s="44"/>
      <c r="EK274" s="44"/>
      <c r="EL274" s="44"/>
      <c r="EM274" s="44"/>
      <c r="EN274" s="44"/>
      <c r="EO274" s="44"/>
      <c r="EP274" s="44"/>
      <c r="EQ274" s="44"/>
      <c r="ER274" s="44"/>
      <c r="ES274" s="44"/>
      <c r="ET274" s="44"/>
      <c r="EU274" s="44"/>
      <c r="EV274" s="44"/>
      <c r="EW274" s="44"/>
    </row>
    <row r="275" spans="1:153" x14ac:dyDescent="0.2">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44"/>
      <c r="EB275" s="44"/>
      <c r="EC275" s="44"/>
      <c r="ED275" s="44"/>
      <c r="EE275" s="44"/>
      <c r="EF275" s="44"/>
      <c r="EG275" s="44"/>
      <c r="EH275" s="44"/>
      <c r="EI275" s="44"/>
      <c r="EJ275" s="44"/>
      <c r="EK275" s="44"/>
      <c r="EL275" s="44"/>
      <c r="EM275" s="44"/>
      <c r="EN275" s="44"/>
      <c r="EO275" s="44"/>
      <c r="EP275" s="44"/>
      <c r="EQ275" s="44"/>
      <c r="ER275" s="44"/>
      <c r="ES275" s="44"/>
      <c r="ET275" s="44"/>
      <c r="EU275" s="44"/>
      <c r="EV275" s="44"/>
      <c r="EW275" s="44"/>
    </row>
    <row r="276" spans="1:153" x14ac:dyDescent="0.2">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44"/>
      <c r="EB276" s="44"/>
      <c r="EC276" s="44"/>
      <c r="ED276" s="44"/>
      <c r="EE276" s="44"/>
      <c r="EF276" s="44"/>
      <c r="EG276" s="44"/>
      <c r="EH276" s="44"/>
      <c r="EI276" s="44"/>
      <c r="EJ276" s="44"/>
      <c r="EK276" s="44"/>
      <c r="EL276" s="44"/>
      <c r="EM276" s="44"/>
      <c r="EN276" s="44"/>
      <c r="EO276" s="44"/>
      <c r="EP276" s="44"/>
      <c r="EQ276" s="44"/>
      <c r="ER276" s="44"/>
      <c r="ES276" s="44"/>
      <c r="ET276" s="44"/>
      <c r="EU276" s="44"/>
      <c r="EV276" s="44"/>
      <c r="EW276" s="44"/>
    </row>
    <row r="277" spans="1:153" x14ac:dyDescent="0.2">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44"/>
      <c r="EB277" s="44"/>
      <c r="EC277" s="44"/>
      <c r="ED277" s="44"/>
      <c r="EE277" s="44"/>
      <c r="EF277" s="44"/>
      <c r="EG277" s="44"/>
      <c r="EH277" s="44"/>
      <c r="EI277" s="44"/>
      <c r="EJ277" s="44"/>
      <c r="EK277" s="44"/>
      <c r="EL277" s="44"/>
      <c r="EM277" s="44"/>
      <c r="EN277" s="44"/>
      <c r="EO277" s="44"/>
      <c r="EP277" s="44"/>
      <c r="EQ277" s="44"/>
      <c r="ER277" s="44"/>
      <c r="ES277" s="44"/>
      <c r="ET277" s="44"/>
      <c r="EU277" s="44"/>
      <c r="EV277" s="44"/>
      <c r="EW277" s="44"/>
    </row>
    <row r="278" spans="1:153" x14ac:dyDescent="0.2">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44"/>
      <c r="EB278" s="44"/>
      <c r="EC278" s="44"/>
      <c r="ED278" s="44"/>
      <c r="EE278" s="44"/>
      <c r="EF278" s="44"/>
      <c r="EG278" s="44"/>
      <c r="EH278" s="44"/>
      <c r="EI278" s="44"/>
      <c r="EJ278" s="44"/>
      <c r="EK278" s="44"/>
      <c r="EL278" s="44"/>
      <c r="EM278" s="44"/>
      <c r="EN278" s="44"/>
      <c r="EO278" s="44"/>
      <c r="EP278" s="44"/>
      <c r="EQ278" s="44"/>
      <c r="ER278" s="44"/>
      <c r="ES278" s="44"/>
      <c r="ET278" s="44"/>
      <c r="EU278" s="44"/>
      <c r="EV278" s="44"/>
      <c r="EW278" s="44"/>
    </row>
    <row r="279" spans="1:153" x14ac:dyDescent="0.2">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44"/>
      <c r="DV279" s="44"/>
      <c r="DW279" s="44"/>
      <c r="DX279" s="44"/>
      <c r="DY279" s="44"/>
      <c r="DZ279" s="44"/>
      <c r="EA279" s="44"/>
      <c r="EB279" s="44"/>
      <c r="EC279" s="44"/>
      <c r="ED279" s="44"/>
      <c r="EE279" s="44"/>
      <c r="EF279" s="44"/>
      <c r="EG279" s="44"/>
      <c r="EH279" s="44"/>
      <c r="EI279" s="44"/>
      <c r="EJ279" s="44"/>
      <c r="EK279" s="44"/>
      <c r="EL279" s="44"/>
      <c r="EM279" s="44"/>
      <c r="EN279" s="44"/>
      <c r="EO279" s="44"/>
      <c r="EP279" s="44"/>
      <c r="EQ279" s="44"/>
      <c r="ER279" s="44"/>
      <c r="ES279" s="44"/>
      <c r="ET279" s="44"/>
      <c r="EU279" s="44"/>
      <c r="EV279" s="44"/>
      <c r="EW279" s="44"/>
    </row>
    <row r="280" spans="1:153" x14ac:dyDescent="0.2">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44"/>
      <c r="DT280" s="44"/>
      <c r="DU280" s="44"/>
      <c r="DV280" s="44"/>
      <c r="DW280" s="44"/>
      <c r="DX280" s="44"/>
      <c r="DY280" s="44"/>
      <c r="DZ280" s="44"/>
      <c r="EA280" s="44"/>
      <c r="EB280" s="44"/>
      <c r="EC280" s="44"/>
      <c r="ED280" s="44"/>
      <c r="EE280" s="44"/>
      <c r="EF280" s="44"/>
      <c r="EG280" s="44"/>
      <c r="EH280" s="44"/>
      <c r="EI280" s="44"/>
      <c r="EJ280" s="44"/>
      <c r="EK280" s="44"/>
      <c r="EL280" s="44"/>
      <c r="EM280" s="44"/>
      <c r="EN280" s="44"/>
      <c r="EO280" s="44"/>
      <c r="EP280" s="44"/>
      <c r="EQ280" s="44"/>
      <c r="ER280" s="44"/>
      <c r="ES280" s="44"/>
      <c r="ET280" s="44"/>
      <c r="EU280" s="44"/>
      <c r="EV280" s="44"/>
      <c r="EW280" s="44"/>
    </row>
    <row r="281" spans="1:153" x14ac:dyDescent="0.2">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44"/>
      <c r="DV281" s="44"/>
      <c r="DW281" s="44"/>
      <c r="DX281" s="44"/>
      <c r="DY281" s="44"/>
      <c r="DZ281" s="44"/>
      <c r="EA281" s="44"/>
      <c r="EB281" s="44"/>
      <c r="EC281" s="44"/>
      <c r="ED281" s="44"/>
      <c r="EE281" s="44"/>
      <c r="EF281" s="44"/>
      <c r="EG281" s="44"/>
      <c r="EH281" s="44"/>
      <c r="EI281" s="44"/>
      <c r="EJ281" s="44"/>
      <c r="EK281" s="44"/>
      <c r="EL281" s="44"/>
      <c r="EM281" s="44"/>
      <c r="EN281" s="44"/>
      <c r="EO281" s="44"/>
      <c r="EP281" s="44"/>
      <c r="EQ281" s="44"/>
      <c r="ER281" s="44"/>
      <c r="ES281" s="44"/>
      <c r="ET281" s="44"/>
      <c r="EU281" s="44"/>
      <c r="EV281" s="44"/>
      <c r="EW281" s="44"/>
    </row>
    <row r="282" spans="1:153" x14ac:dyDescent="0.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44"/>
      <c r="DV282" s="44"/>
      <c r="DW282" s="44"/>
      <c r="DX282" s="44"/>
      <c r="DY282" s="44"/>
      <c r="DZ282" s="44"/>
      <c r="EA282" s="44"/>
      <c r="EB282" s="44"/>
      <c r="EC282" s="44"/>
      <c r="ED282" s="44"/>
      <c r="EE282" s="44"/>
      <c r="EF282" s="44"/>
      <c r="EG282" s="44"/>
      <c r="EH282" s="44"/>
      <c r="EI282" s="44"/>
      <c r="EJ282" s="44"/>
      <c r="EK282" s="44"/>
      <c r="EL282" s="44"/>
      <c r="EM282" s="44"/>
      <c r="EN282" s="44"/>
      <c r="EO282" s="44"/>
      <c r="EP282" s="44"/>
      <c r="EQ282" s="44"/>
      <c r="ER282" s="44"/>
      <c r="ES282" s="44"/>
      <c r="ET282" s="44"/>
      <c r="EU282" s="44"/>
      <c r="EV282" s="44"/>
      <c r="EW282" s="44"/>
    </row>
    <row r="283" spans="1:153" x14ac:dyDescent="0.2">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44"/>
      <c r="DV283" s="44"/>
      <c r="DW283" s="44"/>
      <c r="DX283" s="44"/>
      <c r="DY283" s="44"/>
      <c r="DZ283" s="44"/>
      <c r="EA283" s="44"/>
      <c r="EB283" s="44"/>
      <c r="EC283" s="44"/>
      <c r="ED283" s="44"/>
      <c r="EE283" s="44"/>
      <c r="EF283" s="44"/>
      <c r="EG283" s="44"/>
      <c r="EH283" s="44"/>
      <c r="EI283" s="44"/>
      <c r="EJ283" s="44"/>
      <c r="EK283" s="44"/>
      <c r="EL283" s="44"/>
      <c r="EM283" s="44"/>
      <c r="EN283" s="44"/>
      <c r="EO283" s="44"/>
      <c r="EP283" s="44"/>
      <c r="EQ283" s="44"/>
      <c r="ER283" s="44"/>
      <c r="ES283" s="44"/>
      <c r="ET283" s="44"/>
      <c r="EU283" s="44"/>
      <c r="EV283" s="44"/>
      <c r="EW283" s="44"/>
    </row>
    <row r="284" spans="1:153" x14ac:dyDescent="0.2">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44"/>
      <c r="DV284" s="44"/>
      <c r="DW284" s="44"/>
      <c r="DX284" s="44"/>
      <c r="DY284" s="44"/>
      <c r="DZ284" s="44"/>
      <c r="EA284" s="44"/>
      <c r="EB284" s="44"/>
      <c r="EC284" s="44"/>
      <c r="ED284" s="44"/>
      <c r="EE284" s="44"/>
      <c r="EF284" s="44"/>
      <c r="EG284" s="44"/>
      <c r="EH284" s="44"/>
      <c r="EI284" s="44"/>
      <c r="EJ284" s="44"/>
      <c r="EK284" s="44"/>
      <c r="EL284" s="44"/>
      <c r="EM284" s="44"/>
      <c r="EN284" s="44"/>
      <c r="EO284" s="44"/>
      <c r="EP284" s="44"/>
      <c r="EQ284" s="44"/>
      <c r="ER284" s="44"/>
      <c r="ES284" s="44"/>
      <c r="ET284" s="44"/>
      <c r="EU284" s="44"/>
      <c r="EV284" s="44"/>
      <c r="EW284" s="44"/>
    </row>
    <row r="285" spans="1:153" x14ac:dyDescent="0.2">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44"/>
      <c r="DV285" s="44"/>
      <c r="DW285" s="44"/>
      <c r="DX285" s="44"/>
      <c r="DY285" s="44"/>
      <c r="DZ285" s="44"/>
      <c r="EA285" s="44"/>
      <c r="EB285" s="44"/>
      <c r="EC285" s="44"/>
      <c r="ED285" s="44"/>
      <c r="EE285" s="44"/>
      <c r="EF285" s="44"/>
      <c r="EG285" s="44"/>
      <c r="EH285" s="44"/>
      <c r="EI285" s="44"/>
      <c r="EJ285" s="44"/>
      <c r="EK285" s="44"/>
      <c r="EL285" s="44"/>
      <c r="EM285" s="44"/>
      <c r="EN285" s="44"/>
      <c r="EO285" s="44"/>
      <c r="EP285" s="44"/>
      <c r="EQ285" s="44"/>
      <c r="ER285" s="44"/>
      <c r="ES285" s="44"/>
      <c r="ET285" s="44"/>
      <c r="EU285" s="44"/>
      <c r="EV285" s="44"/>
      <c r="EW285" s="44"/>
    </row>
    <row r="286" spans="1:153" x14ac:dyDescent="0.2">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44"/>
      <c r="DV286" s="44"/>
      <c r="DW286" s="44"/>
      <c r="DX286" s="44"/>
      <c r="DY286" s="44"/>
      <c r="DZ286" s="44"/>
      <c r="EA286" s="44"/>
      <c r="EB286" s="44"/>
      <c r="EC286" s="44"/>
      <c r="ED286" s="44"/>
      <c r="EE286" s="44"/>
      <c r="EF286" s="44"/>
      <c r="EG286" s="44"/>
      <c r="EH286" s="44"/>
      <c r="EI286" s="44"/>
      <c r="EJ286" s="44"/>
      <c r="EK286" s="44"/>
      <c r="EL286" s="44"/>
      <c r="EM286" s="44"/>
      <c r="EN286" s="44"/>
      <c r="EO286" s="44"/>
      <c r="EP286" s="44"/>
      <c r="EQ286" s="44"/>
      <c r="ER286" s="44"/>
      <c r="ES286" s="44"/>
      <c r="ET286" s="44"/>
      <c r="EU286" s="44"/>
      <c r="EV286" s="44"/>
      <c r="EW286" s="44"/>
    </row>
    <row r="287" spans="1:153" x14ac:dyDescent="0.2">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44"/>
      <c r="DV287" s="44"/>
      <c r="DW287" s="44"/>
      <c r="DX287" s="44"/>
      <c r="DY287" s="44"/>
      <c r="DZ287" s="44"/>
      <c r="EA287" s="44"/>
      <c r="EB287" s="44"/>
      <c r="EC287" s="44"/>
      <c r="ED287" s="44"/>
      <c r="EE287" s="44"/>
      <c r="EF287" s="44"/>
      <c r="EG287" s="44"/>
      <c r="EH287" s="44"/>
      <c r="EI287" s="44"/>
      <c r="EJ287" s="44"/>
      <c r="EK287" s="44"/>
      <c r="EL287" s="44"/>
      <c r="EM287" s="44"/>
      <c r="EN287" s="44"/>
      <c r="EO287" s="44"/>
      <c r="EP287" s="44"/>
      <c r="EQ287" s="44"/>
      <c r="ER287" s="44"/>
      <c r="ES287" s="44"/>
      <c r="ET287" s="44"/>
      <c r="EU287" s="44"/>
      <c r="EV287" s="44"/>
      <c r="EW287" s="44"/>
    </row>
    <row r="288" spans="1:153" x14ac:dyDescent="0.2">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44"/>
      <c r="EB288" s="44"/>
      <c r="EC288" s="44"/>
      <c r="ED288" s="44"/>
      <c r="EE288" s="44"/>
      <c r="EF288" s="44"/>
      <c r="EG288" s="44"/>
      <c r="EH288" s="44"/>
      <c r="EI288" s="44"/>
      <c r="EJ288" s="44"/>
      <c r="EK288" s="44"/>
      <c r="EL288" s="44"/>
      <c r="EM288" s="44"/>
      <c r="EN288" s="44"/>
      <c r="EO288" s="44"/>
      <c r="EP288" s="44"/>
      <c r="EQ288" s="44"/>
      <c r="ER288" s="44"/>
      <c r="ES288" s="44"/>
      <c r="ET288" s="44"/>
      <c r="EU288" s="44"/>
      <c r="EV288" s="44"/>
      <c r="EW288" s="44"/>
    </row>
    <row r="289" spans="1:153" x14ac:dyDescent="0.2">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44"/>
      <c r="DV289" s="44"/>
      <c r="DW289" s="44"/>
      <c r="DX289" s="44"/>
      <c r="DY289" s="44"/>
      <c r="DZ289" s="44"/>
      <c r="EA289" s="44"/>
      <c r="EB289" s="44"/>
      <c r="EC289" s="44"/>
      <c r="ED289" s="44"/>
      <c r="EE289" s="44"/>
      <c r="EF289" s="44"/>
      <c r="EG289" s="44"/>
      <c r="EH289" s="44"/>
      <c r="EI289" s="44"/>
      <c r="EJ289" s="44"/>
      <c r="EK289" s="44"/>
      <c r="EL289" s="44"/>
      <c r="EM289" s="44"/>
      <c r="EN289" s="44"/>
      <c r="EO289" s="44"/>
      <c r="EP289" s="44"/>
      <c r="EQ289" s="44"/>
      <c r="ER289" s="44"/>
      <c r="ES289" s="44"/>
      <c r="ET289" s="44"/>
      <c r="EU289" s="44"/>
      <c r="EV289" s="44"/>
      <c r="EW289" s="44"/>
    </row>
    <row r="290" spans="1:153" x14ac:dyDescent="0.2">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44"/>
      <c r="DV290" s="44"/>
      <c r="DW290" s="44"/>
      <c r="DX290" s="44"/>
      <c r="DY290" s="44"/>
      <c r="DZ290" s="44"/>
      <c r="EA290" s="44"/>
      <c r="EB290" s="44"/>
      <c r="EC290" s="44"/>
      <c r="ED290" s="44"/>
      <c r="EE290" s="44"/>
      <c r="EF290" s="44"/>
      <c r="EG290" s="44"/>
      <c r="EH290" s="44"/>
      <c r="EI290" s="44"/>
      <c r="EJ290" s="44"/>
      <c r="EK290" s="44"/>
      <c r="EL290" s="44"/>
      <c r="EM290" s="44"/>
      <c r="EN290" s="44"/>
      <c r="EO290" s="44"/>
      <c r="EP290" s="44"/>
      <c r="EQ290" s="44"/>
      <c r="ER290" s="44"/>
      <c r="ES290" s="44"/>
      <c r="ET290" s="44"/>
      <c r="EU290" s="44"/>
      <c r="EV290" s="44"/>
      <c r="EW290" s="44"/>
    </row>
    <row r="291" spans="1:153" x14ac:dyDescent="0.2">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44"/>
      <c r="DV291" s="44"/>
      <c r="DW291" s="44"/>
      <c r="DX291" s="44"/>
      <c r="DY291" s="44"/>
      <c r="DZ291" s="44"/>
      <c r="EA291" s="44"/>
      <c r="EB291" s="44"/>
      <c r="EC291" s="44"/>
      <c r="ED291" s="44"/>
      <c r="EE291" s="44"/>
      <c r="EF291" s="44"/>
      <c r="EG291" s="44"/>
      <c r="EH291" s="44"/>
      <c r="EI291" s="44"/>
      <c r="EJ291" s="44"/>
      <c r="EK291" s="44"/>
      <c r="EL291" s="44"/>
      <c r="EM291" s="44"/>
      <c r="EN291" s="44"/>
      <c r="EO291" s="44"/>
      <c r="EP291" s="44"/>
      <c r="EQ291" s="44"/>
      <c r="ER291" s="44"/>
      <c r="ES291" s="44"/>
      <c r="ET291" s="44"/>
      <c r="EU291" s="44"/>
      <c r="EV291" s="44"/>
      <c r="EW291" s="44"/>
    </row>
    <row r="292" spans="1:153" x14ac:dyDescent="0.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44"/>
      <c r="DV292" s="44"/>
      <c r="DW292" s="44"/>
      <c r="DX292" s="44"/>
      <c r="DY292" s="44"/>
      <c r="DZ292" s="44"/>
      <c r="EA292" s="44"/>
      <c r="EB292" s="44"/>
      <c r="EC292" s="44"/>
      <c r="ED292" s="44"/>
      <c r="EE292" s="44"/>
      <c r="EF292" s="44"/>
      <c r="EG292" s="44"/>
      <c r="EH292" s="44"/>
      <c r="EI292" s="44"/>
      <c r="EJ292" s="44"/>
      <c r="EK292" s="44"/>
      <c r="EL292" s="44"/>
      <c r="EM292" s="44"/>
      <c r="EN292" s="44"/>
      <c r="EO292" s="44"/>
      <c r="EP292" s="44"/>
      <c r="EQ292" s="44"/>
      <c r="ER292" s="44"/>
      <c r="ES292" s="44"/>
      <c r="ET292" s="44"/>
      <c r="EU292" s="44"/>
      <c r="EV292" s="44"/>
      <c r="EW292" s="44"/>
    </row>
    <row r="293" spans="1:153" x14ac:dyDescent="0.2">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44"/>
      <c r="DV293" s="44"/>
      <c r="DW293" s="44"/>
      <c r="DX293" s="44"/>
      <c r="DY293" s="44"/>
      <c r="DZ293" s="44"/>
      <c r="EA293" s="44"/>
      <c r="EB293" s="44"/>
      <c r="EC293" s="44"/>
      <c r="ED293" s="44"/>
      <c r="EE293" s="44"/>
      <c r="EF293" s="44"/>
      <c r="EG293" s="44"/>
      <c r="EH293" s="44"/>
      <c r="EI293" s="44"/>
      <c r="EJ293" s="44"/>
      <c r="EK293" s="44"/>
      <c r="EL293" s="44"/>
      <c r="EM293" s="44"/>
      <c r="EN293" s="44"/>
      <c r="EO293" s="44"/>
      <c r="EP293" s="44"/>
      <c r="EQ293" s="44"/>
      <c r="ER293" s="44"/>
      <c r="ES293" s="44"/>
      <c r="ET293" s="44"/>
      <c r="EU293" s="44"/>
      <c r="EV293" s="44"/>
      <c r="EW293" s="44"/>
    </row>
    <row r="294" spans="1:153" x14ac:dyDescent="0.2">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44"/>
      <c r="DV294" s="44"/>
      <c r="DW294" s="44"/>
      <c r="DX294" s="44"/>
      <c r="DY294" s="44"/>
      <c r="DZ294" s="44"/>
      <c r="EA294" s="44"/>
      <c r="EB294" s="44"/>
      <c r="EC294" s="44"/>
      <c r="ED294" s="44"/>
      <c r="EE294" s="44"/>
      <c r="EF294" s="44"/>
      <c r="EG294" s="44"/>
      <c r="EH294" s="44"/>
      <c r="EI294" s="44"/>
      <c r="EJ294" s="44"/>
      <c r="EK294" s="44"/>
      <c r="EL294" s="44"/>
      <c r="EM294" s="44"/>
      <c r="EN294" s="44"/>
      <c r="EO294" s="44"/>
      <c r="EP294" s="44"/>
      <c r="EQ294" s="44"/>
      <c r="ER294" s="44"/>
      <c r="ES294" s="44"/>
      <c r="ET294" s="44"/>
      <c r="EU294" s="44"/>
      <c r="EV294" s="44"/>
      <c r="EW294" s="44"/>
    </row>
    <row r="295" spans="1:153" x14ac:dyDescent="0.2">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44"/>
      <c r="DV295" s="44"/>
      <c r="DW295" s="44"/>
      <c r="DX295" s="44"/>
      <c r="DY295" s="44"/>
      <c r="DZ295" s="44"/>
      <c r="EA295" s="44"/>
      <c r="EB295" s="44"/>
      <c r="EC295" s="44"/>
      <c r="ED295" s="44"/>
      <c r="EE295" s="44"/>
      <c r="EF295" s="44"/>
      <c r="EG295" s="44"/>
      <c r="EH295" s="44"/>
      <c r="EI295" s="44"/>
      <c r="EJ295" s="44"/>
      <c r="EK295" s="44"/>
      <c r="EL295" s="44"/>
      <c r="EM295" s="44"/>
      <c r="EN295" s="44"/>
      <c r="EO295" s="44"/>
      <c r="EP295" s="44"/>
      <c r="EQ295" s="44"/>
      <c r="ER295" s="44"/>
      <c r="ES295" s="44"/>
      <c r="ET295" s="44"/>
      <c r="EU295" s="44"/>
      <c r="EV295" s="44"/>
      <c r="EW295" s="44"/>
    </row>
    <row r="296" spans="1:153" x14ac:dyDescent="0.2">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44"/>
      <c r="DV296" s="44"/>
      <c r="DW296" s="44"/>
      <c r="DX296" s="44"/>
      <c r="DY296" s="44"/>
      <c r="DZ296" s="44"/>
      <c r="EA296" s="44"/>
      <c r="EB296" s="44"/>
      <c r="EC296" s="44"/>
      <c r="ED296" s="44"/>
      <c r="EE296" s="44"/>
      <c r="EF296" s="44"/>
      <c r="EG296" s="44"/>
      <c r="EH296" s="44"/>
      <c r="EI296" s="44"/>
      <c r="EJ296" s="44"/>
      <c r="EK296" s="44"/>
      <c r="EL296" s="44"/>
      <c r="EM296" s="44"/>
      <c r="EN296" s="44"/>
      <c r="EO296" s="44"/>
      <c r="EP296" s="44"/>
      <c r="EQ296" s="44"/>
      <c r="ER296" s="44"/>
      <c r="ES296" s="44"/>
      <c r="ET296" s="44"/>
      <c r="EU296" s="44"/>
      <c r="EV296" s="44"/>
      <c r="EW296" s="44"/>
    </row>
    <row r="297" spans="1:153" x14ac:dyDescent="0.2">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44"/>
      <c r="DV297" s="44"/>
      <c r="DW297" s="44"/>
      <c r="DX297" s="44"/>
      <c r="DY297" s="44"/>
      <c r="DZ297" s="44"/>
      <c r="EA297" s="44"/>
      <c r="EB297" s="44"/>
      <c r="EC297" s="44"/>
      <c r="ED297" s="44"/>
      <c r="EE297" s="44"/>
      <c r="EF297" s="44"/>
      <c r="EG297" s="44"/>
      <c r="EH297" s="44"/>
      <c r="EI297" s="44"/>
      <c r="EJ297" s="44"/>
      <c r="EK297" s="44"/>
      <c r="EL297" s="44"/>
      <c r="EM297" s="44"/>
      <c r="EN297" s="44"/>
      <c r="EO297" s="44"/>
      <c r="EP297" s="44"/>
      <c r="EQ297" s="44"/>
      <c r="ER297" s="44"/>
      <c r="ES297" s="44"/>
      <c r="ET297" s="44"/>
      <c r="EU297" s="44"/>
      <c r="EV297" s="44"/>
      <c r="EW297" s="44"/>
    </row>
    <row r="298" spans="1:153" x14ac:dyDescent="0.2">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44"/>
      <c r="DV298" s="44"/>
      <c r="DW298" s="44"/>
      <c r="DX298" s="44"/>
      <c r="DY298" s="44"/>
      <c r="DZ298" s="44"/>
      <c r="EA298" s="44"/>
      <c r="EB298" s="44"/>
      <c r="EC298" s="44"/>
      <c r="ED298" s="44"/>
      <c r="EE298" s="44"/>
      <c r="EF298" s="44"/>
      <c r="EG298" s="44"/>
      <c r="EH298" s="44"/>
      <c r="EI298" s="44"/>
      <c r="EJ298" s="44"/>
      <c r="EK298" s="44"/>
      <c r="EL298" s="44"/>
      <c r="EM298" s="44"/>
      <c r="EN298" s="44"/>
      <c r="EO298" s="44"/>
      <c r="EP298" s="44"/>
      <c r="EQ298" s="44"/>
      <c r="ER298" s="44"/>
      <c r="ES298" s="44"/>
      <c r="ET298" s="44"/>
      <c r="EU298" s="44"/>
      <c r="EV298" s="44"/>
      <c r="EW298" s="44"/>
    </row>
    <row r="299" spans="1:153" x14ac:dyDescent="0.2">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44"/>
      <c r="DV299" s="44"/>
      <c r="DW299" s="44"/>
      <c r="DX299" s="44"/>
      <c r="DY299" s="44"/>
      <c r="DZ299" s="44"/>
      <c r="EA299" s="44"/>
      <c r="EB299" s="44"/>
      <c r="EC299" s="44"/>
      <c r="ED299" s="44"/>
      <c r="EE299" s="44"/>
      <c r="EF299" s="44"/>
      <c r="EG299" s="44"/>
      <c r="EH299" s="44"/>
      <c r="EI299" s="44"/>
      <c r="EJ299" s="44"/>
      <c r="EK299" s="44"/>
      <c r="EL299" s="44"/>
      <c r="EM299" s="44"/>
      <c r="EN299" s="44"/>
      <c r="EO299" s="44"/>
      <c r="EP299" s="44"/>
      <c r="EQ299" s="44"/>
      <c r="ER299" s="44"/>
      <c r="ES299" s="44"/>
      <c r="ET299" s="44"/>
      <c r="EU299" s="44"/>
      <c r="EV299" s="44"/>
      <c r="EW299" s="44"/>
    </row>
    <row r="300" spans="1:153" x14ac:dyDescent="0.2">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44"/>
      <c r="DV300" s="44"/>
      <c r="DW300" s="44"/>
      <c r="DX300" s="44"/>
      <c r="DY300" s="44"/>
      <c r="DZ300" s="44"/>
      <c r="EA300" s="44"/>
      <c r="EB300" s="44"/>
      <c r="EC300" s="44"/>
      <c r="ED300" s="44"/>
      <c r="EE300" s="44"/>
      <c r="EF300" s="44"/>
      <c r="EG300" s="44"/>
      <c r="EH300" s="44"/>
      <c r="EI300" s="44"/>
      <c r="EJ300" s="44"/>
      <c r="EK300" s="44"/>
      <c r="EL300" s="44"/>
      <c r="EM300" s="44"/>
      <c r="EN300" s="44"/>
      <c r="EO300" s="44"/>
      <c r="EP300" s="44"/>
      <c r="EQ300" s="44"/>
      <c r="ER300" s="44"/>
      <c r="ES300" s="44"/>
      <c r="ET300" s="44"/>
      <c r="EU300" s="44"/>
      <c r="EV300" s="44"/>
      <c r="EW300" s="44"/>
    </row>
    <row r="301" spans="1:153" x14ac:dyDescent="0.2">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44"/>
      <c r="DV301" s="44"/>
      <c r="DW301" s="44"/>
      <c r="DX301" s="44"/>
      <c r="DY301" s="44"/>
      <c r="DZ301" s="44"/>
      <c r="EA301" s="44"/>
      <c r="EB301" s="44"/>
      <c r="EC301" s="44"/>
      <c r="ED301" s="44"/>
      <c r="EE301" s="44"/>
      <c r="EF301" s="44"/>
      <c r="EG301" s="44"/>
      <c r="EH301" s="44"/>
      <c r="EI301" s="44"/>
      <c r="EJ301" s="44"/>
      <c r="EK301" s="44"/>
      <c r="EL301" s="44"/>
      <c r="EM301" s="44"/>
      <c r="EN301" s="44"/>
      <c r="EO301" s="44"/>
      <c r="EP301" s="44"/>
      <c r="EQ301" s="44"/>
      <c r="ER301" s="44"/>
      <c r="ES301" s="44"/>
      <c r="ET301" s="44"/>
      <c r="EU301" s="44"/>
      <c r="EV301" s="44"/>
      <c r="EW301" s="44"/>
    </row>
    <row r="302" spans="1:153" x14ac:dyDescent="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44"/>
      <c r="DT302" s="44"/>
      <c r="DU302" s="44"/>
      <c r="DV302" s="44"/>
      <c r="DW302" s="44"/>
      <c r="DX302" s="44"/>
      <c r="DY302" s="44"/>
      <c r="DZ302" s="44"/>
      <c r="EA302" s="44"/>
      <c r="EB302" s="44"/>
      <c r="EC302" s="44"/>
      <c r="ED302" s="44"/>
      <c r="EE302" s="44"/>
      <c r="EF302" s="44"/>
      <c r="EG302" s="44"/>
      <c r="EH302" s="44"/>
      <c r="EI302" s="44"/>
      <c r="EJ302" s="44"/>
      <c r="EK302" s="44"/>
      <c r="EL302" s="44"/>
      <c r="EM302" s="44"/>
      <c r="EN302" s="44"/>
      <c r="EO302" s="44"/>
      <c r="EP302" s="44"/>
      <c r="EQ302" s="44"/>
      <c r="ER302" s="44"/>
      <c r="ES302" s="44"/>
      <c r="ET302" s="44"/>
      <c r="EU302" s="44"/>
      <c r="EV302" s="44"/>
      <c r="EW302" s="44"/>
    </row>
  </sheetData>
  <mergeCells count="1">
    <mergeCell ref="V4:AE5"/>
  </mergeCells>
  <pageMargins left="0.75" right="0.75" top="1" bottom="1" header="0.5" footer="0.5"/>
  <pageSetup paperSize="9" orientation="portrait" horizontalDpi="4294967292" verticalDpi="429496729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279"/>
  <sheetViews>
    <sheetView showGridLines="0" topLeftCell="M1" zoomScale="111" zoomScaleNormal="160" zoomScalePageLayoutView="160" workbookViewId="0">
      <selection activeCell="BN18" sqref="BN18"/>
    </sheetView>
  </sheetViews>
  <sheetFormatPr baseColWidth="10" defaultColWidth="2" defaultRowHeight="15" customHeight="1" x14ac:dyDescent="0.2"/>
  <cols>
    <col min="14" max="14" width="2.33203125" bestFit="1" customWidth="1"/>
    <col min="15" max="15" width="2.6640625" bestFit="1" customWidth="1"/>
    <col min="16" max="16" width="2.5" bestFit="1" customWidth="1"/>
    <col min="17" max="17" width="2.6640625" bestFit="1" customWidth="1"/>
    <col min="18" max="18" width="2.5" bestFit="1" customWidth="1"/>
    <col min="20" max="20" width="2.33203125" bestFit="1" customWidth="1"/>
    <col min="35" max="35" width="2.33203125" bestFit="1" customWidth="1"/>
    <col min="47" max="48" width="2.5" bestFit="1" customWidth="1"/>
    <col min="83" max="83" width="2.5" bestFit="1" customWidth="1"/>
    <col min="140" max="140" width="2" customWidth="1"/>
  </cols>
  <sheetData>
    <row r="1" spans="1:161" ht="15" customHeight="1" x14ac:dyDescent="0.25">
      <c r="A1" s="83"/>
      <c r="B1" s="83"/>
      <c r="C1" s="83"/>
      <c r="D1" s="83"/>
      <c r="E1" s="83"/>
      <c r="F1" s="83"/>
      <c r="G1" s="83"/>
      <c r="H1" s="83"/>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83"/>
      <c r="BC1" s="83"/>
      <c r="BD1" s="83"/>
      <c r="BE1" s="83"/>
      <c r="BF1" s="83"/>
      <c r="BG1" s="83"/>
      <c r="BH1" s="83"/>
      <c r="BI1" s="83"/>
      <c r="BJ1" s="83"/>
      <c r="BK1" s="83"/>
      <c r="BL1" s="83"/>
      <c r="BM1" s="83"/>
      <c r="BN1" s="83"/>
      <c r="BO1" s="83"/>
      <c r="BP1" s="83"/>
      <c r="BQ1" s="83"/>
      <c r="BR1" s="83"/>
      <c r="BS1" s="83"/>
      <c r="BT1" s="83"/>
      <c r="BU1" s="83"/>
      <c r="BV1" s="83"/>
      <c r="BW1" s="83"/>
      <c r="BX1" s="83"/>
      <c r="BY1" s="83"/>
      <c r="BZ1" s="83"/>
      <c r="CA1" s="83"/>
      <c r="CB1" s="83"/>
      <c r="CC1" s="83"/>
      <c r="CD1" s="83"/>
      <c r="CE1" s="83"/>
      <c r="CF1" s="83"/>
      <c r="CG1" s="83"/>
      <c r="CH1" s="83"/>
      <c r="CI1" s="83"/>
      <c r="CJ1" s="83"/>
      <c r="CK1" s="83"/>
      <c r="CL1" s="83"/>
      <c r="CM1" s="83"/>
      <c r="CN1" s="83"/>
      <c r="CO1" s="83"/>
      <c r="CP1" s="83"/>
      <c r="CQ1" s="83"/>
      <c r="CR1" s="83"/>
      <c r="CS1" s="83"/>
      <c r="CT1" s="83"/>
      <c r="CU1" s="83"/>
      <c r="CV1" s="83"/>
      <c r="CW1" s="83"/>
      <c r="CX1" s="83"/>
      <c r="CY1" s="83"/>
      <c r="CZ1" s="83"/>
      <c r="DA1" s="83"/>
      <c r="DB1" s="83"/>
      <c r="DC1" s="83"/>
      <c r="DD1" s="83"/>
      <c r="DE1" s="83"/>
      <c r="DF1" s="83"/>
      <c r="DG1" s="83"/>
      <c r="DH1" s="83"/>
      <c r="DI1" s="83"/>
      <c r="DJ1" s="83"/>
      <c r="DK1" s="83"/>
      <c r="DL1" s="83"/>
      <c r="DM1" s="83"/>
      <c r="DN1" s="83"/>
      <c r="DO1" s="83"/>
      <c r="DP1" s="83"/>
      <c r="DQ1" s="83"/>
      <c r="DR1" s="83"/>
      <c r="DS1" s="83"/>
      <c r="DT1" s="83"/>
      <c r="DU1" s="83"/>
      <c r="DV1" s="83"/>
      <c r="DW1" s="83"/>
      <c r="DX1" s="83"/>
      <c r="DY1" s="83"/>
      <c r="DZ1" s="83"/>
      <c r="EA1" s="83"/>
      <c r="EB1" s="83"/>
      <c r="EC1" s="83"/>
      <c r="ED1" s="83"/>
      <c r="EE1" s="83"/>
      <c r="EF1" s="83"/>
      <c r="EG1" s="83"/>
      <c r="EH1" s="83"/>
      <c r="EI1" s="83"/>
      <c r="EJ1" s="83"/>
      <c r="EK1" s="83"/>
      <c r="EL1" s="83"/>
      <c r="EM1" s="83"/>
      <c r="EN1" s="83"/>
      <c r="EO1" s="83"/>
      <c r="EP1" s="83"/>
      <c r="EQ1" s="83"/>
      <c r="ER1" s="83"/>
      <c r="ES1" s="83"/>
      <c r="ET1" s="83"/>
      <c r="EU1" s="83"/>
      <c r="EV1" s="83"/>
      <c r="EW1" s="83"/>
      <c r="EX1" s="83"/>
      <c r="EY1" s="83"/>
      <c r="EZ1" s="83"/>
      <c r="FA1" s="83"/>
      <c r="FB1" s="83"/>
      <c r="FC1" s="83"/>
      <c r="FD1" s="83"/>
      <c r="FE1" s="83"/>
    </row>
    <row r="2" spans="1:161" ht="15" customHeight="1" x14ac:dyDescent="0.25">
      <c r="A2" s="83"/>
      <c r="B2" s="83"/>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c r="DC2" s="83"/>
      <c r="DD2" s="83"/>
      <c r="DE2" s="83"/>
      <c r="DF2" s="83"/>
      <c r="DG2" s="83"/>
      <c r="DH2" s="83"/>
      <c r="DI2" s="83"/>
      <c r="DJ2" s="83"/>
      <c r="DK2" s="83"/>
      <c r="DL2" s="83"/>
      <c r="DM2" s="83"/>
      <c r="DN2" s="83"/>
      <c r="DO2" s="83"/>
      <c r="DP2" s="83"/>
      <c r="DQ2" s="83"/>
      <c r="DR2" s="83"/>
      <c r="DS2" s="83"/>
      <c r="DT2" s="83"/>
      <c r="DU2" s="83"/>
      <c r="DV2" s="83"/>
      <c r="DW2" s="83"/>
      <c r="DX2" s="83"/>
      <c r="DY2" s="83"/>
      <c r="DZ2" s="83"/>
      <c r="EA2" s="83"/>
      <c r="EB2" s="83"/>
      <c r="EC2" s="83"/>
      <c r="ED2" s="83"/>
      <c r="EE2" s="83"/>
      <c r="EF2" s="83"/>
      <c r="EG2" s="83"/>
      <c r="EH2" s="83"/>
      <c r="EI2" s="83"/>
      <c r="EJ2" s="83"/>
      <c r="EK2" s="83"/>
      <c r="EL2" s="83"/>
      <c r="EM2" s="83"/>
      <c r="EN2" s="83"/>
      <c r="EO2" s="83"/>
      <c r="EP2" s="83"/>
      <c r="EQ2" s="83"/>
      <c r="ER2" s="83"/>
      <c r="ES2" s="83"/>
      <c r="ET2" s="83"/>
      <c r="EU2" s="83"/>
      <c r="EV2" s="83"/>
      <c r="EW2" s="83"/>
      <c r="EX2" s="83"/>
      <c r="EY2" s="83"/>
      <c r="EZ2" s="83"/>
      <c r="FA2" s="83"/>
      <c r="FB2" s="83"/>
      <c r="FC2" s="83"/>
      <c r="FD2" s="83"/>
      <c r="FE2" s="83"/>
    </row>
    <row r="3" spans="1:161" ht="15" customHeight="1" x14ac:dyDescent="0.25">
      <c r="A3" s="83"/>
      <c r="B3" s="83"/>
      <c r="C3" s="83"/>
      <c r="D3" s="83"/>
      <c r="E3" s="83"/>
      <c r="F3" s="83"/>
      <c r="G3" s="83"/>
      <c r="H3" s="83"/>
      <c r="I3" s="83"/>
      <c r="J3" s="83"/>
      <c r="K3" s="83"/>
      <c r="L3" s="83"/>
      <c r="M3" s="83"/>
      <c r="N3" s="83"/>
      <c r="O3" s="83"/>
      <c r="P3" s="83"/>
      <c r="Q3" s="83"/>
      <c r="R3" s="83"/>
      <c r="S3" s="83"/>
      <c r="T3" s="83"/>
      <c r="U3" s="83"/>
      <c r="V3" s="536" t="s">
        <v>250</v>
      </c>
      <c r="W3" s="536"/>
      <c r="X3" s="536"/>
      <c r="Y3" s="536"/>
      <c r="Z3" s="536"/>
      <c r="AA3" s="536"/>
      <c r="AB3" s="536"/>
      <c r="AC3" s="536"/>
      <c r="AD3" s="536"/>
      <c r="AE3" s="536"/>
      <c r="AF3" s="536"/>
      <c r="AG3" s="536"/>
      <c r="AH3" s="536"/>
      <c r="AI3" s="536"/>
      <c r="AJ3" s="536"/>
      <c r="AK3" s="536"/>
      <c r="AL3" s="536"/>
      <c r="AM3" s="536"/>
      <c r="AN3" s="536"/>
      <c r="AO3" s="536"/>
      <c r="AP3" s="536"/>
      <c r="AQ3" s="536"/>
      <c r="AR3" s="536"/>
      <c r="AS3" s="536"/>
      <c r="AT3" s="536"/>
      <c r="AU3" s="536"/>
      <c r="AV3" s="536"/>
      <c r="AW3" s="536"/>
      <c r="AX3" s="83"/>
      <c r="AY3" s="83"/>
      <c r="AZ3" s="83"/>
      <c r="BA3" s="83"/>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c r="EF3" s="83"/>
      <c r="EG3" s="83"/>
      <c r="EH3" s="83"/>
      <c r="EI3" s="83"/>
      <c r="EJ3" s="83"/>
      <c r="EK3" s="83"/>
      <c r="EL3" s="83"/>
      <c r="EM3" s="83"/>
      <c r="EN3" s="83"/>
      <c r="EO3" s="83"/>
      <c r="EP3" s="83"/>
      <c r="EQ3" s="83"/>
      <c r="ER3" s="83"/>
      <c r="ES3" s="83"/>
      <c r="ET3" s="83"/>
      <c r="EU3" s="83"/>
      <c r="EV3" s="83"/>
      <c r="EW3" s="83"/>
      <c r="EX3" s="83"/>
      <c r="EY3" s="83"/>
      <c r="EZ3" s="83"/>
      <c r="FA3" s="83"/>
      <c r="FB3" s="83"/>
      <c r="FC3" s="83"/>
      <c r="FD3" s="83"/>
      <c r="FE3" s="83"/>
    </row>
    <row r="4" spans="1:161" ht="15" customHeight="1" x14ac:dyDescent="0.25">
      <c r="A4" s="83"/>
      <c r="B4" s="83"/>
      <c r="C4" s="83"/>
      <c r="D4" s="83"/>
      <c r="E4" s="83"/>
      <c r="F4" s="83"/>
      <c r="G4" s="83"/>
      <c r="H4" s="83"/>
      <c r="I4" s="83"/>
      <c r="J4" s="83"/>
      <c r="K4" s="83"/>
      <c r="L4" s="83"/>
      <c r="M4" s="83"/>
      <c r="N4" s="83"/>
      <c r="O4" s="83"/>
      <c r="P4" s="83"/>
      <c r="Q4" s="83"/>
      <c r="R4" s="83"/>
      <c r="S4" s="83"/>
      <c r="T4" s="83"/>
      <c r="U4" s="83"/>
      <c r="V4" s="536"/>
      <c r="W4" s="536"/>
      <c r="X4" s="536"/>
      <c r="Y4" s="536"/>
      <c r="Z4" s="536"/>
      <c r="AA4" s="536"/>
      <c r="AB4" s="536"/>
      <c r="AC4" s="536"/>
      <c r="AD4" s="536"/>
      <c r="AE4" s="536"/>
      <c r="AF4" s="536"/>
      <c r="AG4" s="536"/>
      <c r="AH4" s="536"/>
      <c r="AI4" s="536"/>
      <c r="AJ4" s="536"/>
      <c r="AK4" s="536"/>
      <c r="AL4" s="536"/>
      <c r="AM4" s="536"/>
      <c r="AN4" s="536"/>
      <c r="AO4" s="536"/>
      <c r="AP4" s="536"/>
      <c r="AQ4" s="536"/>
      <c r="AR4" s="536"/>
      <c r="AS4" s="536"/>
      <c r="AT4" s="536"/>
      <c r="AU4" s="536"/>
      <c r="AV4" s="536"/>
      <c r="AW4" s="536"/>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c r="BY4" s="83"/>
      <c r="BZ4" s="83"/>
      <c r="CA4" s="83"/>
      <c r="CB4" s="83"/>
      <c r="CC4" s="83"/>
      <c r="CD4" s="83"/>
      <c r="CE4" s="83"/>
      <c r="CF4" s="83"/>
      <c r="CG4" s="83"/>
      <c r="CH4" s="83"/>
      <c r="CI4" s="83"/>
      <c r="CJ4" s="83"/>
      <c r="CK4" s="83"/>
      <c r="CL4" s="83"/>
      <c r="CM4" s="83"/>
      <c r="CN4" s="83"/>
      <c r="CO4" s="83"/>
      <c r="CP4" s="83"/>
      <c r="CQ4" s="83"/>
      <c r="CR4" s="83"/>
      <c r="CS4" s="83"/>
      <c r="CT4" s="83"/>
      <c r="CU4" s="83"/>
      <c r="CV4" s="83"/>
      <c r="CW4" s="83"/>
      <c r="CX4" s="83"/>
      <c r="CY4" s="83"/>
      <c r="CZ4" s="83"/>
      <c r="DA4" s="83"/>
      <c r="DB4" s="83"/>
      <c r="DC4" s="83"/>
      <c r="DD4" s="83"/>
      <c r="DE4" s="83"/>
      <c r="DF4" s="83"/>
      <c r="DG4" s="83"/>
      <c r="DH4" s="83"/>
      <c r="DI4" s="83"/>
      <c r="DJ4" s="83"/>
      <c r="DK4" s="83"/>
      <c r="DL4" s="83"/>
      <c r="DM4" s="83"/>
      <c r="DN4" s="83"/>
      <c r="DO4" s="83"/>
      <c r="DP4" s="83"/>
      <c r="DQ4" s="83"/>
      <c r="DR4" s="83"/>
      <c r="DS4" s="83"/>
      <c r="DT4" s="83"/>
      <c r="DU4" s="83"/>
      <c r="DV4" s="83"/>
      <c r="DW4" s="83"/>
      <c r="DX4" s="83"/>
      <c r="DY4" s="83"/>
      <c r="DZ4" s="83"/>
      <c r="EA4" s="83"/>
      <c r="EB4" s="83"/>
      <c r="EC4" s="83"/>
      <c r="ED4" s="83"/>
      <c r="EE4" s="83"/>
      <c r="EF4" s="83"/>
      <c r="EG4" s="83"/>
      <c r="EH4" s="83"/>
      <c r="EI4" s="83"/>
      <c r="EJ4" s="83"/>
      <c r="EK4" s="83"/>
      <c r="EL4" s="83"/>
      <c r="EM4" s="83"/>
      <c r="EN4" s="83"/>
      <c r="EO4" s="83"/>
      <c r="EP4" s="83"/>
      <c r="EQ4" s="83"/>
      <c r="ER4" s="83"/>
      <c r="ES4" s="83"/>
      <c r="ET4" s="83"/>
      <c r="EU4" s="83"/>
      <c r="EV4" s="83"/>
      <c r="EW4" s="83"/>
      <c r="EX4" s="83"/>
      <c r="EY4" s="83"/>
      <c r="EZ4" s="83"/>
      <c r="FA4" s="83"/>
      <c r="FB4" s="83"/>
      <c r="FC4" s="83"/>
      <c r="FD4" s="83"/>
      <c r="FE4" s="83"/>
    </row>
    <row r="5" spans="1:161" ht="15" customHeight="1" x14ac:dyDescent="0.25">
      <c r="A5" s="83"/>
      <c r="B5" s="83"/>
      <c r="C5" s="83"/>
      <c r="D5" s="83"/>
      <c r="E5" s="83"/>
      <c r="F5" s="83"/>
      <c r="G5" s="83"/>
      <c r="H5" s="83"/>
      <c r="I5" s="83"/>
      <c r="J5" s="83"/>
      <c r="K5" s="83"/>
      <c r="L5" s="83"/>
      <c r="M5" s="83"/>
      <c r="N5" s="83"/>
      <c r="O5" s="83"/>
      <c r="P5" s="83"/>
      <c r="Q5" s="83"/>
      <c r="R5" s="83"/>
      <c r="S5" s="83"/>
      <c r="T5" s="83"/>
      <c r="U5" s="83"/>
      <c r="V5" s="537" t="s">
        <v>674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c r="BZ5" s="83"/>
      <c r="CA5" s="83"/>
      <c r="CB5" s="83"/>
      <c r="CC5" s="83"/>
      <c r="CD5" s="83"/>
      <c r="CE5" s="83"/>
      <c r="CF5" s="83"/>
      <c r="CG5" s="83"/>
      <c r="CH5" s="83"/>
      <c r="CI5" s="83"/>
      <c r="CJ5" s="83"/>
      <c r="CK5" s="83"/>
      <c r="CL5" s="83"/>
      <c r="CM5" s="83"/>
      <c r="CN5" s="83"/>
      <c r="CO5" s="83"/>
      <c r="CP5" s="83"/>
      <c r="CQ5" s="83"/>
      <c r="CR5" s="83"/>
      <c r="CS5" s="83"/>
      <c r="CT5" s="83"/>
      <c r="CU5" s="83"/>
      <c r="CV5" s="83"/>
      <c r="CW5" s="83"/>
      <c r="CX5" s="83"/>
      <c r="CY5" s="83"/>
      <c r="CZ5" s="83"/>
      <c r="DA5" s="83"/>
      <c r="DB5" s="83"/>
      <c r="DC5" s="83"/>
      <c r="DD5" s="83"/>
      <c r="DE5" s="83"/>
      <c r="DF5" s="83"/>
      <c r="DG5" s="83"/>
      <c r="DH5" s="83"/>
      <c r="DI5" s="83"/>
      <c r="DJ5" s="83"/>
      <c r="DK5" s="83"/>
      <c r="DL5" s="83"/>
      <c r="DM5" s="83"/>
      <c r="DN5" s="83"/>
      <c r="DO5" s="83"/>
      <c r="DP5" s="83"/>
      <c r="DQ5" s="83"/>
      <c r="DR5" s="83"/>
      <c r="DS5" s="83"/>
      <c r="DT5" s="83"/>
      <c r="DU5" s="83"/>
      <c r="DV5" s="83"/>
      <c r="DW5" s="83"/>
      <c r="DX5" s="83"/>
      <c r="DY5" s="83"/>
      <c r="DZ5" s="83"/>
      <c r="EA5" s="83"/>
      <c r="EB5" s="83"/>
      <c r="EC5" s="83"/>
      <c r="ED5" s="83"/>
      <c r="EE5" s="83"/>
      <c r="EF5" s="83"/>
      <c r="EG5" s="83"/>
      <c r="EH5" s="83"/>
      <c r="EI5" s="83"/>
      <c r="EJ5" s="83"/>
      <c r="EK5" s="83"/>
      <c r="EL5" s="83"/>
      <c r="EM5" s="83"/>
      <c r="EN5" s="83"/>
      <c r="EO5" s="83"/>
      <c r="EP5" s="83"/>
      <c r="EQ5" s="83"/>
      <c r="ER5" s="83"/>
      <c r="ES5" s="83"/>
      <c r="ET5" s="83"/>
      <c r="EU5" s="83"/>
      <c r="EV5" s="83"/>
      <c r="EW5" s="83"/>
      <c r="EX5" s="83"/>
      <c r="EY5" s="83"/>
      <c r="EZ5" s="83"/>
      <c r="FA5" s="83"/>
      <c r="FB5" s="83"/>
      <c r="FC5" s="83"/>
      <c r="FD5" s="83"/>
      <c r="FE5" s="83"/>
    </row>
    <row r="6" spans="1:161" ht="15" customHeight="1" x14ac:dyDescent="0.25">
      <c r="A6" s="83"/>
      <c r="B6" s="83"/>
      <c r="C6" s="83"/>
      <c r="D6" s="83"/>
      <c r="E6" s="83"/>
      <c r="F6" s="83"/>
      <c r="G6" s="83"/>
      <c r="H6" s="83"/>
      <c r="I6" s="83"/>
      <c r="J6" s="83"/>
      <c r="K6" s="83"/>
      <c r="L6" s="83"/>
      <c r="M6" s="83"/>
      <c r="N6" s="83"/>
      <c r="O6" s="83"/>
      <c r="P6" s="83"/>
      <c r="Q6" s="83"/>
      <c r="R6" s="83"/>
      <c r="S6" s="83"/>
      <c r="T6" s="83"/>
      <c r="U6" s="83"/>
      <c r="V6" s="537"/>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83"/>
      <c r="AY6" s="83"/>
      <c r="AZ6" s="83"/>
      <c r="BA6" s="83"/>
      <c r="BB6" s="83"/>
      <c r="BC6" s="83"/>
      <c r="BD6" s="83"/>
      <c r="BE6" s="83"/>
      <c r="BF6" s="83"/>
      <c r="BG6" s="83"/>
      <c r="BH6" s="83"/>
      <c r="BI6" s="83"/>
      <c r="BJ6" s="83"/>
      <c r="BK6" s="83"/>
      <c r="BL6" s="83"/>
      <c r="BM6" s="83"/>
      <c r="BN6" s="83"/>
      <c r="BO6" s="83"/>
      <c r="BP6" s="83"/>
      <c r="BQ6" s="83"/>
      <c r="BR6" s="83"/>
      <c r="BS6" s="83"/>
      <c r="BT6" s="83"/>
      <c r="BU6" s="83"/>
      <c r="BV6" s="83"/>
      <c r="BW6" s="83"/>
      <c r="BX6" s="83"/>
      <c r="BY6" s="83"/>
      <c r="BZ6" s="83"/>
      <c r="CA6" s="83"/>
      <c r="CB6" s="83"/>
      <c r="CC6" s="83"/>
      <c r="CD6" s="83"/>
      <c r="CE6" s="83"/>
      <c r="CF6" s="83"/>
      <c r="CG6" s="83"/>
      <c r="CH6" s="83"/>
      <c r="CI6" s="83"/>
      <c r="CJ6" s="83"/>
      <c r="CK6" s="83"/>
      <c r="CL6" s="83"/>
      <c r="CM6" s="83"/>
      <c r="CN6" s="83"/>
      <c r="CO6" s="83"/>
      <c r="CP6" s="83"/>
      <c r="CQ6" s="83"/>
      <c r="CR6" s="83"/>
      <c r="CS6" s="83"/>
      <c r="CT6" s="83"/>
      <c r="CU6" s="83"/>
      <c r="CV6" s="83"/>
      <c r="CW6" s="83"/>
      <c r="CX6" s="83"/>
      <c r="CY6" s="83"/>
      <c r="CZ6" s="83"/>
      <c r="DA6" s="83"/>
      <c r="DB6" s="83"/>
      <c r="DC6" s="83"/>
      <c r="DD6" s="83"/>
      <c r="DE6" s="83"/>
      <c r="DF6" s="83"/>
      <c r="DG6" s="83"/>
      <c r="DH6" s="83"/>
      <c r="DI6" s="83"/>
      <c r="DJ6" s="83"/>
      <c r="DK6" s="83"/>
      <c r="DL6" s="83"/>
      <c r="DM6" s="83"/>
      <c r="DN6" s="83"/>
      <c r="DO6" s="83"/>
      <c r="DP6" s="83"/>
      <c r="DQ6" s="83"/>
      <c r="DR6" s="83"/>
      <c r="DS6" s="83"/>
      <c r="DT6" s="83"/>
      <c r="DU6" s="83"/>
      <c r="DV6" s="83"/>
      <c r="DW6" s="83"/>
      <c r="DX6" s="83"/>
      <c r="DY6" s="83"/>
      <c r="DZ6" s="83"/>
      <c r="EA6" s="83"/>
      <c r="EB6" s="83"/>
      <c r="EC6" s="83"/>
      <c r="ED6" s="83"/>
      <c r="EE6" s="83"/>
      <c r="EF6" s="83"/>
      <c r="EG6" s="83"/>
      <c r="EH6" s="83"/>
      <c r="EI6" s="83"/>
      <c r="EJ6" s="83"/>
      <c r="EK6" s="83"/>
      <c r="EL6" s="83"/>
      <c r="EM6" s="83"/>
      <c r="EN6" s="83"/>
      <c r="EO6" s="83"/>
      <c r="EP6" s="83"/>
      <c r="EQ6" s="83"/>
      <c r="ER6" s="83"/>
      <c r="ES6" s="83"/>
      <c r="ET6" s="83"/>
      <c r="EU6" s="83"/>
      <c r="EV6" s="83"/>
      <c r="EW6" s="83"/>
      <c r="EX6" s="83"/>
      <c r="EY6" s="83"/>
      <c r="EZ6" s="83"/>
      <c r="FA6" s="83"/>
      <c r="FB6" s="83"/>
      <c r="FC6" s="83"/>
      <c r="FD6" s="83"/>
      <c r="FE6" s="83"/>
    </row>
    <row r="7" spans="1:161" ht="15" customHeight="1" x14ac:dyDescent="0.25">
      <c r="A7" s="83"/>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3"/>
      <c r="BP7" s="83"/>
      <c r="BQ7" s="83"/>
      <c r="BR7" s="83"/>
      <c r="BS7" s="83"/>
      <c r="BT7" s="83"/>
      <c r="BU7" s="83"/>
      <c r="BV7" s="83"/>
      <c r="BW7" s="83"/>
      <c r="BX7" s="83"/>
      <c r="BY7" s="83"/>
      <c r="BZ7" s="83"/>
      <c r="CA7" s="83"/>
      <c r="CB7" s="83"/>
      <c r="CC7" s="83"/>
      <c r="CD7" s="83"/>
      <c r="CE7" s="83"/>
      <c r="CF7" s="83"/>
      <c r="CG7" s="83"/>
      <c r="CH7" s="83"/>
      <c r="CI7" s="83"/>
      <c r="CJ7" s="83"/>
      <c r="CK7" s="83"/>
      <c r="CL7" s="83"/>
      <c r="CM7" s="83"/>
      <c r="CN7" s="83"/>
      <c r="CO7" s="83"/>
      <c r="CP7" s="83"/>
      <c r="CQ7" s="83"/>
      <c r="CR7" s="83"/>
      <c r="CS7" s="83"/>
      <c r="CT7" s="83"/>
      <c r="CU7" s="83"/>
      <c r="CV7" s="83"/>
      <c r="CW7" s="83"/>
      <c r="CX7" s="83"/>
      <c r="CY7" s="83"/>
      <c r="CZ7" s="83"/>
      <c r="DA7" s="83"/>
      <c r="DB7" s="83"/>
      <c r="DC7" s="83"/>
      <c r="DD7" s="83"/>
      <c r="DE7" s="83"/>
      <c r="DF7" s="83"/>
      <c r="DG7" s="83"/>
      <c r="DH7" s="83"/>
      <c r="DI7" s="83"/>
      <c r="DJ7" s="83"/>
      <c r="DK7" s="83"/>
      <c r="DL7" s="83"/>
      <c r="DM7" s="83"/>
      <c r="DN7" s="83"/>
      <c r="DO7" s="83"/>
      <c r="DP7" s="83"/>
      <c r="DQ7" s="83"/>
      <c r="DR7" s="83"/>
      <c r="DS7" s="83"/>
      <c r="DT7" s="83"/>
      <c r="DU7" s="83"/>
      <c r="DV7" s="83"/>
      <c r="DW7" s="83"/>
      <c r="DX7" s="83"/>
      <c r="DY7" s="83"/>
      <c r="DZ7" s="83"/>
      <c r="EA7" s="83"/>
      <c r="EB7" s="83"/>
      <c r="EC7" s="83"/>
      <c r="ED7" s="83"/>
      <c r="EE7" s="83"/>
      <c r="EF7" s="83"/>
      <c r="EG7" s="83"/>
      <c r="EH7" s="83"/>
      <c r="EI7" s="83"/>
      <c r="EJ7" s="83"/>
      <c r="EK7" s="83"/>
      <c r="EL7" s="83"/>
      <c r="EM7" s="83"/>
      <c r="EN7" s="83"/>
      <c r="EO7" s="83"/>
      <c r="EP7" s="83"/>
      <c r="EQ7" s="83"/>
      <c r="ER7" s="83"/>
      <c r="ES7" s="83"/>
      <c r="ET7" s="83"/>
      <c r="EU7" s="83"/>
      <c r="EV7" s="83"/>
      <c r="EW7" s="83"/>
      <c r="EX7" s="83"/>
      <c r="EY7" s="83"/>
      <c r="EZ7" s="83"/>
      <c r="FA7" s="83"/>
      <c r="FB7" s="83"/>
      <c r="FC7" s="83"/>
      <c r="FD7" s="83"/>
      <c r="FE7" s="83"/>
    </row>
    <row r="8" spans="1:161" ht="15" customHeight="1" x14ac:dyDescent="0.25">
      <c r="A8" s="83"/>
      <c r="B8" s="83"/>
      <c r="C8" s="83"/>
      <c r="D8" s="83"/>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83"/>
      <c r="AH8" s="84"/>
      <c r="AI8" s="84"/>
      <c r="AJ8" s="84"/>
      <c r="AK8" s="84"/>
      <c r="AL8" s="84"/>
      <c r="AM8" s="84"/>
      <c r="AN8" s="84"/>
      <c r="AO8" s="84"/>
      <c r="AP8" s="84"/>
      <c r="AQ8" s="84"/>
      <c r="AR8" s="84"/>
      <c r="AS8" s="84"/>
      <c r="AT8" s="84"/>
      <c r="AU8" s="84"/>
      <c r="AV8" s="84"/>
      <c r="AW8" s="84"/>
      <c r="AX8" s="84"/>
      <c r="AY8" s="84"/>
      <c r="AZ8" s="84"/>
      <c r="BA8" s="84"/>
      <c r="BB8" s="84"/>
      <c r="BC8" s="84"/>
      <c r="BD8" s="84"/>
      <c r="BE8" s="84"/>
      <c r="BF8" s="84"/>
      <c r="BG8" s="84"/>
      <c r="BH8" s="84"/>
      <c r="BI8" s="84"/>
      <c r="BJ8" s="84"/>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row>
    <row r="9" spans="1:161" ht="15" customHeight="1" x14ac:dyDescent="0.25">
      <c r="A9" s="83"/>
      <c r="B9" s="83"/>
      <c r="C9" s="83"/>
      <c r="D9" s="83"/>
      <c r="E9" s="83"/>
      <c r="F9" s="83"/>
      <c r="G9" s="83"/>
      <c r="H9" s="83"/>
      <c r="I9" s="83"/>
      <c r="J9" s="83"/>
      <c r="K9" s="83"/>
      <c r="L9" s="83"/>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c r="BQ9" s="85"/>
      <c r="BR9" s="85"/>
      <c r="BS9" s="85"/>
      <c r="BT9" s="85"/>
      <c r="BU9" s="85"/>
      <c r="BV9" s="85"/>
      <c r="BW9" s="85"/>
      <c r="BX9" s="85"/>
      <c r="BY9" s="85"/>
      <c r="BZ9" s="85"/>
      <c r="CA9" s="85"/>
      <c r="CB9" s="85"/>
      <c r="CC9" s="85"/>
      <c r="CD9" s="85"/>
      <c r="CE9" s="85"/>
      <c r="CF9" s="85"/>
      <c r="CG9" s="85"/>
      <c r="CH9" s="85"/>
      <c r="CI9" s="85"/>
      <c r="CJ9" s="85"/>
      <c r="CK9" s="85"/>
      <c r="CL9" s="85"/>
      <c r="CM9" s="85"/>
      <c r="CN9" s="85"/>
      <c r="CO9" s="85"/>
      <c r="CP9" s="85"/>
      <c r="CQ9" s="85"/>
      <c r="CR9" s="85"/>
      <c r="CS9" s="85"/>
      <c r="CT9" s="85"/>
      <c r="CU9" s="85"/>
      <c r="CV9" s="85"/>
      <c r="CW9" s="85"/>
      <c r="CX9" s="85"/>
      <c r="CY9" s="85"/>
      <c r="CZ9" s="85"/>
      <c r="DA9" s="85"/>
      <c r="DB9" s="85"/>
      <c r="DC9" s="85"/>
      <c r="DD9" s="85"/>
      <c r="DE9" s="85"/>
      <c r="DF9" s="85"/>
      <c r="DG9" s="85"/>
      <c r="DH9" s="85"/>
      <c r="DI9" s="85"/>
      <c r="DJ9" s="85"/>
      <c r="DK9" s="85"/>
      <c r="DL9" s="85"/>
      <c r="DM9" s="85"/>
      <c r="DN9" s="85"/>
      <c r="DO9" s="83"/>
      <c r="DP9" s="83"/>
      <c r="DQ9" s="83"/>
      <c r="DR9" s="83"/>
      <c r="DS9" s="83"/>
      <c r="DT9" s="83"/>
      <c r="DU9" s="83"/>
      <c r="DV9" s="83"/>
      <c r="DW9" s="83"/>
      <c r="DX9" s="83"/>
      <c r="DY9" s="83"/>
      <c r="DZ9" s="83"/>
      <c r="EA9" s="83"/>
      <c r="EB9" s="83"/>
      <c r="EC9" s="83"/>
      <c r="ED9" s="83"/>
      <c r="EE9" s="83"/>
      <c r="EF9" s="83"/>
      <c r="EG9" s="83"/>
      <c r="EH9" s="83"/>
      <c r="EI9" s="83"/>
      <c r="EJ9" s="83"/>
      <c r="EK9" s="83"/>
      <c r="EL9" s="83"/>
      <c r="EM9" s="83"/>
      <c r="EN9" s="83"/>
      <c r="EO9" s="83"/>
      <c r="EP9" s="83"/>
      <c r="EQ9" s="83"/>
      <c r="ER9" s="83"/>
      <c r="ES9" s="83"/>
      <c r="ET9" s="83"/>
      <c r="EU9" s="83"/>
      <c r="EV9" s="83"/>
      <c r="EW9" s="83"/>
      <c r="EX9" s="83"/>
      <c r="EY9" s="83"/>
      <c r="EZ9" s="83"/>
      <c r="FA9" s="83"/>
      <c r="FB9" s="83"/>
      <c r="FC9" s="83"/>
      <c r="FD9" s="83"/>
      <c r="FE9" s="83"/>
    </row>
    <row r="10" spans="1:161" ht="15" customHeight="1" x14ac:dyDescent="0.25">
      <c r="A10" s="83"/>
      <c r="B10" s="83"/>
      <c r="C10" s="83"/>
      <c r="D10" s="83"/>
      <c r="E10" s="83"/>
      <c r="F10" s="83"/>
      <c r="G10" s="83"/>
      <c r="H10" s="83"/>
      <c r="I10" s="83"/>
      <c r="J10" s="83"/>
      <c r="K10" s="83"/>
      <c r="L10" s="83"/>
      <c r="M10" s="85"/>
      <c r="N10" s="91" t="s">
        <v>675</v>
      </c>
      <c r="O10" s="85"/>
      <c r="P10" s="215"/>
      <c r="Q10" s="91"/>
      <c r="R10" s="85"/>
      <c r="S10" s="85"/>
      <c r="T10" s="85"/>
      <c r="U10" s="85"/>
      <c r="V10" s="85"/>
      <c r="W10" s="85"/>
      <c r="X10" s="85"/>
      <c r="Y10" s="85"/>
      <c r="Z10" s="85"/>
      <c r="AA10" s="85"/>
      <c r="AB10" s="91" t="s">
        <v>263</v>
      </c>
      <c r="AC10" s="85"/>
      <c r="AD10" s="91"/>
      <c r="AE10" s="85"/>
      <c r="AF10" s="85"/>
      <c r="AG10" s="85"/>
      <c r="AH10" s="85"/>
      <c r="AI10" s="85"/>
      <c r="AJ10" s="85"/>
      <c r="AK10" s="93"/>
      <c r="AL10" s="93"/>
      <c r="AM10" s="93"/>
      <c r="AN10" s="93"/>
      <c r="AO10" s="93"/>
      <c r="AP10" s="85"/>
      <c r="AQ10" s="95" t="s">
        <v>264</v>
      </c>
      <c r="AR10" s="96"/>
      <c r="AS10" s="85"/>
      <c r="AT10" s="85"/>
      <c r="AU10" s="85"/>
      <c r="AV10" s="91"/>
      <c r="AW10" s="85"/>
      <c r="AX10" s="85"/>
      <c r="AY10" s="85"/>
      <c r="AZ10" s="85"/>
      <c r="BA10" s="85"/>
      <c r="BB10" s="85"/>
      <c r="BC10" s="97" t="s">
        <v>264</v>
      </c>
      <c r="BD10" s="85"/>
      <c r="BE10" s="85"/>
      <c r="BF10" s="85"/>
      <c r="BG10" s="85"/>
      <c r="BH10" s="85"/>
      <c r="BI10" s="91"/>
      <c r="BJ10" s="85"/>
      <c r="BK10" s="85"/>
      <c r="BL10" s="85"/>
      <c r="BM10" s="85"/>
      <c r="BN10" s="85"/>
      <c r="BO10" s="91" t="s">
        <v>518</v>
      </c>
      <c r="BP10" s="85"/>
      <c r="BQ10" s="85"/>
      <c r="BR10" s="85"/>
      <c r="BS10" s="85"/>
      <c r="BT10" s="85"/>
      <c r="BU10" s="85"/>
      <c r="BV10" s="97" t="s">
        <v>576</v>
      </c>
      <c r="BW10" s="85"/>
      <c r="BX10" s="85"/>
      <c r="BY10" s="85" t="s">
        <v>699</v>
      </c>
      <c r="BZ10" s="85"/>
      <c r="CA10" s="85"/>
      <c r="CB10" s="85"/>
      <c r="CC10" s="85"/>
      <c r="CD10" s="91"/>
      <c r="CE10" s="85"/>
      <c r="CF10" s="85"/>
      <c r="CG10" s="85"/>
      <c r="CH10" s="91"/>
      <c r="CI10" s="85"/>
      <c r="CJ10" s="85"/>
      <c r="CK10" s="85"/>
      <c r="CL10" s="85"/>
      <c r="CM10" s="85"/>
      <c r="CN10" s="91" t="s">
        <v>34</v>
      </c>
      <c r="CO10" s="85"/>
      <c r="CP10" s="85"/>
      <c r="CQ10" s="85"/>
      <c r="CR10" s="91"/>
      <c r="CS10" s="97"/>
      <c r="CT10" s="85"/>
      <c r="CU10" s="85"/>
      <c r="CV10" s="97"/>
      <c r="CW10" s="85"/>
      <c r="CX10" s="97"/>
      <c r="CY10" s="85"/>
      <c r="CZ10" s="97" t="s">
        <v>265</v>
      </c>
      <c r="DA10" s="85"/>
      <c r="DB10" s="85"/>
      <c r="DC10" s="85"/>
      <c r="DD10" s="85"/>
      <c r="DE10" s="91"/>
      <c r="DF10" s="91"/>
      <c r="DG10" s="91"/>
      <c r="DH10" s="85"/>
      <c r="DI10" s="85"/>
      <c r="DJ10" s="85"/>
      <c r="DK10" s="85"/>
      <c r="DL10" s="85"/>
      <c r="DM10" s="85"/>
      <c r="DN10" s="85"/>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3"/>
      <c r="EM10" s="83"/>
      <c r="EN10" s="83"/>
      <c r="EO10" s="83"/>
      <c r="EP10" s="83"/>
      <c r="EQ10" s="83"/>
      <c r="ER10" s="83"/>
      <c r="ES10" s="83"/>
      <c r="ET10" s="83"/>
      <c r="EU10" s="83"/>
      <c r="EV10" s="83"/>
      <c r="EW10" s="83"/>
      <c r="EX10" s="83"/>
      <c r="EY10" s="83"/>
      <c r="EZ10" s="83"/>
      <c r="FA10" s="83"/>
      <c r="FB10" s="83"/>
      <c r="FC10" s="83"/>
      <c r="FD10" s="83"/>
      <c r="FE10" s="83"/>
    </row>
    <row r="11" spans="1:161" ht="15" customHeight="1" x14ac:dyDescent="0.25">
      <c r="A11" s="83"/>
      <c r="B11" s="83"/>
      <c r="C11" s="83"/>
      <c r="D11" s="83"/>
      <c r="E11" s="83"/>
      <c r="F11" s="83"/>
      <c r="G11" s="83"/>
      <c r="H11" s="83"/>
      <c r="I11" s="83"/>
      <c r="J11" s="83"/>
      <c r="K11" s="83"/>
      <c r="L11" s="83"/>
      <c r="M11" s="85"/>
      <c r="N11" s="91"/>
      <c r="O11" s="85"/>
      <c r="P11" s="85"/>
      <c r="Q11" s="91"/>
      <c r="R11" s="85"/>
      <c r="S11" s="85"/>
      <c r="T11" s="85"/>
      <c r="U11" s="85"/>
      <c r="V11" s="85"/>
      <c r="W11" s="85"/>
      <c r="X11" s="85"/>
      <c r="Y11" s="85"/>
      <c r="Z11" s="85"/>
      <c r="AA11" s="85"/>
      <c r="AB11" s="91"/>
      <c r="AC11" s="85"/>
      <c r="AD11" s="91"/>
      <c r="AE11" s="85"/>
      <c r="AF11" s="85"/>
      <c r="AG11" s="85"/>
      <c r="AH11" s="85"/>
      <c r="AI11" s="85"/>
      <c r="AJ11" s="85"/>
      <c r="AK11" s="93"/>
      <c r="AL11" s="93"/>
      <c r="AM11" s="93"/>
      <c r="AN11" s="93"/>
      <c r="AO11" s="93"/>
      <c r="AP11" s="85"/>
      <c r="AQ11" s="96"/>
      <c r="AR11" s="96"/>
      <c r="AS11" s="85"/>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109"/>
      <c r="BR11" s="85"/>
      <c r="BS11" s="85"/>
      <c r="BT11" s="85"/>
      <c r="BU11" s="85"/>
      <c r="BV11" s="85"/>
      <c r="BW11" s="85"/>
      <c r="BX11" s="85"/>
      <c r="BY11" s="85"/>
      <c r="BZ11" s="85"/>
      <c r="CA11" s="85"/>
      <c r="CB11" s="85"/>
      <c r="CC11" s="85"/>
      <c r="CD11" s="85"/>
      <c r="CE11" s="85"/>
      <c r="CF11" s="85"/>
      <c r="CG11" s="85"/>
      <c r="CH11" s="109"/>
      <c r="CI11" s="85"/>
      <c r="CJ11" s="85"/>
      <c r="CK11" s="85"/>
      <c r="CL11" s="85"/>
      <c r="CM11" s="85"/>
      <c r="CN11" s="91" t="s">
        <v>376</v>
      </c>
      <c r="CO11" s="85"/>
      <c r="CP11" s="85"/>
      <c r="CQ11" s="85"/>
      <c r="CR11" s="85"/>
      <c r="CS11" s="97"/>
      <c r="CT11" s="85"/>
      <c r="CU11" s="85"/>
      <c r="CV11" s="97"/>
      <c r="CW11" s="85"/>
      <c r="CX11" s="97"/>
      <c r="CY11" s="85"/>
      <c r="CZ11" s="97" t="s">
        <v>271</v>
      </c>
      <c r="DA11" s="85"/>
      <c r="DB11" s="85"/>
      <c r="DC11" s="85"/>
      <c r="DD11" s="85"/>
      <c r="DE11" s="85"/>
      <c r="DF11" s="85"/>
      <c r="DG11" s="85"/>
      <c r="DH11" s="85"/>
      <c r="DI11" s="85"/>
      <c r="DJ11" s="85"/>
      <c r="DK11" s="85"/>
      <c r="DL11" s="85"/>
      <c r="DM11" s="85"/>
      <c r="DN11" s="85"/>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3"/>
      <c r="EM11" s="83"/>
      <c r="EN11" s="83"/>
      <c r="EO11" s="83"/>
      <c r="EP11" s="83"/>
      <c r="EQ11" s="83"/>
      <c r="ER11" s="83"/>
      <c r="ES11" s="83"/>
      <c r="ET11" s="83"/>
      <c r="EU11" s="83"/>
      <c r="EV11" s="83"/>
      <c r="EW11" s="83"/>
      <c r="EX11" s="83"/>
      <c r="EY11" s="83"/>
      <c r="EZ11" s="83"/>
      <c r="FA11" s="83"/>
      <c r="FB11" s="83"/>
      <c r="FC11" s="83"/>
      <c r="FD11" s="83"/>
      <c r="FE11" s="83"/>
    </row>
    <row r="12" spans="1:161" ht="15" customHeight="1" x14ac:dyDescent="0.25">
      <c r="A12" s="83"/>
      <c r="B12" s="83"/>
      <c r="C12" s="83"/>
      <c r="D12" s="83"/>
      <c r="E12" s="83"/>
      <c r="F12" s="83"/>
      <c r="G12" s="83"/>
      <c r="H12" s="83"/>
      <c r="I12" s="83"/>
      <c r="J12" s="83"/>
      <c r="K12" s="83"/>
      <c r="L12" s="83"/>
      <c r="M12" s="85"/>
      <c r="N12" s="91" t="s">
        <v>38</v>
      </c>
      <c r="O12" s="85"/>
      <c r="P12" s="85"/>
      <c r="Q12" s="91"/>
      <c r="R12" s="116" t="s">
        <v>278</v>
      </c>
      <c r="S12" s="92"/>
      <c r="T12" s="116"/>
      <c r="U12" s="85"/>
      <c r="V12" s="91"/>
      <c r="W12" s="85"/>
      <c r="X12" s="85"/>
      <c r="Y12" s="85"/>
      <c r="Z12" s="85"/>
      <c r="AA12" s="85"/>
      <c r="AB12" s="91" t="s">
        <v>58</v>
      </c>
      <c r="AC12" s="85"/>
      <c r="AD12" s="85"/>
      <c r="AE12" s="85"/>
      <c r="AF12" s="85"/>
      <c r="AG12" s="85"/>
      <c r="AH12" s="85"/>
      <c r="AI12" s="85"/>
      <c r="AJ12" s="85"/>
      <c r="AK12" s="93"/>
      <c r="AL12" s="93"/>
      <c r="AM12" s="93"/>
      <c r="AN12" s="93"/>
      <c r="AO12" s="93"/>
      <c r="AP12" s="85"/>
      <c r="AQ12" s="95" t="s">
        <v>281</v>
      </c>
      <c r="AR12" s="96"/>
      <c r="AS12" s="85"/>
      <c r="AT12" s="85"/>
      <c r="AU12" s="85"/>
      <c r="AV12" s="85"/>
      <c r="AW12" s="85"/>
      <c r="AX12" s="85"/>
      <c r="AY12" s="85"/>
      <c r="AZ12" s="85"/>
      <c r="BA12" s="85"/>
      <c r="BB12" s="85"/>
      <c r="BC12" s="97" t="s">
        <v>282</v>
      </c>
      <c r="BD12" s="85"/>
      <c r="BE12" s="85"/>
      <c r="BF12" s="85"/>
      <c r="BG12" s="85"/>
      <c r="BH12" s="85"/>
      <c r="BI12" s="85"/>
      <c r="BJ12" s="85"/>
      <c r="BK12" s="85"/>
      <c r="BL12" s="85"/>
      <c r="BM12" s="85"/>
      <c r="BN12" s="85"/>
      <c r="BO12" s="91" t="s">
        <v>698</v>
      </c>
      <c r="BP12" s="85"/>
      <c r="BQ12" s="109"/>
      <c r="BR12" s="85"/>
      <c r="BS12" s="85"/>
      <c r="BT12" s="85"/>
      <c r="BU12" s="85"/>
      <c r="BV12" s="97" t="s">
        <v>54</v>
      </c>
      <c r="BW12" s="85"/>
      <c r="BX12" s="85"/>
      <c r="BY12" s="85"/>
      <c r="BZ12" s="85"/>
      <c r="CA12" s="85"/>
      <c r="CB12" s="85"/>
      <c r="CC12" s="85"/>
      <c r="CD12" s="85"/>
      <c r="CE12" s="85"/>
      <c r="CF12" s="85"/>
      <c r="CG12" s="85"/>
      <c r="CH12" s="109"/>
      <c r="CI12" s="85"/>
      <c r="CJ12" s="85"/>
      <c r="CK12" s="85"/>
      <c r="CL12" s="85"/>
      <c r="CM12" s="85"/>
      <c r="CN12" s="91" t="s">
        <v>283</v>
      </c>
      <c r="CO12" s="85"/>
      <c r="CP12" s="85"/>
      <c r="CQ12" s="85"/>
      <c r="CR12" s="85"/>
      <c r="CS12" s="97"/>
      <c r="CT12" s="85"/>
      <c r="CU12" s="85"/>
      <c r="CV12" s="97"/>
      <c r="CW12" s="85"/>
      <c r="CX12" s="97"/>
      <c r="CY12" s="85"/>
      <c r="CZ12" s="97" t="s">
        <v>676</v>
      </c>
      <c r="DA12" s="85"/>
      <c r="DB12" s="85"/>
      <c r="DC12" s="85"/>
      <c r="DD12" s="85"/>
      <c r="DE12" s="85"/>
      <c r="DF12" s="85"/>
      <c r="DG12" s="85"/>
      <c r="DH12" s="85"/>
      <c r="DI12" s="85"/>
      <c r="DJ12" s="85"/>
      <c r="DK12" s="85"/>
      <c r="DL12" s="85"/>
      <c r="DM12" s="85"/>
      <c r="DN12" s="85"/>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3"/>
      <c r="EM12" s="83"/>
      <c r="EN12" s="83"/>
      <c r="EO12" s="83"/>
      <c r="EP12" s="83"/>
      <c r="EQ12" s="83"/>
      <c r="ER12" s="83"/>
      <c r="ES12" s="83"/>
      <c r="ET12" s="83"/>
      <c r="EU12" s="83"/>
      <c r="EV12" s="83"/>
      <c r="EW12" s="83"/>
      <c r="EX12" s="83"/>
      <c r="EY12" s="83"/>
      <c r="EZ12" s="83"/>
      <c r="FA12" s="83"/>
      <c r="FB12" s="83"/>
      <c r="FC12" s="83"/>
      <c r="FD12" s="83"/>
      <c r="FE12" s="83"/>
    </row>
    <row r="13" spans="1:161" ht="15" customHeight="1" x14ac:dyDescent="0.25">
      <c r="A13" s="83"/>
      <c r="B13" s="83"/>
      <c r="C13" s="83"/>
      <c r="D13" s="83"/>
      <c r="E13" s="83"/>
      <c r="F13" s="83"/>
      <c r="G13" s="83"/>
      <c r="H13" s="83"/>
      <c r="I13" s="83"/>
      <c r="J13" s="83"/>
      <c r="K13" s="83"/>
      <c r="L13" s="83"/>
      <c r="M13" s="85"/>
      <c r="N13" s="85"/>
      <c r="O13" s="85"/>
      <c r="P13" s="85"/>
      <c r="Q13" s="85"/>
      <c r="R13" s="85"/>
      <c r="S13" s="85"/>
      <c r="T13" s="85"/>
      <c r="U13" s="85"/>
      <c r="V13" s="85"/>
      <c r="W13" s="91"/>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300"/>
      <c r="AV13" s="300"/>
      <c r="AW13" s="300"/>
      <c r="AX13" s="300"/>
      <c r="AY13" s="300"/>
      <c r="AZ13" s="300"/>
      <c r="BA13" s="300"/>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91"/>
      <c r="CE13" s="85"/>
      <c r="CF13" s="85"/>
      <c r="CG13" s="85"/>
      <c r="CH13" s="85"/>
      <c r="CI13" s="85"/>
      <c r="CJ13" s="85"/>
      <c r="CK13" s="85"/>
      <c r="CL13" s="85"/>
      <c r="CM13" s="85"/>
      <c r="CN13" s="91"/>
      <c r="CO13" s="85"/>
      <c r="CP13" s="85"/>
      <c r="CQ13" s="85"/>
      <c r="CR13" s="85"/>
      <c r="CS13" s="97"/>
      <c r="CT13" s="85"/>
      <c r="CU13" s="85"/>
      <c r="CV13" s="97"/>
      <c r="CW13" s="85"/>
      <c r="CX13" s="97"/>
      <c r="CY13" s="91"/>
      <c r="CZ13" s="85"/>
      <c r="DA13" s="85"/>
      <c r="DB13" s="85"/>
      <c r="DC13" s="85"/>
      <c r="DD13" s="85"/>
      <c r="DE13" s="85"/>
      <c r="DF13" s="91"/>
      <c r="DG13" s="85"/>
      <c r="DH13" s="85"/>
      <c r="DI13" s="85"/>
      <c r="DJ13" s="85"/>
      <c r="DK13" s="85"/>
      <c r="DL13" s="85"/>
      <c r="DM13" s="85"/>
      <c r="DN13" s="85"/>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3"/>
      <c r="EM13" s="83"/>
      <c r="EN13" s="83"/>
      <c r="EO13" s="83"/>
      <c r="EP13" s="83"/>
      <c r="EQ13" s="83"/>
      <c r="ER13" s="83"/>
      <c r="ES13" s="83"/>
      <c r="ET13" s="83"/>
      <c r="EU13" s="83"/>
      <c r="EV13" s="83"/>
      <c r="EW13" s="83"/>
      <c r="EX13" s="83"/>
      <c r="EY13" s="83"/>
      <c r="EZ13" s="83"/>
      <c r="FA13" s="83"/>
      <c r="FB13" s="83"/>
      <c r="FC13" s="83"/>
      <c r="FD13" s="83"/>
      <c r="FE13" s="83"/>
    </row>
    <row r="14" spans="1:161" ht="15" customHeight="1" x14ac:dyDescent="0.25">
      <c r="A14" s="83"/>
      <c r="B14" s="83"/>
      <c r="C14" s="83"/>
      <c r="D14" s="83"/>
      <c r="E14" s="83"/>
      <c r="F14" s="83"/>
      <c r="G14" s="83"/>
      <c r="H14" s="83"/>
      <c r="I14" s="83"/>
      <c r="J14" s="83"/>
      <c r="K14" s="83"/>
      <c r="L14" s="83"/>
      <c r="M14" s="85"/>
      <c r="N14" s="91" t="s">
        <v>268</v>
      </c>
      <c r="O14" s="85"/>
      <c r="P14" s="85"/>
      <c r="Q14" s="91"/>
      <c r="R14" s="97" t="s">
        <v>279</v>
      </c>
      <c r="S14" s="85"/>
      <c r="T14" s="85"/>
      <c r="U14" s="85"/>
      <c r="V14" s="85"/>
      <c r="W14" s="91"/>
      <c r="X14" s="85"/>
      <c r="Y14" s="85"/>
      <c r="Z14" s="85"/>
      <c r="AA14" s="85"/>
      <c r="AB14" s="299" t="s">
        <v>520</v>
      </c>
      <c r="AC14" s="299"/>
      <c r="AD14" s="299"/>
      <c r="AE14" s="299"/>
      <c r="AF14" s="299"/>
      <c r="AG14" s="299"/>
      <c r="AH14" s="299"/>
      <c r="AI14" s="300"/>
      <c r="AJ14" s="301" t="s">
        <v>521</v>
      </c>
      <c r="AK14" s="301"/>
      <c r="AL14" s="301"/>
      <c r="AM14" s="301"/>
      <c r="AN14" s="301"/>
      <c r="AO14" s="301"/>
      <c r="AP14" s="301"/>
      <c r="AQ14" s="302" t="s">
        <v>522</v>
      </c>
      <c r="AR14" s="300"/>
      <c r="AS14" s="300"/>
      <c r="AT14" s="303"/>
      <c r="AU14" s="303"/>
      <c r="AV14" s="303"/>
      <c r="AW14" s="303"/>
      <c r="AX14" s="303"/>
      <c r="AY14" s="303"/>
      <c r="AZ14" s="303"/>
      <c r="BA14" s="303"/>
      <c r="BB14" s="85"/>
      <c r="BC14" s="317" t="s">
        <v>733</v>
      </c>
      <c r="BD14" s="85"/>
      <c r="BE14" s="85"/>
      <c r="BF14" s="85"/>
      <c r="BG14" s="85"/>
      <c r="BH14" s="85"/>
      <c r="BI14" s="85"/>
      <c r="BJ14" s="85"/>
      <c r="BK14" s="85"/>
      <c r="BL14" s="85"/>
      <c r="BM14" s="85"/>
      <c r="BN14" s="85"/>
      <c r="BO14" s="85"/>
      <c r="BP14" s="85"/>
      <c r="BQ14" s="85"/>
      <c r="BR14" s="85"/>
      <c r="BS14" s="85"/>
      <c r="BT14" s="85"/>
      <c r="BU14" s="85"/>
      <c r="BV14" s="85"/>
      <c r="BW14" s="85"/>
      <c r="BX14" s="85"/>
      <c r="BY14" s="85"/>
      <c r="BZ14" s="85"/>
      <c r="CA14" s="85"/>
      <c r="CB14" s="85"/>
      <c r="CC14" s="85"/>
      <c r="CD14" s="91"/>
      <c r="CE14" s="85"/>
      <c r="CF14" s="85"/>
      <c r="CG14" s="85"/>
      <c r="CH14" s="85"/>
      <c r="CI14" s="85"/>
      <c r="CJ14" s="85"/>
      <c r="CK14" s="85"/>
      <c r="CL14" s="85"/>
      <c r="CM14" s="85"/>
      <c r="CN14" s="85"/>
      <c r="CO14" s="85"/>
      <c r="CP14" s="85"/>
      <c r="CQ14" s="85"/>
      <c r="CR14" s="85"/>
      <c r="CS14" s="85"/>
      <c r="CT14" s="85"/>
      <c r="CU14" s="85"/>
      <c r="CV14" s="85"/>
      <c r="CW14" s="85"/>
      <c r="CX14" s="85"/>
      <c r="CY14" s="85"/>
      <c r="CZ14" s="85"/>
      <c r="DA14" s="85"/>
      <c r="DB14" s="85"/>
      <c r="DC14" s="85"/>
      <c r="DD14" s="85"/>
      <c r="DE14" s="85"/>
      <c r="DF14" s="85"/>
      <c r="DG14" s="85"/>
      <c r="DH14" s="85"/>
      <c r="DI14" s="85"/>
      <c r="DJ14" s="85"/>
      <c r="DK14" s="85"/>
      <c r="DL14" s="85"/>
      <c r="DM14" s="85"/>
      <c r="DN14" s="85"/>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83"/>
      <c r="ER14" s="83"/>
      <c r="ES14" s="83"/>
      <c r="ET14" s="83"/>
      <c r="EU14" s="83"/>
      <c r="EV14" s="83"/>
      <c r="EW14" s="83"/>
      <c r="EX14" s="83"/>
      <c r="EY14" s="83"/>
      <c r="EZ14" s="83"/>
      <c r="FA14" s="83"/>
      <c r="FB14" s="83"/>
      <c r="FC14" s="83"/>
      <c r="FD14" s="83"/>
      <c r="FE14" s="83"/>
    </row>
    <row r="15" spans="1:161" ht="15" customHeight="1" x14ac:dyDescent="0.25">
      <c r="A15" s="83"/>
      <c r="B15" s="83"/>
      <c r="C15" s="83"/>
      <c r="D15" s="83"/>
      <c r="E15" s="83"/>
      <c r="F15" s="83"/>
      <c r="G15" s="83"/>
      <c r="H15" s="83"/>
      <c r="I15" s="83"/>
      <c r="J15" s="83"/>
      <c r="K15" s="83"/>
      <c r="L15" s="83"/>
      <c r="M15" s="82"/>
      <c r="N15" s="82"/>
      <c r="O15" s="82"/>
      <c r="P15" s="82"/>
      <c r="Q15" s="82"/>
      <c r="R15" s="82"/>
      <c r="S15" s="82"/>
      <c r="T15" s="82"/>
      <c r="U15" s="82"/>
      <c r="V15" s="82"/>
      <c r="W15" s="82"/>
      <c r="X15" s="82"/>
      <c r="Y15" s="82"/>
      <c r="Z15" s="304"/>
      <c r="AA15" s="304"/>
      <c r="AB15" s="305" t="s">
        <v>697</v>
      </c>
      <c r="AC15" s="305"/>
      <c r="AD15" s="305"/>
      <c r="AE15" s="305"/>
      <c r="AF15" s="305"/>
      <c r="AG15" s="305"/>
      <c r="AH15" s="305"/>
      <c r="AI15" s="305"/>
      <c r="AJ15" s="305"/>
      <c r="AK15" s="305"/>
      <c r="AL15" s="305"/>
      <c r="AM15" s="305"/>
      <c r="AN15" s="305"/>
      <c r="AO15" s="305"/>
      <c r="AP15" s="305"/>
      <c r="AQ15" s="305"/>
      <c r="AR15" s="305"/>
      <c r="AS15" s="305"/>
      <c r="AT15" s="304"/>
      <c r="AU15" s="304"/>
      <c r="AV15" s="304"/>
      <c r="AW15" s="304"/>
      <c r="AX15" s="304"/>
      <c r="AY15" s="304"/>
      <c r="AZ15" s="304"/>
      <c r="BA15" s="304"/>
      <c r="BB15" s="304"/>
      <c r="BC15" s="304"/>
      <c r="BD15" s="304"/>
      <c r="BE15" s="304"/>
      <c r="BF15" s="304"/>
      <c r="BG15" s="304"/>
      <c r="BH15" s="304"/>
      <c r="BI15" s="304"/>
      <c r="BJ15" s="304"/>
      <c r="BK15" s="304"/>
      <c r="BL15" s="304"/>
      <c r="BM15" s="304"/>
      <c r="BN15" s="304"/>
      <c r="BO15" s="304"/>
      <c r="BP15" s="304"/>
      <c r="BQ15" s="304"/>
      <c r="BR15" s="304"/>
      <c r="BS15" s="304"/>
      <c r="BT15" s="304"/>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row>
    <row r="16" spans="1:161" ht="15" customHeight="1" x14ac:dyDescent="0.25">
      <c r="A16" s="83"/>
      <c r="B16" s="83"/>
      <c r="C16" s="83"/>
      <c r="D16" s="83"/>
      <c r="E16" s="83"/>
      <c r="F16" s="83"/>
      <c r="G16" s="83"/>
      <c r="H16" s="83"/>
      <c r="I16" s="83"/>
      <c r="J16" s="83"/>
      <c r="K16" s="83"/>
      <c r="L16" s="83"/>
      <c r="M16" s="122" t="s">
        <v>307</v>
      </c>
      <c r="N16" s="123"/>
      <c r="O16" s="123"/>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2"/>
      <c r="BN16" s="124" t="s">
        <v>681</v>
      </c>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82"/>
      <c r="CO16" s="124" t="s">
        <v>349</v>
      </c>
      <c r="CP16" s="123"/>
      <c r="CQ16" s="123"/>
      <c r="CR16" s="123"/>
      <c r="CS16" s="123"/>
      <c r="CT16" s="123"/>
      <c r="CU16" s="123"/>
      <c r="CV16" s="123"/>
      <c r="CW16" s="123"/>
      <c r="CX16" s="123"/>
      <c r="CY16" s="123"/>
      <c r="CZ16" s="154"/>
      <c r="DA16" s="154"/>
      <c r="DB16" s="154"/>
      <c r="DC16" s="123"/>
      <c r="DD16" s="123"/>
      <c r="DE16" s="123"/>
      <c r="DF16" s="123"/>
      <c r="DG16" s="123"/>
      <c r="DH16" s="123"/>
      <c r="DI16" s="123"/>
      <c r="DJ16" s="123"/>
      <c r="DK16" s="123"/>
      <c r="DL16" s="123"/>
      <c r="DM16" s="123"/>
      <c r="DN16" s="123"/>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row>
    <row r="17" spans="1:161" ht="15" customHeight="1" x14ac:dyDescent="0.25">
      <c r="A17" s="83"/>
      <c r="B17" s="83"/>
      <c r="C17" s="83"/>
      <c r="D17" s="83"/>
      <c r="E17" s="83"/>
      <c r="F17" s="83"/>
      <c r="G17" s="83"/>
      <c r="H17" s="83"/>
      <c r="I17" s="83"/>
      <c r="J17" s="83"/>
      <c r="K17" s="83"/>
      <c r="L17" s="83"/>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91" t="s">
        <v>1173</v>
      </c>
      <c r="BO17" s="127"/>
      <c r="BP17" s="127"/>
      <c r="BQ17" s="127"/>
      <c r="BR17" s="127"/>
      <c r="BS17" s="127"/>
      <c r="BT17" s="127"/>
      <c r="BU17" s="127"/>
      <c r="BV17" s="127"/>
      <c r="BW17" s="127"/>
      <c r="BX17" s="128"/>
      <c r="BY17" s="127"/>
      <c r="BZ17" s="127"/>
      <c r="CA17" s="127"/>
      <c r="CB17" s="127"/>
      <c r="CC17" s="127"/>
      <c r="CD17" s="128" t="s">
        <v>315</v>
      </c>
      <c r="CE17" s="127"/>
      <c r="CF17" s="127"/>
      <c r="CG17" s="127"/>
      <c r="CH17" s="127"/>
      <c r="CI17" s="127"/>
      <c r="CJ17" s="127"/>
      <c r="CK17" s="127"/>
      <c r="CL17" s="85"/>
      <c r="CM17" s="85"/>
      <c r="CO17" s="91" t="s">
        <v>351</v>
      </c>
      <c r="CP17" s="85"/>
      <c r="CQ17" s="85"/>
      <c r="CR17" s="85"/>
      <c r="CS17" s="85"/>
      <c r="CT17" s="85"/>
      <c r="CU17" s="85"/>
      <c r="CV17" s="85"/>
      <c r="CW17" s="85"/>
      <c r="CX17" s="85"/>
      <c r="CY17" s="85"/>
      <c r="CZ17" s="128" t="s">
        <v>352</v>
      </c>
      <c r="DA17" s="127"/>
      <c r="DB17" s="127"/>
      <c r="DC17" s="85"/>
      <c r="DD17" s="85"/>
      <c r="DE17" s="85"/>
      <c r="DF17" s="85"/>
      <c r="DG17" s="85"/>
      <c r="DH17" s="85"/>
      <c r="DI17" s="85"/>
      <c r="DJ17" s="85"/>
      <c r="DK17" s="85"/>
      <c r="DL17" s="85"/>
      <c r="DM17" s="85"/>
      <c r="DN17" s="85"/>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83"/>
      <c r="ER17" s="83"/>
      <c r="ES17" s="83"/>
      <c r="ET17" s="83"/>
      <c r="EU17" s="83"/>
      <c r="EV17" s="83"/>
      <c r="EW17" s="83"/>
      <c r="EX17" s="83"/>
      <c r="EY17" s="83"/>
      <c r="EZ17" s="83"/>
      <c r="FA17" s="83"/>
      <c r="FB17" s="83"/>
      <c r="FC17" s="83"/>
      <c r="FD17" s="83"/>
      <c r="FE17" s="83"/>
    </row>
    <row r="18" spans="1:161" ht="15" customHeight="1" x14ac:dyDescent="0.25">
      <c r="A18" s="83"/>
      <c r="B18" s="83"/>
      <c r="C18" s="83"/>
      <c r="D18" s="83"/>
      <c r="E18" s="83"/>
      <c r="F18" s="83"/>
      <c r="G18" s="83"/>
      <c r="H18" s="83"/>
      <c r="I18" s="83"/>
      <c r="J18" s="83"/>
      <c r="K18" s="83"/>
      <c r="L18" s="83"/>
      <c r="M18" s="122" t="s">
        <v>328</v>
      </c>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82"/>
      <c r="BN18" s="91" t="s">
        <v>376</v>
      </c>
      <c r="BO18" s="127"/>
      <c r="BP18" s="127"/>
      <c r="BQ18" s="127"/>
      <c r="BR18" s="127"/>
      <c r="BS18" s="127"/>
      <c r="BT18" s="127"/>
      <c r="BU18" s="127"/>
      <c r="BV18" s="127"/>
      <c r="BW18" s="127"/>
      <c r="BX18" s="128"/>
      <c r="BY18" s="127"/>
      <c r="BZ18" s="127"/>
      <c r="CA18" s="128"/>
      <c r="CB18" s="127"/>
      <c r="CC18" s="127"/>
      <c r="CD18" s="128" t="s">
        <v>330</v>
      </c>
      <c r="CE18" s="127"/>
      <c r="CF18" s="127"/>
      <c r="CG18" s="127"/>
      <c r="CH18" s="127"/>
      <c r="CI18" s="127"/>
      <c r="CJ18" s="127"/>
      <c r="CK18" s="127"/>
      <c r="CL18" s="85"/>
      <c r="CM18" s="85"/>
      <c r="CO18" s="91" t="s">
        <v>354</v>
      </c>
      <c r="CP18" s="85"/>
      <c r="CQ18" s="85"/>
      <c r="CR18" s="85"/>
      <c r="CS18" s="85"/>
      <c r="CT18" s="85"/>
      <c r="CU18" s="85"/>
      <c r="CV18" s="85"/>
      <c r="CW18" s="85"/>
      <c r="CX18" s="85"/>
      <c r="CY18" s="85"/>
      <c r="CZ18" s="128" t="s">
        <v>355</v>
      </c>
      <c r="DA18" s="127"/>
      <c r="DB18" s="127"/>
      <c r="DC18" s="85"/>
      <c r="DD18" s="85"/>
      <c r="DE18" s="85"/>
      <c r="DF18" s="85"/>
      <c r="DG18" s="85"/>
      <c r="DH18" s="85"/>
      <c r="DI18" s="85"/>
      <c r="DJ18" s="85"/>
      <c r="DK18" s="85"/>
      <c r="DL18" s="85"/>
      <c r="DM18" s="85"/>
      <c r="DN18" s="85"/>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c r="ER18" s="83"/>
      <c r="ES18" s="83"/>
      <c r="ET18" s="83"/>
      <c r="EU18" s="83"/>
      <c r="EV18" s="83"/>
      <c r="EW18" s="83"/>
      <c r="EX18" s="83"/>
      <c r="EY18" s="83"/>
      <c r="EZ18" s="83"/>
      <c r="FA18" s="83"/>
      <c r="FB18" s="83"/>
      <c r="FC18" s="83"/>
      <c r="FD18" s="83"/>
      <c r="FE18" s="83"/>
    </row>
    <row r="19" spans="1:161" ht="19" customHeight="1" x14ac:dyDescent="0.25">
      <c r="A19" s="83"/>
      <c r="B19" s="83"/>
      <c r="C19" s="83"/>
      <c r="D19" s="83"/>
      <c r="E19" s="83"/>
      <c r="F19" s="83"/>
      <c r="G19" s="83"/>
      <c r="H19" s="83"/>
      <c r="I19" s="83"/>
      <c r="J19" s="83"/>
      <c r="K19" s="83"/>
      <c r="L19" s="83"/>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2"/>
      <c r="BN19" s="91" t="s">
        <v>444</v>
      </c>
      <c r="BO19" s="127"/>
      <c r="BP19" s="127"/>
      <c r="BQ19" s="127"/>
      <c r="BR19" s="127"/>
      <c r="BS19" s="127"/>
      <c r="BT19" s="127"/>
      <c r="BU19" s="127"/>
      <c r="BV19" s="127"/>
      <c r="BW19" s="127"/>
      <c r="BX19" s="128"/>
      <c r="BY19" s="127"/>
      <c r="BZ19" s="127"/>
      <c r="CA19" s="127"/>
      <c r="CB19" s="127"/>
      <c r="CC19" s="127"/>
      <c r="CD19" s="128" t="s">
        <v>315</v>
      </c>
      <c r="CE19" s="127"/>
      <c r="CF19" s="127"/>
      <c r="CG19" s="127"/>
      <c r="CH19" s="127"/>
      <c r="CI19" s="127"/>
      <c r="CJ19" s="127"/>
      <c r="CK19" s="127"/>
      <c r="CL19" s="85"/>
      <c r="CM19" s="85"/>
      <c r="CO19" s="91" t="s">
        <v>356</v>
      </c>
      <c r="CP19" s="85"/>
      <c r="CQ19" s="85"/>
      <c r="CR19" s="85"/>
      <c r="CS19" s="85"/>
      <c r="CT19" s="85"/>
      <c r="CU19" s="85"/>
      <c r="CV19" s="85"/>
      <c r="CW19" s="85"/>
      <c r="CX19" s="85"/>
      <c r="CY19" s="85"/>
      <c r="CZ19" s="128" t="s">
        <v>357</v>
      </c>
      <c r="DA19" s="127"/>
      <c r="DB19" s="127"/>
      <c r="DC19" s="85"/>
      <c r="DD19" s="85"/>
      <c r="DE19" s="85"/>
      <c r="DF19" s="85"/>
      <c r="DG19" s="85"/>
      <c r="DH19" s="85"/>
      <c r="DI19" s="85"/>
      <c r="DJ19" s="85"/>
      <c r="DK19" s="85"/>
      <c r="DL19" s="85"/>
      <c r="DM19" s="85"/>
      <c r="DN19" s="85"/>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row>
    <row r="20" spans="1:161" ht="15" customHeight="1" x14ac:dyDescent="0.25">
      <c r="A20" s="83"/>
      <c r="B20" s="83"/>
      <c r="C20" s="83"/>
      <c r="D20" s="83"/>
      <c r="E20" s="83"/>
      <c r="F20" s="83"/>
      <c r="G20" s="83"/>
      <c r="H20" s="83"/>
      <c r="I20" s="83"/>
      <c r="J20" s="83"/>
      <c r="K20" s="83"/>
      <c r="L20" s="83"/>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2"/>
      <c r="BN20" s="91"/>
      <c r="BO20" s="127"/>
      <c r="BP20" s="127"/>
      <c r="BQ20" s="127"/>
      <c r="BR20" s="127"/>
      <c r="BS20" s="127"/>
      <c r="BT20" s="127"/>
      <c r="BU20" s="127"/>
      <c r="BV20" s="127"/>
      <c r="BW20" s="127"/>
      <c r="BX20" s="128"/>
      <c r="BY20" s="127"/>
      <c r="BZ20" s="127"/>
      <c r="CA20" s="127"/>
      <c r="CB20" s="127"/>
      <c r="CC20" s="127"/>
      <c r="CD20" s="128"/>
      <c r="CE20" s="127"/>
      <c r="CF20" s="127"/>
      <c r="CG20" s="127"/>
      <c r="CH20" s="127"/>
      <c r="CI20" s="127"/>
      <c r="CJ20" s="127"/>
      <c r="CK20" s="127"/>
      <c r="CL20" s="85"/>
      <c r="CM20" s="85"/>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3"/>
      <c r="EM20" s="83"/>
      <c r="EN20" s="83"/>
      <c r="EO20" s="83"/>
      <c r="EP20" s="83"/>
      <c r="EQ20" s="83"/>
      <c r="ER20" s="83"/>
      <c r="ES20" s="83"/>
      <c r="ET20" s="83"/>
      <c r="EU20" s="83"/>
      <c r="EV20" s="83"/>
      <c r="EW20" s="83"/>
      <c r="EX20" s="83"/>
      <c r="EY20" s="83"/>
      <c r="EZ20" s="83"/>
      <c r="FA20" s="83"/>
      <c r="FB20" s="83"/>
      <c r="FC20" s="83"/>
      <c r="FD20" s="83"/>
      <c r="FE20" s="83"/>
    </row>
    <row r="21" spans="1:161" ht="20" customHeight="1" x14ac:dyDescent="0.25">
      <c r="A21" s="83"/>
      <c r="B21" s="83"/>
      <c r="C21" s="83"/>
      <c r="D21" s="83"/>
      <c r="E21" s="83"/>
      <c r="F21" s="83"/>
      <c r="G21" s="83"/>
      <c r="H21" s="83"/>
      <c r="I21" s="83"/>
      <c r="J21" s="83"/>
      <c r="K21" s="83"/>
      <c r="L21" s="83"/>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2"/>
      <c r="BN21" s="91" t="s">
        <v>682</v>
      </c>
      <c r="BO21" s="127"/>
      <c r="BP21" s="127"/>
      <c r="BQ21" s="127"/>
      <c r="BR21" s="127"/>
      <c r="BS21" s="127"/>
      <c r="BT21" s="128"/>
      <c r="BU21" s="127"/>
      <c r="BV21" s="127"/>
      <c r="BW21" s="127"/>
      <c r="BX21" s="127"/>
      <c r="BY21" s="127"/>
      <c r="BZ21" s="127"/>
      <c r="CA21" s="127"/>
      <c r="CB21" s="150"/>
      <c r="CC21" s="127"/>
      <c r="CD21" s="298" t="s">
        <v>683</v>
      </c>
      <c r="CE21" s="127"/>
      <c r="CF21" s="127"/>
      <c r="CG21" s="128"/>
      <c r="CH21" s="127"/>
      <c r="CI21" s="127"/>
      <c r="CJ21" s="127"/>
      <c r="CK21" s="127"/>
      <c r="CL21" s="127"/>
      <c r="CM21" s="127"/>
      <c r="CO21" s="124" t="s">
        <v>680</v>
      </c>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t="s">
        <v>276</v>
      </c>
      <c r="DN21" s="123"/>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c r="EP21" s="83"/>
      <c r="EQ21" s="83"/>
      <c r="ER21" s="83"/>
      <c r="ES21" s="83"/>
      <c r="ET21" s="83"/>
      <c r="EU21" s="83"/>
      <c r="EV21" s="83"/>
      <c r="EW21" s="83"/>
      <c r="EX21" s="83"/>
      <c r="EY21" s="83"/>
      <c r="EZ21" s="83"/>
      <c r="FA21" s="83"/>
      <c r="FB21" s="83"/>
      <c r="FC21" s="83"/>
      <c r="FD21" s="83"/>
      <c r="FE21" s="83"/>
    </row>
    <row r="22" spans="1:161" ht="15" customHeight="1" x14ac:dyDescent="0.25">
      <c r="A22" s="83"/>
      <c r="B22" s="83"/>
      <c r="C22" s="83"/>
      <c r="D22" s="83"/>
      <c r="E22" s="83"/>
      <c r="F22" s="83"/>
      <c r="G22" s="83"/>
      <c r="H22" s="83"/>
      <c r="I22" s="83"/>
      <c r="J22" s="83"/>
      <c r="K22" s="83"/>
      <c r="L22" s="83"/>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2"/>
      <c r="BN22" s="85"/>
      <c r="BO22" s="127"/>
      <c r="BP22" s="127"/>
      <c r="BQ22" s="127"/>
      <c r="BR22" s="127"/>
      <c r="BS22" s="127"/>
      <c r="BT22" s="127"/>
      <c r="BU22" s="127"/>
      <c r="BV22" s="127"/>
      <c r="BW22" s="127"/>
      <c r="BX22" s="127"/>
      <c r="BY22" s="127"/>
      <c r="BZ22" s="127"/>
      <c r="CA22" s="127"/>
      <c r="CB22" s="127"/>
      <c r="CC22" s="127"/>
      <c r="CD22" s="127"/>
      <c r="CE22" s="127"/>
      <c r="CF22" s="127"/>
      <c r="CG22" s="127"/>
      <c r="CH22" s="127"/>
      <c r="CI22" s="127"/>
      <c r="CJ22" s="127"/>
      <c r="CK22" s="127"/>
      <c r="CL22" s="127"/>
      <c r="CM22" s="127"/>
      <c r="CO22" s="91"/>
      <c r="CP22" s="85"/>
      <c r="CQ22" s="85"/>
      <c r="CR22" s="85"/>
      <c r="CS22" s="85"/>
      <c r="CT22" s="85"/>
      <c r="CU22" s="85"/>
      <c r="CV22" s="85"/>
      <c r="CW22" s="85"/>
      <c r="CX22" s="85"/>
      <c r="CY22" s="85"/>
      <c r="CZ22" s="128"/>
      <c r="DA22" s="127"/>
      <c r="DB22" s="127"/>
      <c r="DC22" s="85"/>
      <c r="DD22" s="85"/>
      <c r="DE22" s="85"/>
      <c r="DF22" s="85"/>
      <c r="DG22" s="85"/>
      <c r="DH22" s="85"/>
      <c r="DI22" s="128"/>
      <c r="DJ22" s="85"/>
      <c r="DK22" s="85"/>
      <c r="DL22" s="85"/>
      <c r="DM22" s="85"/>
      <c r="DN22" s="85"/>
      <c r="DO22" s="83"/>
      <c r="DP22" s="83"/>
      <c r="DQ22" s="83"/>
      <c r="DR22" s="83"/>
      <c r="DS22" s="83"/>
      <c r="DT22" s="83"/>
      <c r="DU22" s="83"/>
      <c r="DV22" s="83"/>
      <c r="DW22" s="83"/>
      <c r="DX22" s="83"/>
      <c r="DY22" s="83"/>
      <c r="DZ22" s="83"/>
      <c r="EA22" s="83"/>
      <c r="EB22" s="83"/>
      <c r="EC22" s="83"/>
      <c r="ED22" s="83"/>
      <c r="EE22" s="83"/>
      <c r="EF22" s="83"/>
      <c r="EG22" s="83"/>
      <c r="EH22" s="83"/>
      <c r="EI22" s="83"/>
      <c r="EJ22" s="83"/>
      <c r="EK22" s="83"/>
      <c r="EL22" s="83"/>
      <c r="EM22" s="83"/>
      <c r="EN22" s="83"/>
      <c r="EO22" s="83"/>
      <c r="EP22" s="83"/>
      <c r="EQ22" s="83"/>
      <c r="ER22" s="83"/>
      <c r="ES22" s="83"/>
      <c r="ET22" s="83"/>
      <c r="EU22" s="83"/>
      <c r="EV22" s="83"/>
      <c r="EW22" s="83"/>
      <c r="EX22" s="83"/>
      <c r="EY22" s="83"/>
      <c r="EZ22" s="83"/>
      <c r="FA22" s="83"/>
      <c r="FB22" s="83"/>
      <c r="FC22" s="83"/>
      <c r="FD22" s="83"/>
      <c r="FE22" s="83"/>
    </row>
    <row r="23" spans="1:161" ht="15" customHeight="1" x14ac:dyDescent="0.25">
      <c r="A23" s="83"/>
      <c r="B23" s="83"/>
      <c r="C23" s="83"/>
      <c r="D23" s="83"/>
      <c r="E23" s="83"/>
      <c r="F23" s="83"/>
      <c r="G23" s="83"/>
      <c r="H23" s="83"/>
      <c r="I23" s="83"/>
      <c r="J23" s="83"/>
      <c r="K23" s="83"/>
      <c r="L23" s="83"/>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2"/>
      <c r="BN23" s="91" t="s">
        <v>684</v>
      </c>
      <c r="BO23" s="127"/>
      <c r="BP23" s="127"/>
      <c r="BQ23" s="127"/>
      <c r="BR23" s="127"/>
      <c r="BS23" s="127"/>
      <c r="BT23" s="127"/>
      <c r="BU23" s="127"/>
      <c r="BV23" s="128"/>
      <c r="BW23" s="128"/>
      <c r="BX23" s="128"/>
      <c r="BY23" s="127"/>
      <c r="BZ23" s="127"/>
      <c r="CA23" s="127"/>
      <c r="CB23" s="127"/>
      <c r="CC23" s="127"/>
      <c r="CD23" s="298" t="s">
        <v>685</v>
      </c>
      <c r="CE23" s="150"/>
      <c r="CF23" s="150"/>
      <c r="CG23" s="127"/>
      <c r="CH23" s="127"/>
      <c r="CI23" s="127"/>
      <c r="CJ23" s="127"/>
      <c r="CK23" s="127"/>
      <c r="CL23" s="127"/>
      <c r="CM23" s="127"/>
      <c r="CO23" s="128" t="s">
        <v>366</v>
      </c>
      <c r="CP23" s="128"/>
      <c r="CQ23" s="127"/>
      <c r="CR23" s="127"/>
      <c r="CS23" s="127"/>
      <c r="CT23" s="127"/>
      <c r="CU23" s="127"/>
      <c r="CV23" s="127"/>
      <c r="CW23" s="128" t="s">
        <v>367</v>
      </c>
      <c r="CX23" s="127"/>
      <c r="CY23" s="127"/>
      <c r="CZ23" s="128"/>
      <c r="DA23" s="127"/>
      <c r="DB23" s="127"/>
      <c r="DC23" s="127"/>
      <c r="DD23" s="127"/>
      <c r="DE23" s="128" t="s">
        <v>368</v>
      </c>
      <c r="DF23" s="127"/>
      <c r="DG23" s="127"/>
      <c r="DH23" s="85"/>
      <c r="DI23" s="128"/>
      <c r="DJ23" s="85"/>
      <c r="DK23" s="85"/>
      <c r="DL23" s="85"/>
      <c r="DM23" s="85"/>
      <c r="DN23" s="85"/>
      <c r="DO23" s="83"/>
      <c r="DP23" s="83"/>
      <c r="DQ23" s="83"/>
      <c r="DR23" s="83"/>
      <c r="DS23" s="83"/>
      <c r="DT23" s="83"/>
      <c r="DU23" s="83"/>
      <c r="DV23" s="83"/>
      <c r="DW23" s="83"/>
      <c r="DX23" s="83"/>
      <c r="DY23" s="83"/>
      <c r="DZ23" s="83"/>
      <c r="EA23" s="83"/>
      <c r="EB23" s="83"/>
      <c r="EC23" s="83"/>
      <c r="ED23" s="83"/>
      <c r="EE23" s="83"/>
      <c r="EF23" s="83"/>
      <c r="EG23" s="83"/>
      <c r="EH23" s="83"/>
      <c r="EI23" s="83"/>
      <c r="EJ23" s="83"/>
      <c r="EK23" s="83"/>
      <c r="EL23" s="83"/>
      <c r="EM23" s="83"/>
      <c r="EN23" s="83"/>
      <c r="EO23" s="83"/>
      <c r="EP23" s="83"/>
      <c r="EQ23" s="83"/>
      <c r="ER23" s="83"/>
      <c r="ES23" s="83"/>
      <c r="ET23" s="83"/>
      <c r="EU23" s="83"/>
      <c r="EV23" s="83"/>
      <c r="EW23" s="83"/>
      <c r="EX23" s="83"/>
      <c r="EY23" s="83"/>
      <c r="EZ23" s="83"/>
      <c r="FA23" s="83"/>
      <c r="FB23" s="83"/>
      <c r="FC23" s="83"/>
      <c r="FD23" s="83"/>
      <c r="FE23" s="83"/>
    </row>
    <row r="24" spans="1:161" ht="15" customHeight="1" x14ac:dyDescent="0.25">
      <c r="A24" s="83"/>
      <c r="B24" s="83"/>
      <c r="C24" s="83"/>
      <c r="D24" s="83"/>
      <c r="E24" s="83"/>
      <c r="F24" s="83"/>
      <c r="G24" s="83"/>
      <c r="H24" s="83"/>
      <c r="I24" s="83"/>
      <c r="J24" s="83"/>
      <c r="K24" s="83"/>
      <c r="L24" s="83"/>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2"/>
      <c r="BN24" s="91"/>
      <c r="BO24" s="127"/>
      <c r="BP24" s="127"/>
      <c r="BQ24" s="127"/>
      <c r="BR24" s="127"/>
      <c r="BS24" s="127"/>
      <c r="BT24" s="127"/>
      <c r="BU24" s="127"/>
      <c r="BV24" s="127"/>
      <c r="BW24" s="127"/>
      <c r="BX24" s="127"/>
      <c r="BY24" s="127"/>
      <c r="BZ24" s="127"/>
      <c r="CA24" s="127"/>
      <c r="CB24" s="127"/>
      <c r="CC24" s="150"/>
      <c r="CD24" s="127"/>
      <c r="CE24" s="127"/>
      <c r="CF24" s="127"/>
      <c r="CG24" s="127"/>
      <c r="CH24" s="127"/>
      <c r="CI24" s="127"/>
      <c r="CJ24" s="127"/>
      <c r="CK24" s="127"/>
      <c r="CL24" s="127"/>
      <c r="CM24" s="127"/>
      <c r="CO24" s="109"/>
      <c r="CP24" s="85"/>
      <c r="CQ24" s="85"/>
      <c r="CR24" s="85"/>
      <c r="CS24" s="85"/>
      <c r="CT24" s="85"/>
      <c r="CU24" s="85"/>
      <c r="CV24" s="85"/>
      <c r="CW24" s="85"/>
      <c r="CX24" s="85"/>
      <c r="CY24" s="85"/>
      <c r="CZ24" s="128"/>
      <c r="DA24" s="127"/>
      <c r="DB24" s="127"/>
      <c r="DC24" s="85"/>
      <c r="DD24" s="85"/>
      <c r="DE24" s="85"/>
      <c r="DF24" s="85"/>
      <c r="DG24" s="85"/>
      <c r="DH24" s="85"/>
      <c r="DI24" s="128"/>
      <c r="DJ24" s="85"/>
      <c r="DK24" s="85"/>
      <c r="DL24" s="85"/>
      <c r="DM24" s="85"/>
      <c r="DN24" s="85"/>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c r="EO24" s="83"/>
      <c r="EP24" s="83"/>
      <c r="EQ24" s="83"/>
      <c r="ER24" s="83"/>
      <c r="ES24" s="83"/>
      <c r="ET24" s="83"/>
      <c r="EU24" s="83"/>
      <c r="EV24" s="83"/>
      <c r="EW24" s="83"/>
      <c r="EX24" s="83"/>
      <c r="EY24" s="83"/>
      <c r="EZ24" s="83"/>
      <c r="FA24" s="83"/>
      <c r="FB24" s="83"/>
      <c r="FC24" s="83"/>
      <c r="FD24" s="83"/>
      <c r="FE24" s="83"/>
    </row>
    <row r="25" spans="1:161" ht="15" customHeight="1" x14ac:dyDescent="0.25">
      <c r="A25" s="83"/>
      <c r="B25" s="83"/>
      <c r="C25" s="83"/>
      <c r="D25" s="83"/>
      <c r="E25" s="83"/>
      <c r="F25" s="83"/>
      <c r="G25" s="83"/>
      <c r="H25" s="83"/>
      <c r="I25" s="83"/>
      <c r="J25" s="83"/>
      <c r="K25" s="83"/>
      <c r="L25" s="83"/>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2"/>
      <c r="BN25" s="91" t="s">
        <v>686</v>
      </c>
      <c r="BO25" s="127"/>
      <c r="BP25" s="127"/>
      <c r="BQ25" s="127"/>
      <c r="BR25" s="127"/>
      <c r="BS25" s="127"/>
      <c r="BT25" s="127"/>
      <c r="BU25" s="127"/>
      <c r="BV25" s="127"/>
      <c r="BW25" s="127"/>
      <c r="BX25" s="127"/>
      <c r="BY25" s="127"/>
      <c r="BZ25" s="127"/>
      <c r="CA25" s="127"/>
      <c r="CB25" s="127"/>
      <c r="CC25" s="150"/>
      <c r="CD25" s="298" t="s">
        <v>348</v>
      </c>
      <c r="CE25" s="127"/>
      <c r="CF25" s="127"/>
      <c r="CG25" s="127"/>
      <c r="CH25" s="127"/>
      <c r="CI25" s="127"/>
      <c r="CJ25" s="127"/>
      <c r="CK25" s="127"/>
      <c r="CL25" s="127"/>
      <c r="CM25" s="127"/>
      <c r="CO25" s="109"/>
      <c r="CP25" s="109"/>
      <c r="CQ25" s="109"/>
      <c r="CR25" s="109"/>
      <c r="CS25" s="109"/>
      <c r="CT25" s="109"/>
      <c r="CU25" s="109"/>
      <c r="CV25" s="109"/>
      <c r="CW25" s="109"/>
      <c r="CX25" s="109"/>
      <c r="CY25" s="109"/>
      <c r="CZ25" s="109"/>
      <c r="DA25" s="109"/>
      <c r="DB25" s="109"/>
      <c r="DC25" s="109"/>
      <c r="DD25" s="109"/>
      <c r="DE25" s="109"/>
      <c r="DF25" s="109"/>
      <c r="DG25" s="109"/>
      <c r="DH25" s="109"/>
      <c r="DI25" s="109"/>
      <c r="DJ25" s="109"/>
      <c r="DK25" s="109"/>
      <c r="DL25" s="109"/>
      <c r="DM25" s="109"/>
      <c r="DN25" s="109"/>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row>
    <row r="26" spans="1:161" ht="15" customHeight="1" x14ac:dyDescent="0.25">
      <c r="A26" s="83"/>
      <c r="B26" s="83"/>
      <c r="C26" s="83"/>
      <c r="D26" s="83"/>
      <c r="E26" s="83"/>
      <c r="F26" s="83"/>
      <c r="G26" s="83"/>
      <c r="H26" s="83"/>
      <c r="I26" s="83"/>
      <c r="J26" s="83"/>
      <c r="K26" s="83"/>
      <c r="L26" s="83"/>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2"/>
      <c r="BN26" s="85"/>
      <c r="BO26" s="127"/>
      <c r="BP26" s="127"/>
      <c r="BQ26" s="127"/>
      <c r="BR26" s="127"/>
      <c r="BS26" s="127"/>
      <c r="BT26" s="127"/>
      <c r="BU26" s="127"/>
      <c r="BV26" s="127"/>
      <c r="BW26" s="127"/>
      <c r="BX26" s="127"/>
      <c r="BY26" s="127"/>
      <c r="BZ26" s="127"/>
      <c r="CA26" s="127"/>
      <c r="CB26" s="127"/>
      <c r="CC26" s="150"/>
      <c r="CD26" s="127"/>
      <c r="CE26" s="127"/>
      <c r="CF26" s="127"/>
      <c r="CG26" s="127"/>
      <c r="CH26" s="127"/>
      <c r="CI26" s="127"/>
      <c r="CJ26" s="127"/>
      <c r="CK26" s="127"/>
      <c r="CL26" s="127"/>
      <c r="CM26" s="127"/>
      <c r="CO26" s="109"/>
      <c r="CP26" s="109"/>
      <c r="CQ26" s="109"/>
      <c r="CR26" s="109"/>
      <c r="CS26" s="109"/>
      <c r="CT26" s="109"/>
      <c r="CU26" s="109"/>
      <c r="CV26" s="109"/>
      <c r="CW26" s="109"/>
      <c r="CX26" s="109"/>
      <c r="CY26" s="109"/>
      <c r="CZ26" s="109"/>
      <c r="DA26" s="109"/>
      <c r="DB26" s="109"/>
      <c r="DC26" s="109"/>
      <c r="DD26" s="109"/>
      <c r="DE26" s="109"/>
      <c r="DF26" s="109"/>
      <c r="DG26" s="109"/>
      <c r="DH26" s="109"/>
      <c r="DI26" s="109"/>
      <c r="DJ26" s="109"/>
      <c r="DK26" s="109"/>
      <c r="DL26" s="109"/>
      <c r="DM26" s="109"/>
      <c r="DN26" s="109"/>
      <c r="DO26" s="83"/>
      <c r="DP26" s="83"/>
      <c r="DQ26" s="83"/>
      <c r="DR26" s="83"/>
      <c r="DS26" s="83"/>
      <c r="DT26" s="83"/>
      <c r="DU26" s="83"/>
      <c r="DV26" s="83"/>
      <c r="DW26" s="83"/>
      <c r="DX26" s="83"/>
      <c r="DY26" s="83"/>
      <c r="DZ26" s="83"/>
      <c r="EA26" s="83"/>
      <c r="EB26" s="83"/>
      <c r="EC26" s="83"/>
      <c r="ED26" s="83"/>
      <c r="EE26" s="83"/>
      <c r="EF26" s="83"/>
      <c r="EG26" s="83"/>
      <c r="EH26" s="83"/>
      <c r="EI26" s="83"/>
      <c r="EJ26" s="83"/>
      <c r="EK26" s="83"/>
      <c r="EL26" s="83"/>
      <c r="EM26" s="83"/>
      <c r="EN26" s="83"/>
      <c r="EO26" s="83"/>
      <c r="EP26" s="83"/>
      <c r="EQ26" s="83"/>
      <c r="ER26" s="83"/>
      <c r="ES26" s="83"/>
      <c r="ET26" s="83"/>
      <c r="EU26" s="83"/>
      <c r="EV26" s="83"/>
      <c r="EW26" s="83"/>
      <c r="EX26" s="83"/>
      <c r="EY26" s="83"/>
      <c r="EZ26" s="83"/>
      <c r="FA26" s="83"/>
      <c r="FB26" s="83"/>
      <c r="FC26" s="83"/>
      <c r="FD26" s="83"/>
      <c r="FE26" s="83"/>
    </row>
    <row r="27" spans="1:161" ht="15" customHeight="1" x14ac:dyDescent="0.25">
      <c r="A27" s="83"/>
      <c r="B27" s="83"/>
      <c r="C27" s="83"/>
      <c r="D27" s="83"/>
      <c r="E27" s="83"/>
      <c r="F27" s="83"/>
      <c r="G27" s="83"/>
      <c r="H27" s="83"/>
      <c r="I27" s="83"/>
      <c r="J27" s="83"/>
      <c r="K27" s="83"/>
      <c r="L27" s="83"/>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2"/>
      <c r="BN27" s="91" t="s">
        <v>692</v>
      </c>
      <c r="BO27" s="127"/>
      <c r="BP27" s="127"/>
      <c r="BQ27" s="127"/>
      <c r="BR27" s="127"/>
      <c r="BS27" s="127"/>
      <c r="BT27" s="127"/>
      <c r="BU27" s="127"/>
      <c r="BV27" s="127"/>
      <c r="BW27" s="127"/>
      <c r="BX27" s="127"/>
      <c r="BY27" s="127"/>
      <c r="BZ27" s="127"/>
      <c r="CA27" s="127"/>
      <c r="CB27" s="155"/>
      <c r="CC27" s="127"/>
      <c r="CD27" s="298" t="s">
        <v>693</v>
      </c>
      <c r="CE27" s="127"/>
      <c r="CF27" s="127"/>
      <c r="CG27" s="127"/>
      <c r="CH27" s="127"/>
      <c r="CI27" s="127"/>
      <c r="CJ27" s="127"/>
      <c r="CK27" s="127"/>
      <c r="CL27" s="127"/>
      <c r="CM27" s="127"/>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row>
    <row r="28" spans="1:161" ht="15" customHeight="1" x14ac:dyDescent="0.25">
      <c r="A28" s="83"/>
      <c r="B28" s="83"/>
      <c r="C28" s="83"/>
      <c r="D28" s="83"/>
      <c r="E28" s="83"/>
      <c r="F28" s="83"/>
      <c r="G28" s="83"/>
      <c r="H28" s="83"/>
      <c r="I28" s="83"/>
      <c r="J28" s="83"/>
      <c r="K28" s="83"/>
      <c r="L28" s="83"/>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2"/>
      <c r="BN28" s="85"/>
      <c r="BO28" s="127"/>
      <c r="BP28" s="127"/>
      <c r="BQ28" s="127"/>
      <c r="BR28" s="127"/>
      <c r="BS28" s="127"/>
      <c r="BT28" s="127"/>
      <c r="BU28" s="127"/>
      <c r="BV28" s="127"/>
      <c r="BW28" s="127"/>
      <c r="BX28" s="127"/>
      <c r="BY28" s="127"/>
      <c r="BZ28" s="127"/>
      <c r="CA28" s="127"/>
      <c r="CB28" s="127"/>
      <c r="CC28" s="127"/>
      <c r="CD28" s="127"/>
      <c r="CE28" s="127"/>
      <c r="CF28" s="127"/>
      <c r="CG28" s="127"/>
      <c r="CH28" s="127"/>
      <c r="CI28" s="127"/>
      <c r="CJ28" s="127"/>
      <c r="CK28" s="127"/>
      <c r="CL28" s="85"/>
      <c r="CM28" s="85"/>
      <c r="DO28" s="83"/>
      <c r="DP28" s="83"/>
      <c r="DQ28" s="83"/>
      <c r="DR28" s="83"/>
      <c r="DS28" s="83"/>
      <c r="DT28" s="83"/>
      <c r="DU28" s="83"/>
      <c r="DV28" s="83"/>
      <c r="DW28" s="83"/>
      <c r="DX28" s="83"/>
      <c r="DY28" s="83"/>
      <c r="DZ28" s="83"/>
      <c r="EA28" s="83"/>
      <c r="EB28" s="83"/>
      <c r="EC28" s="83"/>
      <c r="ED28" s="83"/>
      <c r="EE28" s="83"/>
      <c r="EF28" s="83"/>
      <c r="EG28" s="83"/>
      <c r="EH28" s="83"/>
      <c r="EI28" s="83"/>
      <c r="EJ28" s="83"/>
      <c r="EK28" s="83"/>
      <c r="EL28" s="83"/>
      <c r="EM28" s="83"/>
      <c r="EN28" s="83"/>
      <c r="EO28" s="83"/>
      <c r="EP28" s="83"/>
      <c r="EQ28" s="83"/>
      <c r="ER28" s="83"/>
      <c r="ES28" s="83"/>
      <c r="ET28" s="83"/>
      <c r="EU28" s="83"/>
      <c r="EV28" s="83"/>
      <c r="EW28" s="83"/>
      <c r="EX28" s="83"/>
      <c r="EY28" s="83"/>
      <c r="EZ28" s="83"/>
      <c r="FA28" s="83"/>
      <c r="FB28" s="83"/>
      <c r="FC28" s="83"/>
      <c r="FD28" s="83"/>
      <c r="FE28" s="83"/>
    </row>
    <row r="29" spans="1:161" ht="15" customHeight="1" x14ac:dyDescent="0.25">
      <c r="A29" s="83"/>
      <c r="B29" s="83"/>
      <c r="C29" s="83"/>
      <c r="D29" s="83"/>
      <c r="E29" s="83"/>
      <c r="F29" s="83"/>
      <c r="G29" s="83"/>
      <c r="H29" s="83"/>
      <c r="I29" s="83"/>
      <c r="J29" s="83"/>
      <c r="K29" s="83"/>
      <c r="L29" s="83"/>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2"/>
      <c r="BN29" s="91"/>
      <c r="BO29" s="85"/>
      <c r="BP29" s="85"/>
      <c r="BQ29" s="85"/>
      <c r="BR29" s="85"/>
      <c r="BS29" s="85"/>
      <c r="BT29" s="85"/>
      <c r="BU29" s="85"/>
      <c r="BV29" s="85"/>
      <c r="BW29" s="85"/>
      <c r="BX29" s="128"/>
      <c r="BY29" s="85"/>
      <c r="BZ29" s="128"/>
      <c r="CA29" s="85"/>
      <c r="CB29" s="85"/>
      <c r="CC29" s="85"/>
      <c r="CD29" s="85"/>
      <c r="CE29" s="85"/>
      <c r="CF29" s="85"/>
      <c r="CG29" s="85"/>
      <c r="CH29" s="85"/>
      <c r="CI29" s="85"/>
      <c r="CJ29" s="85"/>
      <c r="CK29" s="85"/>
      <c r="CL29" s="85"/>
      <c r="CM29" s="85"/>
      <c r="DO29" s="83"/>
      <c r="DP29" s="83"/>
      <c r="DQ29" s="83"/>
      <c r="DR29" s="83"/>
      <c r="DS29" s="83"/>
      <c r="DT29" s="83"/>
      <c r="DU29" s="83"/>
      <c r="DV29" s="83"/>
      <c r="DW29" s="83"/>
      <c r="DX29" s="83"/>
      <c r="DY29" s="83"/>
      <c r="DZ29" s="83"/>
      <c r="EA29" s="83"/>
      <c r="EB29" s="83"/>
      <c r="EC29" s="83"/>
      <c r="ED29" s="83"/>
      <c r="EE29" s="83"/>
      <c r="EF29" s="83"/>
      <c r="EG29" s="83"/>
      <c r="EH29" s="83"/>
      <c r="EI29" s="83"/>
      <c r="EJ29" s="83"/>
      <c r="EK29" s="83"/>
      <c r="EL29" s="83"/>
      <c r="EM29" s="83"/>
      <c r="EN29" s="83"/>
      <c r="EO29" s="83"/>
      <c r="EP29" s="83"/>
      <c r="EQ29" s="83"/>
      <c r="ER29" s="83"/>
      <c r="ES29" s="83"/>
      <c r="ET29" s="83"/>
      <c r="EU29" s="83"/>
      <c r="EV29" s="83"/>
      <c r="EW29" s="83"/>
      <c r="EX29" s="83"/>
      <c r="EY29" s="83"/>
      <c r="EZ29" s="83"/>
      <c r="FA29" s="83"/>
      <c r="FB29" s="83"/>
      <c r="FC29" s="83"/>
      <c r="FD29" s="83"/>
      <c r="FE29" s="83"/>
    </row>
    <row r="30" spans="1:161" ht="15" customHeight="1" x14ac:dyDescent="0.25">
      <c r="A30" s="83"/>
      <c r="B30" s="83"/>
      <c r="C30" s="83"/>
      <c r="D30" s="83"/>
      <c r="E30" s="83"/>
      <c r="F30" s="83"/>
      <c r="G30" s="83"/>
      <c r="H30" s="83"/>
      <c r="I30" s="83"/>
      <c r="J30" s="83"/>
      <c r="K30" s="83"/>
      <c r="L30" s="83"/>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2"/>
      <c r="BN30" s="91"/>
      <c r="BO30" s="85"/>
      <c r="BP30" s="85"/>
      <c r="BQ30" s="85"/>
      <c r="BR30" s="85"/>
      <c r="BS30" s="85"/>
      <c r="BT30" s="85"/>
      <c r="BU30" s="85"/>
      <c r="BV30" s="85"/>
      <c r="BW30" s="85"/>
      <c r="BX30" s="128"/>
      <c r="BY30" s="85"/>
      <c r="BZ30" s="128"/>
      <c r="CA30" s="85"/>
      <c r="CB30" s="85"/>
      <c r="CC30" s="85"/>
      <c r="CD30" s="85"/>
      <c r="CE30" s="85"/>
      <c r="CF30" s="85"/>
      <c r="CG30" s="85"/>
      <c r="CH30" s="85"/>
      <c r="CI30" s="85"/>
      <c r="CJ30" s="85"/>
      <c r="CK30" s="85"/>
      <c r="CL30" s="85"/>
      <c r="CM30" s="85"/>
      <c r="DO30" s="83"/>
      <c r="DP30" s="83"/>
      <c r="DQ30" s="83"/>
      <c r="DR30" s="83"/>
      <c r="DS30" s="83"/>
      <c r="DT30" s="83"/>
      <c r="DU30" s="83"/>
      <c r="DV30" s="83"/>
      <c r="DW30" s="83"/>
      <c r="DX30" s="83"/>
      <c r="DY30" s="83"/>
      <c r="DZ30" s="83"/>
      <c r="EA30" s="83"/>
      <c r="EB30" s="83"/>
      <c r="EC30" s="83"/>
      <c r="ED30" s="83"/>
      <c r="EE30" s="83"/>
      <c r="EF30" s="83"/>
      <c r="EG30" s="83"/>
      <c r="EH30" s="83"/>
      <c r="EI30" s="83"/>
      <c r="EJ30" s="83"/>
      <c r="EK30" s="83"/>
      <c r="EL30" s="83"/>
      <c r="EM30" s="83"/>
      <c r="EN30" s="83"/>
      <c r="EO30" s="83"/>
      <c r="EP30" s="83"/>
      <c r="EQ30" s="83"/>
      <c r="ER30" s="83"/>
      <c r="ES30" s="83"/>
      <c r="ET30" s="83"/>
      <c r="EU30" s="83"/>
      <c r="EV30" s="83"/>
      <c r="EW30" s="83"/>
      <c r="EX30" s="83"/>
      <c r="EY30" s="83"/>
      <c r="EZ30" s="83"/>
      <c r="FA30" s="83"/>
      <c r="FB30" s="83"/>
      <c r="FC30" s="83"/>
      <c r="FD30" s="83"/>
      <c r="FE30" s="83"/>
    </row>
    <row r="31" spans="1:161" ht="20" customHeight="1" x14ac:dyDescent="0.25">
      <c r="A31" s="83"/>
      <c r="B31" s="83"/>
      <c r="C31" s="83"/>
      <c r="D31" s="83"/>
      <c r="E31" s="83"/>
      <c r="F31" s="83"/>
      <c r="G31" s="83"/>
      <c r="H31" s="83"/>
      <c r="I31" s="83"/>
      <c r="J31" s="83"/>
      <c r="K31" s="83"/>
      <c r="L31" s="83"/>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2"/>
      <c r="BN31" s="91"/>
      <c r="BO31" s="85"/>
      <c r="BP31" s="85"/>
      <c r="BQ31" s="85"/>
      <c r="BR31" s="85"/>
      <c r="BS31" s="85"/>
      <c r="BT31" s="85"/>
      <c r="BU31" s="85"/>
      <c r="BV31" s="85"/>
      <c r="BW31" s="85"/>
      <c r="BX31" s="128"/>
      <c r="BY31" s="85"/>
      <c r="BZ31" s="128"/>
      <c r="CA31" s="85"/>
      <c r="CB31" s="85"/>
      <c r="CC31" s="85"/>
      <c r="CD31" s="85"/>
      <c r="CE31" s="85"/>
      <c r="CF31" s="85"/>
      <c r="CG31" s="85"/>
      <c r="CH31" s="85"/>
      <c r="CI31" s="85"/>
      <c r="CJ31" s="85"/>
      <c r="CK31" s="85"/>
      <c r="CL31" s="85"/>
      <c r="CM31" s="85"/>
      <c r="DO31" s="83"/>
      <c r="DP31" s="83"/>
      <c r="DQ31" s="83"/>
      <c r="DR31" s="83"/>
      <c r="DS31" s="83"/>
      <c r="DT31" s="83"/>
      <c r="DU31" s="83"/>
      <c r="DV31" s="83"/>
      <c r="DW31" s="83"/>
      <c r="DX31" s="83"/>
      <c r="DY31" s="83"/>
      <c r="DZ31" s="83"/>
      <c r="EA31" s="83"/>
      <c r="EB31" s="83"/>
      <c r="EC31" s="83"/>
      <c r="ED31" s="83"/>
      <c r="EE31" s="83"/>
      <c r="EF31" s="83"/>
      <c r="EG31" s="83"/>
      <c r="EH31" s="83"/>
      <c r="EI31" s="83"/>
      <c r="EJ31" s="83"/>
      <c r="EK31" s="83"/>
      <c r="EL31" s="83"/>
      <c r="EM31" s="83"/>
      <c r="EN31" s="83"/>
      <c r="EO31" s="83"/>
      <c r="EP31" s="83"/>
      <c r="EQ31" s="83"/>
      <c r="ER31" s="83"/>
      <c r="ES31" s="83"/>
      <c r="ET31" s="83"/>
      <c r="EU31" s="83"/>
      <c r="EV31" s="83"/>
      <c r="EW31" s="83"/>
      <c r="EX31" s="83"/>
      <c r="EY31" s="83"/>
      <c r="EZ31" s="83"/>
      <c r="FA31" s="83"/>
      <c r="FB31" s="83"/>
      <c r="FC31" s="83"/>
      <c r="FD31" s="83"/>
      <c r="FE31" s="83"/>
    </row>
    <row r="32" spans="1:161" ht="9" customHeight="1" x14ac:dyDescent="0.25">
      <c r="A32" s="83"/>
      <c r="B32" s="83"/>
      <c r="C32" s="83"/>
      <c r="D32" s="83"/>
      <c r="E32" s="83"/>
      <c r="F32" s="83"/>
      <c r="G32" s="83"/>
      <c r="H32" s="83"/>
      <c r="I32" s="83"/>
      <c r="J32" s="83"/>
      <c r="K32" s="83"/>
      <c r="L32" s="83"/>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c r="CU32" s="82"/>
      <c r="CV32" s="82"/>
      <c r="CW32" s="82"/>
      <c r="CX32" s="82"/>
      <c r="CY32" s="82"/>
      <c r="CZ32" s="82"/>
      <c r="DA32" s="82"/>
      <c r="DB32" s="82"/>
      <c r="DC32" s="82"/>
      <c r="DD32" s="82"/>
      <c r="DE32" s="82"/>
      <c r="DF32" s="82"/>
      <c r="DG32" s="82"/>
      <c r="DH32" s="82"/>
      <c r="DI32" s="82"/>
      <c r="DJ32" s="82"/>
      <c r="DK32" s="82"/>
      <c r="DL32" s="82"/>
      <c r="DM32" s="82"/>
      <c r="DN32" s="82"/>
      <c r="DO32" s="83"/>
      <c r="DP32" s="83"/>
      <c r="DQ32" s="83"/>
      <c r="DR32" s="83"/>
      <c r="DS32" s="83"/>
      <c r="DT32" s="83"/>
      <c r="DU32" s="83"/>
      <c r="DV32" s="83"/>
      <c r="DW32" s="83"/>
      <c r="DX32" s="83"/>
      <c r="DY32" s="83"/>
      <c r="DZ32" s="83"/>
      <c r="EA32" s="83"/>
      <c r="EB32" s="83"/>
      <c r="EC32" s="83"/>
      <c r="ED32" s="83"/>
      <c r="EE32" s="83"/>
      <c r="EF32" s="83"/>
      <c r="EG32" s="83"/>
      <c r="EH32" s="83"/>
      <c r="EI32" s="83"/>
      <c r="EJ32" s="83"/>
      <c r="EK32" s="83"/>
      <c r="EL32" s="83"/>
      <c r="EM32" s="83"/>
      <c r="EN32" s="83"/>
      <c r="EO32" s="83"/>
      <c r="EP32" s="83"/>
      <c r="EQ32" s="83"/>
      <c r="ER32" s="83"/>
      <c r="ES32" s="83"/>
      <c r="ET32" s="83"/>
      <c r="EU32" s="83"/>
      <c r="EV32" s="83"/>
      <c r="EW32" s="83"/>
      <c r="EX32" s="83"/>
      <c r="EY32" s="83"/>
      <c r="EZ32" s="83"/>
      <c r="FA32" s="83"/>
      <c r="FB32" s="83"/>
      <c r="FC32" s="83"/>
      <c r="FD32" s="83"/>
      <c r="FE32" s="83"/>
    </row>
    <row r="33" spans="1:161" ht="15" customHeight="1" x14ac:dyDescent="0.25">
      <c r="A33" s="83"/>
      <c r="B33" s="83"/>
      <c r="C33" s="83"/>
      <c r="D33" s="83"/>
      <c r="E33" s="83"/>
      <c r="F33" s="83"/>
      <c r="G33" s="83"/>
      <c r="H33" s="83"/>
      <c r="I33" s="83"/>
      <c r="J33" s="83"/>
      <c r="K33" s="83"/>
      <c r="L33" s="83"/>
      <c r="M33" s="158" t="s">
        <v>369</v>
      </c>
      <c r="N33" s="158"/>
      <c r="O33" s="158"/>
      <c r="P33" s="123"/>
      <c r="Q33" s="123"/>
      <c r="R33" s="123"/>
      <c r="S33" s="123"/>
      <c r="T33" s="158"/>
      <c r="U33" s="123"/>
      <c r="V33" s="123"/>
      <c r="W33" s="123"/>
      <c r="X33" s="123"/>
      <c r="Y33" s="123"/>
      <c r="Z33" s="123"/>
      <c r="AA33" s="123"/>
      <c r="AB33" s="123"/>
      <c r="AC33" s="123"/>
      <c r="AD33" s="123"/>
      <c r="AE33" s="159"/>
      <c r="AF33" s="123"/>
      <c r="AG33" s="123"/>
      <c r="AH33" s="123"/>
      <c r="AI33" s="123"/>
      <c r="AJ33" s="123"/>
      <c r="AK33" s="123"/>
      <c r="AL33" s="123"/>
      <c r="AM33" s="123"/>
      <c r="AN33" s="123"/>
      <c r="AO33" s="123"/>
      <c r="AP33" s="123"/>
      <c r="AQ33" s="123"/>
      <c r="AR33" s="123"/>
      <c r="AS33" s="123"/>
      <c r="AT33" s="123"/>
      <c r="AU33" s="160" t="s">
        <v>370</v>
      </c>
      <c r="AV33" s="123" t="s">
        <v>371</v>
      </c>
      <c r="AW33" s="123"/>
      <c r="AX33" s="123"/>
      <c r="AY33" s="123"/>
      <c r="AZ33" s="123"/>
      <c r="BA33" s="123"/>
      <c r="BB33" s="123"/>
      <c r="BC33" s="123"/>
      <c r="BD33" s="123"/>
      <c r="BE33" s="161" t="s">
        <v>287</v>
      </c>
      <c r="BF33" s="123" t="s">
        <v>372</v>
      </c>
      <c r="BG33" s="123"/>
      <c r="BH33" s="123"/>
      <c r="BI33" s="123"/>
      <c r="BJ33" s="123"/>
      <c r="BK33" s="123"/>
      <c r="BL33" s="124" t="s">
        <v>373</v>
      </c>
      <c r="BM33" s="123"/>
      <c r="BN33" s="123"/>
      <c r="BO33" s="124"/>
      <c r="BP33" s="123"/>
      <c r="BQ33" s="123"/>
      <c r="BR33" s="123"/>
      <c r="BS33" s="123" t="s">
        <v>276</v>
      </c>
      <c r="BT33" s="123"/>
      <c r="BU33" s="82"/>
      <c r="BV33" s="162" t="s">
        <v>272</v>
      </c>
      <c r="BW33" s="162"/>
      <c r="BX33" s="162"/>
      <c r="BY33" s="163"/>
      <c r="BZ33" s="163"/>
      <c r="CA33" s="123"/>
      <c r="CB33" s="123"/>
      <c r="CC33" s="158" t="s">
        <v>273</v>
      </c>
      <c r="CD33" s="123"/>
      <c r="CE33" s="123"/>
      <c r="CF33" s="123"/>
      <c r="CG33" s="123"/>
      <c r="CH33" s="123"/>
      <c r="CI33" s="158"/>
      <c r="CJ33" s="123"/>
      <c r="CK33" s="123"/>
      <c r="CL33" s="122"/>
      <c r="CM33" s="123" t="s">
        <v>274</v>
      </c>
      <c r="CN33" s="123"/>
      <c r="CO33" s="123"/>
      <c r="CP33" s="123"/>
      <c r="CQ33" s="123"/>
      <c r="CR33" s="123"/>
      <c r="CS33" s="164" t="s">
        <v>275</v>
      </c>
      <c r="CT33" s="123"/>
      <c r="CU33" s="123"/>
      <c r="CV33" s="123"/>
      <c r="CW33" s="124"/>
      <c r="CX33" s="165"/>
      <c r="CY33" s="165"/>
      <c r="CZ33" s="165"/>
      <c r="DA33" s="165"/>
      <c r="DB33" s="165"/>
      <c r="DC33" s="123"/>
      <c r="DD33" s="124" t="s">
        <v>373</v>
      </c>
      <c r="DE33" s="186"/>
      <c r="DF33" s="124"/>
      <c r="DG33" s="187"/>
      <c r="DH33" s="124"/>
      <c r="DI33" s="123"/>
      <c r="DJ33" s="123"/>
      <c r="DK33" s="186"/>
      <c r="DL33" s="123"/>
      <c r="DM33" s="186" t="s">
        <v>276</v>
      </c>
      <c r="DN33" s="123"/>
      <c r="DO33" s="83"/>
      <c r="DP33" s="83"/>
      <c r="DQ33" s="83"/>
      <c r="DR33" s="83"/>
      <c r="DS33" s="83"/>
      <c r="DT33" s="83"/>
      <c r="DU33" s="83"/>
      <c r="DV33" s="83"/>
      <c r="DW33" s="83"/>
      <c r="DX33" s="83"/>
      <c r="DY33" s="83"/>
      <c r="DZ33" s="83"/>
      <c r="EA33" s="83"/>
      <c r="EB33" s="83"/>
      <c r="EC33" s="83"/>
      <c r="ED33" s="83"/>
      <c r="EE33" s="83"/>
      <c r="EF33" s="83"/>
      <c r="EG33" s="83"/>
      <c r="EH33" s="83"/>
      <c r="EI33" s="83"/>
      <c r="EJ33" s="83"/>
      <c r="EK33" s="83"/>
      <c r="EL33" s="83"/>
      <c r="EM33" s="83"/>
      <c r="EN33" s="83"/>
      <c r="EO33" s="83"/>
      <c r="EP33" s="83"/>
      <c r="EQ33" s="83"/>
      <c r="ER33" s="83"/>
      <c r="ES33" s="83"/>
      <c r="ET33" s="83"/>
      <c r="EU33" s="83"/>
      <c r="EV33" s="83"/>
      <c r="EW33" s="83"/>
      <c r="EX33" s="83"/>
      <c r="EY33" s="83"/>
      <c r="EZ33" s="83"/>
      <c r="FA33" s="83"/>
      <c r="FB33" s="83"/>
      <c r="FC33" s="83"/>
      <c r="FD33" s="83"/>
      <c r="FE33" s="83"/>
    </row>
    <row r="34" spans="1:161" ht="15" customHeight="1" x14ac:dyDescent="0.25">
      <c r="A34" s="83"/>
      <c r="B34" s="83"/>
      <c r="C34" s="83"/>
      <c r="D34" s="83"/>
      <c r="E34" s="83"/>
      <c r="F34" s="83"/>
      <c r="G34" s="83"/>
      <c r="H34" s="83"/>
      <c r="I34" s="83"/>
      <c r="J34" s="83"/>
      <c r="K34" s="83"/>
      <c r="L34" s="83"/>
      <c r="M34" s="168"/>
      <c r="N34" s="168" t="s">
        <v>38</v>
      </c>
      <c r="O34" s="168"/>
      <c r="P34" s="168"/>
      <c r="Q34" s="168"/>
      <c r="R34" s="168"/>
      <c r="S34" s="168" t="s">
        <v>50</v>
      </c>
      <c r="T34" s="168"/>
      <c r="U34" s="168"/>
      <c r="V34" s="168"/>
      <c r="W34" s="168"/>
      <c r="X34" s="168"/>
      <c r="Y34" s="168" t="s">
        <v>54</v>
      </c>
      <c r="Z34" s="168"/>
      <c r="AA34" s="168"/>
      <c r="AB34" s="168"/>
      <c r="AC34" s="168"/>
      <c r="AD34" s="168"/>
      <c r="AE34" s="168"/>
      <c r="AF34" s="168" t="s">
        <v>375</v>
      </c>
      <c r="AG34" s="168"/>
      <c r="AH34" s="168"/>
      <c r="AI34" s="168"/>
      <c r="AJ34" s="168"/>
      <c r="AK34" s="168"/>
      <c r="AL34" s="168"/>
      <c r="AM34" s="168"/>
      <c r="AN34" s="168"/>
      <c r="AO34" s="168"/>
      <c r="AP34" s="168"/>
      <c r="AQ34" s="168"/>
      <c r="AR34" s="168"/>
      <c r="AS34" s="168"/>
      <c r="AT34" s="168"/>
      <c r="AU34" s="168"/>
      <c r="AV34" s="168"/>
      <c r="AW34" s="168"/>
      <c r="AX34" s="168"/>
      <c r="AY34" s="168"/>
      <c r="AZ34" s="168"/>
      <c r="BA34" s="168"/>
      <c r="BB34" s="168"/>
      <c r="BC34" s="168"/>
      <c r="BD34" s="168"/>
      <c r="BE34" s="168"/>
      <c r="BF34" s="168"/>
      <c r="BG34" s="168"/>
      <c r="BH34" s="168"/>
      <c r="BI34" s="168"/>
      <c r="BJ34" s="168"/>
      <c r="BK34" s="168"/>
      <c r="BL34" s="168"/>
      <c r="BM34" s="168"/>
      <c r="BN34" s="168" t="s">
        <v>376</v>
      </c>
      <c r="BO34" s="168"/>
      <c r="BP34" s="168"/>
      <c r="BQ34" s="168"/>
      <c r="BR34" s="168"/>
      <c r="BS34" s="168"/>
      <c r="BT34" s="82"/>
      <c r="BU34" s="82"/>
      <c r="BV34" s="82"/>
      <c r="BW34" s="169" t="s">
        <v>377</v>
      </c>
      <c r="BX34" s="169"/>
      <c r="BY34" s="169"/>
      <c r="BZ34" s="169"/>
      <c r="CA34" s="169"/>
      <c r="CB34" s="169"/>
      <c r="CC34" s="169"/>
      <c r="CD34" s="153" t="s">
        <v>344</v>
      </c>
      <c r="CE34" s="170"/>
      <c r="CF34" s="170"/>
      <c r="CG34" s="170"/>
      <c r="CH34" s="170"/>
      <c r="CI34" s="170"/>
      <c r="CJ34" s="169"/>
      <c r="CK34" s="169"/>
      <c r="CL34" s="171"/>
      <c r="CM34" s="169"/>
      <c r="CN34" s="169"/>
      <c r="CO34" s="169"/>
      <c r="CP34" s="169" t="s">
        <v>378</v>
      </c>
      <c r="CQ34" s="169"/>
      <c r="CR34" s="169"/>
      <c r="CS34" s="169"/>
      <c r="CT34" s="169"/>
      <c r="CU34" s="169"/>
      <c r="CV34" s="169"/>
      <c r="CW34" s="169"/>
      <c r="CX34" s="169"/>
      <c r="CY34" s="169"/>
      <c r="CZ34" s="169"/>
      <c r="DA34" s="169"/>
      <c r="DB34" s="169"/>
      <c r="DC34" s="169"/>
      <c r="DD34" s="169"/>
      <c r="DE34" s="169"/>
      <c r="DF34" s="169"/>
      <c r="DG34" s="169"/>
      <c r="DH34" s="169" t="s">
        <v>48</v>
      </c>
      <c r="DI34" s="169"/>
      <c r="DJ34" s="82"/>
      <c r="DK34" s="82"/>
      <c r="DL34" s="82"/>
      <c r="DM34" s="82"/>
      <c r="DN34" s="82"/>
      <c r="DO34" s="83"/>
      <c r="DP34" s="83"/>
      <c r="DQ34" s="83"/>
      <c r="DR34" s="83"/>
      <c r="DS34" s="83"/>
      <c r="DT34" s="83"/>
      <c r="DU34" s="83"/>
      <c r="DV34" s="83"/>
      <c r="DW34" s="83"/>
      <c r="DX34" s="83"/>
      <c r="DY34" s="83"/>
      <c r="DZ34" s="83"/>
      <c r="EA34" s="83"/>
      <c r="EB34" s="83"/>
      <c r="EC34" s="83"/>
      <c r="ED34" s="83"/>
      <c r="EE34" s="83"/>
      <c r="EF34" s="83"/>
      <c r="EG34" s="83"/>
      <c r="EH34" s="83"/>
      <c r="EI34" s="83"/>
      <c r="EJ34" s="83"/>
      <c r="EK34" s="83"/>
      <c r="EL34" s="83"/>
      <c r="EM34" s="83"/>
      <c r="EN34" s="83"/>
      <c r="EO34" s="83"/>
      <c r="EP34" s="83"/>
      <c r="EQ34" s="83"/>
      <c r="ER34" s="83"/>
      <c r="ES34" s="83"/>
      <c r="ET34" s="83"/>
      <c r="EU34" s="83"/>
      <c r="EV34" s="83"/>
      <c r="EW34" s="83"/>
      <c r="EX34" s="83"/>
      <c r="EY34" s="83"/>
      <c r="EZ34" s="83"/>
      <c r="FA34" s="83"/>
      <c r="FB34" s="83"/>
      <c r="FC34" s="83"/>
      <c r="FD34" s="83"/>
      <c r="FE34" s="83"/>
    </row>
    <row r="35" spans="1:161" ht="15" customHeight="1" x14ac:dyDescent="0.25">
      <c r="A35" s="83"/>
      <c r="B35" s="83"/>
      <c r="C35" s="83"/>
      <c r="D35" s="83"/>
      <c r="E35" s="83"/>
      <c r="F35" s="83"/>
      <c r="G35" s="83"/>
      <c r="H35" s="83"/>
      <c r="I35" s="83"/>
      <c r="J35" s="83"/>
      <c r="K35" s="83"/>
      <c r="L35" s="83"/>
      <c r="M35" s="68"/>
      <c r="N35" s="68"/>
      <c r="O35" s="68"/>
      <c r="P35" s="68"/>
      <c r="Q35" s="68"/>
      <c r="R35" s="68"/>
      <c r="S35" s="68" t="s">
        <v>379</v>
      </c>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c r="BR35" s="68"/>
      <c r="BS35" s="68"/>
      <c r="BT35" s="68"/>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c r="CU35" s="82"/>
      <c r="CV35" s="82"/>
      <c r="CW35" s="82"/>
      <c r="CX35" s="82"/>
      <c r="CY35" s="82"/>
      <c r="CZ35" s="82"/>
      <c r="DA35" s="82"/>
      <c r="DB35" s="82"/>
      <c r="DC35" s="82"/>
      <c r="DD35" s="82"/>
      <c r="DE35" s="82"/>
      <c r="DF35" s="82"/>
      <c r="DG35" s="82"/>
      <c r="DH35" s="82"/>
      <c r="DI35" s="82"/>
      <c r="DJ35" s="82"/>
      <c r="DK35" s="82"/>
      <c r="DL35" s="82"/>
      <c r="DM35" s="82"/>
      <c r="DN35" s="82"/>
      <c r="DO35" s="83"/>
      <c r="DP35" s="83"/>
      <c r="DQ35" s="83"/>
      <c r="DR35" s="83"/>
      <c r="DS35" s="83"/>
      <c r="DT35" s="83"/>
      <c r="DU35" s="83"/>
      <c r="DV35" s="83"/>
      <c r="DW35" s="83"/>
      <c r="DX35" s="83"/>
      <c r="DY35" s="83"/>
      <c r="DZ35" s="83"/>
      <c r="EA35" s="83"/>
      <c r="EB35" s="83"/>
      <c r="EC35" s="83"/>
      <c r="ED35" s="83"/>
      <c r="EE35" s="83"/>
      <c r="EF35" s="83"/>
      <c r="EG35" s="83"/>
      <c r="EH35" s="83"/>
      <c r="EI35" s="83"/>
      <c r="EJ35" s="83"/>
      <c r="EK35" s="83"/>
      <c r="EL35" s="83"/>
      <c r="EM35" s="83"/>
      <c r="EN35" s="83"/>
      <c r="EO35" s="83"/>
      <c r="EP35" s="83"/>
      <c r="EQ35" s="83"/>
      <c r="ER35" s="83"/>
      <c r="ES35" s="83"/>
      <c r="ET35" s="83"/>
      <c r="EU35" s="83"/>
      <c r="EV35" s="83"/>
      <c r="EW35" s="83"/>
      <c r="EX35" s="83"/>
      <c r="EY35" s="83"/>
      <c r="EZ35" s="83"/>
      <c r="FA35" s="83"/>
      <c r="FB35" s="83"/>
      <c r="FC35" s="83"/>
      <c r="FD35" s="83"/>
      <c r="FE35" s="83"/>
    </row>
    <row r="36" spans="1:161" ht="15" customHeight="1" x14ac:dyDescent="0.25">
      <c r="A36" s="83"/>
      <c r="B36" s="83"/>
      <c r="C36" s="83"/>
      <c r="D36" s="83"/>
      <c r="E36" s="83"/>
      <c r="F36" s="83"/>
      <c r="G36" s="83"/>
      <c r="H36" s="83"/>
      <c r="I36" s="83"/>
      <c r="J36" s="83"/>
      <c r="K36" s="83"/>
      <c r="L36" s="83"/>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c r="CU36" s="82"/>
      <c r="CV36" s="82"/>
      <c r="CW36" s="82"/>
      <c r="CX36" s="82"/>
      <c r="CY36" s="82"/>
      <c r="CZ36" s="82"/>
      <c r="DA36" s="82"/>
      <c r="DB36" s="82"/>
      <c r="DC36" s="82"/>
      <c r="DD36" s="82"/>
      <c r="DE36" s="82"/>
      <c r="DF36" s="82"/>
      <c r="DG36" s="82"/>
      <c r="DH36" s="82"/>
      <c r="DI36" s="82"/>
      <c r="DJ36" s="82"/>
      <c r="DK36" s="82"/>
      <c r="DL36" s="82"/>
      <c r="DM36" s="82"/>
      <c r="DN36" s="82"/>
      <c r="DO36" s="83"/>
      <c r="DP36" s="83"/>
      <c r="DQ36" s="83"/>
      <c r="DR36" s="83"/>
      <c r="DS36" s="83"/>
      <c r="DT36" s="83"/>
      <c r="DU36" s="83"/>
      <c r="DV36" s="83"/>
      <c r="DW36" s="83"/>
      <c r="DX36" s="83"/>
      <c r="DY36" s="83"/>
      <c r="DZ36" s="83"/>
      <c r="EA36" s="83"/>
      <c r="EB36" s="83"/>
      <c r="EC36" s="83"/>
      <c r="ED36" s="83"/>
      <c r="EE36" s="83"/>
      <c r="EF36" s="83"/>
      <c r="EG36" s="83"/>
      <c r="EH36" s="83"/>
      <c r="EI36" s="83"/>
      <c r="EJ36" s="83"/>
      <c r="EK36" s="83"/>
      <c r="EL36" s="83"/>
      <c r="EM36" s="83"/>
      <c r="EN36" s="83"/>
      <c r="EO36" s="83"/>
      <c r="EP36" s="83"/>
      <c r="EQ36" s="83"/>
      <c r="ER36" s="83"/>
      <c r="ES36" s="83"/>
      <c r="ET36" s="83"/>
      <c r="EU36" s="83"/>
      <c r="EV36" s="83"/>
      <c r="EW36" s="83"/>
      <c r="EX36" s="83"/>
      <c r="EY36" s="83"/>
      <c r="EZ36" s="83"/>
      <c r="FA36" s="83"/>
      <c r="FB36" s="83"/>
      <c r="FC36" s="83"/>
      <c r="FD36" s="83"/>
      <c r="FE36" s="83"/>
    </row>
    <row r="37" spans="1:161" ht="15" customHeight="1" x14ac:dyDescent="0.25">
      <c r="A37" s="83"/>
      <c r="B37" s="83"/>
      <c r="C37" s="83"/>
      <c r="D37" s="83"/>
      <c r="E37" s="83"/>
      <c r="F37" s="83"/>
      <c r="G37" s="83"/>
      <c r="H37" s="83"/>
      <c r="I37" s="83"/>
      <c r="J37" s="83"/>
      <c r="K37" s="83"/>
      <c r="L37" s="83"/>
      <c r="M37" s="68"/>
      <c r="N37" s="68"/>
      <c r="O37" s="68"/>
      <c r="P37" s="68"/>
      <c r="Q37" s="68"/>
      <c r="R37" s="68"/>
      <c r="S37" s="68" t="s">
        <v>380</v>
      </c>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8"/>
      <c r="BT37" s="68"/>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c r="DM37" s="82"/>
      <c r="DN37" s="82"/>
      <c r="DO37" s="83"/>
      <c r="DP37" s="83"/>
      <c r="DQ37" s="83"/>
      <c r="DR37" s="83"/>
      <c r="DS37" s="83"/>
      <c r="DT37" s="83"/>
      <c r="DU37" s="83"/>
      <c r="DV37" s="83"/>
      <c r="DW37" s="83"/>
      <c r="DX37" s="83"/>
      <c r="DY37" s="83"/>
      <c r="DZ37" s="83"/>
      <c r="EA37" s="83"/>
      <c r="EB37" s="83"/>
      <c r="EC37" s="83"/>
      <c r="ED37" s="83"/>
      <c r="EE37" s="83"/>
      <c r="EF37" s="83"/>
      <c r="EG37" s="83"/>
      <c r="EH37" s="83"/>
      <c r="EI37" s="83"/>
      <c r="EJ37" s="83"/>
      <c r="EK37" s="83"/>
      <c r="EL37" s="83"/>
      <c r="EM37" s="83"/>
      <c r="EN37" s="83"/>
      <c r="EO37" s="83"/>
      <c r="EP37" s="83"/>
      <c r="EQ37" s="83"/>
      <c r="ER37" s="83"/>
      <c r="ES37" s="83"/>
      <c r="ET37" s="83"/>
      <c r="EU37" s="83"/>
      <c r="EV37" s="83"/>
      <c r="EW37" s="83"/>
      <c r="EX37" s="83"/>
      <c r="EY37" s="83"/>
      <c r="EZ37" s="83"/>
      <c r="FA37" s="83"/>
      <c r="FB37" s="83"/>
      <c r="FC37" s="83"/>
      <c r="FD37" s="83"/>
      <c r="FE37" s="83"/>
    </row>
    <row r="38" spans="1:161" ht="15" customHeight="1" x14ac:dyDescent="0.25">
      <c r="A38" s="83"/>
      <c r="B38" s="83"/>
      <c r="C38" s="83"/>
      <c r="D38" s="83"/>
      <c r="E38" s="83"/>
      <c r="F38" s="83"/>
      <c r="G38" s="83"/>
      <c r="H38" s="83"/>
      <c r="I38" s="83"/>
      <c r="J38" s="83"/>
      <c r="K38" s="83"/>
      <c r="L38" s="83"/>
      <c r="M38" s="82"/>
      <c r="N38" s="82"/>
      <c r="O38" s="82"/>
      <c r="P38" s="82"/>
      <c r="Q38" s="82"/>
      <c r="R38" s="82"/>
      <c r="S38" s="82"/>
      <c r="T38" s="82"/>
      <c r="U38" s="82"/>
      <c r="V38" s="82"/>
      <c r="W38" s="82"/>
      <c r="X38" s="82"/>
      <c r="Y38" s="82"/>
      <c r="Z38" s="82"/>
      <c r="AA38" s="82"/>
      <c r="AB38" s="82"/>
      <c r="AC38" s="117"/>
      <c r="AD38" s="82"/>
      <c r="AE38" s="82"/>
      <c r="AF38" s="82"/>
      <c r="AG38" s="117"/>
      <c r="AH38" s="82"/>
      <c r="AI38" s="82"/>
      <c r="AJ38" s="82"/>
      <c r="AK38" s="82"/>
      <c r="AL38" s="117"/>
      <c r="AM38" s="82"/>
      <c r="AN38" s="82"/>
      <c r="AO38" s="82"/>
      <c r="AP38" s="82"/>
      <c r="AQ38" s="173"/>
      <c r="AR38" s="82"/>
      <c r="AS38" s="82"/>
      <c r="AT38" s="82"/>
      <c r="AU38" s="82"/>
      <c r="AV38" s="82"/>
      <c r="AW38" s="82"/>
      <c r="AX38" s="82"/>
      <c r="AY38" s="117"/>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c r="DM38" s="82"/>
      <c r="DN38" s="82"/>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3"/>
      <c r="EM38" s="83"/>
      <c r="EN38" s="83"/>
      <c r="EO38" s="83"/>
      <c r="EP38" s="83"/>
      <c r="EQ38" s="83"/>
      <c r="ER38" s="83"/>
      <c r="ES38" s="83"/>
      <c r="ET38" s="83"/>
      <c r="EU38" s="83"/>
      <c r="EV38" s="83"/>
      <c r="EW38" s="83"/>
      <c r="EX38" s="83"/>
      <c r="EY38" s="83"/>
      <c r="EZ38" s="83"/>
      <c r="FA38" s="83"/>
      <c r="FB38" s="83"/>
      <c r="FC38" s="83"/>
      <c r="FD38" s="83"/>
      <c r="FE38" s="83"/>
    </row>
    <row r="39" spans="1:161" ht="15" customHeight="1" x14ac:dyDescent="0.25">
      <c r="A39" s="83"/>
      <c r="B39" s="83"/>
      <c r="C39" s="83"/>
      <c r="D39" s="83"/>
      <c r="E39" s="83"/>
      <c r="F39" s="83"/>
      <c r="G39" s="83"/>
      <c r="H39" s="83"/>
      <c r="I39" s="83"/>
      <c r="J39" s="83"/>
      <c r="K39" s="83"/>
      <c r="L39" s="83"/>
      <c r="M39" s="68"/>
      <c r="N39" s="68"/>
      <c r="O39" s="68"/>
      <c r="P39" s="68"/>
      <c r="Q39" s="68"/>
      <c r="R39" s="68"/>
      <c r="S39" s="68" t="s">
        <v>381</v>
      </c>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c r="BR39" s="68"/>
      <c r="BS39" s="68"/>
      <c r="BT39" s="68"/>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3"/>
      <c r="EM39" s="83"/>
      <c r="EN39" s="83"/>
      <c r="EO39" s="83"/>
      <c r="EP39" s="83"/>
      <c r="EQ39" s="83"/>
      <c r="ER39" s="83"/>
      <c r="ES39" s="83"/>
      <c r="ET39" s="83"/>
      <c r="EU39" s="83"/>
      <c r="EV39" s="83"/>
      <c r="EW39" s="83"/>
      <c r="EX39" s="83"/>
      <c r="EY39" s="83"/>
      <c r="EZ39" s="83"/>
      <c r="FA39" s="83"/>
      <c r="FB39" s="83"/>
      <c r="FC39" s="83"/>
      <c r="FD39" s="83"/>
      <c r="FE39" s="83"/>
    </row>
    <row r="40" spans="1:161" ht="15" customHeight="1" x14ac:dyDescent="0.25">
      <c r="A40" s="83"/>
      <c r="B40" s="83"/>
      <c r="C40" s="83"/>
      <c r="D40" s="83"/>
      <c r="E40" s="83"/>
      <c r="F40" s="83"/>
      <c r="G40" s="83"/>
      <c r="H40" s="83"/>
      <c r="I40" s="83"/>
      <c r="J40" s="83"/>
      <c r="K40" s="83"/>
      <c r="L40" s="83"/>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3"/>
      <c r="EM40" s="83"/>
      <c r="EN40" s="83"/>
      <c r="EO40" s="83"/>
      <c r="EP40" s="83"/>
      <c r="EQ40" s="83"/>
      <c r="ER40" s="83"/>
      <c r="ES40" s="83"/>
      <c r="ET40" s="83"/>
      <c r="EU40" s="83"/>
      <c r="EV40" s="83"/>
      <c r="EW40" s="83"/>
      <c r="EX40" s="83"/>
      <c r="EY40" s="83"/>
      <c r="EZ40" s="83"/>
      <c r="FA40" s="83"/>
      <c r="FB40" s="83"/>
      <c r="FC40" s="83"/>
      <c r="FD40" s="83"/>
      <c r="FE40" s="83"/>
    </row>
    <row r="41" spans="1:161" ht="15" customHeight="1" x14ac:dyDescent="0.25">
      <c r="A41" s="83"/>
      <c r="B41" s="83"/>
      <c r="C41" s="83"/>
      <c r="D41" s="83"/>
      <c r="E41" s="83"/>
      <c r="F41" s="83"/>
      <c r="G41" s="83"/>
      <c r="H41" s="83"/>
      <c r="I41" s="83"/>
      <c r="J41" s="83"/>
      <c r="K41" s="83"/>
      <c r="L41" s="83"/>
      <c r="M41" s="68"/>
      <c r="N41" s="68"/>
      <c r="O41" s="68"/>
      <c r="P41" s="68"/>
      <c r="Q41" s="68"/>
      <c r="R41" s="68"/>
      <c r="S41" s="68" t="s">
        <v>380</v>
      </c>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H41" s="68"/>
      <c r="BI41" s="68"/>
      <c r="BJ41" s="68"/>
      <c r="BK41" s="68"/>
      <c r="BL41" s="68"/>
      <c r="BM41" s="68"/>
      <c r="BN41" s="68"/>
      <c r="BO41" s="68"/>
      <c r="BP41" s="68"/>
      <c r="BQ41" s="68"/>
      <c r="BR41" s="68"/>
      <c r="BS41" s="68"/>
      <c r="BT41" s="68"/>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c r="CU41" s="82"/>
      <c r="CV41" s="82"/>
      <c r="CW41" s="82"/>
      <c r="CX41" s="82"/>
      <c r="CY41" s="82"/>
      <c r="CZ41" s="82"/>
      <c r="DA41" s="82"/>
      <c r="DB41" s="82"/>
      <c r="DC41" s="82"/>
      <c r="DD41" s="82"/>
      <c r="DE41" s="82"/>
      <c r="DF41" s="82"/>
      <c r="DG41" s="82"/>
      <c r="DH41" s="82"/>
      <c r="DI41" s="82"/>
      <c r="DJ41" s="82"/>
      <c r="DK41" s="82"/>
      <c r="DL41" s="82"/>
      <c r="DM41" s="82"/>
      <c r="DN41" s="82"/>
      <c r="DO41" s="83"/>
      <c r="DP41" s="83"/>
      <c r="DQ41" s="83"/>
      <c r="DR41" s="83"/>
      <c r="DS41" s="83"/>
      <c r="DT41" s="83"/>
      <c r="DU41" s="83"/>
      <c r="DV41" s="83"/>
      <c r="DW41" s="83"/>
      <c r="DX41" s="83"/>
      <c r="DY41" s="83"/>
      <c r="DZ41" s="83"/>
      <c r="EA41" s="83"/>
      <c r="EB41" s="83"/>
      <c r="EC41" s="83"/>
      <c r="ED41" s="83"/>
      <c r="EE41" s="83"/>
      <c r="EF41" s="83"/>
      <c r="EG41" s="83"/>
      <c r="EH41" s="83"/>
      <c r="EI41" s="83"/>
      <c r="EJ41" s="83"/>
      <c r="EK41" s="83"/>
      <c r="EL41" s="83"/>
      <c r="EM41" s="83"/>
      <c r="EN41" s="83"/>
      <c r="EO41" s="83"/>
      <c r="EP41" s="83"/>
      <c r="EQ41" s="83"/>
      <c r="ER41" s="83"/>
      <c r="ES41" s="83"/>
      <c r="ET41" s="83"/>
      <c r="EU41" s="83"/>
      <c r="EV41" s="83"/>
      <c r="EW41" s="83"/>
      <c r="EX41" s="83"/>
      <c r="EY41" s="83"/>
      <c r="EZ41" s="83"/>
      <c r="FA41" s="83"/>
      <c r="FB41" s="83"/>
      <c r="FC41" s="83"/>
      <c r="FD41" s="83"/>
      <c r="FE41" s="83"/>
    </row>
    <row r="42" spans="1:161" ht="15" customHeight="1" x14ac:dyDescent="0.25">
      <c r="A42" s="83"/>
      <c r="B42" s="83"/>
      <c r="C42" s="83"/>
      <c r="D42" s="83"/>
      <c r="E42" s="83"/>
      <c r="F42" s="83"/>
      <c r="G42" s="83"/>
      <c r="H42" s="83"/>
      <c r="I42" s="83"/>
      <c r="J42" s="83"/>
      <c r="K42" s="83"/>
      <c r="L42" s="83"/>
      <c r="M42" s="86"/>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c r="CU42" s="82"/>
      <c r="CV42" s="82"/>
      <c r="CW42" s="82"/>
      <c r="CX42" s="82"/>
      <c r="CY42" s="82"/>
      <c r="CZ42" s="82"/>
      <c r="DA42" s="82"/>
      <c r="DB42" s="82"/>
      <c r="DC42" s="82"/>
      <c r="DD42" s="82"/>
      <c r="DE42" s="82"/>
      <c r="DF42" s="82"/>
      <c r="DG42" s="82"/>
      <c r="DH42" s="82"/>
      <c r="DI42" s="82"/>
      <c r="DJ42" s="82"/>
      <c r="DK42" s="82"/>
      <c r="DL42" s="82"/>
      <c r="DM42" s="82"/>
      <c r="DN42" s="82"/>
      <c r="DO42" s="83"/>
      <c r="DP42" s="83"/>
      <c r="DQ42" s="83"/>
      <c r="DR42" s="83"/>
      <c r="DS42" s="83"/>
      <c r="DT42" s="83"/>
      <c r="DU42" s="83"/>
      <c r="DV42" s="83"/>
      <c r="DW42" s="83"/>
      <c r="DX42" s="83"/>
      <c r="DY42" s="83"/>
      <c r="DZ42" s="83"/>
      <c r="EA42" s="83"/>
      <c r="EB42" s="83"/>
      <c r="EC42" s="83"/>
      <c r="ED42" s="83"/>
      <c r="EE42" s="83"/>
      <c r="EF42" s="83"/>
      <c r="EG42" s="83"/>
      <c r="EH42" s="83"/>
      <c r="EI42" s="83"/>
      <c r="EJ42" s="83"/>
      <c r="EK42" s="83"/>
      <c r="EL42" s="83"/>
      <c r="EM42" s="83"/>
      <c r="EN42" s="83"/>
      <c r="EO42" s="83"/>
      <c r="EP42" s="83"/>
      <c r="EQ42" s="83"/>
      <c r="ER42" s="83"/>
      <c r="ES42" s="83"/>
      <c r="ET42" s="83"/>
      <c r="EU42" s="83"/>
      <c r="EV42" s="83"/>
      <c r="EW42" s="83"/>
      <c r="EX42" s="83"/>
      <c r="EY42" s="83"/>
      <c r="EZ42" s="83"/>
      <c r="FA42" s="83"/>
      <c r="FB42" s="83"/>
      <c r="FC42" s="83"/>
      <c r="FD42" s="83"/>
      <c r="FE42" s="83"/>
    </row>
    <row r="43" spans="1:161" ht="15" customHeight="1" x14ac:dyDescent="0.25">
      <c r="A43" s="83"/>
      <c r="B43" s="83"/>
      <c r="C43" s="83"/>
      <c r="D43" s="83"/>
      <c r="E43" s="83"/>
      <c r="F43" s="83"/>
      <c r="G43" s="83"/>
      <c r="H43" s="83"/>
      <c r="I43" s="83"/>
      <c r="J43" s="83"/>
      <c r="K43" s="83"/>
      <c r="L43" s="83"/>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c r="BP43" s="68"/>
      <c r="BQ43" s="68"/>
      <c r="BR43" s="68"/>
      <c r="BS43" s="68"/>
      <c r="BT43" s="68"/>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3"/>
      <c r="DP43" s="83"/>
      <c r="DQ43" s="83"/>
      <c r="DR43" s="83"/>
      <c r="DS43" s="83"/>
      <c r="DT43" s="83"/>
      <c r="DU43" s="83"/>
      <c r="DV43" s="83"/>
      <c r="DW43" s="83"/>
      <c r="DX43" s="83"/>
      <c r="DY43" s="83"/>
      <c r="DZ43" s="83"/>
      <c r="EA43" s="83"/>
      <c r="EB43" s="83"/>
      <c r="EC43" s="83"/>
      <c r="ED43" s="83"/>
      <c r="EE43" s="83"/>
      <c r="EF43" s="83"/>
      <c r="EG43" s="83"/>
      <c r="EH43" s="83"/>
      <c r="EI43" s="83"/>
      <c r="EJ43" s="83"/>
      <c r="EK43" s="83"/>
      <c r="EL43" s="83"/>
      <c r="EM43" s="83"/>
      <c r="EN43" s="83"/>
      <c r="EO43" s="83"/>
      <c r="EP43" s="83"/>
      <c r="EQ43" s="83"/>
      <c r="ER43" s="83"/>
      <c r="ES43" s="83"/>
      <c r="ET43" s="83"/>
      <c r="EU43" s="83"/>
      <c r="EV43" s="83"/>
      <c r="EW43" s="83"/>
      <c r="EX43" s="83"/>
      <c r="EY43" s="83"/>
      <c r="EZ43" s="83"/>
      <c r="FA43" s="83"/>
      <c r="FB43" s="83"/>
      <c r="FC43" s="83"/>
      <c r="FD43" s="83"/>
      <c r="FE43" s="83"/>
    </row>
    <row r="44" spans="1:161" ht="15" customHeight="1" x14ac:dyDescent="0.25">
      <c r="A44" s="83"/>
      <c r="B44" s="83"/>
      <c r="C44" s="83"/>
      <c r="D44" s="83"/>
      <c r="E44" s="83"/>
      <c r="F44" s="83"/>
      <c r="G44" s="83"/>
      <c r="H44" s="83"/>
      <c r="I44" s="83"/>
      <c r="J44" s="83"/>
      <c r="K44" s="83"/>
      <c r="L44" s="83"/>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3"/>
      <c r="DP44" s="83"/>
      <c r="DQ44" s="83"/>
      <c r="DR44" s="83"/>
      <c r="DS44" s="83"/>
      <c r="DT44" s="83"/>
      <c r="DU44" s="83"/>
      <c r="DV44" s="83"/>
      <c r="DW44" s="83"/>
      <c r="DX44" s="83"/>
      <c r="DY44" s="83"/>
      <c r="DZ44" s="83"/>
      <c r="EA44" s="83"/>
      <c r="EB44" s="83"/>
      <c r="EC44" s="83"/>
      <c r="ED44" s="83"/>
      <c r="EE44" s="83"/>
      <c r="EF44" s="83"/>
      <c r="EG44" s="83"/>
      <c r="EH44" s="83"/>
      <c r="EI44" s="83"/>
      <c r="EJ44" s="83"/>
      <c r="EK44" s="83"/>
      <c r="EL44" s="83"/>
      <c r="EM44" s="83"/>
      <c r="EN44" s="83"/>
      <c r="EO44" s="83"/>
      <c r="EP44" s="83"/>
      <c r="EQ44" s="83"/>
      <c r="ER44" s="83"/>
      <c r="ES44" s="83"/>
      <c r="ET44" s="83"/>
      <c r="EU44" s="83"/>
      <c r="EV44" s="83"/>
      <c r="EW44" s="83"/>
      <c r="EX44" s="83"/>
      <c r="EY44" s="83"/>
      <c r="EZ44" s="83"/>
      <c r="FA44" s="83"/>
      <c r="FB44" s="83"/>
      <c r="FC44" s="83"/>
      <c r="FD44" s="83"/>
      <c r="FE44" s="83"/>
    </row>
    <row r="45" spans="1:161" ht="15" customHeight="1" x14ac:dyDescent="0.25">
      <c r="A45" s="83"/>
      <c r="B45" s="83"/>
      <c r="C45" s="83"/>
      <c r="D45" s="83"/>
      <c r="E45" s="83"/>
      <c r="F45" s="83"/>
      <c r="G45" s="83"/>
      <c r="H45" s="83"/>
      <c r="I45" s="83"/>
      <c r="J45" s="83"/>
      <c r="K45" s="83"/>
      <c r="L45" s="83"/>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8"/>
      <c r="BL45" s="68"/>
      <c r="BM45" s="68"/>
      <c r="BN45" s="68"/>
      <c r="BO45" s="68"/>
      <c r="BP45" s="68"/>
      <c r="BQ45" s="68"/>
      <c r="BR45" s="68"/>
      <c r="BS45" s="68"/>
      <c r="BT45" s="68"/>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3"/>
      <c r="DP45" s="83"/>
      <c r="DQ45" s="83"/>
      <c r="DR45" s="83"/>
      <c r="DS45" s="83"/>
      <c r="DT45" s="83"/>
      <c r="DU45" s="83"/>
      <c r="DV45" s="83"/>
      <c r="DW45" s="83"/>
      <c r="DX45" s="83"/>
      <c r="DY45" s="83"/>
      <c r="DZ45" s="83"/>
      <c r="EA45" s="83"/>
      <c r="EB45" s="83"/>
      <c r="EC45" s="83"/>
      <c r="ED45" s="83"/>
      <c r="EE45" s="83"/>
      <c r="EF45" s="83"/>
      <c r="EG45" s="83"/>
      <c r="EH45" s="83"/>
      <c r="EI45" s="83"/>
      <c r="EJ45" s="83"/>
      <c r="EK45" s="83"/>
      <c r="EL45" s="83"/>
      <c r="EM45" s="83"/>
      <c r="EN45" s="83"/>
      <c r="EO45" s="83"/>
      <c r="EP45" s="83"/>
      <c r="EQ45" s="83"/>
      <c r="ER45" s="83"/>
      <c r="ES45" s="83"/>
      <c r="ET45" s="83"/>
      <c r="EU45" s="83"/>
      <c r="EV45" s="83"/>
      <c r="EW45" s="83"/>
      <c r="EX45" s="83"/>
      <c r="EY45" s="83"/>
      <c r="EZ45" s="83"/>
      <c r="FA45" s="83"/>
      <c r="FB45" s="83"/>
      <c r="FC45" s="83"/>
      <c r="FD45" s="83"/>
      <c r="FE45" s="83"/>
    </row>
    <row r="46" spans="1:161" ht="15" customHeight="1" x14ac:dyDescent="0.25">
      <c r="A46" s="83"/>
      <c r="B46" s="83"/>
      <c r="C46" s="83"/>
      <c r="D46" s="83"/>
      <c r="E46" s="83"/>
      <c r="F46" s="83"/>
      <c r="G46" s="83"/>
      <c r="H46" s="83"/>
      <c r="I46" s="83"/>
      <c r="J46" s="83"/>
      <c r="K46" s="83"/>
      <c r="L46" s="83"/>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3"/>
      <c r="DP46" s="83"/>
      <c r="DQ46" s="83"/>
      <c r="DR46" s="83"/>
      <c r="DS46" s="83"/>
      <c r="DT46" s="83"/>
      <c r="DU46" s="83"/>
      <c r="DV46" s="83"/>
      <c r="DW46" s="83"/>
      <c r="DX46" s="83"/>
      <c r="DY46" s="83"/>
      <c r="DZ46" s="83"/>
      <c r="EA46" s="83"/>
      <c r="EB46" s="83"/>
      <c r="EC46" s="83"/>
      <c r="ED46" s="83"/>
      <c r="EE46" s="83"/>
      <c r="EF46" s="83"/>
      <c r="EG46" s="83"/>
      <c r="EH46" s="83"/>
      <c r="EI46" s="83"/>
      <c r="EJ46" s="83"/>
      <c r="EK46" s="83"/>
      <c r="EL46" s="83"/>
      <c r="EM46" s="83"/>
      <c r="EN46" s="83"/>
      <c r="EO46" s="83"/>
      <c r="EP46" s="83"/>
      <c r="EQ46" s="83"/>
      <c r="ER46" s="83"/>
      <c r="ES46" s="83"/>
      <c r="ET46" s="83"/>
      <c r="EU46" s="83"/>
      <c r="EV46" s="83"/>
      <c r="EW46" s="83"/>
      <c r="EX46" s="83"/>
      <c r="EY46" s="83"/>
      <c r="EZ46" s="83"/>
      <c r="FA46" s="83"/>
      <c r="FB46" s="83"/>
      <c r="FC46" s="83"/>
      <c r="FD46" s="83"/>
      <c r="FE46" s="83"/>
    </row>
    <row r="47" spans="1:161" ht="15" customHeight="1" x14ac:dyDescent="0.25">
      <c r="A47" s="83"/>
      <c r="B47" s="83"/>
      <c r="C47" s="83"/>
      <c r="D47" s="83"/>
      <c r="E47" s="83"/>
      <c r="F47" s="83"/>
      <c r="G47" s="83"/>
      <c r="H47" s="83"/>
      <c r="I47" s="83"/>
      <c r="J47" s="83"/>
      <c r="K47" s="83"/>
      <c r="L47" s="83"/>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c r="BP47" s="68"/>
      <c r="BQ47" s="68"/>
      <c r="BR47" s="68"/>
      <c r="BS47" s="68"/>
      <c r="BT47" s="68"/>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3"/>
      <c r="DP47" s="83"/>
      <c r="DQ47" s="83"/>
      <c r="DR47" s="83"/>
      <c r="DS47" s="83"/>
      <c r="DT47" s="83"/>
      <c r="DU47" s="83"/>
      <c r="DV47" s="83"/>
      <c r="DW47" s="83"/>
      <c r="DX47" s="83"/>
      <c r="DY47" s="83"/>
      <c r="DZ47" s="83"/>
      <c r="EA47" s="83"/>
      <c r="EB47" s="83"/>
      <c r="EC47" s="83"/>
      <c r="ED47" s="83"/>
      <c r="EE47" s="83"/>
      <c r="EF47" s="83"/>
      <c r="EG47" s="83"/>
      <c r="EH47" s="83"/>
      <c r="EI47" s="83"/>
      <c r="EJ47" s="83"/>
      <c r="EK47" s="83"/>
      <c r="EL47" s="83"/>
      <c r="EM47" s="83"/>
      <c r="EN47" s="83"/>
      <c r="EO47" s="83"/>
      <c r="EP47" s="83"/>
      <c r="EQ47" s="83"/>
      <c r="ER47" s="83"/>
      <c r="ES47" s="83"/>
      <c r="ET47" s="83"/>
      <c r="EU47" s="83"/>
      <c r="EV47" s="83"/>
      <c r="EW47" s="83"/>
      <c r="EX47" s="83"/>
      <c r="EY47" s="83"/>
      <c r="EZ47" s="83"/>
      <c r="FA47" s="83"/>
      <c r="FB47" s="83"/>
      <c r="FC47" s="83"/>
      <c r="FD47" s="83"/>
      <c r="FE47" s="83"/>
    </row>
    <row r="48" spans="1:161" ht="15" customHeight="1" x14ac:dyDescent="0.25">
      <c r="A48" s="83"/>
      <c r="B48" s="83"/>
      <c r="C48" s="83"/>
      <c r="D48" s="83"/>
      <c r="E48" s="83"/>
      <c r="F48" s="83"/>
      <c r="G48" s="83"/>
      <c r="H48" s="83"/>
      <c r="I48" s="83"/>
      <c r="J48" s="83"/>
      <c r="K48" s="83"/>
      <c r="L48" s="83"/>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c r="CU48" s="82"/>
      <c r="CV48" s="82"/>
      <c r="CW48" s="82"/>
      <c r="CX48" s="82"/>
      <c r="CY48" s="82"/>
      <c r="CZ48" s="82"/>
      <c r="DA48" s="82"/>
      <c r="DB48" s="82"/>
      <c r="DC48" s="82"/>
      <c r="DD48" s="82"/>
      <c r="DE48" s="82"/>
      <c r="DF48" s="82"/>
      <c r="DG48" s="82"/>
      <c r="DH48" s="82"/>
      <c r="DI48" s="82"/>
      <c r="DJ48" s="82"/>
      <c r="DK48" s="82"/>
      <c r="DL48" s="82"/>
      <c r="DM48" s="82"/>
      <c r="DN48" s="82"/>
      <c r="DO48" s="83"/>
      <c r="DP48" s="83"/>
      <c r="DQ48" s="83"/>
      <c r="DR48" s="83"/>
      <c r="DS48" s="83"/>
      <c r="DT48" s="83"/>
      <c r="DU48" s="83"/>
      <c r="DV48" s="83"/>
      <c r="DW48" s="83"/>
      <c r="DX48" s="83"/>
      <c r="DY48" s="83"/>
      <c r="DZ48" s="83"/>
      <c r="EA48" s="83"/>
      <c r="EB48" s="83"/>
      <c r="EC48" s="83"/>
      <c r="ED48" s="83"/>
      <c r="EE48" s="83"/>
      <c r="EF48" s="83"/>
      <c r="EG48" s="83"/>
      <c r="EH48" s="83"/>
      <c r="EI48" s="83"/>
      <c r="EJ48" s="83"/>
      <c r="EK48" s="83"/>
      <c r="EL48" s="83"/>
      <c r="EM48" s="83"/>
      <c r="EN48" s="83"/>
      <c r="EO48" s="83"/>
      <c r="EP48" s="83"/>
      <c r="EQ48" s="83"/>
      <c r="ER48" s="83"/>
      <c r="ES48" s="83"/>
      <c r="ET48" s="83"/>
      <c r="EU48" s="83"/>
      <c r="EV48" s="83"/>
      <c r="EW48" s="83"/>
      <c r="EX48" s="83"/>
      <c r="EY48" s="83"/>
      <c r="EZ48" s="83"/>
      <c r="FA48" s="83"/>
      <c r="FB48" s="83"/>
      <c r="FC48" s="83"/>
      <c r="FD48" s="83"/>
      <c r="FE48" s="83"/>
    </row>
    <row r="49" spans="1:161" ht="15" customHeight="1" x14ac:dyDescent="0.25">
      <c r="A49" s="83"/>
      <c r="B49" s="83"/>
      <c r="C49" s="83"/>
      <c r="D49" s="83"/>
      <c r="E49" s="83"/>
      <c r="F49" s="83"/>
      <c r="G49" s="83"/>
      <c r="H49" s="83"/>
      <c r="I49" s="83"/>
      <c r="J49" s="83"/>
      <c r="K49" s="83"/>
      <c r="L49" s="83"/>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82"/>
      <c r="BV49" s="82"/>
      <c r="BW49" s="82"/>
      <c r="BX49" s="82"/>
      <c r="BY49" s="82"/>
      <c r="BZ49" s="82"/>
      <c r="CA49" s="82"/>
      <c r="CB49" s="82"/>
      <c r="CC49" s="82"/>
      <c r="CD49" s="82"/>
      <c r="CE49" s="82"/>
      <c r="CF49" s="82"/>
      <c r="CG49" s="82"/>
      <c r="CH49" s="82"/>
      <c r="CI49" s="168"/>
      <c r="CJ49" s="82"/>
      <c r="CK49" s="82"/>
      <c r="CL49" s="82"/>
      <c r="CM49" s="82"/>
      <c r="CN49" s="82"/>
      <c r="CO49" s="82"/>
      <c r="CP49" s="82"/>
      <c r="CQ49" s="82"/>
      <c r="CR49" s="82"/>
      <c r="CS49" s="82"/>
      <c r="CT49" s="82"/>
      <c r="CU49" s="82"/>
      <c r="CV49" s="82"/>
      <c r="CW49" s="82"/>
      <c r="CX49" s="82"/>
      <c r="CY49" s="82"/>
      <c r="CZ49" s="82"/>
      <c r="DA49" s="82"/>
      <c r="DB49" s="82"/>
      <c r="DC49" s="82"/>
      <c r="DD49" s="82"/>
      <c r="DE49" s="82"/>
      <c r="DF49" s="82"/>
      <c r="DG49" s="82"/>
      <c r="DH49" s="86"/>
      <c r="DI49" s="82"/>
      <c r="DJ49" s="82"/>
      <c r="DK49" s="82"/>
      <c r="DL49" s="82"/>
      <c r="DM49" s="82"/>
      <c r="DN49" s="82"/>
      <c r="DO49" s="83"/>
      <c r="DP49" s="83"/>
      <c r="DQ49" s="83"/>
      <c r="DR49" s="83"/>
      <c r="DS49" s="83"/>
      <c r="DT49" s="83"/>
      <c r="DU49" s="83"/>
      <c r="DV49" s="83"/>
      <c r="DW49" s="83"/>
      <c r="DX49" s="83"/>
      <c r="DY49" s="83"/>
      <c r="DZ49" s="83"/>
      <c r="EA49" s="83"/>
      <c r="EB49" s="83"/>
      <c r="EC49" s="83"/>
      <c r="ED49" s="83"/>
      <c r="EE49" s="83"/>
      <c r="EF49" s="83"/>
      <c r="EG49" s="83"/>
      <c r="EH49" s="83"/>
      <c r="EI49" s="83"/>
      <c r="EJ49" s="83"/>
      <c r="EK49" s="83"/>
      <c r="EL49" s="83"/>
      <c r="EM49" s="83"/>
      <c r="EN49" s="83"/>
      <c r="EO49" s="83"/>
      <c r="EP49" s="83"/>
      <c r="EQ49" s="83"/>
      <c r="ER49" s="83"/>
      <c r="ES49" s="83"/>
      <c r="ET49" s="83"/>
      <c r="EU49" s="83"/>
      <c r="EV49" s="83"/>
      <c r="EW49" s="83"/>
      <c r="EX49" s="83"/>
      <c r="EY49" s="83"/>
      <c r="EZ49" s="83"/>
      <c r="FA49" s="83"/>
      <c r="FB49" s="83"/>
      <c r="FC49" s="83"/>
      <c r="FD49" s="83"/>
      <c r="FE49" s="83"/>
    </row>
    <row r="50" spans="1:161" ht="15" customHeight="1" x14ac:dyDescent="0.25">
      <c r="A50" s="83"/>
      <c r="B50" s="83"/>
      <c r="C50" s="83"/>
      <c r="D50" s="83"/>
      <c r="E50" s="83"/>
      <c r="F50" s="83"/>
      <c r="G50" s="83"/>
      <c r="H50" s="83"/>
      <c r="I50" s="83"/>
      <c r="J50" s="83"/>
      <c r="K50" s="83"/>
      <c r="L50" s="83"/>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3"/>
      <c r="DP50" s="83"/>
      <c r="DQ50" s="83"/>
      <c r="DR50" s="83"/>
      <c r="DS50" s="83"/>
      <c r="DT50" s="83"/>
      <c r="DU50" s="83"/>
      <c r="DV50" s="83"/>
      <c r="DW50" s="83"/>
      <c r="DX50" s="83"/>
      <c r="DY50" s="83"/>
      <c r="DZ50" s="83"/>
      <c r="EA50" s="83"/>
      <c r="EB50" s="83"/>
      <c r="EC50" s="83"/>
      <c r="ED50" s="83"/>
      <c r="EE50" s="83"/>
      <c r="EF50" s="83"/>
      <c r="EG50" s="83"/>
      <c r="EH50" s="83"/>
      <c r="EI50" s="83"/>
      <c r="EJ50" s="83"/>
      <c r="EK50" s="83"/>
      <c r="EL50" s="83"/>
      <c r="EM50" s="83"/>
      <c r="EN50" s="83"/>
      <c r="EO50" s="83"/>
      <c r="EP50" s="83"/>
      <c r="EQ50" s="83"/>
      <c r="ER50" s="83"/>
      <c r="ES50" s="83"/>
      <c r="ET50" s="83"/>
      <c r="EU50" s="83"/>
      <c r="EV50" s="83"/>
      <c r="EW50" s="83"/>
      <c r="EX50" s="83"/>
      <c r="EY50" s="83"/>
      <c r="EZ50" s="83"/>
      <c r="FA50" s="83"/>
      <c r="FB50" s="83"/>
      <c r="FC50" s="83"/>
      <c r="FD50" s="83"/>
      <c r="FE50" s="83"/>
    </row>
    <row r="51" spans="1:161" ht="15" customHeight="1" x14ac:dyDescent="0.25">
      <c r="A51" s="83"/>
      <c r="B51" s="83"/>
      <c r="C51" s="83"/>
      <c r="D51" s="83"/>
      <c r="E51" s="83"/>
      <c r="F51" s="83"/>
      <c r="G51" s="83"/>
      <c r="H51" s="83"/>
      <c r="I51" s="83"/>
      <c r="J51" s="83"/>
      <c r="K51" s="83"/>
      <c r="L51" s="83"/>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68"/>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3"/>
      <c r="EM51" s="83"/>
      <c r="EN51" s="83"/>
      <c r="EO51" s="83"/>
      <c r="EP51" s="83"/>
      <c r="EQ51" s="83"/>
      <c r="ER51" s="83"/>
      <c r="ES51" s="83"/>
      <c r="ET51" s="83"/>
      <c r="EU51" s="83"/>
      <c r="EV51" s="83"/>
      <c r="EW51" s="83"/>
      <c r="EX51" s="83"/>
      <c r="EY51" s="83"/>
      <c r="EZ51" s="83"/>
      <c r="FA51" s="83"/>
      <c r="FB51" s="83"/>
      <c r="FC51" s="83"/>
      <c r="FD51" s="83"/>
      <c r="FE51" s="83"/>
    </row>
    <row r="52" spans="1:161" ht="17" customHeight="1" x14ac:dyDescent="0.25">
      <c r="A52" s="83"/>
      <c r="B52" s="83"/>
      <c r="C52" s="83"/>
      <c r="D52" s="83"/>
      <c r="E52" s="83"/>
      <c r="F52" s="83"/>
      <c r="G52" s="83"/>
      <c r="H52" s="83"/>
      <c r="I52" s="83"/>
      <c r="J52" s="83"/>
      <c r="K52" s="83"/>
      <c r="L52" s="83"/>
      <c r="M52" s="86"/>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3"/>
      <c r="DP52" s="83"/>
      <c r="DQ52" s="83"/>
      <c r="DR52" s="83"/>
      <c r="DS52" s="83"/>
      <c r="DT52" s="83"/>
      <c r="DU52" s="83"/>
      <c r="DV52" s="83"/>
      <c r="DW52" s="83"/>
      <c r="DX52" s="83"/>
      <c r="DY52" s="83"/>
      <c r="DZ52" s="83"/>
      <c r="EA52" s="83"/>
      <c r="EB52" s="83"/>
      <c r="EC52" s="83"/>
      <c r="ED52" s="83"/>
      <c r="EE52" s="83"/>
      <c r="EF52" s="83"/>
      <c r="EG52" s="83"/>
      <c r="EH52" s="83"/>
      <c r="EI52" s="83"/>
      <c r="EJ52" s="83"/>
      <c r="EK52" s="83"/>
      <c r="EL52" s="83"/>
      <c r="EM52" s="83"/>
      <c r="EN52" s="83"/>
      <c r="EO52" s="83"/>
      <c r="EP52" s="83"/>
      <c r="EQ52" s="83"/>
      <c r="ER52" s="83"/>
      <c r="ES52" s="83"/>
      <c r="ET52" s="83"/>
      <c r="EU52" s="83"/>
      <c r="EV52" s="83"/>
      <c r="EW52" s="83"/>
      <c r="EX52" s="83"/>
      <c r="EY52" s="83"/>
      <c r="EZ52" s="83"/>
      <c r="FA52" s="83"/>
      <c r="FB52" s="83"/>
      <c r="FC52" s="83"/>
      <c r="FD52" s="83"/>
      <c r="FE52" s="83"/>
    </row>
    <row r="53" spans="1:161" ht="15" customHeight="1" x14ac:dyDescent="0.25">
      <c r="A53" s="83"/>
      <c r="B53" s="83"/>
      <c r="C53" s="83"/>
      <c r="D53" s="83"/>
      <c r="E53" s="83"/>
      <c r="F53" s="83"/>
      <c r="G53" s="83"/>
      <c r="H53" s="83"/>
      <c r="I53" s="83"/>
      <c r="J53" s="83"/>
      <c r="K53" s="83"/>
      <c r="L53" s="83"/>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3"/>
      <c r="DP53" s="83"/>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c r="EV53" s="83"/>
      <c r="EW53" s="83"/>
      <c r="EX53" s="83"/>
      <c r="EY53" s="83"/>
      <c r="EZ53" s="83"/>
      <c r="FA53" s="83"/>
      <c r="FB53" s="83"/>
      <c r="FC53" s="83"/>
      <c r="FD53" s="83"/>
      <c r="FE53" s="83"/>
    </row>
    <row r="54" spans="1:161" ht="17" customHeight="1" x14ac:dyDescent="0.25">
      <c r="A54" s="83"/>
      <c r="B54" s="83"/>
      <c r="C54" s="83"/>
      <c r="D54" s="83"/>
      <c r="E54" s="83"/>
      <c r="F54" s="83"/>
      <c r="G54" s="83"/>
      <c r="H54" s="83"/>
      <c r="I54" s="83"/>
      <c r="J54" s="83"/>
      <c r="K54" s="83"/>
      <c r="L54" s="83"/>
      <c r="M54" s="86"/>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3"/>
      <c r="DP54" s="83"/>
      <c r="DQ54" s="83"/>
      <c r="DR54" s="83"/>
      <c r="DS54" s="83"/>
      <c r="DT54" s="83"/>
      <c r="DU54" s="83"/>
      <c r="DV54" s="83"/>
      <c r="DW54" s="83"/>
      <c r="DX54" s="83"/>
      <c r="DY54" s="83"/>
      <c r="DZ54" s="83"/>
      <c r="EA54" s="83"/>
      <c r="EB54" s="83"/>
      <c r="EC54" s="83"/>
      <c r="ED54" s="83"/>
      <c r="EE54" s="83"/>
      <c r="EF54" s="83"/>
      <c r="EG54" s="83"/>
      <c r="EH54" s="83"/>
      <c r="EI54" s="83"/>
      <c r="EJ54" s="83"/>
      <c r="EK54" s="83"/>
      <c r="EL54" s="83"/>
      <c r="EM54" s="83"/>
      <c r="EN54" s="83"/>
      <c r="EO54" s="83"/>
      <c r="EP54" s="83"/>
      <c r="EQ54" s="83"/>
      <c r="ER54" s="83"/>
      <c r="ES54" s="83"/>
      <c r="ET54" s="83"/>
      <c r="EU54" s="83"/>
      <c r="EV54" s="83"/>
      <c r="EW54" s="83"/>
      <c r="EX54" s="83"/>
      <c r="EY54" s="83"/>
      <c r="EZ54" s="83"/>
      <c r="FA54" s="83"/>
      <c r="FB54" s="83"/>
      <c r="FC54" s="83"/>
      <c r="FD54" s="83"/>
      <c r="FE54" s="83"/>
    </row>
    <row r="55" spans="1:161" ht="15" customHeight="1" x14ac:dyDescent="0.25">
      <c r="A55" s="83"/>
      <c r="B55" s="83"/>
      <c r="C55" s="83"/>
      <c r="D55" s="83"/>
      <c r="E55" s="83"/>
      <c r="F55" s="83"/>
      <c r="G55" s="83"/>
      <c r="H55" s="83"/>
      <c r="I55" s="83"/>
      <c r="J55" s="83"/>
      <c r="K55" s="83"/>
      <c r="L55" s="83"/>
      <c r="M55" s="86"/>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c r="CU55" s="82"/>
      <c r="CV55" s="82"/>
      <c r="CW55" s="82"/>
      <c r="CX55" s="82"/>
      <c r="CY55" s="82"/>
      <c r="CZ55" s="82"/>
      <c r="DA55" s="82"/>
      <c r="DB55" s="82"/>
      <c r="DC55" s="82"/>
      <c r="DD55" s="82"/>
      <c r="DE55" s="82"/>
      <c r="DF55" s="82"/>
      <c r="DG55" s="82"/>
      <c r="DH55" s="82"/>
      <c r="DI55" s="82"/>
      <c r="DJ55" s="82"/>
      <c r="DK55" s="82"/>
      <c r="DL55" s="82"/>
      <c r="DM55" s="82"/>
      <c r="DN55" s="82"/>
      <c r="DO55" s="83"/>
      <c r="DP55" s="83"/>
      <c r="DQ55" s="83"/>
      <c r="DR55" s="83"/>
      <c r="DS55" s="83"/>
      <c r="DT55" s="83"/>
      <c r="DU55" s="83"/>
      <c r="DV55" s="83"/>
      <c r="DW55" s="83"/>
      <c r="DX55" s="83"/>
      <c r="DY55" s="83"/>
      <c r="DZ55" s="83"/>
      <c r="EA55" s="83"/>
      <c r="EB55" s="83"/>
      <c r="EC55" s="83"/>
      <c r="ED55" s="83"/>
      <c r="EE55" s="83"/>
      <c r="EF55" s="83"/>
      <c r="EG55" s="83"/>
      <c r="EH55" s="83"/>
      <c r="EI55" s="83"/>
      <c r="EJ55" s="83"/>
      <c r="EK55" s="83"/>
      <c r="EL55" s="83"/>
      <c r="EM55" s="83"/>
      <c r="EN55" s="83"/>
      <c r="EO55" s="83"/>
      <c r="EP55" s="83"/>
      <c r="EQ55" s="83"/>
      <c r="ER55" s="83"/>
      <c r="ES55" s="83"/>
      <c r="ET55" s="83"/>
      <c r="EU55" s="83"/>
      <c r="EV55" s="83"/>
      <c r="EW55" s="83"/>
      <c r="EX55" s="83"/>
      <c r="EY55" s="83"/>
      <c r="EZ55" s="83"/>
      <c r="FA55" s="83"/>
      <c r="FB55" s="83"/>
      <c r="FC55" s="83"/>
      <c r="FD55" s="83"/>
      <c r="FE55" s="83"/>
    </row>
    <row r="56" spans="1:161" ht="15" customHeight="1" x14ac:dyDescent="0.25">
      <c r="A56" s="83"/>
      <c r="B56" s="83"/>
      <c r="C56" s="83"/>
      <c r="D56" s="83"/>
      <c r="E56" s="83"/>
      <c r="F56" s="83"/>
      <c r="G56" s="83"/>
      <c r="H56" s="83"/>
      <c r="I56" s="83"/>
      <c r="J56" s="83"/>
      <c r="K56" s="83"/>
      <c r="L56" s="83"/>
      <c r="M56" s="121"/>
      <c r="N56" s="121"/>
      <c r="O56" s="121"/>
      <c r="P56" s="121"/>
      <c r="Q56" s="121"/>
      <c r="R56" s="121"/>
      <c r="S56" s="121"/>
      <c r="T56" s="121"/>
      <c r="U56" s="121"/>
      <c r="V56" s="121"/>
      <c r="W56" s="121"/>
      <c r="X56" s="121"/>
      <c r="Y56" s="121"/>
      <c r="Z56" s="121"/>
      <c r="AA56" s="121"/>
      <c r="AB56" s="121"/>
      <c r="AC56" s="121"/>
      <c r="AD56" s="121"/>
      <c r="AE56" s="121"/>
      <c r="AF56" s="121"/>
      <c r="AG56" s="121"/>
      <c r="AH56" s="121"/>
      <c r="AI56" s="121"/>
      <c r="AJ56" s="121"/>
      <c r="AK56" s="121"/>
      <c r="AL56" s="121"/>
      <c r="AM56" s="121"/>
      <c r="AN56" s="121"/>
      <c r="AO56" s="121"/>
      <c r="AP56" s="121"/>
      <c r="AQ56" s="121"/>
      <c r="AR56" s="121"/>
      <c r="AS56" s="121"/>
      <c r="AT56" s="121"/>
      <c r="AU56" s="121"/>
      <c r="AV56" s="121"/>
      <c r="AW56" s="121"/>
      <c r="AX56" s="121"/>
      <c r="AY56" s="121"/>
      <c r="AZ56" s="121"/>
      <c r="BA56" s="121"/>
      <c r="BB56" s="121"/>
      <c r="BC56" s="121"/>
      <c r="BD56" s="121"/>
      <c r="BE56" s="121"/>
      <c r="BF56" s="121"/>
      <c r="BG56" s="121"/>
      <c r="BH56" s="121"/>
      <c r="BI56" s="121"/>
      <c r="BJ56" s="121"/>
      <c r="BK56" s="121"/>
      <c r="BL56" s="121"/>
      <c r="BM56" s="121"/>
      <c r="BN56" s="121"/>
      <c r="BO56" s="121"/>
      <c r="BP56" s="121"/>
      <c r="BQ56" s="121"/>
      <c r="BR56" s="121"/>
      <c r="BS56" s="121"/>
      <c r="BT56" s="121"/>
      <c r="BU56" s="121"/>
      <c r="BV56" s="121"/>
      <c r="BW56" s="121"/>
      <c r="BX56" s="121"/>
      <c r="BY56" s="121"/>
      <c r="BZ56" s="121"/>
      <c r="CA56" s="121"/>
      <c r="CB56" s="121"/>
      <c r="CC56" s="121"/>
      <c r="CD56" s="121"/>
      <c r="CE56" s="121"/>
      <c r="CF56" s="121"/>
      <c r="CG56" s="121"/>
      <c r="CH56" s="121"/>
      <c r="CI56" s="121"/>
      <c r="CJ56" s="121"/>
      <c r="CK56" s="121"/>
      <c r="CL56" s="121"/>
      <c r="CM56" s="121"/>
      <c r="CN56" s="121"/>
      <c r="CO56" s="121"/>
      <c r="CP56" s="121"/>
      <c r="CQ56" s="121"/>
      <c r="CR56" s="121"/>
      <c r="CS56" s="121"/>
      <c r="CT56" s="121"/>
      <c r="CU56" s="121"/>
      <c r="CV56" s="121"/>
      <c r="CW56" s="121"/>
      <c r="CX56" s="121"/>
      <c r="CY56" s="121"/>
      <c r="CZ56" s="121"/>
      <c r="DA56" s="121"/>
      <c r="DB56" s="121"/>
      <c r="DC56" s="121"/>
      <c r="DD56" s="121"/>
      <c r="DE56" s="121"/>
      <c r="DF56" s="121"/>
      <c r="DG56" s="121"/>
      <c r="DH56" s="121"/>
      <c r="DI56" s="121"/>
      <c r="DJ56" s="121"/>
      <c r="DK56" s="121"/>
      <c r="DL56" s="121"/>
      <c r="DM56" s="121"/>
      <c r="DN56" s="121"/>
      <c r="DO56" s="83"/>
      <c r="DP56" s="83"/>
      <c r="DQ56" s="83"/>
      <c r="DR56" s="83"/>
      <c r="DS56" s="83"/>
      <c r="DT56" s="83"/>
      <c r="DU56" s="83"/>
      <c r="DV56" s="83"/>
      <c r="DW56" s="83"/>
      <c r="DX56" s="83"/>
      <c r="DY56" s="83"/>
      <c r="DZ56" s="83"/>
      <c r="EA56" s="83"/>
      <c r="EB56" s="83"/>
      <c r="EC56" s="83"/>
      <c r="ED56" s="83"/>
      <c r="EE56" s="83"/>
      <c r="EF56" s="83"/>
      <c r="EG56" s="83"/>
      <c r="EH56" s="83"/>
      <c r="EI56" s="83"/>
      <c r="EJ56" s="83"/>
      <c r="EK56" s="83"/>
      <c r="EL56" s="83"/>
      <c r="EM56" s="83"/>
      <c r="EN56" s="83"/>
      <c r="EO56" s="83"/>
      <c r="EP56" s="83"/>
      <c r="EQ56" s="83"/>
      <c r="ER56" s="83"/>
      <c r="ES56" s="83"/>
      <c r="ET56" s="83"/>
      <c r="EU56" s="83"/>
      <c r="EV56" s="83"/>
      <c r="EW56" s="83"/>
      <c r="EX56" s="83"/>
      <c r="EY56" s="83"/>
      <c r="EZ56" s="83"/>
      <c r="FA56" s="83"/>
      <c r="FB56" s="83"/>
      <c r="FC56" s="83"/>
      <c r="FD56" s="83"/>
      <c r="FE56" s="83"/>
    </row>
    <row r="57" spans="1:161" ht="15" customHeight="1" x14ac:dyDescent="0.25">
      <c r="A57" s="83"/>
      <c r="B57" s="83"/>
      <c r="C57" s="83"/>
      <c r="D57" s="83"/>
      <c r="E57" s="83"/>
      <c r="F57" s="83"/>
      <c r="G57" s="83"/>
      <c r="H57" s="83"/>
      <c r="I57" s="83"/>
      <c r="J57" s="83"/>
      <c r="K57" s="83"/>
      <c r="L57" s="83"/>
      <c r="M57" s="121"/>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c r="BG57" s="121"/>
      <c r="BH57" s="121"/>
      <c r="BI57" s="121"/>
      <c r="BJ57" s="121"/>
      <c r="BK57" s="121"/>
      <c r="BL57" s="121"/>
      <c r="BM57" s="121"/>
      <c r="BN57" s="121"/>
      <c r="BO57" s="121"/>
      <c r="BP57" s="121"/>
      <c r="BQ57" s="121"/>
      <c r="BR57" s="121"/>
      <c r="BS57" s="121"/>
      <c r="BT57" s="121"/>
      <c r="BU57" s="121"/>
      <c r="BV57" s="121"/>
      <c r="BW57" s="121"/>
      <c r="BX57" s="121"/>
      <c r="BY57" s="121"/>
      <c r="BZ57" s="121"/>
      <c r="CA57" s="121"/>
      <c r="CB57" s="121"/>
      <c r="CC57" s="121"/>
      <c r="CD57" s="121"/>
      <c r="CE57" s="121"/>
      <c r="CF57" s="121"/>
      <c r="CG57" s="121"/>
      <c r="CH57" s="121"/>
      <c r="CI57" s="121"/>
      <c r="CJ57" s="121"/>
      <c r="CK57" s="121"/>
      <c r="CL57" s="121"/>
      <c r="CM57" s="121"/>
      <c r="CN57" s="121"/>
      <c r="CO57" s="121"/>
      <c r="CP57" s="121"/>
      <c r="CQ57" s="121"/>
      <c r="CR57" s="121"/>
      <c r="CS57" s="121"/>
      <c r="CT57" s="121"/>
      <c r="CU57" s="121"/>
      <c r="CV57" s="121"/>
      <c r="CW57" s="121"/>
      <c r="CX57" s="121"/>
      <c r="CY57" s="121"/>
      <c r="CZ57" s="121"/>
      <c r="DA57" s="121"/>
      <c r="DB57" s="121"/>
      <c r="DC57" s="121"/>
      <c r="DD57" s="121"/>
      <c r="DE57" s="121"/>
      <c r="DF57" s="121"/>
      <c r="DG57" s="121"/>
      <c r="DH57" s="121"/>
      <c r="DI57" s="121"/>
      <c r="DJ57" s="121"/>
      <c r="DK57" s="121"/>
      <c r="DL57" s="121"/>
      <c r="DM57" s="121"/>
      <c r="DN57" s="121"/>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3"/>
      <c r="EM57" s="83"/>
      <c r="EN57" s="83"/>
      <c r="EO57" s="83"/>
      <c r="EP57" s="83"/>
      <c r="EQ57" s="83"/>
      <c r="ER57" s="83"/>
      <c r="ES57" s="83"/>
      <c r="ET57" s="83"/>
      <c r="EU57" s="83"/>
      <c r="EV57" s="83"/>
      <c r="EW57" s="83"/>
      <c r="EX57" s="83"/>
      <c r="EY57" s="83"/>
      <c r="EZ57" s="83"/>
      <c r="FA57" s="83"/>
      <c r="FB57" s="83"/>
      <c r="FC57" s="83"/>
      <c r="FD57" s="83"/>
      <c r="FE57" s="83"/>
    </row>
    <row r="58" spans="1:161" ht="15" customHeight="1" x14ac:dyDescent="0.25">
      <c r="A58" s="83"/>
      <c r="B58" s="83"/>
      <c r="C58" s="83"/>
      <c r="D58" s="83"/>
      <c r="E58" s="83"/>
      <c r="F58" s="83"/>
      <c r="G58" s="83"/>
      <c r="H58" s="83"/>
      <c r="I58" s="83"/>
      <c r="J58" s="83"/>
      <c r="K58" s="83"/>
      <c r="L58" s="83"/>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121"/>
      <c r="BH58" s="121"/>
      <c r="BI58" s="121"/>
      <c r="BJ58" s="121"/>
      <c r="BK58" s="121"/>
      <c r="BL58" s="121"/>
      <c r="BM58" s="121"/>
      <c r="BN58" s="121"/>
      <c r="BO58" s="121"/>
      <c r="BP58" s="121"/>
      <c r="BQ58" s="121"/>
      <c r="BR58" s="121"/>
      <c r="BS58" s="121"/>
      <c r="BT58" s="121"/>
      <c r="BU58" s="121"/>
      <c r="BV58" s="121"/>
      <c r="BW58" s="121"/>
      <c r="BX58" s="121"/>
      <c r="BY58" s="121"/>
      <c r="BZ58" s="121"/>
      <c r="CA58" s="121"/>
      <c r="CB58" s="121"/>
      <c r="CC58" s="121"/>
      <c r="CD58" s="121"/>
      <c r="CE58" s="121"/>
      <c r="CF58" s="121"/>
      <c r="CG58" s="121"/>
      <c r="CH58" s="121"/>
      <c r="CI58" s="121"/>
      <c r="CJ58" s="121"/>
      <c r="CK58" s="121"/>
      <c r="CL58" s="121"/>
      <c r="CM58" s="121"/>
      <c r="CN58" s="121"/>
      <c r="CO58" s="121"/>
      <c r="CP58" s="121"/>
      <c r="CQ58" s="121"/>
      <c r="CR58" s="121"/>
      <c r="CS58" s="121"/>
      <c r="CT58" s="121"/>
      <c r="CU58" s="121"/>
      <c r="CV58" s="121"/>
      <c r="CW58" s="121"/>
      <c r="CX58" s="121"/>
      <c r="CY58" s="121"/>
      <c r="CZ58" s="121"/>
      <c r="DA58" s="121"/>
      <c r="DB58" s="121"/>
      <c r="DC58" s="121"/>
      <c r="DD58" s="121"/>
      <c r="DE58" s="121"/>
      <c r="DF58" s="121"/>
      <c r="DG58" s="121"/>
      <c r="DH58" s="121"/>
      <c r="DI58" s="121"/>
      <c r="DJ58" s="121"/>
      <c r="DK58" s="121"/>
      <c r="DL58" s="121"/>
      <c r="DM58" s="121"/>
      <c r="DN58" s="121"/>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3"/>
      <c r="EM58" s="83"/>
      <c r="EN58" s="83"/>
      <c r="EO58" s="83"/>
      <c r="EP58" s="83"/>
      <c r="EQ58" s="83"/>
      <c r="ER58" s="83"/>
      <c r="ES58" s="83"/>
      <c r="ET58" s="83"/>
      <c r="EU58" s="83"/>
      <c r="EV58" s="83"/>
      <c r="EW58" s="83"/>
      <c r="EX58" s="83"/>
      <c r="EY58" s="83"/>
      <c r="EZ58" s="83"/>
      <c r="FA58" s="83"/>
      <c r="FB58" s="83"/>
      <c r="FC58" s="83"/>
      <c r="FD58" s="83"/>
      <c r="FE58" s="83"/>
    </row>
    <row r="59" spans="1:161" ht="15" customHeight="1" x14ac:dyDescent="0.25">
      <c r="A59" s="83"/>
      <c r="B59" s="83"/>
      <c r="C59" s="83"/>
      <c r="D59" s="83"/>
      <c r="E59" s="83"/>
      <c r="F59" s="83"/>
      <c r="G59" s="83"/>
      <c r="H59" s="83"/>
      <c r="I59" s="83"/>
      <c r="J59" s="83"/>
      <c r="K59" s="83"/>
      <c r="L59" s="83"/>
      <c r="M59" s="121"/>
      <c r="N59" s="121"/>
      <c r="O59" s="121"/>
      <c r="P59" s="121"/>
      <c r="Q59" s="121"/>
      <c r="R59" s="121"/>
      <c r="S59" s="121"/>
      <c r="T59" s="121"/>
      <c r="U59" s="121"/>
      <c r="V59" s="121"/>
      <c r="W59" s="121"/>
      <c r="X59" s="121"/>
      <c r="Y59" s="121"/>
      <c r="Z59" s="121"/>
      <c r="AA59" s="121"/>
      <c r="AB59" s="121"/>
      <c r="AC59" s="121"/>
      <c r="AD59" s="121"/>
      <c r="AE59" s="121"/>
      <c r="AF59" s="121"/>
      <c r="AG59" s="121"/>
      <c r="AH59" s="121"/>
      <c r="AI59" s="121"/>
      <c r="AJ59" s="121"/>
      <c r="AK59" s="121"/>
      <c r="AL59" s="121"/>
      <c r="AM59" s="121"/>
      <c r="AN59" s="121"/>
      <c r="AO59" s="121"/>
      <c r="AP59" s="121"/>
      <c r="AQ59" s="121"/>
      <c r="AR59" s="121"/>
      <c r="AS59" s="121"/>
      <c r="AT59" s="121"/>
      <c r="AU59" s="121"/>
      <c r="AV59" s="121"/>
      <c r="AW59" s="121"/>
      <c r="AX59" s="121"/>
      <c r="AY59" s="121"/>
      <c r="AZ59" s="121"/>
      <c r="BA59" s="121"/>
      <c r="BB59" s="121"/>
      <c r="BC59" s="121"/>
      <c r="BD59" s="121"/>
      <c r="BE59" s="121"/>
      <c r="BF59" s="121"/>
      <c r="BG59" s="121"/>
      <c r="BH59" s="121"/>
      <c r="BI59" s="121"/>
      <c r="BJ59" s="121"/>
      <c r="BK59" s="121"/>
      <c r="BL59" s="121"/>
      <c r="BM59" s="121"/>
      <c r="BN59" s="121"/>
      <c r="BO59" s="121"/>
      <c r="BP59" s="121"/>
      <c r="BQ59" s="121"/>
      <c r="BR59" s="121"/>
      <c r="BS59" s="121"/>
      <c r="BT59" s="121"/>
      <c r="BU59" s="121"/>
      <c r="BV59" s="121"/>
      <c r="BW59" s="121"/>
      <c r="BX59" s="121"/>
      <c r="BY59" s="121"/>
      <c r="BZ59" s="121"/>
      <c r="CA59" s="121"/>
      <c r="CB59" s="121"/>
      <c r="CC59" s="121"/>
      <c r="CD59" s="121"/>
      <c r="CE59" s="121"/>
      <c r="CF59" s="121"/>
      <c r="CG59" s="121"/>
      <c r="CH59" s="121"/>
      <c r="CI59" s="121"/>
      <c r="CJ59" s="121"/>
      <c r="CK59" s="121"/>
      <c r="CL59" s="121"/>
      <c r="CM59" s="121"/>
      <c r="CN59" s="121"/>
      <c r="CO59" s="121"/>
      <c r="CP59" s="121"/>
      <c r="CQ59" s="121"/>
      <c r="CR59" s="121"/>
      <c r="CS59" s="121"/>
      <c r="CT59" s="121"/>
      <c r="CU59" s="121"/>
      <c r="CV59" s="121"/>
      <c r="CW59" s="121"/>
      <c r="CX59" s="121"/>
      <c r="CY59" s="121"/>
      <c r="CZ59" s="121"/>
      <c r="DA59" s="121"/>
      <c r="DB59" s="121"/>
      <c r="DC59" s="121"/>
      <c r="DD59" s="121"/>
      <c r="DE59" s="121"/>
      <c r="DF59" s="121"/>
      <c r="DG59" s="121"/>
      <c r="DH59" s="121"/>
      <c r="DI59" s="121"/>
      <c r="DJ59" s="121"/>
      <c r="DK59" s="121"/>
      <c r="DL59" s="121"/>
      <c r="DM59" s="121"/>
      <c r="DN59" s="121"/>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3"/>
      <c r="EM59" s="83"/>
      <c r="EN59" s="83"/>
      <c r="EO59" s="83"/>
      <c r="EP59" s="83"/>
      <c r="EQ59" s="83"/>
      <c r="ER59" s="83"/>
      <c r="ES59" s="83"/>
      <c r="ET59" s="83"/>
      <c r="EU59" s="83"/>
      <c r="EV59" s="83"/>
      <c r="EW59" s="83"/>
      <c r="EX59" s="83"/>
      <c r="EY59" s="83"/>
      <c r="EZ59" s="83"/>
      <c r="FA59" s="83"/>
      <c r="FB59" s="83"/>
      <c r="FC59" s="83"/>
      <c r="FD59" s="83"/>
      <c r="FE59" s="83"/>
    </row>
    <row r="60" spans="1:161" ht="15" customHeight="1" x14ac:dyDescent="0.25">
      <c r="A60" s="83"/>
      <c r="B60" s="83"/>
      <c r="C60" s="83"/>
      <c r="D60" s="83"/>
      <c r="E60" s="83"/>
      <c r="F60" s="83"/>
      <c r="G60" s="83"/>
      <c r="H60" s="83"/>
      <c r="I60" s="83"/>
      <c r="J60" s="83"/>
      <c r="K60" s="83"/>
      <c r="L60" s="83"/>
      <c r="M60" s="121"/>
      <c r="N60" s="121"/>
      <c r="O60" s="121"/>
      <c r="P60" s="121"/>
      <c r="Q60" s="121"/>
      <c r="R60" s="121"/>
      <c r="S60" s="121"/>
      <c r="T60" s="121"/>
      <c r="U60" s="121"/>
      <c r="V60" s="121"/>
      <c r="W60" s="121"/>
      <c r="X60" s="121"/>
      <c r="Y60" s="121"/>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83"/>
      <c r="DP60" s="83"/>
      <c r="DQ60" s="83"/>
      <c r="DR60" s="83"/>
      <c r="DS60" s="83"/>
      <c r="DT60" s="83"/>
      <c r="DU60" s="83"/>
      <c r="DV60" s="83"/>
      <c r="DW60" s="83"/>
      <c r="DX60" s="83"/>
      <c r="DY60" s="83"/>
      <c r="DZ60" s="83"/>
      <c r="EA60" s="83"/>
      <c r="EB60" s="83"/>
      <c r="EC60" s="83"/>
      <c r="ED60" s="83"/>
      <c r="EE60" s="83"/>
      <c r="EF60" s="83"/>
      <c r="EG60" s="83"/>
      <c r="EH60" s="83"/>
      <c r="EI60" s="83"/>
      <c r="EJ60" s="83"/>
      <c r="EK60" s="83"/>
      <c r="EL60" s="83"/>
      <c r="EM60" s="83"/>
      <c r="EN60" s="83"/>
      <c r="EO60" s="83"/>
      <c r="EP60" s="83"/>
      <c r="EQ60" s="83"/>
      <c r="ER60" s="83"/>
      <c r="ES60" s="83"/>
      <c r="ET60" s="83"/>
      <c r="EU60" s="83"/>
      <c r="EV60" s="83"/>
      <c r="EW60" s="83"/>
      <c r="EX60" s="83"/>
      <c r="EY60" s="83"/>
      <c r="EZ60" s="83"/>
      <c r="FA60" s="83"/>
      <c r="FB60" s="83"/>
      <c r="FC60" s="83"/>
      <c r="FD60" s="83"/>
      <c r="FE60" s="83"/>
    </row>
    <row r="61" spans="1:161" ht="15" customHeight="1" x14ac:dyDescent="0.25">
      <c r="A61" s="83"/>
      <c r="B61" s="83"/>
      <c r="C61" s="83"/>
      <c r="D61" s="83"/>
      <c r="E61" s="83"/>
      <c r="F61" s="83"/>
      <c r="G61" s="83"/>
      <c r="H61" s="83"/>
      <c r="I61" s="83"/>
      <c r="J61" s="83"/>
      <c r="K61" s="83"/>
      <c r="L61" s="83"/>
      <c r="M61" s="82"/>
      <c r="N61" s="105" t="s">
        <v>492</v>
      </c>
      <c r="O61" s="105"/>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c r="CU61" s="82"/>
      <c r="CV61" s="82"/>
      <c r="CW61" s="82"/>
      <c r="CX61" s="82"/>
      <c r="CY61" s="82"/>
      <c r="CZ61" s="82"/>
      <c r="DA61" s="82"/>
      <c r="DB61" s="82"/>
      <c r="DC61" s="82"/>
      <c r="DD61" s="82"/>
      <c r="DE61" s="82"/>
      <c r="DF61" s="82"/>
      <c r="DG61" s="82"/>
      <c r="DH61" s="82"/>
      <c r="DI61" s="82"/>
      <c r="DJ61" s="82"/>
      <c r="DK61" s="82"/>
      <c r="DL61" s="82"/>
      <c r="DM61" s="82"/>
      <c r="DN61" s="82"/>
      <c r="DO61" s="83"/>
      <c r="DP61" s="83"/>
      <c r="DQ61" s="83"/>
      <c r="DR61" s="83"/>
      <c r="DS61" s="83"/>
      <c r="DT61" s="83"/>
      <c r="DU61" s="83"/>
      <c r="DV61" s="83"/>
      <c r="DW61" s="83"/>
      <c r="DX61" s="83"/>
      <c r="DY61" s="83"/>
      <c r="DZ61" s="83"/>
      <c r="EA61" s="83"/>
      <c r="EB61" s="83"/>
      <c r="EC61" s="83"/>
      <c r="ED61" s="83"/>
      <c r="EE61" s="83"/>
      <c r="EF61" s="83"/>
      <c r="EG61" s="83"/>
      <c r="EH61" s="83"/>
      <c r="EI61" s="83"/>
      <c r="EJ61" s="83"/>
      <c r="EK61" s="83"/>
      <c r="EL61" s="83"/>
      <c r="EM61" s="83"/>
      <c r="EN61" s="83"/>
      <c r="EO61" s="83"/>
      <c r="EP61" s="83"/>
      <c r="EQ61" s="83"/>
      <c r="ER61" s="83"/>
      <c r="ES61" s="83"/>
      <c r="ET61" s="83"/>
      <c r="EU61" s="83"/>
      <c r="EV61" s="83"/>
      <c r="EW61" s="83"/>
      <c r="EX61" s="83"/>
      <c r="EY61" s="83"/>
      <c r="EZ61" s="83"/>
      <c r="FA61" s="83"/>
      <c r="FB61" s="83"/>
      <c r="FC61" s="83"/>
      <c r="FD61" s="83"/>
      <c r="FE61" s="83"/>
    </row>
    <row r="62" spans="1:161" ht="15" customHeight="1" x14ac:dyDescent="0.25">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83"/>
      <c r="AT62" s="83"/>
      <c r="AU62" s="83"/>
      <c r="AV62" s="83"/>
      <c r="AW62" s="83"/>
      <c r="AX62" s="83"/>
      <c r="AY62" s="83"/>
      <c r="AZ62" s="83"/>
      <c r="BA62" s="83"/>
      <c r="BB62" s="83"/>
      <c r="BC62" s="83"/>
      <c r="BD62" s="83"/>
      <c r="BE62" s="83"/>
      <c r="BF62" s="83"/>
      <c r="BG62" s="83"/>
      <c r="BH62" s="83"/>
      <c r="BI62" s="83"/>
      <c r="BJ62" s="83"/>
      <c r="BK62" s="83"/>
      <c r="BL62" s="83"/>
      <c r="BM62" s="83"/>
      <c r="BN62" s="83"/>
      <c r="BO62" s="83"/>
      <c r="BP62" s="83"/>
      <c r="BQ62" s="83"/>
      <c r="BR62" s="83"/>
      <c r="BS62" s="83"/>
      <c r="BT62" s="83"/>
      <c r="BU62" s="83"/>
      <c r="BV62" s="83"/>
      <c r="BW62" s="83"/>
      <c r="BX62" s="83"/>
      <c r="BY62" s="83"/>
      <c r="BZ62" s="83"/>
      <c r="CA62" s="83"/>
      <c r="CB62" s="83"/>
      <c r="CC62" s="83"/>
      <c r="CD62" s="83"/>
      <c r="CE62" s="83"/>
      <c r="CF62" s="83"/>
      <c r="CG62" s="83"/>
      <c r="CH62" s="83"/>
      <c r="CI62" s="83"/>
      <c r="CJ62" s="83"/>
      <c r="CK62" s="83"/>
      <c r="CL62" s="83"/>
      <c r="CM62" s="83"/>
      <c r="CN62" s="83"/>
      <c r="CO62" s="83"/>
      <c r="CP62" s="83"/>
      <c r="CQ62" s="83"/>
      <c r="CR62" s="83"/>
      <c r="CS62" s="83"/>
      <c r="CT62" s="83"/>
      <c r="CU62" s="83"/>
      <c r="CV62" s="83"/>
      <c r="CW62" s="83"/>
      <c r="CX62" s="83"/>
      <c r="CY62" s="83"/>
      <c r="CZ62" s="83"/>
      <c r="DA62" s="83"/>
      <c r="DB62" s="83"/>
      <c r="DC62" s="83"/>
      <c r="DD62" s="83"/>
      <c r="DE62" s="83"/>
      <c r="DF62" s="83"/>
      <c r="DG62" s="83"/>
      <c r="DH62" s="83"/>
      <c r="DI62" s="83"/>
      <c r="DJ62" s="83"/>
      <c r="DK62" s="83"/>
      <c r="DL62" s="83"/>
      <c r="DM62" s="83"/>
      <c r="DN62" s="83"/>
      <c r="DO62" s="83"/>
      <c r="DP62" s="83"/>
      <c r="DQ62" s="83"/>
      <c r="DR62" s="83"/>
      <c r="DS62" s="83"/>
      <c r="DT62" s="83"/>
      <c r="DU62" s="83"/>
      <c r="DV62" s="83"/>
      <c r="DW62" s="83"/>
      <c r="DX62" s="83"/>
      <c r="DY62" s="83"/>
      <c r="DZ62" s="83"/>
      <c r="EA62" s="83"/>
      <c r="EB62" s="83"/>
      <c r="EC62" s="83"/>
      <c r="ED62" s="83"/>
      <c r="EE62" s="83"/>
      <c r="EF62" s="83"/>
      <c r="EG62" s="83"/>
      <c r="EH62" s="83"/>
      <c r="EI62" s="83"/>
      <c r="EJ62" s="83"/>
      <c r="EK62" s="83"/>
      <c r="EL62" s="83"/>
      <c r="EM62" s="83"/>
      <c r="EN62" s="83"/>
      <c r="EO62" s="83"/>
      <c r="EP62" s="83"/>
      <c r="EQ62" s="83"/>
      <c r="ER62" s="83"/>
      <c r="ES62" s="83"/>
      <c r="ET62" s="83"/>
      <c r="EU62" s="83"/>
      <c r="EV62" s="83"/>
      <c r="EW62" s="83"/>
      <c r="EX62" s="83"/>
      <c r="EY62" s="83"/>
      <c r="EZ62" s="83"/>
      <c r="FA62" s="83"/>
      <c r="FB62" s="83"/>
      <c r="FC62" s="83"/>
      <c r="FD62" s="83"/>
      <c r="FE62" s="83"/>
    </row>
    <row r="63" spans="1:161" ht="15" customHeight="1" x14ac:dyDescent="0.25">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83"/>
      <c r="AT63" s="83"/>
      <c r="AU63" s="83"/>
      <c r="AV63" s="83"/>
      <c r="AW63" s="83"/>
      <c r="AX63" s="83"/>
      <c r="AY63" s="83"/>
      <c r="AZ63" s="83"/>
      <c r="BA63" s="83"/>
      <c r="BB63" s="83"/>
      <c r="BC63" s="83"/>
      <c r="BD63" s="83"/>
      <c r="BE63" s="83"/>
      <c r="BF63" s="83"/>
      <c r="BG63" s="83"/>
      <c r="BH63" s="83"/>
      <c r="BI63" s="83"/>
      <c r="BJ63" s="83"/>
      <c r="BK63" s="83"/>
      <c r="BL63" s="83"/>
      <c r="BM63" s="83"/>
      <c r="BN63" s="83"/>
      <c r="BO63" s="83"/>
      <c r="BP63" s="83"/>
      <c r="BQ63" s="83"/>
      <c r="BR63" s="83"/>
      <c r="BS63" s="83"/>
      <c r="BT63" s="83"/>
      <c r="BU63" s="83"/>
      <c r="BV63" s="83"/>
      <c r="BW63" s="83"/>
      <c r="BX63" s="83"/>
      <c r="BY63" s="83"/>
      <c r="BZ63" s="83"/>
      <c r="CA63" s="83"/>
      <c r="CB63" s="83"/>
      <c r="CC63" s="83"/>
      <c r="CD63" s="83"/>
      <c r="CE63" s="83"/>
      <c r="CF63" s="83"/>
      <c r="CG63" s="83"/>
      <c r="CH63" s="83"/>
      <c r="CI63" s="83"/>
      <c r="CJ63" s="83"/>
      <c r="CK63" s="83"/>
      <c r="CL63" s="83"/>
      <c r="CM63" s="83"/>
      <c r="CN63" s="83"/>
      <c r="CO63" s="83"/>
      <c r="CP63" s="83"/>
      <c r="CQ63" s="83"/>
      <c r="CR63" s="83"/>
      <c r="CS63" s="83"/>
      <c r="CT63" s="83"/>
      <c r="CU63" s="83"/>
      <c r="CV63" s="83"/>
      <c r="CW63" s="83"/>
      <c r="CX63" s="83"/>
      <c r="CY63" s="83"/>
      <c r="CZ63" s="83"/>
      <c r="DA63" s="83"/>
      <c r="DB63" s="83"/>
      <c r="DC63" s="83"/>
      <c r="DD63" s="83"/>
      <c r="DE63" s="83"/>
      <c r="DF63" s="83"/>
      <c r="DG63" s="83"/>
      <c r="DH63" s="83"/>
      <c r="DI63" s="83"/>
      <c r="DJ63" s="83"/>
      <c r="DK63" s="83"/>
      <c r="DL63" s="83"/>
      <c r="DM63" s="83"/>
      <c r="DN63" s="83"/>
      <c r="DO63" s="83"/>
      <c r="DP63" s="83"/>
      <c r="DQ63" s="83"/>
      <c r="DR63" s="83"/>
      <c r="DS63" s="83"/>
      <c r="DT63" s="83"/>
      <c r="DU63" s="83"/>
      <c r="DV63" s="83"/>
      <c r="DW63" s="83"/>
      <c r="DX63" s="83"/>
      <c r="DY63" s="83"/>
      <c r="DZ63" s="83"/>
      <c r="EA63" s="83"/>
      <c r="EB63" s="83"/>
      <c r="EC63" s="83"/>
      <c r="ED63" s="83"/>
      <c r="EE63" s="83"/>
      <c r="EF63" s="83"/>
      <c r="EG63" s="83"/>
      <c r="EH63" s="83"/>
      <c r="EI63" s="83"/>
      <c r="EJ63" s="83"/>
      <c r="EK63" s="83"/>
      <c r="EL63" s="83"/>
      <c r="EM63" s="83"/>
      <c r="EN63" s="83"/>
      <c r="EO63" s="83"/>
      <c r="EP63" s="83"/>
      <c r="EQ63" s="83"/>
      <c r="ER63" s="83"/>
      <c r="ES63" s="83"/>
      <c r="ET63" s="83"/>
      <c r="EU63" s="83"/>
      <c r="EV63" s="83"/>
      <c r="EW63" s="83"/>
      <c r="EX63" s="83"/>
      <c r="EY63" s="83"/>
      <c r="EZ63" s="83"/>
      <c r="FA63" s="83"/>
      <c r="FB63" s="83"/>
      <c r="FC63" s="83"/>
      <c r="FD63" s="83"/>
      <c r="FE63" s="83"/>
    </row>
    <row r="64" spans="1:161" ht="15" customHeight="1" x14ac:dyDescent="0.25">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83"/>
      <c r="AT64" s="83"/>
      <c r="AU64" s="83"/>
      <c r="AV64" s="83"/>
      <c r="AW64" s="83"/>
      <c r="AX64" s="83"/>
      <c r="AY64" s="83"/>
      <c r="AZ64" s="83"/>
      <c r="BA64" s="83"/>
      <c r="BB64" s="83"/>
      <c r="BC64" s="83"/>
      <c r="BD64" s="83"/>
      <c r="BE64" s="83"/>
      <c r="BF64" s="83"/>
      <c r="BG64" s="83"/>
      <c r="BH64" s="83"/>
      <c r="BI64" s="83"/>
      <c r="BJ64" s="83"/>
      <c r="BK64" s="83"/>
      <c r="BL64" s="83"/>
      <c r="BM64" s="83"/>
      <c r="BN64" s="83"/>
      <c r="BO64" s="83"/>
      <c r="BP64" s="83"/>
      <c r="BQ64" s="83"/>
      <c r="BR64" s="83"/>
      <c r="BS64" s="83"/>
      <c r="BT64" s="83"/>
      <c r="BU64" s="83"/>
      <c r="BV64" s="83"/>
      <c r="BW64" s="83"/>
      <c r="BX64" s="83"/>
      <c r="BY64" s="83"/>
      <c r="BZ64" s="83"/>
      <c r="CA64" s="83"/>
      <c r="CB64" s="83"/>
      <c r="CC64" s="83"/>
      <c r="CD64" s="83"/>
      <c r="CE64" s="83"/>
      <c r="CF64" s="83"/>
      <c r="CG64" s="83"/>
      <c r="CH64" s="83"/>
      <c r="CI64" s="83"/>
      <c r="CJ64" s="83"/>
      <c r="CK64" s="83"/>
      <c r="CL64" s="83"/>
      <c r="CM64" s="83"/>
      <c r="CN64" s="83"/>
      <c r="CO64" s="83"/>
      <c r="CP64" s="83"/>
      <c r="CQ64" s="83"/>
      <c r="CR64" s="83"/>
      <c r="CS64" s="83"/>
      <c r="CT64" s="83"/>
      <c r="CU64" s="83"/>
      <c r="CV64" s="83"/>
      <c r="CW64" s="83"/>
      <c r="CX64" s="83"/>
      <c r="CY64" s="83"/>
      <c r="CZ64" s="83"/>
      <c r="DA64" s="83"/>
      <c r="DB64" s="83"/>
      <c r="DC64" s="83"/>
      <c r="DD64" s="83"/>
      <c r="DE64" s="83"/>
      <c r="DF64" s="83"/>
      <c r="DG64" s="83"/>
      <c r="DH64" s="83"/>
      <c r="DI64" s="83"/>
      <c r="DJ64" s="83"/>
      <c r="DK64" s="83"/>
      <c r="DL64" s="83"/>
      <c r="DM64" s="83"/>
      <c r="DN64" s="83"/>
      <c r="DO64" s="83"/>
      <c r="DP64" s="83"/>
      <c r="DQ64" s="83"/>
      <c r="DR64" s="83"/>
      <c r="DS64" s="83"/>
      <c r="DT64" s="83"/>
      <c r="DU64" s="83"/>
      <c r="DV64" s="83"/>
      <c r="DW64" s="83"/>
      <c r="DX64" s="83"/>
      <c r="DY64" s="83"/>
      <c r="DZ64" s="83"/>
      <c r="EA64" s="83"/>
      <c r="EB64" s="83"/>
      <c r="EC64" s="83"/>
      <c r="ED64" s="83"/>
      <c r="EE64" s="83"/>
      <c r="EF64" s="83"/>
      <c r="EG64" s="83"/>
      <c r="EH64" s="83"/>
      <c r="EI64" s="83"/>
      <c r="EJ64" s="83"/>
      <c r="EK64" s="83"/>
      <c r="EL64" s="83"/>
      <c r="EM64" s="83"/>
      <c r="EN64" s="83"/>
      <c r="EO64" s="83"/>
      <c r="EP64" s="83"/>
      <c r="EQ64" s="83"/>
      <c r="ER64" s="83"/>
      <c r="ES64" s="83"/>
      <c r="ET64" s="83"/>
      <c r="EU64" s="83"/>
      <c r="EV64" s="83"/>
      <c r="EW64" s="83"/>
      <c r="EX64" s="83"/>
      <c r="EY64" s="83"/>
      <c r="EZ64" s="83"/>
      <c r="FA64" s="83"/>
      <c r="FB64" s="83"/>
      <c r="FC64" s="83"/>
      <c r="FD64" s="83"/>
      <c r="FE64" s="83"/>
    </row>
    <row r="65" spans="1:161" ht="15" customHeight="1" x14ac:dyDescent="0.25">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83"/>
      <c r="AT65" s="83"/>
      <c r="AU65" s="83"/>
      <c r="AV65" s="83"/>
      <c r="AW65" s="83"/>
      <c r="AX65" s="83"/>
      <c r="AY65" s="83"/>
      <c r="AZ65" s="83"/>
      <c r="BA65" s="83"/>
      <c r="BB65" s="83"/>
      <c r="BC65" s="83"/>
      <c r="BD65" s="83"/>
      <c r="BE65" s="83"/>
      <c r="BF65" s="83"/>
      <c r="BG65" s="83"/>
      <c r="BH65" s="83"/>
      <c r="BI65" s="83"/>
      <c r="BJ65" s="83"/>
      <c r="BK65" s="83"/>
      <c r="BL65" s="83"/>
      <c r="BM65" s="83"/>
      <c r="BN65" s="83"/>
      <c r="BO65" s="83"/>
      <c r="BP65" s="83"/>
      <c r="BQ65" s="83"/>
      <c r="BR65" s="83"/>
      <c r="BS65" s="83"/>
      <c r="BT65" s="83"/>
      <c r="BU65" s="83"/>
      <c r="BV65" s="83"/>
      <c r="BW65" s="83"/>
      <c r="BX65" s="83"/>
      <c r="BY65" s="83"/>
      <c r="BZ65" s="83"/>
      <c r="CA65" s="83"/>
      <c r="CB65" s="83"/>
      <c r="CC65" s="83"/>
      <c r="CD65" s="83"/>
      <c r="CE65" s="83"/>
      <c r="CF65" s="83"/>
      <c r="CG65" s="83"/>
      <c r="CH65" s="83"/>
      <c r="CI65" s="83"/>
      <c r="CJ65" s="83"/>
      <c r="CK65" s="83"/>
      <c r="CL65" s="83"/>
      <c r="CM65" s="83"/>
      <c r="CN65" s="83"/>
      <c r="CO65" s="83"/>
      <c r="CP65" s="83"/>
      <c r="CQ65" s="83"/>
      <c r="CR65" s="83"/>
      <c r="CS65" s="83"/>
      <c r="CT65" s="83"/>
      <c r="CU65" s="83"/>
      <c r="CV65" s="83"/>
      <c r="CW65" s="83"/>
      <c r="CX65" s="83"/>
      <c r="CY65" s="83"/>
      <c r="CZ65" s="83"/>
      <c r="DA65" s="83"/>
      <c r="DB65" s="83"/>
      <c r="DC65" s="83"/>
      <c r="DD65" s="83"/>
      <c r="DE65" s="83"/>
      <c r="DF65" s="83"/>
      <c r="DG65" s="83"/>
      <c r="DH65" s="83"/>
      <c r="DI65" s="83"/>
      <c r="DJ65" s="83"/>
      <c r="DK65" s="83"/>
      <c r="DL65" s="83"/>
      <c r="DM65" s="83"/>
      <c r="DN65" s="83"/>
      <c r="DO65" s="83"/>
      <c r="DP65" s="83"/>
      <c r="DQ65" s="83"/>
      <c r="DR65" s="83"/>
      <c r="DS65" s="83"/>
      <c r="DT65" s="83"/>
      <c r="DU65" s="83"/>
      <c r="DV65" s="83"/>
      <c r="DW65" s="83"/>
      <c r="DX65" s="83"/>
      <c r="DY65" s="83"/>
      <c r="DZ65" s="83"/>
      <c r="EA65" s="83"/>
      <c r="EB65" s="83"/>
      <c r="EC65" s="83"/>
      <c r="ED65" s="83"/>
      <c r="EE65" s="83"/>
      <c r="EF65" s="83"/>
      <c r="EG65" s="83"/>
      <c r="EH65" s="83"/>
      <c r="EI65" s="83"/>
      <c r="EJ65" s="83"/>
      <c r="EK65" s="83"/>
      <c r="EL65" s="83"/>
      <c r="EM65" s="83"/>
      <c r="EN65" s="83"/>
      <c r="EO65" s="83"/>
      <c r="EP65" s="83"/>
      <c r="EQ65" s="83"/>
      <c r="ER65" s="83"/>
      <c r="ES65" s="83"/>
      <c r="ET65" s="83"/>
      <c r="EU65" s="83"/>
      <c r="EV65" s="83"/>
      <c r="EW65" s="83"/>
      <c r="EX65" s="83"/>
      <c r="EY65" s="83"/>
      <c r="EZ65" s="83"/>
      <c r="FA65" s="83"/>
      <c r="FB65" s="83"/>
      <c r="FC65" s="83"/>
      <c r="FD65" s="83"/>
      <c r="FE65" s="83"/>
    </row>
    <row r="66" spans="1:161" ht="15" customHeight="1" x14ac:dyDescent="0.25">
      <c r="A66" s="82"/>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c r="CU66" s="82"/>
      <c r="CV66" s="82"/>
      <c r="CW66" s="82"/>
      <c r="CX66" s="82"/>
      <c r="CY66" s="82"/>
      <c r="CZ66" s="82"/>
      <c r="DA66" s="82"/>
      <c r="DB66" s="82"/>
      <c r="DC66" s="82"/>
      <c r="DD66" s="82"/>
      <c r="DE66" s="82"/>
      <c r="DF66" s="82"/>
      <c r="DG66" s="82"/>
      <c r="DH66" s="82"/>
      <c r="DI66" s="82"/>
      <c r="DJ66" s="82"/>
      <c r="DK66" s="82"/>
      <c r="DL66" s="82"/>
      <c r="DM66" s="82"/>
      <c r="DN66" s="82"/>
      <c r="DO66" s="82"/>
      <c r="DP66" s="82"/>
      <c r="DQ66" s="82"/>
      <c r="DR66" s="82"/>
      <c r="DS66" s="82"/>
      <c r="DT66" s="82"/>
      <c r="DU66" s="82"/>
      <c r="DV66" s="82"/>
      <c r="DW66" s="82"/>
      <c r="DX66" s="82"/>
      <c r="DY66" s="82"/>
      <c r="DZ66" s="82"/>
      <c r="EA66" s="82"/>
      <c r="EB66" s="82"/>
      <c r="EC66" s="82"/>
      <c r="ED66" s="82"/>
      <c r="EE66" s="82"/>
      <c r="EF66" s="82"/>
      <c r="EG66" s="82"/>
      <c r="EH66" s="82"/>
      <c r="EI66" s="82"/>
      <c r="EJ66" s="82"/>
    </row>
    <row r="67" spans="1:161" ht="15" customHeight="1" x14ac:dyDescent="0.25">
      <c r="A67" s="82"/>
      <c r="B67" s="82"/>
      <c r="C67" s="82"/>
      <c r="D67" s="82"/>
      <c r="E67" s="82"/>
      <c r="F67" s="82"/>
      <c r="G67" s="82"/>
      <c r="H67" s="82"/>
      <c r="I67" s="82"/>
      <c r="J67" s="82"/>
      <c r="K67" s="82"/>
      <c r="L67" s="82"/>
      <c r="M67" s="82"/>
      <c r="N67" s="82" t="s">
        <v>421</v>
      </c>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c r="CU67" s="82"/>
      <c r="CV67" s="82"/>
      <c r="CW67" s="82"/>
      <c r="CX67" s="82"/>
      <c r="CY67" s="82"/>
      <c r="CZ67" s="82"/>
      <c r="DA67" s="82"/>
      <c r="DB67" s="82"/>
      <c r="DC67" s="82"/>
      <c r="DD67" s="82"/>
      <c r="DE67" s="82"/>
      <c r="DF67" s="82"/>
      <c r="DG67" s="82"/>
      <c r="DH67" s="82"/>
      <c r="DI67" s="82"/>
      <c r="DJ67" s="82"/>
      <c r="DK67" s="82"/>
      <c r="DL67" s="82"/>
      <c r="DM67" s="82"/>
      <c r="DN67" s="82"/>
      <c r="DO67" s="82"/>
      <c r="DP67" s="82"/>
      <c r="DQ67" s="82"/>
      <c r="DR67" s="82"/>
      <c r="DS67" s="82"/>
      <c r="DT67" s="82"/>
      <c r="DU67" s="82"/>
      <c r="DV67" s="82"/>
      <c r="DW67" s="82"/>
      <c r="DX67" s="82"/>
      <c r="DY67" s="82"/>
      <c r="DZ67" s="82"/>
      <c r="EA67" s="82"/>
      <c r="EB67" s="82"/>
      <c r="EC67" s="82"/>
      <c r="ED67" s="82"/>
      <c r="EE67" s="82"/>
      <c r="EF67" s="82"/>
      <c r="EG67" s="82"/>
      <c r="EH67" s="82"/>
      <c r="EI67" s="82"/>
      <c r="EJ67" s="82"/>
    </row>
    <row r="68" spans="1:161" ht="15" customHeight="1" x14ac:dyDescent="0.25">
      <c r="A68" s="82"/>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c r="CU68" s="82"/>
      <c r="CV68" s="82"/>
      <c r="CW68" s="82"/>
      <c r="CX68" s="82"/>
      <c r="CY68" s="82"/>
      <c r="CZ68" s="82"/>
      <c r="DA68" s="82"/>
      <c r="DB68" s="82"/>
      <c r="DC68" s="82"/>
      <c r="DD68" s="82"/>
      <c r="DE68" s="82"/>
      <c r="DF68" s="82"/>
      <c r="DG68" s="82"/>
      <c r="DH68" s="82"/>
      <c r="DI68" s="82"/>
      <c r="DJ68" s="82"/>
      <c r="DK68" s="82"/>
      <c r="DL68" s="82"/>
      <c r="DM68" s="82"/>
      <c r="DN68" s="82"/>
      <c r="DO68" s="82"/>
      <c r="DP68" s="82"/>
      <c r="DQ68" s="82"/>
      <c r="DR68" s="82"/>
      <c r="DS68" s="82"/>
      <c r="DT68" s="82"/>
      <c r="DU68" s="82"/>
      <c r="DV68" s="82"/>
      <c r="DW68" s="82"/>
      <c r="DX68" s="82"/>
      <c r="DY68" s="82"/>
      <c r="DZ68" s="82"/>
      <c r="EA68" s="82"/>
      <c r="EB68" s="82"/>
      <c r="EC68" s="82"/>
      <c r="ED68" s="82"/>
      <c r="EE68" s="82"/>
      <c r="EF68" s="82"/>
      <c r="EG68" s="82"/>
      <c r="EH68" s="82"/>
      <c r="EI68" s="82"/>
      <c r="EJ68" s="82"/>
    </row>
    <row r="69" spans="1:161" ht="15" customHeight="1" x14ac:dyDescent="0.25">
      <c r="A69" s="82"/>
      <c r="B69" s="82"/>
      <c r="C69" s="82"/>
      <c r="D69" s="82"/>
      <c r="E69" s="82"/>
      <c r="F69" s="82"/>
      <c r="G69" s="82"/>
      <c r="H69" s="82"/>
      <c r="I69" s="82"/>
      <c r="J69" s="82"/>
      <c r="K69" s="82"/>
      <c r="L69" s="82"/>
      <c r="M69" s="82"/>
      <c r="N69" s="82" t="s">
        <v>62</v>
      </c>
      <c r="O69" s="82"/>
      <c r="P69" s="82"/>
      <c r="Q69" s="82"/>
      <c r="R69" s="82"/>
      <c r="S69" s="82" t="s">
        <v>687</v>
      </c>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c r="CU69" s="82"/>
      <c r="CV69" s="82"/>
      <c r="CW69" s="82"/>
      <c r="CX69" s="82"/>
      <c r="CY69" s="82"/>
      <c r="CZ69" s="82"/>
      <c r="DA69" s="82"/>
      <c r="DB69" s="82"/>
      <c r="DC69" s="82"/>
      <c r="DD69" s="82"/>
      <c r="DE69" s="82"/>
      <c r="DF69" s="82"/>
      <c r="DG69" s="82"/>
      <c r="DH69" s="82"/>
      <c r="DI69" s="82"/>
      <c r="DJ69" s="82"/>
      <c r="DK69" s="82"/>
      <c r="DL69" s="82"/>
      <c r="DM69" s="82"/>
      <c r="DN69" s="82"/>
      <c r="DO69" s="82"/>
      <c r="DP69" s="82"/>
      <c r="DQ69" s="82"/>
      <c r="DR69" s="82"/>
      <c r="DS69" s="82"/>
      <c r="DT69" s="82"/>
      <c r="DU69" s="82"/>
      <c r="DV69" s="82"/>
      <c r="DW69" s="82"/>
      <c r="DX69" s="82"/>
      <c r="DY69" s="82"/>
      <c r="DZ69" s="82"/>
      <c r="EA69" s="82"/>
      <c r="EB69" s="82"/>
      <c r="EC69" s="82"/>
      <c r="ED69" s="82"/>
      <c r="EE69" s="82"/>
      <c r="EF69" s="82"/>
      <c r="EG69" s="82"/>
      <c r="EH69" s="82"/>
      <c r="EI69" s="82"/>
      <c r="EJ69" s="82"/>
    </row>
    <row r="70" spans="1:161" ht="15" customHeight="1" x14ac:dyDescent="0.25">
      <c r="A70" s="82"/>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c r="CU70" s="82"/>
      <c r="CV70" s="82"/>
      <c r="CW70" s="82"/>
      <c r="CX70" s="82"/>
      <c r="CY70" s="82"/>
      <c r="CZ70" s="82"/>
      <c r="DA70" s="82"/>
      <c r="DB70" s="82"/>
      <c r="DC70" s="82"/>
      <c r="DD70" s="82"/>
      <c r="DE70" s="82"/>
      <c r="DF70" s="82"/>
      <c r="DG70" s="82"/>
      <c r="DH70" s="82"/>
      <c r="DI70" s="82"/>
      <c r="DJ70" s="82"/>
      <c r="DK70" s="82"/>
      <c r="DL70" s="82"/>
      <c r="DM70" s="82"/>
      <c r="DN70" s="82"/>
      <c r="DO70" s="82"/>
      <c r="DP70" s="82"/>
      <c r="DQ70" s="82"/>
      <c r="DR70" s="82"/>
      <c r="DS70" s="82"/>
      <c r="DT70" s="82"/>
      <c r="DU70" s="82"/>
      <c r="DV70" s="82"/>
      <c r="DW70" s="82"/>
      <c r="DX70" s="82"/>
      <c r="DY70" s="82"/>
      <c r="DZ70" s="82"/>
      <c r="EA70" s="82"/>
      <c r="EB70" s="82"/>
      <c r="EC70" s="82"/>
      <c r="ED70" s="82"/>
      <c r="EE70" s="82"/>
      <c r="EF70" s="82"/>
      <c r="EG70" s="82"/>
      <c r="EH70" s="82"/>
      <c r="EI70" s="82"/>
      <c r="EJ70" s="82"/>
    </row>
    <row r="71" spans="1:161" ht="15" customHeight="1" x14ac:dyDescent="0.25">
      <c r="A71" s="82"/>
      <c r="B71" s="82"/>
      <c r="C71" s="82"/>
      <c r="D71" s="82"/>
      <c r="E71" s="82"/>
      <c r="F71" s="82"/>
      <c r="G71" s="82"/>
      <c r="H71" s="82"/>
      <c r="I71" s="82"/>
      <c r="J71" s="82"/>
      <c r="K71" s="82"/>
      <c r="L71" s="82"/>
      <c r="M71" s="82"/>
      <c r="N71" s="82" t="s">
        <v>63</v>
      </c>
      <c r="O71" s="82"/>
      <c r="P71" s="82"/>
      <c r="Q71" s="82"/>
      <c r="R71" s="82"/>
      <c r="S71" s="82" t="s">
        <v>688</v>
      </c>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c r="CU71" s="82"/>
      <c r="CV71" s="82"/>
      <c r="CW71" s="82"/>
      <c r="CX71" s="82"/>
      <c r="CY71" s="82"/>
      <c r="CZ71" s="82"/>
      <c r="DA71" s="82"/>
      <c r="DB71" s="82"/>
      <c r="DC71" s="82"/>
      <c r="DD71" s="82"/>
      <c r="DE71" s="82"/>
      <c r="DF71" s="82"/>
      <c r="DG71" s="82"/>
      <c r="DH71" s="82"/>
      <c r="DI71" s="82"/>
      <c r="DJ71" s="82"/>
      <c r="DK71" s="82"/>
      <c r="DL71" s="82"/>
      <c r="DM71" s="82"/>
      <c r="DN71" s="82"/>
      <c r="DO71" s="82"/>
      <c r="DP71" s="82"/>
      <c r="DQ71" s="82"/>
      <c r="DR71" s="82"/>
      <c r="DS71" s="82"/>
      <c r="DT71" s="82"/>
      <c r="DU71" s="82"/>
      <c r="DV71" s="82"/>
      <c r="DW71" s="82"/>
      <c r="DX71" s="82"/>
      <c r="DY71" s="82"/>
      <c r="DZ71" s="82"/>
      <c r="EA71" s="82"/>
      <c r="EB71" s="82"/>
      <c r="EC71" s="82"/>
      <c r="ED71" s="82"/>
      <c r="EE71" s="82"/>
      <c r="EF71" s="82"/>
      <c r="EG71" s="82"/>
      <c r="EH71" s="82"/>
      <c r="EI71" s="82"/>
      <c r="EJ71" s="82"/>
    </row>
    <row r="72" spans="1:161" ht="15" customHeight="1" x14ac:dyDescent="0.25">
      <c r="A72" s="82"/>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c r="CU72" s="82"/>
      <c r="CV72" s="82"/>
      <c r="CW72" s="82"/>
      <c r="CX72" s="82"/>
      <c r="CY72" s="82"/>
      <c r="CZ72" s="82"/>
      <c r="DA72" s="82"/>
      <c r="DB72" s="82"/>
      <c r="DC72" s="82"/>
      <c r="DD72" s="82"/>
      <c r="DE72" s="82"/>
      <c r="DF72" s="82"/>
      <c r="DG72" s="82"/>
      <c r="DH72" s="82"/>
      <c r="DI72" s="82"/>
      <c r="DJ72" s="82"/>
      <c r="DK72" s="82"/>
      <c r="DL72" s="82"/>
      <c r="DM72" s="82"/>
      <c r="DN72" s="82"/>
      <c r="DO72" s="82"/>
      <c r="DP72" s="82"/>
      <c r="DQ72" s="82"/>
      <c r="DR72" s="82"/>
      <c r="DS72" s="82"/>
      <c r="DT72" s="82"/>
      <c r="DU72" s="82"/>
      <c r="DV72" s="82"/>
      <c r="DW72" s="82"/>
      <c r="DX72" s="82"/>
      <c r="DY72" s="82"/>
      <c r="DZ72" s="82"/>
      <c r="EA72" s="82"/>
      <c r="EB72" s="82"/>
      <c r="EC72" s="82"/>
      <c r="ED72" s="82"/>
      <c r="EE72" s="82"/>
      <c r="EF72" s="82"/>
      <c r="EG72" s="82"/>
      <c r="EH72" s="82"/>
      <c r="EI72" s="82"/>
      <c r="EJ72" s="82"/>
    </row>
    <row r="73" spans="1:161" ht="15" customHeight="1" x14ac:dyDescent="0.25">
      <c r="A73" s="82"/>
      <c r="B73" s="82"/>
      <c r="C73" s="82"/>
      <c r="D73" s="82"/>
      <c r="E73" s="82"/>
      <c r="F73" s="82"/>
      <c r="G73" s="82"/>
      <c r="H73" s="82"/>
      <c r="I73" s="82"/>
      <c r="J73" s="82"/>
      <c r="K73" s="82"/>
      <c r="L73" s="82"/>
      <c r="M73" s="82"/>
      <c r="N73" s="82" t="s">
        <v>64</v>
      </c>
      <c r="O73" s="82"/>
      <c r="P73" s="82"/>
      <c r="Q73" s="82"/>
      <c r="R73" s="82"/>
      <c r="S73" s="82" t="s">
        <v>689</v>
      </c>
      <c r="T73" s="82"/>
      <c r="U73" s="82"/>
      <c r="V73" s="82"/>
      <c r="W73" s="82"/>
      <c r="X73" s="82"/>
      <c r="Y73" s="82"/>
      <c r="Z73" s="82"/>
      <c r="AA73" s="82"/>
      <c r="AB73" s="82"/>
      <c r="AC73" s="82"/>
      <c r="AD73" s="82"/>
      <c r="AE73" s="82"/>
      <c r="AF73" s="82"/>
      <c r="AG73" s="82"/>
      <c r="AH73" s="82"/>
      <c r="AI73" s="82"/>
      <c r="AJ73" s="82"/>
      <c r="AK73" s="82"/>
      <c r="AL73" s="82"/>
      <c r="AM73" s="82"/>
      <c r="AN73" s="82"/>
      <c r="AO73" s="82" t="s">
        <v>503</v>
      </c>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c r="CU73" s="82"/>
      <c r="CV73" s="82"/>
      <c r="CW73" s="82"/>
      <c r="CX73" s="82"/>
      <c r="CY73" s="82"/>
      <c r="CZ73" s="82"/>
      <c r="DA73" s="82"/>
      <c r="DB73" s="82"/>
      <c r="DC73" s="82"/>
      <c r="DD73" s="82"/>
      <c r="DE73" s="82"/>
      <c r="DF73" s="82"/>
      <c r="DG73" s="82"/>
      <c r="DH73" s="82"/>
      <c r="DI73" s="82"/>
      <c r="DJ73" s="82"/>
      <c r="DK73" s="82"/>
      <c r="DL73" s="82"/>
      <c r="DM73" s="82"/>
      <c r="DN73" s="82"/>
      <c r="DO73" s="82"/>
      <c r="DP73" s="82"/>
      <c r="DQ73" s="82"/>
      <c r="DR73" s="82"/>
      <c r="DS73" s="82"/>
      <c r="DT73" s="82"/>
      <c r="DU73" s="82"/>
      <c r="DV73" s="82"/>
      <c r="DW73" s="82"/>
      <c r="DX73" s="82"/>
      <c r="DY73" s="82"/>
      <c r="DZ73" s="82"/>
      <c r="EA73" s="82"/>
      <c r="EB73" s="82"/>
      <c r="EC73" s="82"/>
      <c r="ED73" s="82"/>
      <c r="EE73" s="82"/>
      <c r="EF73" s="82"/>
      <c r="EG73" s="82"/>
      <c r="EH73" s="82"/>
      <c r="EI73" s="82"/>
      <c r="EJ73" s="82"/>
    </row>
    <row r="74" spans="1:161" ht="15" customHeight="1" x14ac:dyDescent="0.25">
      <c r="A74" s="82"/>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c r="CU74" s="82"/>
      <c r="CV74" s="82"/>
      <c r="CW74" s="82"/>
      <c r="CX74" s="82"/>
      <c r="CY74" s="82"/>
      <c r="CZ74" s="82"/>
      <c r="DA74" s="82"/>
      <c r="DB74" s="82"/>
      <c r="DC74" s="82"/>
      <c r="DD74" s="82"/>
      <c r="DE74" s="82"/>
      <c r="DF74" s="82"/>
      <c r="DG74" s="82"/>
      <c r="DH74" s="82"/>
      <c r="DI74" s="82"/>
      <c r="DJ74" s="82"/>
      <c r="DK74" s="82"/>
      <c r="DL74" s="82"/>
      <c r="DM74" s="82"/>
      <c r="DN74" s="82"/>
      <c r="DO74" s="82"/>
      <c r="DP74" s="82"/>
      <c r="DQ74" s="82"/>
      <c r="DR74" s="82"/>
      <c r="DS74" s="82"/>
      <c r="DT74" s="82"/>
      <c r="DU74" s="82"/>
      <c r="DV74" s="82"/>
      <c r="DW74" s="82"/>
      <c r="DX74" s="82"/>
      <c r="DY74" s="82"/>
      <c r="DZ74" s="82"/>
      <c r="EA74" s="82"/>
      <c r="EB74" s="82"/>
      <c r="EC74" s="82"/>
      <c r="ED74" s="82"/>
      <c r="EE74" s="82"/>
      <c r="EF74" s="82"/>
      <c r="EG74" s="82"/>
      <c r="EH74" s="82"/>
      <c r="EI74" s="82"/>
      <c r="EJ74" s="82"/>
    </row>
    <row r="75" spans="1:161" ht="15" customHeight="1" x14ac:dyDescent="0.25">
      <c r="A75" s="82"/>
      <c r="B75" s="82"/>
      <c r="C75" s="82"/>
      <c r="D75" s="82"/>
      <c r="E75" s="82"/>
      <c r="F75" s="82"/>
      <c r="G75" s="82"/>
      <c r="H75" s="82"/>
      <c r="I75" s="82"/>
      <c r="J75" s="82"/>
      <c r="K75" s="82"/>
      <c r="L75" s="82"/>
      <c r="M75" s="82"/>
      <c r="N75" s="82" t="s">
        <v>65</v>
      </c>
      <c r="O75" s="82"/>
      <c r="P75" s="82"/>
      <c r="Q75" s="82"/>
      <c r="R75" s="82"/>
      <c r="S75" s="82" t="s">
        <v>690</v>
      </c>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c r="CU75" s="82"/>
      <c r="CV75" s="82"/>
      <c r="CW75" s="82"/>
      <c r="CX75" s="82"/>
      <c r="CY75" s="82"/>
      <c r="CZ75" s="82"/>
      <c r="DA75" s="82"/>
      <c r="DB75" s="82"/>
      <c r="DC75" s="82"/>
      <c r="DD75" s="82"/>
      <c r="DE75" s="82"/>
      <c r="DF75" s="82"/>
      <c r="DG75" s="82"/>
      <c r="DH75" s="82"/>
      <c r="DI75" s="82"/>
      <c r="DJ75" s="82"/>
      <c r="DK75" s="82"/>
      <c r="DL75" s="82"/>
      <c r="DM75" s="82"/>
      <c r="DN75" s="82"/>
      <c r="DO75" s="82"/>
      <c r="DP75" s="82"/>
      <c r="DQ75" s="82"/>
      <c r="DR75" s="82"/>
      <c r="DS75" s="82"/>
      <c r="DT75" s="82"/>
      <c r="DU75" s="82"/>
      <c r="DV75" s="82"/>
      <c r="DW75" s="82"/>
      <c r="DX75" s="82"/>
      <c r="DY75" s="82"/>
      <c r="DZ75" s="82"/>
      <c r="EA75" s="82"/>
      <c r="EB75" s="82"/>
      <c r="EC75" s="82"/>
      <c r="ED75" s="82"/>
      <c r="EE75" s="82"/>
      <c r="EF75" s="82"/>
      <c r="EG75" s="82"/>
      <c r="EH75" s="82"/>
      <c r="EI75" s="82"/>
      <c r="EJ75" s="82"/>
    </row>
    <row r="76" spans="1:161" ht="15" customHeight="1" x14ac:dyDescent="0.25">
      <c r="A76" s="82"/>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c r="CU76" s="82"/>
      <c r="CV76" s="82"/>
      <c r="CW76" s="82"/>
      <c r="CX76" s="82"/>
      <c r="CY76" s="82"/>
      <c r="CZ76" s="82"/>
      <c r="DA76" s="82"/>
      <c r="DB76" s="82"/>
      <c r="DC76" s="82"/>
      <c r="DD76" s="82"/>
      <c r="DE76" s="82"/>
      <c r="DF76" s="82"/>
      <c r="DG76" s="82"/>
      <c r="DH76" s="82"/>
      <c r="DI76" s="82"/>
      <c r="DJ76" s="82"/>
      <c r="DK76" s="82"/>
      <c r="DL76" s="82"/>
      <c r="DM76" s="82"/>
      <c r="DN76" s="82"/>
      <c r="DO76" s="82"/>
      <c r="DP76" s="82"/>
      <c r="DQ76" s="82"/>
      <c r="DR76" s="82"/>
      <c r="DS76" s="82"/>
      <c r="DT76" s="82"/>
      <c r="DU76" s="82"/>
      <c r="DV76" s="82"/>
      <c r="DW76" s="82"/>
      <c r="DX76" s="82"/>
      <c r="DY76" s="82"/>
      <c r="DZ76" s="82"/>
      <c r="EA76" s="82"/>
      <c r="EB76" s="82"/>
      <c r="EC76" s="82"/>
      <c r="ED76" s="82"/>
      <c r="EE76" s="82"/>
      <c r="EF76" s="82"/>
      <c r="EG76" s="82"/>
      <c r="EH76" s="82"/>
      <c r="EI76" s="82"/>
      <c r="EJ76" s="82"/>
    </row>
    <row r="77" spans="1:161" ht="15" customHeight="1" x14ac:dyDescent="0.25">
      <c r="A77" s="82"/>
      <c r="B77" s="82"/>
      <c r="C77" s="82"/>
      <c r="D77" s="82"/>
      <c r="E77" s="82"/>
      <c r="F77" s="82"/>
      <c r="G77" s="82"/>
      <c r="H77" s="82"/>
      <c r="I77" s="82"/>
      <c r="J77" s="82"/>
      <c r="K77" s="82"/>
      <c r="L77" s="82"/>
      <c r="M77" s="82"/>
      <c r="N77" s="82" t="s">
        <v>67</v>
      </c>
      <c r="O77" s="82"/>
      <c r="P77" s="82"/>
      <c r="Q77" s="82"/>
      <c r="R77" s="82"/>
      <c r="S77" s="82" t="s">
        <v>691</v>
      </c>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c r="CU77" s="82"/>
      <c r="CV77" s="82"/>
      <c r="CW77" s="82"/>
      <c r="CX77" s="82"/>
      <c r="CY77" s="82"/>
      <c r="CZ77" s="82"/>
      <c r="DA77" s="82"/>
      <c r="DB77" s="82"/>
      <c r="DC77" s="82"/>
      <c r="DD77" s="82"/>
      <c r="DE77" s="82"/>
      <c r="DF77" s="82"/>
      <c r="DG77" s="82"/>
      <c r="DH77" s="82"/>
      <c r="DI77" s="82"/>
      <c r="DJ77" s="82"/>
      <c r="DK77" s="82"/>
      <c r="DL77" s="82"/>
      <c r="DM77" s="82"/>
      <c r="DN77" s="82"/>
      <c r="DO77" s="82"/>
      <c r="DP77" s="82"/>
      <c r="DQ77" s="82"/>
      <c r="DR77" s="82"/>
      <c r="DS77" s="82"/>
      <c r="DT77" s="82"/>
      <c r="DU77" s="82"/>
      <c r="DV77" s="82"/>
      <c r="DW77" s="82"/>
      <c r="DX77" s="82"/>
      <c r="DY77" s="82"/>
      <c r="DZ77" s="82"/>
      <c r="EA77" s="82"/>
      <c r="EB77" s="82"/>
      <c r="EC77" s="82"/>
      <c r="ED77" s="82"/>
      <c r="EE77" s="82"/>
      <c r="EF77" s="82"/>
      <c r="EG77" s="82"/>
      <c r="EH77" s="82"/>
      <c r="EI77" s="82"/>
      <c r="EJ77" s="82"/>
    </row>
    <row r="78" spans="1:161" ht="15" customHeight="1" x14ac:dyDescent="0.25">
      <c r="A78" s="82"/>
      <c r="B78" s="82"/>
      <c r="C78" s="82"/>
      <c r="D78" s="82"/>
      <c r="E78" s="82"/>
      <c r="F78" s="82"/>
      <c r="G78" s="82"/>
      <c r="H78" s="82"/>
      <c r="I78" s="82"/>
      <c r="J78" s="82"/>
      <c r="K78" s="82"/>
      <c r="L78" s="82"/>
      <c r="M78" s="44"/>
      <c r="N78" s="44"/>
      <c r="O78" s="44"/>
      <c r="P78" s="44"/>
      <c r="Q78" s="44"/>
      <c r="R78" s="44"/>
      <c r="S78" s="44"/>
      <c r="T78" s="44"/>
      <c r="U78" s="44"/>
      <c r="V78" s="44"/>
      <c r="W78" s="44"/>
      <c r="X78" s="44"/>
      <c r="Y78" s="44"/>
      <c r="Z78" s="44"/>
      <c r="AA78" s="44"/>
      <c r="AB78" s="44"/>
      <c r="AC78" s="44"/>
      <c r="AD78" s="44"/>
      <c r="AE78" s="44"/>
      <c r="AF78" s="44"/>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c r="CU78" s="82"/>
      <c r="CV78" s="82"/>
      <c r="CW78" s="82"/>
      <c r="CX78" s="82"/>
      <c r="CY78" s="82"/>
      <c r="CZ78" s="82"/>
      <c r="DA78" s="82"/>
      <c r="DB78" s="82"/>
      <c r="DC78" s="82"/>
      <c r="DD78" s="82"/>
      <c r="DE78" s="82"/>
      <c r="DF78" s="82"/>
      <c r="DG78" s="82"/>
      <c r="DH78" s="82"/>
      <c r="DI78" s="82"/>
      <c r="DJ78" s="82"/>
      <c r="DK78" s="82"/>
      <c r="DL78" s="82"/>
      <c r="DM78" s="82"/>
      <c r="DN78" s="82"/>
      <c r="DO78" s="82"/>
      <c r="DP78" s="82"/>
      <c r="DQ78" s="82"/>
      <c r="DR78" s="82"/>
      <c r="DS78" s="82"/>
      <c r="DT78" s="82"/>
      <c r="DU78" s="82"/>
      <c r="DV78" s="82"/>
      <c r="DW78" s="82"/>
      <c r="DX78" s="82"/>
      <c r="DY78" s="82"/>
      <c r="DZ78" s="82"/>
      <c r="EA78" s="82"/>
      <c r="EB78" s="82"/>
      <c r="EC78" s="82"/>
      <c r="ED78" s="82"/>
      <c r="EE78" s="82"/>
      <c r="EF78" s="82"/>
      <c r="EG78" s="82"/>
      <c r="EH78" s="82"/>
      <c r="EI78" s="82"/>
      <c r="EJ78" s="82"/>
    </row>
    <row r="79" spans="1:161" ht="15" customHeight="1" x14ac:dyDescent="0.25">
      <c r="A79" s="82"/>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c r="CU79" s="82"/>
      <c r="CV79" s="82"/>
      <c r="CW79" s="82"/>
      <c r="CX79" s="82"/>
      <c r="CY79" s="82"/>
      <c r="CZ79" s="82"/>
      <c r="DA79" s="82"/>
      <c r="DB79" s="82"/>
      <c r="DC79" s="82"/>
      <c r="DD79" s="82"/>
      <c r="DE79" s="82"/>
      <c r="DF79" s="82"/>
      <c r="DG79" s="82"/>
      <c r="DH79" s="82"/>
      <c r="DI79" s="82"/>
      <c r="DJ79" s="82"/>
      <c r="DK79" s="82"/>
      <c r="DL79" s="82"/>
      <c r="DM79" s="82"/>
      <c r="DN79" s="82"/>
      <c r="DO79" s="82"/>
      <c r="DP79" s="82"/>
      <c r="DQ79" s="82"/>
      <c r="DR79" s="82"/>
      <c r="DS79" s="82"/>
      <c r="DT79" s="82"/>
      <c r="DU79" s="82"/>
      <c r="DV79" s="82"/>
      <c r="DW79" s="82"/>
      <c r="DX79" s="82"/>
      <c r="DY79" s="82"/>
      <c r="DZ79" s="82"/>
      <c r="EA79" s="82"/>
      <c r="EB79" s="82"/>
      <c r="EC79" s="82"/>
      <c r="ED79" s="82"/>
      <c r="EE79" s="82"/>
      <c r="EF79" s="82"/>
      <c r="EG79" s="82"/>
      <c r="EH79" s="82"/>
      <c r="EI79" s="82"/>
      <c r="EJ79" s="82"/>
    </row>
    <row r="80" spans="1:161" ht="15" customHeight="1" x14ac:dyDescent="0.25">
      <c r="A80" s="82"/>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c r="CU80" s="82"/>
      <c r="CV80" s="82"/>
      <c r="CW80" s="82"/>
      <c r="CX80" s="82"/>
      <c r="CY80" s="82"/>
      <c r="CZ80" s="82"/>
      <c r="DA80" s="82"/>
      <c r="DB80" s="82"/>
      <c r="DC80" s="82"/>
      <c r="DD80" s="82"/>
      <c r="DE80" s="82"/>
      <c r="DF80" s="82"/>
      <c r="DG80" s="82"/>
      <c r="DH80" s="82"/>
      <c r="DI80" s="82"/>
      <c r="DJ80" s="82"/>
      <c r="DK80" s="82"/>
      <c r="DL80" s="82"/>
      <c r="DM80" s="82"/>
      <c r="DN80" s="82"/>
      <c r="DO80" s="82"/>
      <c r="DP80" s="82"/>
      <c r="DQ80" s="82"/>
      <c r="DR80" s="82"/>
      <c r="DS80" s="82"/>
      <c r="DT80" s="82"/>
      <c r="DU80" s="82"/>
      <c r="DV80" s="82"/>
      <c r="DW80" s="82"/>
      <c r="DX80" s="82"/>
      <c r="DY80" s="82"/>
      <c r="DZ80" s="82"/>
      <c r="EA80" s="82"/>
      <c r="EB80" s="82"/>
      <c r="EC80" s="82"/>
      <c r="ED80" s="82"/>
      <c r="EE80" s="82"/>
      <c r="EF80" s="82"/>
      <c r="EG80" s="82"/>
      <c r="EH80" s="82"/>
      <c r="EI80" s="82"/>
      <c r="EJ80" s="82"/>
    </row>
    <row r="81" spans="1:140" ht="15" customHeight="1" x14ac:dyDescent="0.25">
      <c r="A81" s="82"/>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c r="CU81" s="82"/>
      <c r="CV81" s="82"/>
      <c r="CW81" s="82"/>
      <c r="CX81" s="82"/>
      <c r="CY81" s="82"/>
      <c r="CZ81" s="82"/>
      <c r="DA81" s="82"/>
      <c r="DB81" s="82"/>
      <c r="DC81" s="82"/>
      <c r="DD81" s="82"/>
      <c r="DE81" s="82"/>
      <c r="DF81" s="82"/>
      <c r="DG81" s="82"/>
      <c r="DH81" s="82"/>
      <c r="DI81" s="82"/>
      <c r="DJ81" s="82"/>
      <c r="DK81" s="82"/>
      <c r="DL81" s="82"/>
      <c r="DM81" s="82"/>
      <c r="DN81" s="82"/>
      <c r="DO81" s="82"/>
      <c r="DP81" s="82"/>
      <c r="DQ81" s="82"/>
      <c r="DR81" s="82"/>
      <c r="DS81" s="82"/>
      <c r="DT81" s="82"/>
      <c r="DU81" s="82"/>
      <c r="DV81" s="82"/>
      <c r="DW81" s="82"/>
      <c r="DX81" s="82"/>
      <c r="DY81" s="82"/>
      <c r="DZ81" s="82"/>
      <c r="EA81" s="82"/>
      <c r="EB81" s="82"/>
      <c r="EC81" s="82"/>
      <c r="ED81" s="82"/>
      <c r="EE81" s="82"/>
      <c r="EF81" s="82"/>
      <c r="EG81" s="82"/>
      <c r="EH81" s="82"/>
      <c r="EI81" s="82"/>
      <c r="EJ81" s="82"/>
    </row>
    <row r="82" spans="1:140" ht="15" customHeight="1" x14ac:dyDescent="0.25">
      <c r="A82" s="82"/>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c r="CU82" s="82"/>
      <c r="CV82" s="82"/>
      <c r="CW82" s="82"/>
      <c r="CX82" s="82"/>
      <c r="CY82" s="82"/>
      <c r="CZ82" s="82"/>
      <c r="DA82" s="82"/>
      <c r="DB82" s="82"/>
      <c r="DC82" s="82"/>
      <c r="DD82" s="82"/>
      <c r="DE82" s="82"/>
      <c r="DF82" s="82"/>
      <c r="DG82" s="82"/>
      <c r="DH82" s="82"/>
      <c r="DI82" s="82"/>
      <c r="DJ82" s="82"/>
      <c r="DK82" s="82"/>
      <c r="DL82" s="82"/>
      <c r="DM82" s="82"/>
      <c r="DN82" s="82"/>
      <c r="DO82" s="82"/>
      <c r="DP82" s="82"/>
      <c r="DQ82" s="82"/>
      <c r="DR82" s="82"/>
      <c r="DS82" s="82"/>
      <c r="DT82" s="82"/>
      <c r="DU82" s="82"/>
      <c r="DV82" s="82"/>
      <c r="DW82" s="82"/>
      <c r="DX82" s="82"/>
      <c r="DY82" s="82"/>
      <c r="DZ82" s="82"/>
      <c r="EA82" s="82"/>
      <c r="EB82" s="82"/>
      <c r="EC82" s="82"/>
      <c r="ED82" s="82"/>
      <c r="EE82" s="82"/>
      <c r="EF82" s="82"/>
      <c r="EG82" s="82"/>
      <c r="EH82" s="82"/>
      <c r="EI82" s="82"/>
      <c r="EJ82" s="82"/>
    </row>
    <row r="83" spans="1:140" ht="15" customHeight="1" x14ac:dyDescent="0.25">
      <c r="A83" s="82"/>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c r="CU83" s="82"/>
      <c r="CV83" s="82"/>
      <c r="CW83" s="82"/>
      <c r="CX83" s="82"/>
      <c r="CY83" s="82"/>
      <c r="CZ83" s="82"/>
      <c r="DA83" s="82"/>
      <c r="DB83" s="82"/>
      <c r="DC83" s="82"/>
      <c r="DD83" s="82"/>
      <c r="DE83" s="82"/>
      <c r="DF83" s="82"/>
      <c r="DG83" s="82"/>
      <c r="DH83" s="82"/>
      <c r="DI83" s="82"/>
      <c r="DJ83" s="82"/>
      <c r="DK83" s="82"/>
      <c r="DL83" s="82"/>
      <c r="DM83" s="82"/>
      <c r="DN83" s="82"/>
      <c r="DO83" s="82"/>
      <c r="DP83" s="82"/>
      <c r="DQ83" s="82"/>
      <c r="DR83" s="82"/>
      <c r="DS83" s="82"/>
      <c r="DT83" s="82"/>
      <c r="DU83" s="82"/>
      <c r="DV83" s="82"/>
      <c r="DW83" s="82"/>
      <c r="DX83" s="82"/>
      <c r="DY83" s="82"/>
      <c r="DZ83" s="82"/>
      <c r="EA83" s="82"/>
      <c r="EB83" s="82"/>
      <c r="EC83" s="82"/>
      <c r="ED83" s="82"/>
      <c r="EE83" s="82"/>
      <c r="EF83" s="82"/>
      <c r="EG83" s="82"/>
      <c r="EH83" s="82"/>
      <c r="EI83" s="82"/>
      <c r="EJ83" s="82"/>
    </row>
    <row r="84" spans="1:140" ht="15" customHeight="1" x14ac:dyDescent="0.25">
      <c r="A84" s="82"/>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c r="CU84" s="82"/>
      <c r="CV84" s="82"/>
      <c r="CW84" s="82"/>
      <c r="CX84" s="82"/>
      <c r="CY84" s="82"/>
      <c r="CZ84" s="82"/>
      <c r="DA84" s="82"/>
      <c r="DB84" s="82"/>
      <c r="DC84" s="82"/>
      <c r="DD84" s="82"/>
      <c r="DE84" s="82"/>
      <c r="DF84" s="82"/>
      <c r="DG84" s="82"/>
      <c r="DH84" s="82"/>
      <c r="DI84" s="82"/>
      <c r="DJ84" s="82"/>
      <c r="DK84" s="82"/>
      <c r="DL84" s="82"/>
      <c r="DM84" s="82"/>
      <c r="DN84" s="82"/>
      <c r="DO84" s="82"/>
      <c r="DP84" s="82"/>
      <c r="DQ84" s="82"/>
      <c r="DR84" s="82"/>
      <c r="DS84" s="82"/>
      <c r="DT84" s="82"/>
      <c r="DU84" s="82"/>
      <c r="DV84" s="82"/>
      <c r="DW84" s="82"/>
      <c r="DX84" s="82"/>
      <c r="DY84" s="82"/>
      <c r="DZ84" s="82"/>
      <c r="EA84" s="82"/>
      <c r="EB84" s="82"/>
      <c r="EC84" s="82"/>
      <c r="ED84" s="82"/>
      <c r="EE84" s="82"/>
      <c r="EF84" s="82"/>
      <c r="EG84" s="82"/>
      <c r="EH84" s="82"/>
      <c r="EI84" s="82"/>
      <c r="EJ84" s="82"/>
    </row>
    <row r="85" spans="1:140" ht="15" customHeight="1" x14ac:dyDescent="0.25">
      <c r="A85" s="82"/>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c r="CU85" s="82"/>
      <c r="CV85" s="82"/>
      <c r="CW85" s="82"/>
      <c r="CX85" s="82"/>
      <c r="CY85" s="82"/>
      <c r="CZ85" s="82"/>
      <c r="DA85" s="82"/>
      <c r="DB85" s="82"/>
      <c r="DC85" s="82"/>
      <c r="DD85" s="82"/>
      <c r="DE85" s="82"/>
      <c r="DF85" s="82"/>
      <c r="DG85" s="82"/>
      <c r="DH85" s="82"/>
      <c r="DI85" s="82"/>
      <c r="DJ85" s="82"/>
      <c r="DK85" s="82"/>
      <c r="DL85" s="82"/>
      <c r="DM85" s="82"/>
      <c r="DN85" s="82"/>
      <c r="DO85" s="82"/>
      <c r="DP85" s="82"/>
      <c r="DQ85" s="82"/>
      <c r="DR85" s="82"/>
      <c r="DS85" s="82"/>
      <c r="DT85" s="82"/>
      <c r="DU85" s="82"/>
      <c r="DV85" s="82"/>
      <c r="DW85" s="82"/>
      <c r="DX85" s="82"/>
      <c r="DY85" s="82"/>
      <c r="DZ85" s="82"/>
      <c r="EA85" s="82"/>
      <c r="EB85" s="82"/>
      <c r="EC85" s="82"/>
      <c r="ED85" s="82"/>
      <c r="EE85" s="82"/>
      <c r="EF85" s="82"/>
      <c r="EG85" s="82"/>
      <c r="EH85" s="82"/>
      <c r="EI85" s="82"/>
      <c r="EJ85" s="82"/>
    </row>
    <row r="86" spans="1:140" ht="15" customHeight="1" x14ac:dyDescent="0.25">
      <c r="A86" s="82"/>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c r="CU86" s="82"/>
      <c r="CV86" s="82"/>
      <c r="CW86" s="82"/>
      <c r="CX86" s="82"/>
      <c r="CY86" s="82"/>
      <c r="CZ86" s="82"/>
      <c r="DA86" s="82"/>
      <c r="DB86" s="82"/>
      <c r="DC86" s="82"/>
      <c r="DD86" s="82"/>
      <c r="DE86" s="82"/>
      <c r="DF86" s="82"/>
      <c r="DG86" s="82"/>
      <c r="DH86" s="82"/>
      <c r="DI86" s="82"/>
      <c r="DJ86" s="82"/>
      <c r="DK86" s="82"/>
      <c r="DL86" s="82"/>
      <c r="DM86" s="82"/>
      <c r="DN86" s="82"/>
      <c r="DO86" s="82"/>
      <c r="DP86" s="82"/>
      <c r="DQ86" s="82"/>
      <c r="DR86" s="82"/>
      <c r="DS86" s="82"/>
      <c r="DT86" s="82"/>
      <c r="DU86" s="82"/>
      <c r="DV86" s="82"/>
      <c r="DW86" s="82"/>
      <c r="DX86" s="82"/>
      <c r="DY86" s="82"/>
      <c r="DZ86" s="82"/>
      <c r="EA86" s="82"/>
      <c r="EB86" s="82"/>
      <c r="EC86" s="82"/>
      <c r="ED86" s="82"/>
      <c r="EE86" s="82"/>
      <c r="EF86" s="82"/>
      <c r="EG86" s="82"/>
      <c r="EH86" s="82"/>
      <c r="EI86" s="82"/>
      <c r="EJ86" s="82"/>
    </row>
    <row r="87" spans="1:140" ht="15" customHeight="1" x14ac:dyDescent="0.25">
      <c r="A87" s="82"/>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c r="CU87" s="82"/>
      <c r="CV87" s="82"/>
      <c r="CW87" s="82"/>
      <c r="CX87" s="82"/>
      <c r="CY87" s="82"/>
      <c r="CZ87" s="82"/>
      <c r="DA87" s="82"/>
      <c r="DB87" s="82"/>
      <c r="DC87" s="82"/>
      <c r="DD87" s="82"/>
      <c r="DE87" s="82"/>
      <c r="DF87" s="82"/>
      <c r="DG87" s="82"/>
      <c r="DH87" s="82"/>
      <c r="DI87" s="82"/>
      <c r="DJ87" s="82"/>
      <c r="DK87" s="82"/>
      <c r="DL87" s="82"/>
      <c r="DM87" s="82"/>
      <c r="DN87" s="82"/>
      <c r="DO87" s="82"/>
      <c r="DP87" s="82"/>
      <c r="DQ87" s="82"/>
      <c r="DR87" s="82"/>
      <c r="DS87" s="82"/>
      <c r="DT87" s="82"/>
      <c r="DU87" s="82"/>
      <c r="DV87" s="82"/>
      <c r="DW87" s="82"/>
      <c r="DX87" s="82"/>
      <c r="DY87" s="82"/>
      <c r="DZ87" s="82"/>
      <c r="EA87" s="82"/>
      <c r="EB87" s="82"/>
      <c r="EC87" s="82"/>
      <c r="ED87" s="82"/>
      <c r="EE87" s="82"/>
      <c r="EF87" s="82"/>
      <c r="EG87" s="82"/>
      <c r="EH87" s="82"/>
      <c r="EI87" s="82"/>
      <c r="EJ87" s="82"/>
    </row>
    <row r="88" spans="1:140" ht="15" customHeight="1" x14ac:dyDescent="0.25">
      <c r="A88" s="82"/>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c r="CU88" s="82"/>
      <c r="CV88" s="82"/>
      <c r="CW88" s="82"/>
      <c r="CX88" s="82"/>
      <c r="CY88" s="82"/>
      <c r="CZ88" s="82"/>
      <c r="DA88" s="82"/>
      <c r="DB88" s="82"/>
      <c r="DC88" s="82"/>
      <c r="DD88" s="82"/>
      <c r="DE88" s="82"/>
      <c r="DF88" s="82"/>
      <c r="DG88" s="82"/>
      <c r="DH88" s="82"/>
      <c r="DI88" s="82"/>
      <c r="DJ88" s="82"/>
      <c r="DK88" s="82"/>
      <c r="DL88" s="82"/>
      <c r="DM88" s="82"/>
      <c r="DN88" s="82"/>
      <c r="DO88" s="82"/>
      <c r="DP88" s="82"/>
      <c r="DQ88" s="82"/>
      <c r="DR88" s="82"/>
      <c r="DS88" s="82"/>
      <c r="DT88" s="82"/>
      <c r="DU88" s="82"/>
      <c r="DV88" s="82"/>
      <c r="DW88" s="82"/>
      <c r="DX88" s="82"/>
      <c r="DY88" s="82"/>
      <c r="DZ88" s="82"/>
      <c r="EA88" s="82"/>
      <c r="EB88" s="82"/>
      <c r="EC88" s="82"/>
      <c r="ED88" s="82"/>
      <c r="EE88" s="82"/>
      <c r="EF88" s="82"/>
      <c r="EG88" s="82"/>
      <c r="EH88" s="82"/>
      <c r="EI88" s="82"/>
      <c r="EJ88" s="82"/>
    </row>
    <row r="89" spans="1:140" ht="15" customHeight="1" x14ac:dyDescent="0.25">
      <c r="A89" s="82"/>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c r="CU89" s="82"/>
      <c r="CV89" s="82"/>
      <c r="CW89" s="82"/>
      <c r="CX89" s="82"/>
      <c r="CY89" s="82"/>
      <c r="CZ89" s="82"/>
      <c r="DA89" s="82"/>
      <c r="DB89" s="82"/>
      <c r="DC89" s="82"/>
      <c r="DD89" s="82"/>
      <c r="DE89" s="82"/>
      <c r="DF89" s="82"/>
      <c r="DG89" s="82"/>
      <c r="DH89" s="82"/>
      <c r="DI89" s="82"/>
      <c r="DJ89" s="82"/>
      <c r="DK89" s="82"/>
      <c r="DL89" s="82"/>
      <c r="DM89" s="82"/>
      <c r="DN89" s="82"/>
      <c r="DO89" s="82"/>
      <c r="DP89" s="82"/>
      <c r="DQ89" s="82"/>
      <c r="DR89" s="82"/>
      <c r="DS89" s="82"/>
      <c r="DT89" s="82"/>
      <c r="DU89" s="82"/>
      <c r="DV89" s="82"/>
      <c r="DW89" s="82"/>
      <c r="DX89" s="82"/>
      <c r="DY89" s="82"/>
      <c r="DZ89" s="82"/>
      <c r="EA89" s="82"/>
      <c r="EB89" s="82"/>
      <c r="EC89" s="82"/>
      <c r="ED89" s="82"/>
      <c r="EE89" s="82"/>
      <c r="EF89" s="82"/>
      <c r="EG89" s="82"/>
      <c r="EH89" s="82"/>
      <c r="EI89" s="82"/>
      <c r="EJ89" s="82"/>
    </row>
    <row r="90" spans="1:140" ht="15" customHeight="1" x14ac:dyDescent="0.25">
      <c r="A90" s="82"/>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2"/>
      <c r="EB90" s="82"/>
      <c r="EC90" s="82"/>
      <c r="ED90" s="82"/>
      <c r="EE90" s="82"/>
      <c r="EF90" s="82"/>
      <c r="EG90" s="82"/>
      <c r="EH90" s="82"/>
      <c r="EI90" s="82"/>
      <c r="EJ90" s="82"/>
    </row>
    <row r="91" spans="1:140" ht="15" customHeight="1" x14ac:dyDescent="0.25">
      <c r="A91" s="82"/>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2"/>
      <c r="EB91" s="82"/>
      <c r="EC91" s="82"/>
      <c r="ED91" s="82"/>
      <c r="EE91" s="82"/>
      <c r="EF91" s="82"/>
      <c r="EG91" s="82"/>
      <c r="EH91" s="82"/>
      <c r="EI91" s="82"/>
      <c r="EJ91" s="82"/>
    </row>
    <row r="92" spans="1:140" ht="15" customHeight="1" x14ac:dyDescent="0.25">
      <c r="A92" s="82"/>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c r="CU92" s="82"/>
      <c r="CV92" s="82"/>
      <c r="CW92" s="82"/>
      <c r="CX92" s="82"/>
      <c r="CY92" s="82"/>
      <c r="CZ92" s="82"/>
      <c r="DA92" s="82"/>
      <c r="DB92" s="82"/>
      <c r="DC92" s="82"/>
      <c r="DD92" s="82"/>
      <c r="DE92" s="82"/>
      <c r="DF92" s="82"/>
      <c r="DG92" s="82"/>
      <c r="DH92" s="82"/>
      <c r="DI92" s="82"/>
      <c r="DJ92" s="82"/>
      <c r="DK92" s="82"/>
      <c r="DL92" s="82"/>
      <c r="DM92" s="82"/>
      <c r="DN92" s="82"/>
      <c r="DO92" s="82"/>
      <c r="DP92" s="82"/>
      <c r="DQ92" s="82"/>
      <c r="DR92" s="82"/>
      <c r="DS92" s="82"/>
      <c r="DT92" s="82"/>
      <c r="DU92" s="82"/>
      <c r="DV92" s="82"/>
      <c r="DW92" s="82"/>
      <c r="DX92" s="82"/>
      <c r="DY92" s="82"/>
      <c r="DZ92" s="82"/>
      <c r="EA92" s="82"/>
      <c r="EB92" s="82"/>
      <c r="EC92" s="82"/>
      <c r="ED92" s="82"/>
      <c r="EE92" s="82"/>
      <c r="EF92" s="82"/>
      <c r="EG92" s="82"/>
      <c r="EH92" s="82"/>
      <c r="EI92" s="82"/>
      <c r="EJ92" s="82"/>
    </row>
    <row r="93" spans="1:140" ht="15" customHeight="1" x14ac:dyDescent="0.25">
      <c r="A93" s="82"/>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c r="CU93" s="82"/>
      <c r="CV93" s="82"/>
      <c r="CW93" s="82"/>
      <c r="CX93" s="82"/>
      <c r="CY93" s="82"/>
      <c r="CZ93" s="82"/>
      <c r="DA93" s="82"/>
      <c r="DB93" s="82"/>
      <c r="DC93" s="82"/>
      <c r="DD93" s="82"/>
      <c r="DE93" s="82"/>
      <c r="DF93" s="82"/>
      <c r="DG93" s="82"/>
      <c r="DH93" s="82"/>
      <c r="DI93" s="82"/>
      <c r="DJ93" s="82"/>
      <c r="DK93" s="82"/>
      <c r="DL93" s="82"/>
      <c r="DM93" s="82"/>
      <c r="DN93" s="82"/>
      <c r="DO93" s="82"/>
      <c r="DP93" s="82"/>
      <c r="DQ93" s="82"/>
      <c r="DR93" s="82"/>
      <c r="DS93" s="82"/>
      <c r="DT93" s="82"/>
      <c r="DU93" s="82"/>
      <c r="DV93" s="82"/>
      <c r="DW93" s="82"/>
      <c r="DX93" s="82"/>
      <c r="DY93" s="82"/>
      <c r="DZ93" s="82"/>
      <c r="EA93" s="82"/>
      <c r="EB93" s="82"/>
      <c r="EC93" s="82"/>
      <c r="ED93" s="82"/>
      <c r="EE93" s="82"/>
      <c r="EF93" s="82"/>
      <c r="EG93" s="82"/>
      <c r="EH93" s="82"/>
      <c r="EI93" s="82"/>
      <c r="EJ93" s="82"/>
    </row>
    <row r="94" spans="1:140" ht="15" customHeight="1" x14ac:dyDescent="0.25">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c r="CU94" s="82"/>
      <c r="CV94" s="82"/>
      <c r="CW94" s="82"/>
      <c r="CX94" s="82"/>
      <c r="CY94" s="82"/>
      <c r="CZ94" s="82"/>
      <c r="DA94" s="82"/>
      <c r="DB94" s="82"/>
      <c r="DC94" s="82"/>
      <c r="DD94" s="82"/>
      <c r="DE94" s="82"/>
      <c r="DF94" s="82"/>
      <c r="DG94" s="82"/>
      <c r="DH94" s="82"/>
      <c r="DI94" s="82"/>
      <c r="DJ94" s="82"/>
      <c r="DK94" s="82"/>
      <c r="DL94" s="82"/>
      <c r="DM94" s="82"/>
      <c r="DN94" s="82"/>
      <c r="DO94" s="82"/>
      <c r="DP94" s="82"/>
      <c r="DQ94" s="82"/>
      <c r="DR94" s="82"/>
      <c r="DS94" s="82"/>
      <c r="DT94" s="82"/>
      <c r="DU94" s="82"/>
      <c r="DV94" s="82"/>
      <c r="DW94" s="82"/>
      <c r="DX94" s="82"/>
      <c r="DY94" s="82"/>
      <c r="DZ94" s="82"/>
      <c r="EA94" s="82"/>
      <c r="EB94" s="82"/>
      <c r="EC94" s="82"/>
      <c r="ED94" s="82"/>
      <c r="EE94" s="82"/>
      <c r="EF94" s="82"/>
      <c r="EG94" s="82"/>
      <c r="EH94" s="82"/>
      <c r="EI94" s="82"/>
      <c r="EJ94" s="82"/>
    </row>
    <row r="95" spans="1:140" ht="15" customHeight="1" x14ac:dyDescent="0.25">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c r="CU95" s="82"/>
      <c r="CV95" s="82"/>
      <c r="CW95" s="82"/>
      <c r="CX95" s="82"/>
      <c r="CY95" s="82"/>
      <c r="CZ95" s="82"/>
      <c r="DA95" s="82"/>
      <c r="DB95" s="82"/>
      <c r="DC95" s="82"/>
      <c r="DD95" s="82"/>
      <c r="DE95" s="82"/>
      <c r="DF95" s="82"/>
      <c r="DG95" s="82"/>
      <c r="DH95" s="82"/>
      <c r="DI95" s="82"/>
      <c r="DJ95" s="82"/>
      <c r="DK95" s="82"/>
      <c r="DL95" s="82"/>
      <c r="DM95" s="82"/>
      <c r="DN95" s="82"/>
      <c r="DO95" s="82"/>
      <c r="DP95" s="82"/>
      <c r="DQ95" s="82"/>
      <c r="DR95" s="82"/>
      <c r="DS95" s="82"/>
      <c r="DT95" s="82"/>
      <c r="DU95" s="82"/>
      <c r="DV95" s="82"/>
      <c r="DW95" s="82"/>
      <c r="DX95" s="82"/>
      <c r="DY95" s="82"/>
      <c r="DZ95" s="82"/>
      <c r="EA95" s="82"/>
      <c r="EB95" s="82"/>
      <c r="EC95" s="82"/>
      <c r="ED95" s="82"/>
      <c r="EE95" s="82"/>
      <c r="EF95" s="82"/>
      <c r="EG95" s="82"/>
      <c r="EH95" s="82"/>
      <c r="EI95" s="82"/>
      <c r="EJ95" s="82"/>
    </row>
    <row r="96" spans="1:140" ht="15" customHeight="1" x14ac:dyDescent="0.25">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c r="CU96" s="82"/>
      <c r="CV96" s="82"/>
      <c r="CW96" s="82"/>
      <c r="CX96" s="82"/>
      <c r="CY96" s="82"/>
      <c r="CZ96" s="82"/>
      <c r="DA96" s="82"/>
      <c r="DB96" s="82"/>
      <c r="DC96" s="82"/>
      <c r="DD96" s="82"/>
      <c r="DE96" s="82"/>
      <c r="DF96" s="82"/>
      <c r="DG96" s="82"/>
      <c r="DH96" s="82"/>
      <c r="DI96" s="82"/>
      <c r="DJ96" s="82"/>
      <c r="DK96" s="82"/>
      <c r="DL96" s="82"/>
      <c r="DM96" s="82"/>
      <c r="DN96" s="82"/>
      <c r="DO96" s="82"/>
      <c r="DP96" s="82"/>
      <c r="DQ96" s="82"/>
      <c r="DR96" s="82"/>
      <c r="DS96" s="82"/>
      <c r="DT96" s="82"/>
      <c r="DU96" s="82"/>
      <c r="DV96" s="82"/>
      <c r="DW96" s="82"/>
      <c r="DX96" s="82"/>
      <c r="DY96" s="82"/>
      <c r="DZ96" s="82"/>
      <c r="EA96" s="82"/>
      <c r="EB96" s="82"/>
      <c r="EC96" s="82"/>
      <c r="ED96" s="82"/>
      <c r="EE96" s="82"/>
      <c r="EF96" s="82"/>
      <c r="EG96" s="82"/>
      <c r="EH96" s="82"/>
      <c r="EI96" s="82"/>
      <c r="EJ96" s="82"/>
    </row>
    <row r="97" spans="1:140" ht="15" customHeight="1" x14ac:dyDescent="0.25">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c r="CU97" s="82"/>
      <c r="CV97" s="82"/>
      <c r="CW97" s="82"/>
      <c r="CX97" s="82"/>
      <c r="CY97" s="82"/>
      <c r="CZ97" s="82"/>
      <c r="DA97" s="82"/>
      <c r="DB97" s="82"/>
      <c r="DC97" s="82"/>
      <c r="DD97" s="82"/>
      <c r="DE97" s="82"/>
      <c r="DF97" s="82"/>
      <c r="DG97" s="82"/>
      <c r="DH97" s="82"/>
      <c r="DI97" s="82"/>
      <c r="DJ97" s="82"/>
      <c r="DK97" s="82"/>
      <c r="DL97" s="82"/>
      <c r="DM97" s="82"/>
      <c r="DN97" s="82"/>
      <c r="DO97" s="82"/>
      <c r="DP97" s="82"/>
      <c r="DQ97" s="82"/>
      <c r="DR97" s="82"/>
      <c r="DS97" s="82"/>
      <c r="DT97" s="82"/>
      <c r="DU97" s="82"/>
      <c r="DV97" s="82"/>
      <c r="DW97" s="82"/>
      <c r="DX97" s="82"/>
      <c r="DY97" s="82"/>
      <c r="DZ97" s="82"/>
      <c r="EA97" s="82"/>
      <c r="EB97" s="82"/>
      <c r="EC97" s="82"/>
      <c r="ED97" s="82"/>
      <c r="EE97" s="82"/>
      <c r="EF97" s="82"/>
      <c r="EG97" s="82"/>
      <c r="EH97" s="82"/>
      <c r="EI97" s="82"/>
      <c r="EJ97" s="82"/>
    </row>
    <row r="98" spans="1:140" ht="15" customHeight="1" x14ac:dyDescent="0.25">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c r="CU98" s="82"/>
      <c r="CV98" s="82"/>
      <c r="CW98" s="82"/>
      <c r="CX98" s="82"/>
      <c r="CY98" s="82"/>
      <c r="CZ98" s="82"/>
      <c r="DA98" s="82"/>
      <c r="DB98" s="82"/>
      <c r="DC98" s="82"/>
      <c r="DD98" s="82"/>
      <c r="DE98" s="82"/>
      <c r="DF98" s="82"/>
      <c r="DG98" s="82"/>
      <c r="DH98" s="82"/>
      <c r="DI98" s="82"/>
      <c r="DJ98" s="82"/>
      <c r="DK98" s="82"/>
      <c r="DL98" s="82"/>
      <c r="DM98" s="82"/>
      <c r="DN98" s="82"/>
      <c r="DO98" s="82"/>
      <c r="DP98" s="82"/>
      <c r="DQ98" s="82"/>
      <c r="DR98" s="82"/>
      <c r="DS98" s="82"/>
      <c r="DT98" s="82"/>
      <c r="DU98" s="82"/>
      <c r="DV98" s="82"/>
      <c r="DW98" s="82"/>
      <c r="DX98" s="82"/>
      <c r="DY98" s="82"/>
      <c r="DZ98" s="82"/>
      <c r="EA98" s="82"/>
      <c r="EB98" s="82"/>
      <c r="EC98" s="82"/>
      <c r="ED98" s="82"/>
      <c r="EE98" s="82"/>
      <c r="EF98" s="82"/>
      <c r="EG98" s="82"/>
      <c r="EH98" s="82"/>
      <c r="EI98" s="82"/>
      <c r="EJ98" s="82"/>
    </row>
    <row r="99" spans="1:140" ht="15" customHeight="1" x14ac:dyDescent="0.25">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c r="CU99" s="82"/>
      <c r="CV99" s="82"/>
      <c r="CW99" s="82"/>
      <c r="CX99" s="82"/>
      <c r="CY99" s="82"/>
      <c r="CZ99" s="82"/>
      <c r="DA99" s="82"/>
      <c r="DB99" s="82"/>
      <c r="DC99" s="82"/>
      <c r="DD99" s="82"/>
      <c r="DE99" s="82"/>
      <c r="DF99" s="82"/>
      <c r="DG99" s="82"/>
      <c r="DH99" s="82"/>
      <c r="DI99" s="82"/>
      <c r="DJ99" s="82"/>
      <c r="DK99" s="82"/>
      <c r="DL99" s="82"/>
      <c r="DM99" s="82"/>
      <c r="DN99" s="82"/>
      <c r="DO99" s="82"/>
      <c r="DP99" s="82"/>
      <c r="DQ99" s="82"/>
      <c r="DR99" s="82"/>
      <c r="DS99" s="82"/>
      <c r="DT99" s="82"/>
      <c r="DU99" s="82"/>
      <c r="DV99" s="82"/>
      <c r="DW99" s="82"/>
      <c r="DX99" s="82"/>
      <c r="DY99" s="82"/>
      <c r="DZ99" s="82"/>
      <c r="EA99" s="82"/>
      <c r="EB99" s="82"/>
      <c r="EC99" s="82"/>
      <c r="ED99" s="82"/>
      <c r="EE99" s="82"/>
      <c r="EF99" s="82"/>
      <c r="EG99" s="82"/>
      <c r="EH99" s="82"/>
      <c r="EI99" s="82"/>
      <c r="EJ99" s="82"/>
    </row>
    <row r="100" spans="1:140" ht="15" customHeight="1" x14ac:dyDescent="0.25">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c r="CU100" s="82"/>
      <c r="CV100" s="82"/>
      <c r="CW100" s="82"/>
      <c r="CX100" s="82"/>
      <c r="CY100" s="82"/>
      <c r="CZ100" s="82"/>
      <c r="DA100" s="82"/>
      <c r="DB100" s="82"/>
      <c r="DC100" s="82"/>
      <c r="DD100" s="82"/>
      <c r="DE100" s="82"/>
      <c r="DF100" s="82"/>
      <c r="DG100" s="82"/>
      <c r="DH100" s="82"/>
      <c r="DI100" s="82"/>
      <c r="DJ100" s="82"/>
      <c r="DK100" s="82"/>
      <c r="DL100" s="82"/>
      <c r="DM100" s="82"/>
      <c r="DN100" s="82"/>
      <c r="DO100" s="82"/>
      <c r="DP100" s="82"/>
      <c r="DQ100" s="82"/>
      <c r="DR100" s="82"/>
      <c r="DS100" s="82"/>
      <c r="DT100" s="82"/>
      <c r="DU100" s="82"/>
      <c r="DV100" s="82"/>
      <c r="DW100" s="82"/>
      <c r="DX100" s="82"/>
      <c r="DY100" s="82"/>
      <c r="DZ100" s="82"/>
      <c r="EA100" s="82"/>
      <c r="EB100" s="82"/>
      <c r="EC100" s="82"/>
      <c r="ED100" s="82"/>
      <c r="EE100" s="82"/>
      <c r="EF100" s="82"/>
      <c r="EG100" s="82"/>
      <c r="EH100" s="82"/>
      <c r="EI100" s="82"/>
      <c r="EJ100" s="82"/>
    </row>
    <row r="101" spans="1:140" ht="15" customHeight="1" x14ac:dyDescent="0.25">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c r="CU101" s="82"/>
      <c r="CV101" s="82"/>
      <c r="CW101" s="82"/>
      <c r="CX101" s="82"/>
      <c r="CY101" s="82"/>
      <c r="CZ101" s="82"/>
      <c r="DA101" s="82"/>
      <c r="DB101" s="82"/>
      <c r="DC101" s="82"/>
      <c r="DD101" s="82"/>
      <c r="DE101" s="82"/>
      <c r="DF101" s="82"/>
      <c r="DG101" s="82"/>
      <c r="DH101" s="82"/>
      <c r="DI101" s="82"/>
      <c r="DJ101" s="82"/>
      <c r="DK101" s="82"/>
      <c r="DL101" s="82"/>
      <c r="DM101" s="82"/>
      <c r="DN101" s="82"/>
      <c r="DO101" s="82"/>
      <c r="DP101" s="82"/>
      <c r="DQ101" s="82"/>
      <c r="DR101" s="82"/>
      <c r="DS101" s="82"/>
      <c r="DT101" s="82"/>
      <c r="DU101" s="82"/>
      <c r="DV101" s="82"/>
      <c r="DW101" s="82"/>
      <c r="DX101" s="82"/>
      <c r="DY101" s="82"/>
      <c r="DZ101" s="82"/>
      <c r="EA101" s="82"/>
      <c r="EB101" s="82"/>
      <c r="EC101" s="82"/>
      <c r="ED101" s="82"/>
      <c r="EE101" s="82"/>
      <c r="EF101" s="82"/>
      <c r="EG101" s="82"/>
      <c r="EH101" s="82"/>
      <c r="EI101" s="82"/>
      <c r="EJ101" s="82"/>
    </row>
    <row r="102" spans="1:140" ht="15" customHeight="1" x14ac:dyDescent="0.25">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c r="CU102" s="82"/>
      <c r="CV102" s="82"/>
      <c r="CW102" s="82"/>
      <c r="CX102" s="82"/>
      <c r="CY102" s="82"/>
      <c r="CZ102" s="82"/>
      <c r="DA102" s="82"/>
      <c r="DB102" s="82"/>
      <c r="DC102" s="82"/>
      <c r="DD102" s="82"/>
      <c r="DE102" s="82"/>
      <c r="DF102" s="82"/>
      <c r="DG102" s="82"/>
      <c r="DH102" s="82"/>
      <c r="DI102" s="82"/>
      <c r="DJ102" s="82"/>
      <c r="DK102" s="82"/>
      <c r="DL102" s="82"/>
      <c r="DM102" s="82"/>
      <c r="DN102" s="82"/>
      <c r="DO102" s="82"/>
      <c r="DP102" s="82"/>
      <c r="DQ102" s="82"/>
      <c r="DR102" s="82"/>
      <c r="DS102" s="82"/>
      <c r="DT102" s="82"/>
      <c r="DU102" s="82"/>
      <c r="DV102" s="82"/>
      <c r="DW102" s="82"/>
      <c r="DX102" s="82"/>
      <c r="DY102" s="82"/>
      <c r="DZ102" s="82"/>
      <c r="EA102" s="82"/>
      <c r="EB102" s="82"/>
      <c r="EC102" s="82"/>
      <c r="ED102" s="82"/>
      <c r="EE102" s="82"/>
      <c r="EF102" s="82"/>
      <c r="EG102" s="82"/>
      <c r="EH102" s="82"/>
      <c r="EI102" s="82"/>
      <c r="EJ102" s="82"/>
    </row>
    <row r="103" spans="1:140" ht="15" customHeight="1" x14ac:dyDescent="0.25">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c r="CU103" s="82"/>
      <c r="CV103" s="82"/>
      <c r="CW103" s="82"/>
      <c r="CX103" s="82"/>
      <c r="CY103" s="82"/>
      <c r="CZ103" s="82"/>
      <c r="DA103" s="82"/>
      <c r="DB103" s="82"/>
      <c r="DC103" s="82"/>
      <c r="DD103" s="82"/>
      <c r="DE103" s="82"/>
      <c r="DF103" s="82"/>
      <c r="DG103" s="82"/>
      <c r="DH103" s="82"/>
      <c r="DI103" s="82"/>
      <c r="DJ103" s="82"/>
      <c r="DK103" s="82"/>
      <c r="DL103" s="82"/>
      <c r="DM103" s="82"/>
      <c r="DN103" s="82"/>
      <c r="DO103" s="82"/>
      <c r="DP103" s="82"/>
      <c r="DQ103" s="82"/>
      <c r="DR103" s="82"/>
      <c r="DS103" s="82"/>
      <c r="DT103" s="82"/>
      <c r="DU103" s="82"/>
      <c r="DV103" s="82"/>
      <c r="DW103" s="82"/>
      <c r="DX103" s="82"/>
      <c r="DY103" s="82"/>
      <c r="DZ103" s="82"/>
      <c r="EA103" s="82"/>
      <c r="EB103" s="82"/>
      <c r="EC103" s="82"/>
      <c r="ED103" s="82"/>
      <c r="EE103" s="82"/>
      <c r="EF103" s="82"/>
      <c r="EG103" s="82"/>
      <c r="EH103" s="82"/>
      <c r="EI103" s="82"/>
      <c r="EJ103" s="82"/>
    </row>
    <row r="104" spans="1:140" ht="15" customHeight="1" x14ac:dyDescent="0.25">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c r="CU104" s="82"/>
      <c r="CV104" s="82"/>
      <c r="CW104" s="82"/>
      <c r="CX104" s="82"/>
      <c r="CY104" s="82"/>
      <c r="CZ104" s="82"/>
      <c r="DA104" s="82"/>
      <c r="DB104" s="82"/>
      <c r="DC104" s="82"/>
      <c r="DD104" s="82"/>
      <c r="DE104" s="82"/>
      <c r="DF104" s="82"/>
      <c r="DG104" s="82"/>
      <c r="DH104" s="82"/>
      <c r="DI104" s="82"/>
      <c r="DJ104" s="82"/>
      <c r="DK104" s="82"/>
      <c r="DL104" s="82"/>
      <c r="DM104" s="82"/>
      <c r="DN104" s="82"/>
      <c r="DO104" s="82"/>
      <c r="DP104" s="82"/>
      <c r="DQ104" s="82"/>
      <c r="DR104" s="82"/>
      <c r="DS104" s="82"/>
      <c r="DT104" s="82"/>
      <c r="DU104" s="82"/>
      <c r="DV104" s="82"/>
      <c r="DW104" s="82"/>
      <c r="DX104" s="82"/>
      <c r="DY104" s="82"/>
      <c r="DZ104" s="82"/>
      <c r="EA104" s="82"/>
      <c r="EB104" s="82"/>
      <c r="EC104" s="82"/>
      <c r="ED104" s="82"/>
      <c r="EE104" s="82"/>
      <c r="EF104" s="82"/>
      <c r="EG104" s="82"/>
      <c r="EH104" s="82"/>
      <c r="EI104" s="82"/>
      <c r="EJ104" s="82"/>
    </row>
    <row r="105" spans="1:140" ht="15" customHeight="1" x14ac:dyDescent="0.25">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c r="CU105" s="82"/>
      <c r="CV105" s="82"/>
      <c r="CW105" s="82"/>
      <c r="CX105" s="82"/>
      <c r="CY105" s="82"/>
      <c r="CZ105" s="82"/>
      <c r="DA105" s="82"/>
      <c r="DB105" s="82"/>
      <c r="DC105" s="82"/>
      <c r="DD105" s="82"/>
      <c r="DE105" s="82"/>
      <c r="DF105" s="82"/>
      <c r="DG105" s="82"/>
      <c r="DH105" s="82"/>
      <c r="DI105" s="82"/>
      <c r="DJ105" s="82"/>
      <c r="DK105" s="82"/>
      <c r="DL105" s="82"/>
      <c r="DM105" s="82"/>
      <c r="DN105" s="82"/>
      <c r="DO105" s="82"/>
      <c r="DP105" s="82"/>
      <c r="DQ105" s="82"/>
      <c r="DR105" s="82"/>
      <c r="DS105" s="82"/>
      <c r="DT105" s="82"/>
      <c r="DU105" s="82"/>
      <c r="DV105" s="82"/>
      <c r="DW105" s="82"/>
      <c r="DX105" s="82"/>
      <c r="DY105" s="82"/>
      <c r="DZ105" s="82"/>
      <c r="EA105" s="82"/>
      <c r="EB105" s="82"/>
      <c r="EC105" s="82"/>
      <c r="ED105" s="82"/>
      <c r="EE105" s="82"/>
      <c r="EF105" s="82"/>
      <c r="EG105" s="82"/>
      <c r="EH105" s="82"/>
      <c r="EI105" s="82"/>
      <c r="EJ105" s="82"/>
    </row>
    <row r="106" spans="1:140" ht="15" customHeight="1" x14ac:dyDescent="0.25">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c r="CU106" s="82"/>
      <c r="CV106" s="82"/>
      <c r="CW106" s="82"/>
      <c r="CX106" s="82"/>
      <c r="CY106" s="82"/>
      <c r="CZ106" s="82"/>
      <c r="DA106" s="82"/>
      <c r="DB106" s="82"/>
      <c r="DC106" s="82"/>
      <c r="DD106" s="82"/>
      <c r="DE106" s="82"/>
      <c r="DF106" s="82"/>
      <c r="DG106" s="82"/>
      <c r="DH106" s="82"/>
      <c r="DI106" s="82"/>
      <c r="DJ106" s="82"/>
      <c r="DK106" s="82"/>
      <c r="DL106" s="82"/>
      <c r="DM106" s="82"/>
      <c r="DN106" s="82"/>
      <c r="DO106" s="82"/>
      <c r="DP106" s="82"/>
      <c r="DQ106" s="82"/>
      <c r="DR106" s="82"/>
      <c r="DS106" s="82"/>
      <c r="DT106" s="82"/>
      <c r="DU106" s="82"/>
      <c r="DV106" s="82"/>
      <c r="DW106" s="82"/>
      <c r="DX106" s="82"/>
      <c r="DY106" s="82"/>
      <c r="DZ106" s="82"/>
      <c r="EA106" s="82"/>
      <c r="EB106" s="82"/>
      <c r="EC106" s="82"/>
      <c r="ED106" s="82"/>
      <c r="EE106" s="82"/>
      <c r="EF106" s="82"/>
      <c r="EG106" s="82"/>
      <c r="EH106" s="82"/>
      <c r="EI106" s="82"/>
      <c r="EJ106" s="82"/>
    </row>
    <row r="107" spans="1:140" ht="15" customHeight="1" x14ac:dyDescent="0.25">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c r="CU107" s="82"/>
      <c r="CV107" s="82"/>
      <c r="CW107" s="82"/>
      <c r="CX107" s="82"/>
      <c r="CY107" s="82"/>
      <c r="CZ107" s="82"/>
      <c r="DA107" s="82"/>
      <c r="DB107" s="82"/>
      <c r="DC107" s="82"/>
      <c r="DD107" s="82"/>
      <c r="DE107" s="82"/>
      <c r="DF107" s="82"/>
      <c r="DG107" s="82"/>
      <c r="DH107" s="82"/>
      <c r="DI107" s="82"/>
      <c r="DJ107" s="82"/>
      <c r="DK107" s="82"/>
      <c r="DL107" s="82"/>
      <c r="DM107" s="82"/>
      <c r="DN107" s="82"/>
      <c r="DO107" s="82"/>
      <c r="DP107" s="82"/>
      <c r="DQ107" s="82"/>
      <c r="DR107" s="82"/>
      <c r="DS107" s="82"/>
      <c r="DT107" s="82"/>
      <c r="DU107" s="82"/>
      <c r="DV107" s="82"/>
      <c r="DW107" s="82"/>
      <c r="DX107" s="82"/>
      <c r="DY107" s="82"/>
      <c r="DZ107" s="82"/>
      <c r="EA107" s="82"/>
      <c r="EB107" s="82"/>
      <c r="EC107" s="82"/>
      <c r="ED107" s="82"/>
      <c r="EE107" s="82"/>
      <c r="EF107" s="82"/>
      <c r="EG107" s="82"/>
      <c r="EH107" s="82"/>
      <c r="EI107" s="82"/>
      <c r="EJ107" s="82"/>
    </row>
    <row r="108" spans="1:140" ht="15" customHeight="1" x14ac:dyDescent="0.25">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2"/>
      <c r="CA108" s="82"/>
      <c r="CB108" s="82"/>
      <c r="CC108" s="82"/>
      <c r="CD108" s="82"/>
      <c r="CE108" s="82"/>
      <c r="CF108" s="82"/>
      <c r="CG108" s="82"/>
      <c r="CH108" s="82"/>
      <c r="CI108" s="82"/>
      <c r="CJ108" s="82"/>
      <c r="CK108" s="82"/>
      <c r="CL108" s="82"/>
      <c r="CM108" s="82"/>
      <c r="CN108" s="82"/>
      <c r="CO108" s="82"/>
      <c r="CP108" s="82"/>
      <c r="CQ108" s="82"/>
      <c r="CR108" s="82"/>
      <c r="CS108" s="82"/>
      <c r="CT108" s="82"/>
      <c r="CU108" s="82"/>
      <c r="CV108" s="82"/>
      <c r="CW108" s="82"/>
      <c r="CX108" s="82"/>
      <c r="CY108" s="82"/>
      <c r="CZ108" s="82"/>
      <c r="DA108" s="82"/>
      <c r="DB108" s="82"/>
      <c r="DC108" s="82"/>
      <c r="DD108" s="82"/>
      <c r="DE108" s="82"/>
      <c r="DF108" s="82"/>
      <c r="DG108" s="82"/>
      <c r="DH108" s="82"/>
      <c r="DI108" s="82"/>
      <c r="DJ108" s="82"/>
      <c r="DK108" s="82"/>
      <c r="DL108" s="82"/>
      <c r="DM108" s="82"/>
      <c r="DN108" s="82"/>
      <c r="DO108" s="82"/>
      <c r="DP108" s="82"/>
      <c r="DQ108" s="82"/>
      <c r="DR108" s="82"/>
      <c r="DS108" s="82"/>
      <c r="DT108" s="82"/>
      <c r="DU108" s="82"/>
      <c r="DV108" s="82"/>
      <c r="DW108" s="82"/>
      <c r="DX108" s="82"/>
      <c r="DY108" s="82"/>
      <c r="DZ108" s="82"/>
      <c r="EA108" s="82"/>
      <c r="EB108" s="82"/>
      <c r="EC108" s="82"/>
      <c r="ED108" s="82"/>
      <c r="EE108" s="82"/>
      <c r="EF108" s="82"/>
      <c r="EG108" s="82"/>
      <c r="EH108" s="82"/>
      <c r="EI108" s="82"/>
      <c r="EJ108" s="82"/>
    </row>
    <row r="109" spans="1:140" ht="15" customHeight="1" x14ac:dyDescent="0.25">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2"/>
      <c r="CE109" s="82"/>
      <c r="CF109" s="82"/>
      <c r="CG109" s="82"/>
      <c r="CH109" s="82"/>
      <c r="CI109" s="82"/>
      <c r="CJ109" s="82"/>
      <c r="CK109" s="82"/>
      <c r="CL109" s="82"/>
      <c r="CM109" s="82"/>
      <c r="CN109" s="82"/>
      <c r="CO109" s="82"/>
      <c r="CP109" s="82"/>
      <c r="CQ109" s="82"/>
      <c r="CR109" s="82"/>
      <c r="CS109" s="82"/>
      <c r="CT109" s="82"/>
      <c r="CU109" s="82"/>
      <c r="CV109" s="82"/>
      <c r="CW109" s="82"/>
      <c r="CX109" s="82"/>
      <c r="CY109" s="82"/>
      <c r="CZ109" s="82"/>
      <c r="DA109" s="82"/>
      <c r="DB109" s="82"/>
      <c r="DC109" s="82"/>
      <c r="DD109" s="82"/>
      <c r="DE109" s="82"/>
      <c r="DF109" s="82"/>
      <c r="DG109" s="82"/>
      <c r="DH109" s="82"/>
      <c r="DI109" s="82"/>
      <c r="DJ109" s="82"/>
      <c r="DK109" s="82"/>
      <c r="DL109" s="82"/>
      <c r="DM109" s="82"/>
      <c r="DN109" s="82"/>
      <c r="DO109" s="82"/>
      <c r="DP109" s="82"/>
      <c r="DQ109" s="82"/>
      <c r="DR109" s="82"/>
      <c r="DS109" s="82"/>
      <c r="DT109" s="82"/>
      <c r="DU109" s="82"/>
      <c r="DV109" s="82"/>
      <c r="DW109" s="82"/>
      <c r="DX109" s="82"/>
      <c r="DY109" s="82"/>
      <c r="DZ109" s="82"/>
      <c r="EA109" s="82"/>
      <c r="EB109" s="82"/>
      <c r="EC109" s="82"/>
      <c r="ED109" s="82"/>
      <c r="EE109" s="82"/>
      <c r="EF109" s="82"/>
      <c r="EG109" s="82"/>
      <c r="EH109" s="82"/>
      <c r="EI109" s="82"/>
      <c r="EJ109" s="82"/>
    </row>
    <row r="110" spans="1:140" ht="15" customHeight="1" x14ac:dyDescent="0.25">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2"/>
      <c r="CE110" s="82"/>
      <c r="CF110" s="82"/>
      <c r="CG110" s="82"/>
      <c r="CH110" s="82"/>
      <c r="CI110" s="82"/>
      <c r="CJ110" s="82"/>
      <c r="CK110" s="82"/>
      <c r="CL110" s="82"/>
      <c r="CM110" s="82"/>
      <c r="CN110" s="82"/>
      <c r="CO110" s="82"/>
      <c r="CP110" s="82"/>
      <c r="CQ110" s="82"/>
      <c r="CR110" s="82"/>
      <c r="CS110" s="82"/>
      <c r="CT110" s="82"/>
      <c r="CU110" s="82"/>
      <c r="CV110" s="82"/>
      <c r="CW110" s="82"/>
      <c r="CX110" s="82"/>
      <c r="CY110" s="82"/>
      <c r="CZ110" s="82"/>
      <c r="DA110" s="82"/>
      <c r="DB110" s="82"/>
      <c r="DC110" s="82"/>
      <c r="DD110" s="82"/>
      <c r="DE110" s="82"/>
      <c r="DF110" s="82"/>
      <c r="DG110" s="82"/>
      <c r="DH110" s="82"/>
      <c r="DI110" s="82"/>
      <c r="DJ110" s="82"/>
      <c r="DK110" s="82"/>
      <c r="DL110" s="82"/>
      <c r="DM110" s="82"/>
      <c r="DN110" s="82"/>
      <c r="DO110" s="82"/>
      <c r="DP110" s="82"/>
      <c r="DQ110" s="82"/>
      <c r="DR110" s="82"/>
      <c r="DS110" s="82"/>
      <c r="DT110" s="82"/>
      <c r="DU110" s="82"/>
      <c r="DV110" s="82"/>
      <c r="DW110" s="82"/>
      <c r="DX110" s="82"/>
      <c r="DY110" s="82"/>
      <c r="DZ110" s="82"/>
      <c r="EA110" s="82"/>
      <c r="EB110" s="82"/>
      <c r="EC110" s="82"/>
      <c r="ED110" s="82"/>
      <c r="EE110" s="82"/>
      <c r="EF110" s="82"/>
      <c r="EG110" s="82"/>
      <c r="EH110" s="82"/>
      <c r="EI110" s="82"/>
      <c r="EJ110" s="82"/>
    </row>
    <row r="111" spans="1:140" ht="15" customHeight="1" x14ac:dyDescent="0.25">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2"/>
      <c r="CE111" s="82"/>
      <c r="CF111" s="82"/>
      <c r="CG111" s="82"/>
      <c r="CH111" s="82"/>
      <c r="CI111" s="82"/>
      <c r="CJ111" s="82"/>
      <c r="CK111" s="82"/>
      <c r="CL111" s="82"/>
      <c r="CM111" s="82"/>
      <c r="CN111" s="82"/>
      <c r="CO111" s="82"/>
      <c r="CP111" s="82"/>
      <c r="CQ111" s="82"/>
      <c r="CR111" s="82"/>
      <c r="CS111" s="82"/>
      <c r="CT111" s="82"/>
      <c r="CU111" s="82"/>
      <c r="CV111" s="82"/>
      <c r="CW111" s="82"/>
      <c r="CX111" s="82"/>
      <c r="CY111" s="82"/>
      <c r="CZ111" s="82"/>
      <c r="DA111" s="82"/>
      <c r="DB111" s="82"/>
      <c r="DC111" s="82"/>
      <c r="DD111" s="82"/>
      <c r="DE111" s="82"/>
      <c r="DF111" s="82"/>
      <c r="DG111" s="82"/>
      <c r="DH111" s="82"/>
      <c r="DI111" s="82"/>
      <c r="DJ111" s="82"/>
      <c r="DK111" s="82"/>
      <c r="DL111" s="82"/>
      <c r="DM111" s="82"/>
      <c r="DN111" s="82"/>
      <c r="DO111" s="82"/>
      <c r="DP111" s="82"/>
      <c r="DQ111" s="82"/>
      <c r="DR111" s="82"/>
      <c r="DS111" s="82"/>
      <c r="DT111" s="82"/>
      <c r="DU111" s="82"/>
      <c r="DV111" s="82"/>
      <c r="DW111" s="82"/>
      <c r="DX111" s="82"/>
      <c r="DY111" s="82"/>
      <c r="DZ111" s="82"/>
      <c r="EA111" s="82"/>
      <c r="EB111" s="82"/>
      <c r="EC111" s="82"/>
      <c r="ED111" s="82"/>
      <c r="EE111" s="82"/>
      <c r="EF111" s="82"/>
      <c r="EG111" s="82"/>
      <c r="EH111" s="82"/>
      <c r="EI111" s="82"/>
      <c r="EJ111" s="82"/>
    </row>
    <row r="112" spans="1:140" ht="15" customHeight="1" x14ac:dyDescent="0.25">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2"/>
      <c r="CE112" s="82"/>
      <c r="CF112" s="82"/>
      <c r="CG112" s="82"/>
      <c r="CH112" s="82"/>
      <c r="CI112" s="82"/>
      <c r="CJ112" s="82"/>
      <c r="CK112" s="82"/>
      <c r="CL112" s="82"/>
      <c r="CM112" s="82"/>
      <c r="CN112" s="82"/>
      <c r="CO112" s="82"/>
      <c r="CP112" s="82"/>
      <c r="CQ112" s="82"/>
      <c r="CR112" s="82"/>
      <c r="CS112" s="82"/>
      <c r="CT112" s="82"/>
      <c r="CU112" s="82"/>
      <c r="CV112" s="82"/>
      <c r="CW112" s="82"/>
      <c r="CX112" s="82"/>
      <c r="CY112" s="82"/>
      <c r="CZ112" s="82"/>
      <c r="DA112" s="82"/>
      <c r="DB112" s="82"/>
      <c r="DC112" s="82"/>
      <c r="DD112" s="82"/>
      <c r="DE112" s="82"/>
      <c r="DF112" s="82"/>
      <c r="DG112" s="82"/>
      <c r="DH112" s="82"/>
      <c r="DI112" s="82"/>
      <c r="DJ112" s="82"/>
      <c r="DK112" s="82"/>
      <c r="DL112" s="82"/>
      <c r="DM112" s="82"/>
      <c r="DN112" s="82"/>
      <c r="DO112" s="82"/>
      <c r="DP112" s="82"/>
      <c r="DQ112" s="82"/>
      <c r="DR112" s="82"/>
      <c r="DS112" s="82"/>
      <c r="DT112" s="82"/>
      <c r="DU112" s="82"/>
      <c r="DV112" s="82"/>
      <c r="DW112" s="82"/>
      <c r="DX112" s="82"/>
      <c r="DY112" s="82"/>
      <c r="DZ112" s="82"/>
      <c r="EA112" s="82"/>
      <c r="EB112" s="82"/>
      <c r="EC112" s="82"/>
      <c r="ED112" s="82"/>
      <c r="EE112" s="82"/>
      <c r="EF112" s="82"/>
      <c r="EG112" s="82"/>
      <c r="EH112" s="82"/>
      <c r="EI112" s="82"/>
      <c r="EJ112" s="82"/>
    </row>
    <row r="113" spans="1:140" ht="15" customHeight="1" x14ac:dyDescent="0.25">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2"/>
      <c r="CE113" s="82"/>
      <c r="CF113" s="82"/>
      <c r="CG113" s="82"/>
      <c r="CH113" s="82"/>
      <c r="CI113" s="82"/>
      <c r="CJ113" s="82"/>
      <c r="CK113" s="82"/>
      <c r="CL113" s="82"/>
      <c r="CM113" s="82"/>
      <c r="CN113" s="82"/>
      <c r="CO113" s="82"/>
      <c r="CP113" s="82"/>
      <c r="CQ113" s="82"/>
      <c r="CR113" s="82"/>
      <c r="CS113" s="82"/>
      <c r="CT113" s="82"/>
      <c r="CU113" s="82"/>
      <c r="CV113" s="82"/>
      <c r="CW113" s="82"/>
      <c r="CX113" s="82"/>
      <c r="CY113" s="82"/>
      <c r="CZ113" s="82"/>
      <c r="DA113" s="82"/>
      <c r="DB113" s="82"/>
      <c r="DC113" s="82"/>
      <c r="DD113" s="82"/>
      <c r="DE113" s="82"/>
      <c r="DF113" s="82"/>
      <c r="DG113" s="82"/>
      <c r="DH113" s="82"/>
      <c r="DI113" s="82"/>
      <c r="DJ113" s="82"/>
      <c r="DK113" s="82"/>
      <c r="DL113" s="82"/>
      <c r="DM113" s="82"/>
      <c r="DN113" s="82"/>
      <c r="DO113" s="82"/>
      <c r="DP113" s="82"/>
      <c r="DQ113" s="82"/>
      <c r="DR113" s="82"/>
      <c r="DS113" s="82"/>
      <c r="DT113" s="82"/>
      <c r="DU113" s="82"/>
      <c r="DV113" s="82"/>
      <c r="DW113" s="82"/>
      <c r="DX113" s="82"/>
      <c r="DY113" s="82"/>
      <c r="DZ113" s="82"/>
      <c r="EA113" s="82"/>
      <c r="EB113" s="82"/>
      <c r="EC113" s="82"/>
      <c r="ED113" s="82"/>
      <c r="EE113" s="82"/>
      <c r="EF113" s="82"/>
      <c r="EG113" s="82"/>
      <c r="EH113" s="82"/>
      <c r="EI113" s="82"/>
      <c r="EJ113" s="82"/>
    </row>
    <row r="114" spans="1:140" ht="15" customHeight="1" x14ac:dyDescent="0.25">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2"/>
      <c r="CE114" s="82"/>
      <c r="CF114" s="82"/>
      <c r="CG114" s="82"/>
      <c r="CH114" s="82"/>
      <c r="CI114" s="82"/>
      <c r="CJ114" s="82"/>
      <c r="CK114" s="82"/>
      <c r="CL114" s="82"/>
      <c r="CM114" s="82"/>
      <c r="CN114" s="82"/>
      <c r="CO114" s="82"/>
      <c r="CP114" s="82"/>
      <c r="CQ114" s="82"/>
      <c r="CR114" s="82"/>
      <c r="CS114" s="82"/>
      <c r="CT114" s="82"/>
      <c r="CU114" s="82"/>
      <c r="CV114" s="82"/>
      <c r="CW114" s="82"/>
      <c r="CX114" s="82"/>
      <c r="CY114" s="82"/>
      <c r="CZ114" s="82"/>
      <c r="DA114" s="82"/>
      <c r="DB114" s="82"/>
      <c r="DC114" s="82"/>
      <c r="DD114" s="82"/>
      <c r="DE114" s="82"/>
      <c r="DF114" s="82"/>
      <c r="DG114" s="82"/>
      <c r="DH114" s="82"/>
      <c r="DI114" s="82"/>
      <c r="DJ114" s="82"/>
      <c r="DK114" s="82"/>
      <c r="DL114" s="82"/>
      <c r="DM114" s="82"/>
      <c r="DN114" s="82"/>
      <c r="DO114" s="82"/>
      <c r="DP114" s="82"/>
      <c r="DQ114" s="82"/>
      <c r="DR114" s="82"/>
      <c r="DS114" s="82"/>
      <c r="DT114" s="82"/>
      <c r="DU114" s="82"/>
      <c r="DV114" s="82"/>
      <c r="DW114" s="82"/>
      <c r="DX114" s="82"/>
      <c r="DY114" s="82"/>
      <c r="DZ114" s="82"/>
      <c r="EA114" s="82"/>
      <c r="EB114" s="82"/>
      <c r="EC114" s="82"/>
      <c r="ED114" s="82"/>
      <c r="EE114" s="82"/>
      <c r="EF114" s="82"/>
      <c r="EG114" s="82"/>
      <c r="EH114" s="82"/>
      <c r="EI114" s="82"/>
      <c r="EJ114" s="82"/>
    </row>
    <row r="115" spans="1:140" ht="15" customHeight="1" x14ac:dyDescent="0.25">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2"/>
      <c r="CE115" s="82"/>
      <c r="CF115" s="82"/>
      <c r="CG115" s="82"/>
      <c r="CH115" s="82"/>
      <c r="CI115" s="82"/>
      <c r="CJ115" s="82"/>
      <c r="CK115" s="82"/>
      <c r="CL115" s="82"/>
      <c r="CM115" s="82"/>
      <c r="CN115" s="82"/>
      <c r="CO115" s="82"/>
      <c r="CP115" s="82"/>
      <c r="CQ115" s="82"/>
      <c r="CR115" s="82"/>
      <c r="CS115" s="82"/>
      <c r="CT115" s="82"/>
      <c r="CU115" s="82"/>
      <c r="CV115" s="82"/>
      <c r="CW115" s="82"/>
      <c r="CX115" s="82"/>
      <c r="CY115" s="82"/>
      <c r="CZ115" s="82"/>
      <c r="DA115" s="82"/>
      <c r="DB115" s="82"/>
      <c r="DC115" s="82"/>
      <c r="DD115" s="82"/>
      <c r="DE115" s="82"/>
      <c r="DF115" s="82"/>
      <c r="DG115" s="82"/>
      <c r="DH115" s="82"/>
      <c r="DI115" s="82"/>
      <c r="DJ115" s="82"/>
      <c r="DK115" s="82"/>
      <c r="DL115" s="82"/>
      <c r="DM115" s="82"/>
      <c r="DN115" s="82"/>
      <c r="DO115" s="82"/>
      <c r="DP115" s="82"/>
      <c r="DQ115" s="82"/>
      <c r="DR115" s="82"/>
      <c r="DS115" s="82"/>
      <c r="DT115" s="82"/>
      <c r="DU115" s="82"/>
      <c r="DV115" s="82"/>
      <c r="DW115" s="82"/>
      <c r="DX115" s="82"/>
      <c r="DY115" s="82"/>
      <c r="DZ115" s="82"/>
      <c r="EA115" s="82"/>
      <c r="EB115" s="82"/>
      <c r="EC115" s="82"/>
      <c r="ED115" s="82"/>
      <c r="EE115" s="82"/>
      <c r="EF115" s="82"/>
      <c r="EG115" s="82"/>
      <c r="EH115" s="82"/>
      <c r="EI115" s="82"/>
      <c r="EJ115" s="82"/>
    </row>
    <row r="116" spans="1:140" ht="15" customHeight="1" x14ac:dyDescent="0.25">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2"/>
      <c r="CE116" s="82"/>
      <c r="CF116" s="82"/>
      <c r="CG116" s="82"/>
      <c r="CH116" s="82"/>
      <c r="CI116" s="82"/>
      <c r="CJ116" s="82"/>
      <c r="CK116" s="82"/>
      <c r="CL116" s="82"/>
      <c r="CM116" s="82"/>
      <c r="CN116" s="82"/>
      <c r="CO116" s="82"/>
      <c r="CP116" s="82"/>
      <c r="CQ116" s="82"/>
      <c r="CR116" s="82"/>
      <c r="CS116" s="82"/>
      <c r="CT116" s="82"/>
      <c r="CU116" s="82"/>
      <c r="CV116" s="82"/>
      <c r="CW116" s="82"/>
      <c r="CX116" s="82"/>
      <c r="CY116" s="82"/>
      <c r="CZ116" s="82"/>
      <c r="DA116" s="82"/>
      <c r="DB116" s="82"/>
      <c r="DC116" s="82"/>
      <c r="DD116" s="82"/>
      <c r="DE116" s="82"/>
      <c r="DF116" s="82"/>
      <c r="DG116" s="82"/>
      <c r="DH116" s="82"/>
      <c r="DI116" s="82"/>
      <c r="DJ116" s="82"/>
      <c r="DK116" s="82"/>
      <c r="DL116" s="82"/>
      <c r="DM116" s="82"/>
      <c r="DN116" s="82"/>
      <c r="DO116" s="82"/>
      <c r="DP116" s="82"/>
      <c r="DQ116" s="82"/>
      <c r="DR116" s="82"/>
      <c r="DS116" s="82"/>
      <c r="DT116" s="82"/>
      <c r="DU116" s="82"/>
      <c r="DV116" s="82"/>
      <c r="DW116" s="82"/>
      <c r="DX116" s="82"/>
      <c r="DY116" s="82"/>
      <c r="DZ116" s="82"/>
      <c r="EA116" s="82"/>
      <c r="EB116" s="82"/>
      <c r="EC116" s="82"/>
      <c r="ED116" s="82"/>
      <c r="EE116" s="82"/>
      <c r="EF116" s="82"/>
      <c r="EG116" s="82"/>
      <c r="EH116" s="82"/>
      <c r="EI116" s="82"/>
      <c r="EJ116" s="82"/>
    </row>
    <row r="117" spans="1:140" ht="15" customHeight="1" x14ac:dyDescent="0.25">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c r="CL117" s="82"/>
      <c r="CM117" s="82"/>
      <c r="CN117" s="82"/>
      <c r="CO117" s="82"/>
      <c r="CP117" s="82"/>
      <c r="CQ117" s="82"/>
      <c r="CR117" s="82"/>
      <c r="CS117" s="82"/>
      <c r="CT117" s="82"/>
      <c r="CU117" s="82"/>
      <c r="CV117" s="82"/>
      <c r="CW117" s="82"/>
      <c r="CX117" s="82"/>
      <c r="CY117" s="82"/>
      <c r="CZ117" s="82"/>
      <c r="DA117" s="82"/>
      <c r="DB117" s="82"/>
      <c r="DC117" s="82"/>
      <c r="DD117" s="82"/>
      <c r="DE117" s="82"/>
      <c r="DF117" s="82"/>
      <c r="DG117" s="82"/>
      <c r="DH117" s="82"/>
      <c r="DI117" s="82"/>
      <c r="DJ117" s="82"/>
      <c r="DK117" s="82"/>
      <c r="DL117" s="82"/>
      <c r="DM117" s="82"/>
      <c r="DN117" s="82"/>
      <c r="DO117" s="82"/>
      <c r="DP117" s="82"/>
      <c r="DQ117" s="82"/>
      <c r="DR117" s="82"/>
      <c r="DS117" s="82"/>
      <c r="DT117" s="82"/>
      <c r="DU117" s="82"/>
      <c r="DV117" s="82"/>
      <c r="DW117" s="82"/>
      <c r="DX117" s="82"/>
      <c r="DY117" s="82"/>
      <c r="DZ117" s="82"/>
      <c r="EA117" s="82"/>
      <c r="EB117" s="82"/>
      <c r="EC117" s="82"/>
      <c r="ED117" s="82"/>
      <c r="EE117" s="82"/>
      <c r="EF117" s="82"/>
      <c r="EG117" s="82"/>
      <c r="EH117" s="82"/>
      <c r="EI117" s="82"/>
      <c r="EJ117" s="82"/>
    </row>
    <row r="118" spans="1:140" ht="15" customHeight="1" x14ac:dyDescent="0.25">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2"/>
      <c r="CE118" s="82"/>
      <c r="CF118" s="82"/>
      <c r="CG118" s="82"/>
      <c r="CH118" s="82"/>
      <c r="CI118" s="82"/>
      <c r="CJ118" s="82"/>
      <c r="CK118" s="82"/>
      <c r="CL118" s="82"/>
      <c r="CM118" s="82"/>
      <c r="CN118" s="82"/>
      <c r="CO118" s="82"/>
      <c r="CP118" s="82"/>
      <c r="CQ118" s="82"/>
      <c r="CR118" s="82"/>
      <c r="CS118" s="82"/>
      <c r="CT118" s="82"/>
      <c r="CU118" s="82"/>
      <c r="CV118" s="82"/>
      <c r="CW118" s="82"/>
      <c r="CX118" s="82"/>
      <c r="CY118" s="82"/>
      <c r="CZ118" s="82"/>
      <c r="DA118" s="82"/>
      <c r="DB118" s="82"/>
      <c r="DC118" s="82"/>
      <c r="DD118" s="82"/>
      <c r="DE118" s="82"/>
      <c r="DF118" s="82"/>
      <c r="DG118" s="82"/>
      <c r="DH118" s="82"/>
      <c r="DI118" s="82"/>
      <c r="DJ118" s="82"/>
      <c r="DK118" s="82"/>
      <c r="DL118" s="82"/>
      <c r="DM118" s="82"/>
      <c r="DN118" s="82"/>
      <c r="DO118" s="82"/>
      <c r="DP118" s="82"/>
      <c r="DQ118" s="82"/>
      <c r="DR118" s="82"/>
      <c r="DS118" s="82"/>
      <c r="DT118" s="82"/>
      <c r="DU118" s="82"/>
      <c r="DV118" s="82"/>
      <c r="DW118" s="82"/>
      <c r="DX118" s="82"/>
      <c r="DY118" s="82"/>
      <c r="DZ118" s="82"/>
      <c r="EA118" s="82"/>
      <c r="EB118" s="82"/>
      <c r="EC118" s="82"/>
      <c r="ED118" s="82"/>
      <c r="EE118" s="82"/>
      <c r="EF118" s="82"/>
      <c r="EG118" s="82"/>
      <c r="EH118" s="82"/>
      <c r="EI118" s="82"/>
      <c r="EJ118" s="82"/>
    </row>
    <row r="119" spans="1:140" ht="15" customHeight="1" x14ac:dyDescent="0.25">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2"/>
      <c r="CE119" s="82"/>
      <c r="CF119" s="82"/>
      <c r="CG119" s="82"/>
      <c r="CH119" s="82"/>
      <c r="CI119" s="82"/>
      <c r="CJ119" s="82"/>
      <c r="CK119" s="82"/>
      <c r="CL119" s="82"/>
      <c r="CM119" s="82"/>
      <c r="CN119" s="82"/>
      <c r="CO119" s="82"/>
      <c r="CP119" s="82"/>
      <c r="CQ119" s="82"/>
      <c r="CR119" s="82"/>
      <c r="CS119" s="82"/>
      <c r="CT119" s="82"/>
      <c r="CU119" s="82"/>
      <c r="CV119" s="82"/>
      <c r="CW119" s="82"/>
      <c r="CX119" s="82"/>
      <c r="CY119" s="82"/>
      <c r="CZ119" s="82"/>
      <c r="DA119" s="82"/>
      <c r="DB119" s="82"/>
      <c r="DC119" s="82"/>
      <c r="DD119" s="82"/>
      <c r="DE119" s="82"/>
      <c r="DF119" s="82"/>
      <c r="DG119" s="82"/>
      <c r="DH119" s="82"/>
      <c r="DI119" s="82"/>
      <c r="DJ119" s="82"/>
      <c r="DK119" s="82"/>
      <c r="DL119" s="82"/>
      <c r="DM119" s="82"/>
      <c r="DN119" s="82"/>
      <c r="DO119" s="82"/>
      <c r="DP119" s="82"/>
      <c r="DQ119" s="82"/>
      <c r="DR119" s="82"/>
      <c r="DS119" s="82"/>
      <c r="DT119" s="82"/>
      <c r="DU119" s="82"/>
      <c r="DV119" s="82"/>
      <c r="DW119" s="82"/>
      <c r="DX119" s="82"/>
      <c r="DY119" s="82"/>
      <c r="DZ119" s="82"/>
      <c r="EA119" s="82"/>
      <c r="EB119" s="82"/>
      <c r="EC119" s="82"/>
      <c r="ED119" s="82"/>
      <c r="EE119" s="82"/>
      <c r="EF119" s="82"/>
      <c r="EG119" s="82"/>
      <c r="EH119" s="82"/>
      <c r="EI119" s="82"/>
      <c r="EJ119" s="82"/>
    </row>
    <row r="120" spans="1:140" ht="15" customHeight="1" x14ac:dyDescent="0.25">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2"/>
      <c r="CE120" s="82"/>
      <c r="CF120" s="82"/>
      <c r="CG120" s="82"/>
      <c r="CH120" s="82"/>
      <c r="CI120" s="82"/>
      <c r="CJ120" s="82"/>
      <c r="CK120" s="82"/>
      <c r="CL120" s="82"/>
      <c r="CM120" s="82"/>
      <c r="CN120" s="82"/>
      <c r="CO120" s="82"/>
      <c r="CP120" s="82"/>
      <c r="CQ120" s="82"/>
      <c r="CR120" s="82"/>
      <c r="CS120" s="82"/>
      <c r="CT120" s="82"/>
      <c r="CU120" s="82"/>
      <c r="CV120" s="82"/>
      <c r="CW120" s="82"/>
      <c r="CX120" s="82"/>
      <c r="CY120" s="82"/>
      <c r="CZ120" s="82"/>
      <c r="DA120" s="82"/>
      <c r="DB120" s="82"/>
      <c r="DC120" s="82"/>
      <c r="DD120" s="82"/>
      <c r="DE120" s="82"/>
      <c r="DF120" s="82"/>
      <c r="DG120" s="82"/>
      <c r="DH120" s="82"/>
      <c r="DI120" s="82"/>
      <c r="DJ120" s="82"/>
      <c r="DK120" s="82"/>
      <c r="DL120" s="82"/>
      <c r="DM120" s="82"/>
      <c r="DN120" s="82"/>
      <c r="DO120" s="82"/>
      <c r="DP120" s="82"/>
      <c r="DQ120" s="82"/>
      <c r="DR120" s="82"/>
      <c r="DS120" s="82"/>
      <c r="DT120" s="82"/>
      <c r="DU120" s="82"/>
      <c r="DV120" s="82"/>
      <c r="DW120" s="82"/>
      <c r="DX120" s="82"/>
      <c r="DY120" s="82"/>
      <c r="DZ120" s="82"/>
      <c r="EA120" s="82"/>
      <c r="EB120" s="82"/>
      <c r="EC120" s="82"/>
      <c r="ED120" s="82"/>
      <c r="EE120" s="82"/>
      <c r="EF120" s="82"/>
      <c r="EG120" s="82"/>
      <c r="EH120" s="82"/>
      <c r="EI120" s="82"/>
      <c r="EJ120" s="82"/>
    </row>
    <row r="121" spans="1:140" ht="15" customHeight="1" x14ac:dyDescent="0.25">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2"/>
      <c r="CE121" s="82"/>
      <c r="CF121" s="82"/>
      <c r="CG121" s="82"/>
      <c r="CH121" s="82"/>
      <c r="CI121" s="82"/>
      <c r="CJ121" s="82"/>
      <c r="CK121" s="82"/>
      <c r="CL121" s="82"/>
      <c r="CM121" s="82"/>
      <c r="CN121" s="82"/>
      <c r="CO121" s="82"/>
      <c r="CP121" s="82"/>
      <c r="CQ121" s="82"/>
      <c r="CR121" s="82"/>
      <c r="CS121" s="82"/>
      <c r="CT121" s="82"/>
      <c r="CU121" s="82"/>
      <c r="CV121" s="82"/>
      <c r="CW121" s="82"/>
      <c r="CX121" s="82"/>
      <c r="CY121" s="82"/>
      <c r="CZ121" s="82"/>
      <c r="DA121" s="82"/>
      <c r="DB121" s="82"/>
      <c r="DC121" s="82"/>
      <c r="DD121" s="82"/>
      <c r="DE121" s="82"/>
      <c r="DF121" s="82"/>
      <c r="DG121" s="82"/>
      <c r="DH121" s="82"/>
      <c r="DI121" s="82"/>
      <c r="DJ121" s="82"/>
      <c r="DK121" s="82"/>
      <c r="DL121" s="82"/>
      <c r="DM121" s="82"/>
      <c r="DN121" s="82"/>
      <c r="DO121" s="82"/>
      <c r="DP121" s="82"/>
      <c r="DQ121" s="82"/>
      <c r="DR121" s="82"/>
      <c r="DS121" s="82"/>
      <c r="DT121" s="82"/>
      <c r="DU121" s="82"/>
      <c r="DV121" s="82"/>
      <c r="DW121" s="82"/>
      <c r="DX121" s="82"/>
      <c r="DY121" s="82"/>
      <c r="DZ121" s="82"/>
      <c r="EA121" s="82"/>
      <c r="EB121" s="82"/>
      <c r="EC121" s="82"/>
      <c r="ED121" s="82"/>
      <c r="EE121" s="82"/>
      <c r="EF121" s="82"/>
      <c r="EG121" s="82"/>
      <c r="EH121" s="82"/>
      <c r="EI121" s="82"/>
      <c r="EJ121" s="82"/>
    </row>
    <row r="122" spans="1:140" ht="15" customHeight="1" x14ac:dyDescent="0.25">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2"/>
      <c r="CH122" s="82"/>
      <c r="CI122" s="82"/>
      <c r="CJ122" s="82"/>
      <c r="CK122" s="82"/>
      <c r="CL122" s="82"/>
      <c r="CM122" s="82"/>
      <c r="CN122" s="82"/>
      <c r="CO122" s="82"/>
      <c r="CP122" s="82"/>
      <c r="CQ122" s="82"/>
      <c r="CR122" s="82"/>
      <c r="CS122" s="82"/>
      <c r="CT122" s="82"/>
      <c r="CU122" s="82"/>
      <c r="CV122" s="82"/>
      <c r="CW122" s="82"/>
      <c r="CX122" s="82"/>
      <c r="CY122" s="82"/>
      <c r="CZ122" s="82"/>
      <c r="DA122" s="82"/>
      <c r="DB122" s="82"/>
      <c r="DC122" s="82"/>
      <c r="DD122" s="82"/>
      <c r="DE122" s="82"/>
      <c r="DF122" s="82"/>
      <c r="DG122" s="82"/>
      <c r="DH122" s="82"/>
      <c r="DI122" s="82"/>
      <c r="DJ122" s="82"/>
      <c r="DK122" s="82"/>
      <c r="DL122" s="82"/>
      <c r="DM122" s="82"/>
      <c r="DN122" s="82"/>
      <c r="DO122" s="82"/>
      <c r="DP122" s="82"/>
      <c r="DQ122" s="82"/>
      <c r="DR122" s="82"/>
      <c r="DS122" s="82"/>
      <c r="DT122" s="82"/>
      <c r="DU122" s="82"/>
      <c r="DV122" s="82"/>
      <c r="DW122" s="82"/>
      <c r="DX122" s="82"/>
      <c r="DY122" s="82"/>
      <c r="DZ122" s="82"/>
      <c r="EA122" s="82"/>
      <c r="EB122" s="82"/>
      <c r="EC122" s="82"/>
      <c r="ED122" s="82"/>
      <c r="EE122" s="82"/>
      <c r="EF122" s="82"/>
      <c r="EG122" s="82"/>
      <c r="EH122" s="82"/>
      <c r="EI122" s="82"/>
      <c r="EJ122" s="82"/>
    </row>
    <row r="123" spans="1:140" ht="15" customHeight="1" x14ac:dyDescent="0.25">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c r="CK123" s="82"/>
      <c r="CL123" s="82"/>
      <c r="CM123" s="82"/>
      <c r="CN123" s="82"/>
      <c r="CO123" s="82"/>
      <c r="CP123" s="82"/>
      <c r="CQ123" s="82"/>
      <c r="CR123" s="82"/>
      <c r="CS123" s="82"/>
      <c r="CT123" s="82"/>
      <c r="CU123" s="82"/>
      <c r="CV123" s="82"/>
      <c r="CW123" s="82"/>
      <c r="CX123" s="82"/>
      <c r="CY123" s="82"/>
      <c r="CZ123" s="82"/>
      <c r="DA123" s="82"/>
      <c r="DB123" s="82"/>
      <c r="DC123" s="82"/>
      <c r="DD123" s="82"/>
      <c r="DE123" s="82"/>
      <c r="DF123" s="82"/>
      <c r="DG123" s="82"/>
      <c r="DH123" s="82"/>
      <c r="DI123" s="82"/>
      <c r="DJ123" s="82"/>
      <c r="DK123" s="82"/>
      <c r="DL123" s="82"/>
      <c r="DM123" s="82"/>
      <c r="DN123" s="82"/>
      <c r="DO123" s="82"/>
      <c r="DP123" s="82"/>
      <c r="DQ123" s="82"/>
      <c r="DR123" s="82"/>
      <c r="DS123" s="82"/>
      <c r="DT123" s="82"/>
      <c r="DU123" s="82"/>
      <c r="DV123" s="82"/>
      <c r="DW123" s="82"/>
      <c r="DX123" s="82"/>
      <c r="DY123" s="82"/>
      <c r="DZ123" s="82"/>
      <c r="EA123" s="82"/>
      <c r="EB123" s="82"/>
      <c r="EC123" s="82"/>
      <c r="ED123" s="82"/>
      <c r="EE123" s="82"/>
      <c r="EF123" s="82"/>
      <c r="EG123" s="82"/>
      <c r="EH123" s="82"/>
      <c r="EI123" s="82"/>
      <c r="EJ123" s="82"/>
    </row>
    <row r="124" spans="1:140" ht="15" customHeight="1" x14ac:dyDescent="0.25">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c r="CU124" s="82"/>
      <c r="CV124" s="82"/>
      <c r="CW124" s="82"/>
      <c r="CX124" s="82"/>
      <c r="CY124" s="82"/>
      <c r="CZ124" s="82"/>
      <c r="DA124" s="82"/>
      <c r="DB124" s="82"/>
      <c r="DC124" s="82"/>
      <c r="DD124" s="82"/>
      <c r="DE124" s="82"/>
      <c r="DF124" s="82"/>
      <c r="DG124" s="82"/>
      <c r="DH124" s="82"/>
      <c r="DI124" s="82"/>
      <c r="DJ124" s="82"/>
      <c r="DK124" s="82"/>
      <c r="DL124" s="82"/>
      <c r="DM124" s="82"/>
      <c r="DN124" s="82"/>
      <c r="DO124" s="82"/>
      <c r="DP124" s="82"/>
      <c r="DQ124" s="82"/>
      <c r="DR124" s="82"/>
      <c r="DS124" s="82"/>
      <c r="DT124" s="82"/>
      <c r="DU124" s="82"/>
      <c r="DV124" s="82"/>
      <c r="DW124" s="82"/>
      <c r="DX124" s="82"/>
      <c r="DY124" s="82"/>
      <c r="DZ124" s="82"/>
      <c r="EA124" s="82"/>
      <c r="EB124" s="82"/>
      <c r="EC124" s="82"/>
      <c r="ED124" s="82"/>
      <c r="EE124" s="82"/>
      <c r="EF124" s="82"/>
      <c r="EG124" s="82"/>
      <c r="EH124" s="82"/>
      <c r="EI124" s="82"/>
      <c r="EJ124" s="82"/>
    </row>
    <row r="125" spans="1:140" ht="15" customHeight="1" x14ac:dyDescent="0.25">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82"/>
      <c r="CJ125" s="82"/>
      <c r="CK125" s="82"/>
      <c r="CL125" s="82"/>
      <c r="CM125" s="82"/>
      <c r="CN125" s="82"/>
      <c r="CO125" s="82"/>
      <c r="CP125" s="82"/>
      <c r="CQ125" s="82"/>
      <c r="CR125" s="82"/>
      <c r="CS125" s="82"/>
      <c r="CT125" s="82"/>
      <c r="CU125" s="82"/>
      <c r="CV125" s="82"/>
      <c r="CW125" s="82"/>
      <c r="CX125" s="82"/>
      <c r="CY125" s="82"/>
      <c r="CZ125" s="82"/>
      <c r="DA125" s="82"/>
      <c r="DB125" s="82"/>
      <c r="DC125" s="82"/>
      <c r="DD125" s="82"/>
      <c r="DE125" s="82"/>
      <c r="DF125" s="82"/>
      <c r="DG125" s="82"/>
      <c r="DH125" s="82"/>
      <c r="DI125" s="82"/>
      <c r="DJ125" s="82"/>
      <c r="DK125" s="82"/>
      <c r="DL125" s="82"/>
      <c r="DM125" s="82"/>
      <c r="DN125" s="82"/>
      <c r="DO125" s="82"/>
      <c r="DP125" s="44"/>
      <c r="DQ125" s="44"/>
      <c r="DR125" s="44"/>
      <c r="DS125" s="44"/>
      <c r="DT125" s="44"/>
      <c r="DU125" s="44"/>
      <c r="DV125" s="44"/>
      <c r="DW125" s="44"/>
      <c r="DX125" s="44"/>
      <c r="DY125" s="44"/>
      <c r="DZ125" s="44"/>
      <c r="EA125" s="44"/>
      <c r="EB125" s="44"/>
      <c r="EC125" s="44"/>
      <c r="ED125" s="44"/>
      <c r="EE125" s="44"/>
      <c r="EF125" s="44"/>
      <c r="EG125" s="44"/>
      <c r="EH125" s="44"/>
      <c r="EI125" s="44"/>
      <c r="EJ125" s="44"/>
    </row>
    <row r="126" spans="1:140" ht="15" customHeight="1" x14ac:dyDescent="0.25">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c r="CL126" s="82"/>
      <c r="CM126" s="82"/>
      <c r="CN126" s="82"/>
      <c r="CO126" s="82"/>
      <c r="CP126" s="82"/>
      <c r="CQ126" s="82"/>
      <c r="CR126" s="82"/>
      <c r="CS126" s="82"/>
      <c r="CT126" s="82"/>
      <c r="CU126" s="82"/>
      <c r="CV126" s="82"/>
      <c r="CW126" s="82"/>
      <c r="CX126" s="82"/>
      <c r="CY126" s="82"/>
      <c r="CZ126" s="82"/>
      <c r="DA126" s="82"/>
      <c r="DB126" s="82"/>
      <c r="DC126" s="82"/>
      <c r="DD126" s="82"/>
      <c r="DE126" s="82"/>
      <c r="DF126" s="82"/>
      <c r="DG126" s="82"/>
      <c r="DH126" s="82"/>
      <c r="DI126" s="82"/>
      <c r="DJ126" s="82"/>
      <c r="DK126" s="82"/>
      <c r="DL126" s="82"/>
      <c r="DM126" s="82"/>
      <c r="DN126" s="82"/>
      <c r="DO126" s="82"/>
      <c r="DP126" s="44"/>
      <c r="DQ126" s="44"/>
      <c r="DR126" s="44"/>
      <c r="DS126" s="44"/>
      <c r="DT126" s="44"/>
      <c r="DU126" s="44"/>
      <c r="DV126" s="44"/>
      <c r="DW126" s="44"/>
      <c r="DX126" s="44"/>
      <c r="DY126" s="44"/>
      <c r="DZ126" s="44"/>
      <c r="EA126" s="44"/>
      <c r="EB126" s="44"/>
      <c r="EC126" s="44"/>
      <c r="ED126" s="44"/>
      <c r="EE126" s="44"/>
      <c r="EF126" s="44"/>
      <c r="EG126" s="44"/>
      <c r="EH126" s="44"/>
      <c r="EI126" s="44"/>
      <c r="EJ126" s="44"/>
    </row>
    <row r="127" spans="1:140" ht="15" customHeight="1" x14ac:dyDescent="0.25">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44"/>
      <c r="BC127" s="44"/>
      <c r="BD127" s="44"/>
      <c r="BE127" s="44"/>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row>
    <row r="128" spans="1:140" ht="15" customHeight="1" x14ac:dyDescent="0.25">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row>
    <row r="129" spans="1:140" ht="15" customHeight="1" x14ac:dyDescent="0.25">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row>
    <row r="130" spans="1:140" ht="15" customHeight="1" x14ac:dyDescent="0.25">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row>
    <row r="131" spans="1:140" ht="15" customHeight="1" x14ac:dyDescent="0.25">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row>
    <row r="132" spans="1:140" ht="15" customHeight="1" x14ac:dyDescent="0.25">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row>
    <row r="133" spans="1:140" ht="15" customHeight="1" x14ac:dyDescent="0.25">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row>
    <row r="134" spans="1:140" ht="15" customHeight="1" x14ac:dyDescent="0.25">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row>
    <row r="135" spans="1:140" ht="15" customHeight="1" x14ac:dyDescent="0.25">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row>
    <row r="136" spans="1:140" ht="15" customHeight="1" x14ac:dyDescent="0.25">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row>
    <row r="137" spans="1:140" ht="15" customHeight="1" x14ac:dyDescent="0.25">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row>
    <row r="138" spans="1:140" ht="15" customHeight="1" x14ac:dyDescent="0.25">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row>
    <row r="139" spans="1:140" ht="15" customHeight="1" x14ac:dyDescent="0.25">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row>
    <row r="140" spans="1:140" ht="15" customHeight="1" x14ac:dyDescent="0.25">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row>
    <row r="141" spans="1:140" ht="15" customHeight="1" x14ac:dyDescent="0.25">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82"/>
      <c r="BX141" s="82"/>
      <c r="BY141" s="82"/>
      <c r="BZ141" s="82"/>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row>
    <row r="142" spans="1:140" ht="15" customHeight="1" x14ac:dyDescent="0.25">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82"/>
      <c r="BX142" s="82"/>
      <c r="BY142" s="82"/>
      <c r="BZ142" s="82"/>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row>
    <row r="143" spans="1:140" ht="15" customHeight="1" x14ac:dyDescent="0.25">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82"/>
      <c r="BX143" s="82"/>
      <c r="BY143" s="82"/>
      <c r="BZ143" s="82"/>
      <c r="CA143" s="121"/>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row>
    <row r="144" spans="1:140" ht="15" customHeight="1" x14ac:dyDescent="0.25">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82"/>
      <c r="BX144" s="82"/>
      <c r="BY144" s="82"/>
      <c r="BZ144" s="82"/>
      <c r="CA144" s="121"/>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row>
    <row r="145" spans="1:140" ht="15" customHeight="1" x14ac:dyDescent="0.25">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44"/>
      <c r="BC145" s="44"/>
      <c r="BD145" s="44"/>
      <c r="BE145" s="44"/>
      <c r="BF145" s="214"/>
      <c r="BG145" s="44"/>
      <c r="BH145" s="44"/>
      <c r="BI145" s="44"/>
      <c r="BJ145" s="44"/>
      <c r="BK145" s="44"/>
      <c r="BL145" s="44"/>
      <c r="BM145" s="44"/>
      <c r="BN145" s="44"/>
      <c r="BO145" s="44"/>
      <c r="BP145" s="44"/>
      <c r="BQ145" s="44"/>
      <c r="BR145" s="44"/>
      <c r="BS145" s="44"/>
      <c r="BT145" s="44"/>
      <c r="BU145" s="44"/>
      <c r="BV145" s="44"/>
      <c r="BW145" s="82"/>
      <c r="BX145" s="82"/>
      <c r="BY145" s="82"/>
      <c r="BZ145" s="82"/>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row>
    <row r="146" spans="1:140" ht="15" customHeight="1" x14ac:dyDescent="0.25">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44"/>
      <c r="BC146" s="44"/>
      <c r="BD146" s="44"/>
      <c r="BE146" s="44"/>
      <c r="BF146" s="214"/>
      <c r="BG146" s="44"/>
      <c r="BH146" s="44"/>
      <c r="BI146" s="44"/>
      <c r="BJ146" s="44"/>
      <c r="BK146" s="44"/>
      <c r="BL146" s="44"/>
      <c r="BM146" s="44"/>
      <c r="BN146" s="44"/>
      <c r="BO146" s="44"/>
      <c r="BP146" s="44"/>
      <c r="BQ146" s="44"/>
      <c r="BR146" s="44"/>
      <c r="BS146" s="44"/>
      <c r="BT146" s="44"/>
      <c r="BU146" s="44"/>
      <c r="BV146" s="44"/>
      <c r="BW146" s="82"/>
      <c r="BX146" s="82"/>
      <c r="BY146" s="82"/>
      <c r="BZ146" s="82"/>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row>
    <row r="147" spans="1:140" ht="15" customHeight="1" x14ac:dyDescent="0.25">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c r="BQ147" s="82"/>
      <c r="BR147" s="82"/>
      <c r="BS147" s="82"/>
      <c r="BT147" s="82"/>
      <c r="BU147" s="82"/>
      <c r="BV147" s="82"/>
      <c r="BW147" s="82"/>
      <c r="BX147" s="82"/>
      <c r="BY147" s="82"/>
      <c r="BZ147" s="82"/>
      <c r="CA147" s="82"/>
      <c r="CB147" s="82"/>
      <c r="CC147" s="82"/>
      <c r="CD147" s="82"/>
      <c r="CE147" s="82"/>
      <c r="CF147" s="82"/>
      <c r="CG147" s="82"/>
      <c r="CH147" s="82"/>
      <c r="CI147" s="82"/>
      <c r="CJ147" s="82"/>
      <c r="CK147" s="82"/>
      <c r="CL147" s="82"/>
      <c r="CM147" s="82"/>
      <c r="CN147" s="82"/>
      <c r="CO147" s="82"/>
      <c r="CP147" s="82"/>
      <c r="CQ147" s="82"/>
      <c r="CR147" s="82"/>
      <c r="CS147" s="82"/>
      <c r="CT147" s="82"/>
      <c r="CU147" s="82"/>
      <c r="CV147" s="82"/>
      <c r="CW147" s="82"/>
      <c r="CX147" s="82"/>
      <c r="CY147" s="82"/>
      <c r="CZ147" s="82"/>
      <c r="DA147" s="82"/>
      <c r="DB147" s="82"/>
      <c r="DC147" s="82"/>
      <c r="DD147" s="82"/>
      <c r="DE147" s="82"/>
      <c r="DF147" s="82"/>
      <c r="DG147" s="82"/>
      <c r="DH147" s="82"/>
      <c r="DI147" s="82"/>
      <c r="DJ147" s="82"/>
      <c r="DK147" s="82"/>
      <c r="DL147" s="82"/>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row>
    <row r="148" spans="1:140" ht="15" customHeight="1" x14ac:dyDescent="0.25">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c r="CL148" s="82"/>
      <c r="CM148" s="82"/>
      <c r="CN148" s="82"/>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row>
    <row r="149" spans="1:140" ht="15" customHeight="1" x14ac:dyDescent="0.25">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44"/>
      <c r="DT149" s="44"/>
      <c r="DU149" s="44"/>
      <c r="DV149" s="44"/>
      <c r="DW149" s="44"/>
      <c r="DX149" s="44"/>
      <c r="DY149" s="44"/>
      <c r="DZ149" s="44"/>
      <c r="EA149" s="44"/>
      <c r="EB149" s="44"/>
      <c r="EC149" s="44"/>
      <c r="ED149" s="44"/>
      <c r="EE149" s="44"/>
      <c r="EF149" s="44"/>
      <c r="EG149" s="44"/>
      <c r="EH149" s="44"/>
      <c r="EI149" s="44"/>
      <c r="EJ149" s="44"/>
    </row>
    <row r="150" spans="1:140" ht="15" customHeight="1" x14ac:dyDescent="0.25">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44"/>
      <c r="DT150" s="44"/>
      <c r="DU150" s="44"/>
      <c r="DV150" s="44"/>
      <c r="DW150" s="44"/>
      <c r="DX150" s="44"/>
      <c r="DY150" s="44"/>
      <c r="DZ150" s="44"/>
      <c r="EA150" s="44"/>
      <c r="EB150" s="44"/>
      <c r="EC150" s="44"/>
      <c r="ED150" s="44"/>
      <c r="EE150" s="44"/>
      <c r="EF150" s="44"/>
      <c r="EG150" s="44"/>
      <c r="EH150" s="44"/>
      <c r="EI150" s="44"/>
      <c r="EJ150" s="44"/>
    </row>
    <row r="151" spans="1:140" ht="15" customHeight="1" x14ac:dyDescent="0.25">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44"/>
      <c r="DT151" s="44"/>
      <c r="DU151" s="44"/>
      <c r="DV151" s="44"/>
      <c r="DW151" s="44"/>
      <c r="DX151" s="44"/>
      <c r="DY151" s="44"/>
      <c r="DZ151" s="44"/>
      <c r="EA151" s="44"/>
      <c r="EB151" s="44"/>
      <c r="EC151" s="44"/>
      <c r="ED151" s="44"/>
      <c r="EE151" s="44"/>
      <c r="EF151" s="44"/>
      <c r="EG151" s="44"/>
      <c r="EH151" s="44"/>
      <c r="EI151" s="44"/>
      <c r="EJ151" s="44"/>
    </row>
    <row r="152" spans="1:140" ht="15" customHeight="1" x14ac:dyDescent="0.25">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44"/>
      <c r="DO152" s="44"/>
      <c r="DP152" s="44"/>
      <c r="DQ152" s="44"/>
      <c r="DR152" s="44"/>
      <c r="DS152" s="44"/>
      <c r="DT152" s="44"/>
      <c r="DU152" s="44"/>
      <c r="DV152" s="44"/>
      <c r="DW152" s="44"/>
      <c r="DX152" s="44"/>
      <c r="DY152" s="44"/>
      <c r="DZ152" s="44"/>
      <c r="EA152" s="44"/>
      <c r="EB152" s="44"/>
      <c r="EC152" s="44"/>
      <c r="ED152" s="44"/>
      <c r="EE152" s="44"/>
      <c r="EF152" s="44"/>
      <c r="EG152" s="44"/>
      <c r="EH152" s="44"/>
      <c r="EI152" s="44"/>
      <c r="EJ152" s="44"/>
    </row>
    <row r="153" spans="1:140" ht="15" customHeight="1" x14ac:dyDescent="0.25">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44"/>
      <c r="DO153" s="44"/>
      <c r="DP153" s="44"/>
      <c r="DQ153" s="44"/>
      <c r="DR153" s="44"/>
      <c r="DS153" s="44"/>
      <c r="DT153" s="44"/>
      <c r="DU153" s="44"/>
      <c r="DV153" s="44"/>
      <c r="DW153" s="44"/>
      <c r="DX153" s="44"/>
      <c r="DY153" s="44"/>
      <c r="DZ153" s="44"/>
      <c r="EA153" s="44"/>
      <c r="EB153" s="44"/>
      <c r="EC153" s="44"/>
      <c r="ED153" s="44"/>
      <c r="EE153" s="44"/>
      <c r="EF153" s="44"/>
      <c r="EG153" s="44"/>
      <c r="EH153" s="44"/>
      <c r="EI153" s="44"/>
      <c r="EJ153" s="44"/>
    </row>
    <row r="154" spans="1:140" ht="15" customHeight="1" x14ac:dyDescent="0.25">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44"/>
      <c r="DT154" s="44"/>
      <c r="DU154" s="44"/>
      <c r="DV154" s="44"/>
      <c r="DW154" s="44"/>
      <c r="DX154" s="44"/>
      <c r="DY154" s="44"/>
      <c r="DZ154" s="44"/>
      <c r="EA154" s="44"/>
      <c r="EB154" s="44"/>
      <c r="EC154" s="44"/>
      <c r="ED154" s="44"/>
      <c r="EE154" s="44"/>
      <c r="EF154" s="44"/>
      <c r="EG154" s="44"/>
      <c r="EH154" s="44"/>
      <c r="EI154" s="44"/>
      <c r="EJ154" s="44"/>
    </row>
    <row r="155" spans="1:140" ht="15" customHeight="1" x14ac:dyDescent="0.25">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44"/>
      <c r="DO155" s="44"/>
      <c r="DP155" s="44"/>
      <c r="DQ155" s="44"/>
      <c r="DR155" s="44"/>
      <c r="DS155" s="44"/>
      <c r="DT155" s="44"/>
      <c r="DU155" s="44"/>
      <c r="DV155" s="44"/>
      <c r="DW155" s="44"/>
      <c r="DX155" s="44"/>
      <c r="DY155" s="44"/>
      <c r="DZ155" s="44"/>
      <c r="EA155" s="44"/>
      <c r="EB155" s="44"/>
      <c r="EC155" s="44"/>
      <c r="ED155" s="44"/>
      <c r="EE155" s="44"/>
      <c r="EF155" s="44"/>
      <c r="EG155" s="44"/>
      <c r="EH155" s="44"/>
      <c r="EI155" s="44"/>
      <c r="EJ155" s="44"/>
    </row>
    <row r="156" spans="1:140" ht="15" customHeight="1" x14ac:dyDescent="0.25">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44"/>
      <c r="DO156" s="44"/>
      <c r="DP156" s="44"/>
      <c r="DQ156" s="44"/>
      <c r="DR156" s="44"/>
      <c r="DS156" s="44"/>
      <c r="DT156" s="44"/>
      <c r="DU156" s="44"/>
      <c r="DV156" s="44"/>
      <c r="DW156" s="44"/>
      <c r="DX156" s="44"/>
      <c r="DY156" s="44"/>
      <c r="DZ156" s="44"/>
      <c r="EA156" s="44"/>
      <c r="EB156" s="44"/>
      <c r="EC156" s="44"/>
      <c r="ED156" s="44"/>
      <c r="EE156" s="44"/>
      <c r="EF156" s="44"/>
      <c r="EG156" s="44"/>
      <c r="EH156" s="44"/>
      <c r="EI156" s="44"/>
      <c r="EJ156" s="44"/>
    </row>
    <row r="157" spans="1:140" ht="15" customHeight="1" x14ac:dyDescent="0.25">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44"/>
      <c r="DO157" s="44"/>
      <c r="DP157" s="44"/>
      <c r="DQ157" s="44"/>
      <c r="DR157" s="44"/>
      <c r="DS157" s="44"/>
      <c r="DT157" s="44"/>
      <c r="DU157" s="44"/>
      <c r="DV157" s="44"/>
      <c r="DW157" s="44"/>
      <c r="DX157" s="44"/>
      <c r="DY157" s="44"/>
      <c r="DZ157" s="44"/>
      <c r="EA157" s="44"/>
      <c r="EB157" s="44"/>
      <c r="EC157" s="44"/>
      <c r="ED157" s="44"/>
      <c r="EE157" s="44"/>
      <c r="EF157" s="44"/>
      <c r="EG157" s="44"/>
      <c r="EH157" s="44"/>
      <c r="EI157" s="44"/>
      <c r="EJ157" s="44"/>
    </row>
    <row r="158" spans="1:140" ht="15" customHeight="1" x14ac:dyDescent="0.25">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44"/>
      <c r="DO158" s="44"/>
      <c r="DP158" s="44"/>
      <c r="DQ158" s="44"/>
      <c r="DR158" s="44"/>
      <c r="DS158" s="44"/>
      <c r="DT158" s="44"/>
      <c r="DU158" s="44"/>
      <c r="DV158" s="44"/>
      <c r="DW158" s="44"/>
      <c r="DX158" s="44"/>
      <c r="DY158" s="44"/>
      <c r="DZ158" s="44"/>
      <c r="EA158" s="44"/>
      <c r="EB158" s="44"/>
      <c r="EC158" s="44"/>
      <c r="ED158" s="44"/>
      <c r="EE158" s="44"/>
      <c r="EF158" s="44"/>
      <c r="EG158" s="44"/>
      <c r="EH158" s="44"/>
      <c r="EI158" s="44"/>
      <c r="EJ158" s="44"/>
    </row>
    <row r="159" spans="1:140" ht="15" customHeight="1" x14ac:dyDescent="0.25">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44"/>
      <c r="DO159" s="44"/>
      <c r="DP159" s="44"/>
      <c r="DQ159" s="44"/>
      <c r="DR159" s="44"/>
      <c r="DS159" s="44"/>
      <c r="DT159" s="44"/>
      <c r="DU159" s="44"/>
      <c r="DV159" s="44"/>
      <c r="DW159" s="44"/>
      <c r="DX159" s="44"/>
      <c r="DY159" s="44"/>
      <c r="DZ159" s="44"/>
      <c r="EA159" s="44"/>
      <c r="EB159" s="44"/>
      <c r="EC159" s="44"/>
      <c r="ED159" s="44"/>
      <c r="EE159" s="44"/>
      <c r="EF159" s="44"/>
      <c r="EG159" s="44"/>
      <c r="EH159" s="44"/>
      <c r="EI159" s="44"/>
      <c r="EJ159" s="44"/>
    </row>
    <row r="160" spans="1:140" ht="15" customHeight="1" x14ac:dyDescent="0.25">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44"/>
      <c r="DT160" s="44"/>
      <c r="DU160" s="44"/>
      <c r="DV160" s="44"/>
      <c r="DW160" s="44"/>
      <c r="DX160" s="44"/>
      <c r="DY160" s="44"/>
      <c r="DZ160" s="44"/>
      <c r="EA160" s="44"/>
      <c r="EB160" s="44"/>
      <c r="EC160" s="44"/>
      <c r="ED160" s="44"/>
      <c r="EE160" s="44"/>
      <c r="EF160" s="44"/>
      <c r="EG160" s="44"/>
      <c r="EH160" s="44"/>
      <c r="EI160" s="44"/>
      <c r="EJ160" s="44"/>
    </row>
    <row r="161" spans="1:140" ht="15" customHeight="1" x14ac:dyDescent="0.25">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44"/>
      <c r="DT161" s="44"/>
      <c r="DU161" s="44"/>
      <c r="DV161" s="44"/>
      <c r="DW161" s="44"/>
      <c r="DX161" s="44"/>
      <c r="DY161" s="44"/>
      <c r="DZ161" s="44"/>
      <c r="EA161" s="44"/>
      <c r="EB161" s="44"/>
      <c r="EC161" s="44"/>
      <c r="ED161" s="44"/>
      <c r="EE161" s="44"/>
      <c r="EF161" s="44"/>
      <c r="EG161" s="44"/>
      <c r="EH161" s="44"/>
      <c r="EI161" s="44"/>
      <c r="EJ161" s="44"/>
    </row>
    <row r="162" spans="1:140" ht="15" customHeight="1" x14ac:dyDescent="0.25">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44"/>
      <c r="DT162" s="44"/>
      <c r="DU162" s="44"/>
      <c r="DV162" s="44"/>
      <c r="DW162" s="44"/>
      <c r="DX162" s="44"/>
      <c r="DY162" s="44"/>
      <c r="DZ162" s="44"/>
      <c r="EA162" s="44"/>
      <c r="EB162" s="44"/>
      <c r="EC162" s="44"/>
      <c r="ED162" s="44"/>
      <c r="EE162" s="44"/>
      <c r="EF162" s="44"/>
      <c r="EG162" s="44"/>
      <c r="EH162" s="44"/>
      <c r="EI162" s="44"/>
      <c r="EJ162" s="44"/>
    </row>
    <row r="163" spans="1:140" ht="15" customHeight="1" x14ac:dyDescent="0.25">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44"/>
      <c r="DV163" s="44"/>
      <c r="DW163" s="44"/>
      <c r="DX163" s="44"/>
      <c r="DY163" s="44"/>
      <c r="DZ163" s="44"/>
      <c r="EA163" s="44"/>
      <c r="EB163" s="44"/>
      <c r="EC163" s="44"/>
      <c r="ED163" s="44"/>
      <c r="EE163" s="44"/>
      <c r="EF163" s="44"/>
      <c r="EG163" s="44"/>
      <c r="EH163" s="44"/>
      <c r="EI163" s="44"/>
      <c r="EJ163" s="44"/>
    </row>
    <row r="164" spans="1:140" ht="15" customHeight="1" x14ac:dyDescent="0.25">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44"/>
      <c r="DT164" s="44"/>
      <c r="DU164" s="44"/>
      <c r="DV164" s="44"/>
      <c r="DW164" s="44"/>
      <c r="DX164" s="44"/>
      <c r="DY164" s="44"/>
      <c r="DZ164" s="44"/>
      <c r="EA164" s="44"/>
      <c r="EB164" s="44"/>
      <c r="EC164" s="44"/>
      <c r="ED164" s="44"/>
      <c r="EE164" s="44"/>
      <c r="EF164" s="44"/>
      <c r="EG164" s="44"/>
      <c r="EH164" s="44"/>
      <c r="EI164" s="44"/>
      <c r="EJ164" s="44"/>
    </row>
    <row r="165" spans="1:140" ht="15" customHeight="1" x14ac:dyDescent="0.25">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44"/>
      <c r="DT165" s="44"/>
      <c r="DU165" s="44"/>
      <c r="DV165" s="44"/>
      <c r="DW165" s="44"/>
      <c r="DX165" s="44"/>
      <c r="DY165" s="44"/>
      <c r="DZ165" s="44"/>
      <c r="EA165" s="44"/>
      <c r="EB165" s="44"/>
      <c r="EC165" s="44"/>
      <c r="ED165" s="44"/>
      <c r="EE165" s="44"/>
      <c r="EF165" s="44"/>
      <c r="EG165" s="44"/>
      <c r="EH165" s="44"/>
      <c r="EI165" s="44"/>
      <c r="EJ165" s="44"/>
    </row>
    <row r="166" spans="1:140" ht="15" customHeight="1" x14ac:dyDescent="0.25">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44"/>
      <c r="DT166" s="44"/>
      <c r="DU166" s="44"/>
      <c r="DV166" s="44"/>
      <c r="DW166" s="44"/>
      <c r="DX166" s="44"/>
      <c r="DY166" s="44"/>
      <c r="DZ166" s="44"/>
      <c r="EA166" s="44"/>
      <c r="EB166" s="44"/>
      <c r="EC166" s="44"/>
      <c r="ED166" s="44"/>
      <c r="EE166" s="44"/>
      <c r="EF166" s="44"/>
      <c r="EG166" s="44"/>
      <c r="EH166" s="44"/>
      <c r="EI166" s="44"/>
      <c r="EJ166" s="44"/>
    </row>
    <row r="167" spans="1:140" ht="15" customHeight="1" x14ac:dyDescent="0.25">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44"/>
      <c r="DV167" s="44"/>
      <c r="DW167" s="44"/>
      <c r="DX167" s="44"/>
      <c r="DY167" s="44"/>
      <c r="DZ167" s="44"/>
      <c r="EA167" s="44"/>
      <c r="EB167" s="44"/>
      <c r="EC167" s="44"/>
      <c r="ED167" s="44"/>
      <c r="EE167" s="44"/>
      <c r="EF167" s="44"/>
      <c r="EG167" s="44"/>
      <c r="EH167" s="44"/>
      <c r="EI167" s="44"/>
      <c r="EJ167" s="44"/>
    </row>
    <row r="168" spans="1:140" ht="15" customHeight="1" x14ac:dyDescent="0.25">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44"/>
      <c r="DV168" s="44"/>
      <c r="DW168" s="44"/>
      <c r="DX168" s="44"/>
      <c r="DY168" s="44"/>
      <c r="DZ168" s="44"/>
      <c r="EA168" s="44"/>
      <c r="EB168" s="44"/>
      <c r="EC168" s="44"/>
      <c r="ED168" s="44"/>
      <c r="EE168" s="44"/>
      <c r="EF168" s="44"/>
      <c r="EG168" s="44"/>
      <c r="EH168" s="44"/>
      <c r="EI168" s="44"/>
      <c r="EJ168" s="44"/>
    </row>
    <row r="169" spans="1:140" ht="15" customHeight="1" x14ac:dyDescent="0.25">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44"/>
      <c r="DT169" s="44"/>
      <c r="DU169" s="44"/>
      <c r="DV169" s="44"/>
      <c r="DW169" s="44"/>
      <c r="DX169" s="44"/>
      <c r="DY169" s="44"/>
      <c r="DZ169" s="44"/>
      <c r="EA169" s="44"/>
      <c r="EB169" s="44"/>
      <c r="EC169" s="44"/>
      <c r="ED169" s="44"/>
      <c r="EE169" s="44"/>
      <c r="EF169" s="44"/>
      <c r="EG169" s="44"/>
      <c r="EH169" s="44"/>
      <c r="EI169" s="44"/>
      <c r="EJ169" s="44"/>
    </row>
    <row r="170" spans="1:140" ht="15" customHeight="1" x14ac:dyDescent="0.25">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82"/>
      <c r="DA170" s="82"/>
      <c r="DB170" s="82"/>
      <c r="DC170" s="82"/>
      <c r="DD170" s="82"/>
      <c r="DE170" s="82"/>
      <c r="DF170" s="82"/>
      <c r="DG170" s="82"/>
      <c r="DH170" s="82"/>
      <c r="DI170" s="82"/>
      <c r="DJ170" s="82"/>
      <c r="DK170" s="82"/>
      <c r="DL170" s="82"/>
      <c r="DM170" s="82"/>
      <c r="DN170" s="82"/>
      <c r="DO170" s="82"/>
      <c r="DP170" s="82"/>
      <c r="DQ170" s="82"/>
      <c r="DR170" s="82"/>
      <c r="DS170" s="44"/>
      <c r="DT170" s="44"/>
      <c r="DU170" s="44"/>
      <c r="DV170" s="44"/>
      <c r="DW170" s="44"/>
      <c r="DX170" s="44"/>
      <c r="DY170" s="44"/>
      <c r="DZ170" s="44"/>
      <c r="EA170" s="44"/>
      <c r="EB170" s="44"/>
      <c r="EC170" s="44"/>
      <c r="ED170" s="44"/>
      <c r="EE170" s="44"/>
      <c r="EF170" s="44"/>
      <c r="EG170" s="44"/>
      <c r="EH170" s="44"/>
      <c r="EI170" s="44"/>
      <c r="EJ170" s="44"/>
    </row>
    <row r="171" spans="1:140" ht="15" customHeight="1" x14ac:dyDescent="0.25">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82"/>
      <c r="DA171" s="82"/>
      <c r="DB171" s="82"/>
      <c r="DC171" s="82"/>
      <c r="DD171" s="82"/>
      <c r="DE171" s="82"/>
      <c r="DF171" s="82"/>
      <c r="DG171" s="82"/>
      <c r="DH171" s="82"/>
      <c r="DI171" s="82"/>
      <c r="DJ171" s="82"/>
      <c r="DK171" s="82"/>
      <c r="DL171" s="82"/>
      <c r="DM171" s="82"/>
      <c r="DN171" s="82"/>
      <c r="DO171" s="82"/>
      <c r="DP171" s="82"/>
      <c r="DQ171" s="82"/>
      <c r="DR171" s="82"/>
      <c r="DS171" s="44"/>
      <c r="DT171" s="44"/>
      <c r="DU171" s="44"/>
      <c r="DV171" s="44"/>
      <c r="DW171" s="44"/>
      <c r="DX171" s="44"/>
      <c r="DY171" s="44"/>
      <c r="DZ171" s="44"/>
      <c r="EA171" s="44"/>
      <c r="EB171" s="44"/>
      <c r="EC171" s="44"/>
      <c r="ED171" s="44"/>
      <c r="EE171" s="44"/>
      <c r="EF171" s="44"/>
      <c r="EG171" s="44"/>
      <c r="EH171" s="44"/>
      <c r="EI171" s="44"/>
      <c r="EJ171" s="44"/>
    </row>
    <row r="172" spans="1:140" ht="15" customHeight="1" x14ac:dyDescent="0.25">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44"/>
      <c r="DV172" s="44"/>
      <c r="DW172" s="44"/>
      <c r="DX172" s="44"/>
      <c r="DY172" s="44"/>
      <c r="DZ172" s="44"/>
      <c r="EA172" s="44"/>
      <c r="EB172" s="44"/>
      <c r="EC172" s="44"/>
      <c r="ED172" s="44"/>
      <c r="EE172" s="44"/>
      <c r="EF172" s="44"/>
      <c r="EG172" s="44"/>
      <c r="EH172" s="44"/>
      <c r="EI172" s="44"/>
      <c r="EJ172" s="44"/>
    </row>
    <row r="173" spans="1:140" ht="15" customHeight="1" x14ac:dyDescent="0.25">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44"/>
      <c r="DV173" s="44"/>
      <c r="DW173" s="44"/>
      <c r="DX173" s="44"/>
      <c r="DY173" s="44"/>
      <c r="DZ173" s="44"/>
      <c r="EA173" s="44"/>
      <c r="EB173" s="44"/>
      <c r="EC173" s="44"/>
      <c r="ED173" s="44"/>
      <c r="EE173" s="44"/>
      <c r="EF173" s="44"/>
      <c r="EG173" s="44"/>
      <c r="EH173" s="44"/>
      <c r="EI173" s="44"/>
      <c r="EJ173" s="44"/>
    </row>
    <row r="174" spans="1:140" ht="15" customHeight="1" x14ac:dyDescent="0.25">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44"/>
      <c r="DV174" s="44"/>
      <c r="DW174" s="44"/>
      <c r="DX174" s="44"/>
      <c r="DY174" s="44"/>
      <c r="DZ174" s="44"/>
      <c r="EA174" s="44"/>
      <c r="EB174" s="44"/>
      <c r="EC174" s="44"/>
      <c r="ED174" s="44"/>
      <c r="EE174" s="44"/>
      <c r="EF174" s="44"/>
      <c r="EG174" s="44"/>
      <c r="EH174" s="44"/>
      <c r="EI174" s="44"/>
      <c r="EJ174" s="44"/>
    </row>
    <row r="175" spans="1:140" ht="15" customHeight="1" x14ac:dyDescent="0.25">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44"/>
      <c r="DV175" s="44"/>
      <c r="DW175" s="44"/>
      <c r="DX175" s="44"/>
      <c r="DY175" s="44"/>
      <c r="DZ175" s="44"/>
      <c r="EA175" s="44"/>
      <c r="EB175" s="44"/>
      <c r="EC175" s="44"/>
      <c r="ED175" s="44"/>
      <c r="EE175" s="44"/>
      <c r="EF175" s="44"/>
      <c r="EG175" s="44"/>
      <c r="EH175" s="44"/>
      <c r="EI175" s="44"/>
      <c r="EJ175" s="44"/>
    </row>
    <row r="176" spans="1:140" ht="15" customHeight="1" x14ac:dyDescent="0.25">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44"/>
      <c r="DV176" s="44"/>
      <c r="DW176" s="44"/>
      <c r="DX176" s="44"/>
      <c r="DY176" s="44"/>
      <c r="DZ176" s="44"/>
      <c r="EA176" s="44"/>
      <c r="EB176" s="44"/>
      <c r="EC176" s="44"/>
      <c r="ED176" s="44"/>
      <c r="EE176" s="44"/>
      <c r="EF176" s="44"/>
      <c r="EG176" s="44"/>
      <c r="EH176" s="44"/>
      <c r="EI176" s="44"/>
      <c r="EJ176" s="44"/>
    </row>
    <row r="177" spans="1:140" ht="15" customHeight="1" x14ac:dyDescent="0.25">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44"/>
      <c r="DV177" s="44"/>
      <c r="DW177" s="44"/>
      <c r="DX177" s="44"/>
      <c r="DY177" s="44"/>
      <c r="DZ177" s="44"/>
      <c r="EA177" s="44"/>
      <c r="EB177" s="44"/>
      <c r="EC177" s="44"/>
      <c r="ED177" s="44"/>
      <c r="EE177" s="44"/>
      <c r="EF177" s="44"/>
      <c r="EG177" s="44"/>
      <c r="EH177" s="44"/>
      <c r="EI177" s="44"/>
      <c r="EJ177" s="44"/>
    </row>
    <row r="178" spans="1:140" ht="15" customHeight="1" x14ac:dyDescent="0.25">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44"/>
      <c r="DV178" s="44"/>
      <c r="DW178" s="44"/>
      <c r="DX178" s="44"/>
      <c r="DY178" s="44"/>
      <c r="DZ178" s="44"/>
      <c r="EA178" s="44"/>
      <c r="EB178" s="44"/>
      <c r="EC178" s="44"/>
      <c r="ED178" s="44"/>
      <c r="EE178" s="44"/>
      <c r="EF178" s="44"/>
      <c r="EG178" s="44"/>
      <c r="EH178" s="44"/>
      <c r="EI178" s="44"/>
      <c r="EJ178" s="44"/>
    </row>
    <row r="179" spans="1:140" ht="15" customHeight="1" x14ac:dyDescent="0.25">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44"/>
      <c r="DV179" s="44"/>
      <c r="DW179" s="44"/>
      <c r="DX179" s="44"/>
      <c r="DY179" s="44"/>
      <c r="DZ179" s="44"/>
      <c r="EA179" s="44"/>
      <c r="EB179" s="44"/>
      <c r="EC179" s="44"/>
      <c r="ED179" s="44"/>
      <c r="EE179" s="44"/>
      <c r="EF179" s="44"/>
      <c r="EG179" s="44"/>
      <c r="EH179" s="44"/>
      <c r="EI179" s="44"/>
      <c r="EJ179" s="44"/>
    </row>
    <row r="180" spans="1:140" ht="15" customHeight="1" x14ac:dyDescent="0.25">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44"/>
      <c r="DV180" s="44"/>
      <c r="DW180" s="44"/>
      <c r="DX180" s="44"/>
      <c r="DY180" s="44"/>
      <c r="DZ180" s="44"/>
      <c r="EA180" s="44"/>
      <c r="EB180" s="44"/>
      <c r="EC180" s="44"/>
      <c r="ED180" s="44"/>
      <c r="EE180" s="44"/>
      <c r="EF180" s="44"/>
      <c r="EG180" s="44"/>
      <c r="EH180" s="44"/>
      <c r="EI180" s="44"/>
      <c r="EJ180" s="44"/>
    </row>
    <row r="181" spans="1:140" ht="15" customHeight="1" x14ac:dyDescent="0.25">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44"/>
      <c r="DV181" s="44"/>
      <c r="DW181" s="44"/>
      <c r="DX181" s="44"/>
      <c r="DY181" s="44"/>
      <c r="DZ181" s="44"/>
      <c r="EA181" s="44"/>
      <c r="EB181" s="44"/>
      <c r="EC181" s="44"/>
      <c r="ED181" s="44"/>
      <c r="EE181" s="44"/>
      <c r="EF181" s="44"/>
      <c r="EG181" s="44"/>
      <c r="EH181" s="44"/>
      <c r="EI181" s="44"/>
      <c r="EJ181" s="44"/>
    </row>
    <row r="182" spans="1:140" ht="15" customHeight="1" x14ac:dyDescent="0.25">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44"/>
      <c r="DV182" s="44"/>
      <c r="DW182" s="44"/>
      <c r="DX182" s="44"/>
      <c r="DY182" s="44"/>
      <c r="DZ182" s="44"/>
      <c r="EA182" s="44"/>
      <c r="EB182" s="44"/>
      <c r="EC182" s="44"/>
      <c r="ED182" s="44"/>
      <c r="EE182" s="44"/>
      <c r="EF182" s="44"/>
      <c r="EG182" s="44"/>
      <c r="EH182" s="44"/>
      <c r="EI182" s="44"/>
      <c r="EJ182" s="44"/>
    </row>
    <row r="183" spans="1:140" ht="15" customHeight="1" x14ac:dyDescent="0.25">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44"/>
      <c r="EB183" s="44"/>
      <c r="EC183" s="44"/>
      <c r="ED183" s="44"/>
      <c r="EE183" s="44"/>
      <c r="EF183" s="44"/>
      <c r="EG183" s="44"/>
      <c r="EH183" s="44"/>
      <c r="EI183" s="44"/>
      <c r="EJ183" s="44"/>
    </row>
    <row r="184" spans="1:140" ht="15" customHeight="1" x14ac:dyDescent="0.25">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44"/>
      <c r="EB184" s="44"/>
      <c r="EC184" s="44"/>
      <c r="ED184" s="44"/>
      <c r="EE184" s="44"/>
      <c r="EF184" s="44"/>
      <c r="EG184" s="44"/>
      <c r="EH184" s="44"/>
      <c r="EI184" s="44"/>
      <c r="EJ184" s="44"/>
    </row>
    <row r="185" spans="1:140" ht="15" customHeight="1" x14ac:dyDescent="0.25">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44"/>
      <c r="EB185" s="44"/>
      <c r="EC185" s="44"/>
      <c r="ED185" s="44"/>
      <c r="EE185" s="44"/>
      <c r="EF185" s="44"/>
      <c r="EG185" s="44"/>
      <c r="EH185" s="44"/>
      <c r="EI185" s="44"/>
      <c r="EJ185" s="44"/>
    </row>
    <row r="186" spans="1:140" ht="15" customHeight="1" x14ac:dyDescent="0.25">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44"/>
      <c r="EB186" s="44"/>
      <c r="EC186" s="44"/>
      <c r="ED186" s="44"/>
      <c r="EE186" s="44"/>
      <c r="EF186" s="44"/>
      <c r="EG186" s="44"/>
      <c r="EH186" s="44"/>
      <c r="EI186" s="44"/>
      <c r="EJ186" s="44"/>
    </row>
    <row r="187" spans="1:140" ht="15" customHeight="1" x14ac:dyDescent="0.25">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44"/>
      <c r="EB187" s="44"/>
      <c r="EC187" s="44"/>
      <c r="ED187" s="44"/>
      <c r="EE187" s="44"/>
      <c r="EF187" s="44"/>
      <c r="EG187" s="44"/>
      <c r="EH187" s="44"/>
      <c r="EI187" s="44"/>
      <c r="EJ187" s="44"/>
    </row>
    <row r="188" spans="1:140" ht="15" customHeight="1" x14ac:dyDescent="0.25">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44"/>
      <c r="EB188" s="44"/>
      <c r="EC188" s="44"/>
      <c r="ED188" s="44"/>
      <c r="EE188" s="44"/>
      <c r="EF188" s="44"/>
      <c r="EG188" s="44"/>
      <c r="EH188" s="44"/>
      <c r="EI188" s="44"/>
      <c r="EJ188" s="44"/>
    </row>
    <row r="189" spans="1:140" ht="15" customHeight="1" x14ac:dyDescent="0.25">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44"/>
      <c r="EB189" s="44"/>
      <c r="EC189" s="44"/>
      <c r="ED189" s="44"/>
      <c r="EE189" s="44"/>
      <c r="EF189" s="44"/>
      <c r="EG189" s="44"/>
      <c r="EH189" s="44"/>
      <c r="EI189" s="44"/>
      <c r="EJ189" s="44"/>
    </row>
    <row r="190" spans="1:140" ht="15" customHeight="1" x14ac:dyDescent="0.25">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44"/>
      <c r="DV190" s="44"/>
      <c r="DW190" s="44"/>
      <c r="DX190" s="44"/>
      <c r="DY190" s="44"/>
      <c r="DZ190" s="44"/>
      <c r="EA190" s="44"/>
      <c r="EB190" s="44"/>
      <c r="EC190" s="44"/>
      <c r="ED190" s="44"/>
      <c r="EE190" s="44"/>
      <c r="EF190" s="44"/>
      <c r="EG190" s="44"/>
      <c r="EH190" s="44"/>
      <c r="EI190" s="44"/>
      <c r="EJ190" s="44"/>
    </row>
    <row r="191" spans="1:140" ht="15" customHeight="1" x14ac:dyDescent="0.25">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44"/>
      <c r="EB191" s="44"/>
      <c r="EC191" s="44"/>
      <c r="ED191" s="44"/>
      <c r="EE191" s="44"/>
      <c r="EF191" s="44"/>
      <c r="EG191" s="44"/>
      <c r="EH191" s="44"/>
      <c r="EI191" s="44"/>
      <c r="EJ191" s="44"/>
    </row>
    <row r="192" spans="1:140" ht="15" customHeight="1" x14ac:dyDescent="0.25">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44"/>
      <c r="EB192" s="44"/>
      <c r="EC192" s="44"/>
      <c r="ED192" s="44"/>
      <c r="EE192" s="44"/>
      <c r="EF192" s="44"/>
      <c r="EG192" s="44"/>
      <c r="EH192" s="44"/>
      <c r="EI192" s="44"/>
      <c r="EJ192" s="44"/>
    </row>
    <row r="193" spans="1:140" ht="15" customHeight="1" x14ac:dyDescent="0.25">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44"/>
      <c r="EB193" s="44"/>
      <c r="EC193" s="44"/>
      <c r="ED193" s="44"/>
      <c r="EE193" s="44"/>
      <c r="EF193" s="44"/>
      <c r="EG193" s="44"/>
      <c r="EH193" s="44"/>
      <c r="EI193" s="44"/>
      <c r="EJ193" s="44"/>
    </row>
    <row r="194" spans="1:140" ht="15" customHeight="1" x14ac:dyDescent="0.25">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44"/>
      <c r="EB194" s="44"/>
      <c r="EC194" s="44"/>
      <c r="ED194" s="44"/>
      <c r="EE194" s="44"/>
      <c r="EF194" s="44"/>
      <c r="EG194" s="44"/>
      <c r="EH194" s="44"/>
      <c r="EI194" s="44"/>
      <c r="EJ194" s="44"/>
    </row>
    <row r="195" spans="1:140" ht="15" customHeight="1" x14ac:dyDescent="0.25">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44"/>
      <c r="EB195" s="44"/>
      <c r="EC195" s="44"/>
      <c r="ED195" s="44"/>
      <c r="EE195" s="44"/>
      <c r="EF195" s="44"/>
      <c r="EG195" s="44"/>
      <c r="EH195" s="44"/>
      <c r="EI195" s="44"/>
      <c r="EJ195" s="44"/>
    </row>
    <row r="196" spans="1:140" ht="15" customHeight="1" x14ac:dyDescent="0.25">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44"/>
      <c r="EB196" s="44"/>
      <c r="EC196" s="44"/>
      <c r="ED196" s="44"/>
      <c r="EE196" s="44"/>
      <c r="EF196" s="44"/>
      <c r="EG196" s="44"/>
      <c r="EH196" s="44"/>
      <c r="EI196" s="44"/>
      <c r="EJ196" s="44"/>
    </row>
    <row r="197" spans="1:140" ht="15" customHeight="1" x14ac:dyDescent="0.25">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44"/>
      <c r="EB197" s="44"/>
      <c r="EC197" s="44"/>
      <c r="ED197" s="44"/>
      <c r="EE197" s="44"/>
      <c r="EF197" s="44"/>
      <c r="EG197" s="44"/>
      <c r="EH197" s="44"/>
      <c r="EI197" s="44"/>
      <c r="EJ197" s="44"/>
    </row>
    <row r="198" spans="1:140" ht="15" customHeight="1" x14ac:dyDescent="0.25">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44"/>
      <c r="EB198" s="44"/>
      <c r="EC198" s="44"/>
      <c r="ED198" s="44"/>
      <c r="EE198" s="44"/>
      <c r="EF198" s="44"/>
      <c r="EG198" s="44"/>
      <c r="EH198" s="44"/>
      <c r="EI198" s="44"/>
      <c r="EJ198" s="44"/>
    </row>
    <row r="199" spans="1:140" ht="15" customHeight="1" x14ac:dyDescent="0.2">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44"/>
      <c r="EB199" s="44"/>
      <c r="EC199" s="44"/>
      <c r="ED199" s="44"/>
      <c r="EE199" s="44"/>
      <c r="EF199" s="44"/>
      <c r="EG199" s="44"/>
      <c r="EH199" s="44"/>
      <c r="EI199" s="44"/>
      <c r="EJ199" s="44"/>
    </row>
    <row r="200" spans="1:140" ht="15" customHeight="1" x14ac:dyDescent="0.2">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44"/>
      <c r="DV200" s="44"/>
      <c r="DW200" s="44"/>
      <c r="DX200" s="44"/>
      <c r="DY200" s="44"/>
      <c r="DZ200" s="44"/>
      <c r="EA200" s="44"/>
      <c r="EB200" s="44"/>
      <c r="EC200" s="44"/>
      <c r="ED200" s="44"/>
      <c r="EE200" s="44"/>
      <c r="EF200" s="44"/>
      <c r="EG200" s="44"/>
      <c r="EH200" s="44"/>
      <c r="EI200" s="44"/>
      <c r="EJ200" s="44"/>
    </row>
    <row r="201" spans="1:140" ht="15" customHeight="1" x14ac:dyDescent="0.2">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44"/>
      <c r="DV201" s="44"/>
      <c r="DW201" s="44"/>
      <c r="DX201" s="44"/>
      <c r="DY201" s="44"/>
      <c r="DZ201" s="44"/>
      <c r="EA201" s="44"/>
      <c r="EB201" s="44"/>
      <c r="EC201" s="44"/>
      <c r="ED201" s="44"/>
      <c r="EE201" s="44"/>
      <c r="EF201" s="44"/>
      <c r="EG201" s="44"/>
      <c r="EH201" s="44"/>
      <c r="EI201" s="44"/>
      <c r="EJ201" s="44"/>
    </row>
    <row r="202" spans="1:140" ht="15" customHeight="1" x14ac:dyDescent="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44"/>
      <c r="EB202" s="44"/>
      <c r="EC202" s="44"/>
      <c r="ED202" s="44"/>
      <c r="EE202" s="44"/>
      <c r="EF202" s="44"/>
      <c r="EG202" s="44"/>
      <c r="EH202" s="44"/>
      <c r="EI202" s="44"/>
      <c r="EJ202" s="44"/>
    </row>
    <row r="203" spans="1:140" ht="15" customHeight="1" x14ac:dyDescent="0.2">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44"/>
      <c r="DV203" s="44"/>
      <c r="DW203" s="44"/>
      <c r="DX203" s="44"/>
      <c r="DY203" s="44"/>
      <c r="DZ203" s="44"/>
      <c r="EA203" s="44"/>
      <c r="EB203" s="44"/>
      <c r="EC203" s="44"/>
      <c r="ED203" s="44"/>
      <c r="EE203" s="44"/>
      <c r="EF203" s="44"/>
      <c r="EG203" s="44"/>
      <c r="EH203" s="44"/>
      <c r="EI203" s="44"/>
      <c r="EJ203" s="44"/>
    </row>
    <row r="204" spans="1:140" ht="15" customHeight="1" x14ac:dyDescent="0.2">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44"/>
      <c r="DV204" s="44"/>
      <c r="DW204" s="44"/>
      <c r="DX204" s="44"/>
      <c r="DY204" s="44"/>
      <c r="DZ204" s="44"/>
      <c r="EA204" s="44"/>
      <c r="EB204" s="44"/>
      <c r="EC204" s="44"/>
      <c r="ED204" s="44"/>
      <c r="EE204" s="44"/>
      <c r="EF204" s="44"/>
      <c r="EG204" s="44"/>
      <c r="EH204" s="44"/>
      <c r="EI204" s="44"/>
      <c r="EJ204" s="44"/>
    </row>
    <row r="205" spans="1:140" ht="15" customHeight="1" x14ac:dyDescent="0.2">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44"/>
      <c r="DV205" s="44"/>
      <c r="DW205" s="44"/>
      <c r="DX205" s="44"/>
      <c r="DY205" s="44"/>
      <c r="DZ205" s="44"/>
      <c r="EA205" s="44"/>
      <c r="EB205" s="44"/>
      <c r="EC205" s="44"/>
      <c r="ED205" s="44"/>
      <c r="EE205" s="44"/>
      <c r="EF205" s="44"/>
      <c r="EG205" s="44"/>
      <c r="EH205" s="44"/>
      <c r="EI205" s="44"/>
      <c r="EJ205" s="44"/>
    </row>
    <row r="206" spans="1:140" ht="15" customHeight="1" x14ac:dyDescent="0.2">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44"/>
      <c r="DV206" s="44"/>
      <c r="DW206" s="44"/>
      <c r="DX206" s="44"/>
      <c r="DY206" s="44"/>
      <c r="DZ206" s="44"/>
      <c r="EA206" s="44"/>
      <c r="EB206" s="44"/>
      <c r="EC206" s="44"/>
      <c r="ED206" s="44"/>
      <c r="EE206" s="44"/>
      <c r="EF206" s="44"/>
      <c r="EG206" s="44"/>
      <c r="EH206" s="44"/>
      <c r="EI206" s="44"/>
      <c r="EJ206" s="44"/>
    </row>
    <row r="207" spans="1:140" ht="15" customHeight="1" x14ac:dyDescent="0.2">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44"/>
      <c r="EB207" s="44"/>
      <c r="EC207" s="44"/>
      <c r="ED207" s="44"/>
      <c r="EE207" s="44"/>
      <c r="EF207" s="44"/>
      <c r="EG207" s="44"/>
      <c r="EH207" s="44"/>
      <c r="EI207" s="44"/>
      <c r="EJ207" s="44"/>
    </row>
    <row r="208" spans="1:140" ht="15" customHeight="1" x14ac:dyDescent="0.2">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44"/>
      <c r="EB208" s="44"/>
      <c r="EC208" s="44"/>
      <c r="ED208" s="44"/>
      <c r="EE208" s="44"/>
      <c r="EF208" s="44"/>
      <c r="EG208" s="44"/>
      <c r="EH208" s="44"/>
      <c r="EI208" s="44"/>
      <c r="EJ208" s="44"/>
    </row>
    <row r="209" spans="1:140" ht="15" customHeight="1" x14ac:dyDescent="0.2">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44"/>
      <c r="EB209" s="44"/>
      <c r="EC209" s="44"/>
      <c r="ED209" s="44"/>
      <c r="EE209" s="44"/>
      <c r="EF209" s="44"/>
      <c r="EG209" s="44"/>
      <c r="EH209" s="44"/>
      <c r="EI209" s="44"/>
      <c r="EJ209" s="44"/>
    </row>
    <row r="210" spans="1:140" ht="15" customHeight="1" x14ac:dyDescent="0.2">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44"/>
      <c r="DV210" s="44"/>
      <c r="DW210" s="44"/>
      <c r="DX210" s="44"/>
      <c r="DY210" s="44"/>
      <c r="DZ210" s="44"/>
      <c r="EA210" s="44"/>
      <c r="EB210" s="44"/>
      <c r="EC210" s="44"/>
      <c r="ED210" s="44"/>
      <c r="EE210" s="44"/>
      <c r="EF210" s="44"/>
      <c r="EG210" s="44"/>
      <c r="EH210" s="44"/>
      <c r="EI210" s="44"/>
      <c r="EJ210" s="44"/>
    </row>
    <row r="211" spans="1:140" ht="15" customHeight="1" x14ac:dyDescent="0.2">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44"/>
      <c r="DV211" s="44"/>
      <c r="DW211" s="44"/>
      <c r="DX211" s="44"/>
      <c r="DY211" s="44"/>
      <c r="DZ211" s="44"/>
      <c r="EA211" s="44"/>
      <c r="EB211" s="44"/>
      <c r="EC211" s="44"/>
      <c r="ED211" s="44"/>
      <c r="EE211" s="44"/>
      <c r="EF211" s="44"/>
      <c r="EG211" s="44"/>
      <c r="EH211" s="44"/>
      <c r="EI211" s="44"/>
      <c r="EJ211" s="44"/>
    </row>
    <row r="212" spans="1:140" ht="15" customHeight="1" x14ac:dyDescent="0.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44"/>
      <c r="EB212" s="44"/>
      <c r="EC212" s="44"/>
      <c r="ED212" s="44"/>
      <c r="EE212" s="44"/>
      <c r="EF212" s="44"/>
      <c r="EG212" s="44"/>
      <c r="EH212" s="44"/>
      <c r="EI212" s="44"/>
      <c r="EJ212" s="44"/>
    </row>
    <row r="213" spans="1:140" ht="15" customHeight="1" x14ac:dyDescent="0.2">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44"/>
      <c r="EB213" s="44"/>
      <c r="EC213" s="44"/>
      <c r="ED213" s="44"/>
      <c r="EE213" s="44"/>
      <c r="EF213" s="44"/>
      <c r="EG213" s="44"/>
      <c r="EH213" s="44"/>
      <c r="EI213" s="44"/>
      <c r="EJ213" s="44"/>
    </row>
    <row r="214" spans="1:140" ht="15" customHeight="1" x14ac:dyDescent="0.2">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44"/>
      <c r="EB214" s="44"/>
      <c r="EC214" s="44"/>
      <c r="ED214" s="44"/>
      <c r="EE214" s="44"/>
      <c r="EF214" s="44"/>
      <c r="EG214" s="44"/>
      <c r="EH214" s="44"/>
      <c r="EI214" s="44"/>
      <c r="EJ214" s="44"/>
    </row>
    <row r="215" spans="1:140" ht="15" customHeight="1" x14ac:dyDescent="0.2">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44"/>
      <c r="EB215" s="44"/>
      <c r="EC215" s="44"/>
      <c r="ED215" s="44"/>
      <c r="EE215" s="44"/>
      <c r="EF215" s="44"/>
      <c r="EG215" s="44"/>
      <c r="EH215" s="44"/>
      <c r="EI215" s="44"/>
      <c r="EJ215" s="44"/>
    </row>
    <row r="216" spans="1:140" ht="15" customHeight="1" x14ac:dyDescent="0.2">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row>
    <row r="217" spans="1:140" ht="15" customHeight="1" x14ac:dyDescent="0.2">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44"/>
      <c r="EB217" s="44"/>
      <c r="EC217" s="44"/>
      <c r="ED217" s="44"/>
      <c r="EE217" s="44"/>
      <c r="EF217" s="44"/>
      <c r="EG217" s="44"/>
      <c r="EH217" s="44"/>
      <c r="EI217" s="44"/>
      <c r="EJ217" s="44"/>
    </row>
    <row r="218" spans="1:140" ht="15" customHeight="1" x14ac:dyDescent="0.2">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44"/>
      <c r="EB218" s="44"/>
      <c r="EC218" s="44"/>
      <c r="ED218" s="44"/>
      <c r="EE218" s="44"/>
      <c r="EF218" s="44"/>
      <c r="EG218" s="44"/>
      <c r="EH218" s="44"/>
      <c r="EI218" s="44"/>
      <c r="EJ218" s="44"/>
    </row>
    <row r="219" spans="1:140" ht="15" customHeight="1" x14ac:dyDescent="0.2">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44"/>
      <c r="EB219" s="44"/>
      <c r="EC219" s="44"/>
      <c r="ED219" s="44"/>
      <c r="EE219" s="44"/>
      <c r="EF219" s="44"/>
      <c r="EG219" s="44"/>
      <c r="EH219" s="44"/>
      <c r="EI219" s="44"/>
      <c r="EJ219" s="44"/>
    </row>
    <row r="220" spans="1:140" ht="15" customHeight="1" x14ac:dyDescent="0.2">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44"/>
      <c r="EB220" s="44"/>
      <c r="EC220" s="44"/>
      <c r="ED220" s="44"/>
      <c r="EE220" s="44"/>
      <c r="EF220" s="44"/>
      <c r="EG220" s="44"/>
      <c r="EH220" s="44"/>
      <c r="EI220" s="44"/>
      <c r="EJ220" s="44"/>
    </row>
    <row r="221" spans="1:140" ht="15" customHeight="1" x14ac:dyDescent="0.2">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44"/>
      <c r="EB221" s="44"/>
      <c r="EC221" s="44"/>
      <c r="ED221" s="44"/>
      <c r="EE221" s="44"/>
      <c r="EF221" s="44"/>
      <c r="EG221" s="44"/>
      <c r="EH221" s="44"/>
      <c r="EI221" s="44"/>
      <c r="EJ221" s="44"/>
    </row>
    <row r="222" spans="1:140" ht="15" customHeight="1" x14ac:dyDescent="0.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44"/>
      <c r="EB222" s="44"/>
      <c r="EC222" s="44"/>
      <c r="ED222" s="44"/>
      <c r="EE222" s="44"/>
      <c r="EF222" s="44"/>
      <c r="EG222" s="44"/>
      <c r="EH222" s="44"/>
      <c r="EI222" s="44"/>
      <c r="EJ222" s="44"/>
    </row>
    <row r="223" spans="1:140" ht="15" customHeight="1" x14ac:dyDescent="0.2">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44"/>
      <c r="EB223" s="44"/>
      <c r="EC223" s="44"/>
      <c r="ED223" s="44"/>
      <c r="EE223" s="44"/>
      <c r="EF223" s="44"/>
      <c r="EG223" s="44"/>
      <c r="EH223" s="44"/>
      <c r="EI223" s="44"/>
      <c r="EJ223" s="44"/>
    </row>
    <row r="224" spans="1:140" ht="15" customHeight="1" x14ac:dyDescent="0.2">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44"/>
      <c r="EB224" s="44"/>
      <c r="EC224" s="44"/>
      <c r="ED224" s="44"/>
      <c r="EE224" s="44"/>
      <c r="EF224" s="44"/>
      <c r="EG224" s="44"/>
      <c r="EH224" s="44"/>
      <c r="EI224" s="44"/>
      <c r="EJ224" s="44"/>
    </row>
    <row r="225" spans="1:140" ht="15" customHeight="1" x14ac:dyDescent="0.2">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44"/>
      <c r="EB225" s="44"/>
      <c r="EC225" s="44"/>
      <c r="ED225" s="44"/>
      <c r="EE225" s="44"/>
      <c r="EF225" s="44"/>
      <c r="EG225" s="44"/>
      <c r="EH225" s="44"/>
      <c r="EI225" s="44"/>
      <c r="EJ225" s="44"/>
    </row>
    <row r="226" spans="1:140" ht="15" customHeight="1" x14ac:dyDescent="0.2">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44"/>
      <c r="DV226" s="44"/>
      <c r="DW226" s="44"/>
      <c r="DX226" s="44"/>
      <c r="DY226" s="44"/>
      <c r="DZ226" s="44"/>
      <c r="EA226" s="44"/>
      <c r="EB226" s="44"/>
      <c r="EC226" s="44"/>
      <c r="ED226" s="44"/>
      <c r="EE226" s="44"/>
      <c r="EF226" s="44"/>
      <c r="EG226" s="44"/>
      <c r="EH226" s="44"/>
      <c r="EI226" s="44"/>
      <c r="EJ226" s="44"/>
    </row>
    <row r="227" spans="1:140" ht="15" customHeight="1" x14ac:dyDescent="0.2">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44"/>
      <c r="DT227" s="44"/>
      <c r="DU227" s="44"/>
      <c r="DV227" s="44"/>
      <c r="DW227" s="44"/>
      <c r="DX227" s="44"/>
      <c r="DY227" s="44"/>
      <c r="DZ227" s="44"/>
      <c r="EA227" s="44"/>
      <c r="EB227" s="44"/>
      <c r="EC227" s="44"/>
      <c r="ED227" s="44"/>
      <c r="EE227" s="44"/>
      <c r="EF227" s="44"/>
      <c r="EG227" s="44"/>
      <c r="EH227" s="44"/>
      <c r="EI227" s="44"/>
      <c r="EJ227" s="44"/>
    </row>
    <row r="228" spans="1:140" ht="15" customHeight="1" x14ac:dyDescent="0.2">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44"/>
      <c r="EB228" s="44"/>
      <c r="EC228" s="44"/>
      <c r="ED228" s="44"/>
      <c r="EE228" s="44"/>
      <c r="EF228" s="44"/>
      <c r="EG228" s="44"/>
      <c r="EH228" s="44"/>
      <c r="EI228" s="44"/>
      <c r="EJ228" s="44"/>
    </row>
    <row r="229" spans="1:140" ht="15" customHeight="1" x14ac:dyDescent="0.2">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44"/>
      <c r="EB229" s="44"/>
      <c r="EC229" s="44"/>
      <c r="ED229" s="44"/>
      <c r="EE229" s="44"/>
      <c r="EF229" s="44"/>
      <c r="EG229" s="44"/>
      <c r="EH229" s="44"/>
      <c r="EI229" s="44"/>
      <c r="EJ229" s="44"/>
    </row>
    <row r="230" spans="1:140" ht="15" customHeight="1" x14ac:dyDescent="0.2">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44"/>
      <c r="DV230" s="44"/>
      <c r="DW230" s="44"/>
      <c r="DX230" s="44"/>
      <c r="DY230" s="44"/>
      <c r="DZ230" s="44"/>
      <c r="EA230" s="44"/>
      <c r="EB230" s="44"/>
      <c r="EC230" s="44"/>
      <c r="ED230" s="44"/>
      <c r="EE230" s="44"/>
      <c r="EF230" s="44"/>
      <c r="EG230" s="44"/>
      <c r="EH230" s="44"/>
      <c r="EI230" s="44"/>
      <c r="EJ230" s="44"/>
    </row>
    <row r="231" spans="1:140" ht="15" customHeight="1" x14ac:dyDescent="0.2">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44"/>
      <c r="DV231" s="44"/>
      <c r="DW231" s="44"/>
      <c r="DX231" s="44"/>
      <c r="DY231" s="44"/>
      <c r="DZ231" s="44"/>
      <c r="EA231" s="44"/>
      <c r="EB231" s="44"/>
      <c r="EC231" s="44"/>
      <c r="ED231" s="44"/>
      <c r="EE231" s="44"/>
      <c r="EF231" s="44"/>
      <c r="EG231" s="44"/>
      <c r="EH231" s="44"/>
      <c r="EI231" s="44"/>
      <c r="EJ231" s="44"/>
    </row>
    <row r="232" spans="1:140" ht="15" customHeight="1" x14ac:dyDescent="0.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44"/>
      <c r="EB232" s="44"/>
      <c r="EC232" s="44"/>
      <c r="ED232" s="44"/>
      <c r="EE232" s="44"/>
      <c r="EF232" s="44"/>
      <c r="EG232" s="44"/>
      <c r="EH232" s="44"/>
      <c r="EI232" s="44"/>
      <c r="EJ232" s="44"/>
    </row>
    <row r="233" spans="1:140" ht="15" customHeight="1" x14ac:dyDescent="0.2">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44"/>
      <c r="EB233" s="44"/>
      <c r="EC233" s="44"/>
      <c r="ED233" s="44"/>
      <c r="EE233" s="44"/>
      <c r="EF233" s="44"/>
      <c r="EG233" s="44"/>
      <c r="EH233" s="44"/>
      <c r="EI233" s="44"/>
      <c r="EJ233" s="44"/>
    </row>
    <row r="234" spans="1:140" ht="15" customHeight="1" x14ac:dyDescent="0.2">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44"/>
      <c r="EB234" s="44"/>
      <c r="EC234" s="44"/>
      <c r="ED234" s="44"/>
      <c r="EE234" s="44"/>
      <c r="EF234" s="44"/>
      <c r="EG234" s="44"/>
      <c r="EH234" s="44"/>
      <c r="EI234" s="44"/>
      <c r="EJ234" s="44"/>
    </row>
    <row r="235" spans="1:140" ht="15" customHeight="1" x14ac:dyDescent="0.2">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44"/>
      <c r="EB235" s="44"/>
      <c r="EC235" s="44"/>
      <c r="ED235" s="44"/>
      <c r="EE235" s="44"/>
      <c r="EF235" s="44"/>
      <c r="EG235" s="44"/>
      <c r="EH235" s="44"/>
      <c r="EI235" s="44"/>
      <c r="EJ235" s="44"/>
    </row>
    <row r="236" spans="1:140" ht="15" customHeight="1" x14ac:dyDescent="0.2">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44"/>
      <c r="EB236" s="44"/>
      <c r="EC236" s="44"/>
      <c r="ED236" s="44"/>
      <c r="EE236" s="44"/>
      <c r="EF236" s="44"/>
      <c r="EG236" s="44"/>
      <c r="EH236" s="44"/>
      <c r="EI236" s="44"/>
      <c r="EJ236" s="44"/>
    </row>
    <row r="237" spans="1:140" ht="15" customHeight="1" x14ac:dyDescent="0.2">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44"/>
      <c r="EB237" s="44"/>
      <c r="EC237" s="44"/>
      <c r="ED237" s="44"/>
      <c r="EE237" s="44"/>
      <c r="EF237" s="44"/>
      <c r="EG237" s="44"/>
      <c r="EH237" s="44"/>
      <c r="EI237" s="44"/>
      <c r="EJ237" s="44"/>
    </row>
    <row r="238" spans="1:140" ht="15" customHeight="1" x14ac:dyDescent="0.2">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44"/>
      <c r="EB238" s="44"/>
      <c r="EC238" s="44"/>
      <c r="ED238" s="44"/>
      <c r="EE238" s="44"/>
      <c r="EF238" s="44"/>
      <c r="EG238" s="44"/>
      <c r="EH238" s="44"/>
      <c r="EI238" s="44"/>
      <c r="EJ238" s="44"/>
    </row>
    <row r="239" spans="1:140" ht="15" customHeight="1" x14ac:dyDescent="0.2">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44"/>
      <c r="EB239" s="44"/>
      <c r="EC239" s="44"/>
      <c r="ED239" s="44"/>
      <c r="EE239" s="44"/>
      <c r="EF239" s="44"/>
      <c r="EG239" s="44"/>
      <c r="EH239" s="44"/>
      <c r="EI239" s="44"/>
      <c r="EJ239" s="44"/>
    </row>
    <row r="240" spans="1:140" ht="15" customHeight="1" x14ac:dyDescent="0.2">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44"/>
      <c r="EB240" s="44"/>
      <c r="EC240" s="44"/>
      <c r="ED240" s="44"/>
      <c r="EE240" s="44"/>
      <c r="EF240" s="44"/>
      <c r="EG240" s="44"/>
      <c r="EH240" s="44"/>
      <c r="EI240" s="44"/>
      <c r="EJ240" s="44"/>
    </row>
    <row r="241" spans="1:140" ht="15" customHeight="1" x14ac:dyDescent="0.2">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44"/>
      <c r="DV241" s="44"/>
      <c r="DW241" s="44"/>
      <c r="DX241" s="44"/>
      <c r="DY241" s="44"/>
      <c r="DZ241" s="44"/>
      <c r="EA241" s="44"/>
      <c r="EB241" s="44"/>
      <c r="EC241" s="44"/>
      <c r="ED241" s="44"/>
      <c r="EE241" s="44"/>
      <c r="EF241" s="44"/>
      <c r="EG241" s="44"/>
      <c r="EH241" s="44"/>
      <c r="EI241" s="44"/>
      <c r="EJ241" s="44"/>
    </row>
    <row r="242" spans="1:140" ht="15" customHeight="1" x14ac:dyDescent="0.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44"/>
      <c r="EB242" s="44"/>
      <c r="EC242" s="44"/>
      <c r="ED242" s="44"/>
      <c r="EE242" s="44"/>
      <c r="EF242" s="44"/>
      <c r="EG242" s="44"/>
      <c r="EH242" s="44"/>
      <c r="EI242" s="44"/>
      <c r="EJ242" s="44"/>
    </row>
    <row r="243" spans="1:140" ht="15" customHeight="1" x14ac:dyDescent="0.2">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44"/>
      <c r="EB243" s="44"/>
      <c r="EC243" s="44"/>
      <c r="ED243" s="44"/>
      <c r="EE243" s="44"/>
      <c r="EF243" s="44"/>
      <c r="EG243" s="44"/>
      <c r="EH243" s="44"/>
      <c r="EI243" s="44"/>
      <c r="EJ243" s="44"/>
    </row>
    <row r="244" spans="1:140" ht="15" customHeight="1" x14ac:dyDescent="0.2">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44"/>
      <c r="EB244" s="44"/>
      <c r="EC244" s="44"/>
      <c r="ED244" s="44"/>
      <c r="EE244" s="44"/>
      <c r="EF244" s="44"/>
      <c r="EG244" s="44"/>
      <c r="EH244" s="44"/>
      <c r="EI244" s="44"/>
      <c r="EJ244" s="44"/>
    </row>
    <row r="245" spans="1:140" ht="15" customHeight="1" x14ac:dyDescent="0.2">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44"/>
      <c r="EB245" s="44"/>
      <c r="EC245" s="44"/>
      <c r="ED245" s="44"/>
      <c r="EE245" s="44"/>
      <c r="EF245" s="44"/>
      <c r="EG245" s="44"/>
      <c r="EH245" s="44"/>
      <c r="EI245" s="44"/>
      <c r="EJ245" s="44"/>
    </row>
    <row r="246" spans="1:140" ht="15" customHeight="1" x14ac:dyDescent="0.2">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44"/>
      <c r="EB246" s="44"/>
      <c r="EC246" s="44"/>
      <c r="ED246" s="44"/>
      <c r="EE246" s="44"/>
      <c r="EF246" s="44"/>
      <c r="EG246" s="44"/>
      <c r="EH246" s="44"/>
      <c r="EI246" s="44"/>
      <c r="EJ246" s="44"/>
    </row>
    <row r="247" spans="1:140" ht="15" customHeight="1" x14ac:dyDescent="0.2">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44"/>
      <c r="DV247" s="44"/>
      <c r="DW247" s="44"/>
      <c r="DX247" s="44"/>
      <c r="DY247" s="44"/>
      <c r="DZ247" s="44"/>
      <c r="EA247" s="44"/>
      <c r="EB247" s="44"/>
      <c r="EC247" s="44"/>
      <c r="ED247" s="44"/>
      <c r="EE247" s="44"/>
      <c r="EF247" s="44"/>
      <c r="EG247" s="44"/>
      <c r="EH247" s="44"/>
      <c r="EI247" s="44"/>
      <c r="EJ247" s="44"/>
    </row>
    <row r="248" spans="1:140" ht="15" customHeight="1" x14ac:dyDescent="0.2">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44"/>
      <c r="DV248" s="44"/>
      <c r="DW248" s="44"/>
      <c r="DX248" s="44"/>
      <c r="DY248" s="44"/>
      <c r="DZ248" s="44"/>
      <c r="EA248" s="44"/>
      <c r="EB248" s="44"/>
      <c r="EC248" s="44"/>
      <c r="ED248" s="44"/>
      <c r="EE248" s="44"/>
      <c r="EF248" s="44"/>
      <c r="EG248" s="44"/>
      <c r="EH248" s="44"/>
      <c r="EI248" s="44"/>
      <c r="EJ248" s="44"/>
    </row>
    <row r="249" spans="1:140" ht="15" customHeight="1" x14ac:dyDescent="0.2">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44"/>
      <c r="DV249" s="44"/>
      <c r="DW249" s="44"/>
      <c r="DX249" s="44"/>
      <c r="DY249" s="44"/>
      <c r="DZ249" s="44"/>
      <c r="EA249" s="44"/>
      <c r="EB249" s="44"/>
      <c r="EC249" s="44"/>
      <c r="ED249" s="44"/>
      <c r="EE249" s="44"/>
      <c r="EF249" s="44"/>
      <c r="EG249" s="44"/>
      <c r="EH249" s="44"/>
      <c r="EI249" s="44"/>
      <c r="EJ249" s="44"/>
    </row>
    <row r="250" spans="1:140" ht="15" customHeight="1" x14ac:dyDescent="0.2">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44"/>
      <c r="DV250" s="44"/>
      <c r="DW250" s="44"/>
      <c r="DX250" s="44"/>
      <c r="DY250" s="44"/>
      <c r="DZ250" s="44"/>
      <c r="EA250" s="44"/>
      <c r="EB250" s="44"/>
      <c r="EC250" s="44"/>
      <c r="ED250" s="44"/>
      <c r="EE250" s="44"/>
      <c r="EF250" s="44"/>
      <c r="EG250" s="44"/>
      <c r="EH250" s="44"/>
      <c r="EI250" s="44"/>
      <c r="EJ250" s="44"/>
    </row>
    <row r="251" spans="1:140" ht="15" customHeight="1" x14ac:dyDescent="0.2">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44"/>
      <c r="DV251" s="44"/>
      <c r="DW251" s="44"/>
      <c r="DX251" s="44"/>
      <c r="DY251" s="44"/>
      <c r="DZ251" s="44"/>
      <c r="EA251" s="44"/>
      <c r="EB251" s="44"/>
      <c r="EC251" s="44"/>
      <c r="ED251" s="44"/>
      <c r="EE251" s="44"/>
      <c r="EF251" s="44"/>
      <c r="EG251" s="44"/>
      <c r="EH251" s="44"/>
      <c r="EI251" s="44"/>
      <c r="EJ251" s="44"/>
    </row>
    <row r="252" spans="1:140" ht="15" customHeight="1" x14ac:dyDescent="0.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44"/>
      <c r="DV252" s="44"/>
      <c r="DW252" s="44"/>
      <c r="DX252" s="44"/>
      <c r="DY252" s="44"/>
      <c r="DZ252" s="44"/>
      <c r="EA252" s="44"/>
      <c r="EB252" s="44"/>
      <c r="EC252" s="44"/>
      <c r="ED252" s="44"/>
      <c r="EE252" s="44"/>
      <c r="EF252" s="44"/>
      <c r="EG252" s="44"/>
      <c r="EH252" s="44"/>
      <c r="EI252" s="44"/>
      <c r="EJ252" s="44"/>
    </row>
    <row r="253" spans="1:140" ht="15" customHeight="1" x14ac:dyDescent="0.2">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44"/>
      <c r="EB253" s="44"/>
      <c r="EC253" s="44"/>
      <c r="ED253" s="44"/>
      <c r="EE253" s="44"/>
      <c r="EF253" s="44"/>
      <c r="EG253" s="44"/>
      <c r="EH253" s="44"/>
      <c r="EI253" s="44"/>
      <c r="EJ253" s="44"/>
    </row>
    <row r="254" spans="1:140" ht="15" customHeight="1" x14ac:dyDescent="0.2">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44"/>
      <c r="DV254" s="44"/>
      <c r="DW254" s="44"/>
      <c r="DX254" s="44"/>
      <c r="DY254" s="44"/>
      <c r="DZ254" s="44"/>
      <c r="EA254" s="44"/>
      <c r="EB254" s="44"/>
      <c r="EC254" s="44"/>
      <c r="ED254" s="44"/>
      <c r="EE254" s="44"/>
      <c r="EF254" s="44"/>
      <c r="EG254" s="44"/>
      <c r="EH254" s="44"/>
      <c r="EI254" s="44"/>
      <c r="EJ254" s="44"/>
    </row>
    <row r="255" spans="1:140" ht="15" customHeight="1" x14ac:dyDescent="0.2">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44"/>
      <c r="EB255" s="44"/>
      <c r="EC255" s="44"/>
      <c r="ED255" s="44"/>
      <c r="EE255" s="44"/>
      <c r="EF255" s="44"/>
      <c r="EG255" s="44"/>
      <c r="EH255" s="44"/>
      <c r="EI255" s="44"/>
      <c r="EJ255" s="44"/>
    </row>
    <row r="256" spans="1:140" ht="15" customHeight="1" x14ac:dyDescent="0.2">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44"/>
      <c r="EB256" s="44"/>
      <c r="EC256" s="44"/>
      <c r="ED256" s="44"/>
      <c r="EE256" s="44"/>
      <c r="EF256" s="44"/>
      <c r="EG256" s="44"/>
      <c r="EH256" s="44"/>
      <c r="EI256" s="44"/>
      <c r="EJ256" s="44"/>
    </row>
    <row r="257" spans="1:140" ht="15" customHeight="1" x14ac:dyDescent="0.2">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44"/>
      <c r="EB257" s="44"/>
      <c r="EC257" s="44"/>
      <c r="ED257" s="44"/>
      <c r="EE257" s="44"/>
      <c r="EF257" s="44"/>
      <c r="EG257" s="44"/>
      <c r="EH257" s="44"/>
      <c r="EI257" s="44"/>
      <c r="EJ257" s="44"/>
    </row>
    <row r="258" spans="1:140" ht="15" customHeight="1" x14ac:dyDescent="0.2">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44"/>
      <c r="EB258" s="44"/>
      <c r="EC258" s="44"/>
      <c r="ED258" s="44"/>
      <c r="EE258" s="44"/>
      <c r="EF258" s="44"/>
      <c r="EG258" s="44"/>
      <c r="EH258" s="44"/>
      <c r="EI258" s="44"/>
      <c r="EJ258" s="44"/>
    </row>
    <row r="259" spans="1:140" ht="15" customHeight="1" x14ac:dyDescent="0.2">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44"/>
      <c r="EB259" s="44"/>
      <c r="EC259" s="44"/>
      <c r="ED259" s="44"/>
      <c r="EE259" s="44"/>
      <c r="EF259" s="44"/>
      <c r="EG259" s="44"/>
      <c r="EH259" s="44"/>
      <c r="EI259" s="44"/>
      <c r="EJ259" s="44"/>
    </row>
    <row r="260" spans="1:140" ht="15" customHeight="1" x14ac:dyDescent="0.2">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44"/>
      <c r="DV260" s="44"/>
      <c r="DW260" s="44"/>
      <c r="DX260" s="44"/>
      <c r="DY260" s="44"/>
      <c r="DZ260" s="44"/>
      <c r="EA260" s="44"/>
      <c r="EB260" s="44"/>
      <c r="EC260" s="44"/>
      <c r="ED260" s="44"/>
      <c r="EE260" s="44"/>
      <c r="EF260" s="44"/>
      <c r="EG260" s="44"/>
      <c r="EH260" s="44"/>
      <c r="EI260" s="44"/>
      <c r="EJ260" s="44"/>
    </row>
    <row r="261" spans="1:140" ht="15" customHeight="1" x14ac:dyDescent="0.2">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44"/>
      <c r="DV261" s="44"/>
      <c r="DW261" s="44"/>
      <c r="DX261" s="44"/>
      <c r="DY261" s="44"/>
      <c r="DZ261" s="44"/>
      <c r="EA261" s="44"/>
      <c r="EB261" s="44"/>
      <c r="EC261" s="44"/>
      <c r="ED261" s="44"/>
      <c r="EE261" s="44"/>
      <c r="EF261" s="44"/>
      <c r="EG261" s="44"/>
      <c r="EH261" s="44"/>
      <c r="EI261" s="44"/>
      <c r="EJ261" s="44"/>
    </row>
    <row r="262" spans="1:140" ht="15" customHeight="1" x14ac:dyDescent="0.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44"/>
      <c r="DV262" s="44"/>
      <c r="DW262" s="44"/>
      <c r="DX262" s="44"/>
      <c r="DY262" s="44"/>
      <c r="DZ262" s="44"/>
      <c r="EA262" s="44"/>
      <c r="EB262" s="44"/>
      <c r="EC262" s="44"/>
      <c r="ED262" s="44"/>
      <c r="EE262" s="44"/>
      <c r="EF262" s="44"/>
      <c r="EG262" s="44"/>
      <c r="EH262" s="44"/>
      <c r="EI262" s="44"/>
      <c r="EJ262" s="44"/>
    </row>
    <row r="263" spans="1:140" ht="15" customHeight="1" x14ac:dyDescent="0.2">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44"/>
      <c r="EB263" s="44"/>
      <c r="EC263" s="44"/>
      <c r="ED263" s="44"/>
      <c r="EE263" s="44"/>
      <c r="EF263" s="44"/>
      <c r="EG263" s="44"/>
      <c r="EH263" s="44"/>
      <c r="EI263" s="44"/>
      <c r="EJ263" s="44"/>
    </row>
    <row r="264" spans="1:140" ht="15" customHeight="1" x14ac:dyDescent="0.2">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44"/>
      <c r="EB264" s="44"/>
      <c r="EC264" s="44"/>
      <c r="ED264" s="44"/>
      <c r="EE264" s="44"/>
      <c r="EF264" s="44"/>
      <c r="EG264" s="44"/>
      <c r="EH264" s="44"/>
      <c r="EI264" s="44"/>
      <c r="EJ264" s="44"/>
    </row>
    <row r="265" spans="1:140" ht="15" customHeight="1" x14ac:dyDescent="0.2">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44"/>
      <c r="EB265" s="44"/>
      <c r="EC265" s="44"/>
      <c r="ED265" s="44"/>
      <c r="EE265" s="44"/>
      <c r="EF265" s="44"/>
      <c r="EG265" s="44"/>
      <c r="EH265" s="44"/>
      <c r="EI265" s="44"/>
      <c r="EJ265" s="44"/>
    </row>
    <row r="266" spans="1:140" ht="15" customHeight="1" x14ac:dyDescent="0.2">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44"/>
      <c r="EB266" s="44"/>
      <c r="EC266" s="44"/>
      <c r="ED266" s="44"/>
      <c r="EE266" s="44"/>
      <c r="EF266" s="44"/>
      <c r="EG266" s="44"/>
      <c r="EH266" s="44"/>
      <c r="EI266" s="44"/>
      <c r="EJ266" s="44"/>
    </row>
    <row r="267" spans="1:140" ht="15" customHeight="1" x14ac:dyDescent="0.2">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44"/>
      <c r="EB267" s="44"/>
      <c r="EC267" s="44"/>
      <c r="ED267" s="44"/>
      <c r="EE267" s="44"/>
      <c r="EF267" s="44"/>
      <c r="EG267" s="44"/>
      <c r="EH267" s="44"/>
      <c r="EI267" s="44"/>
      <c r="EJ267" s="44"/>
    </row>
    <row r="268" spans="1:140" ht="15" customHeight="1" x14ac:dyDescent="0.2">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44"/>
      <c r="EB268" s="44"/>
      <c r="EC268" s="44"/>
      <c r="ED268" s="44"/>
      <c r="EE268" s="44"/>
      <c r="EF268" s="44"/>
      <c r="EG268" s="44"/>
      <c r="EH268" s="44"/>
      <c r="EI268" s="44"/>
      <c r="EJ268" s="44"/>
    </row>
    <row r="269" spans="1:140" ht="15" customHeight="1" x14ac:dyDescent="0.2">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44"/>
      <c r="EB269" s="44"/>
      <c r="EC269" s="44"/>
      <c r="ED269" s="44"/>
      <c r="EE269" s="44"/>
      <c r="EF269" s="44"/>
      <c r="EG269" s="44"/>
      <c r="EH269" s="44"/>
      <c r="EI269" s="44"/>
      <c r="EJ269" s="44"/>
    </row>
    <row r="270" spans="1:140" ht="15" customHeight="1" x14ac:dyDescent="0.2">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44"/>
      <c r="EB270" s="44"/>
      <c r="EC270" s="44"/>
      <c r="ED270" s="44"/>
      <c r="EE270" s="44"/>
      <c r="EF270" s="44"/>
      <c r="EG270" s="44"/>
      <c r="EH270" s="44"/>
      <c r="EI270" s="44"/>
      <c r="EJ270" s="44"/>
    </row>
    <row r="271" spans="1:140" ht="15" customHeight="1" x14ac:dyDescent="0.2">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44"/>
      <c r="EB271" s="44"/>
      <c r="EC271" s="44"/>
      <c r="ED271" s="44"/>
      <c r="EE271" s="44"/>
      <c r="EF271" s="44"/>
      <c r="EG271" s="44"/>
      <c r="EH271" s="44"/>
      <c r="EI271" s="44"/>
      <c r="EJ271" s="44"/>
    </row>
    <row r="272" spans="1:140" ht="15" customHeight="1" x14ac:dyDescent="0.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c r="EE272" s="44"/>
      <c r="EF272" s="44"/>
      <c r="EG272" s="44"/>
      <c r="EH272" s="44"/>
      <c r="EI272" s="44"/>
      <c r="EJ272" s="44"/>
    </row>
    <row r="273" spans="1:140" ht="15" customHeight="1" x14ac:dyDescent="0.2">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44"/>
      <c r="EB273" s="44"/>
      <c r="EC273" s="44"/>
      <c r="ED273" s="44"/>
      <c r="EE273" s="44"/>
      <c r="EF273" s="44"/>
      <c r="EG273" s="44"/>
      <c r="EH273" s="44"/>
      <c r="EI273" s="44"/>
      <c r="EJ273" s="44"/>
    </row>
    <row r="274" spans="1:140" ht="15" customHeight="1" x14ac:dyDescent="0.2">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44"/>
      <c r="EB274" s="44"/>
      <c r="EC274" s="44"/>
      <c r="ED274" s="44"/>
      <c r="EE274" s="44"/>
      <c r="EF274" s="44"/>
      <c r="EG274" s="44"/>
      <c r="EH274" s="44"/>
      <c r="EI274" s="44"/>
      <c r="EJ274" s="44"/>
    </row>
    <row r="275" spans="1:140" ht="15" customHeight="1" x14ac:dyDescent="0.2">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44"/>
      <c r="EB275" s="44"/>
      <c r="EC275" s="44"/>
      <c r="ED275" s="44"/>
      <c r="EE275" s="44"/>
      <c r="EF275" s="44"/>
      <c r="EG275" s="44"/>
      <c r="EH275" s="44"/>
      <c r="EI275" s="44"/>
      <c r="EJ275" s="44"/>
    </row>
    <row r="276" spans="1:140" ht="15" customHeight="1" x14ac:dyDescent="0.2">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44"/>
      <c r="EB276" s="44"/>
      <c r="EC276" s="44"/>
      <c r="ED276" s="44"/>
      <c r="EE276" s="44"/>
      <c r="EF276" s="44"/>
      <c r="EG276" s="44"/>
      <c r="EH276" s="44"/>
      <c r="EI276" s="44"/>
      <c r="EJ276" s="44"/>
    </row>
    <row r="277" spans="1:140" ht="15" customHeight="1" x14ac:dyDescent="0.2">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44"/>
      <c r="EB277" s="44"/>
      <c r="EC277" s="44"/>
      <c r="ED277" s="44"/>
      <c r="EE277" s="44"/>
      <c r="EF277" s="44"/>
      <c r="EG277" s="44"/>
      <c r="EH277" s="44"/>
      <c r="EI277" s="44"/>
      <c r="EJ277" s="44"/>
    </row>
    <row r="278" spans="1:140" ht="15" customHeight="1" x14ac:dyDescent="0.2">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44"/>
      <c r="EB278" s="44"/>
      <c r="EC278" s="44"/>
      <c r="ED278" s="44"/>
      <c r="EE278" s="44"/>
      <c r="EF278" s="44"/>
      <c r="EG278" s="44"/>
      <c r="EH278" s="44"/>
      <c r="EI278" s="44"/>
      <c r="EJ278" s="44"/>
    </row>
    <row r="279" spans="1:140" ht="15" customHeight="1" x14ac:dyDescent="0.2">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44"/>
      <c r="DV279" s="44"/>
      <c r="DW279" s="44"/>
      <c r="DX279" s="44"/>
      <c r="DY279" s="44"/>
      <c r="DZ279" s="44"/>
      <c r="EA279" s="44"/>
      <c r="EB279" s="44"/>
      <c r="EC279" s="44"/>
      <c r="ED279" s="44"/>
      <c r="EE279" s="44"/>
      <c r="EF279" s="44"/>
      <c r="EG279" s="44"/>
      <c r="EH279" s="44"/>
      <c r="EI279" s="44"/>
      <c r="EJ279" s="44"/>
    </row>
  </sheetData>
  <mergeCells count="2">
    <mergeCell ref="V5:AW6"/>
    <mergeCell ref="V3:AW4"/>
  </mergeCells>
  <pageMargins left="0.75" right="0.75" top="1" bottom="1" header="0.5" footer="0.5"/>
  <pageSetup paperSize="9" orientation="portrait" horizontalDpi="4294967292" verticalDpi="429496729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279"/>
  <sheetViews>
    <sheetView showGridLines="0" topLeftCell="N2" zoomScale="111" zoomScaleNormal="160" zoomScalePageLayoutView="160" workbookViewId="0">
      <selection activeCell="CO15" sqref="CO15"/>
    </sheetView>
  </sheetViews>
  <sheetFormatPr baseColWidth="10" defaultColWidth="2" defaultRowHeight="15" customHeight="1" x14ac:dyDescent="0.2"/>
  <cols>
    <col min="14" max="14" width="2.33203125" bestFit="1" customWidth="1"/>
    <col min="15" max="15" width="2.6640625" bestFit="1" customWidth="1"/>
    <col min="16" max="16" width="2.5" bestFit="1" customWidth="1"/>
    <col min="17" max="17" width="2.6640625" bestFit="1" customWidth="1"/>
    <col min="18" max="18" width="2.5" bestFit="1" customWidth="1"/>
    <col min="20" max="20" width="2.33203125" bestFit="1" customWidth="1"/>
    <col min="35" max="35" width="2.33203125" bestFit="1" customWidth="1"/>
    <col min="47" max="48" width="2.5" bestFit="1" customWidth="1"/>
    <col min="83" max="83" width="2.5" bestFit="1" customWidth="1"/>
    <col min="140" max="140" width="2" customWidth="1"/>
  </cols>
  <sheetData>
    <row r="1" spans="1:161" ht="15" customHeight="1" x14ac:dyDescent="0.25">
      <c r="A1" s="83"/>
      <c r="B1" s="83"/>
      <c r="C1" s="83"/>
      <c r="D1" s="83"/>
      <c r="E1" s="83"/>
      <c r="F1" s="83"/>
      <c r="G1" s="83"/>
      <c r="H1" s="83"/>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83"/>
      <c r="BC1" s="83"/>
      <c r="BD1" s="83"/>
      <c r="BE1" s="83"/>
      <c r="BF1" s="83"/>
      <c r="BG1" s="83"/>
      <c r="BH1" s="83"/>
      <c r="BI1" s="83"/>
      <c r="BJ1" s="83"/>
      <c r="BK1" s="83"/>
      <c r="BL1" s="83"/>
      <c r="BM1" s="83"/>
      <c r="BN1" s="83"/>
      <c r="BO1" s="83"/>
      <c r="BP1" s="83"/>
      <c r="BQ1" s="83"/>
      <c r="BR1" s="83"/>
      <c r="BS1" s="83"/>
      <c r="BT1" s="83"/>
      <c r="BU1" s="83"/>
      <c r="BV1" s="83"/>
      <c r="BW1" s="83"/>
      <c r="BX1" s="83"/>
      <c r="BY1" s="83"/>
      <c r="BZ1" s="83"/>
      <c r="CA1" s="83"/>
      <c r="CB1" s="83"/>
      <c r="CC1" s="83"/>
      <c r="CD1" s="83"/>
      <c r="CE1" s="83"/>
      <c r="CF1" s="83"/>
      <c r="CG1" s="83"/>
      <c r="CH1" s="83"/>
      <c r="CI1" s="83"/>
      <c r="CJ1" s="83"/>
      <c r="CK1" s="83"/>
      <c r="CL1" s="83"/>
      <c r="CM1" s="83"/>
      <c r="CN1" s="83"/>
      <c r="CO1" s="83"/>
      <c r="CP1" s="83"/>
      <c r="CQ1" s="83"/>
      <c r="CR1" s="83"/>
      <c r="CS1" s="83"/>
      <c r="CT1" s="83"/>
      <c r="CU1" s="83"/>
      <c r="CV1" s="83"/>
      <c r="CW1" s="83"/>
      <c r="CX1" s="83"/>
      <c r="CY1" s="83"/>
      <c r="CZ1" s="83"/>
      <c r="DA1" s="83"/>
      <c r="DB1" s="83"/>
      <c r="DC1" s="83"/>
      <c r="DD1" s="83"/>
      <c r="DE1" s="83"/>
      <c r="DF1" s="83"/>
      <c r="DG1" s="83"/>
      <c r="DH1" s="83"/>
      <c r="DI1" s="83"/>
      <c r="DJ1" s="83"/>
      <c r="DK1" s="83"/>
      <c r="DL1" s="83"/>
      <c r="DM1" s="83"/>
      <c r="DN1" s="83"/>
      <c r="DO1" s="83"/>
      <c r="DP1" s="83"/>
      <c r="DQ1" s="83"/>
      <c r="DR1" s="83"/>
      <c r="DS1" s="83"/>
      <c r="DT1" s="83"/>
      <c r="DU1" s="83"/>
      <c r="DV1" s="83"/>
      <c r="DW1" s="83"/>
      <c r="DX1" s="83"/>
      <c r="DY1" s="83"/>
      <c r="DZ1" s="83"/>
      <c r="EA1" s="83"/>
      <c r="EB1" s="83"/>
      <c r="EC1" s="83"/>
      <c r="ED1" s="83"/>
      <c r="EE1" s="83"/>
      <c r="EF1" s="83"/>
      <c r="EG1" s="83"/>
      <c r="EH1" s="83"/>
      <c r="EI1" s="83"/>
      <c r="EJ1" s="83"/>
      <c r="EK1" s="83"/>
      <c r="EL1" s="83"/>
      <c r="EM1" s="83"/>
      <c r="EN1" s="83"/>
      <c r="EO1" s="83"/>
      <c r="EP1" s="83"/>
      <c r="EQ1" s="83"/>
      <c r="ER1" s="83"/>
      <c r="ES1" s="83"/>
      <c r="ET1" s="83"/>
      <c r="EU1" s="83"/>
      <c r="EV1" s="83"/>
      <c r="EW1" s="83"/>
      <c r="EX1" s="83"/>
      <c r="EY1" s="83"/>
      <c r="EZ1" s="83"/>
      <c r="FA1" s="83"/>
      <c r="FB1" s="83"/>
      <c r="FC1" s="83"/>
      <c r="FD1" s="83"/>
      <c r="FE1" s="83"/>
    </row>
    <row r="2" spans="1:161" ht="15" customHeight="1" x14ac:dyDescent="0.25">
      <c r="A2" s="83"/>
      <c r="B2" s="83"/>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c r="DC2" s="83"/>
      <c r="DD2" s="83"/>
      <c r="DE2" s="83"/>
      <c r="DF2" s="83"/>
      <c r="DG2" s="83"/>
      <c r="DH2" s="83"/>
      <c r="DI2" s="83"/>
      <c r="DJ2" s="83"/>
      <c r="DK2" s="83"/>
      <c r="DL2" s="83"/>
      <c r="DM2" s="83"/>
      <c r="DN2" s="83"/>
      <c r="DO2" s="83"/>
      <c r="DP2" s="83"/>
      <c r="DQ2" s="83"/>
      <c r="DR2" s="83"/>
      <c r="DS2" s="83"/>
      <c r="DT2" s="83"/>
      <c r="DU2" s="83"/>
      <c r="DV2" s="83"/>
      <c r="DW2" s="83"/>
      <c r="DX2" s="83"/>
      <c r="DY2" s="83"/>
      <c r="DZ2" s="83"/>
      <c r="EA2" s="83"/>
      <c r="EB2" s="83"/>
      <c r="EC2" s="83"/>
      <c r="ED2" s="83"/>
      <c r="EE2" s="83"/>
      <c r="EF2" s="83"/>
      <c r="EG2" s="83"/>
      <c r="EH2" s="83"/>
      <c r="EI2" s="83"/>
      <c r="EJ2" s="83"/>
      <c r="EK2" s="83"/>
      <c r="EL2" s="83"/>
      <c r="EM2" s="83"/>
      <c r="EN2" s="83"/>
      <c r="EO2" s="83"/>
      <c r="EP2" s="83"/>
      <c r="EQ2" s="83"/>
      <c r="ER2" s="83"/>
      <c r="ES2" s="83"/>
      <c r="ET2" s="83"/>
      <c r="EU2" s="83"/>
      <c r="EV2" s="83"/>
      <c r="EW2" s="83"/>
      <c r="EX2" s="83"/>
      <c r="EY2" s="83"/>
      <c r="EZ2" s="83"/>
      <c r="FA2" s="83"/>
      <c r="FB2" s="83"/>
      <c r="FC2" s="83"/>
      <c r="FD2" s="83"/>
      <c r="FE2" s="83"/>
    </row>
    <row r="3" spans="1:161" ht="15" customHeight="1" x14ac:dyDescent="0.25">
      <c r="A3" s="83"/>
      <c r="B3" s="83"/>
      <c r="C3" s="83"/>
      <c r="D3" s="83"/>
      <c r="E3" s="83"/>
      <c r="F3" s="83"/>
      <c r="G3" s="83"/>
      <c r="H3" s="83"/>
      <c r="I3" s="83"/>
      <c r="J3" s="83"/>
      <c r="K3" s="83"/>
      <c r="L3" s="83"/>
      <c r="M3" s="83"/>
      <c r="N3" s="83"/>
      <c r="O3" s="83"/>
      <c r="P3" s="83"/>
      <c r="Q3" s="83"/>
      <c r="R3" s="83"/>
      <c r="S3" s="83"/>
      <c r="T3" s="83"/>
      <c r="U3" s="83"/>
      <c r="V3" s="536" t="s">
        <v>250</v>
      </c>
      <c r="W3" s="536"/>
      <c r="X3" s="536"/>
      <c r="Y3" s="536"/>
      <c r="Z3" s="536"/>
      <c r="AA3" s="536"/>
      <c r="AB3" s="536"/>
      <c r="AC3" s="536"/>
      <c r="AD3" s="536"/>
      <c r="AE3" s="536"/>
      <c r="AF3" s="536"/>
      <c r="AG3" s="536"/>
      <c r="AH3" s="536"/>
      <c r="AI3" s="536"/>
      <c r="AJ3" s="536"/>
      <c r="AK3" s="536"/>
      <c r="AL3" s="536"/>
      <c r="AM3" s="536"/>
      <c r="AN3" s="536"/>
      <c r="AO3" s="536"/>
      <c r="AP3" s="536"/>
      <c r="AQ3" s="536"/>
      <c r="AR3" s="536"/>
      <c r="AS3" s="536"/>
      <c r="AT3" s="536"/>
      <c r="AU3" s="536"/>
      <c r="AV3" s="536"/>
      <c r="AW3" s="536"/>
      <c r="AX3" s="83"/>
      <c r="AY3" s="83"/>
      <c r="AZ3" s="83"/>
      <c r="BA3" s="83"/>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c r="EF3" s="83"/>
      <c r="EG3" s="83"/>
      <c r="EH3" s="83"/>
      <c r="EI3" s="83"/>
      <c r="EJ3" s="83"/>
      <c r="EK3" s="83"/>
      <c r="EL3" s="83"/>
      <c r="EM3" s="83"/>
      <c r="EN3" s="83"/>
      <c r="EO3" s="83"/>
      <c r="EP3" s="83"/>
      <c r="EQ3" s="83"/>
      <c r="ER3" s="83"/>
      <c r="ES3" s="83"/>
      <c r="ET3" s="83"/>
      <c r="EU3" s="83"/>
      <c r="EV3" s="83"/>
      <c r="EW3" s="83"/>
      <c r="EX3" s="83"/>
      <c r="EY3" s="83"/>
      <c r="EZ3" s="83"/>
      <c r="FA3" s="83"/>
      <c r="FB3" s="83"/>
      <c r="FC3" s="83"/>
      <c r="FD3" s="83"/>
      <c r="FE3" s="83"/>
    </row>
    <row r="4" spans="1:161" ht="15" customHeight="1" x14ac:dyDescent="0.25">
      <c r="A4" s="83"/>
      <c r="B4" s="83"/>
      <c r="C4" s="83"/>
      <c r="D4" s="83"/>
      <c r="E4" s="83"/>
      <c r="F4" s="83"/>
      <c r="G4" s="83"/>
      <c r="H4" s="83"/>
      <c r="I4" s="83"/>
      <c r="J4" s="83"/>
      <c r="K4" s="83"/>
      <c r="L4" s="83"/>
      <c r="M4" s="83"/>
      <c r="N4" s="83"/>
      <c r="O4" s="83"/>
      <c r="P4" s="83"/>
      <c r="Q4" s="83"/>
      <c r="R4" s="83"/>
      <c r="S4" s="83"/>
      <c r="T4" s="83"/>
      <c r="U4" s="83"/>
      <c r="V4" s="536"/>
      <c r="W4" s="536"/>
      <c r="X4" s="536"/>
      <c r="Y4" s="536"/>
      <c r="Z4" s="536"/>
      <c r="AA4" s="536"/>
      <c r="AB4" s="536"/>
      <c r="AC4" s="536"/>
      <c r="AD4" s="536"/>
      <c r="AE4" s="536"/>
      <c r="AF4" s="536"/>
      <c r="AG4" s="536"/>
      <c r="AH4" s="536"/>
      <c r="AI4" s="536"/>
      <c r="AJ4" s="536"/>
      <c r="AK4" s="536"/>
      <c r="AL4" s="536"/>
      <c r="AM4" s="536"/>
      <c r="AN4" s="536"/>
      <c r="AO4" s="536"/>
      <c r="AP4" s="536"/>
      <c r="AQ4" s="536"/>
      <c r="AR4" s="536"/>
      <c r="AS4" s="536"/>
      <c r="AT4" s="536"/>
      <c r="AU4" s="536"/>
      <c r="AV4" s="536"/>
      <c r="AW4" s="536"/>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c r="BY4" s="83"/>
      <c r="BZ4" s="83"/>
      <c r="CA4" s="83"/>
      <c r="CB4" s="83"/>
      <c r="CC4" s="83"/>
      <c r="CD4" s="83"/>
      <c r="CE4" s="83"/>
      <c r="CF4" s="83"/>
      <c r="CG4" s="83"/>
      <c r="CH4" s="83"/>
      <c r="CI4" s="83"/>
      <c r="CJ4" s="83"/>
      <c r="CK4" s="83"/>
      <c r="CL4" s="83"/>
      <c r="CM4" s="83"/>
      <c r="CN4" s="83"/>
      <c r="CO4" s="83"/>
      <c r="CP4" s="83"/>
      <c r="CQ4" s="83"/>
      <c r="CR4" s="83"/>
      <c r="CS4" s="83"/>
      <c r="CT4" s="83"/>
      <c r="CU4" s="83"/>
      <c r="CV4" s="83"/>
      <c r="CW4" s="83"/>
      <c r="CX4" s="83"/>
      <c r="CY4" s="83"/>
      <c r="CZ4" s="83"/>
      <c r="DA4" s="83"/>
      <c r="DB4" s="83"/>
      <c r="DC4" s="83"/>
      <c r="DD4" s="83"/>
      <c r="DE4" s="83"/>
      <c r="DF4" s="83"/>
      <c r="DG4" s="83"/>
      <c r="DH4" s="83"/>
      <c r="DI4" s="83"/>
      <c r="DJ4" s="83"/>
      <c r="DK4" s="83"/>
      <c r="DL4" s="83"/>
      <c r="DM4" s="83"/>
      <c r="DN4" s="83"/>
      <c r="DO4" s="83"/>
      <c r="DP4" s="83"/>
      <c r="DQ4" s="83"/>
      <c r="DR4" s="83"/>
      <c r="DS4" s="83"/>
      <c r="DT4" s="83"/>
      <c r="DU4" s="83"/>
      <c r="DV4" s="83"/>
      <c r="DW4" s="83"/>
      <c r="DX4" s="83"/>
      <c r="DY4" s="83"/>
      <c r="DZ4" s="83"/>
      <c r="EA4" s="83"/>
      <c r="EB4" s="83"/>
      <c r="EC4" s="83"/>
      <c r="ED4" s="83"/>
      <c r="EE4" s="83"/>
      <c r="EF4" s="83"/>
      <c r="EG4" s="83"/>
      <c r="EH4" s="83"/>
      <c r="EI4" s="83"/>
      <c r="EJ4" s="83"/>
      <c r="EK4" s="83"/>
      <c r="EL4" s="83"/>
      <c r="EM4" s="83"/>
      <c r="EN4" s="83"/>
      <c r="EO4" s="83"/>
      <c r="EP4" s="83"/>
      <c r="EQ4" s="83"/>
      <c r="ER4" s="83"/>
      <c r="ES4" s="83"/>
      <c r="ET4" s="83"/>
      <c r="EU4" s="83"/>
      <c r="EV4" s="83"/>
      <c r="EW4" s="83"/>
      <c r="EX4" s="83"/>
      <c r="EY4" s="83"/>
      <c r="EZ4" s="83"/>
      <c r="FA4" s="83"/>
      <c r="FB4" s="83"/>
      <c r="FC4" s="83"/>
      <c r="FD4" s="83"/>
      <c r="FE4" s="83"/>
    </row>
    <row r="5" spans="1:161" ht="15" customHeight="1" x14ac:dyDescent="0.25">
      <c r="A5" s="83"/>
      <c r="B5" s="83"/>
      <c r="C5" s="83"/>
      <c r="D5" s="83"/>
      <c r="E5" s="83"/>
      <c r="F5" s="83"/>
      <c r="G5" s="83"/>
      <c r="H5" s="83"/>
      <c r="I5" s="83"/>
      <c r="J5" s="83"/>
      <c r="K5" s="83"/>
      <c r="L5" s="83"/>
      <c r="M5" s="83"/>
      <c r="N5" s="83"/>
      <c r="O5" s="83"/>
      <c r="P5" s="83"/>
      <c r="Q5" s="83"/>
      <c r="R5" s="83"/>
      <c r="S5" s="83"/>
      <c r="T5" s="83"/>
      <c r="U5" s="83"/>
      <c r="V5" s="537" t="s">
        <v>734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c r="BZ5" s="83"/>
      <c r="CA5" s="83"/>
      <c r="CB5" s="83"/>
      <c r="CC5" s="83"/>
      <c r="CD5" s="83"/>
      <c r="CE5" s="83"/>
      <c r="CF5" s="83"/>
      <c r="CG5" s="83"/>
      <c r="CH5" s="83"/>
      <c r="CI5" s="83"/>
      <c r="CJ5" s="83"/>
      <c r="CK5" s="83"/>
      <c r="CL5" s="83"/>
      <c r="CM5" s="83"/>
      <c r="CN5" s="83"/>
      <c r="CO5" s="83"/>
      <c r="CP5" s="83"/>
      <c r="CQ5" s="83"/>
      <c r="CR5" s="83"/>
      <c r="CS5" s="83"/>
      <c r="CT5" s="83"/>
      <c r="CU5" s="83"/>
      <c r="CV5" s="83"/>
      <c r="CW5" s="83"/>
      <c r="CX5" s="83"/>
      <c r="CY5" s="83"/>
      <c r="CZ5" s="83"/>
      <c r="DA5" s="83"/>
      <c r="DB5" s="83"/>
      <c r="DC5" s="83"/>
      <c r="DD5" s="83"/>
      <c r="DE5" s="83"/>
      <c r="DF5" s="83"/>
      <c r="DG5" s="83"/>
      <c r="DH5" s="83"/>
      <c r="DI5" s="83"/>
      <c r="DJ5" s="83"/>
      <c r="DK5" s="83"/>
      <c r="DL5" s="83"/>
      <c r="DM5" s="83"/>
      <c r="DN5" s="83"/>
      <c r="DO5" s="83"/>
      <c r="DP5" s="83"/>
      <c r="DQ5" s="83"/>
      <c r="DR5" s="83"/>
      <c r="DS5" s="83"/>
      <c r="DT5" s="83"/>
      <c r="DU5" s="83"/>
      <c r="DV5" s="83"/>
      <c r="DW5" s="83"/>
      <c r="DX5" s="83"/>
      <c r="DY5" s="83"/>
      <c r="DZ5" s="83"/>
      <c r="EA5" s="83"/>
      <c r="EB5" s="83"/>
      <c r="EC5" s="83"/>
      <c r="ED5" s="83"/>
      <c r="EE5" s="83"/>
      <c r="EF5" s="83"/>
      <c r="EG5" s="83"/>
      <c r="EH5" s="83"/>
      <c r="EI5" s="83"/>
      <c r="EJ5" s="83"/>
      <c r="EK5" s="83"/>
      <c r="EL5" s="83"/>
      <c r="EM5" s="83"/>
      <c r="EN5" s="83"/>
      <c r="EO5" s="83"/>
      <c r="EP5" s="83"/>
      <c r="EQ5" s="83"/>
      <c r="ER5" s="83"/>
      <c r="ES5" s="83"/>
      <c r="ET5" s="83"/>
      <c r="EU5" s="83"/>
      <c r="EV5" s="83"/>
      <c r="EW5" s="83"/>
      <c r="EX5" s="83"/>
      <c r="EY5" s="83"/>
      <c r="EZ5" s="83"/>
      <c r="FA5" s="83"/>
      <c r="FB5" s="83"/>
      <c r="FC5" s="83"/>
      <c r="FD5" s="83"/>
      <c r="FE5" s="83"/>
    </row>
    <row r="6" spans="1:161" ht="15" customHeight="1" x14ac:dyDescent="0.25">
      <c r="A6" s="83"/>
      <c r="B6" s="83"/>
      <c r="C6" s="83"/>
      <c r="D6" s="83"/>
      <c r="E6" s="83"/>
      <c r="F6" s="83"/>
      <c r="G6" s="83"/>
      <c r="H6" s="83"/>
      <c r="I6" s="83"/>
      <c r="J6" s="83"/>
      <c r="K6" s="83"/>
      <c r="L6" s="83"/>
      <c r="M6" s="83"/>
      <c r="N6" s="83"/>
      <c r="O6" s="83"/>
      <c r="P6" s="83"/>
      <c r="Q6" s="83"/>
      <c r="R6" s="83"/>
      <c r="S6" s="83"/>
      <c r="T6" s="83"/>
      <c r="U6" s="83"/>
      <c r="V6" s="537"/>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83"/>
      <c r="AY6" s="83"/>
      <c r="AZ6" s="83"/>
      <c r="BA6" s="83"/>
      <c r="BB6" s="83"/>
      <c r="BC6" s="83"/>
      <c r="BD6" s="83"/>
      <c r="BE6" s="83"/>
      <c r="BF6" s="83"/>
      <c r="BG6" s="83"/>
      <c r="BH6" s="83"/>
      <c r="BI6" s="83"/>
      <c r="BJ6" s="83"/>
      <c r="BK6" s="83"/>
      <c r="BL6" s="83"/>
      <c r="BM6" s="83"/>
      <c r="BN6" s="83"/>
      <c r="BO6" s="83"/>
      <c r="BP6" s="83"/>
      <c r="BQ6" s="83"/>
      <c r="BR6" s="83"/>
      <c r="BS6" s="83"/>
      <c r="BT6" s="83"/>
      <c r="BU6" s="83"/>
      <c r="BV6" s="83"/>
      <c r="BW6" s="83"/>
      <c r="BX6" s="83"/>
      <c r="BY6" s="83"/>
      <c r="BZ6" s="83"/>
      <c r="CA6" s="83"/>
      <c r="CB6" s="83"/>
      <c r="CC6" s="83"/>
      <c r="CD6" s="83"/>
      <c r="CE6" s="83"/>
      <c r="CF6" s="83"/>
      <c r="CG6" s="83"/>
      <c r="CH6" s="83"/>
      <c r="CI6" s="83"/>
      <c r="CJ6" s="83"/>
      <c r="CK6" s="83"/>
      <c r="CL6" s="83"/>
      <c r="CM6" s="83"/>
      <c r="CN6" s="83"/>
      <c r="CO6" s="83"/>
      <c r="CP6" s="83"/>
      <c r="CQ6" s="83"/>
      <c r="CR6" s="83"/>
      <c r="CS6" s="83"/>
      <c r="CT6" s="83"/>
      <c r="CU6" s="83"/>
      <c r="CV6" s="83"/>
      <c r="CW6" s="83"/>
      <c r="CX6" s="83"/>
      <c r="CY6" s="83"/>
      <c r="CZ6" s="83"/>
      <c r="DA6" s="83"/>
      <c r="DB6" s="83"/>
      <c r="DC6" s="83"/>
      <c r="DD6" s="83"/>
      <c r="DE6" s="83"/>
      <c r="DF6" s="83"/>
      <c r="DG6" s="83"/>
      <c r="DH6" s="83"/>
      <c r="DI6" s="83"/>
      <c r="DJ6" s="83"/>
      <c r="DK6" s="83"/>
      <c r="DL6" s="83"/>
      <c r="DM6" s="83"/>
      <c r="DN6" s="83"/>
      <c r="DO6" s="83"/>
      <c r="DP6" s="83"/>
      <c r="DQ6" s="83"/>
      <c r="DR6" s="83"/>
      <c r="DS6" s="83"/>
      <c r="DT6" s="83"/>
      <c r="DU6" s="83"/>
      <c r="DV6" s="83"/>
      <c r="DW6" s="83"/>
      <c r="DX6" s="83"/>
      <c r="DY6" s="83"/>
      <c r="DZ6" s="83"/>
      <c r="EA6" s="83"/>
      <c r="EB6" s="83"/>
      <c r="EC6" s="83"/>
      <c r="ED6" s="83"/>
      <c r="EE6" s="83"/>
      <c r="EF6" s="83"/>
      <c r="EG6" s="83"/>
      <c r="EH6" s="83"/>
      <c r="EI6" s="83"/>
      <c r="EJ6" s="83"/>
      <c r="EK6" s="83"/>
      <c r="EL6" s="83"/>
      <c r="EM6" s="83"/>
      <c r="EN6" s="83"/>
      <c r="EO6" s="83"/>
      <c r="EP6" s="83"/>
      <c r="EQ6" s="83"/>
      <c r="ER6" s="83"/>
      <c r="ES6" s="83"/>
      <c r="ET6" s="83"/>
      <c r="EU6" s="83"/>
      <c r="EV6" s="83"/>
      <c r="EW6" s="83"/>
      <c r="EX6" s="83"/>
      <c r="EY6" s="83"/>
      <c r="EZ6" s="83"/>
      <c r="FA6" s="83"/>
      <c r="FB6" s="83"/>
      <c r="FC6" s="83"/>
      <c r="FD6" s="83"/>
      <c r="FE6" s="83"/>
    </row>
    <row r="7" spans="1:161" ht="15" customHeight="1" x14ac:dyDescent="0.25">
      <c r="A7" s="83"/>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3"/>
      <c r="BP7" s="83"/>
      <c r="BQ7" s="83"/>
      <c r="BR7" s="83"/>
      <c r="BS7" s="83"/>
      <c r="BT7" s="83"/>
      <c r="BU7" s="83"/>
      <c r="BV7" s="83"/>
      <c r="BW7" s="83"/>
      <c r="BX7" s="83"/>
      <c r="BY7" s="83"/>
      <c r="BZ7" s="83"/>
      <c r="CA7" s="83"/>
      <c r="CB7" s="83"/>
      <c r="CC7" s="83"/>
      <c r="CD7" s="83"/>
      <c r="CE7" s="83"/>
      <c r="CF7" s="83"/>
      <c r="CG7" s="83"/>
      <c r="CH7" s="83"/>
      <c r="CI7" s="83"/>
      <c r="CJ7" s="83"/>
      <c r="CK7" s="83"/>
      <c r="CL7" s="83"/>
      <c r="CM7" s="83"/>
      <c r="CN7" s="83"/>
      <c r="CO7" s="83"/>
      <c r="CP7" s="83"/>
      <c r="CQ7" s="83"/>
      <c r="CR7" s="83"/>
      <c r="CS7" s="83"/>
      <c r="CT7" s="83"/>
      <c r="CU7" s="83"/>
      <c r="CV7" s="83"/>
      <c r="CW7" s="83"/>
      <c r="CX7" s="83"/>
      <c r="CY7" s="83"/>
      <c r="CZ7" s="83"/>
      <c r="DA7" s="83"/>
      <c r="DB7" s="83"/>
      <c r="DC7" s="83"/>
      <c r="DD7" s="83"/>
      <c r="DE7" s="83"/>
      <c r="DF7" s="83"/>
      <c r="DG7" s="83"/>
      <c r="DH7" s="83"/>
      <c r="DI7" s="83"/>
      <c r="DJ7" s="83"/>
      <c r="DK7" s="83"/>
      <c r="DL7" s="83"/>
      <c r="DM7" s="83"/>
      <c r="DN7" s="83"/>
      <c r="DO7" s="83"/>
      <c r="DP7" s="83"/>
      <c r="DQ7" s="83"/>
      <c r="DR7" s="83"/>
      <c r="DS7" s="83"/>
      <c r="DT7" s="83"/>
      <c r="DU7" s="83"/>
      <c r="DV7" s="83"/>
      <c r="DW7" s="83"/>
      <c r="DX7" s="83"/>
      <c r="DY7" s="83"/>
      <c r="DZ7" s="83"/>
      <c r="EA7" s="83"/>
      <c r="EB7" s="83"/>
      <c r="EC7" s="83"/>
      <c r="ED7" s="83"/>
      <c r="EE7" s="83"/>
      <c r="EF7" s="83"/>
      <c r="EG7" s="83"/>
      <c r="EH7" s="83"/>
      <c r="EI7" s="83"/>
      <c r="EJ7" s="83"/>
      <c r="EK7" s="83"/>
      <c r="EL7" s="83"/>
      <c r="EM7" s="83"/>
      <c r="EN7" s="83"/>
      <c r="EO7" s="83"/>
      <c r="EP7" s="83"/>
      <c r="EQ7" s="83"/>
      <c r="ER7" s="83"/>
      <c r="ES7" s="83"/>
      <c r="ET7" s="83"/>
      <c r="EU7" s="83"/>
      <c r="EV7" s="83"/>
      <c r="EW7" s="83"/>
      <c r="EX7" s="83"/>
      <c r="EY7" s="83"/>
      <c r="EZ7" s="83"/>
      <c r="FA7" s="83"/>
      <c r="FB7" s="83"/>
      <c r="FC7" s="83"/>
      <c r="FD7" s="83"/>
      <c r="FE7" s="83"/>
    </row>
    <row r="8" spans="1:161" ht="15" customHeight="1" x14ac:dyDescent="0.25">
      <c r="A8" s="83"/>
      <c r="B8" s="83"/>
      <c r="C8" s="83"/>
      <c r="D8" s="83"/>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83"/>
      <c r="AH8" s="84"/>
      <c r="AI8" s="84"/>
      <c r="AJ8" s="84"/>
      <c r="AK8" s="84"/>
      <c r="AL8" s="84"/>
      <c r="AM8" s="84"/>
      <c r="AN8" s="84"/>
      <c r="AO8" s="84"/>
      <c r="AP8" s="84"/>
      <c r="AQ8" s="84"/>
      <c r="AR8" s="84"/>
      <c r="AS8" s="84"/>
      <c r="AT8" s="84"/>
      <c r="AU8" s="84"/>
      <c r="AV8" s="84"/>
      <c r="AW8" s="84"/>
      <c r="AX8" s="84"/>
      <c r="AY8" s="84"/>
      <c r="AZ8" s="84"/>
      <c r="BA8" s="84"/>
      <c r="BB8" s="84"/>
      <c r="BC8" s="84"/>
      <c r="BD8" s="84"/>
      <c r="BE8" s="84"/>
      <c r="BF8" s="84"/>
      <c r="BG8" s="84"/>
      <c r="BH8" s="84"/>
      <c r="BI8" s="84"/>
      <c r="BJ8" s="84"/>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row>
    <row r="9" spans="1:161" ht="15" customHeight="1" x14ac:dyDescent="0.25">
      <c r="A9" s="83"/>
      <c r="B9" s="83"/>
      <c r="C9" s="83"/>
      <c r="D9" s="83"/>
      <c r="E9" s="83"/>
      <c r="F9" s="83"/>
      <c r="G9" s="83"/>
      <c r="H9" s="83"/>
      <c r="I9" s="83"/>
      <c r="J9" s="83"/>
      <c r="K9" s="83"/>
      <c r="L9" s="83"/>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c r="BQ9" s="85"/>
      <c r="BR9" s="85"/>
      <c r="BS9" s="85"/>
      <c r="BT9" s="85"/>
      <c r="BU9" s="85"/>
      <c r="BV9" s="85"/>
      <c r="BW9" s="85"/>
      <c r="BX9" s="85"/>
      <c r="BY9" s="85"/>
      <c r="BZ9" s="85"/>
      <c r="CA9" s="85"/>
      <c r="CB9" s="85"/>
      <c r="CC9" s="85"/>
      <c r="CD9" s="85"/>
      <c r="CE9" s="85"/>
      <c r="CF9" s="85"/>
      <c r="CG9" s="85"/>
      <c r="CH9" s="85"/>
      <c r="CI9" s="85"/>
      <c r="CJ9" s="85"/>
      <c r="CK9" s="85"/>
      <c r="CL9" s="85"/>
      <c r="CM9" s="85"/>
      <c r="CN9" s="85"/>
      <c r="CO9" s="85"/>
      <c r="CP9" s="85"/>
      <c r="CQ9" s="85"/>
      <c r="CR9" s="85"/>
      <c r="CS9" s="85"/>
      <c r="CT9" s="85"/>
      <c r="CU9" s="85"/>
      <c r="CV9" s="85"/>
      <c r="CW9" s="85"/>
      <c r="CX9" s="85"/>
      <c r="CY9" s="85"/>
      <c r="CZ9" s="85"/>
      <c r="DA9" s="85"/>
      <c r="DB9" s="85"/>
      <c r="DC9" s="85"/>
      <c r="DD9" s="85"/>
      <c r="DE9" s="85"/>
      <c r="DF9" s="85"/>
      <c r="DG9" s="85"/>
      <c r="DH9" s="85"/>
      <c r="DI9" s="85"/>
      <c r="DJ9" s="85"/>
      <c r="DK9" s="85"/>
      <c r="DL9" s="85"/>
      <c r="DM9" s="85"/>
      <c r="DN9" s="85"/>
      <c r="DO9" s="83"/>
      <c r="DP9" s="83"/>
      <c r="DQ9" s="83"/>
      <c r="DR9" s="83"/>
      <c r="DS9" s="83"/>
      <c r="DT9" s="83"/>
      <c r="DU9" s="83"/>
      <c r="DV9" s="83"/>
      <c r="DW9" s="83"/>
      <c r="DX9" s="83"/>
      <c r="DY9" s="83"/>
      <c r="DZ9" s="83"/>
      <c r="EA9" s="83"/>
      <c r="EB9" s="83"/>
      <c r="EC9" s="83"/>
      <c r="ED9" s="83"/>
      <c r="EE9" s="83"/>
      <c r="EF9" s="83"/>
      <c r="EG9" s="83"/>
      <c r="EH9" s="83"/>
      <c r="EI9" s="83"/>
      <c r="EJ9" s="83"/>
      <c r="EK9" s="83"/>
      <c r="EL9" s="83"/>
      <c r="EM9" s="83"/>
      <c r="EN9" s="83"/>
      <c r="EO9" s="83"/>
      <c r="EP9" s="83"/>
      <c r="EQ9" s="83"/>
      <c r="ER9" s="83"/>
      <c r="ES9" s="83"/>
      <c r="ET9" s="83"/>
      <c r="EU9" s="83"/>
      <c r="EV9" s="83"/>
      <c r="EW9" s="83"/>
      <c r="EX9" s="83"/>
      <c r="EY9" s="83"/>
      <c r="EZ9" s="83"/>
      <c r="FA9" s="83"/>
      <c r="FB9" s="83"/>
      <c r="FC9" s="83"/>
      <c r="FD9" s="83"/>
      <c r="FE9" s="83"/>
    </row>
    <row r="10" spans="1:161" ht="15" customHeight="1" x14ac:dyDescent="0.25">
      <c r="A10" s="83"/>
      <c r="B10" s="83"/>
      <c r="C10" s="83"/>
      <c r="D10" s="83"/>
      <c r="E10" s="83"/>
      <c r="F10" s="83"/>
      <c r="G10" s="83"/>
      <c r="H10" s="83"/>
      <c r="I10" s="83"/>
      <c r="J10" s="83"/>
      <c r="K10" s="83"/>
      <c r="L10" s="83"/>
      <c r="M10" s="85"/>
      <c r="N10" s="91" t="s">
        <v>735</v>
      </c>
      <c r="O10" s="85"/>
      <c r="P10" s="215"/>
      <c r="Q10" s="91"/>
      <c r="R10" s="85"/>
      <c r="S10" s="85"/>
      <c r="T10" s="85"/>
      <c r="U10" s="85"/>
      <c r="V10" s="85"/>
      <c r="W10" s="85"/>
      <c r="X10" s="85"/>
      <c r="Y10" s="85"/>
      <c r="Z10" s="85"/>
      <c r="AA10" s="85"/>
      <c r="AB10" s="91"/>
      <c r="AC10" s="85"/>
      <c r="AD10" s="91"/>
      <c r="AE10" s="85"/>
      <c r="AF10" s="85"/>
      <c r="AG10" s="85"/>
      <c r="AH10" s="85"/>
      <c r="AI10" s="85"/>
      <c r="AJ10" s="85"/>
      <c r="AK10" s="93"/>
      <c r="AL10" s="93"/>
      <c r="AM10" s="93"/>
      <c r="AN10" s="93"/>
      <c r="AO10" s="93"/>
      <c r="AP10" s="85"/>
      <c r="AQ10" s="91"/>
      <c r="AR10" s="95"/>
      <c r="AS10" s="96"/>
      <c r="AT10" s="85"/>
      <c r="AU10" s="85"/>
      <c r="AV10" s="85"/>
      <c r="AW10" s="91"/>
      <c r="AX10" s="85"/>
      <c r="AY10" s="85"/>
      <c r="AZ10" s="85"/>
      <c r="BA10" s="85"/>
      <c r="BB10" s="85"/>
      <c r="BC10" s="85"/>
      <c r="BD10" s="97"/>
      <c r="BE10" s="85"/>
      <c r="BF10" s="85"/>
      <c r="BG10" s="85"/>
      <c r="BH10" s="85"/>
      <c r="BI10" s="85"/>
      <c r="BJ10" s="91"/>
      <c r="BK10" s="85"/>
      <c r="BL10" s="85"/>
      <c r="BM10" s="85"/>
      <c r="BN10" s="85"/>
      <c r="BO10" s="85"/>
      <c r="BP10" s="91" t="s">
        <v>518</v>
      </c>
      <c r="BQ10" s="85"/>
      <c r="BR10" s="85"/>
      <c r="BS10" s="85"/>
      <c r="BT10" s="85"/>
      <c r="BU10" s="85"/>
      <c r="BV10" s="85"/>
      <c r="BW10" s="97" t="s">
        <v>576</v>
      </c>
      <c r="BX10" s="85"/>
      <c r="BY10" s="85"/>
      <c r="BZ10" s="85" t="s">
        <v>699</v>
      </c>
      <c r="CA10" s="85"/>
      <c r="CB10" s="85"/>
      <c r="CC10" s="85"/>
      <c r="CD10" s="85"/>
      <c r="CE10" s="91"/>
      <c r="CF10" s="85"/>
      <c r="CG10" s="85"/>
      <c r="CH10" s="85"/>
      <c r="CI10" s="91"/>
      <c r="CJ10" s="85"/>
      <c r="CK10" s="85"/>
      <c r="CL10" s="85"/>
      <c r="CM10" s="85"/>
      <c r="CN10" s="85"/>
      <c r="CO10" s="91" t="s">
        <v>34</v>
      </c>
      <c r="CP10" s="85"/>
      <c r="CQ10" s="85"/>
      <c r="CR10" s="85"/>
      <c r="CS10" s="91"/>
      <c r="CT10" s="97"/>
      <c r="CU10" s="85"/>
      <c r="CV10" s="85"/>
      <c r="CW10" s="85"/>
      <c r="CX10" s="97"/>
      <c r="CY10" s="85"/>
      <c r="CZ10" s="97" t="s">
        <v>265</v>
      </c>
      <c r="DA10" s="85"/>
      <c r="DB10" s="85"/>
      <c r="DC10" s="85"/>
      <c r="DD10" s="85"/>
      <c r="DE10" s="91"/>
      <c r="DF10" s="91"/>
      <c r="DG10" s="91"/>
      <c r="DH10" s="85"/>
      <c r="DI10" s="85"/>
      <c r="DJ10" s="85"/>
      <c r="DK10" s="85"/>
      <c r="DL10" s="85"/>
      <c r="DM10" s="85"/>
      <c r="DN10" s="85"/>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3"/>
      <c r="EM10" s="83"/>
      <c r="EN10" s="83"/>
      <c r="EO10" s="83"/>
      <c r="EP10" s="83"/>
      <c r="EQ10" s="83"/>
      <c r="ER10" s="83"/>
      <c r="ES10" s="83"/>
      <c r="ET10" s="83"/>
      <c r="EU10" s="83"/>
      <c r="EV10" s="83"/>
      <c r="EW10" s="83"/>
      <c r="EX10" s="83"/>
      <c r="EY10" s="83"/>
      <c r="EZ10" s="83"/>
      <c r="FA10" s="83"/>
      <c r="FB10" s="83"/>
      <c r="FC10" s="83"/>
      <c r="FD10" s="83"/>
      <c r="FE10" s="83"/>
    </row>
    <row r="11" spans="1:161" ht="15" customHeight="1" x14ac:dyDescent="0.25">
      <c r="A11" s="83"/>
      <c r="B11" s="83"/>
      <c r="C11" s="83"/>
      <c r="D11" s="83"/>
      <c r="E11" s="83"/>
      <c r="F11" s="83"/>
      <c r="G11" s="83"/>
      <c r="H11" s="83"/>
      <c r="I11" s="83"/>
      <c r="J11" s="83"/>
      <c r="K11" s="83"/>
      <c r="L11" s="83"/>
      <c r="M11" s="85"/>
      <c r="N11" s="91"/>
      <c r="O11" s="85"/>
      <c r="P11" s="85"/>
      <c r="Q11" s="91"/>
      <c r="R11" s="85"/>
      <c r="S11" s="85"/>
      <c r="T11" s="85"/>
      <c r="U11" s="85"/>
      <c r="V11" s="85"/>
      <c r="W11" s="85"/>
      <c r="X11" s="85"/>
      <c r="Y11" s="85"/>
      <c r="Z11" s="85"/>
      <c r="AA11" s="85"/>
      <c r="AB11" s="91"/>
      <c r="AC11" s="85"/>
      <c r="AD11" s="91"/>
      <c r="AE11" s="85"/>
      <c r="AF11" s="85"/>
      <c r="AG11" s="85"/>
      <c r="AH11" s="85"/>
      <c r="AI11" s="85"/>
      <c r="AJ11" s="85"/>
      <c r="AK11" s="93"/>
      <c r="AL11" s="93"/>
      <c r="AM11" s="93"/>
      <c r="AN11" s="93"/>
      <c r="AO11" s="93"/>
      <c r="AP11" s="85"/>
      <c r="AQ11" s="91"/>
      <c r="AR11" s="96"/>
      <c r="AS11" s="96"/>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85"/>
      <c r="BR11" s="109"/>
      <c r="BS11" s="85"/>
      <c r="BT11" s="85"/>
      <c r="BU11" s="85"/>
      <c r="BV11" s="85"/>
      <c r="BW11" s="85"/>
      <c r="BX11" s="85"/>
      <c r="BY11" s="85"/>
      <c r="BZ11" s="85"/>
      <c r="CA11" s="85"/>
      <c r="CB11" s="85"/>
      <c r="CC11" s="85"/>
      <c r="CD11" s="85"/>
      <c r="CE11" s="85"/>
      <c r="CF11" s="85"/>
      <c r="CG11" s="85"/>
      <c r="CH11" s="85"/>
      <c r="CI11" s="109"/>
      <c r="CJ11" s="85"/>
      <c r="CK11" s="85"/>
      <c r="CL11" s="85"/>
      <c r="CM11" s="85"/>
      <c r="CN11" s="85"/>
      <c r="CO11" s="91" t="s">
        <v>376</v>
      </c>
      <c r="CP11" s="85"/>
      <c r="CQ11" s="85"/>
      <c r="CR11" s="85"/>
      <c r="CS11" s="85"/>
      <c r="CT11" s="97"/>
      <c r="CU11" s="85"/>
      <c r="CV11" s="85"/>
      <c r="CW11" s="85"/>
      <c r="CX11" s="97"/>
      <c r="CY11" s="85"/>
      <c r="CZ11" s="97" t="s">
        <v>271</v>
      </c>
      <c r="DA11" s="85"/>
      <c r="DB11" s="85"/>
      <c r="DC11" s="85"/>
      <c r="DD11" s="85"/>
      <c r="DE11" s="85"/>
      <c r="DF11" s="85"/>
      <c r="DG11" s="85"/>
      <c r="DH11" s="85"/>
      <c r="DI11" s="85"/>
      <c r="DJ11" s="85"/>
      <c r="DK11" s="85"/>
      <c r="DL11" s="85"/>
      <c r="DM11" s="85"/>
      <c r="DN11" s="85"/>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3"/>
      <c r="EM11" s="83"/>
      <c r="EN11" s="83"/>
      <c r="EO11" s="83"/>
      <c r="EP11" s="83"/>
      <c r="EQ11" s="83"/>
      <c r="ER11" s="83"/>
      <c r="ES11" s="83"/>
      <c r="ET11" s="83"/>
      <c r="EU11" s="83"/>
      <c r="EV11" s="83"/>
      <c r="EW11" s="83"/>
      <c r="EX11" s="83"/>
      <c r="EY11" s="83"/>
      <c r="EZ11" s="83"/>
      <c r="FA11" s="83"/>
      <c r="FB11" s="83"/>
      <c r="FC11" s="83"/>
      <c r="FD11" s="83"/>
      <c r="FE11" s="83"/>
    </row>
    <row r="12" spans="1:161" ht="15" customHeight="1" x14ac:dyDescent="0.25">
      <c r="A12" s="83"/>
      <c r="B12" s="83"/>
      <c r="C12" s="83"/>
      <c r="D12" s="83"/>
      <c r="E12" s="83"/>
      <c r="F12" s="83"/>
      <c r="G12" s="83"/>
      <c r="H12" s="83"/>
      <c r="I12" s="83"/>
      <c r="J12" s="83"/>
      <c r="K12" s="83"/>
      <c r="L12" s="83"/>
      <c r="M12" s="85"/>
      <c r="N12" s="91" t="s">
        <v>38</v>
      </c>
      <c r="O12" s="85"/>
      <c r="P12" s="85"/>
      <c r="Q12" s="91"/>
      <c r="R12" s="116" t="s">
        <v>278</v>
      </c>
      <c r="S12" s="92"/>
      <c r="T12" s="116"/>
      <c r="U12" s="85"/>
      <c r="V12" s="91"/>
      <c r="W12" s="85"/>
      <c r="X12" s="85"/>
      <c r="Y12" s="85"/>
      <c r="Z12" s="85"/>
      <c r="AA12" s="85"/>
      <c r="AB12" s="91"/>
      <c r="AC12" s="85"/>
      <c r="AD12" s="85"/>
      <c r="AE12" s="85"/>
      <c r="AF12" s="85"/>
      <c r="AG12" s="85"/>
      <c r="AH12" s="85"/>
      <c r="AI12" s="85"/>
      <c r="AJ12" s="85"/>
      <c r="AK12" s="93"/>
      <c r="AL12" s="93"/>
      <c r="AM12" s="93"/>
      <c r="AN12" s="93"/>
      <c r="AO12" s="93"/>
      <c r="AP12" s="85"/>
      <c r="AQ12" s="85"/>
      <c r="AR12" s="95" t="s">
        <v>281</v>
      </c>
      <c r="AS12" s="96"/>
      <c r="AT12" s="85"/>
      <c r="AU12" s="85"/>
      <c r="AV12" s="85"/>
      <c r="AW12" s="85"/>
      <c r="AX12" s="85"/>
      <c r="AY12" s="85"/>
      <c r="AZ12" s="85"/>
      <c r="BA12" s="85"/>
      <c r="BB12" s="85"/>
      <c r="BC12" s="85"/>
      <c r="BD12" s="97" t="s">
        <v>282</v>
      </c>
      <c r="BE12" s="85"/>
      <c r="BF12" s="85"/>
      <c r="BG12" s="85"/>
      <c r="BH12" s="85"/>
      <c r="BI12" s="85"/>
      <c r="BJ12" s="85"/>
      <c r="BK12" s="85"/>
      <c r="BL12" s="85"/>
      <c r="BM12" s="85"/>
      <c r="BN12" s="85"/>
      <c r="BO12" s="85"/>
      <c r="BP12" s="85"/>
      <c r="BQ12" s="85"/>
      <c r="BR12" s="85"/>
      <c r="BS12" s="85"/>
      <c r="BT12" s="85"/>
      <c r="BU12" s="85"/>
      <c r="BV12" s="85"/>
      <c r="BW12" s="85"/>
      <c r="BX12" s="85"/>
      <c r="BY12" s="85"/>
      <c r="BZ12" s="85"/>
      <c r="CA12" s="85"/>
      <c r="CB12" s="85"/>
      <c r="CC12" s="85"/>
      <c r="CD12" s="85"/>
      <c r="CE12" s="85"/>
      <c r="CF12" s="85"/>
      <c r="CG12" s="85"/>
      <c r="CH12" s="85"/>
      <c r="CI12" s="109"/>
      <c r="CJ12" s="85"/>
      <c r="CK12" s="85"/>
      <c r="CL12" s="85"/>
      <c r="CM12" s="85"/>
      <c r="CN12" s="85"/>
      <c r="CO12" s="91" t="s">
        <v>283</v>
      </c>
      <c r="CP12" s="85"/>
      <c r="CQ12" s="85"/>
      <c r="CR12" s="85"/>
      <c r="CS12" s="85"/>
      <c r="CT12" s="97"/>
      <c r="CU12" s="85"/>
      <c r="CV12" s="85"/>
      <c r="CW12" s="85"/>
      <c r="CX12" s="97"/>
      <c r="CY12" s="85"/>
      <c r="CZ12" s="97" t="s">
        <v>676</v>
      </c>
      <c r="DA12" s="85"/>
      <c r="DB12" s="85"/>
      <c r="DC12" s="85"/>
      <c r="DD12" s="85"/>
      <c r="DE12" s="85"/>
      <c r="DF12" s="85"/>
      <c r="DG12" s="85"/>
      <c r="DH12" s="85"/>
      <c r="DI12" s="85"/>
      <c r="DJ12" s="85"/>
      <c r="DK12" s="85"/>
      <c r="DL12" s="85"/>
      <c r="DM12" s="85"/>
      <c r="DN12" s="85"/>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3"/>
      <c r="EM12" s="83"/>
      <c r="EN12" s="83"/>
      <c r="EO12" s="83"/>
      <c r="EP12" s="83"/>
      <c r="EQ12" s="83"/>
      <c r="ER12" s="83"/>
      <c r="ES12" s="83"/>
      <c r="ET12" s="83"/>
      <c r="EU12" s="83"/>
      <c r="EV12" s="83"/>
      <c r="EW12" s="83"/>
      <c r="EX12" s="83"/>
      <c r="EY12" s="83"/>
      <c r="EZ12" s="83"/>
      <c r="FA12" s="83"/>
      <c r="FB12" s="83"/>
      <c r="FC12" s="83"/>
      <c r="FD12" s="83"/>
      <c r="FE12" s="83"/>
    </row>
    <row r="13" spans="1:161" ht="15" customHeight="1" x14ac:dyDescent="0.25">
      <c r="A13" s="83"/>
      <c r="B13" s="83"/>
      <c r="C13" s="83"/>
      <c r="D13" s="83"/>
      <c r="E13" s="83"/>
      <c r="F13" s="83"/>
      <c r="G13" s="83"/>
      <c r="H13" s="83"/>
      <c r="I13" s="83"/>
      <c r="J13" s="83"/>
      <c r="K13" s="83"/>
      <c r="L13" s="83"/>
      <c r="M13" s="85"/>
      <c r="N13" s="85"/>
      <c r="O13" s="85"/>
      <c r="P13" s="85"/>
      <c r="Q13" s="85"/>
      <c r="R13" s="85"/>
      <c r="S13" s="85"/>
      <c r="T13" s="85"/>
      <c r="U13" s="85"/>
      <c r="V13" s="85"/>
      <c r="W13" s="91"/>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300"/>
      <c r="AV13" s="300"/>
      <c r="AW13" s="300"/>
      <c r="AX13" s="300"/>
      <c r="AY13" s="300"/>
      <c r="AZ13" s="300"/>
      <c r="BA13" s="300"/>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91"/>
      <c r="CE13" s="85"/>
      <c r="CF13" s="85"/>
      <c r="CG13" s="85"/>
      <c r="CH13" s="85"/>
      <c r="CI13" s="85"/>
      <c r="CJ13" s="85"/>
      <c r="CK13" s="85"/>
      <c r="CL13" s="85"/>
      <c r="CM13" s="85"/>
      <c r="CN13" s="85"/>
      <c r="CO13" s="85"/>
      <c r="CP13" s="85"/>
      <c r="CQ13" s="85"/>
      <c r="CR13" s="85"/>
      <c r="CS13" s="85"/>
      <c r="CT13" s="85"/>
      <c r="CU13" s="85"/>
      <c r="CV13" s="85"/>
      <c r="CW13" s="85"/>
      <c r="CX13" s="85"/>
      <c r="CY13" s="85"/>
      <c r="CZ13" s="85"/>
      <c r="DA13" s="85"/>
      <c r="DB13" s="85"/>
      <c r="DC13" s="85"/>
      <c r="DD13" s="85"/>
      <c r="DE13" s="85"/>
      <c r="DF13" s="85"/>
      <c r="DG13" s="85"/>
      <c r="DH13" s="85"/>
      <c r="DI13" s="85"/>
      <c r="DJ13" s="85"/>
      <c r="DK13" s="85"/>
      <c r="DL13" s="85"/>
      <c r="DM13" s="85"/>
      <c r="DN13" s="85"/>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3"/>
      <c r="EM13" s="83"/>
      <c r="EN13" s="83"/>
      <c r="EO13" s="83"/>
      <c r="EP13" s="83"/>
      <c r="EQ13" s="83"/>
      <c r="ER13" s="83"/>
      <c r="ES13" s="83"/>
      <c r="ET13" s="83"/>
      <c r="EU13" s="83"/>
      <c r="EV13" s="83"/>
      <c r="EW13" s="83"/>
      <c r="EX13" s="83"/>
      <c r="EY13" s="83"/>
      <c r="EZ13" s="83"/>
      <c r="FA13" s="83"/>
      <c r="FB13" s="83"/>
      <c r="FC13" s="83"/>
      <c r="FD13" s="83"/>
      <c r="FE13" s="83"/>
    </row>
    <row r="14" spans="1:161" ht="15" customHeight="1" x14ac:dyDescent="0.25">
      <c r="A14" s="83"/>
      <c r="B14" s="83"/>
      <c r="C14" s="83"/>
      <c r="D14" s="83"/>
      <c r="E14" s="83"/>
      <c r="F14" s="83"/>
      <c r="G14" s="83"/>
      <c r="H14" s="83"/>
      <c r="I14" s="83"/>
      <c r="J14" s="83"/>
      <c r="K14" s="83"/>
      <c r="L14" s="83"/>
      <c r="M14" s="85"/>
      <c r="N14" s="91" t="s">
        <v>268</v>
      </c>
      <c r="O14" s="85"/>
      <c r="P14" s="85"/>
      <c r="Q14" s="91"/>
      <c r="R14" s="97" t="s">
        <v>279</v>
      </c>
      <c r="S14" s="85"/>
      <c r="T14" s="85"/>
      <c r="U14" s="85"/>
      <c r="V14" s="85"/>
      <c r="W14" s="91"/>
      <c r="X14" s="85"/>
      <c r="Y14" s="85"/>
      <c r="Z14" s="85"/>
      <c r="AA14" s="85"/>
      <c r="AB14" s="299" t="s">
        <v>520</v>
      </c>
      <c r="AC14" s="299"/>
      <c r="AD14" s="299"/>
      <c r="AE14" s="299"/>
      <c r="AF14" s="299"/>
      <c r="AG14" s="299"/>
      <c r="AH14" s="299"/>
      <c r="AI14" s="300"/>
      <c r="AJ14" s="301" t="s">
        <v>521</v>
      </c>
      <c r="AK14" s="301"/>
      <c r="AL14" s="301"/>
      <c r="AM14" s="301"/>
      <c r="AN14" s="301"/>
      <c r="AO14" s="301"/>
      <c r="AP14" s="301"/>
      <c r="AQ14" s="302" t="s">
        <v>522</v>
      </c>
      <c r="AR14" s="300"/>
      <c r="AS14" s="300"/>
      <c r="AT14" s="303"/>
      <c r="AU14" s="303"/>
      <c r="AV14" s="303"/>
      <c r="AW14" s="303"/>
      <c r="AX14" s="303"/>
      <c r="AY14" s="303"/>
      <c r="AZ14" s="303"/>
      <c r="BA14" s="303"/>
      <c r="BB14" s="85"/>
      <c r="BC14" s="85"/>
      <c r="BD14" s="316" t="s">
        <v>733</v>
      </c>
      <c r="BE14" s="85"/>
      <c r="BF14" s="85"/>
      <c r="BG14" s="85"/>
      <c r="BH14" s="85"/>
      <c r="BI14" s="85"/>
      <c r="BJ14" s="85"/>
      <c r="BK14" s="85"/>
      <c r="BL14" s="85"/>
      <c r="BM14" s="85"/>
      <c r="BN14" s="85"/>
      <c r="BO14" s="85"/>
      <c r="BP14" s="85"/>
      <c r="BQ14" s="85"/>
      <c r="BR14" s="85"/>
      <c r="BS14" s="85"/>
      <c r="BT14" s="85"/>
      <c r="BU14" s="85"/>
      <c r="BV14" s="85"/>
      <c r="BW14" s="85"/>
      <c r="BX14" s="85"/>
      <c r="BY14" s="85"/>
      <c r="BZ14" s="85"/>
      <c r="CA14" s="85"/>
      <c r="CB14" s="85"/>
      <c r="CC14" s="85"/>
      <c r="CD14" s="91"/>
      <c r="CE14" s="85"/>
      <c r="CF14" s="85"/>
      <c r="CG14" s="85"/>
      <c r="CH14" s="85"/>
      <c r="CI14" s="85"/>
      <c r="CJ14" s="85"/>
      <c r="CK14" s="85"/>
      <c r="CL14" s="85"/>
      <c r="CM14" s="85"/>
      <c r="CN14" s="85"/>
      <c r="CO14" s="85"/>
      <c r="CP14" s="85"/>
      <c r="CQ14" s="85"/>
      <c r="CR14" s="85"/>
      <c r="CS14" s="85"/>
      <c r="CT14" s="85"/>
      <c r="CU14" s="85"/>
      <c r="CV14" s="85"/>
      <c r="CW14" s="85"/>
      <c r="CX14" s="85"/>
      <c r="CY14" s="85"/>
      <c r="CZ14" s="85"/>
      <c r="DA14" s="85"/>
      <c r="DB14" s="85"/>
      <c r="DC14" s="85"/>
      <c r="DD14" s="85"/>
      <c r="DE14" s="85"/>
      <c r="DF14" s="85"/>
      <c r="DG14" s="85"/>
      <c r="DH14" s="85"/>
      <c r="DI14" s="85"/>
      <c r="DJ14" s="85"/>
      <c r="DK14" s="85"/>
      <c r="DL14" s="85"/>
      <c r="DM14" s="85"/>
      <c r="DN14" s="85"/>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83"/>
      <c r="ER14" s="83"/>
      <c r="ES14" s="83"/>
      <c r="ET14" s="83"/>
      <c r="EU14" s="83"/>
      <c r="EV14" s="83"/>
      <c r="EW14" s="83"/>
      <c r="EX14" s="83"/>
      <c r="EY14" s="83"/>
      <c r="EZ14" s="83"/>
      <c r="FA14" s="83"/>
      <c r="FB14" s="83"/>
      <c r="FC14" s="83"/>
      <c r="FD14" s="83"/>
      <c r="FE14" s="83"/>
    </row>
    <row r="15" spans="1:161" ht="15" customHeight="1" x14ac:dyDescent="0.25">
      <c r="A15" s="83"/>
      <c r="B15" s="83"/>
      <c r="C15" s="83"/>
      <c r="D15" s="83"/>
      <c r="E15" s="83"/>
      <c r="F15" s="83"/>
      <c r="G15" s="83"/>
      <c r="H15" s="83"/>
      <c r="I15" s="83"/>
      <c r="J15" s="83"/>
      <c r="K15" s="83"/>
      <c r="L15" s="83"/>
      <c r="M15" s="82"/>
      <c r="N15" s="82"/>
      <c r="O15" s="82"/>
      <c r="P15" s="82"/>
      <c r="Q15" s="82"/>
      <c r="R15" s="82"/>
      <c r="S15" s="82"/>
      <c r="T15" s="82"/>
      <c r="U15" s="82"/>
      <c r="V15" s="82"/>
      <c r="W15" s="82"/>
      <c r="X15" s="82"/>
      <c r="Y15" s="82"/>
      <c r="Z15" s="304"/>
      <c r="AA15" s="304"/>
      <c r="AB15" s="305" t="s">
        <v>696</v>
      </c>
      <c r="AC15" s="305"/>
      <c r="AD15" s="305"/>
      <c r="AE15" s="305"/>
      <c r="AF15" s="305"/>
      <c r="AG15" s="305"/>
      <c r="AH15" s="305"/>
      <c r="AI15" s="305"/>
      <c r="AJ15" s="305"/>
      <c r="AK15" s="305"/>
      <c r="AL15" s="305"/>
      <c r="AM15" s="305"/>
      <c r="AN15" s="305"/>
      <c r="AO15" s="305"/>
      <c r="AP15" s="305"/>
      <c r="AQ15" s="305"/>
      <c r="AR15" s="305"/>
      <c r="AS15" s="305"/>
      <c r="AT15" s="304"/>
      <c r="AU15" s="304"/>
      <c r="AV15" s="304"/>
      <c r="AW15" s="304"/>
      <c r="AX15" s="304"/>
      <c r="AY15" s="304"/>
      <c r="AZ15" s="304"/>
      <c r="BA15" s="304"/>
      <c r="BB15" s="304"/>
      <c r="BC15" s="304"/>
      <c r="BD15" s="304"/>
      <c r="BE15" s="304"/>
      <c r="BF15" s="304"/>
      <c r="BG15" s="304"/>
      <c r="BH15" s="304"/>
      <c r="BI15" s="304"/>
      <c r="BJ15" s="304"/>
      <c r="BK15" s="304"/>
      <c r="BL15" s="304"/>
      <c r="BM15" s="304"/>
      <c r="BN15" s="304"/>
      <c r="BO15" s="304"/>
      <c r="BP15" s="304"/>
      <c r="BQ15" s="304"/>
      <c r="BR15" s="304"/>
      <c r="BS15" s="304"/>
      <c r="BT15" s="304"/>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row>
    <row r="16" spans="1:161" ht="15" customHeight="1" x14ac:dyDescent="0.25">
      <c r="A16" s="83"/>
      <c r="B16" s="83"/>
      <c r="C16" s="83"/>
      <c r="D16" s="83"/>
      <c r="E16" s="83"/>
      <c r="F16" s="83"/>
      <c r="G16" s="83"/>
      <c r="H16" s="83"/>
      <c r="I16" s="83"/>
      <c r="J16" s="83"/>
      <c r="K16" s="83"/>
      <c r="L16" s="83"/>
      <c r="M16" s="122" t="s">
        <v>307</v>
      </c>
      <c r="N16" s="123"/>
      <c r="O16" s="123"/>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2"/>
      <c r="BN16" s="124" t="s">
        <v>681</v>
      </c>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82"/>
      <c r="CO16" s="124" t="s">
        <v>349</v>
      </c>
      <c r="CP16" s="123"/>
      <c r="CQ16" s="123"/>
      <c r="CR16" s="123"/>
      <c r="CS16" s="123"/>
      <c r="CT16" s="123"/>
      <c r="CU16" s="123"/>
      <c r="CV16" s="123"/>
      <c r="CW16" s="123"/>
      <c r="CX16" s="123"/>
      <c r="CY16" s="123"/>
      <c r="CZ16" s="154"/>
      <c r="DA16" s="154"/>
      <c r="DB16" s="154"/>
      <c r="DC16" s="123"/>
      <c r="DD16" s="123"/>
      <c r="DE16" s="123"/>
      <c r="DF16" s="123"/>
      <c r="DG16" s="123"/>
      <c r="DH16" s="123"/>
      <c r="DI16" s="123"/>
      <c r="DJ16" s="123"/>
      <c r="DK16" s="123"/>
      <c r="DL16" s="123"/>
      <c r="DM16" s="123"/>
      <c r="DN16" s="123"/>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row>
    <row r="17" spans="1:161" ht="15" customHeight="1" x14ac:dyDescent="0.25">
      <c r="A17" s="83"/>
      <c r="B17" s="83"/>
      <c r="C17" s="83"/>
      <c r="D17" s="83"/>
      <c r="E17" s="83"/>
      <c r="F17" s="83"/>
      <c r="G17" s="83"/>
      <c r="H17" s="83"/>
      <c r="I17" s="83"/>
      <c r="J17" s="83"/>
      <c r="K17" s="83"/>
      <c r="L17" s="83"/>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91" t="s">
        <v>677</v>
      </c>
      <c r="BO17" s="127"/>
      <c r="BP17" s="127"/>
      <c r="BQ17" s="127"/>
      <c r="BR17" s="127"/>
      <c r="BS17" s="127"/>
      <c r="BT17" s="127"/>
      <c r="BU17" s="127"/>
      <c r="BV17" s="127"/>
      <c r="BW17" s="127"/>
      <c r="BX17" s="128"/>
      <c r="BY17" s="127"/>
      <c r="BZ17" s="127"/>
      <c r="CA17" s="127"/>
      <c r="CB17" s="127"/>
      <c r="CC17" s="127"/>
      <c r="CD17" s="128" t="s">
        <v>315</v>
      </c>
      <c r="CE17" s="127"/>
      <c r="CF17" s="127"/>
      <c r="CG17" s="127"/>
      <c r="CH17" s="127"/>
      <c r="CI17" s="127"/>
      <c r="CJ17" s="127"/>
      <c r="CK17" s="127"/>
      <c r="CL17" s="85"/>
      <c r="CM17" s="85"/>
      <c r="CO17" s="91" t="s">
        <v>351</v>
      </c>
      <c r="CP17" s="85"/>
      <c r="CQ17" s="85"/>
      <c r="CR17" s="85"/>
      <c r="CS17" s="85"/>
      <c r="CT17" s="85"/>
      <c r="CU17" s="85"/>
      <c r="CV17" s="85"/>
      <c r="CW17" s="85"/>
      <c r="CX17" s="85"/>
      <c r="CY17" s="85"/>
      <c r="CZ17" s="128" t="s">
        <v>352</v>
      </c>
      <c r="DA17" s="127"/>
      <c r="DB17" s="127"/>
      <c r="DC17" s="85"/>
      <c r="DD17" s="85"/>
      <c r="DE17" s="85"/>
      <c r="DF17" s="85"/>
      <c r="DG17" s="85"/>
      <c r="DH17" s="85"/>
      <c r="DI17" s="85"/>
      <c r="DJ17" s="85"/>
      <c r="DK17" s="85"/>
      <c r="DL17" s="85"/>
      <c r="DM17" s="85"/>
      <c r="DN17" s="85"/>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83"/>
      <c r="ER17" s="83"/>
      <c r="ES17" s="83"/>
      <c r="ET17" s="83"/>
      <c r="EU17" s="83"/>
      <c r="EV17" s="83"/>
      <c r="EW17" s="83"/>
      <c r="EX17" s="83"/>
      <c r="EY17" s="83"/>
      <c r="EZ17" s="83"/>
      <c r="FA17" s="83"/>
      <c r="FB17" s="83"/>
      <c r="FC17" s="83"/>
      <c r="FD17" s="83"/>
      <c r="FE17" s="83"/>
    </row>
    <row r="18" spans="1:161" ht="15" customHeight="1" x14ac:dyDescent="0.25">
      <c r="A18" s="83"/>
      <c r="B18" s="83"/>
      <c r="C18" s="83"/>
      <c r="D18" s="83"/>
      <c r="E18" s="83"/>
      <c r="F18" s="83"/>
      <c r="G18" s="83"/>
      <c r="H18" s="83"/>
      <c r="I18" s="83"/>
      <c r="J18" s="83"/>
      <c r="K18" s="83"/>
      <c r="L18" s="83"/>
      <c r="M18" s="122" t="s">
        <v>328</v>
      </c>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82"/>
      <c r="BN18" s="91" t="s">
        <v>376</v>
      </c>
      <c r="BO18" s="127"/>
      <c r="BP18" s="127"/>
      <c r="BQ18" s="127"/>
      <c r="BR18" s="127"/>
      <c r="BS18" s="127"/>
      <c r="BT18" s="127"/>
      <c r="BU18" s="127"/>
      <c r="BV18" s="127"/>
      <c r="BW18" s="127"/>
      <c r="BX18" s="128"/>
      <c r="BY18" s="127"/>
      <c r="BZ18" s="127"/>
      <c r="CA18" s="128"/>
      <c r="CB18" s="127"/>
      <c r="CC18" s="127"/>
      <c r="CD18" s="128" t="s">
        <v>695</v>
      </c>
      <c r="CE18" s="127"/>
      <c r="CF18" s="127"/>
      <c r="CG18" s="127"/>
      <c r="CH18" s="127"/>
      <c r="CI18" s="127"/>
      <c r="CJ18" s="127"/>
      <c r="CK18" s="127"/>
      <c r="CL18" s="85"/>
      <c r="CM18" s="85"/>
      <c r="CO18" s="91" t="s">
        <v>354</v>
      </c>
      <c r="CP18" s="85"/>
      <c r="CQ18" s="85"/>
      <c r="CR18" s="85"/>
      <c r="CS18" s="85"/>
      <c r="CT18" s="85"/>
      <c r="CU18" s="85"/>
      <c r="CV18" s="85"/>
      <c r="CW18" s="85"/>
      <c r="CX18" s="85"/>
      <c r="CY18" s="85"/>
      <c r="CZ18" s="128" t="s">
        <v>355</v>
      </c>
      <c r="DA18" s="127"/>
      <c r="DB18" s="127"/>
      <c r="DC18" s="85"/>
      <c r="DD18" s="85"/>
      <c r="DE18" s="85"/>
      <c r="DF18" s="85"/>
      <c r="DG18" s="85"/>
      <c r="DH18" s="85"/>
      <c r="DI18" s="85"/>
      <c r="DJ18" s="85"/>
      <c r="DK18" s="85"/>
      <c r="DL18" s="85"/>
      <c r="DM18" s="85"/>
      <c r="DN18" s="85"/>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c r="ER18" s="83"/>
      <c r="ES18" s="83"/>
      <c r="ET18" s="83"/>
      <c r="EU18" s="83"/>
      <c r="EV18" s="83"/>
      <c r="EW18" s="83"/>
      <c r="EX18" s="83"/>
      <c r="EY18" s="83"/>
      <c r="EZ18" s="83"/>
      <c r="FA18" s="83"/>
      <c r="FB18" s="83"/>
      <c r="FC18" s="83"/>
      <c r="FD18" s="83"/>
      <c r="FE18" s="83"/>
    </row>
    <row r="19" spans="1:161" ht="19" customHeight="1" x14ac:dyDescent="0.25">
      <c r="A19" s="83"/>
      <c r="B19" s="83"/>
      <c r="C19" s="83"/>
      <c r="D19" s="83"/>
      <c r="E19" s="83"/>
      <c r="F19" s="83"/>
      <c r="G19" s="83"/>
      <c r="H19" s="83"/>
      <c r="I19" s="83"/>
      <c r="J19" s="83"/>
      <c r="K19" s="83"/>
      <c r="L19" s="83"/>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2"/>
      <c r="BN19" s="91" t="s">
        <v>679</v>
      </c>
      <c r="BO19" s="127"/>
      <c r="BP19" s="127"/>
      <c r="BQ19" s="127"/>
      <c r="BR19" s="127"/>
      <c r="BS19" s="127"/>
      <c r="BT19" s="127"/>
      <c r="BU19" s="127"/>
      <c r="BV19" s="127"/>
      <c r="BW19" s="127"/>
      <c r="BX19" s="128"/>
      <c r="BY19" s="127"/>
      <c r="BZ19" s="127"/>
      <c r="CA19" s="127"/>
      <c r="CB19" s="127"/>
      <c r="CC19" s="127"/>
      <c r="CD19" s="128" t="s">
        <v>315</v>
      </c>
      <c r="CE19" s="127"/>
      <c r="CF19" s="127"/>
      <c r="CG19" s="127"/>
      <c r="CH19" s="127"/>
      <c r="CI19" s="127"/>
      <c r="CJ19" s="127"/>
      <c r="CK19" s="127"/>
      <c r="CL19" s="85"/>
      <c r="CM19" s="85"/>
      <c r="CO19" s="91" t="s">
        <v>356</v>
      </c>
      <c r="CP19" s="85"/>
      <c r="CQ19" s="85"/>
      <c r="CR19" s="85"/>
      <c r="CS19" s="85"/>
      <c r="CT19" s="85"/>
      <c r="CU19" s="85"/>
      <c r="CV19" s="85"/>
      <c r="CW19" s="85"/>
      <c r="CX19" s="85"/>
      <c r="CY19" s="85"/>
      <c r="CZ19" s="128" t="s">
        <v>357</v>
      </c>
      <c r="DA19" s="127"/>
      <c r="DB19" s="127"/>
      <c r="DC19" s="85"/>
      <c r="DD19" s="85"/>
      <c r="DE19" s="85"/>
      <c r="DF19" s="85"/>
      <c r="DG19" s="85"/>
      <c r="DH19" s="85"/>
      <c r="DI19" s="85"/>
      <c r="DJ19" s="85"/>
      <c r="DK19" s="85"/>
      <c r="DL19" s="85"/>
      <c r="DM19" s="85"/>
      <c r="DN19" s="85"/>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row>
    <row r="20" spans="1:161" ht="15" customHeight="1" x14ac:dyDescent="0.25">
      <c r="A20" s="83"/>
      <c r="B20" s="83"/>
      <c r="C20" s="83"/>
      <c r="D20" s="83"/>
      <c r="E20" s="83"/>
      <c r="F20" s="83"/>
      <c r="G20" s="83"/>
      <c r="H20" s="83"/>
      <c r="I20" s="83"/>
      <c r="J20" s="83"/>
      <c r="K20" s="83"/>
      <c r="L20" s="83"/>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2"/>
      <c r="BN20" s="91"/>
      <c r="BO20" s="127"/>
      <c r="BP20" s="127"/>
      <c r="BQ20" s="127"/>
      <c r="BR20" s="127"/>
      <c r="BS20" s="127"/>
      <c r="BT20" s="127"/>
      <c r="BU20" s="127"/>
      <c r="BV20" s="127"/>
      <c r="BW20" s="127"/>
      <c r="BX20" s="128"/>
      <c r="BY20" s="127"/>
      <c r="BZ20" s="127"/>
      <c r="CA20" s="127"/>
      <c r="CB20" s="127"/>
      <c r="CC20" s="127"/>
      <c r="CD20" s="128"/>
      <c r="CE20" s="127"/>
      <c r="CF20" s="127"/>
      <c r="CG20" s="127"/>
      <c r="CH20" s="127"/>
      <c r="CI20" s="127"/>
      <c r="CJ20" s="127"/>
      <c r="CK20" s="127"/>
      <c r="CL20" s="85"/>
      <c r="CM20" s="85"/>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3"/>
      <c r="EM20" s="83"/>
      <c r="EN20" s="83"/>
      <c r="EO20" s="83"/>
      <c r="EP20" s="83"/>
      <c r="EQ20" s="83"/>
      <c r="ER20" s="83"/>
      <c r="ES20" s="83"/>
      <c r="ET20" s="83"/>
      <c r="EU20" s="83"/>
      <c r="EV20" s="83"/>
      <c r="EW20" s="83"/>
      <c r="EX20" s="83"/>
      <c r="EY20" s="83"/>
      <c r="EZ20" s="83"/>
      <c r="FA20" s="83"/>
      <c r="FB20" s="83"/>
      <c r="FC20" s="83"/>
      <c r="FD20" s="83"/>
      <c r="FE20" s="83"/>
    </row>
    <row r="21" spans="1:161" ht="20" customHeight="1" x14ac:dyDescent="0.25">
      <c r="A21" s="83"/>
      <c r="B21" s="83"/>
      <c r="C21" s="83"/>
      <c r="D21" s="83"/>
      <c r="E21" s="83"/>
      <c r="F21" s="83"/>
      <c r="G21" s="83"/>
      <c r="H21" s="83"/>
      <c r="I21" s="83"/>
      <c r="J21" s="83"/>
      <c r="K21" s="83"/>
      <c r="L21" s="83"/>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2"/>
      <c r="BN21" s="91" t="s">
        <v>694</v>
      </c>
      <c r="BO21" s="127"/>
      <c r="BP21" s="127"/>
      <c r="BQ21" s="127"/>
      <c r="BR21" s="127"/>
      <c r="BS21" s="127"/>
      <c r="BT21" s="128"/>
      <c r="BU21" s="127"/>
      <c r="BV21" s="127"/>
      <c r="BW21" s="127"/>
      <c r="BX21" s="127"/>
      <c r="BY21" s="127"/>
      <c r="BZ21" s="127"/>
      <c r="CA21" s="127"/>
      <c r="CB21" s="150"/>
      <c r="CC21" s="127"/>
      <c r="CD21" s="298" t="s">
        <v>683</v>
      </c>
      <c r="CE21" s="127"/>
      <c r="CF21" s="127"/>
      <c r="CG21" s="128"/>
      <c r="CH21" s="127"/>
      <c r="CI21" s="127"/>
      <c r="CJ21" s="127"/>
      <c r="CK21" s="127"/>
      <c r="CL21" s="127"/>
      <c r="CM21" s="127"/>
      <c r="CO21" s="124" t="s">
        <v>680</v>
      </c>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t="s">
        <v>276</v>
      </c>
      <c r="DN21" s="123"/>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c r="EP21" s="83"/>
      <c r="EQ21" s="83"/>
      <c r="ER21" s="83"/>
      <c r="ES21" s="83"/>
      <c r="ET21" s="83"/>
      <c r="EU21" s="83"/>
      <c r="EV21" s="83"/>
      <c r="EW21" s="83"/>
      <c r="EX21" s="83"/>
      <c r="EY21" s="83"/>
      <c r="EZ21" s="83"/>
      <c r="FA21" s="83"/>
      <c r="FB21" s="83"/>
      <c r="FC21" s="83"/>
      <c r="FD21" s="83"/>
      <c r="FE21" s="83"/>
    </row>
    <row r="22" spans="1:161" ht="15" customHeight="1" x14ac:dyDescent="0.25">
      <c r="A22" s="83"/>
      <c r="B22" s="83"/>
      <c r="C22" s="83"/>
      <c r="D22" s="83"/>
      <c r="E22" s="83"/>
      <c r="F22" s="83"/>
      <c r="G22" s="83"/>
      <c r="H22" s="83"/>
      <c r="I22" s="83"/>
      <c r="J22" s="83"/>
      <c r="K22" s="83"/>
      <c r="L22" s="83"/>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2"/>
      <c r="BN22" s="85"/>
      <c r="BO22" s="127"/>
      <c r="BP22" s="127"/>
      <c r="BQ22" s="127"/>
      <c r="BR22" s="127"/>
      <c r="BS22" s="127"/>
      <c r="BT22" s="127"/>
      <c r="BU22" s="127"/>
      <c r="BV22" s="127"/>
      <c r="BW22" s="127"/>
      <c r="BX22" s="127"/>
      <c r="BY22" s="127"/>
      <c r="BZ22" s="127"/>
      <c r="CA22" s="127"/>
      <c r="CB22" s="127"/>
      <c r="CC22" s="127"/>
      <c r="CD22" s="127"/>
      <c r="CE22" s="127"/>
      <c r="CF22" s="127"/>
      <c r="CG22" s="127"/>
      <c r="CH22" s="127"/>
      <c r="CI22" s="127"/>
      <c r="CJ22" s="127"/>
      <c r="CK22" s="127"/>
      <c r="CL22" s="127"/>
      <c r="CM22" s="127"/>
      <c r="CO22" s="91"/>
      <c r="CP22" s="85"/>
      <c r="CQ22" s="85"/>
      <c r="CR22" s="85"/>
      <c r="CS22" s="85"/>
      <c r="CT22" s="85"/>
      <c r="CU22" s="85"/>
      <c r="CV22" s="85"/>
      <c r="CW22" s="85"/>
      <c r="CX22" s="85"/>
      <c r="CY22" s="85"/>
      <c r="CZ22" s="128"/>
      <c r="DA22" s="127"/>
      <c r="DB22" s="127"/>
      <c r="DC22" s="85"/>
      <c r="DD22" s="85"/>
      <c r="DE22" s="85"/>
      <c r="DF22" s="85"/>
      <c r="DG22" s="85"/>
      <c r="DH22" s="85"/>
      <c r="DI22" s="128"/>
      <c r="DJ22" s="85"/>
      <c r="DK22" s="85"/>
      <c r="DL22" s="85"/>
      <c r="DM22" s="85"/>
      <c r="DN22" s="85"/>
      <c r="DO22" s="83"/>
      <c r="DP22" s="83"/>
      <c r="DQ22" s="83"/>
      <c r="DR22" s="83"/>
      <c r="DS22" s="83"/>
      <c r="DT22" s="83"/>
      <c r="DU22" s="83"/>
      <c r="DV22" s="83"/>
      <c r="DW22" s="83"/>
      <c r="DX22" s="83"/>
      <c r="DY22" s="83"/>
      <c r="DZ22" s="83"/>
      <c r="EA22" s="83"/>
      <c r="EB22" s="83"/>
      <c r="EC22" s="83"/>
      <c r="ED22" s="83"/>
      <c r="EE22" s="83"/>
      <c r="EF22" s="83"/>
      <c r="EG22" s="83"/>
      <c r="EH22" s="83"/>
      <c r="EI22" s="83"/>
      <c r="EJ22" s="83"/>
      <c r="EK22" s="83"/>
      <c r="EL22" s="83"/>
      <c r="EM22" s="83"/>
      <c r="EN22" s="83"/>
      <c r="EO22" s="83"/>
      <c r="EP22" s="83"/>
      <c r="EQ22" s="83"/>
      <c r="ER22" s="83"/>
      <c r="ES22" s="83"/>
      <c r="ET22" s="83"/>
      <c r="EU22" s="83"/>
      <c r="EV22" s="83"/>
      <c r="EW22" s="83"/>
      <c r="EX22" s="83"/>
      <c r="EY22" s="83"/>
      <c r="EZ22" s="83"/>
      <c r="FA22" s="83"/>
      <c r="FB22" s="83"/>
      <c r="FC22" s="83"/>
      <c r="FD22" s="83"/>
      <c r="FE22" s="83"/>
    </row>
    <row r="23" spans="1:161" ht="15" customHeight="1" x14ac:dyDescent="0.25">
      <c r="A23" s="83"/>
      <c r="B23" s="83"/>
      <c r="C23" s="83"/>
      <c r="D23" s="83"/>
      <c r="E23" s="83"/>
      <c r="F23" s="83"/>
      <c r="G23" s="83"/>
      <c r="H23" s="83"/>
      <c r="I23" s="83"/>
      <c r="J23" s="83"/>
      <c r="K23" s="83"/>
      <c r="L23" s="83"/>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2"/>
      <c r="BN23" s="91" t="s">
        <v>684</v>
      </c>
      <c r="BO23" s="127"/>
      <c r="BP23" s="127"/>
      <c r="BQ23" s="127"/>
      <c r="BR23" s="127"/>
      <c r="BS23" s="127"/>
      <c r="BT23" s="127"/>
      <c r="BU23" s="127"/>
      <c r="BV23" s="128"/>
      <c r="BW23" s="128"/>
      <c r="BX23" s="128"/>
      <c r="BY23" s="127"/>
      <c r="BZ23" s="127"/>
      <c r="CA23" s="127"/>
      <c r="CB23" s="127"/>
      <c r="CC23" s="127"/>
      <c r="CD23" s="298" t="s">
        <v>685</v>
      </c>
      <c r="CE23" s="150"/>
      <c r="CF23" s="150"/>
      <c r="CG23" s="127"/>
      <c r="CH23" s="127"/>
      <c r="CI23" s="127"/>
      <c r="CJ23" s="127"/>
      <c r="CK23" s="127"/>
      <c r="CL23" s="127"/>
      <c r="CM23" s="127"/>
      <c r="CO23" s="128" t="s">
        <v>366</v>
      </c>
      <c r="CP23" s="128"/>
      <c r="CQ23" s="127"/>
      <c r="CR23" s="127"/>
      <c r="CS23" s="127"/>
      <c r="CT23" s="127"/>
      <c r="CU23" s="127"/>
      <c r="CV23" s="127"/>
      <c r="CW23" s="128" t="s">
        <v>367</v>
      </c>
      <c r="CX23" s="127"/>
      <c r="CY23" s="127"/>
      <c r="CZ23" s="128"/>
      <c r="DA23" s="127"/>
      <c r="DB23" s="127"/>
      <c r="DC23" s="127"/>
      <c r="DD23" s="127"/>
      <c r="DE23" s="128" t="s">
        <v>368</v>
      </c>
      <c r="DF23" s="127"/>
      <c r="DG23" s="127"/>
      <c r="DH23" s="85"/>
      <c r="DI23" s="128"/>
      <c r="DJ23" s="85"/>
      <c r="DK23" s="85"/>
      <c r="DL23" s="85"/>
      <c r="DM23" s="85"/>
      <c r="DN23" s="85"/>
      <c r="DO23" s="83"/>
      <c r="DP23" s="83"/>
      <c r="DQ23" s="83"/>
      <c r="DR23" s="83"/>
      <c r="DS23" s="83"/>
      <c r="DT23" s="83"/>
      <c r="DU23" s="83"/>
      <c r="DV23" s="83"/>
      <c r="DW23" s="83"/>
      <c r="DX23" s="83"/>
      <c r="DY23" s="83"/>
      <c r="DZ23" s="83"/>
      <c r="EA23" s="83"/>
      <c r="EB23" s="83"/>
      <c r="EC23" s="83"/>
      <c r="ED23" s="83"/>
      <c r="EE23" s="83"/>
      <c r="EF23" s="83"/>
      <c r="EG23" s="83"/>
      <c r="EH23" s="83"/>
      <c r="EI23" s="83"/>
      <c r="EJ23" s="83"/>
      <c r="EK23" s="83"/>
      <c r="EL23" s="83"/>
      <c r="EM23" s="83"/>
      <c r="EN23" s="83"/>
      <c r="EO23" s="83"/>
      <c r="EP23" s="83"/>
      <c r="EQ23" s="83"/>
      <c r="ER23" s="83"/>
      <c r="ES23" s="83"/>
      <c r="ET23" s="83"/>
      <c r="EU23" s="83"/>
      <c r="EV23" s="83"/>
      <c r="EW23" s="83"/>
      <c r="EX23" s="83"/>
      <c r="EY23" s="83"/>
      <c r="EZ23" s="83"/>
      <c r="FA23" s="83"/>
      <c r="FB23" s="83"/>
      <c r="FC23" s="83"/>
      <c r="FD23" s="83"/>
      <c r="FE23" s="83"/>
    </row>
    <row r="24" spans="1:161" ht="15" customHeight="1" x14ac:dyDescent="0.25">
      <c r="A24" s="83"/>
      <c r="B24" s="83"/>
      <c r="C24" s="83"/>
      <c r="D24" s="83"/>
      <c r="E24" s="83"/>
      <c r="F24" s="83"/>
      <c r="G24" s="83"/>
      <c r="H24" s="83"/>
      <c r="I24" s="83"/>
      <c r="J24" s="83"/>
      <c r="K24" s="83"/>
      <c r="L24" s="83"/>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2"/>
      <c r="BN24" s="91"/>
      <c r="BO24" s="127"/>
      <c r="BP24" s="127"/>
      <c r="BQ24" s="127"/>
      <c r="BR24" s="127"/>
      <c r="BS24" s="127"/>
      <c r="BT24" s="127"/>
      <c r="BU24" s="127"/>
      <c r="BV24" s="127"/>
      <c r="BW24" s="127"/>
      <c r="BX24" s="127"/>
      <c r="BY24" s="127"/>
      <c r="BZ24" s="127"/>
      <c r="CA24" s="127"/>
      <c r="CB24" s="127"/>
      <c r="CC24" s="150"/>
      <c r="CD24" s="127"/>
      <c r="CE24" s="127"/>
      <c r="CF24" s="127"/>
      <c r="CG24" s="127"/>
      <c r="CH24" s="127"/>
      <c r="CI24" s="127"/>
      <c r="CJ24" s="127"/>
      <c r="CK24" s="127"/>
      <c r="CL24" s="127"/>
      <c r="CM24" s="127"/>
      <c r="CO24" s="109"/>
      <c r="CP24" s="85"/>
      <c r="CQ24" s="85"/>
      <c r="CR24" s="85"/>
      <c r="CS24" s="85"/>
      <c r="CT24" s="85"/>
      <c r="CU24" s="85"/>
      <c r="CV24" s="85"/>
      <c r="CW24" s="85"/>
      <c r="CX24" s="85"/>
      <c r="CY24" s="85"/>
      <c r="CZ24" s="128"/>
      <c r="DA24" s="127"/>
      <c r="DB24" s="127"/>
      <c r="DC24" s="85"/>
      <c r="DD24" s="85"/>
      <c r="DE24" s="85"/>
      <c r="DF24" s="85"/>
      <c r="DG24" s="85"/>
      <c r="DH24" s="85"/>
      <c r="DI24" s="128"/>
      <c r="DJ24" s="85"/>
      <c r="DK24" s="85"/>
      <c r="DL24" s="85"/>
      <c r="DM24" s="85"/>
      <c r="DN24" s="85"/>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c r="EO24" s="83"/>
      <c r="EP24" s="83"/>
      <c r="EQ24" s="83"/>
      <c r="ER24" s="83"/>
      <c r="ES24" s="83"/>
      <c r="ET24" s="83"/>
      <c r="EU24" s="83"/>
      <c r="EV24" s="83"/>
      <c r="EW24" s="83"/>
      <c r="EX24" s="83"/>
      <c r="EY24" s="83"/>
      <c r="EZ24" s="83"/>
      <c r="FA24" s="83"/>
      <c r="FB24" s="83"/>
      <c r="FC24" s="83"/>
      <c r="FD24" s="83"/>
      <c r="FE24" s="83"/>
    </row>
    <row r="25" spans="1:161" ht="15" customHeight="1" x14ac:dyDescent="0.25">
      <c r="A25" s="83"/>
      <c r="B25" s="83"/>
      <c r="C25" s="83"/>
      <c r="D25" s="83"/>
      <c r="E25" s="83"/>
      <c r="F25" s="83"/>
      <c r="G25" s="83"/>
      <c r="H25" s="83"/>
      <c r="I25" s="83"/>
      <c r="J25" s="83"/>
      <c r="K25" s="83"/>
      <c r="L25" s="83"/>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2"/>
      <c r="BN25" s="91"/>
      <c r="BO25" s="127"/>
      <c r="BP25" s="127"/>
      <c r="BQ25" s="127"/>
      <c r="BR25" s="127"/>
      <c r="BS25" s="127"/>
      <c r="BT25" s="127"/>
      <c r="BU25" s="127"/>
      <c r="BV25" s="127"/>
      <c r="BW25" s="127"/>
      <c r="BX25" s="127"/>
      <c r="BY25" s="127"/>
      <c r="BZ25" s="127"/>
      <c r="CA25" s="127"/>
      <c r="CB25" s="127"/>
      <c r="CC25" s="150"/>
      <c r="CD25" s="127"/>
      <c r="CE25" s="127"/>
      <c r="CF25" s="127"/>
      <c r="CG25" s="127"/>
      <c r="CH25" s="127"/>
      <c r="CI25" s="127"/>
      <c r="CJ25" s="127"/>
      <c r="CK25" s="127"/>
      <c r="CL25" s="127"/>
      <c r="CM25" s="127"/>
      <c r="CO25" s="109"/>
      <c r="CP25" s="109"/>
      <c r="CQ25" s="109"/>
      <c r="CR25" s="109"/>
      <c r="CS25" s="109"/>
      <c r="CT25" s="109"/>
      <c r="CU25" s="109"/>
      <c r="CV25" s="109"/>
      <c r="CW25" s="109"/>
      <c r="CX25" s="109"/>
      <c r="CY25" s="109"/>
      <c r="CZ25" s="109"/>
      <c r="DA25" s="109"/>
      <c r="DB25" s="109"/>
      <c r="DC25" s="109"/>
      <c r="DD25" s="109"/>
      <c r="DE25" s="109"/>
      <c r="DF25" s="109"/>
      <c r="DG25" s="109"/>
      <c r="DH25" s="109"/>
      <c r="DI25" s="109"/>
      <c r="DJ25" s="109"/>
      <c r="DK25" s="109"/>
      <c r="DL25" s="109"/>
      <c r="DM25" s="109"/>
      <c r="DN25" s="109"/>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row>
    <row r="26" spans="1:161" ht="15" customHeight="1" x14ac:dyDescent="0.25">
      <c r="A26" s="83"/>
      <c r="B26" s="83"/>
      <c r="C26" s="83"/>
      <c r="D26" s="83"/>
      <c r="E26" s="83"/>
      <c r="F26" s="83"/>
      <c r="G26" s="83"/>
      <c r="H26" s="83"/>
      <c r="I26" s="83"/>
      <c r="J26" s="83"/>
      <c r="K26" s="83"/>
      <c r="L26" s="83"/>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2"/>
      <c r="BN26" s="85"/>
      <c r="BO26" s="127"/>
      <c r="BP26" s="127"/>
      <c r="BQ26" s="127"/>
      <c r="BR26" s="127"/>
      <c r="BS26" s="127"/>
      <c r="BT26" s="127"/>
      <c r="BU26" s="127"/>
      <c r="BV26" s="127"/>
      <c r="BW26" s="127"/>
      <c r="BX26" s="127"/>
      <c r="BY26" s="127"/>
      <c r="BZ26" s="127"/>
      <c r="CA26" s="127"/>
      <c r="CB26" s="127"/>
      <c r="CC26" s="150"/>
      <c r="CD26" s="127"/>
      <c r="CE26" s="127"/>
      <c r="CF26" s="127"/>
      <c r="CG26" s="127"/>
      <c r="CH26" s="127"/>
      <c r="CI26" s="127"/>
      <c r="CJ26" s="127"/>
      <c r="CK26" s="127"/>
      <c r="CL26" s="127"/>
      <c r="CM26" s="127"/>
      <c r="CO26" s="109"/>
      <c r="CP26" s="109"/>
      <c r="CQ26" s="109"/>
      <c r="CR26" s="109"/>
      <c r="CS26" s="109"/>
      <c r="CT26" s="109"/>
      <c r="CU26" s="109"/>
      <c r="CV26" s="109"/>
      <c r="CW26" s="109"/>
      <c r="CX26" s="109"/>
      <c r="CY26" s="109"/>
      <c r="CZ26" s="109"/>
      <c r="DA26" s="109"/>
      <c r="DB26" s="109"/>
      <c r="DC26" s="109"/>
      <c r="DD26" s="109"/>
      <c r="DE26" s="109"/>
      <c r="DF26" s="109"/>
      <c r="DG26" s="109"/>
      <c r="DH26" s="109"/>
      <c r="DI26" s="109"/>
      <c r="DJ26" s="109"/>
      <c r="DK26" s="109"/>
      <c r="DL26" s="109"/>
      <c r="DM26" s="109"/>
      <c r="DN26" s="109"/>
      <c r="DO26" s="83"/>
      <c r="DP26" s="83"/>
      <c r="DQ26" s="83"/>
      <c r="DR26" s="83"/>
      <c r="DS26" s="83"/>
      <c r="DT26" s="83"/>
      <c r="DU26" s="83"/>
      <c r="DV26" s="83"/>
      <c r="DW26" s="83"/>
      <c r="DX26" s="83"/>
      <c r="DY26" s="83"/>
      <c r="DZ26" s="83"/>
      <c r="EA26" s="83"/>
      <c r="EB26" s="83"/>
      <c r="EC26" s="83"/>
      <c r="ED26" s="83"/>
      <c r="EE26" s="83"/>
      <c r="EF26" s="83"/>
      <c r="EG26" s="83"/>
      <c r="EH26" s="83"/>
      <c r="EI26" s="83"/>
      <c r="EJ26" s="83"/>
      <c r="EK26" s="83"/>
      <c r="EL26" s="83"/>
      <c r="EM26" s="83"/>
      <c r="EN26" s="83"/>
      <c r="EO26" s="83"/>
      <c r="EP26" s="83"/>
      <c r="EQ26" s="83"/>
      <c r="ER26" s="83"/>
      <c r="ES26" s="83"/>
      <c r="ET26" s="83"/>
      <c r="EU26" s="83"/>
      <c r="EV26" s="83"/>
      <c r="EW26" s="83"/>
      <c r="EX26" s="83"/>
      <c r="EY26" s="83"/>
      <c r="EZ26" s="83"/>
      <c r="FA26" s="83"/>
      <c r="FB26" s="83"/>
      <c r="FC26" s="83"/>
      <c r="FD26" s="83"/>
      <c r="FE26" s="83"/>
    </row>
    <row r="27" spans="1:161" ht="15" customHeight="1" x14ac:dyDescent="0.25">
      <c r="A27" s="83"/>
      <c r="B27" s="83"/>
      <c r="C27" s="83"/>
      <c r="D27" s="83"/>
      <c r="E27" s="83"/>
      <c r="F27" s="83"/>
      <c r="G27" s="83"/>
      <c r="H27" s="83"/>
      <c r="I27" s="83"/>
      <c r="J27" s="83"/>
      <c r="K27" s="83"/>
      <c r="L27" s="83"/>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2"/>
      <c r="BN27" s="91" t="s">
        <v>692</v>
      </c>
      <c r="BO27" s="127"/>
      <c r="BP27" s="127"/>
      <c r="BQ27" s="127"/>
      <c r="BR27" s="127"/>
      <c r="BS27" s="127"/>
      <c r="BT27" s="127"/>
      <c r="BU27" s="127"/>
      <c r="BV27" s="127"/>
      <c r="BW27" s="127"/>
      <c r="BX27" s="127"/>
      <c r="BY27" s="127"/>
      <c r="BZ27" s="127"/>
      <c r="CA27" s="127"/>
      <c r="CB27" s="155"/>
      <c r="CC27" s="127"/>
      <c r="CD27" s="298" t="s">
        <v>693</v>
      </c>
      <c r="CE27" s="127"/>
      <c r="CF27" s="127"/>
      <c r="CG27" s="127"/>
      <c r="CH27" s="127"/>
      <c r="CI27" s="127"/>
      <c r="CJ27" s="127"/>
      <c r="CK27" s="127"/>
      <c r="CL27" s="127"/>
      <c r="CM27" s="127"/>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row>
    <row r="28" spans="1:161" ht="15" customHeight="1" x14ac:dyDescent="0.25">
      <c r="A28" s="83"/>
      <c r="B28" s="83"/>
      <c r="C28" s="83"/>
      <c r="D28" s="83"/>
      <c r="E28" s="83"/>
      <c r="F28" s="83"/>
      <c r="G28" s="83"/>
      <c r="H28" s="83"/>
      <c r="I28" s="83"/>
      <c r="J28" s="83"/>
      <c r="K28" s="83"/>
      <c r="L28" s="83"/>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2"/>
      <c r="BN28" s="85"/>
      <c r="BO28" s="127"/>
      <c r="BP28" s="127"/>
      <c r="BQ28" s="127"/>
      <c r="BR28" s="127"/>
      <c r="BS28" s="127"/>
      <c r="BT28" s="127"/>
      <c r="BU28" s="127"/>
      <c r="BV28" s="127"/>
      <c r="BW28" s="127"/>
      <c r="BX28" s="127"/>
      <c r="BY28" s="127"/>
      <c r="BZ28" s="127"/>
      <c r="CA28" s="127"/>
      <c r="CB28" s="127"/>
      <c r="CC28" s="127"/>
      <c r="CD28" s="127"/>
      <c r="CE28" s="127"/>
      <c r="CF28" s="127"/>
      <c r="CG28" s="127"/>
      <c r="CH28" s="127"/>
      <c r="CI28" s="127"/>
      <c r="CJ28" s="127"/>
      <c r="CK28" s="127"/>
      <c r="CL28" s="85"/>
      <c r="CM28" s="85"/>
      <c r="DO28" s="83"/>
      <c r="DP28" s="83"/>
      <c r="DQ28" s="83"/>
      <c r="DR28" s="83"/>
      <c r="DS28" s="83"/>
      <c r="DT28" s="83"/>
      <c r="DU28" s="83"/>
      <c r="DV28" s="83"/>
      <c r="DW28" s="83"/>
      <c r="DX28" s="83"/>
      <c r="DY28" s="83"/>
      <c r="DZ28" s="83"/>
      <c r="EA28" s="83"/>
      <c r="EB28" s="83"/>
      <c r="EC28" s="83"/>
      <c r="ED28" s="83"/>
      <c r="EE28" s="83"/>
      <c r="EF28" s="83"/>
      <c r="EG28" s="83"/>
      <c r="EH28" s="83"/>
      <c r="EI28" s="83"/>
      <c r="EJ28" s="83"/>
      <c r="EK28" s="83"/>
      <c r="EL28" s="83"/>
      <c r="EM28" s="83"/>
      <c r="EN28" s="83"/>
      <c r="EO28" s="83"/>
      <c r="EP28" s="83"/>
      <c r="EQ28" s="83"/>
      <c r="ER28" s="83"/>
      <c r="ES28" s="83"/>
      <c r="ET28" s="83"/>
      <c r="EU28" s="83"/>
      <c r="EV28" s="83"/>
      <c r="EW28" s="83"/>
      <c r="EX28" s="83"/>
      <c r="EY28" s="83"/>
      <c r="EZ28" s="83"/>
      <c r="FA28" s="83"/>
      <c r="FB28" s="83"/>
      <c r="FC28" s="83"/>
      <c r="FD28" s="83"/>
      <c r="FE28" s="83"/>
    </row>
    <row r="29" spans="1:161" ht="15" customHeight="1" x14ac:dyDescent="0.25">
      <c r="A29" s="83"/>
      <c r="B29" s="83"/>
      <c r="C29" s="83"/>
      <c r="D29" s="83"/>
      <c r="E29" s="83"/>
      <c r="F29" s="83"/>
      <c r="G29" s="83"/>
      <c r="H29" s="83"/>
      <c r="I29" s="83"/>
      <c r="J29" s="83"/>
      <c r="K29" s="83"/>
      <c r="L29" s="83"/>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2"/>
      <c r="BN29" s="91"/>
      <c r="BO29" s="91"/>
      <c r="BP29" s="91"/>
      <c r="BQ29" s="91"/>
      <c r="BR29" s="91"/>
      <c r="BS29" s="91"/>
      <c r="BT29" s="91"/>
      <c r="BU29" s="91"/>
      <c r="BV29" s="91"/>
      <c r="BW29" s="91"/>
      <c r="BX29" s="91"/>
      <c r="BY29" s="91"/>
      <c r="BZ29" s="91"/>
      <c r="CA29" s="91"/>
      <c r="CB29" s="91"/>
      <c r="CC29" s="91"/>
      <c r="CD29" s="91"/>
      <c r="CE29" s="91"/>
      <c r="CF29" s="91"/>
      <c r="CG29" s="91"/>
      <c r="CH29" s="85"/>
      <c r="CI29" s="85"/>
      <c r="CJ29" s="85"/>
      <c r="CK29" s="85"/>
      <c r="CL29" s="85"/>
      <c r="CM29" s="85"/>
      <c r="DO29" s="83"/>
      <c r="DP29" s="83"/>
      <c r="DQ29" s="83"/>
      <c r="DR29" s="83"/>
      <c r="DS29" s="83"/>
      <c r="DT29" s="83"/>
      <c r="DU29" s="83"/>
      <c r="DV29" s="83"/>
      <c r="DW29" s="83"/>
      <c r="DX29" s="83"/>
      <c r="DY29" s="83"/>
      <c r="DZ29" s="83"/>
      <c r="EA29" s="83"/>
      <c r="EB29" s="83"/>
      <c r="EC29" s="83"/>
      <c r="ED29" s="83"/>
      <c r="EE29" s="83"/>
      <c r="EF29" s="83"/>
      <c r="EG29" s="83"/>
      <c r="EH29" s="83"/>
      <c r="EI29" s="83"/>
      <c r="EJ29" s="83"/>
      <c r="EK29" s="83"/>
      <c r="EL29" s="83"/>
      <c r="EM29" s="83"/>
      <c r="EN29" s="83"/>
      <c r="EO29" s="83"/>
      <c r="EP29" s="83"/>
      <c r="EQ29" s="83"/>
      <c r="ER29" s="83"/>
      <c r="ES29" s="83"/>
      <c r="ET29" s="83"/>
      <c r="EU29" s="83"/>
      <c r="EV29" s="83"/>
      <c r="EW29" s="83"/>
      <c r="EX29" s="83"/>
      <c r="EY29" s="83"/>
      <c r="EZ29" s="83"/>
      <c r="FA29" s="83"/>
      <c r="FB29" s="83"/>
      <c r="FC29" s="83"/>
      <c r="FD29" s="83"/>
      <c r="FE29" s="83"/>
    </row>
    <row r="30" spans="1:161" ht="15" customHeight="1" x14ac:dyDescent="0.25">
      <c r="A30" s="83"/>
      <c r="B30" s="83"/>
      <c r="C30" s="83"/>
      <c r="D30" s="83"/>
      <c r="E30" s="83"/>
      <c r="F30" s="83"/>
      <c r="G30" s="83"/>
      <c r="H30" s="83"/>
      <c r="I30" s="83"/>
      <c r="J30" s="83"/>
      <c r="K30" s="83"/>
      <c r="L30" s="83"/>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2"/>
      <c r="BN30" s="91"/>
      <c r="BO30" s="91"/>
      <c r="BP30" s="91"/>
      <c r="BQ30" s="91"/>
      <c r="BR30" s="91"/>
      <c r="BS30" s="91"/>
      <c r="BT30" s="91"/>
      <c r="BU30" s="91"/>
      <c r="BV30" s="91"/>
      <c r="BW30" s="91"/>
      <c r="BX30" s="91"/>
      <c r="BY30" s="91"/>
      <c r="BZ30" s="91"/>
      <c r="CA30" s="91"/>
      <c r="CB30" s="91"/>
      <c r="CC30" s="91"/>
      <c r="CD30" s="91"/>
      <c r="CE30" s="91"/>
      <c r="CF30" s="91"/>
      <c r="CG30" s="91"/>
      <c r="CH30" s="85"/>
      <c r="CI30" s="85"/>
      <c r="CJ30" s="85"/>
      <c r="CK30" s="85"/>
      <c r="CL30" s="85"/>
      <c r="CM30" s="85"/>
      <c r="DO30" s="83"/>
      <c r="DP30" s="83"/>
      <c r="DQ30" s="83"/>
      <c r="DR30" s="83"/>
      <c r="DS30" s="83"/>
      <c r="DT30" s="83"/>
      <c r="DU30" s="83"/>
      <c r="DV30" s="83"/>
      <c r="DW30" s="83"/>
      <c r="DX30" s="83"/>
      <c r="DY30" s="83"/>
      <c r="DZ30" s="83"/>
      <c r="EA30" s="83"/>
      <c r="EB30" s="83"/>
      <c r="EC30" s="83"/>
      <c r="ED30" s="83"/>
      <c r="EE30" s="83"/>
      <c r="EF30" s="83"/>
      <c r="EG30" s="83"/>
      <c r="EH30" s="83"/>
      <c r="EI30" s="83"/>
      <c r="EJ30" s="83"/>
      <c r="EK30" s="83"/>
      <c r="EL30" s="83"/>
      <c r="EM30" s="83"/>
      <c r="EN30" s="83"/>
      <c r="EO30" s="83"/>
      <c r="EP30" s="83"/>
      <c r="EQ30" s="83"/>
      <c r="ER30" s="83"/>
      <c r="ES30" s="83"/>
      <c r="ET30" s="83"/>
      <c r="EU30" s="83"/>
      <c r="EV30" s="83"/>
      <c r="EW30" s="83"/>
      <c r="EX30" s="83"/>
      <c r="EY30" s="83"/>
      <c r="EZ30" s="83"/>
      <c r="FA30" s="83"/>
      <c r="FB30" s="83"/>
      <c r="FC30" s="83"/>
      <c r="FD30" s="83"/>
      <c r="FE30" s="83"/>
    </row>
    <row r="31" spans="1:161" ht="20" customHeight="1" x14ac:dyDescent="0.25">
      <c r="A31" s="83"/>
      <c r="B31" s="83"/>
      <c r="C31" s="83"/>
      <c r="D31" s="83"/>
      <c r="E31" s="83"/>
      <c r="F31" s="83"/>
      <c r="G31" s="83"/>
      <c r="H31" s="83"/>
      <c r="I31" s="83"/>
      <c r="J31" s="83"/>
      <c r="K31" s="83"/>
      <c r="L31" s="83"/>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2"/>
      <c r="BN31" s="91"/>
      <c r="BO31" s="85"/>
      <c r="BP31" s="85"/>
      <c r="BQ31" s="85"/>
      <c r="BR31" s="85"/>
      <c r="BS31" s="85"/>
      <c r="BT31" s="85"/>
      <c r="BU31" s="85"/>
      <c r="BV31" s="85"/>
      <c r="BW31" s="85"/>
      <c r="BX31" s="128"/>
      <c r="BY31" s="85"/>
      <c r="BZ31" s="128"/>
      <c r="CA31" s="85"/>
      <c r="CB31" s="85"/>
      <c r="CC31" s="85"/>
      <c r="CD31" s="85"/>
      <c r="CE31" s="85"/>
      <c r="CF31" s="85"/>
      <c r="CG31" s="85"/>
      <c r="CH31" s="85"/>
      <c r="CI31" s="85"/>
      <c r="CJ31" s="85"/>
      <c r="CK31" s="85"/>
      <c r="CL31" s="85"/>
      <c r="CM31" s="85"/>
      <c r="DO31" s="83"/>
      <c r="DP31" s="83"/>
      <c r="DQ31" s="83"/>
      <c r="DR31" s="83"/>
      <c r="DS31" s="83"/>
      <c r="DT31" s="83"/>
      <c r="DU31" s="83"/>
      <c r="DV31" s="83"/>
      <c r="DW31" s="83"/>
      <c r="DX31" s="83"/>
      <c r="DY31" s="83"/>
      <c r="DZ31" s="83"/>
      <c r="EA31" s="83"/>
      <c r="EB31" s="83"/>
      <c r="EC31" s="83"/>
      <c r="ED31" s="83"/>
      <c r="EE31" s="83"/>
      <c r="EF31" s="83"/>
      <c r="EG31" s="83"/>
      <c r="EH31" s="83"/>
      <c r="EI31" s="83"/>
      <c r="EJ31" s="83"/>
      <c r="EK31" s="83"/>
      <c r="EL31" s="83"/>
      <c r="EM31" s="83"/>
      <c r="EN31" s="83"/>
      <c r="EO31" s="83"/>
      <c r="EP31" s="83"/>
      <c r="EQ31" s="83"/>
      <c r="ER31" s="83"/>
      <c r="ES31" s="83"/>
      <c r="ET31" s="83"/>
      <c r="EU31" s="83"/>
      <c r="EV31" s="83"/>
      <c r="EW31" s="83"/>
      <c r="EX31" s="83"/>
      <c r="EY31" s="83"/>
      <c r="EZ31" s="83"/>
      <c r="FA31" s="83"/>
      <c r="FB31" s="83"/>
      <c r="FC31" s="83"/>
      <c r="FD31" s="83"/>
      <c r="FE31" s="83"/>
    </row>
    <row r="32" spans="1:161" ht="9" customHeight="1" x14ac:dyDescent="0.25">
      <c r="A32" s="83"/>
      <c r="B32" s="83"/>
      <c r="C32" s="83"/>
      <c r="D32" s="83"/>
      <c r="E32" s="83"/>
      <c r="F32" s="83"/>
      <c r="G32" s="83"/>
      <c r="H32" s="83"/>
      <c r="I32" s="83"/>
      <c r="J32" s="83"/>
      <c r="K32" s="83"/>
      <c r="L32" s="83"/>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c r="CU32" s="82"/>
      <c r="CV32" s="82"/>
      <c r="CW32" s="82"/>
      <c r="CX32" s="82"/>
      <c r="CY32" s="82"/>
      <c r="CZ32" s="82"/>
      <c r="DA32" s="82"/>
      <c r="DB32" s="82"/>
      <c r="DC32" s="82"/>
      <c r="DD32" s="82"/>
      <c r="DE32" s="82"/>
      <c r="DF32" s="82"/>
      <c r="DG32" s="82"/>
      <c r="DH32" s="82"/>
      <c r="DI32" s="82"/>
      <c r="DJ32" s="82"/>
      <c r="DK32" s="82"/>
      <c r="DL32" s="82"/>
      <c r="DM32" s="82"/>
      <c r="DN32" s="82"/>
      <c r="DO32" s="83"/>
      <c r="DP32" s="83"/>
      <c r="DQ32" s="83"/>
      <c r="DR32" s="83"/>
      <c r="DS32" s="83"/>
      <c r="DT32" s="83"/>
      <c r="DU32" s="83"/>
      <c r="DV32" s="83"/>
      <c r="DW32" s="83"/>
      <c r="DX32" s="83"/>
      <c r="DY32" s="83"/>
      <c r="DZ32" s="83"/>
      <c r="EA32" s="83"/>
      <c r="EB32" s="83"/>
      <c r="EC32" s="83"/>
      <c r="ED32" s="83"/>
      <c r="EE32" s="83"/>
      <c r="EF32" s="83"/>
      <c r="EG32" s="83"/>
      <c r="EH32" s="83"/>
      <c r="EI32" s="83"/>
      <c r="EJ32" s="83"/>
      <c r="EK32" s="83"/>
      <c r="EL32" s="83"/>
      <c r="EM32" s="83"/>
      <c r="EN32" s="83"/>
      <c r="EO32" s="83"/>
      <c r="EP32" s="83"/>
      <c r="EQ32" s="83"/>
      <c r="ER32" s="83"/>
      <c r="ES32" s="83"/>
      <c r="ET32" s="83"/>
      <c r="EU32" s="83"/>
      <c r="EV32" s="83"/>
      <c r="EW32" s="83"/>
      <c r="EX32" s="83"/>
      <c r="EY32" s="83"/>
      <c r="EZ32" s="83"/>
      <c r="FA32" s="83"/>
      <c r="FB32" s="83"/>
      <c r="FC32" s="83"/>
      <c r="FD32" s="83"/>
      <c r="FE32" s="83"/>
    </row>
    <row r="33" spans="1:161" ht="15" customHeight="1" x14ac:dyDescent="0.25">
      <c r="A33" s="83"/>
      <c r="B33" s="83"/>
      <c r="C33" s="83"/>
      <c r="D33" s="83"/>
      <c r="E33" s="83"/>
      <c r="F33" s="83"/>
      <c r="G33" s="83"/>
      <c r="H33" s="83"/>
      <c r="I33" s="83"/>
      <c r="J33" s="83"/>
      <c r="K33" s="83"/>
      <c r="L33" s="83"/>
      <c r="M33" s="158" t="s">
        <v>369</v>
      </c>
      <c r="N33" s="158"/>
      <c r="O33" s="158"/>
      <c r="P33" s="123"/>
      <c r="Q33" s="123"/>
      <c r="R33" s="123"/>
      <c r="S33" s="123"/>
      <c r="T33" s="158"/>
      <c r="U33" s="123"/>
      <c r="V33" s="123"/>
      <c r="W33" s="123"/>
      <c r="X33" s="123"/>
      <c r="Y33" s="123"/>
      <c r="Z33" s="123"/>
      <c r="AA33" s="123"/>
      <c r="AB33" s="123"/>
      <c r="AC33" s="123"/>
      <c r="AD33" s="123"/>
      <c r="AE33" s="159"/>
      <c r="AF33" s="123"/>
      <c r="AG33" s="123"/>
      <c r="AH33" s="123"/>
      <c r="AI33" s="123"/>
      <c r="AJ33" s="123"/>
      <c r="AK33" s="123"/>
      <c r="AL33" s="123"/>
      <c r="AM33" s="123"/>
      <c r="AN33" s="123"/>
      <c r="AO33" s="123"/>
      <c r="AP33" s="123"/>
      <c r="AQ33" s="123"/>
      <c r="AR33" s="123"/>
      <c r="AS33" s="123"/>
      <c r="AT33" s="123"/>
      <c r="AU33" s="160" t="s">
        <v>370</v>
      </c>
      <c r="AV33" s="123" t="s">
        <v>371</v>
      </c>
      <c r="AW33" s="123"/>
      <c r="AX33" s="123"/>
      <c r="AY33" s="123"/>
      <c r="AZ33" s="123"/>
      <c r="BA33" s="123"/>
      <c r="BB33" s="123"/>
      <c r="BC33" s="123"/>
      <c r="BD33" s="123"/>
      <c r="BE33" s="161" t="s">
        <v>287</v>
      </c>
      <c r="BF33" s="123" t="s">
        <v>372</v>
      </c>
      <c r="BG33" s="123"/>
      <c r="BH33" s="123"/>
      <c r="BI33" s="123"/>
      <c r="BJ33" s="123"/>
      <c r="BK33" s="123"/>
      <c r="BL33" s="124" t="s">
        <v>373</v>
      </c>
      <c r="BM33" s="123"/>
      <c r="BN33" s="123"/>
      <c r="BO33" s="124"/>
      <c r="BP33" s="123"/>
      <c r="BQ33" s="123"/>
      <c r="BR33" s="123"/>
      <c r="BS33" s="123" t="s">
        <v>276</v>
      </c>
      <c r="BT33" s="123"/>
      <c r="BU33" s="82"/>
      <c r="BV33" s="162" t="s">
        <v>272</v>
      </c>
      <c r="BW33" s="162"/>
      <c r="BX33" s="162"/>
      <c r="BY33" s="163"/>
      <c r="BZ33" s="163"/>
      <c r="CA33" s="123"/>
      <c r="CB33" s="123"/>
      <c r="CC33" s="158" t="s">
        <v>273</v>
      </c>
      <c r="CD33" s="123"/>
      <c r="CE33" s="123"/>
      <c r="CF33" s="123"/>
      <c r="CG33" s="123"/>
      <c r="CH33" s="123"/>
      <c r="CI33" s="158"/>
      <c r="CJ33" s="123"/>
      <c r="CK33" s="123"/>
      <c r="CL33" s="122"/>
      <c r="CM33" s="123" t="s">
        <v>274</v>
      </c>
      <c r="CN33" s="123"/>
      <c r="CO33" s="123"/>
      <c r="CP33" s="123"/>
      <c r="CQ33" s="123"/>
      <c r="CR33" s="123"/>
      <c r="CS33" s="164" t="s">
        <v>275</v>
      </c>
      <c r="CT33" s="123"/>
      <c r="CU33" s="123"/>
      <c r="CV33" s="123"/>
      <c r="CW33" s="124"/>
      <c r="CX33" s="165"/>
      <c r="CY33" s="165"/>
      <c r="CZ33" s="165"/>
      <c r="DA33" s="165"/>
      <c r="DB33" s="165"/>
      <c r="DC33" s="123"/>
      <c r="DD33" s="124" t="s">
        <v>373</v>
      </c>
      <c r="DE33" s="186"/>
      <c r="DF33" s="124"/>
      <c r="DG33" s="187"/>
      <c r="DH33" s="124"/>
      <c r="DI33" s="123"/>
      <c r="DJ33" s="123"/>
      <c r="DK33" s="186"/>
      <c r="DL33" s="123"/>
      <c r="DM33" s="186" t="s">
        <v>276</v>
      </c>
      <c r="DN33" s="123"/>
      <c r="DO33" s="83"/>
      <c r="DP33" s="83"/>
      <c r="DQ33" s="83"/>
      <c r="DR33" s="83"/>
      <c r="DS33" s="83"/>
      <c r="DT33" s="83"/>
      <c r="DU33" s="83"/>
      <c r="DV33" s="83"/>
      <c r="DW33" s="83"/>
      <c r="DX33" s="83"/>
      <c r="DY33" s="83"/>
      <c r="DZ33" s="83"/>
      <c r="EA33" s="83"/>
      <c r="EB33" s="83"/>
      <c r="EC33" s="83"/>
      <c r="ED33" s="83"/>
      <c r="EE33" s="83"/>
      <c r="EF33" s="83"/>
      <c r="EG33" s="83"/>
      <c r="EH33" s="83"/>
      <c r="EI33" s="83"/>
      <c r="EJ33" s="83"/>
      <c r="EK33" s="83"/>
      <c r="EL33" s="83"/>
      <c r="EM33" s="83"/>
      <c r="EN33" s="83"/>
      <c r="EO33" s="83"/>
      <c r="EP33" s="83"/>
      <c r="EQ33" s="83"/>
      <c r="ER33" s="83"/>
      <c r="ES33" s="83"/>
      <c r="ET33" s="83"/>
      <c r="EU33" s="83"/>
      <c r="EV33" s="83"/>
      <c r="EW33" s="83"/>
      <c r="EX33" s="83"/>
      <c r="EY33" s="83"/>
      <c r="EZ33" s="83"/>
      <c r="FA33" s="83"/>
      <c r="FB33" s="83"/>
      <c r="FC33" s="83"/>
      <c r="FD33" s="83"/>
      <c r="FE33" s="83"/>
    </row>
    <row r="34" spans="1:161" ht="15" customHeight="1" x14ac:dyDescent="0.25">
      <c r="A34" s="83"/>
      <c r="B34" s="83"/>
      <c r="C34" s="83"/>
      <c r="D34" s="83"/>
      <c r="E34" s="83"/>
      <c r="F34" s="83"/>
      <c r="G34" s="83"/>
      <c r="H34" s="83"/>
      <c r="I34" s="83"/>
      <c r="J34" s="83"/>
      <c r="K34" s="83"/>
      <c r="L34" s="83"/>
      <c r="M34" s="168"/>
      <c r="N34" s="168" t="s">
        <v>38</v>
      </c>
      <c r="O34" s="168"/>
      <c r="P34" s="168"/>
      <c r="Q34" s="168"/>
      <c r="R34" s="168"/>
      <c r="S34" s="168" t="s">
        <v>50</v>
      </c>
      <c r="T34" s="168"/>
      <c r="U34" s="168"/>
      <c r="V34" s="168"/>
      <c r="W34" s="168"/>
      <c r="X34" s="168"/>
      <c r="Y34" s="168" t="s">
        <v>54</v>
      </c>
      <c r="Z34" s="168"/>
      <c r="AA34" s="168"/>
      <c r="AB34" s="168"/>
      <c r="AC34" s="168"/>
      <c r="AD34" s="168"/>
      <c r="AE34" s="168"/>
      <c r="AF34" s="168" t="s">
        <v>375</v>
      </c>
      <c r="AG34" s="168"/>
      <c r="AH34" s="168"/>
      <c r="AI34" s="168"/>
      <c r="AJ34" s="168"/>
      <c r="AK34" s="168"/>
      <c r="AL34" s="168"/>
      <c r="AM34" s="168"/>
      <c r="AN34" s="168"/>
      <c r="AO34" s="168"/>
      <c r="AP34" s="168"/>
      <c r="AQ34" s="168"/>
      <c r="AR34" s="168"/>
      <c r="AS34" s="168"/>
      <c r="AT34" s="168"/>
      <c r="AU34" s="168"/>
      <c r="AV34" s="168"/>
      <c r="AW34" s="168"/>
      <c r="AX34" s="168"/>
      <c r="AY34" s="168"/>
      <c r="AZ34" s="168"/>
      <c r="BA34" s="168"/>
      <c r="BB34" s="168"/>
      <c r="BC34" s="168"/>
      <c r="BD34" s="168"/>
      <c r="BE34" s="168"/>
      <c r="BF34" s="168"/>
      <c r="BG34" s="168"/>
      <c r="BH34" s="168"/>
      <c r="BI34" s="168"/>
      <c r="BJ34" s="168"/>
      <c r="BK34" s="168"/>
      <c r="BL34" s="168"/>
      <c r="BM34" s="168"/>
      <c r="BN34" s="168" t="s">
        <v>376</v>
      </c>
      <c r="BO34" s="168"/>
      <c r="BP34" s="168"/>
      <c r="BQ34" s="168"/>
      <c r="BR34" s="168"/>
      <c r="BS34" s="168"/>
      <c r="BT34" s="82"/>
      <c r="BU34" s="82"/>
      <c r="BV34" s="82"/>
      <c r="BW34" s="169" t="s">
        <v>377</v>
      </c>
      <c r="BX34" s="169"/>
      <c r="BY34" s="169"/>
      <c r="BZ34" s="169"/>
      <c r="CA34" s="169"/>
      <c r="CB34" s="169"/>
      <c r="CC34" s="169"/>
      <c r="CD34" s="306" t="s">
        <v>344</v>
      </c>
      <c r="CE34" s="307"/>
      <c r="CF34" s="307"/>
      <c r="CG34" s="307"/>
      <c r="CH34" s="307"/>
      <c r="CI34" s="307"/>
      <c r="CJ34" s="307"/>
      <c r="CK34" s="169"/>
      <c r="CL34" s="171"/>
      <c r="CM34" s="169"/>
      <c r="CN34" s="169"/>
      <c r="CO34" s="169"/>
      <c r="CP34" s="169" t="s">
        <v>378</v>
      </c>
      <c r="CQ34" s="169"/>
      <c r="CR34" s="169"/>
      <c r="CS34" s="169"/>
      <c r="CT34" s="169"/>
      <c r="CU34" s="169"/>
      <c r="CV34" s="169"/>
      <c r="CW34" s="169"/>
      <c r="CX34" s="169"/>
      <c r="CY34" s="169"/>
      <c r="CZ34" s="169"/>
      <c r="DA34" s="169"/>
      <c r="DB34" s="169"/>
      <c r="DC34" s="169"/>
      <c r="DD34" s="169"/>
      <c r="DE34" s="169"/>
      <c r="DF34" s="169"/>
      <c r="DG34" s="169"/>
      <c r="DH34" s="169" t="s">
        <v>48</v>
      </c>
      <c r="DI34" s="169"/>
      <c r="DJ34" s="82"/>
      <c r="DK34" s="82"/>
      <c r="DL34" s="82"/>
      <c r="DM34" s="82"/>
      <c r="DN34" s="82"/>
      <c r="DO34" s="83"/>
      <c r="DP34" s="83"/>
      <c r="DQ34" s="83"/>
      <c r="DR34" s="83"/>
      <c r="DS34" s="83"/>
      <c r="DT34" s="83"/>
      <c r="DU34" s="83"/>
      <c r="DV34" s="83"/>
      <c r="DW34" s="83"/>
      <c r="DX34" s="83"/>
      <c r="DY34" s="83"/>
      <c r="DZ34" s="83"/>
      <c r="EA34" s="83"/>
      <c r="EB34" s="83"/>
      <c r="EC34" s="83"/>
      <c r="ED34" s="83"/>
      <c r="EE34" s="83"/>
      <c r="EF34" s="83"/>
      <c r="EG34" s="83"/>
      <c r="EH34" s="83"/>
      <c r="EI34" s="83"/>
      <c r="EJ34" s="83"/>
      <c r="EK34" s="83"/>
      <c r="EL34" s="83"/>
      <c r="EM34" s="83"/>
      <c r="EN34" s="83"/>
      <c r="EO34" s="83"/>
      <c r="EP34" s="83"/>
      <c r="EQ34" s="83"/>
      <c r="ER34" s="83"/>
      <c r="ES34" s="83"/>
      <c r="ET34" s="83"/>
      <c r="EU34" s="83"/>
      <c r="EV34" s="83"/>
      <c r="EW34" s="83"/>
      <c r="EX34" s="83"/>
      <c r="EY34" s="83"/>
      <c r="EZ34" s="83"/>
      <c r="FA34" s="83"/>
      <c r="FB34" s="83"/>
      <c r="FC34" s="83"/>
      <c r="FD34" s="83"/>
      <c r="FE34" s="83"/>
    </row>
    <row r="35" spans="1:161" ht="15" customHeight="1" x14ac:dyDescent="0.25">
      <c r="A35" s="83"/>
      <c r="B35" s="83"/>
      <c r="C35" s="83"/>
      <c r="D35" s="83"/>
      <c r="E35" s="83"/>
      <c r="F35" s="83"/>
      <c r="G35" s="83"/>
      <c r="H35" s="83"/>
      <c r="I35" s="83"/>
      <c r="J35" s="83"/>
      <c r="K35" s="83"/>
      <c r="L35" s="83"/>
      <c r="M35" s="68"/>
      <c r="N35" s="68"/>
      <c r="O35" s="68"/>
      <c r="P35" s="68"/>
      <c r="Q35" s="68"/>
      <c r="R35" s="68"/>
      <c r="S35" s="68" t="s">
        <v>379</v>
      </c>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c r="BR35" s="68"/>
      <c r="BS35" s="68"/>
      <c r="BT35" s="68"/>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c r="CU35" s="82"/>
      <c r="CV35" s="82"/>
      <c r="CW35" s="82"/>
      <c r="CX35" s="82"/>
      <c r="CY35" s="82"/>
      <c r="CZ35" s="82"/>
      <c r="DA35" s="82"/>
      <c r="DB35" s="82"/>
      <c r="DC35" s="82"/>
      <c r="DD35" s="82"/>
      <c r="DE35" s="82"/>
      <c r="DF35" s="82"/>
      <c r="DG35" s="82"/>
      <c r="DH35" s="82"/>
      <c r="DI35" s="82"/>
      <c r="DJ35" s="82"/>
      <c r="DK35" s="82"/>
      <c r="DL35" s="82"/>
      <c r="DM35" s="82"/>
      <c r="DN35" s="82"/>
      <c r="DO35" s="83"/>
      <c r="DP35" s="83"/>
      <c r="DQ35" s="83"/>
      <c r="DR35" s="83"/>
      <c r="DS35" s="83"/>
      <c r="DT35" s="83"/>
      <c r="DU35" s="83"/>
      <c r="DV35" s="83"/>
      <c r="DW35" s="83"/>
      <c r="DX35" s="83"/>
      <c r="DY35" s="83"/>
      <c r="DZ35" s="83"/>
      <c r="EA35" s="83"/>
      <c r="EB35" s="83"/>
      <c r="EC35" s="83"/>
      <c r="ED35" s="83"/>
      <c r="EE35" s="83"/>
      <c r="EF35" s="83"/>
      <c r="EG35" s="83"/>
      <c r="EH35" s="83"/>
      <c r="EI35" s="83"/>
      <c r="EJ35" s="83"/>
      <c r="EK35" s="83"/>
      <c r="EL35" s="83"/>
      <c r="EM35" s="83"/>
      <c r="EN35" s="83"/>
      <c r="EO35" s="83"/>
      <c r="EP35" s="83"/>
      <c r="EQ35" s="83"/>
      <c r="ER35" s="83"/>
      <c r="ES35" s="83"/>
      <c r="ET35" s="83"/>
      <c r="EU35" s="83"/>
      <c r="EV35" s="83"/>
      <c r="EW35" s="83"/>
      <c r="EX35" s="83"/>
      <c r="EY35" s="83"/>
      <c r="EZ35" s="83"/>
      <c r="FA35" s="83"/>
      <c r="FB35" s="83"/>
      <c r="FC35" s="83"/>
      <c r="FD35" s="83"/>
      <c r="FE35" s="83"/>
    </row>
    <row r="36" spans="1:161" ht="15" customHeight="1" x14ac:dyDescent="0.25">
      <c r="A36" s="83"/>
      <c r="B36" s="83"/>
      <c r="C36" s="83"/>
      <c r="D36" s="83"/>
      <c r="E36" s="83"/>
      <c r="F36" s="83"/>
      <c r="G36" s="83"/>
      <c r="H36" s="83"/>
      <c r="I36" s="83"/>
      <c r="J36" s="83"/>
      <c r="K36" s="83"/>
      <c r="L36" s="83"/>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c r="CU36" s="82"/>
      <c r="CV36" s="82"/>
      <c r="CW36" s="82"/>
      <c r="CX36" s="82"/>
      <c r="CY36" s="82"/>
      <c r="CZ36" s="82"/>
      <c r="DA36" s="82"/>
      <c r="DB36" s="82"/>
      <c r="DC36" s="82"/>
      <c r="DD36" s="82"/>
      <c r="DE36" s="82"/>
      <c r="DF36" s="82"/>
      <c r="DG36" s="82"/>
      <c r="DH36" s="82"/>
      <c r="DI36" s="82"/>
      <c r="DJ36" s="82"/>
      <c r="DK36" s="82"/>
      <c r="DL36" s="82"/>
      <c r="DM36" s="82"/>
      <c r="DN36" s="82"/>
      <c r="DO36" s="83"/>
      <c r="DP36" s="83"/>
      <c r="DQ36" s="83"/>
      <c r="DR36" s="83"/>
      <c r="DS36" s="83"/>
      <c r="DT36" s="83"/>
      <c r="DU36" s="83"/>
      <c r="DV36" s="83"/>
      <c r="DW36" s="83"/>
      <c r="DX36" s="83"/>
      <c r="DY36" s="83"/>
      <c r="DZ36" s="83"/>
      <c r="EA36" s="83"/>
      <c r="EB36" s="83"/>
      <c r="EC36" s="83"/>
      <c r="ED36" s="83"/>
      <c r="EE36" s="83"/>
      <c r="EF36" s="83"/>
      <c r="EG36" s="83"/>
      <c r="EH36" s="83"/>
      <c r="EI36" s="83"/>
      <c r="EJ36" s="83"/>
      <c r="EK36" s="83"/>
      <c r="EL36" s="83"/>
      <c r="EM36" s="83"/>
      <c r="EN36" s="83"/>
      <c r="EO36" s="83"/>
      <c r="EP36" s="83"/>
      <c r="EQ36" s="83"/>
      <c r="ER36" s="83"/>
      <c r="ES36" s="83"/>
      <c r="ET36" s="83"/>
      <c r="EU36" s="83"/>
      <c r="EV36" s="83"/>
      <c r="EW36" s="83"/>
      <c r="EX36" s="83"/>
      <c r="EY36" s="83"/>
      <c r="EZ36" s="83"/>
      <c r="FA36" s="83"/>
      <c r="FB36" s="83"/>
      <c r="FC36" s="83"/>
      <c r="FD36" s="83"/>
      <c r="FE36" s="83"/>
    </row>
    <row r="37" spans="1:161" ht="15" customHeight="1" x14ac:dyDescent="0.25">
      <c r="A37" s="83"/>
      <c r="B37" s="83"/>
      <c r="C37" s="83"/>
      <c r="D37" s="83"/>
      <c r="E37" s="83"/>
      <c r="F37" s="83"/>
      <c r="G37" s="83"/>
      <c r="H37" s="83"/>
      <c r="I37" s="83"/>
      <c r="J37" s="83"/>
      <c r="K37" s="83"/>
      <c r="L37" s="83"/>
      <c r="M37" s="68"/>
      <c r="N37" s="68"/>
      <c r="O37" s="68"/>
      <c r="P37" s="68"/>
      <c r="Q37" s="68"/>
      <c r="R37" s="68"/>
      <c r="S37" s="68" t="s">
        <v>380</v>
      </c>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8"/>
      <c r="BT37" s="68"/>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c r="DM37" s="82"/>
      <c r="DN37" s="82"/>
      <c r="DO37" s="83"/>
      <c r="DP37" s="83"/>
      <c r="DQ37" s="83"/>
      <c r="DR37" s="83"/>
      <c r="DS37" s="83"/>
      <c r="DT37" s="83"/>
      <c r="DU37" s="83"/>
      <c r="DV37" s="83"/>
      <c r="DW37" s="83"/>
      <c r="DX37" s="83"/>
      <c r="DY37" s="83"/>
      <c r="DZ37" s="83"/>
      <c r="EA37" s="83"/>
      <c r="EB37" s="83"/>
      <c r="EC37" s="83"/>
      <c r="ED37" s="83"/>
      <c r="EE37" s="83"/>
      <c r="EF37" s="83"/>
      <c r="EG37" s="83"/>
      <c r="EH37" s="83"/>
      <c r="EI37" s="83"/>
      <c r="EJ37" s="83"/>
      <c r="EK37" s="83"/>
      <c r="EL37" s="83"/>
      <c r="EM37" s="83"/>
      <c r="EN37" s="83"/>
      <c r="EO37" s="83"/>
      <c r="EP37" s="83"/>
      <c r="EQ37" s="83"/>
      <c r="ER37" s="83"/>
      <c r="ES37" s="83"/>
      <c r="ET37" s="83"/>
      <c r="EU37" s="83"/>
      <c r="EV37" s="83"/>
      <c r="EW37" s="83"/>
      <c r="EX37" s="83"/>
      <c r="EY37" s="83"/>
      <c r="EZ37" s="83"/>
      <c r="FA37" s="83"/>
      <c r="FB37" s="83"/>
      <c r="FC37" s="83"/>
      <c r="FD37" s="83"/>
      <c r="FE37" s="83"/>
    </row>
    <row r="38" spans="1:161" ht="15" customHeight="1" x14ac:dyDescent="0.25">
      <c r="A38" s="83"/>
      <c r="B38" s="83"/>
      <c r="C38" s="83"/>
      <c r="D38" s="83"/>
      <c r="E38" s="83"/>
      <c r="F38" s="83"/>
      <c r="G38" s="83"/>
      <c r="H38" s="83"/>
      <c r="I38" s="83"/>
      <c r="J38" s="83"/>
      <c r="K38" s="83"/>
      <c r="L38" s="83"/>
      <c r="M38" s="82"/>
      <c r="N38" s="82"/>
      <c r="O38" s="82"/>
      <c r="P38" s="82"/>
      <c r="Q38" s="82"/>
      <c r="R38" s="82"/>
      <c r="S38" s="82"/>
      <c r="T38" s="82"/>
      <c r="U38" s="82"/>
      <c r="V38" s="82"/>
      <c r="W38" s="82"/>
      <c r="X38" s="82"/>
      <c r="Y38" s="82"/>
      <c r="Z38" s="82"/>
      <c r="AA38" s="82"/>
      <c r="AB38" s="82"/>
      <c r="AC38" s="117"/>
      <c r="AD38" s="82"/>
      <c r="AE38" s="82"/>
      <c r="AF38" s="82"/>
      <c r="AG38" s="117"/>
      <c r="AH38" s="82"/>
      <c r="AI38" s="82"/>
      <c r="AJ38" s="82"/>
      <c r="AK38" s="82"/>
      <c r="AL38" s="117"/>
      <c r="AM38" s="82"/>
      <c r="AN38" s="82"/>
      <c r="AO38" s="82"/>
      <c r="AP38" s="82"/>
      <c r="AQ38" s="173"/>
      <c r="AR38" s="82"/>
      <c r="AS38" s="82"/>
      <c r="AT38" s="82"/>
      <c r="AU38" s="82"/>
      <c r="AV38" s="82"/>
      <c r="AW38" s="82"/>
      <c r="AX38" s="82"/>
      <c r="AY38" s="117"/>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c r="DM38" s="82"/>
      <c r="DN38" s="82"/>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3"/>
      <c r="EM38" s="83"/>
      <c r="EN38" s="83"/>
      <c r="EO38" s="83"/>
      <c r="EP38" s="83"/>
      <c r="EQ38" s="83"/>
      <c r="ER38" s="83"/>
      <c r="ES38" s="83"/>
      <c r="ET38" s="83"/>
      <c r="EU38" s="83"/>
      <c r="EV38" s="83"/>
      <c r="EW38" s="83"/>
      <c r="EX38" s="83"/>
      <c r="EY38" s="83"/>
      <c r="EZ38" s="83"/>
      <c r="FA38" s="83"/>
      <c r="FB38" s="83"/>
      <c r="FC38" s="83"/>
      <c r="FD38" s="83"/>
      <c r="FE38" s="83"/>
    </row>
    <row r="39" spans="1:161" ht="15" customHeight="1" x14ac:dyDescent="0.25">
      <c r="A39" s="83"/>
      <c r="B39" s="83"/>
      <c r="C39" s="83"/>
      <c r="D39" s="83"/>
      <c r="E39" s="83"/>
      <c r="F39" s="83"/>
      <c r="G39" s="83"/>
      <c r="H39" s="83"/>
      <c r="I39" s="83"/>
      <c r="J39" s="83"/>
      <c r="K39" s="83"/>
      <c r="L39" s="83"/>
      <c r="M39" s="68"/>
      <c r="N39" s="68"/>
      <c r="O39" s="68"/>
      <c r="P39" s="68"/>
      <c r="Q39" s="68"/>
      <c r="R39" s="68"/>
      <c r="S39" s="68" t="s">
        <v>381</v>
      </c>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c r="BR39" s="68"/>
      <c r="BS39" s="68"/>
      <c r="BT39" s="68"/>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3"/>
      <c r="EM39" s="83"/>
      <c r="EN39" s="83"/>
      <c r="EO39" s="83"/>
      <c r="EP39" s="83"/>
      <c r="EQ39" s="83"/>
      <c r="ER39" s="83"/>
      <c r="ES39" s="83"/>
      <c r="ET39" s="83"/>
      <c r="EU39" s="83"/>
      <c r="EV39" s="83"/>
      <c r="EW39" s="83"/>
      <c r="EX39" s="83"/>
      <c r="EY39" s="83"/>
      <c r="EZ39" s="83"/>
      <c r="FA39" s="83"/>
      <c r="FB39" s="83"/>
      <c r="FC39" s="83"/>
      <c r="FD39" s="83"/>
      <c r="FE39" s="83"/>
    </row>
    <row r="40" spans="1:161" ht="15" customHeight="1" x14ac:dyDescent="0.25">
      <c r="A40" s="83"/>
      <c r="B40" s="83"/>
      <c r="C40" s="83"/>
      <c r="D40" s="83"/>
      <c r="E40" s="83"/>
      <c r="F40" s="83"/>
      <c r="G40" s="83"/>
      <c r="H40" s="83"/>
      <c r="I40" s="83"/>
      <c r="J40" s="83"/>
      <c r="K40" s="83"/>
      <c r="L40" s="83"/>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3"/>
      <c r="EM40" s="83"/>
      <c r="EN40" s="83"/>
      <c r="EO40" s="83"/>
      <c r="EP40" s="83"/>
      <c r="EQ40" s="83"/>
      <c r="ER40" s="83"/>
      <c r="ES40" s="83"/>
      <c r="ET40" s="83"/>
      <c r="EU40" s="83"/>
      <c r="EV40" s="83"/>
      <c r="EW40" s="83"/>
      <c r="EX40" s="83"/>
      <c r="EY40" s="83"/>
      <c r="EZ40" s="83"/>
      <c r="FA40" s="83"/>
      <c r="FB40" s="83"/>
      <c r="FC40" s="83"/>
      <c r="FD40" s="83"/>
      <c r="FE40" s="83"/>
    </row>
    <row r="41" spans="1:161" ht="15" customHeight="1" x14ac:dyDescent="0.25">
      <c r="A41" s="83"/>
      <c r="B41" s="83"/>
      <c r="C41" s="83"/>
      <c r="D41" s="83"/>
      <c r="E41" s="83"/>
      <c r="F41" s="83"/>
      <c r="G41" s="83"/>
      <c r="H41" s="83"/>
      <c r="I41" s="83"/>
      <c r="J41" s="83"/>
      <c r="K41" s="83"/>
      <c r="L41" s="83"/>
      <c r="M41" s="68"/>
      <c r="N41" s="68"/>
      <c r="O41" s="68"/>
      <c r="P41" s="68"/>
      <c r="Q41" s="68"/>
      <c r="R41" s="68"/>
      <c r="S41" s="68" t="s">
        <v>380</v>
      </c>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H41" s="68"/>
      <c r="BI41" s="68"/>
      <c r="BJ41" s="68"/>
      <c r="BK41" s="68"/>
      <c r="BL41" s="68"/>
      <c r="BM41" s="68"/>
      <c r="BN41" s="68"/>
      <c r="BO41" s="68"/>
      <c r="BP41" s="68"/>
      <c r="BQ41" s="68"/>
      <c r="BR41" s="68"/>
      <c r="BS41" s="68"/>
      <c r="BT41" s="68"/>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c r="CU41" s="82"/>
      <c r="CV41" s="82"/>
      <c r="CW41" s="82"/>
      <c r="CX41" s="82"/>
      <c r="CY41" s="82"/>
      <c r="CZ41" s="82"/>
      <c r="DA41" s="82"/>
      <c r="DB41" s="82"/>
      <c r="DC41" s="82"/>
      <c r="DD41" s="82"/>
      <c r="DE41" s="82"/>
      <c r="DF41" s="82"/>
      <c r="DG41" s="82"/>
      <c r="DH41" s="82"/>
      <c r="DI41" s="82"/>
      <c r="DJ41" s="82"/>
      <c r="DK41" s="82"/>
      <c r="DL41" s="82"/>
      <c r="DM41" s="82"/>
      <c r="DN41" s="82"/>
      <c r="DO41" s="83"/>
      <c r="DP41" s="83"/>
      <c r="DQ41" s="83"/>
      <c r="DR41" s="83"/>
      <c r="DS41" s="83"/>
      <c r="DT41" s="83"/>
      <c r="DU41" s="83"/>
      <c r="DV41" s="83"/>
      <c r="DW41" s="83"/>
      <c r="DX41" s="83"/>
      <c r="DY41" s="83"/>
      <c r="DZ41" s="83"/>
      <c r="EA41" s="83"/>
      <c r="EB41" s="83"/>
      <c r="EC41" s="83"/>
      <c r="ED41" s="83"/>
      <c r="EE41" s="83"/>
      <c r="EF41" s="83"/>
      <c r="EG41" s="83"/>
      <c r="EH41" s="83"/>
      <c r="EI41" s="83"/>
      <c r="EJ41" s="83"/>
      <c r="EK41" s="83"/>
      <c r="EL41" s="83"/>
      <c r="EM41" s="83"/>
      <c r="EN41" s="83"/>
      <c r="EO41" s="83"/>
      <c r="EP41" s="83"/>
      <c r="EQ41" s="83"/>
      <c r="ER41" s="83"/>
      <c r="ES41" s="83"/>
      <c r="ET41" s="83"/>
      <c r="EU41" s="83"/>
      <c r="EV41" s="83"/>
      <c r="EW41" s="83"/>
      <c r="EX41" s="83"/>
      <c r="EY41" s="83"/>
      <c r="EZ41" s="83"/>
      <c r="FA41" s="83"/>
      <c r="FB41" s="83"/>
      <c r="FC41" s="83"/>
      <c r="FD41" s="83"/>
      <c r="FE41" s="83"/>
    </row>
    <row r="42" spans="1:161" ht="15" customHeight="1" x14ac:dyDescent="0.25">
      <c r="A42" s="83"/>
      <c r="B42" s="83"/>
      <c r="C42" s="83"/>
      <c r="D42" s="83"/>
      <c r="E42" s="83"/>
      <c r="F42" s="83"/>
      <c r="G42" s="83"/>
      <c r="H42" s="83"/>
      <c r="I42" s="83"/>
      <c r="J42" s="83"/>
      <c r="K42" s="83"/>
      <c r="L42" s="83"/>
      <c r="M42" s="86"/>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c r="CU42" s="82"/>
      <c r="CV42" s="82"/>
      <c r="CW42" s="82"/>
      <c r="CX42" s="82"/>
      <c r="CY42" s="82"/>
      <c r="CZ42" s="82"/>
      <c r="DA42" s="82"/>
      <c r="DB42" s="82"/>
      <c r="DC42" s="82"/>
      <c r="DD42" s="82"/>
      <c r="DE42" s="82"/>
      <c r="DF42" s="82"/>
      <c r="DG42" s="82"/>
      <c r="DH42" s="82"/>
      <c r="DI42" s="82"/>
      <c r="DJ42" s="82"/>
      <c r="DK42" s="82"/>
      <c r="DL42" s="82"/>
      <c r="DM42" s="82"/>
      <c r="DN42" s="82"/>
      <c r="DO42" s="83"/>
      <c r="DP42" s="83"/>
      <c r="DQ42" s="83"/>
      <c r="DR42" s="83"/>
      <c r="DS42" s="83"/>
      <c r="DT42" s="83"/>
      <c r="DU42" s="83"/>
      <c r="DV42" s="83"/>
      <c r="DW42" s="83"/>
      <c r="DX42" s="83"/>
      <c r="DY42" s="83"/>
      <c r="DZ42" s="83"/>
      <c r="EA42" s="83"/>
      <c r="EB42" s="83"/>
      <c r="EC42" s="83"/>
      <c r="ED42" s="83"/>
      <c r="EE42" s="83"/>
      <c r="EF42" s="83"/>
      <c r="EG42" s="83"/>
      <c r="EH42" s="83"/>
      <c r="EI42" s="83"/>
      <c r="EJ42" s="83"/>
      <c r="EK42" s="83"/>
      <c r="EL42" s="83"/>
      <c r="EM42" s="83"/>
      <c r="EN42" s="83"/>
      <c r="EO42" s="83"/>
      <c r="EP42" s="83"/>
      <c r="EQ42" s="83"/>
      <c r="ER42" s="83"/>
      <c r="ES42" s="83"/>
      <c r="ET42" s="83"/>
      <c r="EU42" s="83"/>
      <c r="EV42" s="83"/>
      <c r="EW42" s="83"/>
      <c r="EX42" s="83"/>
      <c r="EY42" s="83"/>
      <c r="EZ42" s="83"/>
      <c r="FA42" s="83"/>
      <c r="FB42" s="83"/>
      <c r="FC42" s="83"/>
      <c r="FD42" s="83"/>
      <c r="FE42" s="83"/>
    </row>
    <row r="43" spans="1:161" ht="15" customHeight="1" x14ac:dyDescent="0.25">
      <c r="A43" s="83"/>
      <c r="B43" s="83"/>
      <c r="C43" s="83"/>
      <c r="D43" s="83"/>
      <c r="E43" s="83"/>
      <c r="F43" s="83"/>
      <c r="G43" s="83"/>
      <c r="H43" s="83"/>
      <c r="I43" s="83"/>
      <c r="J43" s="83"/>
      <c r="K43" s="83"/>
      <c r="L43" s="83"/>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c r="BP43" s="68"/>
      <c r="BQ43" s="68"/>
      <c r="BR43" s="68"/>
      <c r="BS43" s="68"/>
      <c r="BT43" s="68"/>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3"/>
      <c r="DP43" s="83"/>
      <c r="DQ43" s="83"/>
      <c r="DR43" s="83"/>
      <c r="DS43" s="83"/>
      <c r="DT43" s="83"/>
      <c r="DU43" s="83"/>
      <c r="DV43" s="83"/>
      <c r="DW43" s="83"/>
      <c r="DX43" s="83"/>
      <c r="DY43" s="83"/>
      <c r="DZ43" s="83"/>
      <c r="EA43" s="83"/>
      <c r="EB43" s="83"/>
      <c r="EC43" s="83"/>
      <c r="ED43" s="83"/>
      <c r="EE43" s="83"/>
      <c r="EF43" s="83"/>
      <c r="EG43" s="83"/>
      <c r="EH43" s="83"/>
      <c r="EI43" s="83"/>
      <c r="EJ43" s="83"/>
      <c r="EK43" s="83"/>
      <c r="EL43" s="83"/>
      <c r="EM43" s="83"/>
      <c r="EN43" s="83"/>
      <c r="EO43" s="83"/>
      <c r="EP43" s="83"/>
      <c r="EQ43" s="83"/>
      <c r="ER43" s="83"/>
      <c r="ES43" s="83"/>
      <c r="ET43" s="83"/>
      <c r="EU43" s="83"/>
      <c r="EV43" s="83"/>
      <c r="EW43" s="83"/>
      <c r="EX43" s="83"/>
      <c r="EY43" s="83"/>
      <c r="EZ43" s="83"/>
      <c r="FA43" s="83"/>
      <c r="FB43" s="83"/>
      <c r="FC43" s="83"/>
      <c r="FD43" s="83"/>
      <c r="FE43" s="83"/>
    </row>
    <row r="44" spans="1:161" ht="15" customHeight="1" x14ac:dyDescent="0.25">
      <c r="A44" s="83"/>
      <c r="B44" s="83"/>
      <c r="C44" s="83"/>
      <c r="D44" s="83"/>
      <c r="E44" s="83"/>
      <c r="F44" s="83"/>
      <c r="G44" s="83"/>
      <c r="H44" s="83"/>
      <c r="I44" s="83"/>
      <c r="J44" s="83"/>
      <c r="K44" s="83"/>
      <c r="L44" s="83"/>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3"/>
      <c r="DP44" s="83"/>
      <c r="DQ44" s="83"/>
      <c r="DR44" s="83"/>
      <c r="DS44" s="83"/>
      <c r="DT44" s="83"/>
      <c r="DU44" s="83"/>
      <c r="DV44" s="83"/>
      <c r="DW44" s="83"/>
      <c r="DX44" s="83"/>
      <c r="DY44" s="83"/>
      <c r="DZ44" s="83"/>
      <c r="EA44" s="83"/>
      <c r="EB44" s="83"/>
      <c r="EC44" s="83"/>
      <c r="ED44" s="83"/>
      <c r="EE44" s="83"/>
      <c r="EF44" s="83"/>
      <c r="EG44" s="83"/>
      <c r="EH44" s="83"/>
      <c r="EI44" s="83"/>
      <c r="EJ44" s="83"/>
      <c r="EK44" s="83"/>
      <c r="EL44" s="83"/>
      <c r="EM44" s="83"/>
      <c r="EN44" s="83"/>
      <c r="EO44" s="83"/>
      <c r="EP44" s="83"/>
      <c r="EQ44" s="83"/>
      <c r="ER44" s="83"/>
      <c r="ES44" s="83"/>
      <c r="ET44" s="83"/>
      <c r="EU44" s="83"/>
      <c r="EV44" s="83"/>
      <c r="EW44" s="83"/>
      <c r="EX44" s="83"/>
      <c r="EY44" s="83"/>
      <c r="EZ44" s="83"/>
      <c r="FA44" s="83"/>
      <c r="FB44" s="83"/>
      <c r="FC44" s="83"/>
      <c r="FD44" s="83"/>
      <c r="FE44" s="83"/>
    </row>
    <row r="45" spans="1:161" ht="15" customHeight="1" x14ac:dyDescent="0.25">
      <c r="A45" s="83"/>
      <c r="B45" s="83"/>
      <c r="C45" s="83"/>
      <c r="D45" s="83"/>
      <c r="E45" s="83"/>
      <c r="F45" s="83"/>
      <c r="G45" s="83"/>
      <c r="H45" s="83"/>
      <c r="I45" s="83"/>
      <c r="J45" s="83"/>
      <c r="K45" s="83"/>
      <c r="L45" s="83"/>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8"/>
      <c r="BL45" s="68"/>
      <c r="BM45" s="68"/>
      <c r="BN45" s="68"/>
      <c r="BO45" s="68"/>
      <c r="BP45" s="68"/>
      <c r="BQ45" s="68"/>
      <c r="BR45" s="68"/>
      <c r="BS45" s="68"/>
      <c r="BT45" s="68"/>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3"/>
      <c r="DP45" s="83"/>
      <c r="DQ45" s="83"/>
      <c r="DR45" s="83"/>
      <c r="DS45" s="83"/>
      <c r="DT45" s="83"/>
      <c r="DU45" s="83"/>
      <c r="DV45" s="83"/>
      <c r="DW45" s="83"/>
      <c r="DX45" s="83"/>
      <c r="DY45" s="83"/>
      <c r="DZ45" s="83"/>
      <c r="EA45" s="83"/>
      <c r="EB45" s="83"/>
      <c r="EC45" s="83"/>
      <c r="ED45" s="83"/>
      <c r="EE45" s="83"/>
      <c r="EF45" s="83"/>
      <c r="EG45" s="83"/>
      <c r="EH45" s="83"/>
      <c r="EI45" s="83"/>
      <c r="EJ45" s="83"/>
      <c r="EK45" s="83"/>
      <c r="EL45" s="83"/>
      <c r="EM45" s="83"/>
      <c r="EN45" s="83"/>
      <c r="EO45" s="83"/>
      <c r="EP45" s="83"/>
      <c r="EQ45" s="83"/>
      <c r="ER45" s="83"/>
      <c r="ES45" s="83"/>
      <c r="ET45" s="83"/>
      <c r="EU45" s="83"/>
      <c r="EV45" s="83"/>
      <c r="EW45" s="83"/>
      <c r="EX45" s="83"/>
      <c r="EY45" s="83"/>
      <c r="EZ45" s="83"/>
      <c r="FA45" s="83"/>
      <c r="FB45" s="83"/>
      <c r="FC45" s="83"/>
      <c r="FD45" s="83"/>
      <c r="FE45" s="83"/>
    </row>
    <row r="46" spans="1:161" ht="15" customHeight="1" x14ac:dyDescent="0.25">
      <c r="A46" s="83"/>
      <c r="B46" s="83"/>
      <c r="C46" s="83"/>
      <c r="D46" s="83"/>
      <c r="E46" s="83"/>
      <c r="F46" s="83"/>
      <c r="G46" s="83"/>
      <c r="H46" s="83"/>
      <c r="I46" s="83"/>
      <c r="J46" s="83"/>
      <c r="K46" s="83"/>
      <c r="L46" s="83"/>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3"/>
      <c r="DP46" s="83"/>
      <c r="DQ46" s="83"/>
      <c r="DR46" s="83"/>
      <c r="DS46" s="83"/>
      <c r="DT46" s="83"/>
      <c r="DU46" s="83"/>
      <c r="DV46" s="83"/>
      <c r="DW46" s="83"/>
      <c r="DX46" s="83"/>
      <c r="DY46" s="83"/>
      <c r="DZ46" s="83"/>
      <c r="EA46" s="83"/>
      <c r="EB46" s="83"/>
      <c r="EC46" s="83"/>
      <c r="ED46" s="83"/>
      <c r="EE46" s="83"/>
      <c r="EF46" s="83"/>
      <c r="EG46" s="83"/>
      <c r="EH46" s="83"/>
      <c r="EI46" s="83"/>
      <c r="EJ46" s="83"/>
      <c r="EK46" s="83"/>
      <c r="EL46" s="83"/>
      <c r="EM46" s="83"/>
      <c r="EN46" s="83"/>
      <c r="EO46" s="83"/>
      <c r="EP46" s="83"/>
      <c r="EQ46" s="83"/>
      <c r="ER46" s="83"/>
      <c r="ES46" s="83"/>
      <c r="ET46" s="83"/>
      <c r="EU46" s="83"/>
      <c r="EV46" s="83"/>
      <c r="EW46" s="83"/>
      <c r="EX46" s="83"/>
      <c r="EY46" s="83"/>
      <c r="EZ46" s="83"/>
      <c r="FA46" s="83"/>
      <c r="FB46" s="83"/>
      <c r="FC46" s="83"/>
      <c r="FD46" s="83"/>
      <c r="FE46" s="83"/>
    </row>
    <row r="47" spans="1:161" ht="15" customHeight="1" x14ac:dyDescent="0.25">
      <c r="A47" s="83"/>
      <c r="B47" s="83"/>
      <c r="C47" s="83"/>
      <c r="D47" s="83"/>
      <c r="E47" s="83"/>
      <c r="F47" s="83"/>
      <c r="G47" s="83"/>
      <c r="H47" s="83"/>
      <c r="I47" s="83"/>
      <c r="J47" s="83"/>
      <c r="K47" s="83"/>
      <c r="L47" s="83"/>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c r="BP47" s="68"/>
      <c r="BQ47" s="68"/>
      <c r="BR47" s="68"/>
      <c r="BS47" s="68"/>
      <c r="BT47" s="68"/>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3"/>
      <c r="DP47" s="83"/>
      <c r="DQ47" s="83"/>
      <c r="DR47" s="83"/>
      <c r="DS47" s="83"/>
      <c r="DT47" s="83"/>
      <c r="DU47" s="83"/>
      <c r="DV47" s="83"/>
      <c r="DW47" s="83"/>
      <c r="DX47" s="83"/>
      <c r="DY47" s="83"/>
      <c r="DZ47" s="83"/>
      <c r="EA47" s="83"/>
      <c r="EB47" s="83"/>
      <c r="EC47" s="83"/>
      <c r="ED47" s="83"/>
      <c r="EE47" s="83"/>
      <c r="EF47" s="83"/>
      <c r="EG47" s="83"/>
      <c r="EH47" s="83"/>
      <c r="EI47" s="83"/>
      <c r="EJ47" s="83"/>
      <c r="EK47" s="83"/>
      <c r="EL47" s="83"/>
      <c r="EM47" s="83"/>
      <c r="EN47" s="83"/>
      <c r="EO47" s="83"/>
      <c r="EP47" s="83"/>
      <c r="EQ47" s="83"/>
      <c r="ER47" s="83"/>
      <c r="ES47" s="83"/>
      <c r="ET47" s="83"/>
      <c r="EU47" s="83"/>
      <c r="EV47" s="83"/>
      <c r="EW47" s="83"/>
      <c r="EX47" s="83"/>
      <c r="EY47" s="83"/>
      <c r="EZ47" s="83"/>
      <c r="FA47" s="83"/>
      <c r="FB47" s="83"/>
      <c r="FC47" s="83"/>
      <c r="FD47" s="83"/>
      <c r="FE47" s="83"/>
    </row>
    <row r="48" spans="1:161" ht="15" customHeight="1" x14ac:dyDescent="0.25">
      <c r="A48" s="83"/>
      <c r="B48" s="83"/>
      <c r="C48" s="83"/>
      <c r="D48" s="83"/>
      <c r="E48" s="83"/>
      <c r="F48" s="83"/>
      <c r="G48" s="83"/>
      <c r="H48" s="83"/>
      <c r="I48" s="83"/>
      <c r="J48" s="83"/>
      <c r="K48" s="83"/>
      <c r="L48" s="83"/>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c r="CU48" s="82"/>
      <c r="CV48" s="82"/>
      <c r="CW48" s="82"/>
      <c r="CX48" s="82"/>
      <c r="CY48" s="82"/>
      <c r="CZ48" s="82"/>
      <c r="DA48" s="82"/>
      <c r="DB48" s="82"/>
      <c r="DC48" s="82"/>
      <c r="DD48" s="82"/>
      <c r="DE48" s="82"/>
      <c r="DF48" s="82"/>
      <c r="DG48" s="82"/>
      <c r="DH48" s="82"/>
      <c r="DI48" s="82"/>
      <c r="DJ48" s="82"/>
      <c r="DK48" s="82"/>
      <c r="DL48" s="82"/>
      <c r="DM48" s="82"/>
      <c r="DN48" s="82"/>
      <c r="DO48" s="83"/>
      <c r="DP48" s="83"/>
      <c r="DQ48" s="83"/>
      <c r="DR48" s="83"/>
      <c r="DS48" s="83"/>
      <c r="DT48" s="83"/>
      <c r="DU48" s="83"/>
      <c r="DV48" s="83"/>
      <c r="DW48" s="83"/>
      <c r="DX48" s="83"/>
      <c r="DY48" s="83"/>
      <c r="DZ48" s="83"/>
      <c r="EA48" s="83"/>
      <c r="EB48" s="83"/>
      <c r="EC48" s="83"/>
      <c r="ED48" s="83"/>
      <c r="EE48" s="83"/>
      <c r="EF48" s="83"/>
      <c r="EG48" s="83"/>
      <c r="EH48" s="83"/>
      <c r="EI48" s="83"/>
      <c r="EJ48" s="83"/>
      <c r="EK48" s="83"/>
      <c r="EL48" s="83"/>
      <c r="EM48" s="83"/>
      <c r="EN48" s="83"/>
      <c r="EO48" s="83"/>
      <c r="EP48" s="83"/>
      <c r="EQ48" s="83"/>
      <c r="ER48" s="83"/>
      <c r="ES48" s="83"/>
      <c r="ET48" s="83"/>
      <c r="EU48" s="83"/>
      <c r="EV48" s="83"/>
      <c r="EW48" s="83"/>
      <c r="EX48" s="83"/>
      <c r="EY48" s="83"/>
      <c r="EZ48" s="83"/>
      <c r="FA48" s="83"/>
      <c r="FB48" s="83"/>
      <c r="FC48" s="83"/>
      <c r="FD48" s="83"/>
      <c r="FE48" s="83"/>
    </row>
    <row r="49" spans="1:161" ht="15" customHeight="1" x14ac:dyDescent="0.25">
      <c r="A49" s="83"/>
      <c r="B49" s="83"/>
      <c r="C49" s="83"/>
      <c r="D49" s="83"/>
      <c r="E49" s="83"/>
      <c r="F49" s="83"/>
      <c r="G49" s="83"/>
      <c r="H49" s="83"/>
      <c r="I49" s="83"/>
      <c r="J49" s="83"/>
      <c r="K49" s="83"/>
      <c r="L49" s="83"/>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82"/>
      <c r="BV49" s="82"/>
      <c r="BW49" s="82"/>
      <c r="BX49" s="82"/>
      <c r="BY49" s="82"/>
      <c r="BZ49" s="82"/>
      <c r="CA49" s="82"/>
      <c r="CB49" s="82"/>
      <c r="CC49" s="82"/>
      <c r="CD49" s="82"/>
      <c r="CE49" s="82"/>
      <c r="CF49" s="82"/>
      <c r="CG49" s="82"/>
      <c r="CH49" s="82"/>
      <c r="CI49" s="168"/>
      <c r="CJ49" s="82"/>
      <c r="CK49" s="82"/>
      <c r="CL49" s="82"/>
      <c r="CM49" s="82"/>
      <c r="CN49" s="82"/>
      <c r="CO49" s="82"/>
      <c r="CP49" s="82"/>
      <c r="CQ49" s="82"/>
      <c r="CR49" s="82"/>
      <c r="CS49" s="82"/>
      <c r="CT49" s="82"/>
      <c r="CU49" s="82"/>
      <c r="CV49" s="82"/>
      <c r="CW49" s="82"/>
      <c r="CX49" s="82"/>
      <c r="CY49" s="82"/>
      <c r="CZ49" s="82"/>
      <c r="DA49" s="82"/>
      <c r="DB49" s="82"/>
      <c r="DC49" s="82"/>
      <c r="DD49" s="82"/>
      <c r="DE49" s="82"/>
      <c r="DF49" s="82"/>
      <c r="DG49" s="82"/>
      <c r="DH49" s="86"/>
      <c r="DI49" s="82"/>
      <c r="DJ49" s="82"/>
      <c r="DK49" s="82"/>
      <c r="DL49" s="82"/>
      <c r="DM49" s="82"/>
      <c r="DN49" s="82"/>
      <c r="DO49" s="83"/>
      <c r="DP49" s="83"/>
      <c r="DQ49" s="83"/>
      <c r="DR49" s="83"/>
      <c r="DS49" s="83"/>
      <c r="DT49" s="83"/>
      <c r="DU49" s="83"/>
      <c r="DV49" s="83"/>
      <c r="DW49" s="83"/>
      <c r="DX49" s="83"/>
      <c r="DY49" s="83"/>
      <c r="DZ49" s="83"/>
      <c r="EA49" s="83"/>
      <c r="EB49" s="83"/>
      <c r="EC49" s="83"/>
      <c r="ED49" s="83"/>
      <c r="EE49" s="83"/>
      <c r="EF49" s="83"/>
      <c r="EG49" s="83"/>
      <c r="EH49" s="83"/>
      <c r="EI49" s="83"/>
      <c r="EJ49" s="83"/>
      <c r="EK49" s="83"/>
      <c r="EL49" s="83"/>
      <c r="EM49" s="83"/>
      <c r="EN49" s="83"/>
      <c r="EO49" s="83"/>
      <c r="EP49" s="83"/>
      <c r="EQ49" s="83"/>
      <c r="ER49" s="83"/>
      <c r="ES49" s="83"/>
      <c r="ET49" s="83"/>
      <c r="EU49" s="83"/>
      <c r="EV49" s="83"/>
      <c r="EW49" s="83"/>
      <c r="EX49" s="83"/>
      <c r="EY49" s="83"/>
      <c r="EZ49" s="83"/>
      <c r="FA49" s="83"/>
      <c r="FB49" s="83"/>
      <c r="FC49" s="83"/>
      <c r="FD49" s="83"/>
      <c r="FE49" s="83"/>
    </row>
    <row r="50" spans="1:161" ht="15" customHeight="1" x14ac:dyDescent="0.25">
      <c r="A50" s="83"/>
      <c r="B50" s="83"/>
      <c r="C50" s="83"/>
      <c r="D50" s="83"/>
      <c r="E50" s="83"/>
      <c r="F50" s="83"/>
      <c r="G50" s="83"/>
      <c r="H50" s="83"/>
      <c r="I50" s="83"/>
      <c r="J50" s="83"/>
      <c r="K50" s="83"/>
      <c r="L50" s="83"/>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3"/>
      <c r="DP50" s="83"/>
      <c r="DQ50" s="83"/>
      <c r="DR50" s="83"/>
      <c r="DS50" s="83"/>
      <c r="DT50" s="83"/>
      <c r="DU50" s="83"/>
      <c r="DV50" s="83"/>
      <c r="DW50" s="83"/>
      <c r="DX50" s="83"/>
      <c r="DY50" s="83"/>
      <c r="DZ50" s="83"/>
      <c r="EA50" s="83"/>
      <c r="EB50" s="83"/>
      <c r="EC50" s="83"/>
      <c r="ED50" s="83"/>
      <c r="EE50" s="83"/>
      <c r="EF50" s="83"/>
      <c r="EG50" s="83"/>
      <c r="EH50" s="83"/>
      <c r="EI50" s="83"/>
      <c r="EJ50" s="83"/>
      <c r="EK50" s="83"/>
      <c r="EL50" s="83"/>
      <c r="EM50" s="83"/>
      <c r="EN50" s="83"/>
      <c r="EO50" s="83"/>
      <c r="EP50" s="83"/>
      <c r="EQ50" s="83"/>
      <c r="ER50" s="83"/>
      <c r="ES50" s="83"/>
      <c r="ET50" s="83"/>
      <c r="EU50" s="83"/>
      <c r="EV50" s="83"/>
      <c r="EW50" s="83"/>
      <c r="EX50" s="83"/>
      <c r="EY50" s="83"/>
      <c r="EZ50" s="83"/>
      <c r="FA50" s="83"/>
      <c r="FB50" s="83"/>
      <c r="FC50" s="83"/>
      <c r="FD50" s="83"/>
      <c r="FE50" s="83"/>
    </row>
    <row r="51" spans="1:161" ht="15" customHeight="1" x14ac:dyDescent="0.25">
      <c r="A51" s="83"/>
      <c r="B51" s="83"/>
      <c r="C51" s="83"/>
      <c r="D51" s="83"/>
      <c r="E51" s="83"/>
      <c r="F51" s="83"/>
      <c r="G51" s="83"/>
      <c r="H51" s="83"/>
      <c r="I51" s="83"/>
      <c r="J51" s="83"/>
      <c r="K51" s="83"/>
      <c r="L51" s="83"/>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68"/>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3"/>
      <c r="EM51" s="83"/>
      <c r="EN51" s="83"/>
      <c r="EO51" s="83"/>
      <c r="EP51" s="83"/>
      <c r="EQ51" s="83"/>
      <c r="ER51" s="83"/>
      <c r="ES51" s="83"/>
      <c r="ET51" s="83"/>
      <c r="EU51" s="83"/>
      <c r="EV51" s="83"/>
      <c r="EW51" s="83"/>
      <c r="EX51" s="83"/>
      <c r="EY51" s="83"/>
      <c r="EZ51" s="83"/>
      <c r="FA51" s="83"/>
      <c r="FB51" s="83"/>
      <c r="FC51" s="83"/>
      <c r="FD51" s="83"/>
      <c r="FE51" s="83"/>
    </row>
    <row r="52" spans="1:161" ht="17" customHeight="1" x14ac:dyDescent="0.25">
      <c r="A52" s="83"/>
      <c r="B52" s="83"/>
      <c r="C52" s="83"/>
      <c r="D52" s="83"/>
      <c r="E52" s="83"/>
      <c r="F52" s="83"/>
      <c r="G52" s="83"/>
      <c r="H52" s="83"/>
      <c r="I52" s="83"/>
      <c r="J52" s="83"/>
      <c r="K52" s="83"/>
      <c r="L52" s="83"/>
      <c r="M52" s="86"/>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3"/>
      <c r="DP52" s="83"/>
      <c r="DQ52" s="83"/>
      <c r="DR52" s="83"/>
      <c r="DS52" s="83"/>
      <c r="DT52" s="83"/>
      <c r="DU52" s="83"/>
      <c r="DV52" s="83"/>
      <c r="DW52" s="83"/>
      <c r="DX52" s="83"/>
      <c r="DY52" s="83"/>
      <c r="DZ52" s="83"/>
      <c r="EA52" s="83"/>
      <c r="EB52" s="83"/>
      <c r="EC52" s="83"/>
      <c r="ED52" s="83"/>
      <c r="EE52" s="83"/>
      <c r="EF52" s="83"/>
      <c r="EG52" s="83"/>
      <c r="EH52" s="83"/>
      <c r="EI52" s="83"/>
      <c r="EJ52" s="83"/>
      <c r="EK52" s="83"/>
      <c r="EL52" s="83"/>
      <c r="EM52" s="83"/>
      <c r="EN52" s="83"/>
      <c r="EO52" s="83"/>
      <c r="EP52" s="83"/>
      <c r="EQ52" s="83"/>
      <c r="ER52" s="83"/>
      <c r="ES52" s="83"/>
      <c r="ET52" s="83"/>
      <c r="EU52" s="83"/>
      <c r="EV52" s="83"/>
      <c r="EW52" s="83"/>
      <c r="EX52" s="83"/>
      <c r="EY52" s="83"/>
      <c r="EZ52" s="83"/>
      <c r="FA52" s="83"/>
      <c r="FB52" s="83"/>
      <c r="FC52" s="83"/>
      <c r="FD52" s="83"/>
      <c r="FE52" s="83"/>
    </row>
    <row r="53" spans="1:161" ht="15" customHeight="1" x14ac:dyDescent="0.25">
      <c r="A53" s="83"/>
      <c r="B53" s="83"/>
      <c r="C53" s="83"/>
      <c r="D53" s="83"/>
      <c r="E53" s="83"/>
      <c r="F53" s="83"/>
      <c r="G53" s="83"/>
      <c r="H53" s="83"/>
      <c r="I53" s="83"/>
      <c r="J53" s="83"/>
      <c r="K53" s="83"/>
      <c r="L53" s="83"/>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3"/>
      <c r="DP53" s="83"/>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c r="EV53" s="83"/>
      <c r="EW53" s="83"/>
      <c r="EX53" s="83"/>
      <c r="EY53" s="83"/>
      <c r="EZ53" s="83"/>
      <c r="FA53" s="83"/>
      <c r="FB53" s="83"/>
      <c r="FC53" s="83"/>
      <c r="FD53" s="83"/>
      <c r="FE53" s="83"/>
    </row>
    <row r="54" spans="1:161" ht="17" customHeight="1" x14ac:dyDescent="0.25">
      <c r="A54" s="83"/>
      <c r="B54" s="83"/>
      <c r="C54" s="83"/>
      <c r="D54" s="83"/>
      <c r="E54" s="83"/>
      <c r="F54" s="83"/>
      <c r="G54" s="83"/>
      <c r="H54" s="83"/>
      <c r="I54" s="83"/>
      <c r="J54" s="83"/>
      <c r="K54" s="83"/>
      <c r="L54" s="83"/>
      <c r="M54" s="86"/>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3"/>
      <c r="DP54" s="83"/>
      <c r="DQ54" s="83"/>
      <c r="DR54" s="83"/>
      <c r="DS54" s="83"/>
      <c r="DT54" s="83"/>
      <c r="DU54" s="83"/>
      <c r="DV54" s="83"/>
      <c r="DW54" s="83"/>
      <c r="DX54" s="83"/>
      <c r="DY54" s="83"/>
      <c r="DZ54" s="83"/>
      <c r="EA54" s="83"/>
      <c r="EB54" s="83"/>
      <c r="EC54" s="83"/>
      <c r="ED54" s="83"/>
      <c r="EE54" s="83"/>
      <c r="EF54" s="83"/>
      <c r="EG54" s="83"/>
      <c r="EH54" s="83"/>
      <c r="EI54" s="83"/>
      <c r="EJ54" s="83"/>
      <c r="EK54" s="83"/>
      <c r="EL54" s="83"/>
      <c r="EM54" s="83"/>
      <c r="EN54" s="83"/>
      <c r="EO54" s="83"/>
      <c r="EP54" s="83"/>
      <c r="EQ54" s="83"/>
      <c r="ER54" s="83"/>
      <c r="ES54" s="83"/>
      <c r="ET54" s="83"/>
      <c r="EU54" s="83"/>
      <c r="EV54" s="83"/>
      <c r="EW54" s="83"/>
      <c r="EX54" s="83"/>
      <c r="EY54" s="83"/>
      <c r="EZ54" s="83"/>
      <c r="FA54" s="83"/>
      <c r="FB54" s="83"/>
      <c r="FC54" s="83"/>
      <c r="FD54" s="83"/>
      <c r="FE54" s="83"/>
    </row>
    <row r="55" spans="1:161" ht="15" customHeight="1" x14ac:dyDescent="0.25">
      <c r="A55" s="83"/>
      <c r="B55" s="83"/>
      <c r="C55" s="83"/>
      <c r="D55" s="83"/>
      <c r="E55" s="83"/>
      <c r="F55" s="83"/>
      <c r="G55" s="83"/>
      <c r="H55" s="83"/>
      <c r="I55" s="83"/>
      <c r="J55" s="83"/>
      <c r="K55" s="83"/>
      <c r="L55" s="83"/>
      <c r="M55" s="86"/>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c r="CU55" s="82"/>
      <c r="CV55" s="82"/>
      <c r="CW55" s="82"/>
      <c r="CX55" s="82"/>
      <c r="CY55" s="82"/>
      <c r="CZ55" s="82"/>
      <c r="DA55" s="82"/>
      <c r="DB55" s="82"/>
      <c r="DC55" s="82"/>
      <c r="DD55" s="82"/>
      <c r="DE55" s="82"/>
      <c r="DF55" s="82"/>
      <c r="DG55" s="82"/>
      <c r="DH55" s="82"/>
      <c r="DI55" s="82"/>
      <c r="DJ55" s="82"/>
      <c r="DK55" s="82"/>
      <c r="DL55" s="82"/>
      <c r="DM55" s="82"/>
      <c r="DN55" s="82"/>
      <c r="DO55" s="83"/>
      <c r="DP55" s="83"/>
      <c r="DQ55" s="83"/>
      <c r="DR55" s="83"/>
      <c r="DS55" s="83"/>
      <c r="DT55" s="83"/>
      <c r="DU55" s="83"/>
      <c r="DV55" s="83"/>
      <c r="DW55" s="83"/>
      <c r="DX55" s="83"/>
      <c r="DY55" s="83"/>
      <c r="DZ55" s="83"/>
      <c r="EA55" s="83"/>
      <c r="EB55" s="83"/>
      <c r="EC55" s="83"/>
      <c r="ED55" s="83"/>
      <c r="EE55" s="83"/>
      <c r="EF55" s="83"/>
      <c r="EG55" s="83"/>
      <c r="EH55" s="83"/>
      <c r="EI55" s="83"/>
      <c r="EJ55" s="83"/>
      <c r="EK55" s="83"/>
      <c r="EL55" s="83"/>
      <c r="EM55" s="83"/>
      <c r="EN55" s="83"/>
      <c r="EO55" s="83"/>
      <c r="EP55" s="83"/>
      <c r="EQ55" s="83"/>
      <c r="ER55" s="83"/>
      <c r="ES55" s="83"/>
      <c r="ET55" s="83"/>
      <c r="EU55" s="83"/>
      <c r="EV55" s="83"/>
      <c r="EW55" s="83"/>
      <c r="EX55" s="83"/>
      <c r="EY55" s="83"/>
      <c r="EZ55" s="83"/>
      <c r="FA55" s="83"/>
      <c r="FB55" s="83"/>
      <c r="FC55" s="83"/>
      <c r="FD55" s="83"/>
      <c r="FE55" s="83"/>
    </row>
    <row r="56" spans="1:161" ht="15" customHeight="1" x14ac:dyDescent="0.25">
      <c r="A56" s="83"/>
      <c r="B56" s="83"/>
      <c r="C56" s="83"/>
      <c r="D56" s="83"/>
      <c r="E56" s="83"/>
      <c r="F56" s="83"/>
      <c r="G56" s="83"/>
      <c r="H56" s="83"/>
      <c r="I56" s="83"/>
      <c r="J56" s="83"/>
      <c r="K56" s="83"/>
      <c r="L56" s="83"/>
      <c r="M56" s="121"/>
      <c r="N56" s="121"/>
      <c r="O56" s="121"/>
      <c r="P56" s="121"/>
      <c r="Q56" s="121"/>
      <c r="R56" s="121"/>
      <c r="S56" s="121"/>
      <c r="T56" s="121"/>
      <c r="U56" s="121"/>
      <c r="V56" s="121"/>
      <c r="W56" s="121"/>
      <c r="X56" s="121"/>
      <c r="Y56" s="121"/>
      <c r="Z56" s="121"/>
      <c r="AA56" s="121"/>
      <c r="AB56" s="121"/>
      <c r="AC56" s="121"/>
      <c r="AD56" s="121"/>
      <c r="AE56" s="121"/>
      <c r="AF56" s="121"/>
      <c r="AG56" s="121"/>
      <c r="AH56" s="121"/>
      <c r="AI56" s="121"/>
      <c r="AJ56" s="121"/>
      <c r="AK56" s="121"/>
      <c r="AL56" s="121"/>
      <c r="AM56" s="121"/>
      <c r="AN56" s="121"/>
      <c r="AO56" s="121"/>
      <c r="AP56" s="121"/>
      <c r="AQ56" s="121"/>
      <c r="AR56" s="121"/>
      <c r="AS56" s="121"/>
      <c r="AT56" s="121"/>
      <c r="AU56" s="121"/>
      <c r="AV56" s="121"/>
      <c r="AW56" s="121"/>
      <c r="AX56" s="121"/>
      <c r="AY56" s="121"/>
      <c r="AZ56" s="121"/>
      <c r="BA56" s="121"/>
      <c r="BB56" s="121"/>
      <c r="BC56" s="121"/>
      <c r="BD56" s="121"/>
      <c r="BE56" s="121"/>
      <c r="BF56" s="121"/>
      <c r="BG56" s="121"/>
      <c r="BH56" s="121"/>
      <c r="BI56" s="121"/>
      <c r="BJ56" s="121"/>
      <c r="BK56" s="121"/>
      <c r="BL56" s="121"/>
      <c r="BM56" s="121"/>
      <c r="BN56" s="121"/>
      <c r="BO56" s="121"/>
      <c r="BP56" s="121"/>
      <c r="BQ56" s="121"/>
      <c r="BR56" s="121"/>
      <c r="BS56" s="121"/>
      <c r="BT56" s="121"/>
      <c r="BU56" s="121"/>
      <c r="BV56" s="121"/>
      <c r="BW56" s="121"/>
      <c r="BX56" s="121"/>
      <c r="BY56" s="121"/>
      <c r="BZ56" s="121"/>
      <c r="CA56" s="121"/>
      <c r="CB56" s="121"/>
      <c r="CC56" s="121"/>
      <c r="CD56" s="121"/>
      <c r="CE56" s="121"/>
      <c r="CF56" s="121"/>
      <c r="CG56" s="121"/>
      <c r="CH56" s="121"/>
      <c r="CI56" s="121"/>
      <c r="CJ56" s="121"/>
      <c r="CK56" s="121"/>
      <c r="CL56" s="121"/>
      <c r="CM56" s="121"/>
      <c r="CN56" s="121"/>
      <c r="CO56" s="121"/>
      <c r="CP56" s="121"/>
      <c r="CQ56" s="121"/>
      <c r="CR56" s="121"/>
      <c r="CS56" s="121"/>
      <c r="CT56" s="121"/>
      <c r="CU56" s="121"/>
      <c r="CV56" s="121"/>
      <c r="CW56" s="121"/>
      <c r="CX56" s="121"/>
      <c r="CY56" s="121"/>
      <c r="CZ56" s="121"/>
      <c r="DA56" s="121"/>
      <c r="DB56" s="121"/>
      <c r="DC56" s="121"/>
      <c r="DD56" s="121"/>
      <c r="DE56" s="121"/>
      <c r="DF56" s="121"/>
      <c r="DG56" s="121"/>
      <c r="DH56" s="121"/>
      <c r="DI56" s="121"/>
      <c r="DJ56" s="121"/>
      <c r="DK56" s="121"/>
      <c r="DL56" s="121"/>
      <c r="DM56" s="121"/>
      <c r="DN56" s="121"/>
      <c r="DO56" s="83"/>
      <c r="DP56" s="83"/>
      <c r="DQ56" s="83"/>
      <c r="DR56" s="83"/>
      <c r="DS56" s="83"/>
      <c r="DT56" s="83"/>
      <c r="DU56" s="83"/>
      <c r="DV56" s="83"/>
      <c r="DW56" s="83"/>
      <c r="DX56" s="83"/>
      <c r="DY56" s="83"/>
      <c r="DZ56" s="83"/>
      <c r="EA56" s="83"/>
      <c r="EB56" s="83"/>
      <c r="EC56" s="83"/>
      <c r="ED56" s="83"/>
      <c r="EE56" s="83"/>
      <c r="EF56" s="83"/>
      <c r="EG56" s="83"/>
      <c r="EH56" s="83"/>
      <c r="EI56" s="83"/>
      <c r="EJ56" s="83"/>
      <c r="EK56" s="83"/>
      <c r="EL56" s="83"/>
      <c r="EM56" s="83"/>
      <c r="EN56" s="83"/>
      <c r="EO56" s="83"/>
      <c r="EP56" s="83"/>
      <c r="EQ56" s="83"/>
      <c r="ER56" s="83"/>
      <c r="ES56" s="83"/>
      <c r="ET56" s="83"/>
      <c r="EU56" s="83"/>
      <c r="EV56" s="83"/>
      <c r="EW56" s="83"/>
      <c r="EX56" s="83"/>
      <c r="EY56" s="83"/>
      <c r="EZ56" s="83"/>
      <c r="FA56" s="83"/>
      <c r="FB56" s="83"/>
      <c r="FC56" s="83"/>
      <c r="FD56" s="83"/>
      <c r="FE56" s="83"/>
    </row>
    <row r="57" spans="1:161" ht="15" customHeight="1" x14ac:dyDescent="0.25">
      <c r="A57" s="83"/>
      <c r="B57" s="83"/>
      <c r="C57" s="83"/>
      <c r="D57" s="83"/>
      <c r="E57" s="83"/>
      <c r="F57" s="83"/>
      <c r="G57" s="83"/>
      <c r="H57" s="83"/>
      <c r="I57" s="83"/>
      <c r="J57" s="83"/>
      <c r="K57" s="83"/>
      <c r="L57" s="83"/>
      <c r="M57" s="121"/>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c r="BG57" s="121"/>
      <c r="BH57" s="121"/>
      <c r="BI57" s="121"/>
      <c r="BJ57" s="121"/>
      <c r="BK57" s="121"/>
      <c r="BL57" s="121"/>
      <c r="BM57" s="121"/>
      <c r="BN57" s="121"/>
      <c r="BO57" s="121"/>
      <c r="BP57" s="121"/>
      <c r="BQ57" s="121"/>
      <c r="BR57" s="121"/>
      <c r="BS57" s="121"/>
      <c r="BT57" s="121"/>
      <c r="BU57" s="121"/>
      <c r="BV57" s="121"/>
      <c r="BW57" s="121"/>
      <c r="BX57" s="121"/>
      <c r="BY57" s="121"/>
      <c r="BZ57" s="121"/>
      <c r="CA57" s="121"/>
      <c r="CB57" s="121"/>
      <c r="CC57" s="121"/>
      <c r="CD57" s="121"/>
      <c r="CE57" s="121"/>
      <c r="CF57" s="121"/>
      <c r="CG57" s="121"/>
      <c r="CH57" s="121"/>
      <c r="CI57" s="121"/>
      <c r="CJ57" s="121"/>
      <c r="CK57" s="121"/>
      <c r="CL57" s="121"/>
      <c r="CM57" s="121"/>
      <c r="CN57" s="121"/>
      <c r="CO57" s="121"/>
      <c r="CP57" s="121"/>
      <c r="CQ57" s="121"/>
      <c r="CR57" s="121"/>
      <c r="CS57" s="121"/>
      <c r="CT57" s="121"/>
      <c r="CU57" s="121"/>
      <c r="CV57" s="121"/>
      <c r="CW57" s="121"/>
      <c r="CX57" s="121"/>
      <c r="CY57" s="121"/>
      <c r="CZ57" s="121"/>
      <c r="DA57" s="121"/>
      <c r="DB57" s="121"/>
      <c r="DC57" s="121"/>
      <c r="DD57" s="121"/>
      <c r="DE57" s="121"/>
      <c r="DF57" s="121"/>
      <c r="DG57" s="121"/>
      <c r="DH57" s="121"/>
      <c r="DI57" s="121"/>
      <c r="DJ57" s="121"/>
      <c r="DK57" s="121"/>
      <c r="DL57" s="121"/>
      <c r="DM57" s="121"/>
      <c r="DN57" s="121"/>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3"/>
      <c r="EM57" s="83"/>
      <c r="EN57" s="83"/>
      <c r="EO57" s="83"/>
      <c r="EP57" s="83"/>
      <c r="EQ57" s="83"/>
      <c r="ER57" s="83"/>
      <c r="ES57" s="83"/>
      <c r="ET57" s="83"/>
      <c r="EU57" s="83"/>
      <c r="EV57" s="83"/>
      <c r="EW57" s="83"/>
      <c r="EX57" s="83"/>
      <c r="EY57" s="83"/>
      <c r="EZ57" s="83"/>
      <c r="FA57" s="83"/>
      <c r="FB57" s="83"/>
      <c r="FC57" s="83"/>
      <c r="FD57" s="83"/>
      <c r="FE57" s="83"/>
    </row>
    <row r="58" spans="1:161" ht="15" customHeight="1" x14ac:dyDescent="0.25">
      <c r="A58" s="83"/>
      <c r="B58" s="83"/>
      <c r="C58" s="83"/>
      <c r="D58" s="83"/>
      <c r="E58" s="83"/>
      <c r="F58" s="83"/>
      <c r="G58" s="83"/>
      <c r="H58" s="83"/>
      <c r="I58" s="83"/>
      <c r="J58" s="83"/>
      <c r="K58" s="83"/>
      <c r="L58" s="83"/>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121"/>
      <c r="BH58" s="121"/>
      <c r="BI58" s="121"/>
      <c r="BJ58" s="121"/>
      <c r="BK58" s="121"/>
      <c r="BL58" s="121"/>
      <c r="BM58" s="121"/>
      <c r="BN58" s="121"/>
      <c r="BO58" s="121"/>
      <c r="BP58" s="121"/>
      <c r="BQ58" s="121"/>
      <c r="BR58" s="121"/>
      <c r="BS58" s="121"/>
      <c r="BT58" s="121"/>
      <c r="BU58" s="121"/>
      <c r="BV58" s="121"/>
      <c r="BW58" s="121"/>
      <c r="BX58" s="121"/>
      <c r="BY58" s="121"/>
      <c r="BZ58" s="121"/>
      <c r="CA58" s="121"/>
      <c r="CB58" s="121"/>
      <c r="CC58" s="121"/>
      <c r="CD58" s="121"/>
      <c r="CE58" s="121"/>
      <c r="CF58" s="121"/>
      <c r="CG58" s="121"/>
      <c r="CH58" s="121"/>
      <c r="CI58" s="121"/>
      <c r="CJ58" s="121"/>
      <c r="CK58" s="121"/>
      <c r="CL58" s="121"/>
      <c r="CM58" s="121"/>
      <c r="CN58" s="121"/>
      <c r="CO58" s="121"/>
      <c r="CP58" s="121"/>
      <c r="CQ58" s="121"/>
      <c r="CR58" s="121"/>
      <c r="CS58" s="121"/>
      <c r="CT58" s="121"/>
      <c r="CU58" s="121"/>
      <c r="CV58" s="121"/>
      <c r="CW58" s="121"/>
      <c r="CX58" s="121"/>
      <c r="CY58" s="121"/>
      <c r="CZ58" s="121"/>
      <c r="DA58" s="121"/>
      <c r="DB58" s="121"/>
      <c r="DC58" s="121"/>
      <c r="DD58" s="121"/>
      <c r="DE58" s="121"/>
      <c r="DF58" s="121"/>
      <c r="DG58" s="121"/>
      <c r="DH58" s="121"/>
      <c r="DI58" s="121"/>
      <c r="DJ58" s="121"/>
      <c r="DK58" s="121"/>
      <c r="DL58" s="121"/>
      <c r="DM58" s="121"/>
      <c r="DN58" s="121"/>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3"/>
      <c r="EM58" s="83"/>
      <c r="EN58" s="83"/>
      <c r="EO58" s="83"/>
      <c r="EP58" s="83"/>
      <c r="EQ58" s="83"/>
      <c r="ER58" s="83"/>
      <c r="ES58" s="83"/>
      <c r="ET58" s="83"/>
      <c r="EU58" s="83"/>
      <c r="EV58" s="83"/>
      <c r="EW58" s="83"/>
      <c r="EX58" s="83"/>
      <c r="EY58" s="83"/>
      <c r="EZ58" s="83"/>
      <c r="FA58" s="83"/>
      <c r="FB58" s="83"/>
      <c r="FC58" s="83"/>
      <c r="FD58" s="83"/>
      <c r="FE58" s="83"/>
    </row>
    <row r="59" spans="1:161" ht="15" customHeight="1" x14ac:dyDescent="0.25">
      <c r="A59" s="83"/>
      <c r="B59" s="83"/>
      <c r="C59" s="83"/>
      <c r="D59" s="83"/>
      <c r="E59" s="83"/>
      <c r="F59" s="83"/>
      <c r="G59" s="83"/>
      <c r="H59" s="83"/>
      <c r="I59" s="83"/>
      <c r="J59" s="83"/>
      <c r="K59" s="83"/>
      <c r="L59" s="83"/>
      <c r="M59" s="121"/>
      <c r="N59" s="121"/>
      <c r="O59" s="121"/>
      <c r="P59" s="121"/>
      <c r="Q59" s="121"/>
      <c r="R59" s="121"/>
      <c r="S59" s="121"/>
      <c r="T59" s="121"/>
      <c r="U59" s="121"/>
      <c r="V59" s="121"/>
      <c r="W59" s="121"/>
      <c r="X59" s="121"/>
      <c r="Y59" s="121"/>
      <c r="Z59" s="121"/>
      <c r="AA59" s="121"/>
      <c r="AB59" s="121"/>
      <c r="AC59" s="121"/>
      <c r="AD59" s="121"/>
      <c r="AE59" s="121"/>
      <c r="AF59" s="121"/>
      <c r="AG59" s="121"/>
      <c r="AH59" s="121"/>
      <c r="AI59" s="121"/>
      <c r="AJ59" s="121"/>
      <c r="AK59" s="121"/>
      <c r="AL59" s="121"/>
      <c r="AM59" s="121"/>
      <c r="AN59" s="121"/>
      <c r="AO59" s="121"/>
      <c r="AP59" s="121"/>
      <c r="AQ59" s="121"/>
      <c r="AR59" s="121"/>
      <c r="AS59" s="121"/>
      <c r="AT59" s="121"/>
      <c r="AU59" s="121"/>
      <c r="AV59" s="121"/>
      <c r="AW59" s="121"/>
      <c r="AX59" s="121"/>
      <c r="AY59" s="121"/>
      <c r="AZ59" s="121"/>
      <c r="BA59" s="121"/>
      <c r="BB59" s="121"/>
      <c r="BC59" s="121"/>
      <c r="BD59" s="121"/>
      <c r="BE59" s="121"/>
      <c r="BF59" s="121"/>
      <c r="BG59" s="121"/>
      <c r="BH59" s="121"/>
      <c r="BI59" s="121"/>
      <c r="BJ59" s="121"/>
      <c r="BK59" s="121"/>
      <c r="BL59" s="121"/>
      <c r="BM59" s="121"/>
      <c r="BN59" s="121"/>
      <c r="BO59" s="121"/>
      <c r="BP59" s="121"/>
      <c r="BQ59" s="121"/>
      <c r="BR59" s="121"/>
      <c r="BS59" s="121"/>
      <c r="BT59" s="121"/>
      <c r="BU59" s="121"/>
      <c r="BV59" s="121"/>
      <c r="BW59" s="121"/>
      <c r="BX59" s="121"/>
      <c r="BY59" s="121"/>
      <c r="BZ59" s="121"/>
      <c r="CA59" s="121"/>
      <c r="CB59" s="121"/>
      <c r="CC59" s="121"/>
      <c r="CD59" s="121"/>
      <c r="CE59" s="121"/>
      <c r="CF59" s="121"/>
      <c r="CG59" s="121"/>
      <c r="CH59" s="121"/>
      <c r="CI59" s="121"/>
      <c r="CJ59" s="121"/>
      <c r="CK59" s="121"/>
      <c r="CL59" s="121"/>
      <c r="CM59" s="121"/>
      <c r="CN59" s="121"/>
      <c r="CO59" s="121"/>
      <c r="CP59" s="121"/>
      <c r="CQ59" s="121"/>
      <c r="CR59" s="121"/>
      <c r="CS59" s="121"/>
      <c r="CT59" s="121"/>
      <c r="CU59" s="121"/>
      <c r="CV59" s="121"/>
      <c r="CW59" s="121"/>
      <c r="CX59" s="121"/>
      <c r="CY59" s="121"/>
      <c r="CZ59" s="121"/>
      <c r="DA59" s="121"/>
      <c r="DB59" s="121"/>
      <c r="DC59" s="121"/>
      <c r="DD59" s="121"/>
      <c r="DE59" s="121"/>
      <c r="DF59" s="121"/>
      <c r="DG59" s="121"/>
      <c r="DH59" s="121"/>
      <c r="DI59" s="121"/>
      <c r="DJ59" s="121"/>
      <c r="DK59" s="121"/>
      <c r="DL59" s="121"/>
      <c r="DM59" s="121"/>
      <c r="DN59" s="121"/>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3"/>
      <c r="EM59" s="83"/>
      <c r="EN59" s="83"/>
      <c r="EO59" s="83"/>
      <c r="EP59" s="83"/>
      <c r="EQ59" s="83"/>
      <c r="ER59" s="83"/>
      <c r="ES59" s="83"/>
      <c r="ET59" s="83"/>
      <c r="EU59" s="83"/>
      <c r="EV59" s="83"/>
      <c r="EW59" s="83"/>
      <c r="EX59" s="83"/>
      <c r="EY59" s="83"/>
      <c r="EZ59" s="83"/>
      <c r="FA59" s="83"/>
      <c r="FB59" s="83"/>
      <c r="FC59" s="83"/>
      <c r="FD59" s="83"/>
      <c r="FE59" s="83"/>
    </row>
    <row r="60" spans="1:161" ht="15" customHeight="1" x14ac:dyDescent="0.25">
      <c r="A60" s="83"/>
      <c r="B60" s="83"/>
      <c r="C60" s="83"/>
      <c r="D60" s="83"/>
      <c r="E60" s="83"/>
      <c r="F60" s="83"/>
      <c r="G60" s="83"/>
      <c r="H60" s="83"/>
      <c r="I60" s="83"/>
      <c r="J60" s="83"/>
      <c r="K60" s="83"/>
      <c r="L60" s="83"/>
      <c r="M60" s="121"/>
      <c r="N60" s="121"/>
      <c r="O60" s="121"/>
      <c r="P60" s="121"/>
      <c r="Q60" s="121"/>
      <c r="R60" s="121"/>
      <c r="S60" s="121"/>
      <c r="T60" s="121"/>
      <c r="U60" s="121"/>
      <c r="V60" s="121"/>
      <c r="W60" s="121"/>
      <c r="X60" s="121"/>
      <c r="Y60" s="121"/>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83"/>
      <c r="DP60" s="83"/>
      <c r="DQ60" s="83"/>
      <c r="DR60" s="83"/>
      <c r="DS60" s="83"/>
      <c r="DT60" s="83"/>
      <c r="DU60" s="83"/>
      <c r="DV60" s="83"/>
      <c r="DW60" s="83"/>
      <c r="DX60" s="83"/>
      <c r="DY60" s="83"/>
      <c r="DZ60" s="83"/>
      <c r="EA60" s="83"/>
      <c r="EB60" s="83"/>
      <c r="EC60" s="83"/>
      <c r="ED60" s="83"/>
      <c r="EE60" s="83"/>
      <c r="EF60" s="83"/>
      <c r="EG60" s="83"/>
      <c r="EH60" s="83"/>
      <c r="EI60" s="83"/>
      <c r="EJ60" s="83"/>
      <c r="EK60" s="83"/>
      <c r="EL60" s="83"/>
      <c r="EM60" s="83"/>
      <c r="EN60" s="83"/>
      <c r="EO60" s="83"/>
      <c r="EP60" s="83"/>
      <c r="EQ60" s="83"/>
      <c r="ER60" s="83"/>
      <c r="ES60" s="83"/>
      <c r="ET60" s="83"/>
      <c r="EU60" s="83"/>
      <c r="EV60" s="83"/>
      <c r="EW60" s="83"/>
      <c r="EX60" s="83"/>
      <c r="EY60" s="83"/>
      <c r="EZ60" s="83"/>
      <c r="FA60" s="83"/>
      <c r="FB60" s="83"/>
      <c r="FC60" s="83"/>
      <c r="FD60" s="83"/>
      <c r="FE60" s="83"/>
    </row>
    <row r="61" spans="1:161" ht="15" customHeight="1" x14ac:dyDescent="0.25">
      <c r="A61" s="83"/>
      <c r="B61" s="83"/>
      <c r="C61" s="83"/>
      <c r="D61" s="83"/>
      <c r="E61" s="83"/>
      <c r="F61" s="83"/>
      <c r="G61" s="83"/>
      <c r="H61" s="83"/>
      <c r="I61" s="83"/>
      <c r="J61" s="83"/>
      <c r="K61" s="83"/>
      <c r="L61" s="83"/>
      <c r="M61" s="82"/>
      <c r="N61" s="105" t="s">
        <v>492</v>
      </c>
      <c r="O61" s="105"/>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c r="CU61" s="82"/>
      <c r="CV61" s="82"/>
      <c r="CW61" s="82"/>
      <c r="CX61" s="82"/>
      <c r="CY61" s="82"/>
      <c r="CZ61" s="82"/>
      <c r="DA61" s="82"/>
      <c r="DB61" s="82"/>
      <c r="DC61" s="82"/>
      <c r="DD61" s="82"/>
      <c r="DE61" s="82"/>
      <c r="DF61" s="82"/>
      <c r="DG61" s="82"/>
      <c r="DH61" s="82"/>
      <c r="DI61" s="82"/>
      <c r="DJ61" s="82"/>
      <c r="DK61" s="82"/>
      <c r="DL61" s="82"/>
      <c r="DM61" s="82"/>
      <c r="DN61" s="82"/>
      <c r="DO61" s="83"/>
      <c r="DP61" s="83"/>
      <c r="DQ61" s="83"/>
      <c r="DR61" s="83"/>
      <c r="DS61" s="83"/>
      <c r="DT61" s="83"/>
      <c r="DU61" s="83"/>
      <c r="DV61" s="83"/>
      <c r="DW61" s="83"/>
      <c r="DX61" s="83"/>
      <c r="DY61" s="83"/>
      <c r="DZ61" s="83"/>
      <c r="EA61" s="83"/>
      <c r="EB61" s="83"/>
      <c r="EC61" s="83"/>
      <c r="ED61" s="83"/>
      <c r="EE61" s="83"/>
      <c r="EF61" s="83"/>
      <c r="EG61" s="83"/>
      <c r="EH61" s="83"/>
      <c r="EI61" s="83"/>
      <c r="EJ61" s="83"/>
      <c r="EK61" s="83"/>
      <c r="EL61" s="83"/>
      <c r="EM61" s="83"/>
      <c r="EN61" s="83"/>
      <c r="EO61" s="83"/>
      <c r="EP61" s="83"/>
      <c r="EQ61" s="83"/>
      <c r="ER61" s="83"/>
      <c r="ES61" s="83"/>
      <c r="ET61" s="83"/>
      <c r="EU61" s="83"/>
      <c r="EV61" s="83"/>
      <c r="EW61" s="83"/>
      <c r="EX61" s="83"/>
      <c r="EY61" s="83"/>
      <c r="EZ61" s="83"/>
      <c r="FA61" s="83"/>
      <c r="FB61" s="83"/>
      <c r="FC61" s="83"/>
      <c r="FD61" s="83"/>
      <c r="FE61" s="83"/>
    </row>
    <row r="62" spans="1:161" ht="15" customHeight="1" x14ac:dyDescent="0.25">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83"/>
      <c r="AT62" s="83"/>
      <c r="AU62" s="83"/>
      <c r="AV62" s="83"/>
      <c r="AW62" s="83"/>
      <c r="AX62" s="83"/>
      <c r="AY62" s="83"/>
      <c r="AZ62" s="83"/>
      <c r="BA62" s="83"/>
      <c r="BB62" s="83"/>
      <c r="BC62" s="83"/>
      <c r="BD62" s="83"/>
      <c r="BE62" s="83"/>
      <c r="BF62" s="83"/>
      <c r="BG62" s="83"/>
      <c r="BH62" s="83"/>
      <c r="BI62" s="83"/>
      <c r="BJ62" s="83"/>
      <c r="BK62" s="83"/>
      <c r="BL62" s="83"/>
      <c r="BM62" s="83"/>
      <c r="BN62" s="83"/>
      <c r="BO62" s="83"/>
      <c r="BP62" s="83"/>
      <c r="BQ62" s="83"/>
      <c r="BR62" s="83"/>
      <c r="BS62" s="83"/>
      <c r="BT62" s="83"/>
      <c r="BU62" s="83"/>
      <c r="BV62" s="83"/>
      <c r="BW62" s="83"/>
      <c r="BX62" s="83"/>
      <c r="BY62" s="83"/>
      <c r="BZ62" s="83"/>
      <c r="CA62" s="83"/>
      <c r="CB62" s="83"/>
      <c r="CC62" s="83"/>
      <c r="CD62" s="83"/>
      <c r="CE62" s="83"/>
      <c r="CF62" s="83"/>
      <c r="CG62" s="83"/>
      <c r="CH62" s="83"/>
      <c r="CI62" s="83"/>
      <c r="CJ62" s="83"/>
      <c r="CK62" s="83"/>
      <c r="CL62" s="83"/>
      <c r="CM62" s="83"/>
      <c r="CN62" s="83"/>
      <c r="CO62" s="83"/>
      <c r="CP62" s="83"/>
      <c r="CQ62" s="83"/>
      <c r="CR62" s="83"/>
      <c r="CS62" s="83"/>
      <c r="CT62" s="83"/>
      <c r="CU62" s="83"/>
      <c r="CV62" s="83"/>
      <c r="CW62" s="83"/>
      <c r="CX62" s="83"/>
      <c r="CY62" s="83"/>
      <c r="CZ62" s="83"/>
      <c r="DA62" s="83"/>
      <c r="DB62" s="83"/>
      <c r="DC62" s="83"/>
      <c r="DD62" s="83"/>
      <c r="DE62" s="83"/>
      <c r="DF62" s="83"/>
      <c r="DG62" s="83"/>
      <c r="DH62" s="83"/>
      <c r="DI62" s="83"/>
      <c r="DJ62" s="83"/>
      <c r="DK62" s="83"/>
      <c r="DL62" s="83"/>
      <c r="DM62" s="83"/>
      <c r="DN62" s="83"/>
      <c r="DO62" s="83"/>
      <c r="DP62" s="83"/>
      <c r="DQ62" s="83"/>
      <c r="DR62" s="83"/>
      <c r="DS62" s="83"/>
      <c r="DT62" s="83"/>
      <c r="DU62" s="83"/>
      <c r="DV62" s="83"/>
      <c r="DW62" s="83"/>
      <c r="DX62" s="83"/>
      <c r="DY62" s="83"/>
      <c r="DZ62" s="83"/>
      <c r="EA62" s="83"/>
      <c r="EB62" s="83"/>
      <c r="EC62" s="83"/>
      <c r="ED62" s="83"/>
      <c r="EE62" s="83"/>
      <c r="EF62" s="83"/>
      <c r="EG62" s="83"/>
      <c r="EH62" s="83"/>
      <c r="EI62" s="83"/>
      <c r="EJ62" s="83"/>
      <c r="EK62" s="83"/>
      <c r="EL62" s="83"/>
      <c r="EM62" s="83"/>
      <c r="EN62" s="83"/>
      <c r="EO62" s="83"/>
      <c r="EP62" s="83"/>
      <c r="EQ62" s="83"/>
      <c r="ER62" s="83"/>
      <c r="ES62" s="83"/>
      <c r="ET62" s="83"/>
      <c r="EU62" s="83"/>
      <c r="EV62" s="83"/>
      <c r="EW62" s="83"/>
      <c r="EX62" s="83"/>
      <c r="EY62" s="83"/>
      <c r="EZ62" s="83"/>
      <c r="FA62" s="83"/>
      <c r="FB62" s="83"/>
      <c r="FC62" s="83"/>
      <c r="FD62" s="83"/>
      <c r="FE62" s="83"/>
    </row>
    <row r="63" spans="1:161" ht="15" customHeight="1" x14ac:dyDescent="0.25">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83"/>
      <c r="AT63" s="83"/>
      <c r="AU63" s="83"/>
      <c r="AV63" s="83"/>
      <c r="AW63" s="83"/>
      <c r="AX63" s="83"/>
      <c r="AY63" s="83"/>
      <c r="AZ63" s="83"/>
      <c r="BA63" s="83"/>
      <c r="BB63" s="83"/>
      <c r="BC63" s="83"/>
      <c r="BD63" s="83"/>
      <c r="BE63" s="83"/>
      <c r="BF63" s="83"/>
      <c r="BG63" s="83"/>
      <c r="BH63" s="83"/>
      <c r="BI63" s="83"/>
      <c r="BJ63" s="83"/>
      <c r="BK63" s="83"/>
      <c r="BL63" s="83"/>
      <c r="BM63" s="83"/>
      <c r="BN63" s="83"/>
      <c r="BO63" s="83"/>
      <c r="BP63" s="83"/>
      <c r="BQ63" s="83"/>
      <c r="BR63" s="83"/>
      <c r="BS63" s="83"/>
      <c r="BT63" s="83"/>
      <c r="BU63" s="83"/>
      <c r="BV63" s="83"/>
      <c r="BW63" s="83"/>
      <c r="BX63" s="83"/>
      <c r="BY63" s="83"/>
      <c r="BZ63" s="83"/>
      <c r="CA63" s="83"/>
      <c r="CB63" s="83"/>
      <c r="CC63" s="83"/>
      <c r="CD63" s="83"/>
      <c r="CE63" s="83"/>
      <c r="CF63" s="83"/>
      <c r="CG63" s="83"/>
      <c r="CH63" s="83"/>
      <c r="CI63" s="83"/>
      <c r="CJ63" s="83"/>
      <c r="CK63" s="83"/>
      <c r="CL63" s="83"/>
      <c r="CM63" s="83"/>
      <c r="CN63" s="83"/>
      <c r="CO63" s="83"/>
      <c r="CP63" s="83"/>
      <c r="CQ63" s="83"/>
      <c r="CR63" s="83"/>
      <c r="CS63" s="83"/>
      <c r="CT63" s="83"/>
      <c r="CU63" s="83"/>
      <c r="CV63" s="83"/>
      <c r="CW63" s="83"/>
      <c r="CX63" s="83"/>
      <c r="CY63" s="83"/>
      <c r="CZ63" s="83"/>
      <c r="DA63" s="83"/>
      <c r="DB63" s="83"/>
      <c r="DC63" s="83"/>
      <c r="DD63" s="83"/>
      <c r="DE63" s="83"/>
      <c r="DF63" s="83"/>
      <c r="DG63" s="83"/>
      <c r="DH63" s="83"/>
      <c r="DI63" s="83"/>
      <c r="DJ63" s="83"/>
      <c r="DK63" s="83"/>
      <c r="DL63" s="83"/>
      <c r="DM63" s="83"/>
      <c r="DN63" s="83"/>
      <c r="DO63" s="83"/>
      <c r="DP63" s="83"/>
      <c r="DQ63" s="83"/>
      <c r="DR63" s="83"/>
      <c r="DS63" s="83"/>
      <c r="DT63" s="83"/>
      <c r="DU63" s="83"/>
      <c r="DV63" s="83"/>
      <c r="DW63" s="83"/>
      <c r="DX63" s="83"/>
      <c r="DY63" s="83"/>
      <c r="DZ63" s="83"/>
      <c r="EA63" s="83"/>
      <c r="EB63" s="83"/>
      <c r="EC63" s="83"/>
      <c r="ED63" s="83"/>
      <c r="EE63" s="83"/>
      <c r="EF63" s="83"/>
      <c r="EG63" s="83"/>
      <c r="EH63" s="83"/>
      <c r="EI63" s="83"/>
      <c r="EJ63" s="83"/>
      <c r="EK63" s="83"/>
      <c r="EL63" s="83"/>
      <c r="EM63" s="83"/>
      <c r="EN63" s="83"/>
      <c r="EO63" s="83"/>
      <c r="EP63" s="83"/>
      <c r="EQ63" s="83"/>
      <c r="ER63" s="83"/>
      <c r="ES63" s="83"/>
      <c r="ET63" s="83"/>
      <c r="EU63" s="83"/>
      <c r="EV63" s="83"/>
      <c r="EW63" s="83"/>
      <c r="EX63" s="83"/>
      <c r="EY63" s="83"/>
      <c r="EZ63" s="83"/>
      <c r="FA63" s="83"/>
      <c r="FB63" s="83"/>
      <c r="FC63" s="83"/>
      <c r="FD63" s="83"/>
      <c r="FE63" s="83"/>
    </row>
    <row r="64" spans="1:161" ht="15" customHeight="1" x14ac:dyDescent="0.25">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83"/>
      <c r="AT64" s="83"/>
      <c r="AU64" s="83"/>
      <c r="AV64" s="83"/>
      <c r="AW64" s="83"/>
      <c r="AX64" s="83"/>
      <c r="AY64" s="83"/>
      <c r="AZ64" s="83"/>
      <c r="BA64" s="83"/>
      <c r="BB64" s="83"/>
      <c r="BC64" s="83"/>
      <c r="BD64" s="83"/>
      <c r="BE64" s="83"/>
      <c r="BF64" s="83"/>
      <c r="BG64" s="83"/>
      <c r="BH64" s="83"/>
      <c r="BI64" s="83"/>
      <c r="BJ64" s="83"/>
      <c r="BK64" s="83"/>
      <c r="BL64" s="83"/>
      <c r="BM64" s="83"/>
      <c r="BN64" s="83"/>
      <c r="BO64" s="83"/>
      <c r="BP64" s="83"/>
      <c r="BQ64" s="83"/>
      <c r="BR64" s="83"/>
      <c r="BS64" s="83"/>
      <c r="BT64" s="83"/>
      <c r="BU64" s="83"/>
      <c r="BV64" s="83"/>
      <c r="BW64" s="83"/>
      <c r="BX64" s="83"/>
      <c r="BY64" s="83"/>
      <c r="BZ64" s="83"/>
      <c r="CA64" s="83"/>
      <c r="CB64" s="83"/>
      <c r="CC64" s="83"/>
      <c r="CD64" s="83"/>
      <c r="CE64" s="83"/>
      <c r="CF64" s="83"/>
      <c r="CG64" s="83"/>
      <c r="CH64" s="83"/>
      <c r="CI64" s="83"/>
      <c r="CJ64" s="83"/>
      <c r="CK64" s="83"/>
      <c r="CL64" s="83"/>
      <c r="CM64" s="83"/>
      <c r="CN64" s="83"/>
      <c r="CO64" s="83"/>
      <c r="CP64" s="83"/>
      <c r="CQ64" s="83"/>
      <c r="CR64" s="83"/>
      <c r="CS64" s="83"/>
      <c r="CT64" s="83"/>
      <c r="CU64" s="83"/>
      <c r="CV64" s="83"/>
      <c r="CW64" s="83"/>
      <c r="CX64" s="83"/>
      <c r="CY64" s="83"/>
      <c r="CZ64" s="83"/>
      <c r="DA64" s="83"/>
      <c r="DB64" s="83"/>
      <c r="DC64" s="83"/>
      <c r="DD64" s="83"/>
      <c r="DE64" s="83"/>
      <c r="DF64" s="83"/>
      <c r="DG64" s="83"/>
      <c r="DH64" s="83"/>
      <c r="DI64" s="83"/>
      <c r="DJ64" s="83"/>
      <c r="DK64" s="83"/>
      <c r="DL64" s="83"/>
      <c r="DM64" s="83"/>
      <c r="DN64" s="83"/>
      <c r="DO64" s="83"/>
      <c r="DP64" s="83"/>
      <c r="DQ64" s="83"/>
      <c r="DR64" s="83"/>
      <c r="DS64" s="83"/>
      <c r="DT64" s="83"/>
      <c r="DU64" s="83"/>
      <c r="DV64" s="83"/>
      <c r="DW64" s="83"/>
      <c r="DX64" s="83"/>
      <c r="DY64" s="83"/>
      <c r="DZ64" s="83"/>
      <c r="EA64" s="83"/>
      <c r="EB64" s="83"/>
      <c r="EC64" s="83"/>
      <c r="ED64" s="83"/>
      <c r="EE64" s="83"/>
      <c r="EF64" s="83"/>
      <c r="EG64" s="83"/>
      <c r="EH64" s="83"/>
      <c r="EI64" s="83"/>
      <c r="EJ64" s="83"/>
      <c r="EK64" s="83"/>
      <c r="EL64" s="83"/>
      <c r="EM64" s="83"/>
      <c r="EN64" s="83"/>
      <c r="EO64" s="83"/>
      <c r="EP64" s="83"/>
      <c r="EQ64" s="83"/>
      <c r="ER64" s="83"/>
      <c r="ES64" s="83"/>
      <c r="ET64" s="83"/>
      <c r="EU64" s="83"/>
      <c r="EV64" s="83"/>
      <c r="EW64" s="83"/>
      <c r="EX64" s="83"/>
      <c r="EY64" s="83"/>
      <c r="EZ64" s="83"/>
      <c r="FA64" s="83"/>
      <c r="FB64" s="83"/>
      <c r="FC64" s="83"/>
      <c r="FD64" s="83"/>
      <c r="FE64" s="83"/>
    </row>
    <row r="65" spans="1:161" ht="15" customHeight="1" x14ac:dyDescent="0.25">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83"/>
      <c r="AT65" s="83"/>
      <c r="AU65" s="83"/>
      <c r="AV65" s="83"/>
      <c r="AW65" s="83"/>
      <c r="AX65" s="83"/>
      <c r="AY65" s="83"/>
      <c r="AZ65" s="83"/>
      <c r="BA65" s="83"/>
      <c r="BB65" s="83"/>
      <c r="BC65" s="83"/>
      <c r="BD65" s="83"/>
      <c r="BE65" s="83"/>
      <c r="BF65" s="83"/>
      <c r="BG65" s="83"/>
      <c r="BH65" s="83"/>
      <c r="BI65" s="83"/>
      <c r="BJ65" s="83"/>
      <c r="BK65" s="83"/>
      <c r="BL65" s="83"/>
      <c r="BM65" s="83"/>
      <c r="BN65" s="83"/>
      <c r="BO65" s="83"/>
      <c r="BP65" s="83"/>
      <c r="BQ65" s="83"/>
      <c r="BR65" s="83"/>
      <c r="BS65" s="83"/>
      <c r="BT65" s="83"/>
      <c r="BU65" s="83"/>
      <c r="BV65" s="83"/>
      <c r="BW65" s="83"/>
      <c r="BX65" s="83"/>
      <c r="BY65" s="83"/>
      <c r="BZ65" s="83"/>
      <c r="CA65" s="83"/>
      <c r="CB65" s="83"/>
      <c r="CC65" s="83"/>
      <c r="CD65" s="83"/>
      <c r="CE65" s="83"/>
      <c r="CF65" s="83"/>
      <c r="CG65" s="83"/>
      <c r="CH65" s="83"/>
      <c r="CI65" s="83"/>
      <c r="CJ65" s="83"/>
      <c r="CK65" s="83"/>
      <c r="CL65" s="83"/>
      <c r="CM65" s="83"/>
      <c r="CN65" s="83"/>
      <c r="CO65" s="83"/>
      <c r="CP65" s="83"/>
      <c r="CQ65" s="83"/>
      <c r="CR65" s="83"/>
      <c r="CS65" s="83"/>
      <c r="CT65" s="83"/>
      <c r="CU65" s="83"/>
      <c r="CV65" s="83"/>
      <c r="CW65" s="83"/>
      <c r="CX65" s="83"/>
      <c r="CY65" s="83"/>
      <c r="CZ65" s="83"/>
      <c r="DA65" s="83"/>
      <c r="DB65" s="83"/>
      <c r="DC65" s="83"/>
      <c r="DD65" s="83"/>
      <c r="DE65" s="83"/>
      <c r="DF65" s="83"/>
      <c r="DG65" s="83"/>
      <c r="DH65" s="83"/>
      <c r="DI65" s="83"/>
      <c r="DJ65" s="83"/>
      <c r="DK65" s="83"/>
      <c r="DL65" s="83"/>
      <c r="DM65" s="83"/>
      <c r="DN65" s="83"/>
      <c r="DO65" s="83"/>
      <c r="DP65" s="83"/>
      <c r="DQ65" s="83"/>
      <c r="DR65" s="83"/>
      <c r="DS65" s="83"/>
      <c r="DT65" s="83"/>
      <c r="DU65" s="83"/>
      <c r="DV65" s="83"/>
      <c r="DW65" s="83"/>
      <c r="DX65" s="83"/>
      <c r="DY65" s="83"/>
      <c r="DZ65" s="83"/>
      <c r="EA65" s="83"/>
      <c r="EB65" s="83"/>
      <c r="EC65" s="83"/>
      <c r="ED65" s="83"/>
      <c r="EE65" s="83"/>
      <c r="EF65" s="83"/>
      <c r="EG65" s="83"/>
      <c r="EH65" s="83"/>
      <c r="EI65" s="83"/>
      <c r="EJ65" s="83"/>
      <c r="EK65" s="83"/>
      <c r="EL65" s="83"/>
      <c r="EM65" s="83"/>
      <c r="EN65" s="83"/>
      <c r="EO65" s="83"/>
      <c r="EP65" s="83"/>
      <c r="EQ65" s="83"/>
      <c r="ER65" s="83"/>
      <c r="ES65" s="83"/>
      <c r="ET65" s="83"/>
      <c r="EU65" s="83"/>
      <c r="EV65" s="83"/>
      <c r="EW65" s="83"/>
      <c r="EX65" s="83"/>
      <c r="EY65" s="83"/>
      <c r="EZ65" s="83"/>
      <c r="FA65" s="83"/>
      <c r="FB65" s="83"/>
      <c r="FC65" s="83"/>
      <c r="FD65" s="83"/>
      <c r="FE65" s="83"/>
    </row>
    <row r="66" spans="1:161" ht="15" customHeight="1" x14ac:dyDescent="0.25">
      <c r="A66" s="82"/>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c r="CU66" s="82"/>
      <c r="CV66" s="82"/>
      <c r="CW66" s="82"/>
      <c r="CX66" s="82"/>
      <c r="CY66" s="82"/>
      <c r="CZ66" s="82"/>
      <c r="DA66" s="82"/>
      <c r="DB66" s="82"/>
      <c r="DC66" s="82"/>
      <c r="DD66" s="82"/>
      <c r="DE66" s="82"/>
      <c r="DF66" s="82"/>
      <c r="DG66" s="82"/>
      <c r="DH66" s="82"/>
      <c r="DI66" s="82"/>
      <c r="DJ66" s="82"/>
      <c r="DK66" s="82"/>
      <c r="DL66" s="82"/>
      <c r="DM66" s="82"/>
      <c r="DN66" s="82"/>
      <c r="DO66" s="82"/>
      <c r="DP66" s="82"/>
      <c r="DQ66" s="82"/>
      <c r="DR66" s="82"/>
      <c r="DS66" s="82"/>
      <c r="DT66" s="82"/>
      <c r="DU66" s="82"/>
      <c r="DV66" s="82"/>
      <c r="DW66" s="82"/>
      <c r="DX66" s="82"/>
      <c r="DY66" s="82"/>
      <c r="DZ66" s="82"/>
      <c r="EA66" s="82"/>
      <c r="EB66" s="82"/>
      <c r="EC66" s="82"/>
      <c r="ED66" s="82"/>
      <c r="EE66" s="82"/>
      <c r="EF66" s="82"/>
      <c r="EG66" s="82"/>
      <c r="EH66" s="82"/>
      <c r="EI66" s="82"/>
      <c r="EJ66" s="82"/>
    </row>
    <row r="67" spans="1:161" ht="15" customHeight="1" x14ac:dyDescent="0.25">
      <c r="A67" s="82"/>
      <c r="B67" s="82"/>
      <c r="C67" s="82"/>
      <c r="D67" s="82"/>
      <c r="E67" s="82"/>
      <c r="F67" s="82"/>
      <c r="G67" s="82"/>
      <c r="H67" s="82"/>
      <c r="I67" s="82"/>
      <c r="J67" s="82"/>
      <c r="K67" s="82"/>
      <c r="L67" s="82"/>
      <c r="M67" s="82"/>
      <c r="N67" s="82" t="s">
        <v>421</v>
      </c>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c r="CU67" s="82"/>
      <c r="CV67" s="82"/>
      <c r="CW67" s="82"/>
      <c r="CX67" s="82"/>
      <c r="CY67" s="82"/>
      <c r="CZ67" s="82"/>
      <c r="DA67" s="82"/>
      <c r="DB67" s="82"/>
      <c r="DC67" s="82"/>
      <c r="DD67" s="82"/>
      <c r="DE67" s="82"/>
      <c r="DF67" s="82"/>
      <c r="DG67" s="82"/>
      <c r="DH67" s="82"/>
      <c r="DI67" s="82"/>
      <c r="DJ67" s="82"/>
      <c r="DK67" s="82"/>
      <c r="DL67" s="82"/>
      <c r="DM67" s="82"/>
      <c r="DN67" s="82"/>
      <c r="DO67" s="82"/>
      <c r="DP67" s="82"/>
      <c r="DQ67" s="82"/>
      <c r="DR67" s="82"/>
      <c r="DS67" s="82"/>
      <c r="DT67" s="82"/>
      <c r="DU67" s="82"/>
      <c r="DV67" s="82"/>
      <c r="DW67" s="82"/>
      <c r="DX67" s="82"/>
      <c r="DY67" s="82"/>
      <c r="DZ67" s="82"/>
      <c r="EA67" s="82"/>
      <c r="EB67" s="82"/>
      <c r="EC67" s="82"/>
      <c r="ED67" s="82"/>
      <c r="EE67" s="82"/>
      <c r="EF67" s="82"/>
      <c r="EG67" s="82"/>
      <c r="EH67" s="82"/>
      <c r="EI67" s="82"/>
      <c r="EJ67" s="82"/>
    </row>
    <row r="68" spans="1:161" ht="15" customHeight="1" x14ac:dyDescent="0.25">
      <c r="A68" s="82"/>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c r="CU68" s="82"/>
      <c r="CV68" s="82"/>
      <c r="CW68" s="82"/>
      <c r="CX68" s="82"/>
      <c r="CY68" s="82"/>
      <c r="CZ68" s="82"/>
      <c r="DA68" s="82"/>
      <c r="DB68" s="82"/>
      <c r="DC68" s="82"/>
      <c r="DD68" s="82"/>
      <c r="DE68" s="82"/>
      <c r="DF68" s="82"/>
      <c r="DG68" s="82"/>
      <c r="DH68" s="82"/>
      <c r="DI68" s="82"/>
      <c r="DJ68" s="82"/>
      <c r="DK68" s="82"/>
      <c r="DL68" s="82"/>
      <c r="DM68" s="82"/>
      <c r="DN68" s="82"/>
      <c r="DO68" s="82"/>
      <c r="DP68" s="82"/>
      <c r="DQ68" s="82"/>
      <c r="DR68" s="82"/>
      <c r="DS68" s="82"/>
      <c r="DT68" s="82"/>
      <c r="DU68" s="82"/>
      <c r="DV68" s="82"/>
      <c r="DW68" s="82"/>
      <c r="DX68" s="82"/>
      <c r="DY68" s="82"/>
      <c r="DZ68" s="82"/>
      <c r="EA68" s="82"/>
      <c r="EB68" s="82"/>
      <c r="EC68" s="82"/>
      <c r="ED68" s="82"/>
      <c r="EE68" s="82"/>
      <c r="EF68" s="82"/>
      <c r="EG68" s="82"/>
      <c r="EH68" s="82"/>
      <c r="EI68" s="82"/>
      <c r="EJ68" s="82"/>
    </row>
    <row r="69" spans="1:161" ht="15" customHeight="1" x14ac:dyDescent="0.25">
      <c r="A69" s="82"/>
      <c r="B69" s="82"/>
      <c r="C69" s="82"/>
      <c r="D69" s="82"/>
      <c r="E69" s="82"/>
      <c r="F69" s="82"/>
      <c r="G69" s="82"/>
      <c r="H69" s="82"/>
      <c r="I69" s="82"/>
      <c r="J69" s="82"/>
      <c r="K69" s="82"/>
      <c r="L69" s="82"/>
      <c r="M69" s="82"/>
      <c r="N69" s="82" t="s">
        <v>62</v>
      </c>
      <c r="O69" s="82"/>
      <c r="P69" s="82"/>
      <c r="Q69" s="82"/>
      <c r="R69" s="82"/>
      <c r="S69" s="82" t="s">
        <v>687</v>
      </c>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c r="CU69" s="82"/>
      <c r="CV69" s="82"/>
      <c r="CW69" s="82"/>
      <c r="CX69" s="82"/>
      <c r="CY69" s="82"/>
      <c r="CZ69" s="82"/>
      <c r="DA69" s="82"/>
      <c r="DB69" s="82"/>
      <c r="DC69" s="82"/>
      <c r="DD69" s="82"/>
      <c r="DE69" s="82"/>
      <c r="DF69" s="82"/>
      <c r="DG69" s="82"/>
      <c r="DH69" s="82"/>
      <c r="DI69" s="82"/>
      <c r="DJ69" s="82"/>
      <c r="DK69" s="82"/>
      <c r="DL69" s="82"/>
      <c r="DM69" s="82"/>
      <c r="DN69" s="82"/>
      <c r="DO69" s="82"/>
      <c r="DP69" s="82"/>
      <c r="DQ69" s="82"/>
      <c r="DR69" s="82"/>
      <c r="DS69" s="82"/>
      <c r="DT69" s="82"/>
      <c r="DU69" s="82"/>
      <c r="DV69" s="82"/>
      <c r="DW69" s="82"/>
      <c r="DX69" s="82"/>
      <c r="DY69" s="82"/>
      <c r="DZ69" s="82"/>
      <c r="EA69" s="82"/>
      <c r="EB69" s="82"/>
      <c r="EC69" s="82"/>
      <c r="ED69" s="82"/>
      <c r="EE69" s="82"/>
      <c r="EF69" s="82"/>
      <c r="EG69" s="82"/>
      <c r="EH69" s="82"/>
      <c r="EI69" s="82"/>
      <c r="EJ69" s="82"/>
    </row>
    <row r="70" spans="1:161" ht="15" customHeight="1" x14ac:dyDescent="0.25">
      <c r="A70" s="82"/>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c r="CU70" s="82"/>
      <c r="CV70" s="82"/>
      <c r="CW70" s="82"/>
      <c r="CX70" s="82"/>
      <c r="CY70" s="82"/>
      <c r="CZ70" s="82"/>
      <c r="DA70" s="82"/>
      <c r="DB70" s="82"/>
      <c r="DC70" s="82"/>
      <c r="DD70" s="82"/>
      <c r="DE70" s="82"/>
      <c r="DF70" s="82"/>
      <c r="DG70" s="82"/>
      <c r="DH70" s="82"/>
      <c r="DI70" s="82"/>
      <c r="DJ70" s="82"/>
      <c r="DK70" s="82"/>
      <c r="DL70" s="82"/>
      <c r="DM70" s="82"/>
      <c r="DN70" s="82"/>
      <c r="DO70" s="82"/>
      <c r="DP70" s="82"/>
      <c r="DQ70" s="82"/>
      <c r="DR70" s="82"/>
      <c r="DS70" s="82"/>
      <c r="DT70" s="82"/>
      <c r="DU70" s="82"/>
      <c r="DV70" s="82"/>
      <c r="DW70" s="82"/>
      <c r="DX70" s="82"/>
      <c r="DY70" s="82"/>
      <c r="DZ70" s="82"/>
      <c r="EA70" s="82"/>
      <c r="EB70" s="82"/>
      <c r="EC70" s="82"/>
      <c r="ED70" s="82"/>
      <c r="EE70" s="82"/>
      <c r="EF70" s="82"/>
      <c r="EG70" s="82"/>
      <c r="EH70" s="82"/>
      <c r="EI70" s="82"/>
      <c r="EJ70" s="82"/>
    </row>
    <row r="71" spans="1:161" ht="15" customHeight="1" x14ac:dyDescent="0.25">
      <c r="A71" s="82"/>
      <c r="B71" s="82"/>
      <c r="C71" s="82"/>
      <c r="D71" s="82"/>
      <c r="E71" s="82"/>
      <c r="F71" s="82"/>
      <c r="G71" s="82"/>
      <c r="H71" s="82"/>
      <c r="I71" s="82"/>
      <c r="J71" s="82"/>
      <c r="K71" s="82"/>
      <c r="L71" s="82"/>
      <c r="M71" s="82"/>
      <c r="N71" s="82" t="s">
        <v>63</v>
      </c>
      <c r="O71" s="82"/>
      <c r="P71" s="82"/>
      <c r="Q71" s="82"/>
      <c r="R71" s="82"/>
      <c r="S71" s="82" t="s">
        <v>688</v>
      </c>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c r="CU71" s="82"/>
      <c r="CV71" s="82"/>
      <c r="CW71" s="82"/>
      <c r="CX71" s="82"/>
      <c r="CY71" s="82"/>
      <c r="CZ71" s="82"/>
      <c r="DA71" s="82"/>
      <c r="DB71" s="82"/>
      <c r="DC71" s="82"/>
      <c r="DD71" s="82"/>
      <c r="DE71" s="82"/>
      <c r="DF71" s="82"/>
      <c r="DG71" s="82"/>
      <c r="DH71" s="82"/>
      <c r="DI71" s="82"/>
      <c r="DJ71" s="82"/>
      <c r="DK71" s="82"/>
      <c r="DL71" s="82"/>
      <c r="DM71" s="82"/>
      <c r="DN71" s="82"/>
      <c r="DO71" s="82"/>
      <c r="DP71" s="82"/>
      <c r="DQ71" s="82"/>
      <c r="DR71" s="82"/>
      <c r="DS71" s="82"/>
      <c r="DT71" s="82"/>
      <c r="DU71" s="82"/>
      <c r="DV71" s="82"/>
      <c r="DW71" s="82"/>
      <c r="DX71" s="82"/>
      <c r="DY71" s="82"/>
      <c r="DZ71" s="82"/>
      <c r="EA71" s="82"/>
      <c r="EB71" s="82"/>
      <c r="EC71" s="82"/>
      <c r="ED71" s="82"/>
      <c r="EE71" s="82"/>
      <c r="EF71" s="82"/>
      <c r="EG71" s="82"/>
      <c r="EH71" s="82"/>
      <c r="EI71" s="82"/>
      <c r="EJ71" s="82"/>
    </row>
    <row r="72" spans="1:161" ht="15" customHeight="1" x14ac:dyDescent="0.25">
      <c r="A72" s="82"/>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c r="CU72" s="82"/>
      <c r="CV72" s="82"/>
      <c r="CW72" s="82"/>
      <c r="CX72" s="82"/>
      <c r="CY72" s="82"/>
      <c r="CZ72" s="82"/>
      <c r="DA72" s="82"/>
      <c r="DB72" s="82"/>
      <c r="DC72" s="82"/>
      <c r="DD72" s="82"/>
      <c r="DE72" s="82"/>
      <c r="DF72" s="82"/>
      <c r="DG72" s="82"/>
      <c r="DH72" s="82"/>
      <c r="DI72" s="82"/>
      <c r="DJ72" s="82"/>
      <c r="DK72" s="82"/>
      <c r="DL72" s="82"/>
      <c r="DM72" s="82"/>
      <c r="DN72" s="82"/>
      <c r="DO72" s="82"/>
      <c r="DP72" s="82"/>
      <c r="DQ72" s="82"/>
      <c r="DR72" s="82"/>
      <c r="DS72" s="82"/>
      <c r="DT72" s="82"/>
      <c r="DU72" s="82"/>
      <c r="DV72" s="82"/>
      <c r="DW72" s="82"/>
      <c r="DX72" s="82"/>
      <c r="DY72" s="82"/>
      <c r="DZ72" s="82"/>
      <c r="EA72" s="82"/>
      <c r="EB72" s="82"/>
      <c r="EC72" s="82"/>
      <c r="ED72" s="82"/>
      <c r="EE72" s="82"/>
      <c r="EF72" s="82"/>
      <c r="EG72" s="82"/>
      <c r="EH72" s="82"/>
      <c r="EI72" s="82"/>
      <c r="EJ72" s="82"/>
    </row>
    <row r="73" spans="1:161" ht="15" customHeight="1" x14ac:dyDescent="0.25">
      <c r="A73" s="82"/>
      <c r="B73" s="82"/>
      <c r="C73" s="82"/>
      <c r="D73" s="82"/>
      <c r="E73" s="82"/>
      <c r="F73" s="82"/>
      <c r="G73" s="82"/>
      <c r="H73" s="82"/>
      <c r="I73" s="82"/>
      <c r="J73" s="82"/>
      <c r="K73" s="82"/>
      <c r="L73" s="82"/>
      <c r="M73" s="82"/>
      <c r="N73" s="82" t="s">
        <v>64</v>
      </c>
      <c r="O73" s="82"/>
      <c r="P73" s="82"/>
      <c r="Q73" s="82"/>
      <c r="R73" s="82"/>
      <c r="S73" s="82" t="s">
        <v>689</v>
      </c>
      <c r="T73" s="82"/>
      <c r="U73" s="82"/>
      <c r="V73" s="82"/>
      <c r="W73" s="82"/>
      <c r="X73" s="82"/>
      <c r="Y73" s="82"/>
      <c r="Z73" s="82"/>
      <c r="AA73" s="82"/>
      <c r="AB73" s="82"/>
      <c r="AC73" s="82"/>
      <c r="AD73" s="82"/>
      <c r="AE73" s="82"/>
      <c r="AF73" s="82"/>
      <c r="AG73" s="82"/>
      <c r="AH73" s="82"/>
      <c r="AI73" s="82"/>
      <c r="AJ73" s="82"/>
      <c r="AK73" s="82"/>
      <c r="AL73" s="82"/>
      <c r="AM73" s="82"/>
      <c r="AN73" s="82"/>
      <c r="AO73" s="82" t="s">
        <v>503</v>
      </c>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c r="CU73" s="82"/>
      <c r="CV73" s="82"/>
      <c r="CW73" s="82"/>
      <c r="CX73" s="82"/>
      <c r="CY73" s="82"/>
      <c r="CZ73" s="82"/>
      <c r="DA73" s="82"/>
      <c r="DB73" s="82"/>
      <c r="DC73" s="82"/>
      <c r="DD73" s="82"/>
      <c r="DE73" s="82"/>
      <c r="DF73" s="82"/>
      <c r="DG73" s="82"/>
      <c r="DH73" s="82"/>
      <c r="DI73" s="82"/>
      <c r="DJ73" s="82"/>
      <c r="DK73" s="82"/>
      <c r="DL73" s="82"/>
      <c r="DM73" s="82"/>
      <c r="DN73" s="82"/>
      <c r="DO73" s="82"/>
      <c r="DP73" s="82"/>
      <c r="DQ73" s="82"/>
      <c r="DR73" s="82"/>
      <c r="DS73" s="82"/>
      <c r="DT73" s="82"/>
      <c r="DU73" s="82"/>
      <c r="DV73" s="82"/>
      <c r="DW73" s="82"/>
      <c r="DX73" s="82"/>
      <c r="DY73" s="82"/>
      <c r="DZ73" s="82"/>
      <c r="EA73" s="82"/>
      <c r="EB73" s="82"/>
      <c r="EC73" s="82"/>
      <c r="ED73" s="82"/>
      <c r="EE73" s="82"/>
      <c r="EF73" s="82"/>
      <c r="EG73" s="82"/>
      <c r="EH73" s="82"/>
      <c r="EI73" s="82"/>
      <c r="EJ73" s="82"/>
    </row>
    <row r="74" spans="1:161" ht="15" customHeight="1" x14ac:dyDescent="0.25">
      <c r="A74" s="82"/>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c r="CU74" s="82"/>
      <c r="CV74" s="82"/>
      <c r="CW74" s="82"/>
      <c r="CX74" s="82"/>
      <c r="CY74" s="82"/>
      <c r="CZ74" s="82"/>
      <c r="DA74" s="82"/>
      <c r="DB74" s="82"/>
      <c r="DC74" s="82"/>
      <c r="DD74" s="82"/>
      <c r="DE74" s="82"/>
      <c r="DF74" s="82"/>
      <c r="DG74" s="82"/>
      <c r="DH74" s="82"/>
      <c r="DI74" s="82"/>
      <c r="DJ74" s="82"/>
      <c r="DK74" s="82"/>
      <c r="DL74" s="82"/>
      <c r="DM74" s="82"/>
      <c r="DN74" s="82"/>
      <c r="DO74" s="82"/>
      <c r="DP74" s="82"/>
      <c r="DQ74" s="82"/>
      <c r="DR74" s="82"/>
      <c r="DS74" s="82"/>
      <c r="DT74" s="82"/>
      <c r="DU74" s="82"/>
      <c r="DV74" s="82"/>
      <c r="DW74" s="82"/>
      <c r="DX74" s="82"/>
      <c r="DY74" s="82"/>
      <c r="DZ74" s="82"/>
      <c r="EA74" s="82"/>
      <c r="EB74" s="82"/>
      <c r="EC74" s="82"/>
      <c r="ED74" s="82"/>
      <c r="EE74" s="82"/>
      <c r="EF74" s="82"/>
      <c r="EG74" s="82"/>
      <c r="EH74" s="82"/>
      <c r="EI74" s="82"/>
      <c r="EJ74" s="82"/>
    </row>
    <row r="75" spans="1:161" ht="15" customHeight="1" x14ac:dyDescent="0.25">
      <c r="A75" s="82"/>
      <c r="B75" s="82"/>
      <c r="C75" s="82"/>
      <c r="D75" s="82"/>
      <c r="E75" s="82"/>
      <c r="F75" s="82"/>
      <c r="G75" s="82"/>
      <c r="H75" s="82"/>
      <c r="I75" s="82"/>
      <c r="J75" s="82"/>
      <c r="K75" s="82"/>
      <c r="L75" s="82"/>
      <c r="M75" s="82"/>
      <c r="N75" s="82" t="s">
        <v>65</v>
      </c>
      <c r="O75" s="82"/>
      <c r="P75" s="82"/>
      <c r="Q75" s="82"/>
      <c r="R75" s="82"/>
      <c r="S75" s="82" t="s">
        <v>690</v>
      </c>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c r="CU75" s="82"/>
      <c r="CV75" s="82"/>
      <c r="CW75" s="82"/>
      <c r="CX75" s="82"/>
      <c r="CY75" s="82"/>
      <c r="CZ75" s="82"/>
      <c r="DA75" s="82"/>
      <c r="DB75" s="82"/>
      <c r="DC75" s="82"/>
      <c r="DD75" s="82"/>
      <c r="DE75" s="82"/>
      <c r="DF75" s="82"/>
      <c r="DG75" s="82"/>
      <c r="DH75" s="82"/>
      <c r="DI75" s="82"/>
      <c r="DJ75" s="82"/>
      <c r="DK75" s="82"/>
      <c r="DL75" s="82"/>
      <c r="DM75" s="82"/>
      <c r="DN75" s="82"/>
      <c r="DO75" s="82"/>
      <c r="DP75" s="82"/>
      <c r="DQ75" s="82"/>
      <c r="DR75" s="82"/>
      <c r="DS75" s="82"/>
      <c r="DT75" s="82"/>
      <c r="DU75" s="82"/>
      <c r="DV75" s="82"/>
      <c r="DW75" s="82"/>
      <c r="DX75" s="82"/>
      <c r="DY75" s="82"/>
      <c r="DZ75" s="82"/>
      <c r="EA75" s="82"/>
      <c r="EB75" s="82"/>
      <c r="EC75" s="82"/>
      <c r="ED75" s="82"/>
      <c r="EE75" s="82"/>
      <c r="EF75" s="82"/>
      <c r="EG75" s="82"/>
      <c r="EH75" s="82"/>
      <c r="EI75" s="82"/>
      <c r="EJ75" s="82"/>
    </row>
    <row r="76" spans="1:161" ht="15" customHeight="1" x14ac:dyDescent="0.25">
      <c r="A76" s="82"/>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c r="CU76" s="82"/>
      <c r="CV76" s="82"/>
      <c r="CW76" s="82"/>
      <c r="CX76" s="82"/>
      <c r="CY76" s="82"/>
      <c r="CZ76" s="82"/>
      <c r="DA76" s="82"/>
      <c r="DB76" s="82"/>
      <c r="DC76" s="82"/>
      <c r="DD76" s="82"/>
      <c r="DE76" s="82"/>
      <c r="DF76" s="82"/>
      <c r="DG76" s="82"/>
      <c r="DH76" s="82"/>
      <c r="DI76" s="82"/>
      <c r="DJ76" s="82"/>
      <c r="DK76" s="82"/>
      <c r="DL76" s="82"/>
      <c r="DM76" s="82"/>
      <c r="DN76" s="82"/>
      <c r="DO76" s="82"/>
      <c r="DP76" s="82"/>
      <c r="DQ76" s="82"/>
      <c r="DR76" s="82"/>
      <c r="DS76" s="82"/>
      <c r="DT76" s="82"/>
      <c r="DU76" s="82"/>
      <c r="DV76" s="82"/>
      <c r="DW76" s="82"/>
      <c r="DX76" s="82"/>
      <c r="DY76" s="82"/>
      <c r="DZ76" s="82"/>
      <c r="EA76" s="82"/>
      <c r="EB76" s="82"/>
      <c r="EC76" s="82"/>
      <c r="ED76" s="82"/>
      <c r="EE76" s="82"/>
      <c r="EF76" s="82"/>
      <c r="EG76" s="82"/>
      <c r="EH76" s="82"/>
      <c r="EI76" s="82"/>
      <c r="EJ76" s="82"/>
    </row>
    <row r="77" spans="1:161" ht="15" customHeight="1" x14ac:dyDescent="0.25">
      <c r="A77" s="82"/>
      <c r="B77" s="82"/>
      <c r="C77" s="82"/>
      <c r="D77" s="82"/>
      <c r="E77" s="82"/>
      <c r="F77" s="82"/>
      <c r="G77" s="82"/>
      <c r="H77" s="82"/>
      <c r="I77" s="82"/>
      <c r="J77" s="82"/>
      <c r="K77" s="82"/>
      <c r="L77" s="82"/>
      <c r="M77" s="82"/>
      <c r="N77" s="82" t="s">
        <v>67</v>
      </c>
      <c r="O77" s="82"/>
      <c r="P77" s="82"/>
      <c r="Q77" s="82"/>
      <c r="R77" s="82"/>
      <c r="S77" s="82" t="s">
        <v>691</v>
      </c>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c r="CU77" s="82"/>
      <c r="CV77" s="82"/>
      <c r="CW77" s="82"/>
      <c r="CX77" s="82"/>
      <c r="CY77" s="82"/>
      <c r="CZ77" s="82"/>
      <c r="DA77" s="82"/>
      <c r="DB77" s="82"/>
      <c r="DC77" s="82"/>
      <c r="DD77" s="82"/>
      <c r="DE77" s="82"/>
      <c r="DF77" s="82"/>
      <c r="DG77" s="82"/>
      <c r="DH77" s="82"/>
      <c r="DI77" s="82"/>
      <c r="DJ77" s="82"/>
      <c r="DK77" s="82"/>
      <c r="DL77" s="82"/>
      <c r="DM77" s="82"/>
      <c r="DN77" s="82"/>
      <c r="DO77" s="82"/>
      <c r="DP77" s="82"/>
      <c r="DQ77" s="82"/>
      <c r="DR77" s="82"/>
      <c r="DS77" s="82"/>
      <c r="DT77" s="82"/>
      <c r="DU77" s="82"/>
      <c r="DV77" s="82"/>
      <c r="DW77" s="82"/>
      <c r="DX77" s="82"/>
      <c r="DY77" s="82"/>
      <c r="DZ77" s="82"/>
      <c r="EA77" s="82"/>
      <c r="EB77" s="82"/>
      <c r="EC77" s="82"/>
      <c r="ED77" s="82"/>
      <c r="EE77" s="82"/>
      <c r="EF77" s="82"/>
      <c r="EG77" s="82"/>
      <c r="EH77" s="82"/>
      <c r="EI77" s="82"/>
      <c r="EJ77" s="82"/>
    </row>
    <row r="78" spans="1:161" ht="15" customHeight="1" x14ac:dyDescent="0.25">
      <c r="A78" s="82"/>
      <c r="B78" s="82"/>
      <c r="C78" s="82"/>
      <c r="D78" s="82"/>
      <c r="E78" s="82"/>
      <c r="F78" s="82"/>
      <c r="G78" s="82"/>
      <c r="H78" s="82"/>
      <c r="I78" s="82"/>
      <c r="J78" s="82"/>
      <c r="K78" s="82"/>
      <c r="L78" s="82"/>
      <c r="M78" s="44"/>
      <c r="N78" s="44"/>
      <c r="O78" s="44"/>
      <c r="P78" s="44"/>
      <c r="Q78" s="44"/>
      <c r="R78" s="44"/>
      <c r="S78" s="44"/>
      <c r="T78" s="44"/>
      <c r="U78" s="44"/>
      <c r="V78" s="44"/>
      <c r="W78" s="44"/>
      <c r="X78" s="44"/>
      <c r="Y78" s="44"/>
      <c r="Z78" s="44"/>
      <c r="AA78" s="44"/>
      <c r="AB78" s="44"/>
      <c r="AC78" s="44"/>
      <c r="AD78" s="44"/>
      <c r="AE78" s="44"/>
      <c r="AF78" s="44"/>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c r="CU78" s="82"/>
      <c r="CV78" s="82"/>
      <c r="CW78" s="82"/>
      <c r="CX78" s="82"/>
      <c r="CY78" s="82"/>
      <c r="CZ78" s="82"/>
      <c r="DA78" s="82"/>
      <c r="DB78" s="82"/>
      <c r="DC78" s="82"/>
      <c r="DD78" s="82"/>
      <c r="DE78" s="82"/>
      <c r="DF78" s="82"/>
      <c r="DG78" s="82"/>
      <c r="DH78" s="82"/>
      <c r="DI78" s="82"/>
      <c r="DJ78" s="82"/>
      <c r="DK78" s="82"/>
      <c r="DL78" s="82"/>
      <c r="DM78" s="82"/>
      <c r="DN78" s="82"/>
      <c r="DO78" s="82"/>
      <c r="DP78" s="82"/>
      <c r="DQ78" s="82"/>
      <c r="DR78" s="82"/>
      <c r="DS78" s="82"/>
      <c r="DT78" s="82"/>
      <c r="DU78" s="82"/>
      <c r="DV78" s="82"/>
      <c r="DW78" s="82"/>
      <c r="DX78" s="82"/>
      <c r="DY78" s="82"/>
      <c r="DZ78" s="82"/>
      <c r="EA78" s="82"/>
      <c r="EB78" s="82"/>
      <c r="EC78" s="82"/>
      <c r="ED78" s="82"/>
      <c r="EE78" s="82"/>
      <c r="EF78" s="82"/>
      <c r="EG78" s="82"/>
      <c r="EH78" s="82"/>
      <c r="EI78" s="82"/>
      <c r="EJ78" s="82"/>
    </row>
    <row r="79" spans="1:161" ht="15" customHeight="1" x14ac:dyDescent="0.25">
      <c r="A79" s="82"/>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c r="CU79" s="82"/>
      <c r="CV79" s="82"/>
      <c r="CW79" s="82"/>
      <c r="CX79" s="82"/>
      <c r="CY79" s="82"/>
      <c r="CZ79" s="82"/>
      <c r="DA79" s="82"/>
      <c r="DB79" s="82"/>
      <c r="DC79" s="82"/>
      <c r="DD79" s="82"/>
      <c r="DE79" s="82"/>
      <c r="DF79" s="82"/>
      <c r="DG79" s="82"/>
      <c r="DH79" s="82"/>
      <c r="DI79" s="82"/>
      <c r="DJ79" s="82"/>
      <c r="DK79" s="82"/>
      <c r="DL79" s="82"/>
      <c r="DM79" s="82"/>
      <c r="DN79" s="82"/>
      <c r="DO79" s="82"/>
      <c r="DP79" s="82"/>
      <c r="DQ79" s="82"/>
      <c r="DR79" s="82"/>
      <c r="DS79" s="82"/>
      <c r="DT79" s="82"/>
      <c r="DU79" s="82"/>
      <c r="DV79" s="82"/>
      <c r="DW79" s="82"/>
      <c r="DX79" s="82"/>
      <c r="DY79" s="82"/>
      <c r="DZ79" s="82"/>
      <c r="EA79" s="82"/>
      <c r="EB79" s="82"/>
      <c r="EC79" s="82"/>
      <c r="ED79" s="82"/>
      <c r="EE79" s="82"/>
      <c r="EF79" s="82"/>
      <c r="EG79" s="82"/>
      <c r="EH79" s="82"/>
      <c r="EI79" s="82"/>
      <c r="EJ79" s="82"/>
    </row>
    <row r="80" spans="1:161" ht="15" customHeight="1" x14ac:dyDescent="0.25">
      <c r="A80" s="82"/>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c r="CU80" s="82"/>
      <c r="CV80" s="82"/>
      <c r="CW80" s="82"/>
      <c r="CX80" s="82"/>
      <c r="CY80" s="82"/>
      <c r="CZ80" s="82"/>
      <c r="DA80" s="82"/>
      <c r="DB80" s="82"/>
      <c r="DC80" s="82"/>
      <c r="DD80" s="82"/>
      <c r="DE80" s="82"/>
      <c r="DF80" s="82"/>
      <c r="DG80" s="82"/>
      <c r="DH80" s="82"/>
      <c r="DI80" s="82"/>
      <c r="DJ80" s="82"/>
      <c r="DK80" s="82"/>
      <c r="DL80" s="82"/>
      <c r="DM80" s="82"/>
      <c r="DN80" s="82"/>
      <c r="DO80" s="82"/>
      <c r="DP80" s="82"/>
      <c r="DQ80" s="82"/>
      <c r="DR80" s="82"/>
      <c r="DS80" s="82"/>
      <c r="DT80" s="82"/>
      <c r="DU80" s="82"/>
      <c r="DV80" s="82"/>
      <c r="DW80" s="82"/>
      <c r="DX80" s="82"/>
      <c r="DY80" s="82"/>
      <c r="DZ80" s="82"/>
      <c r="EA80" s="82"/>
      <c r="EB80" s="82"/>
      <c r="EC80" s="82"/>
      <c r="ED80" s="82"/>
      <c r="EE80" s="82"/>
      <c r="EF80" s="82"/>
      <c r="EG80" s="82"/>
      <c r="EH80" s="82"/>
      <c r="EI80" s="82"/>
      <c r="EJ80" s="82"/>
    </row>
    <row r="81" spans="1:140" ht="15" customHeight="1" x14ac:dyDescent="0.25">
      <c r="A81" s="82"/>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c r="CU81" s="82"/>
      <c r="CV81" s="82"/>
      <c r="CW81" s="82"/>
      <c r="CX81" s="82"/>
      <c r="CY81" s="82"/>
      <c r="CZ81" s="82"/>
      <c r="DA81" s="82"/>
      <c r="DB81" s="82"/>
      <c r="DC81" s="82"/>
      <c r="DD81" s="82"/>
      <c r="DE81" s="82"/>
      <c r="DF81" s="82"/>
      <c r="DG81" s="82"/>
      <c r="DH81" s="82"/>
      <c r="DI81" s="82"/>
      <c r="DJ81" s="82"/>
      <c r="DK81" s="82"/>
      <c r="DL81" s="82"/>
      <c r="DM81" s="82"/>
      <c r="DN81" s="82"/>
      <c r="DO81" s="82"/>
      <c r="DP81" s="82"/>
      <c r="DQ81" s="82"/>
      <c r="DR81" s="82"/>
      <c r="DS81" s="82"/>
      <c r="DT81" s="82"/>
      <c r="DU81" s="82"/>
      <c r="DV81" s="82"/>
      <c r="DW81" s="82"/>
      <c r="DX81" s="82"/>
      <c r="DY81" s="82"/>
      <c r="DZ81" s="82"/>
      <c r="EA81" s="82"/>
      <c r="EB81" s="82"/>
      <c r="EC81" s="82"/>
      <c r="ED81" s="82"/>
      <c r="EE81" s="82"/>
      <c r="EF81" s="82"/>
      <c r="EG81" s="82"/>
      <c r="EH81" s="82"/>
      <c r="EI81" s="82"/>
      <c r="EJ81" s="82"/>
    </row>
    <row r="82" spans="1:140" ht="15" customHeight="1" x14ac:dyDescent="0.25">
      <c r="A82" s="82"/>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c r="CU82" s="82"/>
      <c r="CV82" s="82"/>
      <c r="CW82" s="82"/>
      <c r="CX82" s="82"/>
      <c r="CY82" s="82"/>
      <c r="CZ82" s="82"/>
      <c r="DA82" s="82"/>
      <c r="DB82" s="82"/>
      <c r="DC82" s="82"/>
      <c r="DD82" s="82"/>
      <c r="DE82" s="82"/>
      <c r="DF82" s="82"/>
      <c r="DG82" s="82"/>
      <c r="DH82" s="82"/>
      <c r="DI82" s="82"/>
      <c r="DJ82" s="82"/>
      <c r="DK82" s="82"/>
      <c r="DL82" s="82"/>
      <c r="DM82" s="82"/>
      <c r="DN82" s="82"/>
      <c r="DO82" s="82"/>
      <c r="DP82" s="82"/>
      <c r="DQ82" s="82"/>
      <c r="DR82" s="82"/>
      <c r="DS82" s="82"/>
      <c r="DT82" s="82"/>
      <c r="DU82" s="82"/>
      <c r="DV82" s="82"/>
      <c r="DW82" s="82"/>
      <c r="DX82" s="82"/>
      <c r="DY82" s="82"/>
      <c r="DZ82" s="82"/>
      <c r="EA82" s="82"/>
      <c r="EB82" s="82"/>
      <c r="EC82" s="82"/>
      <c r="ED82" s="82"/>
      <c r="EE82" s="82"/>
      <c r="EF82" s="82"/>
      <c r="EG82" s="82"/>
      <c r="EH82" s="82"/>
      <c r="EI82" s="82"/>
      <c r="EJ82" s="82"/>
    </row>
    <row r="83" spans="1:140" ht="15" customHeight="1" x14ac:dyDescent="0.25">
      <c r="A83" s="82"/>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c r="CU83" s="82"/>
      <c r="CV83" s="82"/>
      <c r="CW83" s="82"/>
      <c r="CX83" s="82"/>
      <c r="CY83" s="82"/>
      <c r="CZ83" s="82"/>
      <c r="DA83" s="82"/>
      <c r="DB83" s="82"/>
      <c r="DC83" s="82"/>
      <c r="DD83" s="82"/>
      <c r="DE83" s="82"/>
      <c r="DF83" s="82"/>
      <c r="DG83" s="82"/>
      <c r="DH83" s="82"/>
      <c r="DI83" s="82"/>
      <c r="DJ83" s="82"/>
      <c r="DK83" s="82"/>
      <c r="DL83" s="82"/>
      <c r="DM83" s="82"/>
      <c r="DN83" s="82"/>
      <c r="DO83" s="82"/>
      <c r="DP83" s="82"/>
      <c r="DQ83" s="82"/>
      <c r="DR83" s="82"/>
      <c r="DS83" s="82"/>
      <c r="DT83" s="82"/>
      <c r="DU83" s="82"/>
      <c r="DV83" s="82"/>
      <c r="DW83" s="82"/>
      <c r="DX83" s="82"/>
      <c r="DY83" s="82"/>
      <c r="DZ83" s="82"/>
      <c r="EA83" s="82"/>
      <c r="EB83" s="82"/>
      <c r="EC83" s="82"/>
      <c r="ED83" s="82"/>
      <c r="EE83" s="82"/>
      <c r="EF83" s="82"/>
      <c r="EG83" s="82"/>
      <c r="EH83" s="82"/>
      <c r="EI83" s="82"/>
      <c r="EJ83" s="82"/>
    </row>
    <row r="84" spans="1:140" ht="15" customHeight="1" x14ac:dyDescent="0.25">
      <c r="A84" s="82"/>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c r="CU84" s="82"/>
      <c r="CV84" s="82"/>
      <c r="CW84" s="82"/>
      <c r="CX84" s="82"/>
      <c r="CY84" s="82"/>
      <c r="CZ84" s="82"/>
      <c r="DA84" s="82"/>
      <c r="DB84" s="82"/>
      <c r="DC84" s="82"/>
      <c r="DD84" s="82"/>
      <c r="DE84" s="82"/>
      <c r="DF84" s="82"/>
      <c r="DG84" s="82"/>
      <c r="DH84" s="82"/>
      <c r="DI84" s="82"/>
      <c r="DJ84" s="82"/>
      <c r="DK84" s="82"/>
      <c r="DL84" s="82"/>
      <c r="DM84" s="82"/>
      <c r="DN84" s="82"/>
      <c r="DO84" s="82"/>
      <c r="DP84" s="82"/>
      <c r="DQ84" s="82"/>
      <c r="DR84" s="82"/>
      <c r="DS84" s="82"/>
      <c r="DT84" s="82"/>
      <c r="DU84" s="82"/>
      <c r="DV84" s="82"/>
      <c r="DW84" s="82"/>
      <c r="DX84" s="82"/>
      <c r="DY84" s="82"/>
      <c r="DZ84" s="82"/>
      <c r="EA84" s="82"/>
      <c r="EB84" s="82"/>
      <c r="EC84" s="82"/>
      <c r="ED84" s="82"/>
      <c r="EE84" s="82"/>
      <c r="EF84" s="82"/>
      <c r="EG84" s="82"/>
      <c r="EH84" s="82"/>
      <c r="EI84" s="82"/>
      <c r="EJ84" s="82"/>
    </row>
    <row r="85" spans="1:140" ht="15" customHeight="1" x14ac:dyDescent="0.25">
      <c r="A85" s="82"/>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c r="CU85" s="82"/>
      <c r="CV85" s="82"/>
      <c r="CW85" s="82"/>
      <c r="CX85" s="82"/>
      <c r="CY85" s="82"/>
      <c r="CZ85" s="82"/>
      <c r="DA85" s="82"/>
      <c r="DB85" s="82"/>
      <c r="DC85" s="82"/>
      <c r="DD85" s="82"/>
      <c r="DE85" s="82"/>
      <c r="DF85" s="82"/>
      <c r="DG85" s="82"/>
      <c r="DH85" s="82"/>
      <c r="DI85" s="82"/>
      <c r="DJ85" s="82"/>
      <c r="DK85" s="82"/>
      <c r="DL85" s="82"/>
      <c r="DM85" s="82"/>
      <c r="DN85" s="82"/>
      <c r="DO85" s="82"/>
      <c r="DP85" s="82"/>
      <c r="DQ85" s="82"/>
      <c r="DR85" s="82"/>
      <c r="DS85" s="82"/>
      <c r="DT85" s="82"/>
      <c r="DU85" s="82"/>
      <c r="DV85" s="82"/>
      <c r="DW85" s="82"/>
      <c r="DX85" s="82"/>
      <c r="DY85" s="82"/>
      <c r="DZ85" s="82"/>
      <c r="EA85" s="82"/>
      <c r="EB85" s="82"/>
      <c r="EC85" s="82"/>
      <c r="ED85" s="82"/>
      <c r="EE85" s="82"/>
      <c r="EF85" s="82"/>
      <c r="EG85" s="82"/>
      <c r="EH85" s="82"/>
      <c r="EI85" s="82"/>
      <c r="EJ85" s="82"/>
    </row>
    <row r="86" spans="1:140" ht="15" customHeight="1" x14ac:dyDescent="0.25">
      <c r="A86" s="82"/>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c r="CU86" s="82"/>
      <c r="CV86" s="82"/>
      <c r="CW86" s="82"/>
      <c r="CX86" s="82"/>
      <c r="CY86" s="82"/>
      <c r="CZ86" s="82"/>
      <c r="DA86" s="82"/>
      <c r="DB86" s="82"/>
      <c r="DC86" s="82"/>
      <c r="DD86" s="82"/>
      <c r="DE86" s="82"/>
      <c r="DF86" s="82"/>
      <c r="DG86" s="82"/>
      <c r="DH86" s="82"/>
      <c r="DI86" s="82"/>
      <c r="DJ86" s="82"/>
      <c r="DK86" s="82"/>
      <c r="DL86" s="82"/>
      <c r="DM86" s="82"/>
      <c r="DN86" s="82"/>
      <c r="DO86" s="82"/>
      <c r="DP86" s="82"/>
      <c r="DQ86" s="82"/>
      <c r="DR86" s="82"/>
      <c r="DS86" s="82"/>
      <c r="DT86" s="82"/>
      <c r="DU86" s="82"/>
      <c r="DV86" s="82"/>
      <c r="DW86" s="82"/>
      <c r="DX86" s="82"/>
      <c r="DY86" s="82"/>
      <c r="DZ86" s="82"/>
      <c r="EA86" s="82"/>
      <c r="EB86" s="82"/>
      <c r="EC86" s="82"/>
      <c r="ED86" s="82"/>
      <c r="EE86" s="82"/>
      <c r="EF86" s="82"/>
      <c r="EG86" s="82"/>
      <c r="EH86" s="82"/>
      <c r="EI86" s="82"/>
      <c r="EJ86" s="82"/>
    </row>
    <row r="87" spans="1:140" ht="15" customHeight="1" x14ac:dyDescent="0.25">
      <c r="A87" s="82"/>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c r="CU87" s="82"/>
      <c r="CV87" s="82"/>
      <c r="CW87" s="82"/>
      <c r="CX87" s="82"/>
      <c r="CY87" s="82"/>
      <c r="CZ87" s="82"/>
      <c r="DA87" s="82"/>
      <c r="DB87" s="82"/>
      <c r="DC87" s="82"/>
      <c r="DD87" s="82"/>
      <c r="DE87" s="82"/>
      <c r="DF87" s="82"/>
      <c r="DG87" s="82"/>
      <c r="DH87" s="82"/>
      <c r="DI87" s="82"/>
      <c r="DJ87" s="82"/>
      <c r="DK87" s="82"/>
      <c r="DL87" s="82"/>
      <c r="DM87" s="82"/>
      <c r="DN87" s="82"/>
      <c r="DO87" s="82"/>
      <c r="DP87" s="82"/>
      <c r="DQ87" s="82"/>
      <c r="DR87" s="82"/>
      <c r="DS87" s="82"/>
      <c r="DT87" s="82"/>
      <c r="DU87" s="82"/>
      <c r="DV87" s="82"/>
      <c r="DW87" s="82"/>
      <c r="DX87" s="82"/>
      <c r="DY87" s="82"/>
      <c r="DZ87" s="82"/>
      <c r="EA87" s="82"/>
      <c r="EB87" s="82"/>
      <c r="EC87" s="82"/>
      <c r="ED87" s="82"/>
      <c r="EE87" s="82"/>
      <c r="EF87" s="82"/>
      <c r="EG87" s="82"/>
      <c r="EH87" s="82"/>
      <c r="EI87" s="82"/>
      <c r="EJ87" s="82"/>
    </row>
    <row r="88" spans="1:140" ht="15" customHeight="1" x14ac:dyDescent="0.25">
      <c r="A88" s="82"/>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c r="CU88" s="82"/>
      <c r="CV88" s="82"/>
      <c r="CW88" s="82"/>
      <c r="CX88" s="82"/>
      <c r="CY88" s="82"/>
      <c r="CZ88" s="82"/>
      <c r="DA88" s="82"/>
      <c r="DB88" s="82"/>
      <c r="DC88" s="82"/>
      <c r="DD88" s="82"/>
      <c r="DE88" s="82"/>
      <c r="DF88" s="82"/>
      <c r="DG88" s="82"/>
      <c r="DH88" s="82"/>
      <c r="DI88" s="82"/>
      <c r="DJ88" s="82"/>
      <c r="DK88" s="82"/>
      <c r="DL88" s="82"/>
      <c r="DM88" s="82"/>
      <c r="DN88" s="82"/>
      <c r="DO88" s="82"/>
      <c r="DP88" s="82"/>
      <c r="DQ88" s="82"/>
      <c r="DR88" s="82"/>
      <c r="DS88" s="82"/>
      <c r="DT88" s="82"/>
      <c r="DU88" s="82"/>
      <c r="DV88" s="82"/>
      <c r="DW88" s="82"/>
      <c r="DX88" s="82"/>
      <c r="DY88" s="82"/>
      <c r="DZ88" s="82"/>
      <c r="EA88" s="82"/>
      <c r="EB88" s="82"/>
      <c r="EC88" s="82"/>
      <c r="ED88" s="82"/>
      <c r="EE88" s="82"/>
      <c r="EF88" s="82"/>
      <c r="EG88" s="82"/>
      <c r="EH88" s="82"/>
      <c r="EI88" s="82"/>
      <c r="EJ88" s="82"/>
    </row>
    <row r="89" spans="1:140" ht="15" customHeight="1" x14ac:dyDescent="0.25">
      <c r="A89" s="82"/>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c r="CU89" s="82"/>
      <c r="CV89" s="82"/>
      <c r="CW89" s="82"/>
      <c r="CX89" s="82"/>
      <c r="CY89" s="82"/>
      <c r="CZ89" s="82"/>
      <c r="DA89" s="82"/>
      <c r="DB89" s="82"/>
      <c r="DC89" s="82"/>
      <c r="DD89" s="82"/>
      <c r="DE89" s="82"/>
      <c r="DF89" s="82"/>
      <c r="DG89" s="82"/>
      <c r="DH89" s="82"/>
      <c r="DI89" s="82"/>
      <c r="DJ89" s="82"/>
      <c r="DK89" s="82"/>
      <c r="DL89" s="82"/>
      <c r="DM89" s="82"/>
      <c r="DN89" s="82"/>
      <c r="DO89" s="82"/>
      <c r="DP89" s="82"/>
      <c r="DQ89" s="82"/>
      <c r="DR89" s="82"/>
      <c r="DS89" s="82"/>
      <c r="DT89" s="82"/>
      <c r="DU89" s="82"/>
      <c r="DV89" s="82"/>
      <c r="DW89" s="82"/>
      <c r="DX89" s="82"/>
      <c r="DY89" s="82"/>
      <c r="DZ89" s="82"/>
      <c r="EA89" s="82"/>
      <c r="EB89" s="82"/>
      <c r="EC89" s="82"/>
      <c r="ED89" s="82"/>
      <c r="EE89" s="82"/>
      <c r="EF89" s="82"/>
      <c r="EG89" s="82"/>
      <c r="EH89" s="82"/>
      <c r="EI89" s="82"/>
      <c r="EJ89" s="82"/>
    </row>
    <row r="90" spans="1:140" ht="15" customHeight="1" x14ac:dyDescent="0.25">
      <c r="A90" s="82"/>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2"/>
      <c r="EB90" s="82"/>
      <c r="EC90" s="82"/>
      <c r="ED90" s="82"/>
      <c r="EE90" s="82"/>
      <c r="EF90" s="82"/>
      <c r="EG90" s="82"/>
      <c r="EH90" s="82"/>
      <c r="EI90" s="82"/>
      <c r="EJ90" s="82"/>
    </row>
    <row r="91" spans="1:140" ht="15" customHeight="1" x14ac:dyDescent="0.25">
      <c r="A91" s="82"/>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2"/>
      <c r="EB91" s="82"/>
      <c r="EC91" s="82"/>
      <c r="ED91" s="82"/>
      <c r="EE91" s="82"/>
      <c r="EF91" s="82"/>
      <c r="EG91" s="82"/>
      <c r="EH91" s="82"/>
      <c r="EI91" s="82"/>
      <c r="EJ91" s="82"/>
    </row>
    <row r="92" spans="1:140" ht="15" customHeight="1" x14ac:dyDescent="0.25">
      <c r="A92" s="82"/>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c r="CU92" s="82"/>
      <c r="CV92" s="82"/>
      <c r="CW92" s="82"/>
      <c r="CX92" s="82"/>
      <c r="CY92" s="82"/>
      <c r="CZ92" s="82"/>
      <c r="DA92" s="82"/>
      <c r="DB92" s="82"/>
      <c r="DC92" s="82"/>
      <c r="DD92" s="82"/>
      <c r="DE92" s="82"/>
      <c r="DF92" s="82"/>
      <c r="DG92" s="82"/>
      <c r="DH92" s="82"/>
      <c r="DI92" s="82"/>
      <c r="DJ92" s="82"/>
      <c r="DK92" s="82"/>
      <c r="DL92" s="82"/>
      <c r="DM92" s="82"/>
      <c r="DN92" s="82"/>
      <c r="DO92" s="82"/>
      <c r="DP92" s="82"/>
      <c r="DQ92" s="82"/>
      <c r="DR92" s="82"/>
      <c r="DS92" s="82"/>
      <c r="DT92" s="82"/>
      <c r="DU92" s="82"/>
      <c r="DV92" s="82"/>
      <c r="DW92" s="82"/>
      <c r="DX92" s="82"/>
      <c r="DY92" s="82"/>
      <c r="DZ92" s="82"/>
      <c r="EA92" s="82"/>
      <c r="EB92" s="82"/>
      <c r="EC92" s="82"/>
      <c r="ED92" s="82"/>
      <c r="EE92" s="82"/>
      <c r="EF92" s="82"/>
      <c r="EG92" s="82"/>
      <c r="EH92" s="82"/>
      <c r="EI92" s="82"/>
      <c r="EJ92" s="82"/>
    </row>
    <row r="93" spans="1:140" ht="15" customHeight="1" x14ac:dyDescent="0.25">
      <c r="A93" s="82"/>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c r="CU93" s="82"/>
      <c r="CV93" s="82"/>
      <c r="CW93" s="82"/>
      <c r="CX93" s="82"/>
      <c r="CY93" s="82"/>
      <c r="CZ93" s="82"/>
      <c r="DA93" s="82"/>
      <c r="DB93" s="82"/>
      <c r="DC93" s="82"/>
      <c r="DD93" s="82"/>
      <c r="DE93" s="82"/>
      <c r="DF93" s="82"/>
      <c r="DG93" s="82"/>
      <c r="DH93" s="82"/>
      <c r="DI93" s="82"/>
      <c r="DJ93" s="82"/>
      <c r="DK93" s="82"/>
      <c r="DL93" s="82"/>
      <c r="DM93" s="82"/>
      <c r="DN93" s="82"/>
      <c r="DO93" s="82"/>
      <c r="DP93" s="82"/>
      <c r="DQ93" s="82"/>
      <c r="DR93" s="82"/>
      <c r="DS93" s="82"/>
      <c r="DT93" s="82"/>
      <c r="DU93" s="82"/>
      <c r="DV93" s="82"/>
      <c r="DW93" s="82"/>
      <c r="DX93" s="82"/>
      <c r="DY93" s="82"/>
      <c r="DZ93" s="82"/>
      <c r="EA93" s="82"/>
      <c r="EB93" s="82"/>
      <c r="EC93" s="82"/>
      <c r="ED93" s="82"/>
      <c r="EE93" s="82"/>
      <c r="EF93" s="82"/>
      <c r="EG93" s="82"/>
      <c r="EH93" s="82"/>
      <c r="EI93" s="82"/>
      <c r="EJ93" s="82"/>
    </row>
    <row r="94" spans="1:140" ht="15" customHeight="1" x14ac:dyDescent="0.25">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c r="CU94" s="82"/>
      <c r="CV94" s="82"/>
      <c r="CW94" s="82"/>
      <c r="CX94" s="82"/>
      <c r="CY94" s="82"/>
      <c r="CZ94" s="82"/>
      <c r="DA94" s="82"/>
      <c r="DB94" s="82"/>
      <c r="DC94" s="82"/>
      <c r="DD94" s="82"/>
      <c r="DE94" s="82"/>
      <c r="DF94" s="82"/>
      <c r="DG94" s="82"/>
      <c r="DH94" s="82"/>
      <c r="DI94" s="82"/>
      <c r="DJ94" s="82"/>
      <c r="DK94" s="82"/>
      <c r="DL94" s="82"/>
      <c r="DM94" s="82"/>
      <c r="DN94" s="82"/>
      <c r="DO94" s="82"/>
      <c r="DP94" s="82"/>
      <c r="DQ94" s="82"/>
      <c r="DR94" s="82"/>
      <c r="DS94" s="82"/>
      <c r="DT94" s="82"/>
      <c r="DU94" s="82"/>
      <c r="DV94" s="82"/>
      <c r="DW94" s="82"/>
      <c r="DX94" s="82"/>
      <c r="DY94" s="82"/>
      <c r="DZ94" s="82"/>
      <c r="EA94" s="82"/>
      <c r="EB94" s="82"/>
      <c r="EC94" s="82"/>
      <c r="ED94" s="82"/>
      <c r="EE94" s="82"/>
      <c r="EF94" s="82"/>
      <c r="EG94" s="82"/>
      <c r="EH94" s="82"/>
      <c r="EI94" s="82"/>
      <c r="EJ94" s="82"/>
    </row>
    <row r="95" spans="1:140" ht="15" customHeight="1" x14ac:dyDescent="0.25">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c r="CU95" s="82"/>
      <c r="CV95" s="82"/>
      <c r="CW95" s="82"/>
      <c r="CX95" s="82"/>
      <c r="CY95" s="82"/>
      <c r="CZ95" s="82"/>
      <c r="DA95" s="82"/>
      <c r="DB95" s="82"/>
      <c r="DC95" s="82"/>
      <c r="DD95" s="82"/>
      <c r="DE95" s="82"/>
      <c r="DF95" s="82"/>
      <c r="DG95" s="82"/>
      <c r="DH95" s="82"/>
      <c r="DI95" s="82"/>
      <c r="DJ95" s="82"/>
      <c r="DK95" s="82"/>
      <c r="DL95" s="82"/>
      <c r="DM95" s="82"/>
      <c r="DN95" s="82"/>
      <c r="DO95" s="82"/>
      <c r="DP95" s="82"/>
      <c r="DQ95" s="82"/>
      <c r="DR95" s="82"/>
      <c r="DS95" s="82"/>
      <c r="DT95" s="82"/>
      <c r="DU95" s="82"/>
      <c r="DV95" s="82"/>
      <c r="DW95" s="82"/>
      <c r="DX95" s="82"/>
      <c r="DY95" s="82"/>
      <c r="DZ95" s="82"/>
      <c r="EA95" s="82"/>
      <c r="EB95" s="82"/>
      <c r="EC95" s="82"/>
      <c r="ED95" s="82"/>
      <c r="EE95" s="82"/>
      <c r="EF95" s="82"/>
      <c r="EG95" s="82"/>
      <c r="EH95" s="82"/>
      <c r="EI95" s="82"/>
      <c r="EJ95" s="82"/>
    </row>
    <row r="96" spans="1:140" ht="15" customHeight="1" x14ac:dyDescent="0.25">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c r="CU96" s="82"/>
      <c r="CV96" s="82"/>
      <c r="CW96" s="82"/>
      <c r="CX96" s="82"/>
      <c r="CY96" s="82"/>
      <c r="CZ96" s="82"/>
      <c r="DA96" s="82"/>
      <c r="DB96" s="82"/>
      <c r="DC96" s="82"/>
      <c r="DD96" s="82"/>
      <c r="DE96" s="82"/>
      <c r="DF96" s="82"/>
      <c r="DG96" s="82"/>
      <c r="DH96" s="82"/>
      <c r="DI96" s="82"/>
      <c r="DJ96" s="82"/>
      <c r="DK96" s="82"/>
      <c r="DL96" s="82"/>
      <c r="DM96" s="82"/>
      <c r="DN96" s="82"/>
      <c r="DO96" s="82"/>
      <c r="DP96" s="82"/>
      <c r="DQ96" s="82"/>
      <c r="DR96" s="82"/>
      <c r="DS96" s="82"/>
      <c r="DT96" s="82"/>
      <c r="DU96" s="82"/>
      <c r="DV96" s="82"/>
      <c r="DW96" s="82"/>
      <c r="DX96" s="82"/>
      <c r="DY96" s="82"/>
      <c r="DZ96" s="82"/>
      <c r="EA96" s="82"/>
      <c r="EB96" s="82"/>
      <c r="EC96" s="82"/>
      <c r="ED96" s="82"/>
      <c r="EE96" s="82"/>
      <c r="EF96" s="82"/>
      <c r="EG96" s="82"/>
      <c r="EH96" s="82"/>
      <c r="EI96" s="82"/>
      <c r="EJ96" s="82"/>
    </row>
    <row r="97" spans="1:140" ht="15" customHeight="1" x14ac:dyDescent="0.25">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c r="CU97" s="82"/>
      <c r="CV97" s="82"/>
      <c r="CW97" s="82"/>
      <c r="CX97" s="82"/>
      <c r="CY97" s="82"/>
      <c r="CZ97" s="82"/>
      <c r="DA97" s="82"/>
      <c r="DB97" s="82"/>
      <c r="DC97" s="82"/>
      <c r="DD97" s="82"/>
      <c r="DE97" s="82"/>
      <c r="DF97" s="82"/>
      <c r="DG97" s="82"/>
      <c r="DH97" s="82"/>
      <c r="DI97" s="82"/>
      <c r="DJ97" s="82"/>
      <c r="DK97" s="82"/>
      <c r="DL97" s="82"/>
      <c r="DM97" s="82"/>
      <c r="DN97" s="82"/>
      <c r="DO97" s="82"/>
      <c r="DP97" s="82"/>
      <c r="DQ97" s="82"/>
      <c r="DR97" s="82"/>
      <c r="DS97" s="82"/>
      <c r="DT97" s="82"/>
      <c r="DU97" s="82"/>
      <c r="DV97" s="82"/>
      <c r="DW97" s="82"/>
      <c r="DX97" s="82"/>
      <c r="DY97" s="82"/>
      <c r="DZ97" s="82"/>
      <c r="EA97" s="82"/>
      <c r="EB97" s="82"/>
      <c r="EC97" s="82"/>
      <c r="ED97" s="82"/>
      <c r="EE97" s="82"/>
      <c r="EF97" s="82"/>
      <c r="EG97" s="82"/>
      <c r="EH97" s="82"/>
      <c r="EI97" s="82"/>
      <c r="EJ97" s="82"/>
    </row>
    <row r="98" spans="1:140" ht="15" customHeight="1" x14ac:dyDescent="0.25">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c r="CU98" s="82"/>
      <c r="CV98" s="82"/>
      <c r="CW98" s="82"/>
      <c r="CX98" s="82"/>
      <c r="CY98" s="82"/>
      <c r="CZ98" s="82"/>
      <c r="DA98" s="82"/>
      <c r="DB98" s="82"/>
      <c r="DC98" s="82"/>
      <c r="DD98" s="82"/>
      <c r="DE98" s="82"/>
      <c r="DF98" s="82"/>
      <c r="DG98" s="82"/>
      <c r="DH98" s="82"/>
      <c r="DI98" s="82"/>
      <c r="DJ98" s="82"/>
      <c r="DK98" s="82"/>
      <c r="DL98" s="82"/>
      <c r="DM98" s="82"/>
      <c r="DN98" s="82"/>
      <c r="DO98" s="82"/>
      <c r="DP98" s="82"/>
      <c r="DQ98" s="82"/>
      <c r="DR98" s="82"/>
      <c r="DS98" s="82"/>
      <c r="DT98" s="82"/>
      <c r="DU98" s="82"/>
      <c r="DV98" s="82"/>
      <c r="DW98" s="82"/>
      <c r="DX98" s="82"/>
      <c r="DY98" s="82"/>
      <c r="DZ98" s="82"/>
      <c r="EA98" s="82"/>
      <c r="EB98" s="82"/>
      <c r="EC98" s="82"/>
      <c r="ED98" s="82"/>
      <c r="EE98" s="82"/>
      <c r="EF98" s="82"/>
      <c r="EG98" s="82"/>
      <c r="EH98" s="82"/>
      <c r="EI98" s="82"/>
      <c r="EJ98" s="82"/>
    </row>
    <row r="99" spans="1:140" ht="15" customHeight="1" x14ac:dyDescent="0.25">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c r="CU99" s="82"/>
      <c r="CV99" s="82"/>
      <c r="CW99" s="82"/>
      <c r="CX99" s="82"/>
      <c r="CY99" s="82"/>
      <c r="CZ99" s="82"/>
      <c r="DA99" s="82"/>
      <c r="DB99" s="82"/>
      <c r="DC99" s="82"/>
      <c r="DD99" s="82"/>
      <c r="DE99" s="82"/>
      <c r="DF99" s="82"/>
      <c r="DG99" s="82"/>
      <c r="DH99" s="82"/>
      <c r="DI99" s="82"/>
      <c r="DJ99" s="82"/>
      <c r="DK99" s="82"/>
      <c r="DL99" s="82"/>
      <c r="DM99" s="82"/>
      <c r="DN99" s="82"/>
      <c r="DO99" s="82"/>
      <c r="DP99" s="82"/>
      <c r="DQ99" s="82"/>
      <c r="DR99" s="82"/>
      <c r="DS99" s="82"/>
      <c r="DT99" s="82"/>
      <c r="DU99" s="82"/>
      <c r="DV99" s="82"/>
      <c r="DW99" s="82"/>
      <c r="DX99" s="82"/>
      <c r="DY99" s="82"/>
      <c r="DZ99" s="82"/>
      <c r="EA99" s="82"/>
      <c r="EB99" s="82"/>
      <c r="EC99" s="82"/>
      <c r="ED99" s="82"/>
      <c r="EE99" s="82"/>
      <c r="EF99" s="82"/>
      <c r="EG99" s="82"/>
      <c r="EH99" s="82"/>
      <c r="EI99" s="82"/>
      <c r="EJ99" s="82"/>
    </row>
    <row r="100" spans="1:140" ht="15" customHeight="1" x14ac:dyDescent="0.25">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c r="CU100" s="82"/>
      <c r="CV100" s="82"/>
      <c r="CW100" s="82"/>
      <c r="CX100" s="82"/>
      <c r="CY100" s="82"/>
      <c r="CZ100" s="82"/>
      <c r="DA100" s="82"/>
      <c r="DB100" s="82"/>
      <c r="DC100" s="82"/>
      <c r="DD100" s="82"/>
      <c r="DE100" s="82"/>
      <c r="DF100" s="82"/>
      <c r="DG100" s="82"/>
      <c r="DH100" s="82"/>
      <c r="DI100" s="82"/>
      <c r="DJ100" s="82"/>
      <c r="DK100" s="82"/>
      <c r="DL100" s="82"/>
      <c r="DM100" s="82"/>
      <c r="DN100" s="82"/>
      <c r="DO100" s="82"/>
      <c r="DP100" s="82"/>
      <c r="DQ100" s="82"/>
      <c r="DR100" s="82"/>
      <c r="DS100" s="82"/>
      <c r="DT100" s="82"/>
      <c r="DU100" s="82"/>
      <c r="DV100" s="82"/>
      <c r="DW100" s="82"/>
      <c r="DX100" s="82"/>
      <c r="DY100" s="82"/>
      <c r="DZ100" s="82"/>
      <c r="EA100" s="82"/>
      <c r="EB100" s="82"/>
      <c r="EC100" s="82"/>
      <c r="ED100" s="82"/>
      <c r="EE100" s="82"/>
      <c r="EF100" s="82"/>
      <c r="EG100" s="82"/>
      <c r="EH100" s="82"/>
      <c r="EI100" s="82"/>
      <c r="EJ100" s="82"/>
    </row>
    <row r="101" spans="1:140" ht="15" customHeight="1" x14ac:dyDescent="0.25">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c r="CU101" s="82"/>
      <c r="CV101" s="82"/>
      <c r="CW101" s="82"/>
      <c r="CX101" s="82"/>
      <c r="CY101" s="82"/>
      <c r="CZ101" s="82"/>
      <c r="DA101" s="82"/>
      <c r="DB101" s="82"/>
      <c r="DC101" s="82"/>
      <c r="DD101" s="82"/>
      <c r="DE101" s="82"/>
      <c r="DF101" s="82"/>
      <c r="DG101" s="82"/>
      <c r="DH101" s="82"/>
      <c r="DI101" s="82"/>
      <c r="DJ101" s="82"/>
      <c r="DK101" s="82"/>
      <c r="DL101" s="82"/>
      <c r="DM101" s="82"/>
      <c r="DN101" s="82"/>
      <c r="DO101" s="82"/>
      <c r="DP101" s="82"/>
      <c r="DQ101" s="82"/>
      <c r="DR101" s="82"/>
      <c r="DS101" s="82"/>
      <c r="DT101" s="82"/>
      <c r="DU101" s="82"/>
      <c r="DV101" s="82"/>
      <c r="DW101" s="82"/>
      <c r="DX101" s="82"/>
      <c r="DY101" s="82"/>
      <c r="DZ101" s="82"/>
      <c r="EA101" s="82"/>
      <c r="EB101" s="82"/>
      <c r="EC101" s="82"/>
      <c r="ED101" s="82"/>
      <c r="EE101" s="82"/>
      <c r="EF101" s="82"/>
      <c r="EG101" s="82"/>
      <c r="EH101" s="82"/>
      <c r="EI101" s="82"/>
      <c r="EJ101" s="82"/>
    </row>
    <row r="102" spans="1:140" ht="15" customHeight="1" x14ac:dyDescent="0.25">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c r="CU102" s="82"/>
      <c r="CV102" s="82"/>
      <c r="CW102" s="82"/>
      <c r="CX102" s="82"/>
      <c r="CY102" s="82"/>
      <c r="CZ102" s="82"/>
      <c r="DA102" s="82"/>
      <c r="DB102" s="82"/>
      <c r="DC102" s="82"/>
      <c r="DD102" s="82"/>
      <c r="DE102" s="82"/>
      <c r="DF102" s="82"/>
      <c r="DG102" s="82"/>
      <c r="DH102" s="82"/>
      <c r="DI102" s="82"/>
      <c r="DJ102" s="82"/>
      <c r="DK102" s="82"/>
      <c r="DL102" s="82"/>
      <c r="DM102" s="82"/>
      <c r="DN102" s="82"/>
      <c r="DO102" s="82"/>
      <c r="DP102" s="82"/>
      <c r="DQ102" s="82"/>
      <c r="DR102" s="82"/>
      <c r="DS102" s="82"/>
      <c r="DT102" s="82"/>
      <c r="DU102" s="82"/>
      <c r="DV102" s="82"/>
      <c r="DW102" s="82"/>
      <c r="DX102" s="82"/>
      <c r="DY102" s="82"/>
      <c r="DZ102" s="82"/>
      <c r="EA102" s="82"/>
      <c r="EB102" s="82"/>
      <c r="EC102" s="82"/>
      <c r="ED102" s="82"/>
      <c r="EE102" s="82"/>
      <c r="EF102" s="82"/>
      <c r="EG102" s="82"/>
      <c r="EH102" s="82"/>
      <c r="EI102" s="82"/>
      <c r="EJ102" s="82"/>
    </row>
    <row r="103" spans="1:140" ht="15" customHeight="1" x14ac:dyDescent="0.25">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c r="CU103" s="82"/>
      <c r="CV103" s="82"/>
      <c r="CW103" s="82"/>
      <c r="CX103" s="82"/>
      <c r="CY103" s="82"/>
      <c r="CZ103" s="82"/>
      <c r="DA103" s="82"/>
      <c r="DB103" s="82"/>
      <c r="DC103" s="82"/>
      <c r="DD103" s="82"/>
      <c r="DE103" s="82"/>
      <c r="DF103" s="82"/>
      <c r="DG103" s="82"/>
      <c r="DH103" s="82"/>
      <c r="DI103" s="82"/>
      <c r="DJ103" s="82"/>
      <c r="DK103" s="82"/>
      <c r="DL103" s="82"/>
      <c r="DM103" s="82"/>
      <c r="DN103" s="82"/>
      <c r="DO103" s="82"/>
      <c r="DP103" s="82"/>
      <c r="DQ103" s="82"/>
      <c r="DR103" s="82"/>
      <c r="DS103" s="82"/>
      <c r="DT103" s="82"/>
      <c r="DU103" s="82"/>
      <c r="DV103" s="82"/>
      <c r="DW103" s="82"/>
      <c r="DX103" s="82"/>
      <c r="DY103" s="82"/>
      <c r="DZ103" s="82"/>
      <c r="EA103" s="82"/>
      <c r="EB103" s="82"/>
      <c r="EC103" s="82"/>
      <c r="ED103" s="82"/>
      <c r="EE103" s="82"/>
      <c r="EF103" s="82"/>
      <c r="EG103" s="82"/>
      <c r="EH103" s="82"/>
      <c r="EI103" s="82"/>
      <c r="EJ103" s="82"/>
    </row>
    <row r="104" spans="1:140" ht="15" customHeight="1" x14ac:dyDescent="0.25">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c r="CU104" s="82"/>
      <c r="CV104" s="82"/>
      <c r="CW104" s="82"/>
      <c r="CX104" s="82"/>
      <c r="CY104" s="82"/>
      <c r="CZ104" s="82"/>
      <c r="DA104" s="82"/>
      <c r="DB104" s="82"/>
      <c r="DC104" s="82"/>
      <c r="DD104" s="82"/>
      <c r="DE104" s="82"/>
      <c r="DF104" s="82"/>
      <c r="DG104" s="82"/>
      <c r="DH104" s="82"/>
      <c r="DI104" s="82"/>
      <c r="DJ104" s="82"/>
      <c r="DK104" s="82"/>
      <c r="DL104" s="82"/>
      <c r="DM104" s="82"/>
      <c r="DN104" s="82"/>
      <c r="DO104" s="82"/>
      <c r="DP104" s="82"/>
      <c r="DQ104" s="82"/>
      <c r="DR104" s="82"/>
      <c r="DS104" s="82"/>
      <c r="DT104" s="82"/>
      <c r="DU104" s="82"/>
      <c r="DV104" s="82"/>
      <c r="DW104" s="82"/>
      <c r="DX104" s="82"/>
      <c r="DY104" s="82"/>
      <c r="DZ104" s="82"/>
      <c r="EA104" s="82"/>
      <c r="EB104" s="82"/>
      <c r="EC104" s="82"/>
      <c r="ED104" s="82"/>
      <c r="EE104" s="82"/>
      <c r="EF104" s="82"/>
      <c r="EG104" s="82"/>
      <c r="EH104" s="82"/>
      <c r="EI104" s="82"/>
      <c r="EJ104" s="82"/>
    </row>
    <row r="105" spans="1:140" ht="15" customHeight="1" x14ac:dyDescent="0.25">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c r="CU105" s="82"/>
      <c r="CV105" s="82"/>
      <c r="CW105" s="82"/>
      <c r="CX105" s="82"/>
      <c r="CY105" s="82"/>
      <c r="CZ105" s="82"/>
      <c r="DA105" s="82"/>
      <c r="DB105" s="82"/>
      <c r="DC105" s="82"/>
      <c r="DD105" s="82"/>
      <c r="DE105" s="82"/>
      <c r="DF105" s="82"/>
      <c r="DG105" s="82"/>
      <c r="DH105" s="82"/>
      <c r="DI105" s="82"/>
      <c r="DJ105" s="82"/>
      <c r="DK105" s="82"/>
      <c r="DL105" s="82"/>
      <c r="DM105" s="82"/>
      <c r="DN105" s="82"/>
      <c r="DO105" s="82"/>
      <c r="DP105" s="82"/>
      <c r="DQ105" s="82"/>
      <c r="DR105" s="82"/>
      <c r="DS105" s="82"/>
      <c r="DT105" s="82"/>
      <c r="DU105" s="82"/>
      <c r="DV105" s="82"/>
      <c r="DW105" s="82"/>
      <c r="DX105" s="82"/>
      <c r="DY105" s="82"/>
      <c r="DZ105" s="82"/>
      <c r="EA105" s="82"/>
      <c r="EB105" s="82"/>
      <c r="EC105" s="82"/>
      <c r="ED105" s="82"/>
      <c r="EE105" s="82"/>
      <c r="EF105" s="82"/>
      <c r="EG105" s="82"/>
      <c r="EH105" s="82"/>
      <c r="EI105" s="82"/>
      <c r="EJ105" s="82"/>
    </row>
    <row r="106" spans="1:140" ht="15" customHeight="1" x14ac:dyDescent="0.25">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c r="CU106" s="82"/>
      <c r="CV106" s="82"/>
      <c r="CW106" s="82"/>
      <c r="CX106" s="82"/>
      <c r="CY106" s="82"/>
      <c r="CZ106" s="82"/>
      <c r="DA106" s="82"/>
      <c r="DB106" s="82"/>
      <c r="DC106" s="82"/>
      <c r="DD106" s="82"/>
      <c r="DE106" s="82"/>
      <c r="DF106" s="82"/>
      <c r="DG106" s="82"/>
      <c r="DH106" s="82"/>
      <c r="DI106" s="82"/>
      <c r="DJ106" s="82"/>
      <c r="DK106" s="82"/>
      <c r="DL106" s="82"/>
      <c r="DM106" s="82"/>
      <c r="DN106" s="82"/>
      <c r="DO106" s="82"/>
      <c r="DP106" s="82"/>
      <c r="DQ106" s="82"/>
      <c r="DR106" s="82"/>
      <c r="DS106" s="82"/>
      <c r="DT106" s="82"/>
      <c r="DU106" s="82"/>
      <c r="DV106" s="82"/>
      <c r="DW106" s="82"/>
      <c r="DX106" s="82"/>
      <c r="DY106" s="82"/>
      <c r="DZ106" s="82"/>
      <c r="EA106" s="82"/>
      <c r="EB106" s="82"/>
      <c r="EC106" s="82"/>
      <c r="ED106" s="82"/>
      <c r="EE106" s="82"/>
      <c r="EF106" s="82"/>
      <c r="EG106" s="82"/>
      <c r="EH106" s="82"/>
      <c r="EI106" s="82"/>
      <c r="EJ106" s="82"/>
    </row>
    <row r="107" spans="1:140" ht="15" customHeight="1" x14ac:dyDescent="0.25">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c r="CU107" s="82"/>
      <c r="CV107" s="82"/>
      <c r="CW107" s="82"/>
      <c r="CX107" s="82"/>
      <c r="CY107" s="82"/>
      <c r="CZ107" s="82"/>
      <c r="DA107" s="82"/>
      <c r="DB107" s="82"/>
      <c r="DC107" s="82"/>
      <c r="DD107" s="82"/>
      <c r="DE107" s="82"/>
      <c r="DF107" s="82"/>
      <c r="DG107" s="82"/>
      <c r="DH107" s="82"/>
      <c r="DI107" s="82"/>
      <c r="DJ107" s="82"/>
      <c r="DK107" s="82"/>
      <c r="DL107" s="82"/>
      <c r="DM107" s="82"/>
      <c r="DN107" s="82"/>
      <c r="DO107" s="82"/>
      <c r="DP107" s="82"/>
      <c r="DQ107" s="82"/>
      <c r="DR107" s="82"/>
      <c r="DS107" s="82"/>
      <c r="DT107" s="82"/>
      <c r="DU107" s="82"/>
      <c r="DV107" s="82"/>
      <c r="DW107" s="82"/>
      <c r="DX107" s="82"/>
      <c r="DY107" s="82"/>
      <c r="DZ107" s="82"/>
      <c r="EA107" s="82"/>
      <c r="EB107" s="82"/>
      <c r="EC107" s="82"/>
      <c r="ED107" s="82"/>
      <c r="EE107" s="82"/>
      <c r="EF107" s="82"/>
      <c r="EG107" s="82"/>
      <c r="EH107" s="82"/>
      <c r="EI107" s="82"/>
      <c r="EJ107" s="82"/>
    </row>
    <row r="108" spans="1:140" ht="15" customHeight="1" x14ac:dyDescent="0.25">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2"/>
      <c r="CA108" s="82"/>
      <c r="CB108" s="82"/>
      <c r="CC108" s="82"/>
      <c r="CD108" s="82"/>
      <c r="CE108" s="82"/>
      <c r="CF108" s="82"/>
      <c r="CG108" s="82"/>
      <c r="CH108" s="82"/>
      <c r="CI108" s="82"/>
      <c r="CJ108" s="82"/>
      <c r="CK108" s="82"/>
      <c r="CL108" s="82"/>
      <c r="CM108" s="82"/>
      <c r="CN108" s="82"/>
      <c r="CO108" s="82"/>
      <c r="CP108" s="82"/>
      <c r="CQ108" s="82"/>
      <c r="CR108" s="82"/>
      <c r="CS108" s="82"/>
      <c r="CT108" s="82"/>
      <c r="CU108" s="82"/>
      <c r="CV108" s="82"/>
      <c r="CW108" s="82"/>
      <c r="CX108" s="82"/>
      <c r="CY108" s="82"/>
      <c r="CZ108" s="82"/>
      <c r="DA108" s="82"/>
      <c r="DB108" s="82"/>
      <c r="DC108" s="82"/>
      <c r="DD108" s="82"/>
      <c r="DE108" s="82"/>
      <c r="DF108" s="82"/>
      <c r="DG108" s="82"/>
      <c r="DH108" s="82"/>
      <c r="DI108" s="82"/>
      <c r="DJ108" s="82"/>
      <c r="DK108" s="82"/>
      <c r="DL108" s="82"/>
      <c r="DM108" s="82"/>
      <c r="DN108" s="82"/>
      <c r="DO108" s="82"/>
      <c r="DP108" s="82"/>
      <c r="DQ108" s="82"/>
      <c r="DR108" s="82"/>
      <c r="DS108" s="82"/>
      <c r="DT108" s="82"/>
      <c r="DU108" s="82"/>
      <c r="DV108" s="82"/>
      <c r="DW108" s="82"/>
      <c r="DX108" s="82"/>
      <c r="DY108" s="82"/>
      <c r="DZ108" s="82"/>
      <c r="EA108" s="82"/>
      <c r="EB108" s="82"/>
      <c r="EC108" s="82"/>
      <c r="ED108" s="82"/>
      <c r="EE108" s="82"/>
      <c r="EF108" s="82"/>
      <c r="EG108" s="82"/>
      <c r="EH108" s="82"/>
      <c r="EI108" s="82"/>
      <c r="EJ108" s="82"/>
    </row>
    <row r="109" spans="1:140" ht="15" customHeight="1" x14ac:dyDescent="0.25">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2"/>
      <c r="CE109" s="82"/>
      <c r="CF109" s="82"/>
      <c r="CG109" s="82"/>
      <c r="CH109" s="82"/>
      <c r="CI109" s="82"/>
      <c r="CJ109" s="82"/>
      <c r="CK109" s="82"/>
      <c r="CL109" s="82"/>
      <c r="CM109" s="82"/>
      <c r="CN109" s="82"/>
      <c r="CO109" s="82"/>
      <c r="CP109" s="82"/>
      <c r="CQ109" s="82"/>
      <c r="CR109" s="82"/>
      <c r="CS109" s="82"/>
      <c r="CT109" s="82"/>
      <c r="CU109" s="82"/>
      <c r="CV109" s="82"/>
      <c r="CW109" s="82"/>
      <c r="CX109" s="82"/>
      <c r="CY109" s="82"/>
      <c r="CZ109" s="82"/>
      <c r="DA109" s="82"/>
      <c r="DB109" s="82"/>
      <c r="DC109" s="82"/>
      <c r="DD109" s="82"/>
      <c r="DE109" s="82"/>
      <c r="DF109" s="82"/>
      <c r="DG109" s="82"/>
      <c r="DH109" s="82"/>
      <c r="DI109" s="82"/>
      <c r="DJ109" s="82"/>
      <c r="DK109" s="82"/>
      <c r="DL109" s="82"/>
      <c r="DM109" s="82"/>
      <c r="DN109" s="82"/>
      <c r="DO109" s="82"/>
      <c r="DP109" s="82"/>
      <c r="DQ109" s="82"/>
      <c r="DR109" s="82"/>
      <c r="DS109" s="82"/>
      <c r="DT109" s="82"/>
      <c r="DU109" s="82"/>
      <c r="DV109" s="82"/>
      <c r="DW109" s="82"/>
      <c r="DX109" s="82"/>
      <c r="DY109" s="82"/>
      <c r="DZ109" s="82"/>
      <c r="EA109" s="82"/>
      <c r="EB109" s="82"/>
      <c r="EC109" s="82"/>
      <c r="ED109" s="82"/>
      <c r="EE109" s="82"/>
      <c r="EF109" s="82"/>
      <c r="EG109" s="82"/>
      <c r="EH109" s="82"/>
      <c r="EI109" s="82"/>
      <c r="EJ109" s="82"/>
    </row>
    <row r="110" spans="1:140" ht="15" customHeight="1" x14ac:dyDescent="0.25">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2"/>
      <c r="CE110" s="82"/>
      <c r="CF110" s="82"/>
      <c r="CG110" s="82"/>
      <c r="CH110" s="82"/>
      <c r="CI110" s="82"/>
      <c r="CJ110" s="82"/>
      <c r="CK110" s="82"/>
      <c r="CL110" s="82"/>
      <c r="CM110" s="82"/>
      <c r="CN110" s="82"/>
      <c r="CO110" s="82"/>
      <c r="CP110" s="82"/>
      <c r="CQ110" s="82"/>
      <c r="CR110" s="82"/>
      <c r="CS110" s="82"/>
      <c r="CT110" s="82"/>
      <c r="CU110" s="82"/>
      <c r="CV110" s="82"/>
      <c r="CW110" s="82"/>
      <c r="CX110" s="82"/>
      <c r="CY110" s="82"/>
      <c r="CZ110" s="82"/>
      <c r="DA110" s="82"/>
      <c r="DB110" s="82"/>
      <c r="DC110" s="82"/>
      <c r="DD110" s="82"/>
      <c r="DE110" s="82"/>
      <c r="DF110" s="82"/>
      <c r="DG110" s="82"/>
      <c r="DH110" s="82"/>
      <c r="DI110" s="82"/>
      <c r="DJ110" s="82"/>
      <c r="DK110" s="82"/>
      <c r="DL110" s="82"/>
      <c r="DM110" s="82"/>
      <c r="DN110" s="82"/>
      <c r="DO110" s="82"/>
      <c r="DP110" s="82"/>
      <c r="DQ110" s="82"/>
      <c r="DR110" s="82"/>
      <c r="DS110" s="82"/>
      <c r="DT110" s="82"/>
      <c r="DU110" s="82"/>
      <c r="DV110" s="82"/>
      <c r="DW110" s="82"/>
      <c r="DX110" s="82"/>
      <c r="DY110" s="82"/>
      <c r="DZ110" s="82"/>
      <c r="EA110" s="82"/>
      <c r="EB110" s="82"/>
      <c r="EC110" s="82"/>
      <c r="ED110" s="82"/>
      <c r="EE110" s="82"/>
      <c r="EF110" s="82"/>
      <c r="EG110" s="82"/>
      <c r="EH110" s="82"/>
      <c r="EI110" s="82"/>
      <c r="EJ110" s="82"/>
    </row>
    <row r="111" spans="1:140" ht="15" customHeight="1" x14ac:dyDescent="0.25">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2"/>
      <c r="CE111" s="82"/>
      <c r="CF111" s="82"/>
      <c r="CG111" s="82"/>
      <c r="CH111" s="82"/>
      <c r="CI111" s="82"/>
      <c r="CJ111" s="82"/>
      <c r="CK111" s="82"/>
      <c r="CL111" s="82"/>
      <c r="CM111" s="82"/>
      <c r="CN111" s="82"/>
      <c r="CO111" s="82"/>
      <c r="CP111" s="82"/>
      <c r="CQ111" s="82"/>
      <c r="CR111" s="82"/>
      <c r="CS111" s="82"/>
      <c r="CT111" s="82"/>
      <c r="CU111" s="82"/>
      <c r="CV111" s="82"/>
      <c r="CW111" s="82"/>
      <c r="CX111" s="82"/>
      <c r="CY111" s="82"/>
      <c r="CZ111" s="82"/>
      <c r="DA111" s="82"/>
      <c r="DB111" s="82"/>
      <c r="DC111" s="82"/>
      <c r="DD111" s="82"/>
      <c r="DE111" s="82"/>
      <c r="DF111" s="82"/>
      <c r="DG111" s="82"/>
      <c r="DH111" s="82"/>
      <c r="DI111" s="82"/>
      <c r="DJ111" s="82"/>
      <c r="DK111" s="82"/>
      <c r="DL111" s="82"/>
      <c r="DM111" s="82"/>
      <c r="DN111" s="82"/>
      <c r="DO111" s="82"/>
      <c r="DP111" s="82"/>
      <c r="DQ111" s="82"/>
      <c r="DR111" s="82"/>
      <c r="DS111" s="82"/>
      <c r="DT111" s="82"/>
      <c r="DU111" s="82"/>
      <c r="DV111" s="82"/>
      <c r="DW111" s="82"/>
      <c r="DX111" s="82"/>
      <c r="DY111" s="82"/>
      <c r="DZ111" s="82"/>
      <c r="EA111" s="82"/>
      <c r="EB111" s="82"/>
      <c r="EC111" s="82"/>
      <c r="ED111" s="82"/>
      <c r="EE111" s="82"/>
      <c r="EF111" s="82"/>
      <c r="EG111" s="82"/>
      <c r="EH111" s="82"/>
      <c r="EI111" s="82"/>
      <c r="EJ111" s="82"/>
    </row>
    <row r="112" spans="1:140" ht="15" customHeight="1" x14ac:dyDescent="0.25">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2"/>
      <c r="CE112" s="82"/>
      <c r="CF112" s="82"/>
      <c r="CG112" s="82"/>
      <c r="CH112" s="82"/>
      <c r="CI112" s="82"/>
      <c r="CJ112" s="82"/>
      <c r="CK112" s="82"/>
      <c r="CL112" s="82"/>
      <c r="CM112" s="82"/>
      <c r="CN112" s="82"/>
      <c r="CO112" s="82"/>
      <c r="CP112" s="82"/>
      <c r="CQ112" s="82"/>
      <c r="CR112" s="82"/>
      <c r="CS112" s="82"/>
      <c r="CT112" s="82"/>
      <c r="CU112" s="82"/>
      <c r="CV112" s="82"/>
      <c r="CW112" s="82"/>
      <c r="CX112" s="82"/>
      <c r="CY112" s="82"/>
      <c r="CZ112" s="82"/>
      <c r="DA112" s="82"/>
      <c r="DB112" s="82"/>
      <c r="DC112" s="82"/>
      <c r="DD112" s="82"/>
      <c r="DE112" s="82"/>
      <c r="DF112" s="82"/>
      <c r="DG112" s="82"/>
      <c r="DH112" s="82"/>
      <c r="DI112" s="82"/>
      <c r="DJ112" s="82"/>
      <c r="DK112" s="82"/>
      <c r="DL112" s="82"/>
      <c r="DM112" s="82"/>
      <c r="DN112" s="82"/>
      <c r="DO112" s="82"/>
      <c r="DP112" s="82"/>
      <c r="DQ112" s="82"/>
      <c r="DR112" s="82"/>
      <c r="DS112" s="82"/>
      <c r="DT112" s="82"/>
      <c r="DU112" s="82"/>
      <c r="DV112" s="82"/>
      <c r="DW112" s="82"/>
      <c r="DX112" s="82"/>
      <c r="DY112" s="82"/>
      <c r="DZ112" s="82"/>
      <c r="EA112" s="82"/>
      <c r="EB112" s="82"/>
      <c r="EC112" s="82"/>
      <c r="ED112" s="82"/>
      <c r="EE112" s="82"/>
      <c r="EF112" s="82"/>
      <c r="EG112" s="82"/>
      <c r="EH112" s="82"/>
      <c r="EI112" s="82"/>
      <c r="EJ112" s="82"/>
    </row>
    <row r="113" spans="1:140" ht="15" customHeight="1" x14ac:dyDescent="0.25">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2"/>
      <c r="CE113" s="82"/>
      <c r="CF113" s="82"/>
      <c r="CG113" s="82"/>
      <c r="CH113" s="82"/>
      <c r="CI113" s="82"/>
      <c r="CJ113" s="82"/>
      <c r="CK113" s="82"/>
      <c r="CL113" s="82"/>
      <c r="CM113" s="82"/>
      <c r="CN113" s="82"/>
      <c r="CO113" s="82"/>
      <c r="CP113" s="82"/>
      <c r="CQ113" s="82"/>
      <c r="CR113" s="82"/>
      <c r="CS113" s="82"/>
      <c r="CT113" s="82"/>
      <c r="CU113" s="82"/>
      <c r="CV113" s="82"/>
      <c r="CW113" s="82"/>
      <c r="CX113" s="82"/>
      <c r="CY113" s="82"/>
      <c r="CZ113" s="82"/>
      <c r="DA113" s="82"/>
      <c r="DB113" s="82"/>
      <c r="DC113" s="82"/>
      <c r="DD113" s="82"/>
      <c r="DE113" s="82"/>
      <c r="DF113" s="82"/>
      <c r="DG113" s="82"/>
      <c r="DH113" s="82"/>
      <c r="DI113" s="82"/>
      <c r="DJ113" s="82"/>
      <c r="DK113" s="82"/>
      <c r="DL113" s="82"/>
      <c r="DM113" s="82"/>
      <c r="DN113" s="82"/>
      <c r="DO113" s="82"/>
      <c r="DP113" s="82"/>
      <c r="DQ113" s="82"/>
      <c r="DR113" s="82"/>
      <c r="DS113" s="82"/>
      <c r="DT113" s="82"/>
      <c r="DU113" s="82"/>
      <c r="DV113" s="82"/>
      <c r="DW113" s="82"/>
      <c r="DX113" s="82"/>
      <c r="DY113" s="82"/>
      <c r="DZ113" s="82"/>
      <c r="EA113" s="82"/>
      <c r="EB113" s="82"/>
      <c r="EC113" s="82"/>
      <c r="ED113" s="82"/>
      <c r="EE113" s="82"/>
      <c r="EF113" s="82"/>
      <c r="EG113" s="82"/>
      <c r="EH113" s="82"/>
      <c r="EI113" s="82"/>
      <c r="EJ113" s="82"/>
    </row>
    <row r="114" spans="1:140" ht="15" customHeight="1" x14ac:dyDescent="0.25">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2"/>
      <c r="CE114" s="82"/>
      <c r="CF114" s="82"/>
      <c r="CG114" s="82"/>
      <c r="CH114" s="82"/>
      <c r="CI114" s="82"/>
      <c r="CJ114" s="82"/>
      <c r="CK114" s="82"/>
      <c r="CL114" s="82"/>
      <c r="CM114" s="82"/>
      <c r="CN114" s="82"/>
      <c r="CO114" s="82"/>
      <c r="CP114" s="82"/>
      <c r="CQ114" s="82"/>
      <c r="CR114" s="82"/>
      <c r="CS114" s="82"/>
      <c r="CT114" s="82"/>
      <c r="CU114" s="82"/>
      <c r="CV114" s="82"/>
      <c r="CW114" s="82"/>
      <c r="CX114" s="82"/>
      <c r="CY114" s="82"/>
      <c r="CZ114" s="82"/>
      <c r="DA114" s="82"/>
      <c r="DB114" s="82"/>
      <c r="DC114" s="82"/>
      <c r="DD114" s="82"/>
      <c r="DE114" s="82"/>
      <c r="DF114" s="82"/>
      <c r="DG114" s="82"/>
      <c r="DH114" s="82"/>
      <c r="DI114" s="82"/>
      <c r="DJ114" s="82"/>
      <c r="DK114" s="82"/>
      <c r="DL114" s="82"/>
      <c r="DM114" s="82"/>
      <c r="DN114" s="82"/>
      <c r="DO114" s="82"/>
      <c r="DP114" s="82"/>
      <c r="DQ114" s="82"/>
      <c r="DR114" s="82"/>
      <c r="DS114" s="82"/>
      <c r="DT114" s="82"/>
      <c r="DU114" s="82"/>
      <c r="DV114" s="82"/>
      <c r="DW114" s="82"/>
      <c r="DX114" s="82"/>
      <c r="DY114" s="82"/>
      <c r="DZ114" s="82"/>
      <c r="EA114" s="82"/>
      <c r="EB114" s="82"/>
      <c r="EC114" s="82"/>
      <c r="ED114" s="82"/>
      <c r="EE114" s="82"/>
      <c r="EF114" s="82"/>
      <c r="EG114" s="82"/>
      <c r="EH114" s="82"/>
      <c r="EI114" s="82"/>
      <c r="EJ114" s="82"/>
    </row>
    <row r="115" spans="1:140" ht="15" customHeight="1" x14ac:dyDescent="0.25">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2"/>
      <c r="CE115" s="82"/>
      <c r="CF115" s="82"/>
      <c r="CG115" s="82"/>
      <c r="CH115" s="82"/>
      <c r="CI115" s="82"/>
      <c r="CJ115" s="82"/>
      <c r="CK115" s="82"/>
      <c r="CL115" s="82"/>
      <c r="CM115" s="82"/>
      <c r="CN115" s="82"/>
      <c r="CO115" s="82"/>
      <c r="CP115" s="82"/>
      <c r="CQ115" s="82"/>
      <c r="CR115" s="82"/>
      <c r="CS115" s="82"/>
      <c r="CT115" s="82"/>
      <c r="CU115" s="82"/>
      <c r="CV115" s="82"/>
      <c r="CW115" s="82"/>
      <c r="CX115" s="82"/>
      <c r="CY115" s="82"/>
      <c r="CZ115" s="82"/>
      <c r="DA115" s="82"/>
      <c r="DB115" s="82"/>
      <c r="DC115" s="82"/>
      <c r="DD115" s="82"/>
      <c r="DE115" s="82"/>
      <c r="DF115" s="82"/>
      <c r="DG115" s="82"/>
      <c r="DH115" s="82"/>
      <c r="DI115" s="82"/>
      <c r="DJ115" s="82"/>
      <c r="DK115" s="82"/>
      <c r="DL115" s="82"/>
      <c r="DM115" s="82"/>
      <c r="DN115" s="82"/>
      <c r="DO115" s="82"/>
      <c r="DP115" s="82"/>
      <c r="DQ115" s="82"/>
      <c r="DR115" s="82"/>
      <c r="DS115" s="82"/>
      <c r="DT115" s="82"/>
      <c r="DU115" s="82"/>
      <c r="DV115" s="82"/>
      <c r="DW115" s="82"/>
      <c r="DX115" s="82"/>
      <c r="DY115" s="82"/>
      <c r="DZ115" s="82"/>
      <c r="EA115" s="82"/>
      <c r="EB115" s="82"/>
      <c r="EC115" s="82"/>
      <c r="ED115" s="82"/>
      <c r="EE115" s="82"/>
      <c r="EF115" s="82"/>
      <c r="EG115" s="82"/>
      <c r="EH115" s="82"/>
      <c r="EI115" s="82"/>
      <c r="EJ115" s="82"/>
    </row>
    <row r="116" spans="1:140" ht="15" customHeight="1" x14ac:dyDescent="0.25">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2"/>
      <c r="CE116" s="82"/>
      <c r="CF116" s="82"/>
      <c r="CG116" s="82"/>
      <c r="CH116" s="82"/>
      <c r="CI116" s="82"/>
      <c r="CJ116" s="82"/>
      <c r="CK116" s="82"/>
      <c r="CL116" s="82"/>
      <c r="CM116" s="82"/>
      <c r="CN116" s="82"/>
      <c r="CO116" s="82"/>
      <c r="CP116" s="82"/>
      <c r="CQ116" s="82"/>
      <c r="CR116" s="82"/>
      <c r="CS116" s="82"/>
      <c r="CT116" s="82"/>
      <c r="CU116" s="82"/>
      <c r="CV116" s="82"/>
      <c r="CW116" s="82"/>
      <c r="CX116" s="82"/>
      <c r="CY116" s="82"/>
      <c r="CZ116" s="82"/>
      <c r="DA116" s="82"/>
      <c r="DB116" s="82"/>
      <c r="DC116" s="82"/>
      <c r="DD116" s="82"/>
      <c r="DE116" s="82"/>
      <c r="DF116" s="82"/>
      <c r="DG116" s="82"/>
      <c r="DH116" s="82"/>
      <c r="DI116" s="82"/>
      <c r="DJ116" s="82"/>
      <c r="DK116" s="82"/>
      <c r="DL116" s="82"/>
      <c r="DM116" s="82"/>
      <c r="DN116" s="82"/>
      <c r="DO116" s="82"/>
      <c r="DP116" s="82"/>
      <c r="DQ116" s="82"/>
      <c r="DR116" s="82"/>
      <c r="DS116" s="82"/>
      <c r="DT116" s="82"/>
      <c r="DU116" s="82"/>
      <c r="DV116" s="82"/>
      <c r="DW116" s="82"/>
      <c r="DX116" s="82"/>
      <c r="DY116" s="82"/>
      <c r="DZ116" s="82"/>
      <c r="EA116" s="82"/>
      <c r="EB116" s="82"/>
      <c r="EC116" s="82"/>
      <c r="ED116" s="82"/>
      <c r="EE116" s="82"/>
      <c r="EF116" s="82"/>
      <c r="EG116" s="82"/>
      <c r="EH116" s="82"/>
      <c r="EI116" s="82"/>
      <c r="EJ116" s="82"/>
    </row>
    <row r="117" spans="1:140" ht="15" customHeight="1" x14ac:dyDescent="0.25">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c r="CL117" s="82"/>
      <c r="CM117" s="82"/>
      <c r="CN117" s="82"/>
      <c r="CO117" s="82"/>
      <c r="CP117" s="82"/>
      <c r="CQ117" s="82"/>
      <c r="CR117" s="82"/>
      <c r="CS117" s="82"/>
      <c r="CT117" s="82"/>
      <c r="CU117" s="82"/>
      <c r="CV117" s="82"/>
      <c r="CW117" s="82"/>
      <c r="CX117" s="82"/>
      <c r="CY117" s="82"/>
      <c r="CZ117" s="82"/>
      <c r="DA117" s="82"/>
      <c r="DB117" s="82"/>
      <c r="DC117" s="82"/>
      <c r="DD117" s="82"/>
      <c r="DE117" s="82"/>
      <c r="DF117" s="82"/>
      <c r="DG117" s="82"/>
      <c r="DH117" s="82"/>
      <c r="DI117" s="82"/>
      <c r="DJ117" s="82"/>
      <c r="DK117" s="82"/>
      <c r="DL117" s="82"/>
      <c r="DM117" s="82"/>
      <c r="DN117" s="82"/>
      <c r="DO117" s="82"/>
      <c r="DP117" s="82"/>
      <c r="DQ117" s="82"/>
      <c r="DR117" s="82"/>
      <c r="DS117" s="82"/>
      <c r="DT117" s="82"/>
      <c r="DU117" s="82"/>
      <c r="DV117" s="82"/>
      <c r="DW117" s="82"/>
      <c r="DX117" s="82"/>
      <c r="DY117" s="82"/>
      <c r="DZ117" s="82"/>
      <c r="EA117" s="82"/>
      <c r="EB117" s="82"/>
      <c r="EC117" s="82"/>
      <c r="ED117" s="82"/>
      <c r="EE117" s="82"/>
      <c r="EF117" s="82"/>
      <c r="EG117" s="82"/>
      <c r="EH117" s="82"/>
      <c r="EI117" s="82"/>
      <c r="EJ117" s="82"/>
    </row>
    <row r="118" spans="1:140" ht="15" customHeight="1" x14ac:dyDescent="0.25">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2"/>
      <c r="CE118" s="82"/>
      <c r="CF118" s="82"/>
      <c r="CG118" s="82"/>
      <c r="CH118" s="82"/>
      <c r="CI118" s="82"/>
      <c r="CJ118" s="82"/>
      <c r="CK118" s="82"/>
      <c r="CL118" s="82"/>
      <c r="CM118" s="82"/>
      <c r="CN118" s="82"/>
      <c r="CO118" s="82"/>
      <c r="CP118" s="82"/>
      <c r="CQ118" s="82"/>
      <c r="CR118" s="82"/>
      <c r="CS118" s="82"/>
      <c r="CT118" s="82"/>
      <c r="CU118" s="82"/>
      <c r="CV118" s="82"/>
      <c r="CW118" s="82"/>
      <c r="CX118" s="82"/>
      <c r="CY118" s="82"/>
      <c r="CZ118" s="82"/>
      <c r="DA118" s="82"/>
      <c r="DB118" s="82"/>
      <c r="DC118" s="82"/>
      <c r="DD118" s="82"/>
      <c r="DE118" s="82"/>
      <c r="DF118" s="82"/>
      <c r="DG118" s="82"/>
      <c r="DH118" s="82"/>
      <c r="DI118" s="82"/>
      <c r="DJ118" s="82"/>
      <c r="DK118" s="82"/>
      <c r="DL118" s="82"/>
      <c r="DM118" s="82"/>
      <c r="DN118" s="82"/>
      <c r="DO118" s="82"/>
      <c r="DP118" s="82"/>
      <c r="DQ118" s="82"/>
      <c r="DR118" s="82"/>
      <c r="DS118" s="82"/>
      <c r="DT118" s="82"/>
      <c r="DU118" s="82"/>
      <c r="DV118" s="82"/>
      <c r="DW118" s="82"/>
      <c r="DX118" s="82"/>
      <c r="DY118" s="82"/>
      <c r="DZ118" s="82"/>
      <c r="EA118" s="82"/>
      <c r="EB118" s="82"/>
      <c r="EC118" s="82"/>
      <c r="ED118" s="82"/>
      <c r="EE118" s="82"/>
      <c r="EF118" s="82"/>
      <c r="EG118" s="82"/>
      <c r="EH118" s="82"/>
      <c r="EI118" s="82"/>
      <c r="EJ118" s="82"/>
    </row>
    <row r="119" spans="1:140" ht="15" customHeight="1" x14ac:dyDescent="0.25">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2"/>
      <c r="CE119" s="82"/>
      <c r="CF119" s="82"/>
      <c r="CG119" s="82"/>
      <c r="CH119" s="82"/>
      <c r="CI119" s="82"/>
      <c r="CJ119" s="82"/>
      <c r="CK119" s="82"/>
      <c r="CL119" s="82"/>
      <c r="CM119" s="82"/>
      <c r="CN119" s="82"/>
      <c r="CO119" s="82"/>
      <c r="CP119" s="82"/>
      <c r="CQ119" s="82"/>
      <c r="CR119" s="82"/>
      <c r="CS119" s="82"/>
      <c r="CT119" s="82"/>
      <c r="CU119" s="82"/>
      <c r="CV119" s="82"/>
      <c r="CW119" s="82"/>
      <c r="CX119" s="82"/>
      <c r="CY119" s="82"/>
      <c r="CZ119" s="82"/>
      <c r="DA119" s="82"/>
      <c r="DB119" s="82"/>
      <c r="DC119" s="82"/>
      <c r="DD119" s="82"/>
      <c r="DE119" s="82"/>
      <c r="DF119" s="82"/>
      <c r="DG119" s="82"/>
      <c r="DH119" s="82"/>
      <c r="DI119" s="82"/>
      <c r="DJ119" s="82"/>
      <c r="DK119" s="82"/>
      <c r="DL119" s="82"/>
      <c r="DM119" s="82"/>
      <c r="DN119" s="82"/>
      <c r="DO119" s="82"/>
      <c r="DP119" s="82"/>
      <c r="DQ119" s="82"/>
      <c r="DR119" s="82"/>
      <c r="DS119" s="82"/>
      <c r="DT119" s="82"/>
      <c r="DU119" s="82"/>
      <c r="DV119" s="82"/>
      <c r="DW119" s="82"/>
      <c r="DX119" s="82"/>
      <c r="DY119" s="82"/>
      <c r="DZ119" s="82"/>
      <c r="EA119" s="82"/>
      <c r="EB119" s="82"/>
      <c r="EC119" s="82"/>
      <c r="ED119" s="82"/>
      <c r="EE119" s="82"/>
      <c r="EF119" s="82"/>
      <c r="EG119" s="82"/>
      <c r="EH119" s="82"/>
      <c r="EI119" s="82"/>
      <c r="EJ119" s="82"/>
    </row>
    <row r="120" spans="1:140" ht="15" customHeight="1" x14ac:dyDescent="0.25">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2"/>
      <c r="CE120" s="82"/>
      <c r="CF120" s="82"/>
      <c r="CG120" s="82"/>
      <c r="CH120" s="82"/>
      <c r="CI120" s="82"/>
      <c r="CJ120" s="82"/>
      <c r="CK120" s="82"/>
      <c r="CL120" s="82"/>
      <c r="CM120" s="82"/>
      <c r="CN120" s="82"/>
      <c r="CO120" s="82"/>
      <c r="CP120" s="82"/>
      <c r="CQ120" s="82"/>
      <c r="CR120" s="82"/>
      <c r="CS120" s="82"/>
      <c r="CT120" s="82"/>
      <c r="CU120" s="82"/>
      <c r="CV120" s="82"/>
      <c r="CW120" s="82"/>
      <c r="CX120" s="82"/>
      <c r="CY120" s="82"/>
      <c r="CZ120" s="82"/>
      <c r="DA120" s="82"/>
      <c r="DB120" s="82"/>
      <c r="DC120" s="82"/>
      <c r="DD120" s="82"/>
      <c r="DE120" s="82"/>
      <c r="DF120" s="82"/>
      <c r="DG120" s="82"/>
      <c r="DH120" s="82"/>
      <c r="DI120" s="82"/>
      <c r="DJ120" s="82"/>
      <c r="DK120" s="82"/>
      <c r="DL120" s="82"/>
      <c r="DM120" s="82"/>
      <c r="DN120" s="82"/>
      <c r="DO120" s="82"/>
      <c r="DP120" s="82"/>
      <c r="DQ120" s="82"/>
      <c r="DR120" s="82"/>
      <c r="DS120" s="82"/>
      <c r="DT120" s="82"/>
      <c r="DU120" s="82"/>
      <c r="DV120" s="82"/>
      <c r="DW120" s="82"/>
      <c r="DX120" s="82"/>
      <c r="DY120" s="82"/>
      <c r="DZ120" s="82"/>
      <c r="EA120" s="82"/>
      <c r="EB120" s="82"/>
      <c r="EC120" s="82"/>
      <c r="ED120" s="82"/>
      <c r="EE120" s="82"/>
      <c r="EF120" s="82"/>
      <c r="EG120" s="82"/>
      <c r="EH120" s="82"/>
      <c r="EI120" s="82"/>
      <c r="EJ120" s="82"/>
    </row>
    <row r="121" spans="1:140" ht="15" customHeight="1" x14ac:dyDescent="0.25">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2"/>
      <c r="CE121" s="82"/>
      <c r="CF121" s="82"/>
      <c r="CG121" s="82"/>
      <c r="CH121" s="82"/>
      <c r="CI121" s="82"/>
      <c r="CJ121" s="82"/>
      <c r="CK121" s="82"/>
      <c r="CL121" s="82"/>
      <c r="CM121" s="82"/>
      <c r="CN121" s="82"/>
      <c r="CO121" s="82"/>
      <c r="CP121" s="82"/>
      <c r="CQ121" s="82"/>
      <c r="CR121" s="82"/>
      <c r="CS121" s="82"/>
      <c r="CT121" s="82"/>
      <c r="CU121" s="82"/>
      <c r="CV121" s="82"/>
      <c r="CW121" s="82"/>
      <c r="CX121" s="82"/>
      <c r="CY121" s="82"/>
      <c r="CZ121" s="82"/>
      <c r="DA121" s="82"/>
      <c r="DB121" s="82"/>
      <c r="DC121" s="82"/>
      <c r="DD121" s="82"/>
      <c r="DE121" s="82"/>
      <c r="DF121" s="82"/>
      <c r="DG121" s="82"/>
      <c r="DH121" s="82"/>
      <c r="DI121" s="82"/>
      <c r="DJ121" s="82"/>
      <c r="DK121" s="82"/>
      <c r="DL121" s="82"/>
      <c r="DM121" s="82"/>
      <c r="DN121" s="82"/>
      <c r="DO121" s="82"/>
      <c r="DP121" s="82"/>
      <c r="DQ121" s="82"/>
      <c r="DR121" s="82"/>
      <c r="DS121" s="82"/>
      <c r="DT121" s="82"/>
      <c r="DU121" s="82"/>
      <c r="DV121" s="82"/>
      <c r="DW121" s="82"/>
      <c r="DX121" s="82"/>
      <c r="DY121" s="82"/>
      <c r="DZ121" s="82"/>
      <c r="EA121" s="82"/>
      <c r="EB121" s="82"/>
      <c r="EC121" s="82"/>
      <c r="ED121" s="82"/>
      <c r="EE121" s="82"/>
      <c r="EF121" s="82"/>
      <c r="EG121" s="82"/>
      <c r="EH121" s="82"/>
      <c r="EI121" s="82"/>
      <c r="EJ121" s="82"/>
    </row>
    <row r="122" spans="1:140" ht="15" customHeight="1" x14ac:dyDescent="0.25">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2"/>
      <c r="CH122" s="82"/>
      <c r="CI122" s="82"/>
      <c r="CJ122" s="82"/>
      <c r="CK122" s="82"/>
      <c r="CL122" s="82"/>
      <c r="CM122" s="82"/>
      <c r="CN122" s="82"/>
      <c r="CO122" s="82"/>
      <c r="CP122" s="82"/>
      <c r="CQ122" s="82"/>
      <c r="CR122" s="82"/>
      <c r="CS122" s="82"/>
      <c r="CT122" s="82"/>
      <c r="CU122" s="82"/>
      <c r="CV122" s="82"/>
      <c r="CW122" s="82"/>
      <c r="CX122" s="82"/>
      <c r="CY122" s="82"/>
      <c r="CZ122" s="82"/>
      <c r="DA122" s="82"/>
      <c r="DB122" s="82"/>
      <c r="DC122" s="82"/>
      <c r="DD122" s="82"/>
      <c r="DE122" s="82"/>
      <c r="DF122" s="82"/>
      <c r="DG122" s="82"/>
      <c r="DH122" s="82"/>
      <c r="DI122" s="82"/>
      <c r="DJ122" s="82"/>
      <c r="DK122" s="82"/>
      <c r="DL122" s="82"/>
      <c r="DM122" s="82"/>
      <c r="DN122" s="82"/>
      <c r="DO122" s="82"/>
      <c r="DP122" s="82"/>
      <c r="DQ122" s="82"/>
      <c r="DR122" s="82"/>
      <c r="DS122" s="82"/>
      <c r="DT122" s="82"/>
      <c r="DU122" s="82"/>
      <c r="DV122" s="82"/>
      <c r="DW122" s="82"/>
      <c r="DX122" s="82"/>
      <c r="DY122" s="82"/>
      <c r="DZ122" s="82"/>
      <c r="EA122" s="82"/>
      <c r="EB122" s="82"/>
      <c r="EC122" s="82"/>
      <c r="ED122" s="82"/>
      <c r="EE122" s="82"/>
      <c r="EF122" s="82"/>
      <c r="EG122" s="82"/>
      <c r="EH122" s="82"/>
      <c r="EI122" s="82"/>
      <c r="EJ122" s="82"/>
    </row>
    <row r="123" spans="1:140" ht="15" customHeight="1" x14ac:dyDescent="0.25">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c r="CK123" s="82"/>
      <c r="CL123" s="82"/>
      <c r="CM123" s="82"/>
      <c r="CN123" s="82"/>
      <c r="CO123" s="82"/>
      <c r="CP123" s="82"/>
      <c r="CQ123" s="82"/>
      <c r="CR123" s="82"/>
      <c r="CS123" s="82"/>
      <c r="CT123" s="82"/>
      <c r="CU123" s="82"/>
      <c r="CV123" s="82"/>
      <c r="CW123" s="82"/>
      <c r="CX123" s="82"/>
      <c r="CY123" s="82"/>
      <c r="CZ123" s="82"/>
      <c r="DA123" s="82"/>
      <c r="DB123" s="82"/>
      <c r="DC123" s="82"/>
      <c r="DD123" s="82"/>
      <c r="DE123" s="82"/>
      <c r="DF123" s="82"/>
      <c r="DG123" s="82"/>
      <c r="DH123" s="82"/>
      <c r="DI123" s="82"/>
      <c r="DJ123" s="82"/>
      <c r="DK123" s="82"/>
      <c r="DL123" s="82"/>
      <c r="DM123" s="82"/>
      <c r="DN123" s="82"/>
      <c r="DO123" s="82"/>
      <c r="DP123" s="82"/>
      <c r="DQ123" s="82"/>
      <c r="DR123" s="82"/>
      <c r="DS123" s="82"/>
      <c r="DT123" s="82"/>
      <c r="DU123" s="82"/>
      <c r="DV123" s="82"/>
      <c r="DW123" s="82"/>
      <c r="DX123" s="82"/>
      <c r="DY123" s="82"/>
      <c r="DZ123" s="82"/>
      <c r="EA123" s="82"/>
      <c r="EB123" s="82"/>
      <c r="EC123" s="82"/>
      <c r="ED123" s="82"/>
      <c r="EE123" s="82"/>
      <c r="EF123" s="82"/>
      <c r="EG123" s="82"/>
      <c r="EH123" s="82"/>
      <c r="EI123" s="82"/>
      <c r="EJ123" s="82"/>
    </row>
    <row r="124" spans="1:140" ht="15" customHeight="1" x14ac:dyDescent="0.25">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c r="CU124" s="82"/>
      <c r="CV124" s="82"/>
      <c r="CW124" s="82"/>
      <c r="CX124" s="82"/>
      <c r="CY124" s="82"/>
      <c r="CZ124" s="82"/>
      <c r="DA124" s="82"/>
      <c r="DB124" s="82"/>
      <c r="DC124" s="82"/>
      <c r="DD124" s="82"/>
      <c r="DE124" s="82"/>
      <c r="DF124" s="82"/>
      <c r="DG124" s="82"/>
      <c r="DH124" s="82"/>
      <c r="DI124" s="82"/>
      <c r="DJ124" s="82"/>
      <c r="DK124" s="82"/>
      <c r="DL124" s="82"/>
      <c r="DM124" s="82"/>
      <c r="DN124" s="82"/>
      <c r="DO124" s="82"/>
      <c r="DP124" s="82"/>
      <c r="DQ124" s="82"/>
      <c r="DR124" s="82"/>
      <c r="DS124" s="82"/>
      <c r="DT124" s="82"/>
      <c r="DU124" s="82"/>
      <c r="DV124" s="82"/>
      <c r="DW124" s="82"/>
      <c r="DX124" s="82"/>
      <c r="DY124" s="82"/>
      <c r="DZ124" s="82"/>
      <c r="EA124" s="82"/>
      <c r="EB124" s="82"/>
      <c r="EC124" s="82"/>
      <c r="ED124" s="82"/>
      <c r="EE124" s="82"/>
      <c r="EF124" s="82"/>
      <c r="EG124" s="82"/>
      <c r="EH124" s="82"/>
      <c r="EI124" s="82"/>
      <c r="EJ124" s="82"/>
    </row>
    <row r="125" spans="1:140" ht="15" customHeight="1" x14ac:dyDescent="0.25">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82"/>
      <c r="CJ125" s="82"/>
      <c r="CK125" s="82"/>
      <c r="CL125" s="82"/>
      <c r="CM125" s="82"/>
      <c r="CN125" s="82"/>
      <c r="CO125" s="82"/>
      <c r="CP125" s="82"/>
      <c r="CQ125" s="82"/>
      <c r="CR125" s="82"/>
      <c r="CS125" s="82"/>
      <c r="CT125" s="82"/>
      <c r="CU125" s="82"/>
      <c r="CV125" s="82"/>
      <c r="CW125" s="82"/>
      <c r="CX125" s="82"/>
      <c r="CY125" s="82"/>
      <c r="CZ125" s="82"/>
      <c r="DA125" s="82"/>
      <c r="DB125" s="82"/>
      <c r="DC125" s="82"/>
      <c r="DD125" s="82"/>
      <c r="DE125" s="82"/>
      <c r="DF125" s="82"/>
      <c r="DG125" s="82"/>
      <c r="DH125" s="82"/>
      <c r="DI125" s="82"/>
      <c r="DJ125" s="82"/>
      <c r="DK125" s="82"/>
      <c r="DL125" s="82"/>
      <c r="DM125" s="82"/>
      <c r="DN125" s="82"/>
      <c r="DO125" s="82"/>
      <c r="DP125" s="44"/>
      <c r="DQ125" s="44"/>
      <c r="DR125" s="44"/>
      <c r="DS125" s="44"/>
      <c r="DT125" s="44"/>
      <c r="DU125" s="44"/>
      <c r="DV125" s="44"/>
      <c r="DW125" s="44"/>
      <c r="DX125" s="44"/>
      <c r="DY125" s="44"/>
      <c r="DZ125" s="44"/>
      <c r="EA125" s="44"/>
      <c r="EB125" s="44"/>
      <c r="EC125" s="44"/>
      <c r="ED125" s="44"/>
      <c r="EE125" s="44"/>
      <c r="EF125" s="44"/>
      <c r="EG125" s="44"/>
      <c r="EH125" s="44"/>
      <c r="EI125" s="44"/>
      <c r="EJ125" s="44"/>
    </row>
    <row r="126" spans="1:140" ht="15" customHeight="1" x14ac:dyDescent="0.25">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c r="CL126" s="82"/>
      <c r="CM126" s="82"/>
      <c r="CN126" s="82"/>
      <c r="CO126" s="82"/>
      <c r="CP126" s="82"/>
      <c r="CQ126" s="82"/>
      <c r="CR126" s="82"/>
      <c r="CS126" s="82"/>
      <c r="CT126" s="82"/>
      <c r="CU126" s="82"/>
      <c r="CV126" s="82"/>
      <c r="CW126" s="82"/>
      <c r="CX126" s="82"/>
      <c r="CY126" s="82"/>
      <c r="CZ126" s="82"/>
      <c r="DA126" s="82"/>
      <c r="DB126" s="82"/>
      <c r="DC126" s="82"/>
      <c r="DD126" s="82"/>
      <c r="DE126" s="82"/>
      <c r="DF126" s="82"/>
      <c r="DG126" s="82"/>
      <c r="DH126" s="82"/>
      <c r="DI126" s="82"/>
      <c r="DJ126" s="82"/>
      <c r="DK126" s="82"/>
      <c r="DL126" s="82"/>
      <c r="DM126" s="82"/>
      <c r="DN126" s="82"/>
      <c r="DO126" s="82"/>
      <c r="DP126" s="44"/>
      <c r="DQ126" s="44"/>
      <c r="DR126" s="44"/>
      <c r="DS126" s="44"/>
      <c r="DT126" s="44"/>
      <c r="DU126" s="44"/>
      <c r="DV126" s="44"/>
      <c r="DW126" s="44"/>
      <c r="DX126" s="44"/>
      <c r="DY126" s="44"/>
      <c r="DZ126" s="44"/>
      <c r="EA126" s="44"/>
      <c r="EB126" s="44"/>
      <c r="EC126" s="44"/>
      <c r="ED126" s="44"/>
      <c r="EE126" s="44"/>
      <c r="EF126" s="44"/>
      <c r="EG126" s="44"/>
      <c r="EH126" s="44"/>
      <c r="EI126" s="44"/>
      <c r="EJ126" s="44"/>
    </row>
    <row r="127" spans="1:140" ht="15" customHeight="1" x14ac:dyDescent="0.25">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44"/>
      <c r="BC127" s="44"/>
      <c r="BD127" s="44"/>
      <c r="BE127" s="44"/>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row>
    <row r="128" spans="1:140" ht="15" customHeight="1" x14ac:dyDescent="0.25">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row>
    <row r="129" spans="1:140" ht="15" customHeight="1" x14ac:dyDescent="0.25">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row>
    <row r="130" spans="1:140" ht="15" customHeight="1" x14ac:dyDescent="0.25">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row>
    <row r="131" spans="1:140" ht="15" customHeight="1" x14ac:dyDescent="0.25">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row>
    <row r="132" spans="1:140" ht="15" customHeight="1" x14ac:dyDescent="0.25">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row>
    <row r="133" spans="1:140" ht="15" customHeight="1" x14ac:dyDescent="0.25">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row>
    <row r="134" spans="1:140" ht="15" customHeight="1" x14ac:dyDescent="0.25">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row>
    <row r="135" spans="1:140" ht="15" customHeight="1" x14ac:dyDescent="0.25">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row>
    <row r="136" spans="1:140" ht="15" customHeight="1" x14ac:dyDescent="0.25">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row>
    <row r="137" spans="1:140" ht="15" customHeight="1" x14ac:dyDescent="0.25">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row>
    <row r="138" spans="1:140" ht="15" customHeight="1" x14ac:dyDescent="0.25">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row>
    <row r="139" spans="1:140" ht="15" customHeight="1" x14ac:dyDescent="0.25">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row>
    <row r="140" spans="1:140" ht="15" customHeight="1" x14ac:dyDescent="0.25">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row>
    <row r="141" spans="1:140" ht="15" customHeight="1" x14ac:dyDescent="0.25">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82"/>
      <c r="BX141" s="82"/>
      <c r="BY141" s="82"/>
      <c r="BZ141" s="82"/>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row>
    <row r="142" spans="1:140" ht="15" customHeight="1" x14ac:dyDescent="0.25">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82"/>
      <c r="BX142" s="82"/>
      <c r="BY142" s="82"/>
      <c r="BZ142" s="82"/>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row>
    <row r="143" spans="1:140" ht="15" customHeight="1" x14ac:dyDescent="0.25">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82"/>
      <c r="BX143" s="82"/>
      <c r="BY143" s="82"/>
      <c r="BZ143" s="82"/>
      <c r="CA143" s="121"/>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row>
    <row r="144" spans="1:140" ht="15" customHeight="1" x14ac:dyDescent="0.25">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82"/>
      <c r="BX144" s="82"/>
      <c r="BY144" s="82"/>
      <c r="BZ144" s="82"/>
      <c r="CA144" s="121"/>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row>
    <row r="145" spans="1:140" ht="15" customHeight="1" x14ac:dyDescent="0.25">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44"/>
      <c r="BC145" s="44"/>
      <c r="BD145" s="44"/>
      <c r="BE145" s="44"/>
      <c r="BF145" s="214"/>
      <c r="BG145" s="44"/>
      <c r="BH145" s="44"/>
      <c r="BI145" s="44"/>
      <c r="BJ145" s="44"/>
      <c r="BK145" s="44"/>
      <c r="BL145" s="44"/>
      <c r="BM145" s="44"/>
      <c r="BN145" s="44"/>
      <c r="BO145" s="44"/>
      <c r="BP145" s="44"/>
      <c r="BQ145" s="44"/>
      <c r="BR145" s="44"/>
      <c r="BS145" s="44"/>
      <c r="BT145" s="44"/>
      <c r="BU145" s="44"/>
      <c r="BV145" s="44"/>
      <c r="BW145" s="82"/>
      <c r="BX145" s="82"/>
      <c r="BY145" s="82"/>
      <c r="BZ145" s="82"/>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row>
    <row r="146" spans="1:140" ht="15" customHeight="1" x14ac:dyDescent="0.25">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44"/>
      <c r="BC146" s="44"/>
      <c r="BD146" s="44"/>
      <c r="BE146" s="44"/>
      <c r="BF146" s="214"/>
      <c r="BG146" s="44"/>
      <c r="BH146" s="44"/>
      <c r="BI146" s="44"/>
      <c r="BJ146" s="44"/>
      <c r="BK146" s="44"/>
      <c r="BL146" s="44"/>
      <c r="BM146" s="44"/>
      <c r="BN146" s="44"/>
      <c r="BO146" s="44"/>
      <c r="BP146" s="44"/>
      <c r="BQ146" s="44"/>
      <c r="BR146" s="44"/>
      <c r="BS146" s="44"/>
      <c r="BT146" s="44"/>
      <c r="BU146" s="44"/>
      <c r="BV146" s="44"/>
      <c r="BW146" s="82"/>
      <c r="BX146" s="82"/>
      <c r="BY146" s="82"/>
      <c r="BZ146" s="82"/>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row>
    <row r="147" spans="1:140" ht="15" customHeight="1" x14ac:dyDescent="0.25">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c r="BQ147" s="82"/>
      <c r="BR147" s="82"/>
      <c r="BS147" s="82"/>
      <c r="BT147" s="82"/>
      <c r="BU147" s="82"/>
      <c r="BV147" s="82"/>
      <c r="BW147" s="82"/>
      <c r="BX147" s="82"/>
      <c r="BY147" s="82"/>
      <c r="BZ147" s="82"/>
      <c r="CA147" s="82"/>
      <c r="CB147" s="82"/>
      <c r="CC147" s="82"/>
      <c r="CD147" s="82"/>
      <c r="CE147" s="82"/>
      <c r="CF147" s="82"/>
      <c r="CG147" s="82"/>
      <c r="CH147" s="82"/>
      <c r="CI147" s="82"/>
      <c r="CJ147" s="82"/>
      <c r="CK147" s="82"/>
      <c r="CL147" s="82"/>
      <c r="CM147" s="82"/>
      <c r="CN147" s="82"/>
      <c r="CO147" s="82"/>
      <c r="CP147" s="82"/>
      <c r="CQ147" s="82"/>
      <c r="CR147" s="82"/>
      <c r="CS147" s="82"/>
      <c r="CT147" s="82"/>
      <c r="CU147" s="82"/>
      <c r="CV147" s="82"/>
      <c r="CW147" s="82"/>
      <c r="CX147" s="82"/>
      <c r="CY147" s="82"/>
      <c r="CZ147" s="82"/>
      <c r="DA147" s="82"/>
      <c r="DB147" s="82"/>
      <c r="DC147" s="82"/>
      <c r="DD147" s="82"/>
      <c r="DE147" s="82"/>
      <c r="DF147" s="82"/>
      <c r="DG147" s="82"/>
      <c r="DH147" s="82"/>
      <c r="DI147" s="82"/>
      <c r="DJ147" s="82"/>
      <c r="DK147" s="82"/>
      <c r="DL147" s="82"/>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row>
    <row r="148" spans="1:140" ht="15" customHeight="1" x14ac:dyDescent="0.25">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c r="CL148" s="82"/>
      <c r="CM148" s="82"/>
      <c r="CN148" s="82"/>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row>
    <row r="149" spans="1:140" ht="15" customHeight="1" x14ac:dyDescent="0.25">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44"/>
      <c r="DT149" s="44"/>
      <c r="DU149" s="44"/>
      <c r="DV149" s="44"/>
      <c r="DW149" s="44"/>
      <c r="DX149" s="44"/>
      <c r="DY149" s="44"/>
      <c r="DZ149" s="44"/>
      <c r="EA149" s="44"/>
      <c r="EB149" s="44"/>
      <c r="EC149" s="44"/>
      <c r="ED149" s="44"/>
      <c r="EE149" s="44"/>
      <c r="EF149" s="44"/>
      <c r="EG149" s="44"/>
      <c r="EH149" s="44"/>
      <c r="EI149" s="44"/>
      <c r="EJ149" s="44"/>
    </row>
    <row r="150" spans="1:140" ht="15" customHeight="1" x14ac:dyDescent="0.25">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44"/>
      <c r="DT150" s="44"/>
      <c r="DU150" s="44"/>
      <c r="DV150" s="44"/>
      <c r="DW150" s="44"/>
      <c r="DX150" s="44"/>
      <c r="DY150" s="44"/>
      <c r="DZ150" s="44"/>
      <c r="EA150" s="44"/>
      <c r="EB150" s="44"/>
      <c r="EC150" s="44"/>
      <c r="ED150" s="44"/>
      <c r="EE150" s="44"/>
      <c r="EF150" s="44"/>
      <c r="EG150" s="44"/>
      <c r="EH150" s="44"/>
      <c r="EI150" s="44"/>
      <c r="EJ150" s="44"/>
    </row>
    <row r="151" spans="1:140" ht="15" customHeight="1" x14ac:dyDescent="0.25">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44"/>
      <c r="DT151" s="44"/>
      <c r="DU151" s="44"/>
      <c r="DV151" s="44"/>
      <c r="DW151" s="44"/>
      <c r="DX151" s="44"/>
      <c r="DY151" s="44"/>
      <c r="DZ151" s="44"/>
      <c r="EA151" s="44"/>
      <c r="EB151" s="44"/>
      <c r="EC151" s="44"/>
      <c r="ED151" s="44"/>
      <c r="EE151" s="44"/>
      <c r="EF151" s="44"/>
      <c r="EG151" s="44"/>
      <c r="EH151" s="44"/>
      <c r="EI151" s="44"/>
      <c r="EJ151" s="44"/>
    </row>
    <row r="152" spans="1:140" ht="15" customHeight="1" x14ac:dyDescent="0.25">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44"/>
      <c r="DO152" s="44"/>
      <c r="DP152" s="44"/>
      <c r="DQ152" s="44"/>
      <c r="DR152" s="44"/>
      <c r="DS152" s="44"/>
      <c r="DT152" s="44"/>
      <c r="DU152" s="44"/>
      <c r="DV152" s="44"/>
      <c r="DW152" s="44"/>
      <c r="DX152" s="44"/>
      <c r="DY152" s="44"/>
      <c r="DZ152" s="44"/>
      <c r="EA152" s="44"/>
      <c r="EB152" s="44"/>
      <c r="EC152" s="44"/>
      <c r="ED152" s="44"/>
      <c r="EE152" s="44"/>
      <c r="EF152" s="44"/>
      <c r="EG152" s="44"/>
      <c r="EH152" s="44"/>
      <c r="EI152" s="44"/>
      <c r="EJ152" s="44"/>
    </row>
    <row r="153" spans="1:140" ht="15" customHeight="1" x14ac:dyDescent="0.25">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44"/>
      <c r="DO153" s="44"/>
      <c r="DP153" s="44"/>
      <c r="DQ153" s="44"/>
      <c r="DR153" s="44"/>
      <c r="DS153" s="44"/>
      <c r="DT153" s="44"/>
      <c r="DU153" s="44"/>
      <c r="DV153" s="44"/>
      <c r="DW153" s="44"/>
      <c r="DX153" s="44"/>
      <c r="DY153" s="44"/>
      <c r="DZ153" s="44"/>
      <c r="EA153" s="44"/>
      <c r="EB153" s="44"/>
      <c r="EC153" s="44"/>
      <c r="ED153" s="44"/>
      <c r="EE153" s="44"/>
      <c r="EF153" s="44"/>
      <c r="EG153" s="44"/>
      <c r="EH153" s="44"/>
      <c r="EI153" s="44"/>
      <c r="EJ153" s="44"/>
    </row>
    <row r="154" spans="1:140" ht="15" customHeight="1" x14ac:dyDescent="0.25">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44"/>
      <c r="DT154" s="44"/>
      <c r="DU154" s="44"/>
      <c r="DV154" s="44"/>
      <c r="DW154" s="44"/>
      <c r="DX154" s="44"/>
      <c r="DY154" s="44"/>
      <c r="DZ154" s="44"/>
      <c r="EA154" s="44"/>
      <c r="EB154" s="44"/>
      <c r="EC154" s="44"/>
      <c r="ED154" s="44"/>
      <c r="EE154" s="44"/>
      <c r="EF154" s="44"/>
      <c r="EG154" s="44"/>
      <c r="EH154" s="44"/>
      <c r="EI154" s="44"/>
      <c r="EJ154" s="44"/>
    </row>
    <row r="155" spans="1:140" ht="15" customHeight="1" x14ac:dyDescent="0.25">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44"/>
      <c r="DO155" s="44"/>
      <c r="DP155" s="44"/>
      <c r="DQ155" s="44"/>
      <c r="DR155" s="44"/>
      <c r="DS155" s="44"/>
      <c r="DT155" s="44"/>
      <c r="DU155" s="44"/>
      <c r="DV155" s="44"/>
      <c r="DW155" s="44"/>
      <c r="DX155" s="44"/>
      <c r="DY155" s="44"/>
      <c r="DZ155" s="44"/>
      <c r="EA155" s="44"/>
      <c r="EB155" s="44"/>
      <c r="EC155" s="44"/>
      <c r="ED155" s="44"/>
      <c r="EE155" s="44"/>
      <c r="EF155" s="44"/>
      <c r="EG155" s="44"/>
      <c r="EH155" s="44"/>
      <c r="EI155" s="44"/>
      <c r="EJ155" s="44"/>
    </row>
    <row r="156" spans="1:140" ht="15" customHeight="1" x14ac:dyDescent="0.25">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44"/>
      <c r="DO156" s="44"/>
      <c r="DP156" s="44"/>
      <c r="DQ156" s="44"/>
      <c r="DR156" s="44"/>
      <c r="DS156" s="44"/>
      <c r="DT156" s="44"/>
      <c r="DU156" s="44"/>
      <c r="DV156" s="44"/>
      <c r="DW156" s="44"/>
      <c r="DX156" s="44"/>
      <c r="DY156" s="44"/>
      <c r="DZ156" s="44"/>
      <c r="EA156" s="44"/>
      <c r="EB156" s="44"/>
      <c r="EC156" s="44"/>
      <c r="ED156" s="44"/>
      <c r="EE156" s="44"/>
      <c r="EF156" s="44"/>
      <c r="EG156" s="44"/>
      <c r="EH156" s="44"/>
      <c r="EI156" s="44"/>
      <c r="EJ156" s="44"/>
    </row>
    <row r="157" spans="1:140" ht="15" customHeight="1" x14ac:dyDescent="0.25">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44"/>
      <c r="DO157" s="44"/>
      <c r="DP157" s="44"/>
      <c r="DQ157" s="44"/>
      <c r="DR157" s="44"/>
      <c r="DS157" s="44"/>
      <c r="DT157" s="44"/>
      <c r="DU157" s="44"/>
      <c r="DV157" s="44"/>
      <c r="DW157" s="44"/>
      <c r="DX157" s="44"/>
      <c r="DY157" s="44"/>
      <c r="DZ157" s="44"/>
      <c r="EA157" s="44"/>
      <c r="EB157" s="44"/>
      <c r="EC157" s="44"/>
      <c r="ED157" s="44"/>
      <c r="EE157" s="44"/>
      <c r="EF157" s="44"/>
      <c r="EG157" s="44"/>
      <c r="EH157" s="44"/>
      <c r="EI157" s="44"/>
      <c r="EJ157" s="44"/>
    </row>
    <row r="158" spans="1:140" ht="15" customHeight="1" x14ac:dyDescent="0.25">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44"/>
      <c r="DO158" s="44"/>
      <c r="DP158" s="44"/>
      <c r="DQ158" s="44"/>
      <c r="DR158" s="44"/>
      <c r="DS158" s="44"/>
      <c r="DT158" s="44"/>
      <c r="DU158" s="44"/>
      <c r="DV158" s="44"/>
      <c r="DW158" s="44"/>
      <c r="DX158" s="44"/>
      <c r="DY158" s="44"/>
      <c r="DZ158" s="44"/>
      <c r="EA158" s="44"/>
      <c r="EB158" s="44"/>
      <c r="EC158" s="44"/>
      <c r="ED158" s="44"/>
      <c r="EE158" s="44"/>
      <c r="EF158" s="44"/>
      <c r="EG158" s="44"/>
      <c r="EH158" s="44"/>
      <c r="EI158" s="44"/>
      <c r="EJ158" s="44"/>
    </row>
    <row r="159" spans="1:140" ht="15" customHeight="1" x14ac:dyDescent="0.25">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44"/>
      <c r="DO159" s="44"/>
      <c r="DP159" s="44"/>
      <c r="DQ159" s="44"/>
      <c r="DR159" s="44"/>
      <c r="DS159" s="44"/>
      <c r="DT159" s="44"/>
      <c r="DU159" s="44"/>
      <c r="DV159" s="44"/>
      <c r="DW159" s="44"/>
      <c r="DX159" s="44"/>
      <c r="DY159" s="44"/>
      <c r="DZ159" s="44"/>
      <c r="EA159" s="44"/>
      <c r="EB159" s="44"/>
      <c r="EC159" s="44"/>
      <c r="ED159" s="44"/>
      <c r="EE159" s="44"/>
      <c r="EF159" s="44"/>
      <c r="EG159" s="44"/>
      <c r="EH159" s="44"/>
      <c r="EI159" s="44"/>
      <c r="EJ159" s="44"/>
    </row>
    <row r="160" spans="1:140" ht="15" customHeight="1" x14ac:dyDescent="0.25">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44"/>
      <c r="DT160" s="44"/>
      <c r="DU160" s="44"/>
      <c r="DV160" s="44"/>
      <c r="DW160" s="44"/>
      <c r="DX160" s="44"/>
      <c r="DY160" s="44"/>
      <c r="DZ160" s="44"/>
      <c r="EA160" s="44"/>
      <c r="EB160" s="44"/>
      <c r="EC160" s="44"/>
      <c r="ED160" s="44"/>
      <c r="EE160" s="44"/>
      <c r="EF160" s="44"/>
      <c r="EG160" s="44"/>
      <c r="EH160" s="44"/>
      <c r="EI160" s="44"/>
      <c r="EJ160" s="44"/>
    </row>
    <row r="161" spans="1:140" ht="15" customHeight="1" x14ac:dyDescent="0.25">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44"/>
      <c r="DT161" s="44"/>
      <c r="DU161" s="44"/>
      <c r="DV161" s="44"/>
      <c r="DW161" s="44"/>
      <c r="DX161" s="44"/>
      <c r="DY161" s="44"/>
      <c r="DZ161" s="44"/>
      <c r="EA161" s="44"/>
      <c r="EB161" s="44"/>
      <c r="EC161" s="44"/>
      <c r="ED161" s="44"/>
      <c r="EE161" s="44"/>
      <c r="EF161" s="44"/>
      <c r="EG161" s="44"/>
      <c r="EH161" s="44"/>
      <c r="EI161" s="44"/>
      <c r="EJ161" s="44"/>
    </row>
    <row r="162" spans="1:140" ht="15" customHeight="1" x14ac:dyDescent="0.25">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44"/>
      <c r="DT162" s="44"/>
      <c r="DU162" s="44"/>
      <c r="DV162" s="44"/>
      <c r="DW162" s="44"/>
      <c r="DX162" s="44"/>
      <c r="DY162" s="44"/>
      <c r="DZ162" s="44"/>
      <c r="EA162" s="44"/>
      <c r="EB162" s="44"/>
      <c r="EC162" s="44"/>
      <c r="ED162" s="44"/>
      <c r="EE162" s="44"/>
      <c r="EF162" s="44"/>
      <c r="EG162" s="44"/>
      <c r="EH162" s="44"/>
      <c r="EI162" s="44"/>
      <c r="EJ162" s="44"/>
    </row>
    <row r="163" spans="1:140" ht="15" customHeight="1" x14ac:dyDescent="0.25">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44"/>
      <c r="DV163" s="44"/>
      <c r="DW163" s="44"/>
      <c r="DX163" s="44"/>
      <c r="DY163" s="44"/>
      <c r="DZ163" s="44"/>
      <c r="EA163" s="44"/>
      <c r="EB163" s="44"/>
      <c r="EC163" s="44"/>
      <c r="ED163" s="44"/>
      <c r="EE163" s="44"/>
      <c r="EF163" s="44"/>
      <c r="EG163" s="44"/>
      <c r="EH163" s="44"/>
      <c r="EI163" s="44"/>
      <c r="EJ163" s="44"/>
    </row>
    <row r="164" spans="1:140" ht="15" customHeight="1" x14ac:dyDescent="0.25">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44"/>
      <c r="DT164" s="44"/>
      <c r="DU164" s="44"/>
      <c r="DV164" s="44"/>
      <c r="DW164" s="44"/>
      <c r="DX164" s="44"/>
      <c r="DY164" s="44"/>
      <c r="DZ164" s="44"/>
      <c r="EA164" s="44"/>
      <c r="EB164" s="44"/>
      <c r="EC164" s="44"/>
      <c r="ED164" s="44"/>
      <c r="EE164" s="44"/>
      <c r="EF164" s="44"/>
      <c r="EG164" s="44"/>
      <c r="EH164" s="44"/>
      <c r="EI164" s="44"/>
      <c r="EJ164" s="44"/>
    </row>
    <row r="165" spans="1:140" ht="15" customHeight="1" x14ac:dyDescent="0.25">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44"/>
      <c r="DT165" s="44"/>
      <c r="DU165" s="44"/>
      <c r="DV165" s="44"/>
      <c r="DW165" s="44"/>
      <c r="DX165" s="44"/>
      <c r="DY165" s="44"/>
      <c r="DZ165" s="44"/>
      <c r="EA165" s="44"/>
      <c r="EB165" s="44"/>
      <c r="EC165" s="44"/>
      <c r="ED165" s="44"/>
      <c r="EE165" s="44"/>
      <c r="EF165" s="44"/>
      <c r="EG165" s="44"/>
      <c r="EH165" s="44"/>
      <c r="EI165" s="44"/>
      <c r="EJ165" s="44"/>
    </row>
    <row r="166" spans="1:140" ht="15" customHeight="1" x14ac:dyDescent="0.25">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44"/>
      <c r="DT166" s="44"/>
      <c r="DU166" s="44"/>
      <c r="DV166" s="44"/>
      <c r="DW166" s="44"/>
      <c r="DX166" s="44"/>
      <c r="DY166" s="44"/>
      <c r="DZ166" s="44"/>
      <c r="EA166" s="44"/>
      <c r="EB166" s="44"/>
      <c r="EC166" s="44"/>
      <c r="ED166" s="44"/>
      <c r="EE166" s="44"/>
      <c r="EF166" s="44"/>
      <c r="EG166" s="44"/>
      <c r="EH166" s="44"/>
      <c r="EI166" s="44"/>
      <c r="EJ166" s="44"/>
    </row>
    <row r="167" spans="1:140" ht="15" customHeight="1" x14ac:dyDescent="0.25">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44"/>
      <c r="DV167" s="44"/>
      <c r="DW167" s="44"/>
      <c r="DX167" s="44"/>
      <c r="DY167" s="44"/>
      <c r="DZ167" s="44"/>
      <c r="EA167" s="44"/>
      <c r="EB167" s="44"/>
      <c r="EC167" s="44"/>
      <c r="ED167" s="44"/>
      <c r="EE167" s="44"/>
      <c r="EF167" s="44"/>
      <c r="EG167" s="44"/>
      <c r="EH167" s="44"/>
      <c r="EI167" s="44"/>
      <c r="EJ167" s="44"/>
    </row>
    <row r="168" spans="1:140" ht="15" customHeight="1" x14ac:dyDescent="0.25">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44"/>
      <c r="DV168" s="44"/>
      <c r="DW168" s="44"/>
      <c r="DX168" s="44"/>
      <c r="DY168" s="44"/>
      <c r="DZ168" s="44"/>
      <c r="EA168" s="44"/>
      <c r="EB168" s="44"/>
      <c r="EC168" s="44"/>
      <c r="ED168" s="44"/>
      <c r="EE168" s="44"/>
      <c r="EF168" s="44"/>
      <c r="EG168" s="44"/>
      <c r="EH168" s="44"/>
      <c r="EI168" s="44"/>
      <c r="EJ168" s="44"/>
    </row>
    <row r="169" spans="1:140" ht="15" customHeight="1" x14ac:dyDescent="0.25">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44"/>
      <c r="DT169" s="44"/>
      <c r="DU169" s="44"/>
      <c r="DV169" s="44"/>
      <c r="DW169" s="44"/>
      <c r="DX169" s="44"/>
      <c r="DY169" s="44"/>
      <c r="DZ169" s="44"/>
      <c r="EA169" s="44"/>
      <c r="EB169" s="44"/>
      <c r="EC169" s="44"/>
      <c r="ED169" s="44"/>
      <c r="EE169" s="44"/>
      <c r="EF169" s="44"/>
      <c r="EG169" s="44"/>
      <c r="EH169" s="44"/>
      <c r="EI169" s="44"/>
      <c r="EJ169" s="44"/>
    </row>
    <row r="170" spans="1:140" ht="15" customHeight="1" x14ac:dyDescent="0.25">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82"/>
      <c r="DA170" s="82"/>
      <c r="DB170" s="82"/>
      <c r="DC170" s="82"/>
      <c r="DD170" s="82"/>
      <c r="DE170" s="82"/>
      <c r="DF170" s="82"/>
      <c r="DG170" s="82"/>
      <c r="DH170" s="82"/>
      <c r="DI170" s="82"/>
      <c r="DJ170" s="82"/>
      <c r="DK170" s="82"/>
      <c r="DL170" s="82"/>
      <c r="DM170" s="82"/>
      <c r="DN170" s="82"/>
      <c r="DO170" s="82"/>
      <c r="DP170" s="82"/>
      <c r="DQ170" s="82"/>
      <c r="DR170" s="82"/>
      <c r="DS170" s="44"/>
      <c r="DT170" s="44"/>
      <c r="DU170" s="44"/>
      <c r="DV170" s="44"/>
      <c r="DW170" s="44"/>
      <c r="DX170" s="44"/>
      <c r="DY170" s="44"/>
      <c r="DZ170" s="44"/>
      <c r="EA170" s="44"/>
      <c r="EB170" s="44"/>
      <c r="EC170" s="44"/>
      <c r="ED170" s="44"/>
      <c r="EE170" s="44"/>
      <c r="EF170" s="44"/>
      <c r="EG170" s="44"/>
      <c r="EH170" s="44"/>
      <c r="EI170" s="44"/>
      <c r="EJ170" s="44"/>
    </row>
    <row r="171" spans="1:140" ht="15" customHeight="1" x14ac:dyDescent="0.25">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82"/>
      <c r="DA171" s="82"/>
      <c r="DB171" s="82"/>
      <c r="DC171" s="82"/>
      <c r="DD171" s="82"/>
      <c r="DE171" s="82"/>
      <c r="DF171" s="82"/>
      <c r="DG171" s="82"/>
      <c r="DH171" s="82"/>
      <c r="DI171" s="82"/>
      <c r="DJ171" s="82"/>
      <c r="DK171" s="82"/>
      <c r="DL171" s="82"/>
      <c r="DM171" s="82"/>
      <c r="DN171" s="82"/>
      <c r="DO171" s="82"/>
      <c r="DP171" s="82"/>
      <c r="DQ171" s="82"/>
      <c r="DR171" s="82"/>
      <c r="DS171" s="44"/>
      <c r="DT171" s="44"/>
      <c r="DU171" s="44"/>
      <c r="DV171" s="44"/>
      <c r="DW171" s="44"/>
      <c r="DX171" s="44"/>
      <c r="DY171" s="44"/>
      <c r="DZ171" s="44"/>
      <c r="EA171" s="44"/>
      <c r="EB171" s="44"/>
      <c r="EC171" s="44"/>
      <c r="ED171" s="44"/>
      <c r="EE171" s="44"/>
      <c r="EF171" s="44"/>
      <c r="EG171" s="44"/>
      <c r="EH171" s="44"/>
      <c r="EI171" s="44"/>
      <c r="EJ171" s="44"/>
    </row>
    <row r="172" spans="1:140" ht="15" customHeight="1" x14ac:dyDescent="0.25">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44"/>
      <c r="DV172" s="44"/>
      <c r="DW172" s="44"/>
      <c r="DX172" s="44"/>
      <c r="DY172" s="44"/>
      <c r="DZ172" s="44"/>
      <c r="EA172" s="44"/>
      <c r="EB172" s="44"/>
      <c r="EC172" s="44"/>
      <c r="ED172" s="44"/>
      <c r="EE172" s="44"/>
      <c r="EF172" s="44"/>
      <c r="EG172" s="44"/>
      <c r="EH172" s="44"/>
      <c r="EI172" s="44"/>
      <c r="EJ172" s="44"/>
    </row>
    <row r="173" spans="1:140" ht="15" customHeight="1" x14ac:dyDescent="0.25">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44"/>
      <c r="DV173" s="44"/>
      <c r="DW173" s="44"/>
      <c r="DX173" s="44"/>
      <c r="DY173" s="44"/>
      <c r="DZ173" s="44"/>
      <c r="EA173" s="44"/>
      <c r="EB173" s="44"/>
      <c r="EC173" s="44"/>
      <c r="ED173" s="44"/>
      <c r="EE173" s="44"/>
      <c r="EF173" s="44"/>
      <c r="EG173" s="44"/>
      <c r="EH173" s="44"/>
      <c r="EI173" s="44"/>
      <c r="EJ173" s="44"/>
    </row>
    <row r="174" spans="1:140" ht="15" customHeight="1" x14ac:dyDescent="0.25">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44"/>
      <c r="DV174" s="44"/>
      <c r="DW174" s="44"/>
      <c r="DX174" s="44"/>
      <c r="DY174" s="44"/>
      <c r="DZ174" s="44"/>
      <c r="EA174" s="44"/>
      <c r="EB174" s="44"/>
      <c r="EC174" s="44"/>
      <c r="ED174" s="44"/>
      <c r="EE174" s="44"/>
      <c r="EF174" s="44"/>
      <c r="EG174" s="44"/>
      <c r="EH174" s="44"/>
      <c r="EI174" s="44"/>
      <c r="EJ174" s="44"/>
    </row>
    <row r="175" spans="1:140" ht="15" customHeight="1" x14ac:dyDescent="0.25">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44"/>
      <c r="DV175" s="44"/>
      <c r="DW175" s="44"/>
      <c r="DX175" s="44"/>
      <c r="DY175" s="44"/>
      <c r="DZ175" s="44"/>
      <c r="EA175" s="44"/>
      <c r="EB175" s="44"/>
      <c r="EC175" s="44"/>
      <c r="ED175" s="44"/>
      <c r="EE175" s="44"/>
      <c r="EF175" s="44"/>
      <c r="EG175" s="44"/>
      <c r="EH175" s="44"/>
      <c r="EI175" s="44"/>
      <c r="EJ175" s="44"/>
    </row>
    <row r="176" spans="1:140" ht="15" customHeight="1" x14ac:dyDescent="0.25">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44"/>
      <c r="DV176" s="44"/>
      <c r="DW176" s="44"/>
      <c r="DX176" s="44"/>
      <c r="DY176" s="44"/>
      <c r="DZ176" s="44"/>
      <c r="EA176" s="44"/>
      <c r="EB176" s="44"/>
      <c r="EC176" s="44"/>
      <c r="ED176" s="44"/>
      <c r="EE176" s="44"/>
      <c r="EF176" s="44"/>
      <c r="EG176" s="44"/>
      <c r="EH176" s="44"/>
      <c r="EI176" s="44"/>
      <c r="EJ176" s="44"/>
    </row>
    <row r="177" spans="1:140" ht="15" customHeight="1" x14ac:dyDescent="0.25">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44"/>
      <c r="DV177" s="44"/>
      <c r="DW177" s="44"/>
      <c r="DX177" s="44"/>
      <c r="DY177" s="44"/>
      <c r="DZ177" s="44"/>
      <c r="EA177" s="44"/>
      <c r="EB177" s="44"/>
      <c r="EC177" s="44"/>
      <c r="ED177" s="44"/>
      <c r="EE177" s="44"/>
      <c r="EF177" s="44"/>
      <c r="EG177" s="44"/>
      <c r="EH177" s="44"/>
      <c r="EI177" s="44"/>
      <c r="EJ177" s="44"/>
    </row>
    <row r="178" spans="1:140" ht="15" customHeight="1" x14ac:dyDescent="0.25">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44"/>
      <c r="DV178" s="44"/>
      <c r="DW178" s="44"/>
      <c r="DX178" s="44"/>
      <c r="DY178" s="44"/>
      <c r="DZ178" s="44"/>
      <c r="EA178" s="44"/>
      <c r="EB178" s="44"/>
      <c r="EC178" s="44"/>
      <c r="ED178" s="44"/>
      <c r="EE178" s="44"/>
      <c r="EF178" s="44"/>
      <c r="EG178" s="44"/>
      <c r="EH178" s="44"/>
      <c r="EI178" s="44"/>
      <c r="EJ178" s="44"/>
    </row>
    <row r="179" spans="1:140" ht="15" customHeight="1" x14ac:dyDescent="0.25">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44"/>
      <c r="DV179" s="44"/>
      <c r="DW179" s="44"/>
      <c r="DX179" s="44"/>
      <c r="DY179" s="44"/>
      <c r="DZ179" s="44"/>
      <c r="EA179" s="44"/>
      <c r="EB179" s="44"/>
      <c r="EC179" s="44"/>
      <c r="ED179" s="44"/>
      <c r="EE179" s="44"/>
      <c r="EF179" s="44"/>
      <c r="EG179" s="44"/>
      <c r="EH179" s="44"/>
      <c r="EI179" s="44"/>
      <c r="EJ179" s="44"/>
    </row>
    <row r="180" spans="1:140" ht="15" customHeight="1" x14ac:dyDescent="0.25">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44"/>
      <c r="DV180" s="44"/>
      <c r="DW180" s="44"/>
      <c r="DX180" s="44"/>
      <c r="DY180" s="44"/>
      <c r="DZ180" s="44"/>
      <c r="EA180" s="44"/>
      <c r="EB180" s="44"/>
      <c r="EC180" s="44"/>
      <c r="ED180" s="44"/>
      <c r="EE180" s="44"/>
      <c r="EF180" s="44"/>
      <c r="EG180" s="44"/>
      <c r="EH180" s="44"/>
      <c r="EI180" s="44"/>
      <c r="EJ180" s="44"/>
    </row>
    <row r="181" spans="1:140" ht="15" customHeight="1" x14ac:dyDescent="0.25">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44"/>
      <c r="DV181" s="44"/>
      <c r="DW181" s="44"/>
      <c r="DX181" s="44"/>
      <c r="DY181" s="44"/>
      <c r="DZ181" s="44"/>
      <c r="EA181" s="44"/>
      <c r="EB181" s="44"/>
      <c r="EC181" s="44"/>
      <c r="ED181" s="44"/>
      <c r="EE181" s="44"/>
      <c r="EF181" s="44"/>
      <c r="EG181" s="44"/>
      <c r="EH181" s="44"/>
      <c r="EI181" s="44"/>
      <c r="EJ181" s="44"/>
    </row>
    <row r="182" spans="1:140" ht="15" customHeight="1" x14ac:dyDescent="0.25">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44"/>
      <c r="DV182" s="44"/>
      <c r="DW182" s="44"/>
      <c r="DX182" s="44"/>
      <c r="DY182" s="44"/>
      <c r="DZ182" s="44"/>
      <c r="EA182" s="44"/>
      <c r="EB182" s="44"/>
      <c r="EC182" s="44"/>
      <c r="ED182" s="44"/>
      <c r="EE182" s="44"/>
      <c r="EF182" s="44"/>
      <c r="EG182" s="44"/>
      <c r="EH182" s="44"/>
      <c r="EI182" s="44"/>
      <c r="EJ182" s="44"/>
    </row>
    <row r="183" spans="1:140" ht="15" customHeight="1" x14ac:dyDescent="0.25">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44"/>
      <c r="EB183" s="44"/>
      <c r="EC183" s="44"/>
      <c r="ED183" s="44"/>
      <c r="EE183" s="44"/>
      <c r="EF183" s="44"/>
      <c r="EG183" s="44"/>
      <c r="EH183" s="44"/>
      <c r="EI183" s="44"/>
      <c r="EJ183" s="44"/>
    </row>
    <row r="184" spans="1:140" ht="15" customHeight="1" x14ac:dyDescent="0.25">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44"/>
      <c r="EB184" s="44"/>
      <c r="EC184" s="44"/>
      <c r="ED184" s="44"/>
      <c r="EE184" s="44"/>
      <c r="EF184" s="44"/>
      <c r="EG184" s="44"/>
      <c r="EH184" s="44"/>
      <c r="EI184" s="44"/>
      <c r="EJ184" s="44"/>
    </row>
    <row r="185" spans="1:140" ht="15" customHeight="1" x14ac:dyDescent="0.25">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44"/>
      <c r="EB185" s="44"/>
      <c r="EC185" s="44"/>
      <c r="ED185" s="44"/>
      <c r="EE185" s="44"/>
      <c r="EF185" s="44"/>
      <c r="EG185" s="44"/>
      <c r="EH185" s="44"/>
      <c r="EI185" s="44"/>
      <c r="EJ185" s="44"/>
    </row>
    <row r="186" spans="1:140" ht="15" customHeight="1" x14ac:dyDescent="0.25">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44"/>
      <c r="EB186" s="44"/>
      <c r="EC186" s="44"/>
      <c r="ED186" s="44"/>
      <c r="EE186" s="44"/>
      <c r="EF186" s="44"/>
      <c r="EG186" s="44"/>
      <c r="EH186" s="44"/>
      <c r="EI186" s="44"/>
      <c r="EJ186" s="44"/>
    </row>
    <row r="187" spans="1:140" ht="15" customHeight="1" x14ac:dyDescent="0.25">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44"/>
      <c r="EB187" s="44"/>
      <c r="EC187" s="44"/>
      <c r="ED187" s="44"/>
      <c r="EE187" s="44"/>
      <c r="EF187" s="44"/>
      <c r="EG187" s="44"/>
      <c r="EH187" s="44"/>
      <c r="EI187" s="44"/>
      <c r="EJ187" s="44"/>
    </row>
    <row r="188" spans="1:140" ht="15" customHeight="1" x14ac:dyDescent="0.25">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44"/>
      <c r="EB188" s="44"/>
      <c r="EC188" s="44"/>
      <c r="ED188" s="44"/>
      <c r="EE188" s="44"/>
      <c r="EF188" s="44"/>
      <c r="EG188" s="44"/>
      <c r="EH188" s="44"/>
      <c r="EI188" s="44"/>
      <c r="EJ188" s="44"/>
    </row>
    <row r="189" spans="1:140" ht="15" customHeight="1" x14ac:dyDescent="0.25">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44"/>
      <c r="EB189" s="44"/>
      <c r="EC189" s="44"/>
      <c r="ED189" s="44"/>
      <c r="EE189" s="44"/>
      <c r="EF189" s="44"/>
      <c r="EG189" s="44"/>
      <c r="EH189" s="44"/>
      <c r="EI189" s="44"/>
      <c r="EJ189" s="44"/>
    </row>
    <row r="190" spans="1:140" ht="15" customHeight="1" x14ac:dyDescent="0.25">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44"/>
      <c r="DV190" s="44"/>
      <c r="DW190" s="44"/>
      <c r="DX190" s="44"/>
      <c r="DY190" s="44"/>
      <c r="DZ190" s="44"/>
      <c r="EA190" s="44"/>
      <c r="EB190" s="44"/>
      <c r="EC190" s="44"/>
      <c r="ED190" s="44"/>
      <c r="EE190" s="44"/>
      <c r="EF190" s="44"/>
      <c r="EG190" s="44"/>
      <c r="EH190" s="44"/>
      <c r="EI190" s="44"/>
      <c r="EJ190" s="44"/>
    </row>
    <row r="191" spans="1:140" ht="15" customHeight="1" x14ac:dyDescent="0.25">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44"/>
      <c r="EB191" s="44"/>
      <c r="EC191" s="44"/>
      <c r="ED191" s="44"/>
      <c r="EE191" s="44"/>
      <c r="EF191" s="44"/>
      <c r="EG191" s="44"/>
      <c r="EH191" s="44"/>
      <c r="EI191" s="44"/>
      <c r="EJ191" s="44"/>
    </row>
    <row r="192" spans="1:140" ht="15" customHeight="1" x14ac:dyDescent="0.25">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44"/>
      <c r="EB192" s="44"/>
      <c r="EC192" s="44"/>
      <c r="ED192" s="44"/>
      <c r="EE192" s="44"/>
      <c r="EF192" s="44"/>
      <c r="EG192" s="44"/>
      <c r="EH192" s="44"/>
      <c r="EI192" s="44"/>
      <c r="EJ192" s="44"/>
    </row>
    <row r="193" spans="1:140" ht="15" customHeight="1" x14ac:dyDescent="0.25">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44"/>
      <c r="EB193" s="44"/>
      <c r="EC193" s="44"/>
      <c r="ED193" s="44"/>
      <c r="EE193" s="44"/>
      <c r="EF193" s="44"/>
      <c r="EG193" s="44"/>
      <c r="EH193" s="44"/>
      <c r="EI193" s="44"/>
      <c r="EJ193" s="44"/>
    </row>
    <row r="194" spans="1:140" ht="15" customHeight="1" x14ac:dyDescent="0.25">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44"/>
      <c r="EB194" s="44"/>
      <c r="EC194" s="44"/>
      <c r="ED194" s="44"/>
      <c r="EE194" s="44"/>
      <c r="EF194" s="44"/>
      <c r="EG194" s="44"/>
      <c r="EH194" s="44"/>
      <c r="EI194" s="44"/>
      <c r="EJ194" s="44"/>
    </row>
    <row r="195" spans="1:140" ht="15" customHeight="1" x14ac:dyDescent="0.25">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44"/>
      <c r="EB195" s="44"/>
      <c r="EC195" s="44"/>
      <c r="ED195" s="44"/>
      <c r="EE195" s="44"/>
      <c r="EF195" s="44"/>
      <c r="EG195" s="44"/>
      <c r="EH195" s="44"/>
      <c r="EI195" s="44"/>
      <c r="EJ195" s="44"/>
    </row>
    <row r="196" spans="1:140" ht="15" customHeight="1" x14ac:dyDescent="0.25">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44"/>
      <c r="EB196" s="44"/>
      <c r="EC196" s="44"/>
      <c r="ED196" s="44"/>
      <c r="EE196" s="44"/>
      <c r="EF196" s="44"/>
      <c r="EG196" s="44"/>
      <c r="EH196" s="44"/>
      <c r="EI196" s="44"/>
      <c r="EJ196" s="44"/>
    </row>
    <row r="197" spans="1:140" ht="15" customHeight="1" x14ac:dyDescent="0.25">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44"/>
      <c r="EB197" s="44"/>
      <c r="EC197" s="44"/>
      <c r="ED197" s="44"/>
      <c r="EE197" s="44"/>
      <c r="EF197" s="44"/>
      <c r="EG197" s="44"/>
      <c r="EH197" s="44"/>
      <c r="EI197" s="44"/>
      <c r="EJ197" s="44"/>
    </row>
    <row r="198" spans="1:140" ht="15" customHeight="1" x14ac:dyDescent="0.25">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44"/>
      <c r="EB198" s="44"/>
      <c r="EC198" s="44"/>
      <c r="ED198" s="44"/>
      <c r="EE198" s="44"/>
      <c r="EF198" s="44"/>
      <c r="EG198" s="44"/>
      <c r="EH198" s="44"/>
      <c r="EI198" s="44"/>
      <c r="EJ198" s="44"/>
    </row>
    <row r="199" spans="1:140" ht="15" customHeight="1" x14ac:dyDescent="0.2">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44"/>
      <c r="EB199" s="44"/>
      <c r="EC199" s="44"/>
      <c r="ED199" s="44"/>
      <c r="EE199" s="44"/>
      <c r="EF199" s="44"/>
      <c r="EG199" s="44"/>
      <c r="EH199" s="44"/>
      <c r="EI199" s="44"/>
      <c r="EJ199" s="44"/>
    </row>
    <row r="200" spans="1:140" ht="15" customHeight="1" x14ac:dyDescent="0.2">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44"/>
      <c r="DV200" s="44"/>
      <c r="DW200" s="44"/>
      <c r="DX200" s="44"/>
      <c r="DY200" s="44"/>
      <c r="DZ200" s="44"/>
      <c r="EA200" s="44"/>
      <c r="EB200" s="44"/>
      <c r="EC200" s="44"/>
      <c r="ED200" s="44"/>
      <c r="EE200" s="44"/>
      <c r="EF200" s="44"/>
      <c r="EG200" s="44"/>
      <c r="EH200" s="44"/>
      <c r="EI200" s="44"/>
      <c r="EJ200" s="44"/>
    </row>
    <row r="201" spans="1:140" ht="15" customHeight="1" x14ac:dyDescent="0.2">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44"/>
      <c r="DV201" s="44"/>
      <c r="DW201" s="44"/>
      <c r="DX201" s="44"/>
      <c r="DY201" s="44"/>
      <c r="DZ201" s="44"/>
      <c r="EA201" s="44"/>
      <c r="EB201" s="44"/>
      <c r="EC201" s="44"/>
      <c r="ED201" s="44"/>
      <c r="EE201" s="44"/>
      <c r="EF201" s="44"/>
      <c r="EG201" s="44"/>
      <c r="EH201" s="44"/>
      <c r="EI201" s="44"/>
      <c r="EJ201" s="44"/>
    </row>
    <row r="202" spans="1:140" ht="15" customHeight="1" x14ac:dyDescent="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44"/>
      <c r="EB202" s="44"/>
      <c r="EC202" s="44"/>
      <c r="ED202" s="44"/>
      <c r="EE202" s="44"/>
      <c r="EF202" s="44"/>
      <c r="EG202" s="44"/>
      <c r="EH202" s="44"/>
      <c r="EI202" s="44"/>
      <c r="EJ202" s="44"/>
    </row>
    <row r="203" spans="1:140" ht="15" customHeight="1" x14ac:dyDescent="0.2">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44"/>
      <c r="DV203" s="44"/>
      <c r="DW203" s="44"/>
      <c r="DX203" s="44"/>
      <c r="DY203" s="44"/>
      <c r="DZ203" s="44"/>
      <c r="EA203" s="44"/>
      <c r="EB203" s="44"/>
      <c r="EC203" s="44"/>
      <c r="ED203" s="44"/>
      <c r="EE203" s="44"/>
      <c r="EF203" s="44"/>
      <c r="EG203" s="44"/>
      <c r="EH203" s="44"/>
      <c r="EI203" s="44"/>
      <c r="EJ203" s="44"/>
    </row>
    <row r="204" spans="1:140" ht="15" customHeight="1" x14ac:dyDescent="0.2">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44"/>
      <c r="DV204" s="44"/>
      <c r="DW204" s="44"/>
      <c r="DX204" s="44"/>
      <c r="DY204" s="44"/>
      <c r="DZ204" s="44"/>
      <c r="EA204" s="44"/>
      <c r="EB204" s="44"/>
      <c r="EC204" s="44"/>
      <c r="ED204" s="44"/>
      <c r="EE204" s="44"/>
      <c r="EF204" s="44"/>
      <c r="EG204" s="44"/>
      <c r="EH204" s="44"/>
      <c r="EI204" s="44"/>
      <c r="EJ204" s="44"/>
    </row>
    <row r="205" spans="1:140" ht="15" customHeight="1" x14ac:dyDescent="0.2">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44"/>
      <c r="DV205" s="44"/>
      <c r="DW205" s="44"/>
      <c r="DX205" s="44"/>
      <c r="DY205" s="44"/>
      <c r="DZ205" s="44"/>
      <c r="EA205" s="44"/>
      <c r="EB205" s="44"/>
      <c r="EC205" s="44"/>
      <c r="ED205" s="44"/>
      <c r="EE205" s="44"/>
      <c r="EF205" s="44"/>
      <c r="EG205" s="44"/>
      <c r="EH205" s="44"/>
      <c r="EI205" s="44"/>
      <c r="EJ205" s="44"/>
    </row>
    <row r="206" spans="1:140" ht="15" customHeight="1" x14ac:dyDescent="0.2">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44"/>
      <c r="DV206" s="44"/>
      <c r="DW206" s="44"/>
      <c r="DX206" s="44"/>
      <c r="DY206" s="44"/>
      <c r="DZ206" s="44"/>
      <c r="EA206" s="44"/>
      <c r="EB206" s="44"/>
      <c r="EC206" s="44"/>
      <c r="ED206" s="44"/>
      <c r="EE206" s="44"/>
      <c r="EF206" s="44"/>
      <c r="EG206" s="44"/>
      <c r="EH206" s="44"/>
      <c r="EI206" s="44"/>
      <c r="EJ206" s="44"/>
    </row>
    <row r="207" spans="1:140" ht="15" customHeight="1" x14ac:dyDescent="0.2">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44"/>
      <c r="EB207" s="44"/>
      <c r="EC207" s="44"/>
      <c r="ED207" s="44"/>
      <c r="EE207" s="44"/>
      <c r="EF207" s="44"/>
      <c r="EG207" s="44"/>
      <c r="EH207" s="44"/>
      <c r="EI207" s="44"/>
      <c r="EJ207" s="44"/>
    </row>
    <row r="208" spans="1:140" ht="15" customHeight="1" x14ac:dyDescent="0.2">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44"/>
      <c r="EB208" s="44"/>
      <c r="EC208" s="44"/>
      <c r="ED208" s="44"/>
      <c r="EE208" s="44"/>
      <c r="EF208" s="44"/>
      <c r="EG208" s="44"/>
      <c r="EH208" s="44"/>
      <c r="EI208" s="44"/>
      <c r="EJ208" s="44"/>
    </row>
    <row r="209" spans="1:140" ht="15" customHeight="1" x14ac:dyDescent="0.2">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44"/>
      <c r="EB209" s="44"/>
      <c r="EC209" s="44"/>
      <c r="ED209" s="44"/>
      <c r="EE209" s="44"/>
      <c r="EF209" s="44"/>
      <c r="EG209" s="44"/>
      <c r="EH209" s="44"/>
      <c r="EI209" s="44"/>
      <c r="EJ209" s="44"/>
    </row>
    <row r="210" spans="1:140" ht="15" customHeight="1" x14ac:dyDescent="0.2">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44"/>
      <c r="DV210" s="44"/>
      <c r="DW210" s="44"/>
      <c r="DX210" s="44"/>
      <c r="DY210" s="44"/>
      <c r="DZ210" s="44"/>
      <c r="EA210" s="44"/>
      <c r="EB210" s="44"/>
      <c r="EC210" s="44"/>
      <c r="ED210" s="44"/>
      <c r="EE210" s="44"/>
      <c r="EF210" s="44"/>
      <c r="EG210" s="44"/>
      <c r="EH210" s="44"/>
      <c r="EI210" s="44"/>
      <c r="EJ210" s="44"/>
    </row>
    <row r="211" spans="1:140" ht="15" customHeight="1" x14ac:dyDescent="0.2">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44"/>
      <c r="DV211" s="44"/>
      <c r="DW211" s="44"/>
      <c r="DX211" s="44"/>
      <c r="DY211" s="44"/>
      <c r="DZ211" s="44"/>
      <c r="EA211" s="44"/>
      <c r="EB211" s="44"/>
      <c r="EC211" s="44"/>
      <c r="ED211" s="44"/>
      <c r="EE211" s="44"/>
      <c r="EF211" s="44"/>
      <c r="EG211" s="44"/>
      <c r="EH211" s="44"/>
      <c r="EI211" s="44"/>
      <c r="EJ211" s="44"/>
    </row>
    <row r="212" spans="1:140" ht="15" customHeight="1" x14ac:dyDescent="0.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44"/>
      <c r="EB212" s="44"/>
      <c r="EC212" s="44"/>
      <c r="ED212" s="44"/>
      <c r="EE212" s="44"/>
      <c r="EF212" s="44"/>
      <c r="EG212" s="44"/>
      <c r="EH212" s="44"/>
      <c r="EI212" s="44"/>
      <c r="EJ212" s="44"/>
    </row>
    <row r="213" spans="1:140" ht="15" customHeight="1" x14ac:dyDescent="0.2">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44"/>
      <c r="EB213" s="44"/>
      <c r="EC213" s="44"/>
      <c r="ED213" s="44"/>
      <c r="EE213" s="44"/>
      <c r="EF213" s="44"/>
      <c r="EG213" s="44"/>
      <c r="EH213" s="44"/>
      <c r="EI213" s="44"/>
      <c r="EJ213" s="44"/>
    </row>
    <row r="214" spans="1:140" ht="15" customHeight="1" x14ac:dyDescent="0.2">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44"/>
      <c r="EB214" s="44"/>
      <c r="EC214" s="44"/>
      <c r="ED214" s="44"/>
      <c r="EE214" s="44"/>
      <c r="EF214" s="44"/>
      <c r="EG214" s="44"/>
      <c r="EH214" s="44"/>
      <c r="EI214" s="44"/>
      <c r="EJ214" s="44"/>
    </row>
    <row r="215" spans="1:140" ht="15" customHeight="1" x14ac:dyDescent="0.2">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44"/>
      <c r="EB215" s="44"/>
      <c r="EC215" s="44"/>
      <c r="ED215" s="44"/>
      <c r="EE215" s="44"/>
      <c r="EF215" s="44"/>
      <c r="EG215" s="44"/>
      <c r="EH215" s="44"/>
      <c r="EI215" s="44"/>
      <c r="EJ215" s="44"/>
    </row>
    <row r="216" spans="1:140" ht="15" customHeight="1" x14ac:dyDescent="0.2">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row>
    <row r="217" spans="1:140" ht="15" customHeight="1" x14ac:dyDescent="0.2">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44"/>
      <c r="EB217" s="44"/>
      <c r="EC217" s="44"/>
      <c r="ED217" s="44"/>
      <c r="EE217" s="44"/>
      <c r="EF217" s="44"/>
      <c r="EG217" s="44"/>
      <c r="EH217" s="44"/>
      <c r="EI217" s="44"/>
      <c r="EJ217" s="44"/>
    </row>
    <row r="218" spans="1:140" ht="15" customHeight="1" x14ac:dyDescent="0.2">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44"/>
      <c r="EB218" s="44"/>
      <c r="EC218" s="44"/>
      <c r="ED218" s="44"/>
      <c r="EE218" s="44"/>
      <c r="EF218" s="44"/>
      <c r="EG218" s="44"/>
      <c r="EH218" s="44"/>
      <c r="EI218" s="44"/>
      <c r="EJ218" s="44"/>
    </row>
    <row r="219" spans="1:140" ht="15" customHeight="1" x14ac:dyDescent="0.2">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44"/>
      <c r="EB219" s="44"/>
      <c r="EC219" s="44"/>
      <c r="ED219" s="44"/>
      <c r="EE219" s="44"/>
      <c r="EF219" s="44"/>
      <c r="EG219" s="44"/>
      <c r="EH219" s="44"/>
      <c r="EI219" s="44"/>
      <c r="EJ219" s="44"/>
    </row>
    <row r="220" spans="1:140" ht="15" customHeight="1" x14ac:dyDescent="0.2">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44"/>
      <c r="EB220" s="44"/>
      <c r="EC220" s="44"/>
      <c r="ED220" s="44"/>
      <c r="EE220" s="44"/>
      <c r="EF220" s="44"/>
      <c r="EG220" s="44"/>
      <c r="EH220" s="44"/>
      <c r="EI220" s="44"/>
      <c r="EJ220" s="44"/>
    </row>
    <row r="221" spans="1:140" ht="15" customHeight="1" x14ac:dyDescent="0.2">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44"/>
      <c r="EB221" s="44"/>
      <c r="EC221" s="44"/>
      <c r="ED221" s="44"/>
      <c r="EE221" s="44"/>
      <c r="EF221" s="44"/>
      <c r="EG221" s="44"/>
      <c r="EH221" s="44"/>
      <c r="EI221" s="44"/>
      <c r="EJ221" s="44"/>
    </row>
    <row r="222" spans="1:140" ht="15" customHeight="1" x14ac:dyDescent="0.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44"/>
      <c r="EB222" s="44"/>
      <c r="EC222" s="44"/>
      <c r="ED222" s="44"/>
      <c r="EE222" s="44"/>
      <c r="EF222" s="44"/>
      <c r="EG222" s="44"/>
      <c r="EH222" s="44"/>
      <c r="EI222" s="44"/>
      <c r="EJ222" s="44"/>
    </row>
    <row r="223" spans="1:140" ht="15" customHeight="1" x14ac:dyDescent="0.2">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44"/>
      <c r="EB223" s="44"/>
      <c r="EC223" s="44"/>
      <c r="ED223" s="44"/>
      <c r="EE223" s="44"/>
      <c r="EF223" s="44"/>
      <c r="EG223" s="44"/>
      <c r="EH223" s="44"/>
      <c r="EI223" s="44"/>
      <c r="EJ223" s="44"/>
    </row>
    <row r="224" spans="1:140" ht="15" customHeight="1" x14ac:dyDescent="0.2">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44"/>
      <c r="EB224" s="44"/>
      <c r="EC224" s="44"/>
      <c r="ED224" s="44"/>
      <c r="EE224" s="44"/>
      <c r="EF224" s="44"/>
      <c r="EG224" s="44"/>
      <c r="EH224" s="44"/>
      <c r="EI224" s="44"/>
      <c r="EJ224" s="44"/>
    </row>
    <row r="225" spans="1:140" ht="15" customHeight="1" x14ac:dyDescent="0.2">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44"/>
      <c r="EB225" s="44"/>
      <c r="EC225" s="44"/>
      <c r="ED225" s="44"/>
      <c r="EE225" s="44"/>
      <c r="EF225" s="44"/>
      <c r="EG225" s="44"/>
      <c r="EH225" s="44"/>
      <c r="EI225" s="44"/>
      <c r="EJ225" s="44"/>
    </row>
    <row r="226" spans="1:140" ht="15" customHeight="1" x14ac:dyDescent="0.2">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44"/>
      <c r="DV226" s="44"/>
      <c r="DW226" s="44"/>
      <c r="DX226" s="44"/>
      <c r="DY226" s="44"/>
      <c r="DZ226" s="44"/>
      <c r="EA226" s="44"/>
      <c r="EB226" s="44"/>
      <c r="EC226" s="44"/>
      <c r="ED226" s="44"/>
      <c r="EE226" s="44"/>
      <c r="EF226" s="44"/>
      <c r="EG226" s="44"/>
      <c r="EH226" s="44"/>
      <c r="EI226" s="44"/>
      <c r="EJ226" s="44"/>
    </row>
    <row r="227" spans="1:140" ht="15" customHeight="1" x14ac:dyDescent="0.2">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44"/>
      <c r="DT227" s="44"/>
      <c r="DU227" s="44"/>
      <c r="DV227" s="44"/>
      <c r="DW227" s="44"/>
      <c r="DX227" s="44"/>
      <c r="DY227" s="44"/>
      <c r="DZ227" s="44"/>
      <c r="EA227" s="44"/>
      <c r="EB227" s="44"/>
      <c r="EC227" s="44"/>
      <c r="ED227" s="44"/>
      <c r="EE227" s="44"/>
      <c r="EF227" s="44"/>
      <c r="EG227" s="44"/>
      <c r="EH227" s="44"/>
      <c r="EI227" s="44"/>
      <c r="EJ227" s="44"/>
    </row>
    <row r="228" spans="1:140" ht="15" customHeight="1" x14ac:dyDescent="0.2">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44"/>
      <c r="EB228" s="44"/>
      <c r="EC228" s="44"/>
      <c r="ED228" s="44"/>
      <c r="EE228" s="44"/>
      <c r="EF228" s="44"/>
      <c r="EG228" s="44"/>
      <c r="EH228" s="44"/>
      <c r="EI228" s="44"/>
      <c r="EJ228" s="44"/>
    </row>
    <row r="229" spans="1:140" ht="15" customHeight="1" x14ac:dyDescent="0.2">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44"/>
      <c r="EB229" s="44"/>
      <c r="EC229" s="44"/>
      <c r="ED229" s="44"/>
      <c r="EE229" s="44"/>
      <c r="EF229" s="44"/>
      <c r="EG229" s="44"/>
      <c r="EH229" s="44"/>
      <c r="EI229" s="44"/>
      <c r="EJ229" s="44"/>
    </row>
    <row r="230" spans="1:140" ht="15" customHeight="1" x14ac:dyDescent="0.2">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44"/>
      <c r="DV230" s="44"/>
      <c r="DW230" s="44"/>
      <c r="DX230" s="44"/>
      <c r="DY230" s="44"/>
      <c r="DZ230" s="44"/>
      <c r="EA230" s="44"/>
      <c r="EB230" s="44"/>
      <c r="EC230" s="44"/>
      <c r="ED230" s="44"/>
      <c r="EE230" s="44"/>
      <c r="EF230" s="44"/>
      <c r="EG230" s="44"/>
      <c r="EH230" s="44"/>
      <c r="EI230" s="44"/>
      <c r="EJ230" s="44"/>
    </row>
    <row r="231" spans="1:140" ht="15" customHeight="1" x14ac:dyDescent="0.2">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44"/>
      <c r="DV231" s="44"/>
      <c r="DW231" s="44"/>
      <c r="DX231" s="44"/>
      <c r="DY231" s="44"/>
      <c r="DZ231" s="44"/>
      <c r="EA231" s="44"/>
      <c r="EB231" s="44"/>
      <c r="EC231" s="44"/>
      <c r="ED231" s="44"/>
      <c r="EE231" s="44"/>
      <c r="EF231" s="44"/>
      <c r="EG231" s="44"/>
      <c r="EH231" s="44"/>
      <c r="EI231" s="44"/>
      <c r="EJ231" s="44"/>
    </row>
    <row r="232" spans="1:140" ht="15" customHeight="1" x14ac:dyDescent="0.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44"/>
      <c r="EB232" s="44"/>
      <c r="EC232" s="44"/>
      <c r="ED232" s="44"/>
      <c r="EE232" s="44"/>
      <c r="EF232" s="44"/>
      <c r="EG232" s="44"/>
      <c r="EH232" s="44"/>
      <c r="EI232" s="44"/>
      <c r="EJ232" s="44"/>
    </row>
    <row r="233" spans="1:140" ht="15" customHeight="1" x14ac:dyDescent="0.2">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44"/>
      <c r="EB233" s="44"/>
      <c r="EC233" s="44"/>
      <c r="ED233" s="44"/>
      <c r="EE233" s="44"/>
      <c r="EF233" s="44"/>
      <c r="EG233" s="44"/>
      <c r="EH233" s="44"/>
      <c r="EI233" s="44"/>
      <c r="EJ233" s="44"/>
    </row>
    <row r="234" spans="1:140" ht="15" customHeight="1" x14ac:dyDescent="0.2">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44"/>
      <c r="EB234" s="44"/>
      <c r="EC234" s="44"/>
      <c r="ED234" s="44"/>
      <c r="EE234" s="44"/>
      <c r="EF234" s="44"/>
      <c r="EG234" s="44"/>
      <c r="EH234" s="44"/>
      <c r="EI234" s="44"/>
      <c r="EJ234" s="44"/>
    </row>
    <row r="235" spans="1:140" ht="15" customHeight="1" x14ac:dyDescent="0.2">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44"/>
      <c r="EB235" s="44"/>
      <c r="EC235" s="44"/>
      <c r="ED235" s="44"/>
      <c r="EE235" s="44"/>
      <c r="EF235" s="44"/>
      <c r="EG235" s="44"/>
      <c r="EH235" s="44"/>
      <c r="EI235" s="44"/>
      <c r="EJ235" s="44"/>
    </row>
    <row r="236" spans="1:140" ht="15" customHeight="1" x14ac:dyDescent="0.2">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44"/>
      <c r="EB236" s="44"/>
      <c r="EC236" s="44"/>
      <c r="ED236" s="44"/>
      <c r="EE236" s="44"/>
      <c r="EF236" s="44"/>
      <c r="EG236" s="44"/>
      <c r="EH236" s="44"/>
      <c r="EI236" s="44"/>
      <c r="EJ236" s="44"/>
    </row>
    <row r="237" spans="1:140" ht="15" customHeight="1" x14ac:dyDescent="0.2">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44"/>
      <c r="EB237" s="44"/>
      <c r="EC237" s="44"/>
      <c r="ED237" s="44"/>
      <c r="EE237" s="44"/>
      <c r="EF237" s="44"/>
      <c r="EG237" s="44"/>
      <c r="EH237" s="44"/>
      <c r="EI237" s="44"/>
      <c r="EJ237" s="44"/>
    </row>
    <row r="238" spans="1:140" ht="15" customHeight="1" x14ac:dyDescent="0.2">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44"/>
      <c r="EB238" s="44"/>
      <c r="EC238" s="44"/>
      <c r="ED238" s="44"/>
      <c r="EE238" s="44"/>
      <c r="EF238" s="44"/>
      <c r="EG238" s="44"/>
      <c r="EH238" s="44"/>
      <c r="EI238" s="44"/>
      <c r="EJ238" s="44"/>
    </row>
    <row r="239" spans="1:140" ht="15" customHeight="1" x14ac:dyDescent="0.2">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44"/>
      <c r="EB239" s="44"/>
      <c r="EC239" s="44"/>
      <c r="ED239" s="44"/>
      <c r="EE239" s="44"/>
      <c r="EF239" s="44"/>
      <c r="EG239" s="44"/>
      <c r="EH239" s="44"/>
      <c r="EI239" s="44"/>
      <c r="EJ239" s="44"/>
    </row>
    <row r="240" spans="1:140" ht="15" customHeight="1" x14ac:dyDescent="0.2">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44"/>
      <c r="EB240" s="44"/>
      <c r="EC240" s="44"/>
      <c r="ED240" s="44"/>
      <c r="EE240" s="44"/>
      <c r="EF240" s="44"/>
      <c r="EG240" s="44"/>
      <c r="EH240" s="44"/>
      <c r="EI240" s="44"/>
      <c r="EJ240" s="44"/>
    </row>
    <row r="241" spans="1:140" ht="15" customHeight="1" x14ac:dyDescent="0.2">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44"/>
      <c r="DV241" s="44"/>
      <c r="DW241" s="44"/>
      <c r="DX241" s="44"/>
      <c r="DY241" s="44"/>
      <c r="DZ241" s="44"/>
      <c r="EA241" s="44"/>
      <c r="EB241" s="44"/>
      <c r="EC241" s="44"/>
      <c r="ED241" s="44"/>
      <c r="EE241" s="44"/>
      <c r="EF241" s="44"/>
      <c r="EG241" s="44"/>
      <c r="EH241" s="44"/>
      <c r="EI241" s="44"/>
      <c r="EJ241" s="44"/>
    </row>
    <row r="242" spans="1:140" ht="15" customHeight="1" x14ac:dyDescent="0.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44"/>
      <c r="EB242" s="44"/>
      <c r="EC242" s="44"/>
      <c r="ED242" s="44"/>
      <c r="EE242" s="44"/>
      <c r="EF242" s="44"/>
      <c r="EG242" s="44"/>
      <c r="EH242" s="44"/>
      <c r="EI242" s="44"/>
      <c r="EJ242" s="44"/>
    </row>
    <row r="243" spans="1:140" ht="15" customHeight="1" x14ac:dyDescent="0.2">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44"/>
      <c r="EB243" s="44"/>
      <c r="EC243" s="44"/>
      <c r="ED243" s="44"/>
      <c r="EE243" s="44"/>
      <c r="EF243" s="44"/>
      <c r="EG243" s="44"/>
      <c r="EH243" s="44"/>
      <c r="EI243" s="44"/>
      <c r="EJ243" s="44"/>
    </row>
    <row r="244" spans="1:140" ht="15" customHeight="1" x14ac:dyDescent="0.2">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44"/>
      <c r="EB244" s="44"/>
      <c r="EC244" s="44"/>
      <c r="ED244" s="44"/>
      <c r="EE244" s="44"/>
      <c r="EF244" s="44"/>
      <c r="EG244" s="44"/>
      <c r="EH244" s="44"/>
      <c r="EI244" s="44"/>
      <c r="EJ244" s="44"/>
    </row>
    <row r="245" spans="1:140" ht="15" customHeight="1" x14ac:dyDescent="0.2">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44"/>
      <c r="EB245" s="44"/>
      <c r="EC245" s="44"/>
      <c r="ED245" s="44"/>
      <c r="EE245" s="44"/>
      <c r="EF245" s="44"/>
      <c r="EG245" s="44"/>
      <c r="EH245" s="44"/>
      <c r="EI245" s="44"/>
      <c r="EJ245" s="44"/>
    </row>
    <row r="246" spans="1:140" ht="15" customHeight="1" x14ac:dyDescent="0.2">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44"/>
      <c r="EB246" s="44"/>
      <c r="EC246" s="44"/>
      <c r="ED246" s="44"/>
      <c r="EE246" s="44"/>
      <c r="EF246" s="44"/>
      <c r="EG246" s="44"/>
      <c r="EH246" s="44"/>
      <c r="EI246" s="44"/>
      <c r="EJ246" s="44"/>
    </row>
    <row r="247" spans="1:140" ht="15" customHeight="1" x14ac:dyDescent="0.2">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44"/>
      <c r="DV247" s="44"/>
      <c r="DW247" s="44"/>
      <c r="DX247" s="44"/>
      <c r="DY247" s="44"/>
      <c r="DZ247" s="44"/>
      <c r="EA247" s="44"/>
      <c r="EB247" s="44"/>
      <c r="EC247" s="44"/>
      <c r="ED247" s="44"/>
      <c r="EE247" s="44"/>
      <c r="EF247" s="44"/>
      <c r="EG247" s="44"/>
      <c r="EH247" s="44"/>
      <c r="EI247" s="44"/>
      <c r="EJ247" s="44"/>
    </row>
    <row r="248" spans="1:140" ht="15" customHeight="1" x14ac:dyDescent="0.2">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44"/>
      <c r="DV248" s="44"/>
      <c r="DW248" s="44"/>
      <c r="DX248" s="44"/>
      <c r="DY248" s="44"/>
      <c r="DZ248" s="44"/>
      <c r="EA248" s="44"/>
      <c r="EB248" s="44"/>
      <c r="EC248" s="44"/>
      <c r="ED248" s="44"/>
      <c r="EE248" s="44"/>
      <c r="EF248" s="44"/>
      <c r="EG248" s="44"/>
      <c r="EH248" s="44"/>
      <c r="EI248" s="44"/>
      <c r="EJ248" s="44"/>
    </row>
    <row r="249" spans="1:140" ht="15" customHeight="1" x14ac:dyDescent="0.2">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44"/>
      <c r="DV249" s="44"/>
      <c r="DW249" s="44"/>
      <c r="DX249" s="44"/>
      <c r="DY249" s="44"/>
      <c r="DZ249" s="44"/>
      <c r="EA249" s="44"/>
      <c r="EB249" s="44"/>
      <c r="EC249" s="44"/>
      <c r="ED249" s="44"/>
      <c r="EE249" s="44"/>
      <c r="EF249" s="44"/>
      <c r="EG249" s="44"/>
      <c r="EH249" s="44"/>
      <c r="EI249" s="44"/>
      <c r="EJ249" s="44"/>
    </row>
    <row r="250" spans="1:140" ht="15" customHeight="1" x14ac:dyDescent="0.2">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44"/>
      <c r="DV250" s="44"/>
      <c r="DW250" s="44"/>
      <c r="DX250" s="44"/>
      <c r="DY250" s="44"/>
      <c r="DZ250" s="44"/>
      <c r="EA250" s="44"/>
      <c r="EB250" s="44"/>
      <c r="EC250" s="44"/>
      <c r="ED250" s="44"/>
      <c r="EE250" s="44"/>
      <c r="EF250" s="44"/>
      <c r="EG250" s="44"/>
      <c r="EH250" s="44"/>
      <c r="EI250" s="44"/>
      <c r="EJ250" s="44"/>
    </row>
    <row r="251" spans="1:140" ht="15" customHeight="1" x14ac:dyDescent="0.2">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44"/>
      <c r="DV251" s="44"/>
      <c r="DW251" s="44"/>
      <c r="DX251" s="44"/>
      <c r="DY251" s="44"/>
      <c r="DZ251" s="44"/>
      <c r="EA251" s="44"/>
      <c r="EB251" s="44"/>
      <c r="EC251" s="44"/>
      <c r="ED251" s="44"/>
      <c r="EE251" s="44"/>
      <c r="EF251" s="44"/>
      <c r="EG251" s="44"/>
      <c r="EH251" s="44"/>
      <c r="EI251" s="44"/>
      <c r="EJ251" s="44"/>
    </row>
    <row r="252" spans="1:140" ht="15" customHeight="1" x14ac:dyDescent="0.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44"/>
      <c r="DV252" s="44"/>
      <c r="DW252" s="44"/>
      <c r="DX252" s="44"/>
      <c r="DY252" s="44"/>
      <c r="DZ252" s="44"/>
      <c r="EA252" s="44"/>
      <c r="EB252" s="44"/>
      <c r="EC252" s="44"/>
      <c r="ED252" s="44"/>
      <c r="EE252" s="44"/>
      <c r="EF252" s="44"/>
      <c r="EG252" s="44"/>
      <c r="EH252" s="44"/>
      <c r="EI252" s="44"/>
      <c r="EJ252" s="44"/>
    </row>
    <row r="253" spans="1:140" ht="15" customHeight="1" x14ac:dyDescent="0.2">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44"/>
      <c r="EB253" s="44"/>
      <c r="EC253" s="44"/>
      <c r="ED253" s="44"/>
      <c r="EE253" s="44"/>
      <c r="EF253" s="44"/>
      <c r="EG253" s="44"/>
      <c r="EH253" s="44"/>
      <c r="EI253" s="44"/>
      <c r="EJ253" s="44"/>
    </row>
    <row r="254" spans="1:140" ht="15" customHeight="1" x14ac:dyDescent="0.2">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44"/>
      <c r="DV254" s="44"/>
      <c r="DW254" s="44"/>
      <c r="DX254" s="44"/>
      <c r="DY254" s="44"/>
      <c r="DZ254" s="44"/>
      <c r="EA254" s="44"/>
      <c r="EB254" s="44"/>
      <c r="EC254" s="44"/>
      <c r="ED254" s="44"/>
      <c r="EE254" s="44"/>
      <c r="EF254" s="44"/>
      <c r="EG254" s="44"/>
      <c r="EH254" s="44"/>
      <c r="EI254" s="44"/>
      <c r="EJ254" s="44"/>
    </row>
    <row r="255" spans="1:140" ht="15" customHeight="1" x14ac:dyDescent="0.2">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44"/>
      <c r="EB255" s="44"/>
      <c r="EC255" s="44"/>
      <c r="ED255" s="44"/>
      <c r="EE255" s="44"/>
      <c r="EF255" s="44"/>
      <c r="EG255" s="44"/>
      <c r="EH255" s="44"/>
      <c r="EI255" s="44"/>
      <c r="EJ255" s="44"/>
    </row>
    <row r="256" spans="1:140" ht="15" customHeight="1" x14ac:dyDescent="0.2">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44"/>
      <c r="EB256" s="44"/>
      <c r="EC256" s="44"/>
      <c r="ED256" s="44"/>
      <c r="EE256" s="44"/>
      <c r="EF256" s="44"/>
      <c r="EG256" s="44"/>
      <c r="EH256" s="44"/>
      <c r="EI256" s="44"/>
      <c r="EJ256" s="44"/>
    </row>
    <row r="257" spans="1:140" ht="15" customHeight="1" x14ac:dyDescent="0.2">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44"/>
      <c r="EB257" s="44"/>
      <c r="EC257" s="44"/>
      <c r="ED257" s="44"/>
      <c r="EE257" s="44"/>
      <c r="EF257" s="44"/>
      <c r="EG257" s="44"/>
      <c r="EH257" s="44"/>
      <c r="EI257" s="44"/>
      <c r="EJ257" s="44"/>
    </row>
    <row r="258" spans="1:140" ht="15" customHeight="1" x14ac:dyDescent="0.2">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44"/>
      <c r="EB258" s="44"/>
      <c r="EC258" s="44"/>
      <c r="ED258" s="44"/>
      <c r="EE258" s="44"/>
      <c r="EF258" s="44"/>
      <c r="EG258" s="44"/>
      <c r="EH258" s="44"/>
      <c r="EI258" s="44"/>
      <c r="EJ258" s="44"/>
    </row>
    <row r="259" spans="1:140" ht="15" customHeight="1" x14ac:dyDescent="0.2">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44"/>
      <c r="EB259" s="44"/>
      <c r="EC259" s="44"/>
      <c r="ED259" s="44"/>
      <c r="EE259" s="44"/>
      <c r="EF259" s="44"/>
      <c r="EG259" s="44"/>
      <c r="EH259" s="44"/>
      <c r="EI259" s="44"/>
      <c r="EJ259" s="44"/>
    </row>
    <row r="260" spans="1:140" ht="15" customHeight="1" x14ac:dyDescent="0.2">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44"/>
      <c r="DV260" s="44"/>
      <c r="DW260" s="44"/>
      <c r="DX260" s="44"/>
      <c r="DY260" s="44"/>
      <c r="DZ260" s="44"/>
      <c r="EA260" s="44"/>
      <c r="EB260" s="44"/>
      <c r="EC260" s="44"/>
      <c r="ED260" s="44"/>
      <c r="EE260" s="44"/>
      <c r="EF260" s="44"/>
      <c r="EG260" s="44"/>
      <c r="EH260" s="44"/>
      <c r="EI260" s="44"/>
      <c r="EJ260" s="44"/>
    </row>
    <row r="261" spans="1:140" ht="15" customHeight="1" x14ac:dyDescent="0.2">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44"/>
      <c r="DV261" s="44"/>
      <c r="DW261" s="44"/>
      <c r="DX261" s="44"/>
      <c r="DY261" s="44"/>
      <c r="DZ261" s="44"/>
      <c r="EA261" s="44"/>
      <c r="EB261" s="44"/>
      <c r="EC261" s="44"/>
      <c r="ED261" s="44"/>
      <c r="EE261" s="44"/>
      <c r="EF261" s="44"/>
      <c r="EG261" s="44"/>
      <c r="EH261" s="44"/>
      <c r="EI261" s="44"/>
      <c r="EJ261" s="44"/>
    </row>
    <row r="262" spans="1:140" ht="15" customHeight="1" x14ac:dyDescent="0.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44"/>
      <c r="DV262" s="44"/>
      <c r="DW262" s="44"/>
      <c r="DX262" s="44"/>
      <c r="DY262" s="44"/>
      <c r="DZ262" s="44"/>
      <c r="EA262" s="44"/>
      <c r="EB262" s="44"/>
      <c r="EC262" s="44"/>
      <c r="ED262" s="44"/>
      <c r="EE262" s="44"/>
      <c r="EF262" s="44"/>
      <c r="EG262" s="44"/>
      <c r="EH262" s="44"/>
      <c r="EI262" s="44"/>
      <c r="EJ262" s="44"/>
    </row>
    <row r="263" spans="1:140" ht="15" customHeight="1" x14ac:dyDescent="0.2">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44"/>
      <c r="EB263" s="44"/>
      <c r="EC263" s="44"/>
      <c r="ED263" s="44"/>
      <c r="EE263" s="44"/>
      <c r="EF263" s="44"/>
      <c r="EG263" s="44"/>
      <c r="EH263" s="44"/>
      <c r="EI263" s="44"/>
      <c r="EJ263" s="44"/>
    </row>
    <row r="264" spans="1:140" ht="15" customHeight="1" x14ac:dyDescent="0.2">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44"/>
      <c r="EB264" s="44"/>
      <c r="EC264" s="44"/>
      <c r="ED264" s="44"/>
      <c r="EE264" s="44"/>
      <c r="EF264" s="44"/>
      <c r="EG264" s="44"/>
      <c r="EH264" s="44"/>
      <c r="EI264" s="44"/>
      <c r="EJ264" s="44"/>
    </row>
    <row r="265" spans="1:140" ht="15" customHeight="1" x14ac:dyDescent="0.2">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44"/>
      <c r="EB265" s="44"/>
      <c r="EC265" s="44"/>
      <c r="ED265" s="44"/>
      <c r="EE265" s="44"/>
      <c r="EF265" s="44"/>
      <c r="EG265" s="44"/>
      <c r="EH265" s="44"/>
      <c r="EI265" s="44"/>
      <c r="EJ265" s="44"/>
    </row>
    <row r="266" spans="1:140" ht="15" customHeight="1" x14ac:dyDescent="0.2">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44"/>
      <c r="EB266" s="44"/>
      <c r="EC266" s="44"/>
      <c r="ED266" s="44"/>
      <c r="EE266" s="44"/>
      <c r="EF266" s="44"/>
      <c r="EG266" s="44"/>
      <c r="EH266" s="44"/>
      <c r="EI266" s="44"/>
      <c r="EJ266" s="44"/>
    </row>
    <row r="267" spans="1:140" ht="15" customHeight="1" x14ac:dyDescent="0.2">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44"/>
      <c r="EB267" s="44"/>
      <c r="EC267" s="44"/>
      <c r="ED267" s="44"/>
      <c r="EE267" s="44"/>
      <c r="EF267" s="44"/>
      <c r="EG267" s="44"/>
      <c r="EH267" s="44"/>
      <c r="EI267" s="44"/>
      <c r="EJ267" s="44"/>
    </row>
    <row r="268" spans="1:140" ht="15" customHeight="1" x14ac:dyDescent="0.2">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44"/>
      <c r="EB268" s="44"/>
      <c r="EC268" s="44"/>
      <c r="ED268" s="44"/>
      <c r="EE268" s="44"/>
      <c r="EF268" s="44"/>
      <c r="EG268" s="44"/>
      <c r="EH268" s="44"/>
      <c r="EI268" s="44"/>
      <c r="EJ268" s="44"/>
    </row>
    <row r="269" spans="1:140" ht="15" customHeight="1" x14ac:dyDescent="0.2">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44"/>
      <c r="EB269" s="44"/>
      <c r="EC269" s="44"/>
      <c r="ED269" s="44"/>
      <c r="EE269" s="44"/>
      <c r="EF269" s="44"/>
      <c r="EG269" s="44"/>
      <c r="EH269" s="44"/>
      <c r="EI269" s="44"/>
      <c r="EJ269" s="44"/>
    </row>
    <row r="270" spans="1:140" ht="15" customHeight="1" x14ac:dyDescent="0.2">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44"/>
      <c r="EB270" s="44"/>
      <c r="EC270" s="44"/>
      <c r="ED270" s="44"/>
      <c r="EE270" s="44"/>
      <c r="EF270" s="44"/>
      <c r="EG270" s="44"/>
      <c r="EH270" s="44"/>
      <c r="EI270" s="44"/>
      <c r="EJ270" s="44"/>
    </row>
    <row r="271" spans="1:140" ht="15" customHeight="1" x14ac:dyDescent="0.2">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44"/>
      <c r="EB271" s="44"/>
      <c r="EC271" s="44"/>
      <c r="ED271" s="44"/>
      <c r="EE271" s="44"/>
      <c r="EF271" s="44"/>
      <c r="EG271" s="44"/>
      <c r="EH271" s="44"/>
      <c r="EI271" s="44"/>
      <c r="EJ271" s="44"/>
    </row>
    <row r="272" spans="1:140" ht="15" customHeight="1" x14ac:dyDescent="0.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c r="EE272" s="44"/>
      <c r="EF272" s="44"/>
      <c r="EG272" s="44"/>
      <c r="EH272" s="44"/>
      <c r="EI272" s="44"/>
      <c r="EJ272" s="44"/>
    </row>
    <row r="273" spans="1:140" ht="15" customHeight="1" x14ac:dyDescent="0.2">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44"/>
      <c r="EB273" s="44"/>
      <c r="EC273" s="44"/>
      <c r="ED273" s="44"/>
      <c r="EE273" s="44"/>
      <c r="EF273" s="44"/>
      <c r="EG273" s="44"/>
      <c r="EH273" s="44"/>
      <c r="EI273" s="44"/>
      <c r="EJ273" s="44"/>
    </row>
    <row r="274" spans="1:140" ht="15" customHeight="1" x14ac:dyDescent="0.2">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44"/>
      <c r="EB274" s="44"/>
      <c r="EC274" s="44"/>
      <c r="ED274" s="44"/>
      <c r="EE274" s="44"/>
      <c r="EF274" s="44"/>
      <c r="EG274" s="44"/>
      <c r="EH274" s="44"/>
      <c r="EI274" s="44"/>
      <c r="EJ274" s="44"/>
    </row>
    <row r="275" spans="1:140" ht="15" customHeight="1" x14ac:dyDescent="0.2">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44"/>
      <c r="EB275" s="44"/>
      <c r="EC275" s="44"/>
      <c r="ED275" s="44"/>
      <c r="EE275" s="44"/>
      <c r="EF275" s="44"/>
      <c r="EG275" s="44"/>
      <c r="EH275" s="44"/>
      <c r="EI275" s="44"/>
      <c r="EJ275" s="44"/>
    </row>
    <row r="276" spans="1:140" ht="15" customHeight="1" x14ac:dyDescent="0.2">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44"/>
      <c r="EB276" s="44"/>
      <c r="EC276" s="44"/>
      <c r="ED276" s="44"/>
      <c r="EE276" s="44"/>
      <c r="EF276" s="44"/>
      <c r="EG276" s="44"/>
      <c r="EH276" s="44"/>
      <c r="EI276" s="44"/>
      <c r="EJ276" s="44"/>
    </row>
    <row r="277" spans="1:140" ht="15" customHeight="1" x14ac:dyDescent="0.2">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44"/>
      <c r="EB277" s="44"/>
      <c r="EC277" s="44"/>
      <c r="ED277" s="44"/>
      <c r="EE277" s="44"/>
      <c r="EF277" s="44"/>
      <c r="EG277" s="44"/>
      <c r="EH277" s="44"/>
      <c r="EI277" s="44"/>
      <c r="EJ277" s="44"/>
    </row>
    <row r="278" spans="1:140" ht="15" customHeight="1" x14ac:dyDescent="0.2">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44"/>
      <c r="EB278" s="44"/>
      <c r="EC278" s="44"/>
      <c r="ED278" s="44"/>
      <c r="EE278" s="44"/>
      <c r="EF278" s="44"/>
      <c r="EG278" s="44"/>
      <c r="EH278" s="44"/>
      <c r="EI278" s="44"/>
      <c r="EJ278" s="44"/>
    </row>
    <row r="279" spans="1:140" ht="15" customHeight="1" x14ac:dyDescent="0.2">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44"/>
      <c r="DV279" s="44"/>
      <c r="DW279" s="44"/>
      <c r="DX279" s="44"/>
      <c r="DY279" s="44"/>
      <c r="DZ279" s="44"/>
      <c r="EA279" s="44"/>
      <c r="EB279" s="44"/>
      <c r="EC279" s="44"/>
      <c r="ED279" s="44"/>
      <c r="EE279" s="44"/>
      <c r="EF279" s="44"/>
      <c r="EG279" s="44"/>
      <c r="EH279" s="44"/>
      <c r="EI279" s="44"/>
      <c r="EJ279" s="44"/>
    </row>
  </sheetData>
  <mergeCells count="2">
    <mergeCell ref="V3:AW4"/>
    <mergeCell ref="V5:AW6"/>
  </mergeCells>
  <pageMargins left="0.75" right="0.75" top="1" bottom="1" header="0.5" footer="0.5"/>
  <pageSetup paperSize="9" orientation="portrait" horizontalDpi="4294967292" verticalDpi="429496729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25"/>
  <sheetViews>
    <sheetView showGridLines="0" workbookViewId="0">
      <selection activeCell="F5" sqref="F5"/>
    </sheetView>
  </sheetViews>
  <sheetFormatPr baseColWidth="10" defaultRowHeight="15" x14ac:dyDescent="0.2"/>
  <cols>
    <col min="2" max="2" width="12.6640625" bestFit="1" customWidth="1"/>
    <col min="3" max="3" width="12.83203125" bestFit="1" customWidth="1"/>
    <col min="4" max="4" width="12.6640625" bestFit="1" customWidth="1"/>
    <col min="5" max="5" width="15" bestFit="1" customWidth="1"/>
    <col min="6" max="6" width="17" customWidth="1"/>
    <col min="7" max="7" width="26.5" customWidth="1"/>
    <col min="8" max="8" width="10.83203125" customWidth="1"/>
    <col min="9" max="9" width="18.6640625" customWidth="1"/>
    <col min="13" max="13" width="16.33203125" customWidth="1"/>
    <col min="15" max="15" width="24.33203125" customWidth="1"/>
    <col min="16" max="16" width="27.5" customWidth="1"/>
    <col min="18" max="18" width="14.5" customWidth="1"/>
  </cols>
  <sheetData>
    <row r="3" spans="2:21" ht="19" x14ac:dyDescent="0.25">
      <c r="B3" s="350" t="s">
        <v>841</v>
      </c>
      <c r="C3" s="308"/>
      <c r="D3" s="349" t="s">
        <v>840</v>
      </c>
      <c r="M3" s="350" t="s">
        <v>842</v>
      </c>
      <c r="N3" s="308"/>
    </row>
    <row r="5" spans="2:21" x14ac:dyDescent="0.2">
      <c r="B5" s="346" t="s">
        <v>821</v>
      </c>
      <c r="C5" s="348" t="s">
        <v>832</v>
      </c>
      <c r="D5" s="346"/>
      <c r="E5" s="346" t="s">
        <v>785</v>
      </c>
      <c r="F5" s="347" t="s">
        <v>414</v>
      </c>
      <c r="G5" s="346" t="s">
        <v>826</v>
      </c>
      <c r="H5" s="347" t="s">
        <v>414</v>
      </c>
      <c r="I5" s="346" t="s">
        <v>833</v>
      </c>
      <c r="J5" s="347" t="s">
        <v>414</v>
      </c>
      <c r="M5" s="346" t="s">
        <v>821</v>
      </c>
      <c r="N5" s="347" t="s">
        <v>414</v>
      </c>
      <c r="O5" s="346"/>
      <c r="P5" s="346" t="s">
        <v>785</v>
      </c>
      <c r="Q5" s="347" t="s">
        <v>414</v>
      </c>
      <c r="R5" s="346" t="s">
        <v>826</v>
      </c>
      <c r="S5" s="347" t="s">
        <v>414</v>
      </c>
      <c r="T5" s="346" t="s">
        <v>833</v>
      </c>
      <c r="U5" s="347" t="s">
        <v>414</v>
      </c>
    </row>
    <row r="8" spans="2:21" x14ac:dyDescent="0.2">
      <c r="B8" s="346" t="s">
        <v>821</v>
      </c>
      <c r="C8" s="346" t="s">
        <v>822</v>
      </c>
      <c r="D8" s="346" t="s">
        <v>823</v>
      </c>
      <c r="E8" s="346" t="s">
        <v>824</v>
      </c>
      <c r="F8" s="346" t="s">
        <v>825</v>
      </c>
      <c r="G8" s="346" t="s">
        <v>826</v>
      </c>
      <c r="H8" s="346" t="s">
        <v>827</v>
      </c>
      <c r="I8" s="346" t="s">
        <v>828</v>
      </c>
      <c r="M8" s="346" t="s">
        <v>821</v>
      </c>
      <c r="N8" s="346" t="s">
        <v>822</v>
      </c>
      <c r="O8" s="346" t="s">
        <v>825</v>
      </c>
      <c r="P8" s="346" t="s">
        <v>826</v>
      </c>
      <c r="Q8" s="346" t="s">
        <v>263</v>
      </c>
      <c r="R8" s="346" t="s">
        <v>58</v>
      </c>
      <c r="S8" s="346" t="s">
        <v>828</v>
      </c>
    </row>
    <row r="9" spans="2:21" s="351" customFormat="1" ht="45" x14ac:dyDescent="0.2">
      <c r="B9" s="351" t="s">
        <v>311</v>
      </c>
      <c r="C9" s="351" t="s">
        <v>311</v>
      </c>
      <c r="D9" s="351" t="s">
        <v>311</v>
      </c>
      <c r="E9" s="351" t="s">
        <v>311</v>
      </c>
      <c r="F9" s="352" t="s">
        <v>830</v>
      </c>
      <c r="G9" s="352" t="s">
        <v>829</v>
      </c>
      <c r="I9" s="351" t="s">
        <v>831</v>
      </c>
      <c r="M9" s="352" t="s">
        <v>844</v>
      </c>
      <c r="N9" s="351" t="s">
        <v>843</v>
      </c>
      <c r="O9" s="352" t="s">
        <v>830</v>
      </c>
      <c r="P9" s="352" t="s">
        <v>829</v>
      </c>
      <c r="Q9" s="352" t="s">
        <v>846</v>
      </c>
      <c r="R9" s="352" t="s">
        <v>847</v>
      </c>
      <c r="S9" s="351" t="s">
        <v>831</v>
      </c>
    </row>
    <row r="17" spans="2:2" x14ac:dyDescent="0.2">
      <c r="B17" t="s">
        <v>421</v>
      </c>
    </row>
    <row r="19" spans="2:2" x14ac:dyDescent="0.2">
      <c r="B19" t="s">
        <v>834</v>
      </c>
    </row>
    <row r="20" spans="2:2" x14ac:dyDescent="0.2">
      <c r="B20" t="s">
        <v>835</v>
      </c>
    </row>
    <row r="21" spans="2:2" x14ac:dyDescent="0.2">
      <c r="B21" t="s">
        <v>836</v>
      </c>
    </row>
    <row r="22" spans="2:2" x14ac:dyDescent="0.2">
      <c r="B22" t="s">
        <v>837</v>
      </c>
    </row>
    <row r="24" spans="2:2" x14ac:dyDescent="0.2">
      <c r="B24" t="s">
        <v>838</v>
      </c>
    </row>
    <row r="25" spans="2:2" x14ac:dyDescent="0.2">
      <c r="B25" t="s">
        <v>839</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G321"/>
  <sheetViews>
    <sheetView showGridLines="0" topLeftCell="Z1" zoomScale="111" zoomScaleNormal="160" zoomScalePageLayoutView="160" workbookViewId="0">
      <selection activeCell="AQ26" sqref="AQ26"/>
    </sheetView>
  </sheetViews>
  <sheetFormatPr baseColWidth="10" defaultColWidth="2" defaultRowHeight="15" customHeight="1" x14ac:dyDescent="0.2"/>
  <cols>
    <col min="14" max="14" width="2.33203125" bestFit="1" customWidth="1"/>
    <col min="15" max="15" width="2.6640625" bestFit="1" customWidth="1"/>
    <col min="16" max="16" width="2.5" bestFit="1" customWidth="1"/>
    <col min="17" max="17" width="2.6640625" bestFit="1" customWidth="1"/>
    <col min="18" max="18" width="2.5" bestFit="1" customWidth="1"/>
    <col min="20" max="20" width="2.33203125" bestFit="1" customWidth="1"/>
    <col min="35" max="35" width="2.33203125" bestFit="1" customWidth="1"/>
    <col min="47" max="48" width="2.5" bestFit="1" customWidth="1"/>
    <col min="83" max="83" width="2.5" bestFit="1" customWidth="1"/>
    <col min="140" max="140" width="2" customWidth="1"/>
  </cols>
  <sheetData>
    <row r="1" spans="1:161" ht="15" customHeight="1" x14ac:dyDescent="0.25">
      <c r="A1" s="83"/>
      <c r="B1" s="83"/>
      <c r="C1" s="83"/>
      <c r="D1" s="83"/>
      <c r="E1" s="83"/>
      <c r="F1" s="83"/>
      <c r="G1" s="83"/>
      <c r="H1" s="83"/>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83"/>
      <c r="BC1" s="83"/>
      <c r="BD1" s="83"/>
      <c r="BE1" s="83"/>
      <c r="BF1" s="83"/>
      <c r="BG1" s="83"/>
      <c r="BH1" s="83"/>
      <c r="BI1" s="83"/>
      <c r="BJ1" s="83"/>
      <c r="BK1" s="83"/>
      <c r="BL1" s="83"/>
      <c r="BM1" s="83"/>
      <c r="BN1" s="83"/>
      <c r="BO1" s="83"/>
      <c r="BP1" s="83"/>
      <c r="BQ1" s="83"/>
      <c r="BR1" s="83"/>
      <c r="BS1" s="83"/>
      <c r="BT1" s="83"/>
      <c r="BU1" s="83"/>
      <c r="BV1" s="83"/>
      <c r="BW1" s="83"/>
      <c r="BX1" s="83"/>
      <c r="BY1" s="83"/>
      <c r="BZ1" s="83"/>
      <c r="CA1" s="83"/>
      <c r="CB1" s="83"/>
      <c r="CC1" s="83"/>
      <c r="CD1" s="83"/>
      <c r="CE1" s="83"/>
      <c r="CF1" s="83"/>
      <c r="CG1" s="83"/>
      <c r="CH1" s="83"/>
      <c r="CI1" s="83"/>
      <c r="CJ1" s="83"/>
      <c r="CK1" s="83"/>
      <c r="CL1" s="83"/>
      <c r="CM1" s="83"/>
      <c r="CN1" s="83"/>
      <c r="CO1" s="83"/>
      <c r="CP1" s="83"/>
      <c r="CQ1" s="83"/>
      <c r="CR1" s="83"/>
      <c r="CS1" s="83"/>
      <c r="CT1" s="83"/>
      <c r="CU1" s="83"/>
      <c r="CV1" s="83"/>
      <c r="CW1" s="83"/>
      <c r="CX1" s="83"/>
      <c r="CY1" s="83"/>
      <c r="CZ1" s="83"/>
      <c r="DA1" s="83"/>
      <c r="DB1" s="83"/>
      <c r="DC1" s="83"/>
      <c r="DD1" s="83"/>
      <c r="DE1" s="83"/>
      <c r="DF1" s="83"/>
      <c r="DG1" s="83"/>
      <c r="DH1" s="83"/>
      <c r="DI1" s="83"/>
      <c r="DJ1" s="83"/>
      <c r="DK1" s="83"/>
      <c r="DL1" s="83"/>
      <c r="DM1" s="83"/>
      <c r="DN1" s="83"/>
      <c r="DO1" s="83"/>
      <c r="DP1" s="83"/>
      <c r="DQ1" s="83"/>
      <c r="DR1" s="83"/>
      <c r="DS1" s="83"/>
      <c r="DT1" s="83"/>
      <c r="DU1" s="83"/>
      <c r="DV1" s="83"/>
      <c r="DW1" s="83"/>
      <c r="DX1" s="83"/>
      <c r="DY1" s="83"/>
      <c r="DZ1" s="83"/>
      <c r="EA1" s="83"/>
      <c r="EB1" s="83"/>
      <c r="EC1" s="83"/>
      <c r="ED1" s="83"/>
      <c r="EE1" s="83"/>
      <c r="EF1" s="83"/>
      <c r="EG1" s="83"/>
      <c r="EH1" s="83"/>
      <c r="EI1" s="83"/>
      <c r="EJ1" s="83"/>
      <c r="EK1" s="83"/>
      <c r="EL1" s="83"/>
      <c r="EM1" s="83"/>
      <c r="EN1" s="83"/>
      <c r="EO1" s="83"/>
      <c r="EP1" s="83"/>
      <c r="EQ1" s="83"/>
      <c r="ER1" s="83"/>
      <c r="ES1" s="83"/>
      <c r="ET1" s="83"/>
      <c r="EU1" s="83"/>
      <c r="EV1" s="83"/>
      <c r="EW1" s="83"/>
      <c r="EX1" s="83"/>
      <c r="EY1" s="83"/>
      <c r="EZ1" s="83"/>
      <c r="FA1" s="83"/>
      <c r="FB1" s="83"/>
      <c r="FC1" s="83"/>
      <c r="FD1" s="83"/>
      <c r="FE1" s="83"/>
    </row>
    <row r="2" spans="1:161" ht="15" customHeight="1" x14ac:dyDescent="0.25">
      <c r="A2" s="83"/>
      <c r="B2" s="83"/>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c r="DC2" s="83"/>
      <c r="DD2" s="83"/>
      <c r="DE2" s="83"/>
      <c r="DF2" s="83"/>
      <c r="DG2" s="83"/>
      <c r="DH2" s="83"/>
      <c r="DI2" s="83"/>
      <c r="DJ2" s="83"/>
      <c r="DK2" s="83"/>
      <c r="DL2" s="83"/>
      <c r="DM2" s="83"/>
      <c r="DN2" s="83"/>
      <c r="DO2" s="83"/>
      <c r="DP2" s="83"/>
      <c r="DQ2" s="83"/>
      <c r="DR2" s="83"/>
      <c r="DS2" s="83"/>
      <c r="DT2" s="83"/>
      <c r="DU2" s="83"/>
      <c r="DV2" s="83"/>
      <c r="DW2" s="83"/>
      <c r="DX2" s="83"/>
      <c r="DY2" s="83"/>
      <c r="DZ2" s="83"/>
      <c r="EA2" s="83"/>
      <c r="EB2" s="83"/>
      <c r="EC2" s="83"/>
      <c r="ED2" s="83"/>
      <c r="EE2" s="83"/>
      <c r="EF2" s="83"/>
      <c r="EG2" s="83"/>
      <c r="EH2" s="83"/>
      <c r="EI2" s="83"/>
      <c r="EJ2" s="83"/>
      <c r="EK2" s="83"/>
      <c r="EL2" s="83"/>
      <c r="EM2" s="83"/>
      <c r="EN2" s="83"/>
      <c r="EO2" s="83"/>
      <c r="EP2" s="83"/>
      <c r="EQ2" s="83"/>
      <c r="ER2" s="83"/>
      <c r="ES2" s="83"/>
      <c r="ET2" s="83"/>
      <c r="EU2" s="83"/>
      <c r="EV2" s="83"/>
      <c r="EW2" s="83"/>
      <c r="EX2" s="83"/>
      <c r="EY2" s="83"/>
      <c r="EZ2" s="83"/>
      <c r="FA2" s="83"/>
      <c r="FB2" s="83"/>
      <c r="FC2" s="83"/>
      <c r="FD2" s="83"/>
      <c r="FE2" s="83"/>
    </row>
    <row r="3" spans="1:161" ht="15" customHeight="1" x14ac:dyDescent="0.25">
      <c r="A3" s="83"/>
      <c r="B3" s="83"/>
      <c r="C3" s="83"/>
      <c r="D3" s="83"/>
      <c r="E3" s="83"/>
      <c r="F3" s="83"/>
      <c r="G3" s="83"/>
      <c r="H3" s="83"/>
      <c r="I3" s="83"/>
      <c r="J3" s="83"/>
      <c r="K3" s="83"/>
      <c r="L3" s="83"/>
      <c r="M3" s="83"/>
      <c r="N3" s="83"/>
      <c r="O3" s="83"/>
      <c r="P3" s="83"/>
      <c r="Q3" s="83"/>
      <c r="R3" s="83"/>
      <c r="S3" s="83"/>
      <c r="T3" s="83"/>
      <c r="U3" s="83"/>
      <c r="V3" s="536" t="s">
        <v>250</v>
      </c>
      <c r="W3" s="536"/>
      <c r="X3" s="536"/>
      <c r="Y3" s="536"/>
      <c r="Z3" s="536"/>
      <c r="AA3" s="536"/>
      <c r="AB3" s="536"/>
      <c r="AC3" s="536"/>
      <c r="AD3" s="536"/>
      <c r="AE3" s="536"/>
      <c r="AF3" s="536"/>
      <c r="AG3" s="536"/>
      <c r="AH3" s="536"/>
      <c r="AI3" s="536"/>
      <c r="AJ3" s="536"/>
      <c r="AK3" s="536"/>
      <c r="AL3" s="536"/>
      <c r="AM3" s="536"/>
      <c r="AN3" s="536"/>
      <c r="AO3" s="536"/>
      <c r="AP3" s="536"/>
      <c r="AQ3" s="536"/>
      <c r="AR3" s="536"/>
      <c r="AS3" s="536"/>
      <c r="AT3" s="536"/>
      <c r="AU3" s="536"/>
      <c r="AV3" s="536"/>
      <c r="AW3" s="536"/>
      <c r="AX3" s="83"/>
      <c r="AY3" s="83"/>
      <c r="AZ3" s="83"/>
      <c r="BA3" s="83"/>
      <c r="BB3" s="83"/>
      <c r="BC3" s="83"/>
      <c r="BD3" s="83"/>
      <c r="BE3" s="83"/>
      <c r="BF3" s="308"/>
      <c r="BG3" s="308"/>
      <c r="BH3" s="308"/>
      <c r="BI3" s="308"/>
      <c r="BJ3" s="308"/>
      <c r="BK3" s="308"/>
      <c r="BL3" s="308"/>
      <c r="BM3" s="308"/>
      <c r="BN3" s="308"/>
      <c r="BO3" s="308"/>
      <c r="BP3" s="308"/>
      <c r="BQ3" s="308"/>
      <c r="BR3" s="308"/>
      <c r="BS3" s="308"/>
      <c r="BT3" s="308"/>
      <c r="BU3" s="308"/>
      <c r="BV3" s="308"/>
      <c r="BW3" s="308"/>
      <c r="BX3" s="308"/>
      <c r="BY3" s="308"/>
      <c r="BZ3" s="308"/>
      <c r="CA3" s="308"/>
      <c r="CB3" s="308"/>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c r="EF3" s="83"/>
      <c r="EG3" s="83"/>
      <c r="EH3" s="83"/>
      <c r="EI3" s="83"/>
      <c r="EJ3" s="83"/>
      <c r="EK3" s="83"/>
      <c r="EL3" s="83"/>
      <c r="EM3" s="83"/>
      <c r="EN3" s="83"/>
      <c r="EO3" s="83"/>
      <c r="EP3" s="83"/>
      <c r="EQ3" s="83"/>
      <c r="ER3" s="83"/>
      <c r="ES3" s="83"/>
      <c r="ET3" s="83"/>
      <c r="EU3" s="83"/>
      <c r="EV3" s="83"/>
      <c r="EW3" s="83"/>
      <c r="EX3" s="83"/>
      <c r="EY3" s="83"/>
      <c r="EZ3" s="83"/>
      <c r="FA3" s="83"/>
      <c r="FB3" s="83"/>
      <c r="FC3" s="83"/>
      <c r="FD3" s="83"/>
      <c r="FE3" s="83"/>
    </row>
    <row r="4" spans="1:161" ht="15" customHeight="1" x14ac:dyDescent="0.25">
      <c r="A4" s="83"/>
      <c r="B4" s="83"/>
      <c r="C4" s="83"/>
      <c r="D4" s="83"/>
      <c r="E4" s="83"/>
      <c r="F4" s="83"/>
      <c r="G4" s="83"/>
      <c r="H4" s="83"/>
      <c r="I4" s="83"/>
      <c r="J4" s="83"/>
      <c r="K4" s="83"/>
      <c r="L4" s="83"/>
      <c r="M4" s="83"/>
      <c r="N4" s="83"/>
      <c r="O4" s="83"/>
      <c r="P4" s="83"/>
      <c r="Q4" s="83"/>
      <c r="R4" s="83"/>
      <c r="S4" s="83"/>
      <c r="T4" s="83"/>
      <c r="U4" s="83"/>
      <c r="V4" s="536"/>
      <c r="W4" s="536"/>
      <c r="X4" s="536"/>
      <c r="Y4" s="536"/>
      <c r="Z4" s="536"/>
      <c r="AA4" s="536"/>
      <c r="AB4" s="536"/>
      <c r="AC4" s="536"/>
      <c r="AD4" s="536"/>
      <c r="AE4" s="536"/>
      <c r="AF4" s="536"/>
      <c r="AG4" s="536"/>
      <c r="AH4" s="536"/>
      <c r="AI4" s="536"/>
      <c r="AJ4" s="536"/>
      <c r="AK4" s="536"/>
      <c r="AL4" s="536"/>
      <c r="AM4" s="536"/>
      <c r="AN4" s="536"/>
      <c r="AO4" s="536"/>
      <c r="AP4" s="536"/>
      <c r="AQ4" s="536"/>
      <c r="AR4" s="536"/>
      <c r="AS4" s="536"/>
      <c r="AT4" s="536"/>
      <c r="AU4" s="536"/>
      <c r="AV4" s="536"/>
      <c r="AW4" s="536"/>
      <c r="AX4" s="83"/>
      <c r="AY4" s="83"/>
      <c r="AZ4" s="83"/>
      <c r="BA4" s="83"/>
      <c r="BB4" s="83"/>
      <c r="BC4" s="83"/>
      <c r="BD4" s="83"/>
      <c r="BE4" s="83"/>
      <c r="BF4" s="216" t="s">
        <v>706</v>
      </c>
      <c r="BG4" s="308"/>
      <c r="BH4" s="308"/>
      <c r="BI4" s="308"/>
      <c r="BJ4" s="308"/>
      <c r="BK4" s="308"/>
      <c r="BL4" s="308"/>
      <c r="BM4" s="308"/>
      <c r="BN4" s="308"/>
      <c r="BO4" s="308"/>
      <c r="BP4" s="308"/>
      <c r="BQ4" s="308"/>
      <c r="BR4" s="308"/>
      <c r="BS4" s="308"/>
      <c r="BT4" s="308"/>
      <c r="BU4" s="308"/>
      <c r="BV4" s="308"/>
      <c r="BW4" s="308"/>
      <c r="BX4" s="308"/>
      <c r="BY4" s="308"/>
      <c r="BZ4" s="308"/>
      <c r="CA4" s="308"/>
      <c r="CB4" s="308"/>
      <c r="CC4" s="83"/>
      <c r="CD4" s="83"/>
      <c r="CE4" s="83"/>
      <c r="CF4" s="83"/>
      <c r="CG4" s="83"/>
      <c r="CH4" s="83"/>
      <c r="CI4" s="83"/>
      <c r="CJ4" s="83"/>
      <c r="CK4" s="83"/>
      <c r="CL4" s="83"/>
      <c r="CM4" s="83"/>
      <c r="CN4" s="83"/>
      <c r="CO4" s="83"/>
      <c r="CP4" s="83"/>
      <c r="CQ4" s="83"/>
      <c r="CR4" s="83"/>
      <c r="CS4" s="83"/>
      <c r="CT4" s="83"/>
      <c r="CU4" s="83"/>
      <c r="CV4" s="83"/>
      <c r="CW4" s="83"/>
      <c r="CX4" s="83"/>
      <c r="CY4" s="83"/>
      <c r="CZ4" s="83"/>
      <c r="DA4" s="83"/>
      <c r="DB4" s="83"/>
      <c r="DC4" s="83"/>
      <c r="DD4" s="83"/>
      <c r="DE4" s="83"/>
      <c r="DF4" s="83"/>
      <c r="DG4" s="83"/>
      <c r="DH4" s="83"/>
      <c r="DI4" s="83"/>
      <c r="DJ4" s="83"/>
      <c r="DK4" s="83"/>
      <c r="DL4" s="83"/>
      <c r="DM4" s="83"/>
      <c r="DN4" s="83"/>
      <c r="DO4" s="83"/>
      <c r="DP4" s="83"/>
      <c r="DQ4" s="83"/>
      <c r="DR4" s="83"/>
      <c r="DS4" s="83"/>
      <c r="DT4" s="83"/>
      <c r="DU4" s="83"/>
      <c r="DV4" s="83"/>
      <c r="DW4" s="83"/>
      <c r="DX4" s="83"/>
      <c r="DY4" s="83"/>
      <c r="DZ4" s="83"/>
      <c r="EA4" s="83"/>
      <c r="EB4" s="83"/>
      <c r="EC4" s="83"/>
      <c r="ED4" s="83"/>
      <c r="EE4" s="83"/>
      <c r="EF4" s="83"/>
      <c r="EG4" s="83"/>
      <c r="EH4" s="83"/>
      <c r="EI4" s="83"/>
      <c r="EJ4" s="83"/>
      <c r="EK4" s="83"/>
      <c r="EL4" s="83"/>
      <c r="EM4" s="83"/>
      <c r="EN4" s="83"/>
      <c r="EO4" s="83"/>
      <c r="EP4" s="83"/>
      <c r="EQ4" s="83"/>
      <c r="ER4" s="83"/>
      <c r="ES4" s="83"/>
      <c r="ET4" s="83"/>
      <c r="EU4" s="83"/>
      <c r="EV4" s="83"/>
      <c r="EW4" s="83"/>
      <c r="EX4" s="83"/>
      <c r="EY4" s="83"/>
      <c r="EZ4" s="83"/>
      <c r="FA4" s="83"/>
      <c r="FB4" s="83"/>
      <c r="FC4" s="83"/>
      <c r="FD4" s="83"/>
      <c r="FE4" s="83"/>
    </row>
    <row r="5" spans="1:161" ht="15" customHeight="1" x14ac:dyDescent="0.25">
      <c r="A5" s="83"/>
      <c r="B5" s="83"/>
      <c r="C5" s="83"/>
      <c r="D5" s="83"/>
      <c r="E5" s="83"/>
      <c r="F5" s="83"/>
      <c r="G5" s="83"/>
      <c r="H5" s="83"/>
      <c r="I5" s="83"/>
      <c r="J5" s="83"/>
      <c r="K5" s="83"/>
      <c r="L5" s="83"/>
      <c r="M5" s="83"/>
      <c r="N5" s="83"/>
      <c r="O5" s="83"/>
      <c r="P5" s="83"/>
      <c r="Q5" s="83"/>
      <c r="R5" s="83"/>
      <c r="S5" s="83"/>
      <c r="T5" s="83"/>
      <c r="U5" s="83"/>
      <c r="V5" s="537" t="s">
        <v>704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83"/>
      <c r="AY5" s="83"/>
      <c r="AZ5" s="83"/>
      <c r="BA5" s="83"/>
      <c r="BB5" s="83"/>
      <c r="BC5" s="83"/>
      <c r="BD5" s="83"/>
      <c r="BE5" s="83"/>
      <c r="BF5" s="308"/>
      <c r="BG5" s="308"/>
      <c r="BH5" s="308"/>
      <c r="BI5" s="308"/>
      <c r="BJ5" s="308"/>
      <c r="BK5" s="308"/>
      <c r="BL5" s="308"/>
      <c r="BM5" s="308"/>
      <c r="BN5" s="308"/>
      <c r="BO5" s="308"/>
      <c r="BP5" s="308"/>
      <c r="BQ5" s="308"/>
      <c r="BR5" s="308"/>
      <c r="BS5" s="308"/>
      <c r="BT5" s="308"/>
      <c r="BU5" s="308"/>
      <c r="BV5" s="308"/>
      <c r="BW5" s="308"/>
      <c r="BX5" s="308"/>
      <c r="BY5" s="308"/>
      <c r="BZ5" s="308"/>
      <c r="CA5" s="308"/>
      <c r="CB5" s="308"/>
      <c r="CC5" s="83"/>
      <c r="CD5" s="83"/>
      <c r="CE5" s="83"/>
      <c r="CF5" s="83"/>
      <c r="CG5" s="83"/>
      <c r="CH5" s="83"/>
      <c r="CI5" s="83"/>
      <c r="CJ5" s="83"/>
      <c r="CK5" s="83"/>
      <c r="CL5" s="83"/>
      <c r="CM5" s="83"/>
      <c r="CN5" s="83"/>
      <c r="CO5" s="83"/>
      <c r="CP5" s="83"/>
      <c r="CQ5" s="83"/>
      <c r="CR5" s="83"/>
      <c r="CS5" s="83"/>
      <c r="CT5" s="83"/>
      <c r="CU5" s="83"/>
      <c r="CV5" s="83"/>
      <c r="CW5" s="83"/>
      <c r="CX5" s="83"/>
      <c r="CY5" s="83"/>
      <c r="CZ5" s="83"/>
      <c r="DA5" s="83"/>
      <c r="DB5" s="83"/>
      <c r="DC5" s="83"/>
      <c r="DD5" s="83"/>
      <c r="DE5" s="83"/>
      <c r="DF5" s="83"/>
      <c r="DG5" s="83"/>
      <c r="DH5" s="83"/>
      <c r="DI5" s="83"/>
      <c r="DJ5" s="83"/>
      <c r="DK5" s="83"/>
      <c r="DL5" s="83"/>
      <c r="DM5" s="83"/>
      <c r="DN5" s="83"/>
      <c r="DO5" s="83"/>
      <c r="DP5" s="83"/>
      <c r="DQ5" s="83"/>
      <c r="DR5" s="83"/>
      <c r="DS5" s="83"/>
      <c r="DT5" s="83"/>
      <c r="DU5" s="83"/>
      <c r="DV5" s="83"/>
      <c r="DW5" s="83"/>
      <c r="DX5" s="83"/>
      <c r="DY5" s="83"/>
      <c r="DZ5" s="83"/>
      <c r="EA5" s="83"/>
      <c r="EB5" s="83"/>
      <c r="EC5" s="83"/>
      <c r="ED5" s="83"/>
      <c r="EE5" s="83"/>
      <c r="EF5" s="83"/>
      <c r="EG5" s="83"/>
      <c r="EH5" s="83"/>
      <c r="EI5" s="83"/>
      <c r="EJ5" s="83"/>
      <c r="EK5" s="83"/>
      <c r="EL5" s="83"/>
      <c r="EM5" s="83"/>
      <c r="EN5" s="83"/>
      <c r="EO5" s="83"/>
      <c r="EP5" s="83"/>
      <c r="EQ5" s="83"/>
      <c r="ER5" s="83"/>
      <c r="ES5" s="83"/>
      <c r="ET5" s="83"/>
      <c r="EU5" s="83"/>
      <c r="EV5" s="83"/>
      <c r="EW5" s="83"/>
      <c r="EX5" s="83"/>
      <c r="EY5" s="83"/>
      <c r="EZ5" s="83"/>
      <c r="FA5" s="83"/>
      <c r="FB5" s="83"/>
      <c r="FC5" s="83"/>
      <c r="FD5" s="83"/>
      <c r="FE5" s="83"/>
    </row>
    <row r="6" spans="1:161" ht="15" customHeight="1" x14ac:dyDescent="0.25">
      <c r="A6" s="83"/>
      <c r="B6" s="83"/>
      <c r="C6" s="83"/>
      <c r="D6" s="83"/>
      <c r="E6" s="83"/>
      <c r="F6" s="83"/>
      <c r="G6" s="83"/>
      <c r="H6" s="83"/>
      <c r="I6" s="83"/>
      <c r="J6" s="83"/>
      <c r="K6" s="83"/>
      <c r="L6" s="83"/>
      <c r="M6" s="83"/>
      <c r="N6" s="83"/>
      <c r="O6" s="83"/>
      <c r="P6" s="83"/>
      <c r="Q6" s="83"/>
      <c r="R6" s="83"/>
      <c r="S6" s="83"/>
      <c r="T6" s="83"/>
      <c r="U6" s="83"/>
      <c r="V6" s="537"/>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83"/>
      <c r="AY6" s="83"/>
      <c r="AZ6" s="83"/>
      <c r="BA6" s="83"/>
      <c r="BB6" s="83"/>
      <c r="BC6" s="83"/>
      <c r="BD6" s="83"/>
      <c r="BE6" s="83"/>
      <c r="BF6" s="83"/>
      <c r="BG6" s="83"/>
      <c r="BH6" s="83"/>
      <c r="BI6" s="83"/>
      <c r="BJ6" s="83"/>
      <c r="BK6" s="83"/>
      <c r="BL6" s="83"/>
      <c r="BM6" s="83"/>
      <c r="BN6" s="83"/>
      <c r="BO6" s="83"/>
      <c r="BP6" s="83"/>
      <c r="BQ6" s="83"/>
      <c r="BR6" s="83"/>
      <c r="BS6" s="83"/>
      <c r="BT6" s="83"/>
      <c r="BU6" s="83"/>
      <c r="BV6" s="83"/>
      <c r="BW6" s="83"/>
      <c r="BX6" s="83"/>
      <c r="BY6" s="83"/>
      <c r="BZ6" s="83"/>
      <c r="CA6" s="83"/>
      <c r="CB6" s="83"/>
      <c r="CC6" s="83"/>
      <c r="CD6" s="83"/>
      <c r="CE6" s="83"/>
      <c r="CF6" s="83"/>
      <c r="CG6" s="83"/>
      <c r="CH6" s="83"/>
      <c r="CI6" s="83"/>
      <c r="CJ6" s="83"/>
      <c r="CK6" s="83"/>
      <c r="CL6" s="83"/>
      <c r="CM6" s="83"/>
      <c r="CN6" s="83"/>
      <c r="CO6" s="83"/>
      <c r="CP6" s="83"/>
      <c r="CQ6" s="83"/>
      <c r="CR6" s="83"/>
      <c r="CS6" s="83"/>
      <c r="CT6" s="83"/>
      <c r="CU6" s="83"/>
      <c r="CV6" s="83"/>
      <c r="CW6" s="83"/>
      <c r="CX6" s="83"/>
      <c r="CY6" s="83"/>
      <c r="CZ6" s="83"/>
      <c r="DA6" s="83"/>
      <c r="DB6" s="83"/>
      <c r="DC6" s="83"/>
      <c r="DD6" s="83"/>
      <c r="DE6" s="83"/>
      <c r="DF6" s="83"/>
      <c r="DG6" s="83"/>
      <c r="DH6" s="83"/>
      <c r="DI6" s="83"/>
      <c r="DJ6" s="83"/>
      <c r="DK6" s="83"/>
      <c r="DL6" s="83"/>
      <c r="DM6" s="83"/>
      <c r="DN6" s="83"/>
      <c r="DO6" s="83"/>
      <c r="DP6" s="83"/>
      <c r="DQ6" s="83"/>
      <c r="DR6" s="83"/>
      <c r="DS6" s="83"/>
      <c r="DT6" s="83"/>
      <c r="DU6" s="83"/>
      <c r="DV6" s="83"/>
      <c r="DW6" s="83"/>
      <c r="DX6" s="83"/>
      <c r="DY6" s="83"/>
      <c r="DZ6" s="83"/>
      <c r="EA6" s="83"/>
      <c r="EB6" s="83"/>
      <c r="EC6" s="83"/>
      <c r="ED6" s="83"/>
      <c r="EE6" s="83"/>
      <c r="EF6" s="83"/>
      <c r="EG6" s="83"/>
      <c r="EH6" s="83"/>
      <c r="EI6" s="83"/>
      <c r="EJ6" s="83"/>
      <c r="EK6" s="83"/>
      <c r="EL6" s="83"/>
      <c r="EM6" s="83"/>
      <c r="EN6" s="83"/>
      <c r="EO6" s="83"/>
      <c r="EP6" s="83"/>
      <c r="EQ6" s="83"/>
      <c r="ER6" s="83"/>
      <c r="ES6" s="83"/>
      <c r="ET6" s="83"/>
      <c r="EU6" s="83"/>
      <c r="EV6" s="83"/>
      <c r="EW6" s="83"/>
      <c r="EX6" s="83"/>
      <c r="EY6" s="83"/>
      <c r="EZ6" s="83"/>
      <c r="FA6" s="83"/>
      <c r="FB6" s="83"/>
      <c r="FC6" s="83"/>
      <c r="FD6" s="83"/>
      <c r="FE6" s="83"/>
    </row>
    <row r="7" spans="1:161" ht="15" customHeight="1" x14ac:dyDescent="0.25">
      <c r="A7" s="83"/>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3"/>
      <c r="BP7" s="83"/>
      <c r="BQ7" s="83"/>
      <c r="BR7" s="83"/>
      <c r="BS7" s="83"/>
      <c r="BT7" s="83"/>
      <c r="BU7" s="83"/>
      <c r="BV7" s="83"/>
      <c r="BW7" s="83"/>
      <c r="BX7" s="83"/>
      <c r="BY7" s="83"/>
      <c r="BZ7" s="83"/>
      <c r="CA7" s="83"/>
      <c r="CB7" s="83"/>
      <c r="CC7" s="83"/>
      <c r="CD7" s="83"/>
      <c r="CE7" s="83"/>
      <c r="CF7" s="83"/>
      <c r="CG7" s="83"/>
      <c r="CH7" s="83"/>
      <c r="CI7" s="83"/>
      <c r="CJ7" s="83"/>
      <c r="CK7" s="83"/>
      <c r="CL7" s="83"/>
      <c r="CM7" s="83"/>
      <c r="CN7" s="83"/>
      <c r="CO7" s="83"/>
      <c r="CP7" s="83"/>
      <c r="CQ7" s="83"/>
      <c r="CR7" s="83"/>
      <c r="CS7" s="83"/>
      <c r="CT7" s="83"/>
      <c r="CU7" s="83"/>
      <c r="CV7" s="83"/>
      <c r="CW7" s="83"/>
      <c r="CX7" s="83"/>
      <c r="CY7" s="83"/>
      <c r="CZ7" s="83"/>
      <c r="DA7" s="83"/>
      <c r="DB7" s="83"/>
      <c r="DC7" s="83"/>
      <c r="DD7" s="83"/>
      <c r="DE7" s="83"/>
      <c r="DF7" s="83"/>
      <c r="DG7" s="83"/>
      <c r="DH7" s="83"/>
      <c r="DI7" s="83"/>
      <c r="DJ7" s="83"/>
      <c r="DK7" s="83"/>
      <c r="DL7" s="83"/>
      <c r="DM7" s="83"/>
      <c r="DN7" s="83"/>
      <c r="DO7" s="83"/>
      <c r="DP7" s="83"/>
      <c r="DQ7" s="83"/>
      <c r="DR7" s="83"/>
      <c r="DS7" s="83"/>
      <c r="DT7" s="83"/>
      <c r="DU7" s="83"/>
      <c r="DV7" s="83"/>
      <c r="DW7" s="83"/>
      <c r="DX7" s="83"/>
      <c r="DY7" s="83"/>
      <c r="DZ7" s="83"/>
      <c r="EA7" s="83"/>
      <c r="EB7" s="83"/>
      <c r="EC7" s="83"/>
      <c r="ED7" s="83"/>
      <c r="EE7" s="83"/>
      <c r="EF7" s="83"/>
      <c r="EG7" s="83"/>
      <c r="EH7" s="83"/>
      <c r="EI7" s="83"/>
      <c r="EJ7" s="83"/>
      <c r="EK7" s="83"/>
      <c r="EL7" s="83"/>
      <c r="EM7" s="83"/>
      <c r="EN7" s="83"/>
      <c r="EO7" s="83"/>
      <c r="EP7" s="83"/>
      <c r="EQ7" s="83"/>
      <c r="ER7" s="83"/>
      <c r="ES7" s="83"/>
      <c r="ET7" s="83"/>
      <c r="EU7" s="83"/>
      <c r="EV7" s="83"/>
      <c r="EW7" s="83"/>
      <c r="EX7" s="83"/>
      <c r="EY7" s="83"/>
      <c r="EZ7" s="83"/>
      <c r="FA7" s="83"/>
      <c r="FB7" s="83"/>
      <c r="FC7" s="83"/>
      <c r="FD7" s="83"/>
      <c r="FE7" s="83"/>
    </row>
    <row r="8" spans="1:161" ht="15" customHeight="1" x14ac:dyDescent="0.25">
      <c r="A8" s="83"/>
      <c r="B8" s="83"/>
      <c r="C8" s="83"/>
      <c r="D8" s="83"/>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83"/>
      <c r="AH8" s="84"/>
      <c r="AI8" s="84"/>
      <c r="AJ8" s="84"/>
      <c r="AK8" s="84"/>
      <c r="AL8" s="84"/>
      <c r="AM8" s="84"/>
      <c r="AN8" s="84"/>
      <c r="AO8" s="84"/>
      <c r="AP8" s="84"/>
      <c r="AQ8" s="84"/>
      <c r="AR8" s="84"/>
      <c r="AS8" s="84"/>
      <c r="AT8" s="84"/>
      <c r="AU8" s="84"/>
      <c r="AV8" s="84"/>
      <c r="AW8" s="84"/>
      <c r="AX8" s="84"/>
      <c r="AY8" s="84"/>
      <c r="AZ8" s="84"/>
      <c r="BA8" s="84"/>
      <c r="BB8" s="84"/>
      <c r="BC8" s="84"/>
      <c r="BD8" s="84"/>
      <c r="BE8" s="84"/>
      <c r="BF8" s="84"/>
      <c r="BG8" s="84"/>
      <c r="BH8" s="84"/>
      <c r="BI8" s="84"/>
      <c r="BJ8" s="84"/>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row>
    <row r="9" spans="1:161" ht="15" customHeight="1" x14ac:dyDescent="0.25">
      <c r="A9" s="83"/>
      <c r="B9" s="83"/>
      <c r="C9" s="83"/>
      <c r="D9" s="83"/>
      <c r="E9" s="83"/>
      <c r="F9" s="83"/>
      <c r="G9" s="83"/>
      <c r="H9" s="83"/>
      <c r="I9" s="83"/>
      <c r="J9" s="83"/>
      <c r="K9" s="83"/>
      <c r="L9" s="83"/>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c r="BQ9" s="85"/>
      <c r="BR9" s="85"/>
      <c r="BS9" s="85"/>
      <c r="BT9" s="85"/>
      <c r="BU9" s="85"/>
      <c r="BV9" s="85"/>
      <c r="BW9" s="85"/>
      <c r="BX9" s="85"/>
      <c r="BY9" s="85"/>
      <c r="BZ9" s="85"/>
      <c r="CA9" s="85"/>
      <c r="CB9" s="85"/>
      <c r="CC9" s="85"/>
      <c r="CD9" s="85"/>
      <c r="CE9" s="85"/>
      <c r="CF9" s="85"/>
      <c r="CG9" s="85"/>
      <c r="CH9" s="85"/>
      <c r="CI9" s="85"/>
      <c r="CJ9" s="85"/>
      <c r="CK9" s="85"/>
      <c r="CL9" s="85"/>
      <c r="CM9" s="85"/>
      <c r="CN9" s="85"/>
      <c r="CO9" s="85"/>
      <c r="CP9" s="85"/>
      <c r="CQ9" s="85"/>
      <c r="CR9" s="85"/>
      <c r="CS9" s="85"/>
      <c r="CT9" s="85"/>
      <c r="CU9" s="85"/>
      <c r="CV9" s="85"/>
      <c r="CW9" s="85"/>
      <c r="CX9" s="85"/>
      <c r="CY9" s="85"/>
      <c r="CZ9" s="85"/>
      <c r="DA9" s="85"/>
      <c r="DB9" s="85"/>
      <c r="DC9" s="85"/>
      <c r="DD9" s="85"/>
      <c r="DE9" s="85"/>
      <c r="DF9" s="85"/>
      <c r="DG9" s="85"/>
      <c r="DH9" s="85"/>
      <c r="DI9" s="85"/>
      <c r="DJ9" s="85"/>
      <c r="DK9" s="85"/>
      <c r="DL9" s="85"/>
      <c r="DM9" s="85"/>
      <c r="DN9" s="85"/>
      <c r="DO9" s="83"/>
      <c r="DP9" s="83"/>
      <c r="DQ9" s="83"/>
      <c r="DR9" s="83"/>
      <c r="DS9" s="83"/>
      <c r="DT9" s="83"/>
      <c r="DU9" s="83"/>
      <c r="DV9" s="83"/>
      <c r="DW9" s="83"/>
      <c r="DX9" s="83"/>
      <c r="DY9" s="83"/>
      <c r="DZ9" s="83"/>
      <c r="EA9" s="83"/>
      <c r="EB9" s="83"/>
      <c r="EC9" s="83"/>
      <c r="ED9" s="83"/>
      <c r="EE9" s="83"/>
      <c r="EF9" s="83"/>
      <c r="EG9" s="83"/>
      <c r="EH9" s="83"/>
      <c r="EI9" s="83"/>
      <c r="EJ9" s="83"/>
      <c r="EK9" s="83"/>
      <c r="EL9" s="83"/>
      <c r="EM9" s="83"/>
      <c r="EN9" s="83"/>
      <c r="EO9" s="83"/>
      <c r="EP9" s="83"/>
      <c r="EQ9" s="83"/>
      <c r="ER9" s="83"/>
      <c r="ES9" s="83"/>
      <c r="ET9" s="83"/>
      <c r="EU9" s="83"/>
      <c r="EV9" s="83"/>
      <c r="EW9" s="83"/>
      <c r="EX9" s="83"/>
      <c r="EY9" s="83"/>
      <c r="EZ9" s="83"/>
      <c r="FA9" s="83"/>
      <c r="FB9" s="83"/>
      <c r="FC9" s="83"/>
      <c r="FD9" s="83"/>
      <c r="FE9" s="83"/>
    </row>
    <row r="10" spans="1:161" ht="15" customHeight="1" x14ac:dyDescent="0.25">
      <c r="A10" s="83"/>
      <c r="B10" s="83"/>
      <c r="C10" s="83"/>
      <c r="D10" s="83"/>
      <c r="E10" s="83"/>
      <c r="F10" s="83"/>
      <c r="G10" s="83"/>
      <c r="H10" s="83"/>
      <c r="I10" s="83"/>
      <c r="J10" s="83"/>
      <c r="K10" s="83"/>
      <c r="L10" s="83"/>
      <c r="M10" s="85"/>
      <c r="N10" s="91" t="s">
        <v>705</v>
      </c>
      <c r="O10" s="85"/>
      <c r="P10" s="215"/>
      <c r="Q10" s="91"/>
      <c r="R10" s="85"/>
      <c r="S10" s="85"/>
      <c r="T10" s="85"/>
      <c r="U10" s="85"/>
      <c r="V10" s="85"/>
      <c r="W10" s="85"/>
      <c r="X10" s="85"/>
      <c r="Y10" s="85"/>
      <c r="Z10" s="85"/>
      <c r="AA10" s="85"/>
      <c r="AB10" s="91" t="s">
        <v>263</v>
      </c>
      <c r="AC10" s="85"/>
      <c r="AD10" s="91"/>
      <c r="AE10" s="85"/>
      <c r="AF10" s="85"/>
      <c r="AG10" s="85"/>
      <c r="AH10" s="85"/>
      <c r="AI10" s="85"/>
      <c r="AJ10" s="85"/>
      <c r="AK10" s="93"/>
      <c r="AL10" s="93"/>
      <c r="AM10" s="93"/>
      <c r="AN10" s="93"/>
      <c r="AO10" s="93"/>
      <c r="AP10" s="85"/>
      <c r="AQ10" s="91"/>
      <c r="AR10" s="95" t="s">
        <v>264</v>
      </c>
      <c r="AS10" s="96"/>
      <c r="AT10" s="85"/>
      <c r="AU10" s="85"/>
      <c r="AV10" s="85"/>
      <c r="AW10" s="91"/>
      <c r="AX10" s="85"/>
      <c r="AY10" s="85"/>
      <c r="AZ10" s="85"/>
      <c r="BA10" s="85"/>
      <c r="BB10" s="85"/>
      <c r="BC10" s="85"/>
      <c r="BD10" s="97" t="s">
        <v>264</v>
      </c>
      <c r="BE10" s="85"/>
      <c r="BF10" s="85"/>
      <c r="BG10" s="85"/>
      <c r="BH10" s="85"/>
      <c r="BI10" s="85"/>
      <c r="BJ10" s="91"/>
      <c r="BK10" s="85"/>
      <c r="BL10" s="85"/>
      <c r="BM10" s="85"/>
      <c r="BN10" s="85"/>
      <c r="BO10" s="85"/>
      <c r="BP10" s="91" t="s">
        <v>518</v>
      </c>
      <c r="BQ10" s="85"/>
      <c r="BR10" s="85"/>
      <c r="BS10" s="85"/>
      <c r="BT10" s="85"/>
      <c r="BU10" s="85"/>
      <c r="BV10" s="85"/>
      <c r="BW10" s="97" t="s">
        <v>576</v>
      </c>
      <c r="BX10" s="85"/>
      <c r="BY10" s="85"/>
      <c r="BZ10" s="85" t="s">
        <v>699</v>
      </c>
      <c r="CA10" s="85"/>
      <c r="CB10" s="85"/>
      <c r="CC10" s="85"/>
      <c r="CD10" s="85"/>
      <c r="CE10" s="91"/>
      <c r="CF10" s="85"/>
      <c r="CG10" s="85"/>
      <c r="CH10" s="85"/>
      <c r="CI10" s="91"/>
      <c r="CJ10" s="85"/>
      <c r="CK10" s="85"/>
      <c r="CL10" s="85"/>
      <c r="CM10" s="85"/>
      <c r="CN10" s="85"/>
      <c r="CO10" s="91" t="s">
        <v>34</v>
      </c>
      <c r="CP10" s="85"/>
      <c r="CQ10" s="85"/>
      <c r="CR10" s="85"/>
      <c r="CS10" s="91"/>
      <c r="CT10" s="97"/>
      <c r="CU10" s="85"/>
      <c r="CV10" s="85"/>
      <c r="CW10" s="85"/>
      <c r="CX10" s="97"/>
      <c r="CY10" s="85"/>
      <c r="CZ10" s="97" t="s">
        <v>265</v>
      </c>
      <c r="DA10" s="85"/>
      <c r="DB10" s="85"/>
      <c r="DC10" s="85"/>
      <c r="DD10" s="85"/>
      <c r="DE10" s="91"/>
      <c r="DF10" s="91"/>
      <c r="DG10" s="91"/>
      <c r="DH10" s="85"/>
      <c r="DI10" s="85"/>
      <c r="DJ10" s="85"/>
      <c r="DK10" s="85"/>
      <c r="DL10" s="85"/>
      <c r="DM10" s="85"/>
      <c r="DN10" s="85"/>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3"/>
      <c r="EM10" s="83"/>
      <c r="EN10" s="83"/>
      <c r="EO10" s="83"/>
      <c r="EP10" s="83"/>
      <c r="EQ10" s="83"/>
      <c r="ER10" s="83"/>
      <c r="ES10" s="83"/>
      <c r="ET10" s="83"/>
      <c r="EU10" s="83"/>
      <c r="EV10" s="83"/>
      <c r="EW10" s="83"/>
      <c r="EX10" s="83"/>
      <c r="EY10" s="83"/>
      <c r="EZ10" s="83"/>
      <c r="FA10" s="83"/>
      <c r="FB10" s="83"/>
      <c r="FC10" s="83"/>
      <c r="FD10" s="83"/>
      <c r="FE10" s="83"/>
    </row>
    <row r="11" spans="1:161" ht="15" customHeight="1" x14ac:dyDescent="0.25">
      <c r="A11" s="83"/>
      <c r="B11" s="83"/>
      <c r="C11" s="83"/>
      <c r="D11" s="83"/>
      <c r="E11" s="83"/>
      <c r="F11" s="83"/>
      <c r="G11" s="83"/>
      <c r="H11" s="83"/>
      <c r="I11" s="83"/>
      <c r="J11" s="83"/>
      <c r="K11" s="83"/>
      <c r="L11" s="83"/>
      <c r="M11" s="85"/>
      <c r="N11" s="91"/>
      <c r="O11" s="85"/>
      <c r="P11" s="85"/>
      <c r="Q11" s="91"/>
      <c r="R11" s="85"/>
      <c r="S11" s="85"/>
      <c r="T11" s="85"/>
      <c r="U11" s="85"/>
      <c r="V11" s="85"/>
      <c r="W11" s="85"/>
      <c r="X11" s="85"/>
      <c r="Y11" s="85"/>
      <c r="Z11" s="85"/>
      <c r="AA11" s="85"/>
      <c r="AB11" s="91"/>
      <c r="AC11" s="85"/>
      <c r="AD11" s="91"/>
      <c r="AE11" s="85"/>
      <c r="AF11" s="85"/>
      <c r="AG11" s="85"/>
      <c r="AH11" s="85"/>
      <c r="AI11" s="85"/>
      <c r="AJ11" s="85"/>
      <c r="AK11" s="93"/>
      <c r="AL11" s="93"/>
      <c r="AM11" s="93"/>
      <c r="AN11" s="93"/>
      <c r="AO11" s="93"/>
      <c r="AP11" s="85"/>
      <c r="AQ11" s="91"/>
      <c r="AR11" s="96"/>
      <c r="AS11" s="96"/>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85"/>
      <c r="BR11" s="109"/>
      <c r="BS11" s="85"/>
      <c r="BT11" s="85"/>
      <c r="BU11" s="85"/>
      <c r="BV11" s="85"/>
      <c r="BW11" s="85"/>
      <c r="BX11" s="85"/>
      <c r="BY11" s="85"/>
      <c r="BZ11" s="85"/>
      <c r="CA11" s="85"/>
      <c r="CB11" s="85"/>
      <c r="CC11" s="85"/>
      <c r="CD11" s="85"/>
      <c r="CE11" s="85"/>
      <c r="CF11" s="85"/>
      <c r="CG11" s="85"/>
      <c r="CH11" s="85"/>
      <c r="CI11" s="109"/>
      <c r="CJ11" s="85"/>
      <c r="CK11" s="85"/>
      <c r="CL11" s="85"/>
      <c r="CM11" s="85"/>
      <c r="CN11" s="85"/>
      <c r="CO11" s="91" t="s">
        <v>376</v>
      </c>
      <c r="CP11" s="85"/>
      <c r="CQ11" s="85"/>
      <c r="CR11" s="85"/>
      <c r="CS11" s="85"/>
      <c r="CT11" s="97"/>
      <c r="CU11" s="85"/>
      <c r="CV11" s="85"/>
      <c r="CW11" s="85"/>
      <c r="CX11" s="97"/>
      <c r="CY11" s="85"/>
      <c r="CZ11" s="97" t="s">
        <v>271</v>
      </c>
      <c r="DA11" s="85"/>
      <c r="DB11" s="85"/>
      <c r="DC11" s="85"/>
      <c r="DD11" s="85"/>
      <c r="DE11" s="85"/>
      <c r="DF11" s="85"/>
      <c r="DG11" s="85"/>
      <c r="DH11" s="85"/>
      <c r="DI11" s="85"/>
      <c r="DJ11" s="85"/>
      <c r="DK11" s="85"/>
      <c r="DL11" s="85"/>
      <c r="DM11" s="85"/>
      <c r="DN11" s="85"/>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3"/>
      <c r="EM11" s="83"/>
      <c r="EN11" s="83"/>
      <c r="EO11" s="83"/>
      <c r="EP11" s="83"/>
      <c r="EQ11" s="83"/>
      <c r="ER11" s="83"/>
      <c r="ES11" s="83"/>
      <c r="ET11" s="83"/>
      <c r="EU11" s="83"/>
      <c r="EV11" s="83"/>
      <c r="EW11" s="83"/>
      <c r="EX11" s="83"/>
      <c r="EY11" s="83"/>
      <c r="EZ11" s="83"/>
      <c r="FA11" s="83"/>
      <c r="FB11" s="83"/>
      <c r="FC11" s="83"/>
      <c r="FD11" s="83"/>
      <c r="FE11" s="83"/>
    </row>
    <row r="12" spans="1:161" ht="15" customHeight="1" x14ac:dyDescent="0.25">
      <c r="A12" s="83"/>
      <c r="B12" s="83"/>
      <c r="C12" s="83"/>
      <c r="D12" s="83"/>
      <c r="E12" s="83"/>
      <c r="F12" s="83"/>
      <c r="G12" s="83"/>
      <c r="H12" s="83"/>
      <c r="I12" s="83"/>
      <c r="J12" s="83"/>
      <c r="K12" s="83"/>
      <c r="L12" s="83"/>
      <c r="M12" s="85"/>
      <c r="N12" s="91" t="s">
        <v>38</v>
      </c>
      <c r="O12" s="85"/>
      <c r="P12" s="85"/>
      <c r="Q12" s="91"/>
      <c r="R12" s="116" t="s">
        <v>278</v>
      </c>
      <c r="S12" s="92"/>
      <c r="T12" s="116"/>
      <c r="U12" s="85"/>
      <c r="V12" s="91"/>
      <c r="W12" s="85"/>
      <c r="X12" s="85"/>
      <c r="Y12" s="85"/>
      <c r="Z12" s="85"/>
      <c r="AA12" s="85"/>
      <c r="AB12" s="91" t="s">
        <v>58</v>
      </c>
      <c r="AC12" s="85"/>
      <c r="AD12" s="85"/>
      <c r="AE12" s="85"/>
      <c r="AF12" s="85"/>
      <c r="AG12" s="85"/>
      <c r="AH12" s="85"/>
      <c r="AI12" s="85"/>
      <c r="AJ12" s="85"/>
      <c r="AK12" s="93"/>
      <c r="AL12" s="93"/>
      <c r="AM12" s="93"/>
      <c r="AN12" s="93"/>
      <c r="AO12" s="93"/>
      <c r="AP12" s="85"/>
      <c r="AQ12" s="85"/>
      <c r="AR12" s="95" t="s">
        <v>281</v>
      </c>
      <c r="AS12" s="96"/>
      <c r="AT12" s="85"/>
      <c r="AU12" s="85"/>
      <c r="AV12" s="85"/>
      <c r="AW12" s="85"/>
      <c r="AX12" s="85"/>
      <c r="AY12" s="85"/>
      <c r="AZ12" s="85"/>
      <c r="BA12" s="85"/>
      <c r="BB12" s="85"/>
      <c r="BC12" s="85"/>
      <c r="BD12" s="97" t="s">
        <v>282</v>
      </c>
      <c r="BE12" s="85"/>
      <c r="BF12" s="85"/>
      <c r="BG12" s="85"/>
      <c r="BH12" s="85"/>
      <c r="BI12" s="85"/>
      <c r="BJ12" s="85"/>
      <c r="BK12" s="85"/>
      <c r="BL12" s="85"/>
      <c r="BM12" s="85"/>
      <c r="BN12" s="85"/>
      <c r="BO12" s="85"/>
      <c r="BP12" s="85"/>
      <c r="BQ12" s="85"/>
      <c r="BR12" s="109"/>
      <c r="BS12" s="85"/>
      <c r="BT12" s="85"/>
      <c r="BU12" s="85"/>
      <c r="BV12" s="85"/>
      <c r="BW12" s="85"/>
      <c r="BX12" s="85"/>
      <c r="BY12" s="85"/>
      <c r="BZ12" s="85"/>
      <c r="CA12" s="85"/>
      <c r="CB12" s="85"/>
      <c r="CC12" s="85"/>
      <c r="CD12" s="85"/>
      <c r="CE12" s="85"/>
      <c r="CF12" s="85"/>
      <c r="CG12" s="85"/>
      <c r="CH12" s="85"/>
      <c r="CI12" s="109"/>
      <c r="CJ12" s="85"/>
      <c r="CK12" s="85"/>
      <c r="CL12" s="85"/>
      <c r="CM12" s="85"/>
      <c r="CN12" s="85"/>
      <c r="CO12" s="91" t="s">
        <v>283</v>
      </c>
      <c r="CP12" s="85"/>
      <c r="CQ12" s="85"/>
      <c r="CR12" s="85"/>
      <c r="CS12" s="85"/>
      <c r="CT12" s="97"/>
      <c r="CU12" s="85"/>
      <c r="CV12" s="85"/>
      <c r="CW12" s="85"/>
      <c r="CX12" s="97"/>
      <c r="CY12" s="85"/>
      <c r="CZ12" s="97" t="s">
        <v>676</v>
      </c>
      <c r="DA12" s="85"/>
      <c r="DB12" s="85"/>
      <c r="DC12" s="85"/>
      <c r="DD12" s="85"/>
      <c r="DE12" s="85"/>
      <c r="DF12" s="85"/>
      <c r="DG12" s="85"/>
      <c r="DH12" s="85"/>
      <c r="DI12" s="85"/>
      <c r="DJ12" s="85"/>
      <c r="DK12" s="85"/>
      <c r="DL12" s="85"/>
      <c r="DM12" s="85"/>
      <c r="DN12" s="85"/>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3"/>
      <c r="EM12" s="83"/>
      <c r="EN12" s="83"/>
      <c r="EO12" s="83"/>
      <c r="EP12" s="83"/>
      <c r="EQ12" s="83"/>
      <c r="ER12" s="83"/>
      <c r="ES12" s="83"/>
      <c r="ET12" s="83"/>
      <c r="EU12" s="83"/>
      <c r="EV12" s="83"/>
      <c r="EW12" s="83"/>
      <c r="EX12" s="83"/>
      <c r="EY12" s="83"/>
      <c r="EZ12" s="83"/>
      <c r="FA12" s="83"/>
      <c r="FB12" s="83"/>
      <c r="FC12" s="83"/>
      <c r="FD12" s="83"/>
      <c r="FE12" s="83"/>
    </row>
    <row r="13" spans="1:161" ht="15" customHeight="1" x14ac:dyDescent="0.25">
      <c r="A13" s="83"/>
      <c r="B13" s="83"/>
      <c r="C13" s="83"/>
      <c r="D13" s="83"/>
      <c r="E13" s="83"/>
      <c r="F13" s="83"/>
      <c r="G13" s="83"/>
      <c r="H13" s="83"/>
      <c r="I13" s="83"/>
      <c r="J13" s="83"/>
      <c r="K13" s="83"/>
      <c r="L13" s="83"/>
      <c r="M13" s="85"/>
      <c r="N13" s="85"/>
      <c r="O13" s="85"/>
      <c r="P13" s="85"/>
      <c r="Q13" s="85"/>
      <c r="R13" s="85"/>
      <c r="S13" s="85"/>
      <c r="T13" s="85"/>
      <c r="U13" s="85"/>
      <c r="V13" s="85"/>
      <c r="W13" s="91"/>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300"/>
      <c r="AV13" s="300"/>
      <c r="AW13" s="300"/>
      <c r="AX13" s="300"/>
      <c r="AY13" s="300"/>
      <c r="AZ13" s="300"/>
      <c r="BA13" s="300"/>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91"/>
      <c r="CE13" s="85"/>
      <c r="CF13" s="85"/>
      <c r="CG13" s="85"/>
      <c r="CH13" s="85"/>
      <c r="CI13" s="85"/>
      <c r="CJ13" s="85"/>
      <c r="CK13" s="85"/>
      <c r="CL13" s="85"/>
      <c r="CM13" s="85"/>
      <c r="CN13" s="85"/>
      <c r="CO13" s="85"/>
      <c r="CP13" s="85"/>
      <c r="CQ13" s="85"/>
      <c r="CR13" s="85"/>
      <c r="CS13" s="85"/>
      <c r="CT13" s="85"/>
      <c r="CU13" s="85"/>
      <c r="CV13" s="85"/>
      <c r="CW13" s="85"/>
      <c r="CX13" s="85"/>
      <c r="CY13" s="85"/>
      <c r="CZ13" s="85"/>
      <c r="DA13" s="85"/>
      <c r="DB13" s="85"/>
      <c r="DC13" s="85"/>
      <c r="DD13" s="85"/>
      <c r="DE13" s="85"/>
      <c r="DF13" s="85"/>
      <c r="DG13" s="85"/>
      <c r="DH13" s="85"/>
      <c r="DI13" s="85"/>
      <c r="DJ13" s="85"/>
      <c r="DK13" s="85"/>
      <c r="DL13" s="85"/>
      <c r="DM13" s="85"/>
      <c r="DN13" s="85"/>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3"/>
      <c r="EM13" s="83"/>
      <c r="EN13" s="83"/>
      <c r="EO13" s="83"/>
      <c r="EP13" s="83"/>
      <c r="EQ13" s="83"/>
      <c r="ER13" s="83"/>
      <c r="ES13" s="83"/>
      <c r="ET13" s="83"/>
      <c r="EU13" s="83"/>
      <c r="EV13" s="83"/>
      <c r="EW13" s="83"/>
      <c r="EX13" s="83"/>
      <c r="EY13" s="83"/>
      <c r="EZ13" s="83"/>
      <c r="FA13" s="83"/>
      <c r="FB13" s="83"/>
      <c r="FC13" s="83"/>
      <c r="FD13" s="83"/>
      <c r="FE13" s="83"/>
    </row>
    <row r="14" spans="1:161" ht="15" customHeight="1" x14ac:dyDescent="0.25">
      <c r="A14" s="83"/>
      <c r="B14" s="83"/>
      <c r="C14" s="83"/>
      <c r="D14" s="83"/>
      <c r="E14" s="83"/>
      <c r="F14" s="83"/>
      <c r="G14" s="83"/>
      <c r="H14" s="83"/>
      <c r="I14" s="83"/>
      <c r="J14" s="83"/>
      <c r="K14" s="83"/>
      <c r="L14" s="83"/>
      <c r="M14" s="85"/>
      <c r="N14" s="91" t="s">
        <v>268</v>
      </c>
      <c r="O14" s="85"/>
      <c r="P14" s="85"/>
      <c r="Q14" s="91"/>
      <c r="R14" s="97" t="s">
        <v>279</v>
      </c>
      <c r="S14" s="85"/>
      <c r="T14" s="85"/>
      <c r="U14" s="85"/>
      <c r="V14" s="85"/>
      <c r="W14" s="91"/>
      <c r="X14" s="85"/>
      <c r="Y14" s="85"/>
      <c r="Z14" s="85"/>
      <c r="AA14" s="85"/>
      <c r="AB14" s="299" t="s">
        <v>520</v>
      </c>
      <c r="AC14" s="299"/>
      <c r="AD14" s="299"/>
      <c r="AE14" s="299"/>
      <c r="AF14" s="299"/>
      <c r="AG14" s="299"/>
      <c r="AH14" s="299"/>
      <c r="AI14" s="300"/>
      <c r="AJ14" s="301" t="s">
        <v>521</v>
      </c>
      <c r="AK14" s="301"/>
      <c r="AL14" s="301"/>
      <c r="AM14" s="301"/>
      <c r="AN14" s="301"/>
      <c r="AO14" s="301"/>
      <c r="AP14" s="301"/>
      <c r="AQ14" s="302" t="s">
        <v>522</v>
      </c>
      <c r="AR14" s="300"/>
      <c r="AS14" s="300"/>
      <c r="AT14" s="303"/>
      <c r="AU14" s="303"/>
      <c r="AV14" s="303"/>
      <c r="AW14" s="303"/>
      <c r="AX14" s="303"/>
      <c r="AY14" s="303"/>
      <c r="AZ14" s="303"/>
      <c r="BA14" s="303"/>
      <c r="BB14" s="85"/>
      <c r="BC14" s="85"/>
      <c r="BD14" s="85"/>
      <c r="BE14" s="85"/>
      <c r="BF14" s="85"/>
      <c r="BG14" s="85"/>
      <c r="BH14" s="85"/>
      <c r="BI14" s="85"/>
      <c r="BJ14" s="85"/>
      <c r="BK14" s="85"/>
      <c r="BL14" s="85"/>
      <c r="BM14" s="85"/>
      <c r="BN14" s="85"/>
      <c r="BO14" s="85"/>
      <c r="BP14" s="85"/>
      <c r="BQ14" s="85"/>
      <c r="BR14" s="85"/>
      <c r="BS14" s="85"/>
      <c r="BT14" s="85"/>
      <c r="BU14" s="85"/>
      <c r="BV14" s="85"/>
      <c r="BW14" s="85"/>
      <c r="BX14" s="85"/>
      <c r="BY14" s="85"/>
      <c r="BZ14" s="85"/>
      <c r="CA14" s="85"/>
      <c r="CB14" s="85"/>
      <c r="CC14" s="85"/>
      <c r="CD14" s="91"/>
      <c r="CE14" s="85"/>
      <c r="CF14" s="85"/>
      <c r="CG14" s="85"/>
      <c r="CH14" s="85"/>
      <c r="CI14" s="85"/>
      <c r="CJ14" s="85"/>
      <c r="CK14" s="85"/>
      <c r="CL14" s="85"/>
      <c r="CM14" s="85"/>
      <c r="CN14" s="85"/>
      <c r="CO14" s="85"/>
      <c r="CP14" s="85"/>
      <c r="CQ14" s="85"/>
      <c r="CR14" s="85"/>
      <c r="CS14" s="85"/>
      <c r="CT14" s="85"/>
      <c r="CU14" s="85"/>
      <c r="CV14" s="85"/>
      <c r="CW14" s="85"/>
      <c r="CX14" s="85"/>
      <c r="CY14" s="85"/>
      <c r="CZ14" s="85"/>
      <c r="DA14" s="85"/>
      <c r="DB14" s="85"/>
      <c r="DC14" s="85"/>
      <c r="DD14" s="85"/>
      <c r="DE14" s="85"/>
      <c r="DF14" s="85"/>
      <c r="DG14" s="85"/>
      <c r="DH14" s="85"/>
      <c r="DI14" s="85"/>
      <c r="DJ14" s="85"/>
      <c r="DK14" s="85"/>
      <c r="DL14" s="85"/>
      <c r="DM14" s="85"/>
      <c r="DN14" s="85"/>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83"/>
      <c r="ER14" s="83"/>
      <c r="ES14" s="83"/>
      <c r="ET14" s="83"/>
      <c r="EU14" s="83"/>
      <c r="EV14" s="83"/>
      <c r="EW14" s="83"/>
      <c r="EX14" s="83"/>
      <c r="EY14" s="83"/>
      <c r="EZ14" s="83"/>
      <c r="FA14" s="83"/>
      <c r="FB14" s="83"/>
      <c r="FC14" s="83"/>
      <c r="FD14" s="83"/>
      <c r="FE14" s="83"/>
    </row>
    <row r="15" spans="1:161" ht="15" customHeight="1" x14ac:dyDescent="0.25">
      <c r="A15" s="83"/>
      <c r="B15" s="83"/>
      <c r="C15" s="83"/>
      <c r="D15" s="83"/>
      <c r="E15" s="83"/>
      <c r="F15" s="83"/>
      <c r="G15" s="83"/>
      <c r="H15" s="83"/>
      <c r="I15" s="83"/>
      <c r="J15" s="83"/>
      <c r="K15" s="83"/>
      <c r="L15" s="83"/>
      <c r="M15" s="82"/>
      <c r="N15" s="82"/>
      <c r="O15" s="82"/>
      <c r="P15" s="82"/>
      <c r="Q15" s="82"/>
      <c r="R15" s="82"/>
      <c r="S15" s="82"/>
      <c r="T15" s="82"/>
      <c r="U15" s="82"/>
      <c r="V15" s="82"/>
      <c r="W15" s="82"/>
      <c r="X15" s="82"/>
      <c r="Y15" s="82"/>
      <c r="Z15" s="304"/>
      <c r="AA15" s="304"/>
      <c r="AB15" s="305" t="s">
        <v>696</v>
      </c>
      <c r="AC15" s="305"/>
      <c r="AD15" s="305"/>
      <c r="AE15" s="305"/>
      <c r="AF15" s="305"/>
      <c r="AG15" s="305"/>
      <c r="AH15" s="305"/>
      <c r="AI15" s="305"/>
      <c r="AJ15" s="305"/>
      <c r="AK15" s="305"/>
      <c r="AL15" s="305"/>
      <c r="AM15" s="305"/>
      <c r="AN15" s="305"/>
      <c r="AO15" s="305"/>
      <c r="AP15" s="305"/>
      <c r="AQ15" s="305"/>
      <c r="AR15" s="305"/>
      <c r="AS15" s="305"/>
      <c r="AT15" s="304"/>
      <c r="AU15" s="304"/>
      <c r="AV15" s="304"/>
      <c r="AW15" s="304"/>
      <c r="AX15" s="304"/>
      <c r="AY15" s="304"/>
      <c r="AZ15" s="304"/>
      <c r="BA15" s="304"/>
      <c r="BB15" s="304"/>
      <c r="BC15" s="304"/>
      <c r="BD15" s="304"/>
      <c r="BE15" s="304"/>
      <c r="BF15" s="304"/>
      <c r="BG15" s="304"/>
      <c r="BH15" s="304"/>
      <c r="BI15" s="304"/>
      <c r="BJ15" s="304"/>
      <c r="BK15" s="304"/>
      <c r="BL15" s="304"/>
      <c r="BM15" s="304"/>
      <c r="BN15" s="304"/>
      <c r="BO15" s="304"/>
      <c r="BP15" s="304"/>
      <c r="BQ15" s="304"/>
      <c r="BR15" s="304"/>
      <c r="BS15" s="304"/>
      <c r="BT15" s="304"/>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row>
    <row r="16" spans="1:161" ht="15" customHeight="1" x14ac:dyDescent="0.25">
      <c r="A16" s="83"/>
      <c r="B16" s="83"/>
      <c r="C16" s="83"/>
      <c r="D16" s="83"/>
      <c r="E16" s="83"/>
      <c r="F16" s="83"/>
      <c r="G16" s="83"/>
      <c r="H16" s="83"/>
      <c r="I16" s="83"/>
      <c r="J16" s="83"/>
      <c r="K16" s="83"/>
      <c r="L16" s="83"/>
      <c r="M16" s="122" t="s">
        <v>307</v>
      </c>
      <c r="N16" s="123"/>
      <c r="O16" s="123"/>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2"/>
      <c r="BN16" s="124" t="s">
        <v>681</v>
      </c>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82"/>
      <c r="CO16" s="124" t="s">
        <v>349</v>
      </c>
      <c r="CP16" s="123"/>
      <c r="CQ16" s="123"/>
      <c r="CR16" s="123"/>
      <c r="CS16" s="123"/>
      <c r="CT16" s="123"/>
      <c r="CU16" s="123"/>
      <c r="CV16" s="123"/>
      <c r="CW16" s="123"/>
      <c r="CX16" s="123"/>
      <c r="CY16" s="123"/>
      <c r="CZ16" s="154"/>
      <c r="DA16" s="154"/>
      <c r="DB16" s="154"/>
      <c r="DC16" s="123"/>
      <c r="DD16" s="123"/>
      <c r="DE16" s="123"/>
      <c r="DF16" s="123"/>
      <c r="DG16" s="123"/>
      <c r="DH16" s="123"/>
      <c r="DI16" s="123"/>
      <c r="DJ16" s="123"/>
      <c r="DK16" s="123"/>
      <c r="DL16" s="123"/>
      <c r="DM16" s="123"/>
      <c r="DN16" s="123"/>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row>
    <row r="17" spans="1:161" ht="15" customHeight="1" x14ac:dyDescent="0.25">
      <c r="A17" s="83"/>
      <c r="B17" s="83"/>
      <c r="C17" s="83"/>
      <c r="D17" s="83"/>
      <c r="E17" s="83"/>
      <c r="F17" s="83"/>
      <c r="G17" s="83"/>
      <c r="H17" s="83"/>
      <c r="I17" s="83"/>
      <c r="J17" s="83"/>
      <c r="K17" s="83"/>
      <c r="L17" s="83"/>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91" t="s">
        <v>677</v>
      </c>
      <c r="BO17" s="127"/>
      <c r="BP17" s="127"/>
      <c r="BQ17" s="127"/>
      <c r="BR17" s="127"/>
      <c r="BS17" s="127"/>
      <c r="BT17" s="127"/>
      <c r="BU17" s="127"/>
      <c r="BV17" s="127"/>
      <c r="BW17" s="127"/>
      <c r="BX17" s="128"/>
      <c r="BY17" s="127"/>
      <c r="BZ17" s="127"/>
      <c r="CA17" s="127"/>
      <c r="CB17" s="127"/>
      <c r="CC17" s="127"/>
      <c r="CD17" s="128" t="s">
        <v>315</v>
      </c>
      <c r="CE17" s="127"/>
      <c r="CF17" s="127"/>
      <c r="CG17" s="127"/>
      <c r="CH17" s="127"/>
      <c r="CI17" s="127"/>
      <c r="CJ17" s="127"/>
      <c r="CK17" s="127"/>
      <c r="CL17" s="85"/>
      <c r="CM17" s="85"/>
      <c r="CO17" s="91" t="s">
        <v>351</v>
      </c>
      <c r="CP17" s="85"/>
      <c r="CQ17" s="85"/>
      <c r="CR17" s="85"/>
      <c r="CS17" s="85"/>
      <c r="CT17" s="85"/>
      <c r="CU17" s="85"/>
      <c r="CV17" s="85"/>
      <c r="CW17" s="85"/>
      <c r="CX17" s="85"/>
      <c r="CY17" s="85"/>
      <c r="CZ17" s="128" t="s">
        <v>352</v>
      </c>
      <c r="DA17" s="127"/>
      <c r="DB17" s="127"/>
      <c r="DC17" s="85"/>
      <c r="DD17" s="85"/>
      <c r="DE17" s="85"/>
      <c r="DF17" s="85"/>
      <c r="DG17" s="85"/>
      <c r="DH17" s="85"/>
      <c r="DI17" s="85"/>
      <c r="DJ17" s="85"/>
      <c r="DK17" s="85"/>
      <c r="DL17" s="85"/>
      <c r="DM17" s="85"/>
      <c r="DN17" s="85"/>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83"/>
      <c r="ER17" s="83"/>
      <c r="ES17" s="83"/>
      <c r="ET17" s="83"/>
      <c r="EU17" s="83"/>
      <c r="EV17" s="83"/>
      <c r="EW17" s="83"/>
      <c r="EX17" s="83"/>
      <c r="EY17" s="83"/>
      <c r="EZ17" s="83"/>
      <c r="FA17" s="83"/>
      <c r="FB17" s="83"/>
      <c r="FC17" s="83"/>
      <c r="FD17" s="83"/>
      <c r="FE17" s="83"/>
    </row>
    <row r="18" spans="1:161" ht="15" customHeight="1" x14ac:dyDescent="0.25">
      <c r="A18" s="83"/>
      <c r="B18" s="83"/>
      <c r="C18" s="83"/>
      <c r="D18" s="83"/>
      <c r="E18" s="83"/>
      <c r="F18" s="83"/>
      <c r="G18" s="83"/>
      <c r="H18" s="83"/>
      <c r="I18" s="83"/>
      <c r="J18" s="83"/>
      <c r="K18" s="83"/>
      <c r="L18" s="83"/>
      <c r="M18" s="122" t="s">
        <v>328</v>
      </c>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82"/>
      <c r="BN18" s="91" t="s">
        <v>679</v>
      </c>
      <c r="BO18" s="127"/>
      <c r="BP18" s="127"/>
      <c r="BQ18" s="127"/>
      <c r="BR18" s="127"/>
      <c r="BS18" s="127"/>
      <c r="BT18" s="127"/>
      <c r="BU18" s="127"/>
      <c r="BV18" s="127"/>
      <c r="BW18" s="127"/>
      <c r="BX18" s="128"/>
      <c r="BY18" s="127"/>
      <c r="BZ18" s="127"/>
      <c r="CA18" s="128"/>
      <c r="CB18" s="127"/>
      <c r="CC18" s="127"/>
      <c r="CD18" s="128" t="s">
        <v>315</v>
      </c>
      <c r="CE18" s="127"/>
      <c r="CF18" s="127"/>
      <c r="CG18" s="127"/>
      <c r="CH18" s="127"/>
      <c r="CI18" s="127"/>
      <c r="CJ18" s="127"/>
      <c r="CK18" s="127"/>
      <c r="CL18" s="85"/>
      <c r="CM18" s="85"/>
      <c r="CO18" s="91" t="s">
        <v>354</v>
      </c>
      <c r="CP18" s="85"/>
      <c r="CQ18" s="85"/>
      <c r="CR18" s="85"/>
      <c r="CS18" s="85"/>
      <c r="CT18" s="85"/>
      <c r="CU18" s="85"/>
      <c r="CV18" s="85"/>
      <c r="CW18" s="85"/>
      <c r="CX18" s="85"/>
      <c r="CY18" s="85"/>
      <c r="CZ18" s="128" t="s">
        <v>355</v>
      </c>
      <c r="DA18" s="127"/>
      <c r="DB18" s="127"/>
      <c r="DC18" s="85"/>
      <c r="DD18" s="85"/>
      <c r="DE18" s="85"/>
      <c r="DF18" s="85"/>
      <c r="DG18" s="85"/>
      <c r="DH18" s="85"/>
      <c r="DI18" s="85"/>
      <c r="DJ18" s="85"/>
      <c r="DK18" s="85"/>
      <c r="DL18" s="85"/>
      <c r="DM18" s="85"/>
      <c r="DN18" s="85"/>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c r="ER18" s="83"/>
      <c r="ES18" s="83"/>
      <c r="ET18" s="83"/>
      <c r="EU18" s="83"/>
      <c r="EV18" s="83"/>
      <c r="EW18" s="83"/>
      <c r="EX18" s="83"/>
      <c r="EY18" s="83"/>
      <c r="EZ18" s="83"/>
      <c r="FA18" s="83"/>
      <c r="FB18" s="83"/>
      <c r="FC18" s="83"/>
      <c r="FD18" s="83"/>
      <c r="FE18" s="83"/>
    </row>
    <row r="19" spans="1:161" ht="19" customHeight="1" x14ac:dyDescent="0.25">
      <c r="A19" s="83"/>
      <c r="B19" s="83"/>
      <c r="C19" s="83"/>
      <c r="D19" s="83"/>
      <c r="E19" s="83"/>
      <c r="F19" s="83"/>
      <c r="G19" s="83"/>
      <c r="H19" s="83"/>
      <c r="I19" s="83"/>
      <c r="J19" s="83"/>
      <c r="K19" s="83"/>
      <c r="L19" s="83"/>
      <c r="M19" s="85"/>
      <c r="N19" s="315" t="s">
        <v>728</v>
      </c>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2"/>
      <c r="BN19" s="91"/>
      <c r="BO19" s="127"/>
      <c r="BP19" s="127"/>
      <c r="BQ19" s="127"/>
      <c r="BR19" s="127"/>
      <c r="BS19" s="127"/>
      <c r="BT19" s="127"/>
      <c r="BU19" s="127"/>
      <c r="BV19" s="127"/>
      <c r="BW19" s="127"/>
      <c r="BX19" s="128"/>
      <c r="BY19" s="127"/>
      <c r="BZ19" s="127"/>
      <c r="CA19" s="127"/>
      <c r="CB19" s="127"/>
      <c r="CC19" s="127"/>
      <c r="CD19" s="128"/>
      <c r="CE19" s="127"/>
      <c r="CF19" s="127"/>
      <c r="CG19" s="127"/>
      <c r="CH19" s="127"/>
      <c r="CI19" s="127"/>
      <c r="CJ19" s="127"/>
      <c r="CK19" s="127"/>
      <c r="CL19" s="85"/>
      <c r="CM19" s="85"/>
      <c r="CO19" s="91" t="s">
        <v>356</v>
      </c>
      <c r="CP19" s="85"/>
      <c r="CQ19" s="85"/>
      <c r="CR19" s="85"/>
      <c r="CS19" s="85"/>
      <c r="CT19" s="85"/>
      <c r="CU19" s="85"/>
      <c r="CV19" s="85"/>
      <c r="CW19" s="85"/>
      <c r="CX19" s="85"/>
      <c r="CY19" s="85"/>
      <c r="CZ19" s="128" t="s">
        <v>357</v>
      </c>
      <c r="DA19" s="127"/>
      <c r="DB19" s="127"/>
      <c r="DC19" s="85"/>
      <c r="DD19" s="85"/>
      <c r="DE19" s="85"/>
      <c r="DF19" s="85"/>
      <c r="DG19" s="85"/>
      <c r="DH19" s="85"/>
      <c r="DI19" s="85"/>
      <c r="DJ19" s="85"/>
      <c r="DK19" s="85"/>
      <c r="DL19" s="85"/>
      <c r="DM19" s="85"/>
      <c r="DN19" s="85"/>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row>
    <row r="20" spans="1:161" ht="15" customHeight="1" x14ac:dyDescent="0.25">
      <c r="A20" s="83"/>
      <c r="B20" s="83"/>
      <c r="C20" s="83"/>
      <c r="D20" s="83"/>
      <c r="E20" s="83"/>
      <c r="F20" s="83"/>
      <c r="G20" s="83"/>
      <c r="H20" s="83"/>
      <c r="I20" s="83"/>
      <c r="J20" s="83"/>
      <c r="K20" s="83"/>
      <c r="L20" s="83"/>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2"/>
      <c r="BN20" s="91" t="s">
        <v>714</v>
      </c>
      <c r="BO20" s="127"/>
      <c r="BP20" s="127"/>
      <c r="BQ20" s="127"/>
      <c r="BR20" s="127"/>
      <c r="BS20" s="127"/>
      <c r="BT20" s="127"/>
      <c r="BU20" s="127"/>
      <c r="BV20" s="127"/>
      <c r="BW20" s="127"/>
      <c r="BX20" s="128"/>
      <c r="BY20" s="127"/>
      <c r="BZ20" s="127"/>
      <c r="CA20" s="127"/>
      <c r="CB20" s="127"/>
      <c r="CC20" s="127"/>
      <c r="CD20" s="128" t="s">
        <v>721</v>
      </c>
      <c r="CE20" s="127"/>
      <c r="CF20" s="127"/>
      <c r="CG20" s="127"/>
      <c r="CH20" s="127"/>
      <c r="CI20" s="127"/>
      <c r="CJ20" s="127"/>
      <c r="CK20" s="127"/>
      <c r="CL20" s="85"/>
      <c r="CM20" s="85"/>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3"/>
      <c r="EM20" s="83"/>
      <c r="EN20" s="83"/>
      <c r="EO20" s="83"/>
      <c r="EP20" s="83"/>
      <c r="EQ20" s="83"/>
      <c r="ER20" s="83"/>
      <c r="ES20" s="83"/>
      <c r="ET20" s="83"/>
      <c r="EU20" s="83"/>
      <c r="EV20" s="83"/>
      <c r="EW20" s="83"/>
      <c r="EX20" s="83"/>
      <c r="EY20" s="83"/>
      <c r="EZ20" s="83"/>
      <c r="FA20" s="83"/>
      <c r="FB20" s="83"/>
      <c r="FC20" s="83"/>
      <c r="FD20" s="83"/>
      <c r="FE20" s="83"/>
    </row>
    <row r="21" spans="1:161" ht="20" customHeight="1" x14ac:dyDescent="0.25">
      <c r="A21" s="83"/>
      <c r="B21" s="83"/>
      <c r="C21" s="83"/>
      <c r="D21" s="83"/>
      <c r="E21" s="83"/>
      <c r="F21" s="83"/>
      <c r="G21" s="83"/>
      <c r="H21" s="83"/>
      <c r="I21" s="83"/>
      <c r="J21" s="83"/>
      <c r="K21" s="83"/>
      <c r="L21" s="83"/>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2"/>
      <c r="BN21" s="127"/>
      <c r="BO21" s="127"/>
      <c r="BP21" s="127"/>
      <c r="BQ21" s="127"/>
      <c r="BR21" s="127"/>
      <c r="BS21" s="127"/>
      <c r="BT21" s="127"/>
      <c r="BU21" s="127"/>
      <c r="BV21" s="127"/>
      <c r="BW21" s="127"/>
      <c r="BX21" s="127"/>
      <c r="BY21" s="127"/>
      <c r="BZ21" s="127"/>
      <c r="CA21" s="127"/>
      <c r="CB21" s="127"/>
      <c r="CC21" s="127"/>
      <c r="CD21" s="127"/>
      <c r="CE21" s="127"/>
      <c r="CF21" s="127"/>
      <c r="CG21" s="128"/>
      <c r="CH21" s="127"/>
      <c r="CI21" s="127"/>
      <c r="CJ21" s="127"/>
      <c r="CK21" s="127"/>
      <c r="CL21" s="127"/>
      <c r="CM21" s="127"/>
      <c r="CO21" s="124" t="s">
        <v>680</v>
      </c>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t="s">
        <v>276</v>
      </c>
      <c r="DN21" s="123"/>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c r="EP21" s="83"/>
      <c r="EQ21" s="83"/>
      <c r="ER21" s="83"/>
      <c r="ES21" s="83"/>
      <c r="ET21" s="83"/>
      <c r="EU21" s="83"/>
      <c r="EV21" s="83"/>
      <c r="EW21" s="83"/>
      <c r="EX21" s="83"/>
      <c r="EY21" s="83"/>
      <c r="EZ21" s="83"/>
      <c r="FA21" s="83"/>
      <c r="FB21" s="83"/>
      <c r="FC21" s="83"/>
      <c r="FD21" s="83"/>
      <c r="FE21" s="83"/>
    </row>
    <row r="22" spans="1:161" ht="15" customHeight="1" x14ac:dyDescent="0.25">
      <c r="A22" s="83"/>
      <c r="B22" s="83"/>
      <c r="C22" s="83"/>
      <c r="D22" s="83"/>
      <c r="E22" s="83"/>
      <c r="F22" s="83"/>
      <c r="G22" s="83"/>
      <c r="H22" s="83"/>
      <c r="I22" s="83"/>
      <c r="J22" s="83"/>
      <c r="K22" s="83"/>
      <c r="L22" s="83"/>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2"/>
      <c r="BN22" s="91" t="s">
        <v>715</v>
      </c>
      <c r="BO22" s="127"/>
      <c r="BP22" s="127"/>
      <c r="BQ22" s="127"/>
      <c r="BR22" s="127"/>
      <c r="BS22" s="127"/>
      <c r="BT22" s="128"/>
      <c r="BU22" s="127"/>
      <c r="BV22" s="127"/>
      <c r="BW22" s="127"/>
      <c r="BX22" s="127"/>
      <c r="BY22" s="127"/>
      <c r="BZ22" s="127"/>
      <c r="CA22" s="127"/>
      <c r="CB22" s="150"/>
      <c r="CC22" s="127"/>
      <c r="CD22" s="128" t="s">
        <v>707</v>
      </c>
      <c r="CE22" s="127"/>
      <c r="CF22" s="127"/>
      <c r="CG22" s="127"/>
      <c r="CH22" s="127"/>
      <c r="CI22" s="127"/>
      <c r="CJ22" s="127"/>
      <c r="CK22" s="127"/>
      <c r="CL22" s="127"/>
      <c r="CM22" s="127"/>
      <c r="CO22" s="91"/>
      <c r="CP22" s="85"/>
      <c r="CQ22" s="85"/>
      <c r="CR22" s="85"/>
      <c r="CS22" s="85"/>
      <c r="CT22" s="85"/>
      <c r="CU22" s="85"/>
      <c r="CV22" s="85"/>
      <c r="CW22" s="85"/>
      <c r="CX22" s="85"/>
      <c r="CY22" s="85"/>
      <c r="CZ22" s="128"/>
      <c r="DA22" s="127"/>
      <c r="DB22" s="127"/>
      <c r="DC22" s="85"/>
      <c r="DD22" s="85"/>
      <c r="DE22" s="85"/>
      <c r="DF22" s="85"/>
      <c r="DG22" s="85"/>
      <c r="DH22" s="85"/>
      <c r="DI22" s="128"/>
      <c r="DJ22" s="85"/>
      <c r="DK22" s="85"/>
      <c r="DL22" s="85"/>
      <c r="DM22" s="85"/>
      <c r="DN22" s="85"/>
      <c r="DO22" s="83"/>
      <c r="DP22" s="83"/>
      <c r="DQ22" s="83"/>
      <c r="DR22" s="83"/>
      <c r="DS22" s="83"/>
      <c r="DT22" s="83"/>
      <c r="DU22" s="83"/>
      <c r="DV22" s="83"/>
      <c r="DW22" s="83"/>
      <c r="DX22" s="83"/>
      <c r="DY22" s="83"/>
      <c r="DZ22" s="83"/>
      <c r="EA22" s="83"/>
      <c r="EB22" s="83"/>
      <c r="EC22" s="83"/>
      <c r="ED22" s="83"/>
      <c r="EE22" s="83"/>
      <c r="EF22" s="83"/>
      <c r="EG22" s="83"/>
      <c r="EH22" s="83"/>
      <c r="EI22" s="83"/>
      <c r="EJ22" s="83"/>
      <c r="EK22" s="83"/>
      <c r="EL22" s="83"/>
      <c r="EM22" s="83"/>
      <c r="EN22" s="83"/>
      <c r="EO22" s="83"/>
      <c r="EP22" s="83"/>
      <c r="EQ22" s="83"/>
      <c r="ER22" s="83"/>
      <c r="ES22" s="83"/>
      <c r="ET22" s="83"/>
      <c r="EU22" s="83"/>
      <c r="EV22" s="83"/>
      <c r="EW22" s="83"/>
      <c r="EX22" s="83"/>
      <c r="EY22" s="83"/>
      <c r="EZ22" s="83"/>
      <c r="FA22" s="83"/>
      <c r="FB22" s="83"/>
      <c r="FC22" s="83"/>
      <c r="FD22" s="83"/>
      <c r="FE22" s="83"/>
    </row>
    <row r="23" spans="1:161" ht="15" customHeight="1" x14ac:dyDescent="0.25">
      <c r="A23" s="83"/>
      <c r="B23" s="83"/>
      <c r="C23" s="83"/>
      <c r="D23" s="83"/>
      <c r="E23" s="83"/>
      <c r="F23" s="83"/>
      <c r="G23" s="83"/>
      <c r="H23" s="83"/>
      <c r="I23" s="83"/>
      <c r="J23" s="83"/>
      <c r="K23" s="83"/>
      <c r="L23" s="83"/>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2"/>
      <c r="BN23" s="127"/>
      <c r="BO23" s="127"/>
      <c r="BP23" s="127"/>
      <c r="BQ23" s="127"/>
      <c r="BR23" s="127"/>
      <c r="BS23" s="127"/>
      <c r="BT23" s="127"/>
      <c r="BU23" s="127"/>
      <c r="BV23" s="127"/>
      <c r="BW23" s="127"/>
      <c r="BX23" s="127"/>
      <c r="BY23" s="127"/>
      <c r="BZ23" s="127"/>
      <c r="CA23" s="127"/>
      <c r="CB23" s="127"/>
      <c r="CC23" s="127"/>
      <c r="CD23" s="128"/>
      <c r="CE23" s="127"/>
      <c r="CF23" s="150"/>
      <c r="CG23" s="127"/>
      <c r="CH23" s="127"/>
      <c r="CI23" s="127"/>
      <c r="CJ23" s="127"/>
      <c r="CK23" s="127"/>
      <c r="CL23" s="127"/>
      <c r="CM23" s="127"/>
      <c r="CO23" s="128" t="s">
        <v>366</v>
      </c>
      <c r="CP23" s="128"/>
      <c r="CQ23" s="127"/>
      <c r="CR23" s="127"/>
      <c r="CS23" s="127"/>
      <c r="CT23" s="127"/>
      <c r="CU23" s="127"/>
      <c r="CV23" s="127"/>
      <c r="CW23" s="128" t="s">
        <v>367</v>
      </c>
      <c r="CX23" s="127"/>
      <c r="CY23" s="127"/>
      <c r="CZ23" s="128"/>
      <c r="DA23" s="127"/>
      <c r="DB23" s="127"/>
      <c r="DC23" s="127"/>
      <c r="DD23" s="127"/>
      <c r="DE23" s="128" t="s">
        <v>368</v>
      </c>
      <c r="DF23" s="127"/>
      <c r="DG23" s="127"/>
      <c r="DH23" s="85"/>
      <c r="DI23" s="128"/>
      <c r="DJ23" s="85"/>
      <c r="DK23" s="85"/>
      <c r="DL23" s="85"/>
      <c r="DM23" s="85"/>
      <c r="DN23" s="85"/>
      <c r="DO23" s="83"/>
      <c r="DP23" s="83"/>
      <c r="DQ23" s="83"/>
      <c r="DR23" s="83"/>
      <c r="DS23" s="83"/>
      <c r="DT23" s="83"/>
      <c r="DU23" s="83"/>
      <c r="DV23" s="83"/>
      <c r="DW23" s="83"/>
      <c r="DX23" s="83"/>
      <c r="DY23" s="83"/>
      <c r="DZ23" s="83"/>
      <c r="EA23" s="83"/>
      <c r="EB23" s="83"/>
      <c r="EC23" s="83"/>
      <c r="ED23" s="83"/>
      <c r="EE23" s="83"/>
      <c r="EF23" s="83"/>
      <c r="EG23" s="83"/>
      <c r="EH23" s="83"/>
      <c r="EI23" s="83"/>
      <c r="EJ23" s="83"/>
      <c r="EK23" s="83"/>
      <c r="EL23" s="83"/>
      <c r="EM23" s="83"/>
      <c r="EN23" s="83"/>
      <c r="EO23" s="83"/>
      <c r="EP23" s="83"/>
      <c r="EQ23" s="83"/>
      <c r="ER23" s="83"/>
      <c r="ES23" s="83"/>
      <c r="ET23" s="83"/>
      <c r="EU23" s="83"/>
      <c r="EV23" s="83"/>
      <c r="EW23" s="83"/>
      <c r="EX23" s="83"/>
      <c r="EY23" s="83"/>
      <c r="EZ23" s="83"/>
      <c r="FA23" s="83"/>
      <c r="FB23" s="83"/>
      <c r="FC23" s="83"/>
      <c r="FD23" s="83"/>
      <c r="FE23" s="83"/>
    </row>
    <row r="24" spans="1:161" ht="15" customHeight="1" x14ac:dyDescent="0.25">
      <c r="A24" s="83"/>
      <c r="B24" s="83"/>
      <c r="C24" s="83"/>
      <c r="D24" s="83"/>
      <c r="E24" s="83"/>
      <c r="F24" s="83"/>
      <c r="G24" s="83"/>
      <c r="H24" s="83"/>
      <c r="I24" s="83"/>
      <c r="J24" s="83"/>
      <c r="K24" s="83"/>
      <c r="L24" s="83"/>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2"/>
      <c r="BN24" s="91" t="s">
        <v>716</v>
      </c>
      <c r="BO24" s="127"/>
      <c r="BP24" s="127"/>
      <c r="BQ24" s="127"/>
      <c r="BR24" s="127"/>
      <c r="BS24" s="127"/>
      <c r="BT24" s="127"/>
      <c r="BU24" s="127"/>
      <c r="BV24" s="127"/>
      <c r="BW24" s="127"/>
      <c r="BX24" s="127"/>
      <c r="BY24" s="127"/>
      <c r="BZ24" s="127"/>
      <c r="CA24" s="127"/>
      <c r="CB24" s="127"/>
      <c r="CC24" s="127"/>
      <c r="CD24" s="128" t="s">
        <v>708</v>
      </c>
      <c r="CE24" s="127"/>
      <c r="CF24" s="127"/>
      <c r="CG24" s="127"/>
      <c r="CH24" s="127"/>
      <c r="CI24" s="127"/>
      <c r="CJ24" s="127"/>
      <c r="CK24" s="127"/>
      <c r="CL24" s="127"/>
      <c r="CM24" s="127"/>
      <c r="CO24" s="109"/>
      <c r="CP24" s="85"/>
      <c r="CQ24" s="85"/>
      <c r="CR24" s="85"/>
      <c r="CS24" s="85"/>
      <c r="CT24" s="85"/>
      <c r="CU24" s="85"/>
      <c r="CV24" s="85"/>
      <c r="CW24" s="85"/>
      <c r="CX24" s="85"/>
      <c r="CY24" s="85"/>
      <c r="CZ24" s="128"/>
      <c r="DA24" s="127"/>
      <c r="DB24" s="127"/>
      <c r="DC24" s="85"/>
      <c r="DD24" s="85"/>
      <c r="DE24" s="85"/>
      <c r="DF24" s="85"/>
      <c r="DG24" s="85"/>
      <c r="DH24" s="85"/>
      <c r="DI24" s="128"/>
      <c r="DJ24" s="85"/>
      <c r="DK24" s="85"/>
      <c r="DL24" s="85"/>
      <c r="DM24" s="85"/>
      <c r="DN24" s="85"/>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c r="EO24" s="83"/>
      <c r="EP24" s="83"/>
      <c r="EQ24" s="83"/>
      <c r="ER24" s="83"/>
      <c r="ES24" s="83"/>
      <c r="ET24" s="83"/>
      <c r="EU24" s="83"/>
      <c r="EV24" s="83"/>
      <c r="EW24" s="83"/>
      <c r="EX24" s="83"/>
      <c r="EY24" s="83"/>
      <c r="EZ24" s="83"/>
      <c r="FA24" s="83"/>
      <c r="FB24" s="83"/>
      <c r="FC24" s="83"/>
      <c r="FD24" s="83"/>
      <c r="FE24" s="83"/>
    </row>
    <row r="25" spans="1:161" ht="15" customHeight="1" x14ac:dyDescent="0.25">
      <c r="A25" s="83"/>
      <c r="B25" s="83"/>
      <c r="C25" s="83"/>
      <c r="D25" s="83"/>
      <c r="E25" s="83"/>
      <c r="F25" s="83"/>
      <c r="G25" s="83"/>
      <c r="H25" s="83"/>
      <c r="I25" s="83"/>
      <c r="J25" s="83"/>
      <c r="K25" s="83"/>
      <c r="L25" s="83"/>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2"/>
      <c r="BN25" s="127"/>
      <c r="BO25" s="127"/>
      <c r="BP25" s="127"/>
      <c r="BQ25" s="127"/>
      <c r="BR25" s="127"/>
      <c r="BS25" s="127"/>
      <c r="BT25" s="127"/>
      <c r="BU25" s="127"/>
      <c r="BV25" s="127"/>
      <c r="BW25" s="127"/>
      <c r="BX25" s="127"/>
      <c r="BY25" s="127"/>
      <c r="BZ25" s="127"/>
      <c r="CA25" s="127"/>
      <c r="CB25" s="127"/>
      <c r="CC25" s="127"/>
      <c r="CD25" s="128"/>
      <c r="CE25" s="127"/>
      <c r="CF25" s="127"/>
      <c r="CG25" s="127"/>
      <c r="CH25" s="127"/>
      <c r="CI25" s="127"/>
      <c r="CJ25" s="127"/>
      <c r="CK25" s="127"/>
      <c r="CL25" s="127"/>
      <c r="CM25" s="127"/>
      <c r="CO25" s="109"/>
      <c r="CP25" s="109"/>
      <c r="CQ25" s="109"/>
      <c r="CR25" s="109"/>
      <c r="CS25" s="109"/>
      <c r="CT25" s="109"/>
      <c r="CU25" s="109"/>
      <c r="CV25" s="109"/>
      <c r="CW25" s="109"/>
      <c r="CX25" s="109"/>
      <c r="CY25" s="109"/>
      <c r="CZ25" s="109"/>
      <c r="DA25" s="109"/>
      <c r="DB25" s="109"/>
      <c r="DC25" s="109"/>
      <c r="DD25" s="109"/>
      <c r="DE25" s="109"/>
      <c r="DF25" s="109"/>
      <c r="DG25" s="109"/>
      <c r="DH25" s="109"/>
      <c r="DI25" s="109"/>
      <c r="DJ25" s="109"/>
      <c r="DK25" s="109"/>
      <c r="DL25" s="109"/>
      <c r="DM25" s="109"/>
      <c r="DN25" s="109"/>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row>
    <row r="26" spans="1:161" ht="15" customHeight="1" x14ac:dyDescent="0.25">
      <c r="A26" s="83"/>
      <c r="B26" s="83"/>
      <c r="C26" s="83"/>
      <c r="D26" s="83"/>
      <c r="E26" s="83"/>
      <c r="F26" s="83"/>
      <c r="G26" s="83"/>
      <c r="H26" s="83"/>
      <c r="I26" s="83"/>
      <c r="J26" s="83"/>
      <c r="K26" s="83"/>
      <c r="L26" s="83"/>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2"/>
      <c r="BN26" s="91" t="s">
        <v>717</v>
      </c>
      <c r="BO26" s="127"/>
      <c r="BP26" s="127"/>
      <c r="BQ26" s="127"/>
      <c r="BR26" s="127"/>
      <c r="BS26" s="127"/>
      <c r="BT26" s="127"/>
      <c r="BU26" s="127"/>
      <c r="BV26" s="128"/>
      <c r="BW26" s="128"/>
      <c r="BX26" s="128"/>
      <c r="BY26" s="127"/>
      <c r="BZ26" s="127"/>
      <c r="CA26" s="127"/>
      <c r="CB26" s="127"/>
      <c r="CC26" s="127"/>
      <c r="CD26" s="128" t="s">
        <v>685</v>
      </c>
      <c r="CE26" s="127"/>
      <c r="CF26" s="127"/>
      <c r="CG26" s="127"/>
      <c r="CH26" s="127"/>
      <c r="CI26" s="127"/>
      <c r="CJ26" s="127"/>
      <c r="CK26" s="127"/>
      <c r="CL26" s="127"/>
      <c r="CM26" s="127"/>
      <c r="DO26" s="83"/>
      <c r="DP26" s="83"/>
      <c r="DQ26" s="83"/>
      <c r="DR26" s="83"/>
      <c r="DS26" s="83"/>
      <c r="DT26" s="83"/>
      <c r="DU26" s="83"/>
      <c r="DV26" s="83"/>
      <c r="DW26" s="83"/>
      <c r="DX26" s="83"/>
      <c r="DY26" s="83"/>
      <c r="DZ26" s="83"/>
      <c r="EA26" s="83"/>
      <c r="EB26" s="83"/>
      <c r="EC26" s="83"/>
      <c r="ED26" s="83"/>
      <c r="EE26" s="83"/>
      <c r="EF26" s="83"/>
      <c r="EG26" s="83"/>
      <c r="EH26" s="83"/>
      <c r="EI26" s="83"/>
      <c r="EJ26" s="83"/>
      <c r="EK26" s="83"/>
      <c r="EL26" s="83"/>
      <c r="EM26" s="83"/>
      <c r="EN26" s="83"/>
      <c r="EO26" s="83"/>
      <c r="EP26" s="83"/>
      <c r="EQ26" s="83"/>
      <c r="ER26" s="83"/>
      <c r="ES26" s="83"/>
      <c r="ET26" s="83"/>
      <c r="EU26" s="83"/>
      <c r="EV26" s="83"/>
      <c r="EW26" s="83"/>
      <c r="EX26" s="83"/>
      <c r="EY26" s="83"/>
      <c r="EZ26" s="83"/>
      <c r="FA26" s="83"/>
      <c r="FB26" s="83"/>
      <c r="FC26" s="83"/>
      <c r="FD26" s="83"/>
      <c r="FE26" s="83"/>
    </row>
    <row r="27" spans="1:161" ht="15" customHeight="1" x14ac:dyDescent="0.25">
      <c r="A27" s="83"/>
      <c r="B27" s="83"/>
      <c r="C27" s="83"/>
      <c r="D27" s="83"/>
      <c r="E27" s="83"/>
      <c r="F27" s="83"/>
      <c r="G27" s="83"/>
      <c r="H27" s="83"/>
      <c r="I27" s="83"/>
      <c r="J27" s="83"/>
      <c r="K27" s="83"/>
      <c r="L27" s="83"/>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2"/>
      <c r="BN27" s="85"/>
      <c r="BO27" s="85"/>
      <c r="BP27" s="85"/>
      <c r="BQ27" s="85"/>
      <c r="BR27" s="85"/>
      <c r="BS27" s="85"/>
      <c r="BT27" s="85"/>
      <c r="BU27" s="85"/>
      <c r="BV27" s="85"/>
      <c r="BW27" s="85"/>
      <c r="BX27" s="85"/>
      <c r="BY27" s="85"/>
      <c r="BZ27" s="85"/>
      <c r="CA27" s="85"/>
      <c r="CB27" s="85"/>
      <c r="CC27" s="85"/>
      <c r="CD27" s="94"/>
      <c r="CE27" s="127"/>
      <c r="CF27" s="127"/>
      <c r="CG27" s="127"/>
      <c r="CH27" s="127"/>
      <c r="CI27" s="127"/>
      <c r="CJ27" s="127"/>
      <c r="CK27" s="127"/>
      <c r="CL27" s="127"/>
      <c r="CM27" s="127"/>
      <c r="CO27" s="124" t="s">
        <v>710</v>
      </c>
      <c r="CP27" s="123"/>
      <c r="CQ27" s="123"/>
      <c r="CR27" s="123"/>
      <c r="CS27" s="123"/>
      <c r="CT27" s="123"/>
      <c r="CU27" s="123"/>
      <c r="CV27" s="123"/>
      <c r="CW27" s="123"/>
      <c r="CX27" s="123"/>
      <c r="CY27" s="123"/>
      <c r="CZ27" s="123"/>
      <c r="DA27" s="123"/>
      <c r="DB27" s="123"/>
      <c r="DC27" s="123"/>
      <c r="DD27" s="123"/>
      <c r="DE27" s="123"/>
      <c r="DF27" s="123"/>
      <c r="DG27" s="123"/>
      <c r="DH27" s="123"/>
      <c r="DI27" s="123"/>
      <c r="DJ27" s="123"/>
      <c r="DK27" s="123"/>
      <c r="DL27" s="123"/>
      <c r="DM27" s="123"/>
      <c r="DN27" s="12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row>
    <row r="28" spans="1:161" ht="15" customHeight="1" x14ac:dyDescent="0.25">
      <c r="A28" s="83"/>
      <c r="B28" s="83"/>
      <c r="C28" s="83"/>
      <c r="D28" s="83"/>
      <c r="E28" s="83"/>
      <c r="F28" s="83"/>
      <c r="G28" s="83"/>
      <c r="H28" s="83"/>
      <c r="I28" s="83"/>
      <c r="J28" s="83"/>
      <c r="K28" s="83"/>
      <c r="L28" s="83"/>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2"/>
      <c r="BN28" s="91" t="s">
        <v>709</v>
      </c>
      <c r="BO28" s="91"/>
      <c r="BP28" s="91"/>
      <c r="BQ28" s="91"/>
      <c r="BR28" s="91"/>
      <c r="BS28" s="91"/>
      <c r="BT28" s="91"/>
      <c r="BU28" s="91"/>
      <c r="BV28" s="91"/>
      <c r="BW28" s="91"/>
      <c r="BX28" s="91"/>
      <c r="BY28" s="91"/>
      <c r="BZ28" s="91"/>
      <c r="CA28" s="91"/>
      <c r="CB28" s="91"/>
      <c r="CC28" s="91"/>
      <c r="CD28" s="128" t="s">
        <v>285</v>
      </c>
      <c r="CE28" s="127"/>
      <c r="CF28" s="127"/>
      <c r="CG28" s="127"/>
      <c r="CH28" s="127"/>
      <c r="CI28" s="127"/>
      <c r="CJ28" s="127"/>
      <c r="CK28" s="127"/>
      <c r="CL28" s="85"/>
      <c r="CM28" s="85"/>
      <c r="CO28" s="91" t="s">
        <v>718</v>
      </c>
      <c r="CP28" s="128"/>
      <c r="CQ28" s="127"/>
      <c r="CR28" s="127"/>
      <c r="CS28" s="127"/>
      <c r="CT28" s="127"/>
      <c r="CU28" s="128" t="s">
        <v>285</v>
      </c>
      <c r="CV28" s="128"/>
      <c r="CW28" s="128"/>
      <c r="CX28" s="128"/>
      <c r="CY28" s="128"/>
      <c r="CZ28" s="128"/>
      <c r="DA28" s="128" t="s">
        <v>711</v>
      </c>
      <c r="DB28" s="127"/>
      <c r="DC28" s="85"/>
      <c r="DD28" s="85"/>
      <c r="DE28" s="85"/>
      <c r="DF28" s="85"/>
      <c r="DG28" s="85"/>
      <c r="DH28" s="85"/>
      <c r="DI28" s="128"/>
      <c r="DJ28" s="85"/>
      <c r="DK28" s="85"/>
      <c r="DL28" s="85"/>
      <c r="DM28" s="85"/>
      <c r="DN28" s="85"/>
      <c r="DO28" s="83"/>
      <c r="DP28" s="83"/>
      <c r="DQ28" s="83"/>
      <c r="DR28" s="83"/>
      <c r="DS28" s="83"/>
      <c r="DT28" s="83"/>
      <c r="DU28" s="83"/>
      <c r="DV28" s="83"/>
      <c r="DW28" s="83"/>
      <c r="DX28" s="83"/>
      <c r="DY28" s="83"/>
      <c r="DZ28" s="83"/>
      <c r="EA28" s="83"/>
      <c r="EB28" s="83"/>
      <c r="EC28" s="83"/>
      <c r="ED28" s="83"/>
      <c r="EE28" s="83"/>
      <c r="EF28" s="83"/>
      <c r="EG28" s="83"/>
      <c r="EH28" s="83"/>
      <c r="EI28" s="83"/>
      <c r="EJ28" s="83"/>
      <c r="EK28" s="83"/>
      <c r="EL28" s="83"/>
      <c r="EM28" s="83"/>
      <c r="EN28" s="83"/>
      <c r="EO28" s="83"/>
      <c r="EP28" s="83"/>
      <c r="EQ28" s="83"/>
      <c r="ER28" s="83"/>
      <c r="ES28" s="83"/>
      <c r="ET28" s="83"/>
      <c r="EU28" s="83"/>
      <c r="EV28" s="83"/>
      <c r="EW28" s="83"/>
      <c r="EX28" s="83"/>
      <c r="EY28" s="83"/>
      <c r="EZ28" s="83"/>
      <c r="FA28" s="83"/>
      <c r="FB28" s="83"/>
      <c r="FC28" s="83"/>
      <c r="FD28" s="83"/>
      <c r="FE28" s="83"/>
    </row>
    <row r="29" spans="1:161" ht="15" customHeight="1" x14ac:dyDescent="0.25">
      <c r="A29" s="83"/>
      <c r="B29" s="83"/>
      <c r="C29" s="83"/>
      <c r="D29" s="83"/>
      <c r="E29" s="83"/>
      <c r="F29" s="83"/>
      <c r="G29" s="83"/>
      <c r="H29" s="83"/>
      <c r="I29" s="83"/>
      <c r="J29" s="83"/>
      <c r="K29" s="83"/>
      <c r="L29" s="83"/>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2"/>
      <c r="BN29" s="85"/>
      <c r="BO29" s="85"/>
      <c r="BP29" s="85"/>
      <c r="BQ29" s="85"/>
      <c r="BR29" s="85"/>
      <c r="BS29" s="85"/>
      <c r="BT29" s="85"/>
      <c r="BU29" s="85"/>
      <c r="BV29" s="85"/>
      <c r="BW29" s="85"/>
      <c r="BX29" s="85"/>
      <c r="BY29" s="85"/>
      <c r="BZ29" s="85"/>
      <c r="CA29" s="85"/>
      <c r="CB29" s="85"/>
      <c r="CC29" s="85"/>
      <c r="CD29" s="85"/>
      <c r="CE29" s="91"/>
      <c r="CF29" s="91"/>
      <c r="CG29" s="91"/>
      <c r="CH29" s="85"/>
      <c r="CI29" s="85"/>
      <c r="CJ29" s="85"/>
      <c r="CK29" s="85"/>
      <c r="CL29" s="85"/>
      <c r="CM29" s="85"/>
      <c r="CO29" s="128"/>
      <c r="CP29" s="128"/>
      <c r="CQ29" s="128"/>
      <c r="CR29" s="128"/>
      <c r="CS29" s="128"/>
      <c r="CT29" s="128"/>
      <c r="CU29" s="128"/>
      <c r="CV29" s="128"/>
      <c r="CW29" s="128"/>
      <c r="CX29" s="128"/>
      <c r="CY29" s="128"/>
      <c r="CZ29" s="128"/>
      <c r="DA29" s="128"/>
      <c r="DB29" s="127"/>
      <c r="DC29" s="127"/>
      <c r="DD29" s="127"/>
      <c r="DE29" s="128"/>
      <c r="DF29" s="127"/>
      <c r="DG29" s="127"/>
      <c r="DH29" s="85"/>
      <c r="DI29" s="128"/>
      <c r="DJ29" s="85"/>
      <c r="DK29" s="85"/>
      <c r="DL29" s="85"/>
      <c r="DM29" s="85"/>
      <c r="DN29" s="85"/>
      <c r="DO29" s="83"/>
      <c r="DP29" s="216" t="s">
        <v>729</v>
      </c>
      <c r="DQ29" s="216"/>
      <c r="DR29" s="216"/>
      <c r="DS29" s="216"/>
      <c r="DT29" s="216"/>
      <c r="DU29" s="216"/>
      <c r="DV29" s="216"/>
      <c r="DW29" s="216"/>
      <c r="DX29" s="216"/>
      <c r="DY29" s="216"/>
      <c r="DZ29" s="216"/>
      <c r="EA29" s="216"/>
      <c r="EB29" s="216"/>
      <c r="EC29" s="83"/>
      <c r="ED29" s="83"/>
      <c r="EE29" s="83"/>
      <c r="EF29" s="83"/>
      <c r="EG29" s="83"/>
      <c r="EH29" s="83"/>
      <c r="EI29" s="83"/>
      <c r="EJ29" s="83"/>
      <c r="EK29" s="83"/>
      <c r="EL29" s="83"/>
      <c r="EM29" s="83"/>
      <c r="EN29" s="83"/>
      <c r="EO29" s="83"/>
      <c r="EP29" s="83"/>
      <c r="EQ29" s="83"/>
      <c r="ER29" s="83"/>
      <c r="ES29" s="83"/>
      <c r="ET29" s="83"/>
      <c r="EU29" s="83"/>
      <c r="EV29" s="83"/>
      <c r="EW29" s="83"/>
      <c r="EX29" s="83"/>
      <c r="EY29" s="83"/>
      <c r="EZ29" s="83"/>
      <c r="FA29" s="83"/>
      <c r="FB29" s="83"/>
      <c r="FC29" s="83"/>
      <c r="FD29" s="83"/>
      <c r="FE29" s="83"/>
    </row>
    <row r="30" spans="1:161" ht="15" customHeight="1" x14ac:dyDescent="0.25">
      <c r="A30" s="83"/>
      <c r="B30" s="83"/>
      <c r="C30" s="83"/>
      <c r="D30" s="83"/>
      <c r="E30" s="83"/>
      <c r="F30" s="83"/>
      <c r="G30" s="83"/>
      <c r="H30" s="83"/>
      <c r="I30" s="83"/>
      <c r="J30" s="83"/>
      <c r="K30" s="83"/>
      <c r="L30" s="83"/>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2"/>
      <c r="BN30" s="85"/>
      <c r="BO30" s="85"/>
      <c r="BP30" s="85"/>
      <c r="BQ30" s="85"/>
      <c r="BR30" s="85"/>
      <c r="BS30" s="85"/>
      <c r="BT30" s="85"/>
      <c r="BU30" s="85"/>
      <c r="BV30" s="85"/>
      <c r="BW30" s="85"/>
      <c r="BX30" s="85"/>
      <c r="BY30" s="85"/>
      <c r="BZ30" s="85"/>
      <c r="CA30" s="85"/>
      <c r="CB30" s="85"/>
      <c r="CC30" s="85"/>
      <c r="CD30" s="85"/>
      <c r="CE30" s="91"/>
      <c r="CF30" s="91"/>
      <c r="CG30" s="91"/>
      <c r="CH30" s="85"/>
      <c r="CI30" s="85"/>
      <c r="CJ30" s="85"/>
      <c r="CK30" s="85"/>
      <c r="CL30" s="85"/>
      <c r="CM30" s="85"/>
      <c r="CO30" s="91" t="s">
        <v>720</v>
      </c>
      <c r="CP30" s="85"/>
      <c r="CQ30" s="85"/>
      <c r="CR30" s="85"/>
      <c r="CS30" s="85"/>
      <c r="CT30" s="85"/>
      <c r="CU30" s="128" t="s">
        <v>719</v>
      </c>
      <c r="CV30" s="94"/>
      <c r="CW30" s="94"/>
      <c r="CX30" s="94"/>
      <c r="CY30" s="94"/>
      <c r="CZ30" s="128"/>
      <c r="DA30" s="128"/>
      <c r="DB30" s="128" t="s">
        <v>712</v>
      </c>
      <c r="DC30" s="94"/>
      <c r="DD30" s="94"/>
      <c r="DE30" s="94"/>
      <c r="DF30" s="128" t="s">
        <v>713</v>
      </c>
      <c r="DG30" s="85"/>
      <c r="DH30" s="85"/>
      <c r="DI30" s="128"/>
      <c r="DJ30" s="85"/>
      <c r="DK30" s="85"/>
      <c r="DL30" s="85"/>
      <c r="DM30" s="85"/>
      <c r="DN30" s="85"/>
      <c r="DO30" s="83"/>
      <c r="DP30" s="83"/>
      <c r="DQ30" s="83"/>
      <c r="DR30" s="83"/>
      <c r="DS30" s="83"/>
      <c r="DT30" s="83"/>
      <c r="DU30" s="83"/>
      <c r="DV30" s="83"/>
      <c r="DW30" s="83"/>
      <c r="DX30" s="83"/>
      <c r="DY30" s="83"/>
      <c r="DZ30" s="83"/>
      <c r="EA30" s="83"/>
      <c r="EB30" s="83"/>
      <c r="EC30" s="83"/>
      <c r="ED30" s="83"/>
      <c r="EE30" s="83"/>
      <c r="EF30" s="83"/>
      <c r="EG30" s="83"/>
      <c r="EH30" s="83"/>
      <c r="EI30" s="83"/>
      <c r="EJ30" s="83"/>
      <c r="EK30" s="83"/>
      <c r="EL30" s="83"/>
      <c r="EM30" s="83"/>
      <c r="EN30" s="83"/>
      <c r="EO30" s="83"/>
      <c r="EP30" s="83"/>
      <c r="EQ30" s="83"/>
      <c r="ER30" s="83"/>
      <c r="ES30" s="83"/>
      <c r="ET30" s="83"/>
      <c r="EU30" s="83"/>
      <c r="EV30" s="83"/>
      <c r="EW30" s="83"/>
      <c r="EX30" s="83"/>
      <c r="EY30" s="83"/>
      <c r="EZ30" s="83"/>
      <c r="FA30" s="83"/>
      <c r="FB30" s="83"/>
      <c r="FC30" s="83"/>
      <c r="FD30" s="83"/>
      <c r="FE30" s="83"/>
    </row>
    <row r="31" spans="1:161" ht="20" customHeight="1" x14ac:dyDescent="0.25">
      <c r="A31" s="83"/>
      <c r="B31" s="83"/>
      <c r="C31" s="83"/>
      <c r="D31" s="83"/>
      <c r="E31" s="83"/>
      <c r="F31" s="83"/>
      <c r="G31" s="83"/>
      <c r="H31" s="83"/>
      <c r="I31" s="83"/>
      <c r="J31" s="83"/>
      <c r="K31" s="83"/>
      <c r="L31" s="83"/>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2"/>
      <c r="BN31" s="91"/>
      <c r="BO31" s="85"/>
      <c r="BP31" s="85"/>
      <c r="BQ31" s="85"/>
      <c r="BR31" s="85"/>
      <c r="BS31" s="85"/>
      <c r="BT31" s="85"/>
      <c r="BU31" s="85"/>
      <c r="BV31" s="85"/>
      <c r="BW31" s="85"/>
      <c r="BX31" s="128"/>
      <c r="BY31" s="85"/>
      <c r="BZ31" s="128"/>
      <c r="CA31" s="85"/>
      <c r="CB31" s="85"/>
      <c r="CC31" s="85"/>
      <c r="CD31" s="85"/>
      <c r="CE31" s="85"/>
      <c r="CF31" s="85"/>
      <c r="CG31" s="85"/>
      <c r="CH31" s="85"/>
      <c r="CI31" s="85"/>
      <c r="CJ31" s="85"/>
      <c r="CK31" s="85"/>
      <c r="CL31" s="85"/>
      <c r="CM31" s="85"/>
      <c r="CO31" s="128"/>
      <c r="CP31" s="109"/>
      <c r="CQ31" s="109"/>
      <c r="CR31" s="109"/>
      <c r="CS31" s="109"/>
      <c r="CT31" s="109"/>
      <c r="CU31" s="109"/>
      <c r="CV31" s="109"/>
      <c r="CW31" s="109"/>
      <c r="CX31" s="109"/>
      <c r="CY31" s="109"/>
      <c r="CZ31" s="109"/>
      <c r="DA31" s="109"/>
      <c r="DB31" s="109"/>
      <c r="DC31" s="109"/>
      <c r="DD31" s="109"/>
      <c r="DE31" s="109"/>
      <c r="DF31" s="109"/>
      <c r="DG31" s="109"/>
      <c r="DH31" s="109"/>
      <c r="DI31" s="109"/>
      <c r="DJ31" s="109"/>
      <c r="DK31" s="109"/>
      <c r="DL31" s="109"/>
      <c r="DM31" s="109"/>
      <c r="DN31" s="109"/>
      <c r="DO31" s="83"/>
      <c r="DP31" s="83"/>
      <c r="DQ31" s="83"/>
      <c r="DR31" s="83"/>
      <c r="DS31" s="83"/>
      <c r="DT31" s="83"/>
      <c r="DU31" s="83"/>
      <c r="DV31" s="83"/>
      <c r="DW31" s="83"/>
      <c r="DX31" s="83"/>
      <c r="DY31" s="83"/>
      <c r="DZ31" s="83"/>
      <c r="EA31" s="83"/>
      <c r="EB31" s="83"/>
      <c r="EC31" s="83"/>
      <c r="ED31" s="83"/>
      <c r="EE31" s="83"/>
      <c r="EF31" s="83"/>
      <c r="EG31" s="83"/>
      <c r="EH31" s="83"/>
      <c r="EI31" s="83"/>
      <c r="EJ31" s="83"/>
      <c r="EK31" s="83"/>
      <c r="EL31" s="83"/>
      <c r="EM31" s="83"/>
      <c r="EN31" s="83"/>
      <c r="EO31" s="83"/>
      <c r="EP31" s="83"/>
      <c r="EQ31" s="83"/>
      <c r="ER31" s="83"/>
      <c r="ES31" s="83"/>
      <c r="ET31" s="83"/>
      <c r="EU31" s="83"/>
      <c r="EV31" s="83"/>
      <c r="EW31" s="83"/>
      <c r="EX31" s="83"/>
      <c r="EY31" s="83"/>
      <c r="EZ31" s="83"/>
      <c r="FA31" s="83"/>
      <c r="FB31" s="83"/>
      <c r="FC31" s="83"/>
      <c r="FD31" s="83"/>
      <c r="FE31" s="83"/>
    </row>
    <row r="32" spans="1:161" ht="9" customHeight="1" x14ac:dyDescent="0.25">
      <c r="A32" s="83"/>
      <c r="B32" s="83"/>
      <c r="C32" s="83"/>
      <c r="D32" s="83"/>
      <c r="E32" s="83"/>
      <c r="F32" s="83"/>
      <c r="G32" s="83"/>
      <c r="H32" s="83"/>
      <c r="I32" s="83"/>
      <c r="J32" s="83"/>
      <c r="K32" s="83"/>
      <c r="L32" s="83"/>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DO32" s="83"/>
      <c r="DP32" s="83"/>
      <c r="DQ32" s="83"/>
      <c r="DR32" s="83"/>
      <c r="DS32" s="83"/>
      <c r="DT32" s="83"/>
      <c r="DU32" s="83"/>
      <c r="DV32" s="83"/>
      <c r="DW32" s="83"/>
      <c r="DX32" s="83"/>
      <c r="DY32" s="83"/>
      <c r="DZ32" s="83"/>
      <c r="EA32" s="83"/>
      <c r="EB32" s="83"/>
      <c r="EC32" s="83"/>
      <c r="ED32" s="83"/>
      <c r="EE32" s="83"/>
      <c r="EF32" s="83"/>
      <c r="EG32" s="83"/>
      <c r="EH32" s="83"/>
      <c r="EI32" s="83"/>
      <c r="EJ32" s="83"/>
      <c r="EK32" s="83"/>
      <c r="EL32" s="83"/>
      <c r="EM32" s="83"/>
      <c r="EN32" s="83"/>
      <c r="EO32" s="83"/>
      <c r="EP32" s="83"/>
      <c r="EQ32" s="83"/>
      <c r="ER32" s="83"/>
      <c r="ES32" s="83"/>
      <c r="ET32" s="83"/>
      <c r="EU32" s="83"/>
      <c r="EV32" s="83"/>
      <c r="EW32" s="83"/>
      <c r="EX32" s="83"/>
      <c r="EY32" s="83"/>
      <c r="EZ32" s="83"/>
      <c r="FA32" s="83"/>
      <c r="FB32" s="83"/>
      <c r="FC32" s="83"/>
      <c r="FD32" s="83"/>
      <c r="FE32" s="83"/>
    </row>
    <row r="33" spans="1:161" ht="15" customHeight="1" x14ac:dyDescent="0.25">
      <c r="A33" s="83"/>
      <c r="B33" s="83"/>
      <c r="C33" s="83"/>
      <c r="D33" s="83"/>
      <c r="E33" s="83"/>
      <c r="F33" s="83"/>
      <c r="G33" s="83"/>
      <c r="H33" s="83"/>
      <c r="I33" s="83"/>
      <c r="J33" s="83"/>
      <c r="K33" s="83"/>
      <c r="L33" s="83"/>
      <c r="M33" s="158" t="s">
        <v>369</v>
      </c>
      <c r="N33" s="158"/>
      <c r="O33" s="158"/>
      <c r="P33" s="123"/>
      <c r="Q33" s="123"/>
      <c r="R33" s="123"/>
      <c r="S33" s="123"/>
      <c r="T33" s="158"/>
      <c r="U33" s="123"/>
      <c r="V33" s="123"/>
      <c r="W33" s="123"/>
      <c r="X33" s="123"/>
      <c r="Y33" s="123"/>
      <c r="Z33" s="123"/>
      <c r="AA33" s="123"/>
      <c r="AB33" s="123"/>
      <c r="AC33" s="123"/>
      <c r="AD33" s="123"/>
      <c r="AE33" s="159"/>
      <c r="AF33" s="123"/>
      <c r="AG33" s="123"/>
      <c r="AH33" s="123"/>
      <c r="AI33" s="123"/>
      <c r="AJ33" s="123"/>
      <c r="AK33" s="123"/>
      <c r="AL33" s="123"/>
      <c r="AM33" s="123"/>
      <c r="AN33" s="123"/>
      <c r="AO33" s="123"/>
      <c r="AP33" s="123"/>
      <c r="AQ33" s="123"/>
      <c r="AR33" s="123"/>
      <c r="AS33" s="123"/>
      <c r="AT33" s="123"/>
      <c r="AU33" s="160" t="s">
        <v>370</v>
      </c>
      <c r="AV33" s="123" t="s">
        <v>371</v>
      </c>
      <c r="AW33" s="123"/>
      <c r="AX33" s="123"/>
      <c r="AY33" s="123"/>
      <c r="AZ33" s="123"/>
      <c r="BA33" s="123"/>
      <c r="BB33" s="123"/>
      <c r="BC33" s="123"/>
      <c r="BD33" s="123"/>
      <c r="BE33" s="161" t="s">
        <v>287</v>
      </c>
      <c r="BF33" s="123" t="s">
        <v>372</v>
      </c>
      <c r="BG33" s="123"/>
      <c r="BH33" s="123"/>
      <c r="BI33" s="123"/>
      <c r="BJ33" s="123"/>
      <c r="BK33" s="123"/>
      <c r="BL33" s="124" t="s">
        <v>373</v>
      </c>
      <c r="BM33" s="123"/>
      <c r="BN33" s="123"/>
      <c r="BO33" s="124"/>
      <c r="BP33" s="123"/>
      <c r="BQ33" s="123"/>
      <c r="BR33" s="123"/>
      <c r="BS33" s="123" t="s">
        <v>276</v>
      </c>
      <c r="BT33" s="123"/>
      <c r="BU33" s="82"/>
      <c r="BV33" s="162" t="s">
        <v>272</v>
      </c>
      <c r="BW33" s="162"/>
      <c r="BX33" s="162"/>
      <c r="BY33" s="163"/>
      <c r="BZ33" s="163"/>
      <c r="CA33" s="123"/>
      <c r="CB33" s="123"/>
      <c r="CC33" s="158" t="s">
        <v>273</v>
      </c>
      <c r="CD33" s="123"/>
      <c r="CE33" s="123"/>
      <c r="CF33" s="123"/>
      <c r="CG33" s="123"/>
      <c r="CH33" s="123"/>
      <c r="CI33" s="158"/>
      <c r="CJ33" s="123"/>
      <c r="CK33" s="123"/>
      <c r="CL33" s="122"/>
      <c r="CM33" s="123" t="s">
        <v>274</v>
      </c>
      <c r="CN33" s="123"/>
      <c r="CO33" s="123"/>
      <c r="CP33" s="123"/>
      <c r="CQ33" s="123"/>
      <c r="CR33" s="123"/>
      <c r="CS33" s="164" t="s">
        <v>275</v>
      </c>
      <c r="CT33" s="123"/>
      <c r="CU33" s="123"/>
      <c r="CV33" s="123"/>
      <c r="CW33" s="124"/>
      <c r="CX33" s="165"/>
      <c r="CY33" s="165"/>
      <c r="CZ33" s="165"/>
      <c r="DA33" s="165"/>
      <c r="DB33" s="165"/>
      <c r="DC33" s="123"/>
      <c r="DD33" s="124" t="s">
        <v>373</v>
      </c>
      <c r="DE33" s="186"/>
      <c r="DF33" s="124"/>
      <c r="DG33" s="187"/>
      <c r="DH33" s="124"/>
      <c r="DI33" s="123"/>
      <c r="DJ33" s="123"/>
      <c r="DK33" s="186"/>
      <c r="DL33" s="123"/>
      <c r="DM33" s="186" t="s">
        <v>276</v>
      </c>
      <c r="DN33" s="123"/>
      <c r="DO33" s="83"/>
      <c r="DP33" s="83"/>
      <c r="DQ33" s="83"/>
      <c r="DR33" s="83"/>
      <c r="DS33" s="83"/>
      <c r="DT33" s="83"/>
      <c r="DU33" s="83"/>
      <c r="DV33" s="83"/>
      <c r="DW33" s="83"/>
      <c r="DX33" s="83"/>
      <c r="DY33" s="83"/>
      <c r="DZ33" s="83"/>
      <c r="EA33" s="83"/>
      <c r="EB33" s="83"/>
      <c r="EC33" s="83"/>
      <c r="ED33" s="83"/>
      <c r="EE33" s="83"/>
      <c r="EF33" s="83"/>
      <c r="EG33" s="83"/>
      <c r="EH33" s="83"/>
      <c r="EI33" s="83"/>
      <c r="EJ33" s="83"/>
      <c r="EK33" s="83"/>
      <c r="EL33" s="83"/>
      <c r="EM33" s="83"/>
      <c r="EN33" s="83"/>
      <c r="EO33" s="83"/>
      <c r="EP33" s="83"/>
      <c r="EQ33" s="83"/>
      <c r="ER33" s="83"/>
      <c r="ES33" s="83"/>
      <c r="ET33" s="83"/>
      <c r="EU33" s="83"/>
      <c r="EV33" s="83"/>
      <c r="EW33" s="83"/>
      <c r="EX33" s="83"/>
      <c r="EY33" s="83"/>
      <c r="EZ33" s="83"/>
      <c r="FA33" s="83"/>
      <c r="FB33" s="83"/>
      <c r="FC33" s="83"/>
      <c r="FD33" s="83"/>
      <c r="FE33" s="83"/>
    </row>
    <row r="34" spans="1:161" ht="15" customHeight="1" x14ac:dyDescent="0.25">
      <c r="A34" s="83"/>
      <c r="B34" s="83"/>
      <c r="C34" s="83"/>
      <c r="D34" s="83"/>
      <c r="E34" s="83"/>
      <c r="F34" s="83"/>
      <c r="G34" s="83"/>
      <c r="H34" s="83"/>
      <c r="I34" s="83"/>
      <c r="J34" s="83"/>
      <c r="K34" s="83"/>
      <c r="L34" s="83"/>
      <c r="M34" s="168"/>
      <c r="N34" s="168" t="s">
        <v>38</v>
      </c>
      <c r="O34" s="168"/>
      <c r="P34" s="168"/>
      <c r="Q34" s="168"/>
      <c r="R34" s="168"/>
      <c r="S34" s="168" t="s">
        <v>50</v>
      </c>
      <c r="T34" s="168"/>
      <c r="U34" s="168"/>
      <c r="V34" s="168"/>
      <c r="W34" s="168"/>
      <c r="X34" s="168"/>
      <c r="Y34" s="168" t="s">
        <v>54</v>
      </c>
      <c r="Z34" s="168"/>
      <c r="AA34" s="168"/>
      <c r="AB34" s="168"/>
      <c r="AC34" s="168"/>
      <c r="AD34" s="168"/>
      <c r="AE34" s="168"/>
      <c r="AF34" s="168" t="s">
        <v>375</v>
      </c>
      <c r="AG34" s="168"/>
      <c r="AH34" s="168"/>
      <c r="AI34" s="168"/>
      <c r="AJ34" s="168"/>
      <c r="AK34" s="168"/>
      <c r="AL34" s="168"/>
      <c r="AM34" s="168"/>
      <c r="AN34" s="168"/>
      <c r="AO34" s="168"/>
      <c r="AP34" s="168"/>
      <c r="AQ34" s="168"/>
      <c r="AR34" s="168"/>
      <c r="AS34" s="168"/>
      <c r="AT34" s="168"/>
      <c r="AU34" s="168"/>
      <c r="AV34" s="168"/>
      <c r="AW34" s="168"/>
      <c r="AX34" s="168"/>
      <c r="AY34" s="168"/>
      <c r="AZ34" s="168"/>
      <c r="BA34" s="168"/>
      <c r="BB34" s="168"/>
      <c r="BC34" s="168"/>
      <c r="BD34" s="168"/>
      <c r="BE34" s="168"/>
      <c r="BF34" s="168"/>
      <c r="BG34" s="168"/>
      <c r="BH34" s="168"/>
      <c r="BI34" s="168"/>
      <c r="BJ34" s="168"/>
      <c r="BK34" s="168"/>
      <c r="BL34" s="168"/>
      <c r="BM34" s="168"/>
      <c r="BN34" s="168" t="s">
        <v>376</v>
      </c>
      <c r="BO34" s="168"/>
      <c r="BP34" s="168"/>
      <c r="BQ34" s="168"/>
      <c r="BR34" s="168"/>
      <c r="BS34" s="168"/>
      <c r="BT34" s="82"/>
      <c r="BU34" s="82"/>
      <c r="BV34" s="82"/>
      <c r="BW34" s="169" t="s">
        <v>377</v>
      </c>
      <c r="BX34" s="169"/>
      <c r="BY34" s="169"/>
      <c r="BZ34" s="169"/>
      <c r="CA34" s="169"/>
      <c r="CB34" s="169"/>
      <c r="CC34" s="169"/>
      <c r="CD34" s="306" t="s">
        <v>344</v>
      </c>
      <c r="CE34" s="307"/>
      <c r="CF34" s="307"/>
      <c r="CG34" s="307"/>
      <c r="CH34" s="307"/>
      <c r="CI34" s="307"/>
      <c r="CJ34" s="307"/>
      <c r="CK34" s="169"/>
      <c r="CL34" s="171"/>
      <c r="CM34" s="169"/>
      <c r="CN34" s="169"/>
      <c r="CO34" s="169"/>
      <c r="CP34" s="169" t="s">
        <v>378</v>
      </c>
      <c r="CQ34" s="169"/>
      <c r="CR34" s="169"/>
      <c r="CS34" s="169"/>
      <c r="CT34" s="169"/>
      <c r="CU34" s="169"/>
      <c r="CV34" s="169"/>
      <c r="CW34" s="169"/>
      <c r="CX34" s="169"/>
      <c r="CY34" s="169"/>
      <c r="CZ34" s="169"/>
      <c r="DA34" s="169"/>
      <c r="DB34" s="169"/>
      <c r="DC34" s="169"/>
      <c r="DD34" s="169"/>
      <c r="DE34" s="169"/>
      <c r="DF34" s="169"/>
      <c r="DG34" s="169"/>
      <c r="DH34" s="169" t="s">
        <v>48</v>
      </c>
      <c r="DI34" s="169"/>
      <c r="DJ34" s="82"/>
      <c r="DK34" s="82"/>
      <c r="DL34" s="82"/>
      <c r="DM34" s="82"/>
      <c r="DN34" s="82"/>
      <c r="DO34" s="83"/>
      <c r="DP34" s="83"/>
      <c r="DQ34" s="83"/>
      <c r="DR34" s="83"/>
      <c r="DS34" s="83"/>
      <c r="DT34" s="83"/>
      <c r="DU34" s="83"/>
      <c r="DV34" s="83"/>
      <c r="DW34" s="83"/>
      <c r="DX34" s="83"/>
      <c r="DY34" s="83"/>
      <c r="DZ34" s="83"/>
      <c r="EA34" s="83"/>
      <c r="EB34" s="83"/>
      <c r="EC34" s="83"/>
      <c r="ED34" s="83"/>
      <c r="EE34" s="83"/>
      <c r="EF34" s="83"/>
      <c r="EG34" s="83"/>
      <c r="EH34" s="83"/>
      <c r="EI34" s="83"/>
      <c r="EJ34" s="83"/>
      <c r="EK34" s="83"/>
      <c r="EL34" s="83"/>
      <c r="EM34" s="83"/>
      <c r="EN34" s="83"/>
      <c r="EO34" s="83"/>
      <c r="EP34" s="83"/>
      <c r="EQ34" s="83"/>
      <c r="ER34" s="83"/>
      <c r="ES34" s="83"/>
      <c r="ET34" s="83"/>
      <c r="EU34" s="83"/>
      <c r="EV34" s="83"/>
      <c r="EW34" s="83"/>
      <c r="EX34" s="83"/>
      <c r="EY34" s="83"/>
      <c r="EZ34" s="83"/>
      <c r="FA34" s="83"/>
      <c r="FB34" s="83"/>
      <c r="FC34" s="83"/>
      <c r="FD34" s="83"/>
      <c r="FE34" s="83"/>
    </row>
    <row r="35" spans="1:161" ht="15" customHeight="1" x14ac:dyDescent="0.25">
      <c r="A35" s="83"/>
      <c r="B35" s="83"/>
      <c r="C35" s="83"/>
      <c r="D35" s="83"/>
      <c r="E35" s="83"/>
      <c r="F35" s="83"/>
      <c r="G35" s="83"/>
      <c r="H35" s="83"/>
      <c r="I35" s="83"/>
      <c r="J35" s="83"/>
      <c r="K35" s="83"/>
      <c r="L35" s="83"/>
      <c r="M35" s="68"/>
      <c r="N35" s="68"/>
      <c r="O35" s="68"/>
      <c r="P35" s="68"/>
      <c r="Q35" s="68"/>
      <c r="R35" s="68"/>
      <c r="S35" s="68" t="s">
        <v>379</v>
      </c>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c r="BR35" s="68"/>
      <c r="BS35" s="68"/>
      <c r="BT35" s="68"/>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c r="CU35" s="82"/>
      <c r="CV35" s="82"/>
      <c r="CW35" s="82"/>
      <c r="CX35" s="82"/>
      <c r="CY35" s="82"/>
      <c r="CZ35" s="82"/>
      <c r="DA35" s="82"/>
      <c r="DB35" s="82"/>
      <c r="DC35" s="82"/>
      <c r="DD35" s="82"/>
      <c r="DE35" s="82"/>
      <c r="DF35" s="82"/>
      <c r="DG35" s="82"/>
      <c r="DH35" s="82"/>
      <c r="DI35" s="82"/>
      <c r="DJ35" s="82"/>
      <c r="DK35" s="82"/>
      <c r="DL35" s="82"/>
      <c r="DM35" s="82"/>
      <c r="DN35" s="82"/>
      <c r="DO35" s="83"/>
      <c r="DP35" s="83"/>
      <c r="DQ35" s="83"/>
      <c r="DR35" s="83"/>
      <c r="DS35" s="83"/>
      <c r="DT35" s="83"/>
      <c r="DU35" s="83"/>
      <c r="DV35" s="83"/>
      <c r="DW35" s="83"/>
      <c r="DX35" s="83"/>
      <c r="DY35" s="83"/>
      <c r="DZ35" s="83"/>
      <c r="EA35" s="83"/>
      <c r="EB35" s="83"/>
      <c r="EC35" s="83"/>
      <c r="ED35" s="83"/>
      <c r="EE35" s="83"/>
      <c r="EF35" s="83"/>
      <c r="EG35" s="83"/>
      <c r="EH35" s="83"/>
      <c r="EI35" s="83"/>
      <c r="EJ35" s="83"/>
      <c r="EK35" s="83"/>
      <c r="EL35" s="83"/>
      <c r="EM35" s="83"/>
      <c r="EN35" s="83"/>
      <c r="EO35" s="83"/>
      <c r="EP35" s="83"/>
      <c r="EQ35" s="83"/>
      <c r="ER35" s="83"/>
      <c r="ES35" s="83"/>
      <c r="ET35" s="83"/>
      <c r="EU35" s="83"/>
      <c r="EV35" s="83"/>
      <c r="EW35" s="83"/>
      <c r="EX35" s="83"/>
      <c r="EY35" s="83"/>
      <c r="EZ35" s="83"/>
      <c r="FA35" s="83"/>
      <c r="FB35" s="83"/>
      <c r="FC35" s="83"/>
      <c r="FD35" s="83"/>
      <c r="FE35" s="83"/>
    </row>
    <row r="36" spans="1:161" ht="15" customHeight="1" x14ac:dyDescent="0.25">
      <c r="A36" s="83"/>
      <c r="B36" s="83"/>
      <c r="C36" s="83"/>
      <c r="D36" s="83"/>
      <c r="E36" s="83"/>
      <c r="F36" s="83"/>
      <c r="G36" s="83"/>
      <c r="H36" s="83"/>
      <c r="I36" s="83"/>
      <c r="J36" s="83"/>
      <c r="K36" s="83"/>
      <c r="L36" s="83"/>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c r="CU36" s="82"/>
      <c r="CV36" s="82"/>
      <c r="CW36" s="82"/>
      <c r="CX36" s="82"/>
      <c r="CY36" s="82"/>
      <c r="CZ36" s="82"/>
      <c r="DA36" s="82"/>
      <c r="DB36" s="82"/>
      <c r="DC36" s="82"/>
      <c r="DD36" s="82"/>
      <c r="DE36" s="82"/>
      <c r="DF36" s="82"/>
      <c r="DG36" s="82"/>
      <c r="DH36" s="82"/>
      <c r="DI36" s="82"/>
      <c r="DJ36" s="82"/>
      <c r="DK36" s="82"/>
      <c r="DL36" s="82"/>
      <c r="DM36" s="82"/>
      <c r="DN36" s="82"/>
      <c r="DO36" s="83"/>
      <c r="DP36" s="83"/>
      <c r="DQ36" s="83"/>
      <c r="DR36" s="83"/>
      <c r="DS36" s="83"/>
      <c r="DT36" s="83"/>
      <c r="DU36" s="83"/>
      <c r="DV36" s="83"/>
      <c r="DW36" s="83"/>
      <c r="DX36" s="83"/>
      <c r="DY36" s="83"/>
      <c r="DZ36" s="83"/>
      <c r="EA36" s="83"/>
      <c r="EB36" s="83"/>
      <c r="EC36" s="83"/>
      <c r="ED36" s="83"/>
      <c r="EE36" s="83"/>
      <c r="EF36" s="83"/>
      <c r="EG36" s="83"/>
      <c r="EH36" s="83"/>
      <c r="EI36" s="83"/>
      <c r="EJ36" s="83"/>
      <c r="EK36" s="83"/>
      <c r="EL36" s="83"/>
      <c r="EM36" s="83"/>
      <c r="EN36" s="83"/>
      <c r="EO36" s="83"/>
      <c r="EP36" s="83"/>
      <c r="EQ36" s="83"/>
      <c r="ER36" s="83"/>
      <c r="ES36" s="83"/>
      <c r="ET36" s="83"/>
      <c r="EU36" s="83"/>
      <c r="EV36" s="83"/>
      <c r="EW36" s="83"/>
      <c r="EX36" s="83"/>
      <c r="EY36" s="83"/>
      <c r="EZ36" s="83"/>
      <c r="FA36" s="83"/>
      <c r="FB36" s="83"/>
      <c r="FC36" s="83"/>
      <c r="FD36" s="83"/>
      <c r="FE36" s="83"/>
    </row>
    <row r="37" spans="1:161" ht="15" customHeight="1" x14ac:dyDescent="0.25">
      <c r="A37" s="83"/>
      <c r="B37" s="83"/>
      <c r="C37" s="83"/>
      <c r="D37" s="83"/>
      <c r="E37" s="83"/>
      <c r="F37" s="83"/>
      <c r="G37" s="83"/>
      <c r="H37" s="83"/>
      <c r="I37" s="83"/>
      <c r="J37" s="83"/>
      <c r="K37" s="83"/>
      <c r="L37" s="83"/>
      <c r="M37" s="68"/>
      <c r="N37" s="68"/>
      <c r="O37" s="68"/>
      <c r="P37" s="68"/>
      <c r="Q37" s="68"/>
      <c r="R37" s="68"/>
      <c r="S37" s="68" t="s">
        <v>380</v>
      </c>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8"/>
      <c r="BT37" s="68"/>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c r="DM37" s="82"/>
      <c r="DN37" s="82"/>
      <c r="DO37" s="83"/>
      <c r="DP37" s="83"/>
      <c r="DQ37" s="83"/>
      <c r="DR37" s="83"/>
      <c r="DS37" s="83"/>
      <c r="DT37" s="83"/>
      <c r="DU37" s="83"/>
      <c r="DV37" s="83"/>
      <c r="DW37" s="83"/>
      <c r="DX37" s="83"/>
      <c r="DY37" s="83"/>
      <c r="DZ37" s="83"/>
      <c r="EA37" s="83"/>
      <c r="EB37" s="83"/>
      <c r="EC37" s="83"/>
      <c r="ED37" s="83"/>
      <c r="EE37" s="83"/>
      <c r="EF37" s="83"/>
      <c r="EG37" s="83"/>
      <c r="EH37" s="83"/>
      <c r="EI37" s="83"/>
      <c r="EJ37" s="83"/>
      <c r="EK37" s="83"/>
      <c r="EL37" s="83"/>
      <c r="EM37" s="83"/>
      <c r="EN37" s="83"/>
      <c r="EO37" s="83"/>
      <c r="EP37" s="83"/>
      <c r="EQ37" s="83"/>
      <c r="ER37" s="83"/>
      <c r="ES37" s="83"/>
      <c r="ET37" s="83"/>
      <c r="EU37" s="83"/>
      <c r="EV37" s="83"/>
      <c r="EW37" s="83"/>
      <c r="EX37" s="83"/>
      <c r="EY37" s="83"/>
      <c r="EZ37" s="83"/>
      <c r="FA37" s="83"/>
      <c r="FB37" s="83"/>
      <c r="FC37" s="83"/>
      <c r="FD37" s="83"/>
      <c r="FE37" s="83"/>
    </row>
    <row r="38" spans="1:161" ht="15" customHeight="1" x14ac:dyDescent="0.25">
      <c r="A38" s="83"/>
      <c r="B38" s="83"/>
      <c r="C38" s="83"/>
      <c r="D38" s="83"/>
      <c r="E38" s="83"/>
      <c r="F38" s="83"/>
      <c r="G38" s="83"/>
      <c r="H38" s="83"/>
      <c r="I38" s="83"/>
      <c r="J38" s="83"/>
      <c r="K38" s="83"/>
      <c r="L38" s="83"/>
      <c r="M38" s="82"/>
      <c r="N38" s="82"/>
      <c r="O38" s="82"/>
      <c r="P38" s="82"/>
      <c r="Q38" s="82"/>
      <c r="R38" s="82"/>
      <c r="S38" s="82"/>
      <c r="T38" s="82"/>
      <c r="U38" s="82"/>
      <c r="V38" s="82"/>
      <c r="W38" s="82"/>
      <c r="X38" s="82"/>
      <c r="Y38" s="82"/>
      <c r="Z38" s="82"/>
      <c r="AA38" s="82"/>
      <c r="AB38" s="82"/>
      <c r="AC38" s="117"/>
      <c r="AD38" s="82"/>
      <c r="AE38" s="82"/>
      <c r="AF38" s="82"/>
      <c r="AG38" s="117"/>
      <c r="AH38" s="82"/>
      <c r="AI38" s="82"/>
      <c r="AJ38" s="82"/>
      <c r="AK38" s="82"/>
      <c r="AL38" s="117"/>
      <c r="AM38" s="82"/>
      <c r="AN38" s="82"/>
      <c r="AO38" s="82"/>
      <c r="AP38" s="82"/>
      <c r="AQ38" s="173"/>
      <c r="AR38" s="82"/>
      <c r="AS38" s="82"/>
      <c r="AT38" s="82"/>
      <c r="AU38" s="82"/>
      <c r="AV38" s="82"/>
      <c r="AW38" s="82"/>
      <c r="AX38" s="82"/>
      <c r="AY38" s="117"/>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c r="DM38" s="82"/>
      <c r="DN38" s="82"/>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3"/>
      <c r="EM38" s="83"/>
      <c r="EN38" s="83"/>
      <c r="EO38" s="83"/>
      <c r="EP38" s="83"/>
      <c r="EQ38" s="83"/>
      <c r="ER38" s="83"/>
      <c r="ES38" s="83"/>
      <c r="ET38" s="83"/>
      <c r="EU38" s="83"/>
      <c r="EV38" s="83"/>
      <c r="EW38" s="83"/>
      <c r="EX38" s="83"/>
      <c r="EY38" s="83"/>
      <c r="EZ38" s="83"/>
      <c r="FA38" s="83"/>
      <c r="FB38" s="83"/>
      <c r="FC38" s="83"/>
      <c r="FD38" s="83"/>
      <c r="FE38" s="83"/>
    </row>
    <row r="39" spans="1:161" ht="15" customHeight="1" x14ac:dyDescent="0.25">
      <c r="A39" s="83"/>
      <c r="B39" s="83"/>
      <c r="C39" s="83"/>
      <c r="D39" s="83"/>
      <c r="E39" s="83"/>
      <c r="F39" s="83"/>
      <c r="G39" s="83"/>
      <c r="H39" s="83"/>
      <c r="I39" s="83"/>
      <c r="J39" s="83"/>
      <c r="K39" s="83"/>
      <c r="L39" s="83"/>
      <c r="M39" s="68"/>
      <c r="N39" s="68"/>
      <c r="O39" s="68"/>
      <c r="P39" s="68"/>
      <c r="Q39" s="68"/>
      <c r="R39" s="68"/>
      <c r="S39" s="68" t="s">
        <v>381</v>
      </c>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c r="BR39" s="68"/>
      <c r="BS39" s="68"/>
      <c r="BT39" s="68"/>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3"/>
      <c r="EM39" s="83"/>
      <c r="EN39" s="83"/>
      <c r="EO39" s="83"/>
      <c r="EP39" s="83"/>
      <c r="EQ39" s="83"/>
      <c r="ER39" s="83"/>
      <c r="ES39" s="83"/>
      <c r="ET39" s="83"/>
      <c r="EU39" s="83"/>
      <c r="EV39" s="83"/>
      <c r="EW39" s="83"/>
      <c r="EX39" s="83"/>
      <c r="EY39" s="83"/>
      <c r="EZ39" s="83"/>
      <c r="FA39" s="83"/>
      <c r="FB39" s="83"/>
      <c r="FC39" s="83"/>
      <c r="FD39" s="83"/>
      <c r="FE39" s="83"/>
    </row>
    <row r="40" spans="1:161" ht="15" customHeight="1" x14ac:dyDescent="0.25">
      <c r="A40" s="83"/>
      <c r="B40" s="83"/>
      <c r="C40" s="83"/>
      <c r="D40" s="83"/>
      <c r="E40" s="83"/>
      <c r="F40" s="83"/>
      <c r="G40" s="83"/>
      <c r="H40" s="83"/>
      <c r="I40" s="83"/>
      <c r="J40" s="83"/>
      <c r="K40" s="83"/>
      <c r="L40" s="83"/>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3"/>
      <c r="EM40" s="83"/>
      <c r="EN40" s="83"/>
      <c r="EO40" s="83"/>
      <c r="EP40" s="83"/>
      <c r="EQ40" s="83"/>
      <c r="ER40" s="83"/>
      <c r="ES40" s="83"/>
      <c r="ET40" s="83"/>
      <c r="EU40" s="83"/>
      <c r="EV40" s="83"/>
      <c r="EW40" s="83"/>
      <c r="EX40" s="83"/>
      <c r="EY40" s="83"/>
      <c r="EZ40" s="83"/>
      <c r="FA40" s="83"/>
      <c r="FB40" s="83"/>
      <c r="FC40" s="83"/>
      <c r="FD40" s="83"/>
      <c r="FE40" s="83"/>
    </row>
    <row r="41" spans="1:161" ht="15" customHeight="1" x14ac:dyDescent="0.25">
      <c r="A41" s="83"/>
      <c r="B41" s="83"/>
      <c r="C41" s="83"/>
      <c r="D41" s="83"/>
      <c r="E41" s="83"/>
      <c r="F41" s="83"/>
      <c r="G41" s="83"/>
      <c r="H41" s="83"/>
      <c r="I41" s="83"/>
      <c r="J41" s="83"/>
      <c r="K41" s="83"/>
      <c r="L41" s="83"/>
      <c r="M41" s="68"/>
      <c r="N41" s="68"/>
      <c r="O41" s="68"/>
      <c r="P41" s="68"/>
      <c r="Q41" s="68"/>
      <c r="R41" s="68"/>
      <c r="S41" s="68" t="s">
        <v>380</v>
      </c>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H41" s="68"/>
      <c r="BI41" s="68"/>
      <c r="BJ41" s="68"/>
      <c r="BK41" s="68"/>
      <c r="BL41" s="68"/>
      <c r="BM41" s="68"/>
      <c r="BN41" s="68"/>
      <c r="BO41" s="68"/>
      <c r="BP41" s="68"/>
      <c r="BQ41" s="68"/>
      <c r="BR41" s="68"/>
      <c r="BS41" s="68"/>
      <c r="BT41" s="68"/>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c r="CU41" s="82"/>
      <c r="CV41" s="82"/>
      <c r="CW41" s="82"/>
      <c r="CX41" s="82"/>
      <c r="CY41" s="82"/>
      <c r="CZ41" s="82"/>
      <c r="DA41" s="82"/>
      <c r="DB41" s="82"/>
      <c r="DC41" s="82"/>
      <c r="DD41" s="82"/>
      <c r="DE41" s="82"/>
      <c r="DF41" s="82"/>
      <c r="DG41" s="82"/>
      <c r="DH41" s="82"/>
      <c r="DI41" s="82"/>
      <c r="DJ41" s="82"/>
      <c r="DK41" s="82"/>
      <c r="DL41" s="82"/>
      <c r="DM41" s="82"/>
      <c r="DN41" s="82"/>
      <c r="DO41" s="83"/>
      <c r="DP41" s="83"/>
      <c r="DQ41" s="83"/>
      <c r="DR41" s="83"/>
      <c r="DS41" s="83"/>
      <c r="DT41" s="83"/>
      <c r="DU41" s="83"/>
      <c r="DV41" s="83"/>
      <c r="DW41" s="83"/>
      <c r="DX41" s="83"/>
      <c r="DY41" s="83"/>
      <c r="DZ41" s="83"/>
      <c r="EA41" s="83"/>
      <c r="EB41" s="83"/>
      <c r="EC41" s="83"/>
      <c r="ED41" s="83"/>
      <c r="EE41" s="83"/>
      <c r="EF41" s="83"/>
      <c r="EG41" s="83"/>
      <c r="EH41" s="83"/>
      <c r="EI41" s="83"/>
      <c r="EJ41" s="83"/>
      <c r="EK41" s="83"/>
      <c r="EL41" s="83"/>
      <c r="EM41" s="83"/>
      <c r="EN41" s="83"/>
      <c r="EO41" s="83"/>
      <c r="EP41" s="83"/>
      <c r="EQ41" s="83"/>
      <c r="ER41" s="83"/>
      <c r="ES41" s="83"/>
      <c r="ET41" s="83"/>
      <c r="EU41" s="83"/>
      <c r="EV41" s="83"/>
      <c r="EW41" s="83"/>
      <c r="EX41" s="83"/>
      <c r="EY41" s="83"/>
      <c r="EZ41" s="83"/>
      <c r="FA41" s="83"/>
      <c r="FB41" s="83"/>
      <c r="FC41" s="83"/>
      <c r="FD41" s="83"/>
      <c r="FE41" s="83"/>
    </row>
    <row r="42" spans="1:161" ht="15" customHeight="1" x14ac:dyDescent="0.25">
      <c r="A42" s="83"/>
      <c r="B42" s="83"/>
      <c r="C42" s="83"/>
      <c r="D42" s="83"/>
      <c r="E42" s="83"/>
      <c r="F42" s="83"/>
      <c r="G42" s="83"/>
      <c r="H42" s="83"/>
      <c r="I42" s="83"/>
      <c r="J42" s="83"/>
      <c r="K42" s="83"/>
      <c r="L42" s="83"/>
      <c r="M42" s="86"/>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c r="CU42" s="82"/>
      <c r="CV42" s="82"/>
      <c r="CW42" s="82"/>
      <c r="CX42" s="82"/>
      <c r="CY42" s="82"/>
      <c r="CZ42" s="82"/>
      <c r="DA42" s="82"/>
      <c r="DB42" s="82"/>
      <c r="DC42" s="82"/>
      <c r="DD42" s="82"/>
      <c r="DE42" s="82"/>
      <c r="DF42" s="82"/>
      <c r="DG42" s="82"/>
      <c r="DH42" s="82"/>
      <c r="DI42" s="82"/>
      <c r="DJ42" s="82"/>
      <c r="DK42" s="82"/>
      <c r="DL42" s="82"/>
      <c r="DM42" s="82"/>
      <c r="DN42" s="82"/>
      <c r="DO42" s="83"/>
      <c r="DP42" s="83"/>
      <c r="DQ42" s="83"/>
      <c r="DR42" s="83"/>
      <c r="DS42" s="83"/>
      <c r="DT42" s="83"/>
      <c r="DU42" s="83"/>
      <c r="DV42" s="83"/>
      <c r="DW42" s="83"/>
      <c r="DX42" s="83"/>
      <c r="DY42" s="83"/>
      <c r="DZ42" s="83"/>
      <c r="EA42" s="83"/>
      <c r="EB42" s="83"/>
      <c r="EC42" s="83"/>
      <c r="ED42" s="83"/>
      <c r="EE42" s="83"/>
      <c r="EF42" s="83"/>
      <c r="EG42" s="83"/>
      <c r="EH42" s="83"/>
      <c r="EI42" s="83"/>
      <c r="EJ42" s="83"/>
      <c r="EK42" s="83"/>
      <c r="EL42" s="83"/>
      <c r="EM42" s="83"/>
      <c r="EN42" s="83"/>
      <c r="EO42" s="83"/>
      <c r="EP42" s="83"/>
      <c r="EQ42" s="83"/>
      <c r="ER42" s="83"/>
      <c r="ES42" s="83"/>
      <c r="ET42" s="83"/>
      <c r="EU42" s="83"/>
      <c r="EV42" s="83"/>
      <c r="EW42" s="83"/>
      <c r="EX42" s="83"/>
      <c r="EY42" s="83"/>
      <c r="EZ42" s="83"/>
      <c r="FA42" s="83"/>
      <c r="FB42" s="83"/>
      <c r="FC42" s="83"/>
      <c r="FD42" s="83"/>
      <c r="FE42" s="83"/>
    </row>
    <row r="43" spans="1:161" ht="15" customHeight="1" x14ac:dyDescent="0.25">
      <c r="A43" s="83"/>
      <c r="B43" s="83"/>
      <c r="C43" s="83"/>
      <c r="D43" s="83"/>
      <c r="E43" s="83"/>
      <c r="F43" s="83"/>
      <c r="G43" s="83"/>
      <c r="H43" s="83"/>
      <c r="I43" s="83"/>
      <c r="J43" s="83"/>
      <c r="K43" s="83"/>
      <c r="L43" s="83"/>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c r="BP43" s="68"/>
      <c r="BQ43" s="68"/>
      <c r="BR43" s="68"/>
      <c r="BS43" s="68"/>
      <c r="BT43" s="68"/>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3"/>
      <c r="DP43" s="83"/>
      <c r="DQ43" s="83"/>
      <c r="DR43" s="83"/>
      <c r="DS43" s="83"/>
      <c r="DT43" s="83"/>
      <c r="DU43" s="83"/>
      <c r="DV43" s="83"/>
      <c r="DW43" s="83"/>
      <c r="DX43" s="83"/>
      <c r="DY43" s="83"/>
      <c r="DZ43" s="83"/>
      <c r="EA43" s="83"/>
      <c r="EB43" s="83"/>
      <c r="EC43" s="83"/>
      <c r="ED43" s="83"/>
      <c r="EE43" s="83"/>
      <c r="EF43" s="83"/>
      <c r="EG43" s="83"/>
      <c r="EH43" s="83"/>
      <c r="EI43" s="83"/>
      <c r="EJ43" s="83"/>
      <c r="EK43" s="83"/>
      <c r="EL43" s="83"/>
      <c r="EM43" s="83"/>
      <c r="EN43" s="83"/>
      <c r="EO43" s="83"/>
      <c r="EP43" s="83"/>
      <c r="EQ43" s="83"/>
      <c r="ER43" s="83"/>
      <c r="ES43" s="83"/>
      <c r="ET43" s="83"/>
      <c r="EU43" s="83"/>
      <c r="EV43" s="83"/>
      <c r="EW43" s="83"/>
      <c r="EX43" s="83"/>
      <c r="EY43" s="83"/>
      <c r="EZ43" s="83"/>
      <c r="FA43" s="83"/>
      <c r="FB43" s="83"/>
      <c r="FC43" s="83"/>
      <c r="FD43" s="83"/>
      <c r="FE43" s="83"/>
    </row>
    <row r="44" spans="1:161" ht="15" customHeight="1" x14ac:dyDescent="0.25">
      <c r="A44" s="83"/>
      <c r="B44" s="83"/>
      <c r="C44" s="83"/>
      <c r="D44" s="83"/>
      <c r="E44" s="83"/>
      <c r="F44" s="83"/>
      <c r="G44" s="83"/>
      <c r="H44" s="83"/>
      <c r="I44" s="83"/>
      <c r="J44" s="83"/>
      <c r="K44" s="83"/>
      <c r="L44" s="83"/>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3"/>
      <c r="DP44" s="83"/>
      <c r="DQ44" s="83"/>
      <c r="DR44" s="83"/>
      <c r="DS44" s="83"/>
      <c r="DT44" s="83"/>
      <c r="DU44" s="83"/>
      <c r="DV44" s="83"/>
      <c r="DW44" s="83"/>
      <c r="DX44" s="83"/>
      <c r="DY44" s="83"/>
      <c r="DZ44" s="83"/>
      <c r="EA44" s="83"/>
      <c r="EB44" s="83"/>
      <c r="EC44" s="83"/>
      <c r="ED44" s="83"/>
      <c r="EE44" s="83"/>
      <c r="EF44" s="83"/>
      <c r="EG44" s="83"/>
      <c r="EH44" s="83"/>
      <c r="EI44" s="83"/>
      <c r="EJ44" s="83"/>
      <c r="EK44" s="83"/>
      <c r="EL44" s="83"/>
      <c r="EM44" s="83"/>
      <c r="EN44" s="83"/>
      <c r="EO44" s="83"/>
      <c r="EP44" s="83"/>
      <c r="EQ44" s="83"/>
      <c r="ER44" s="83"/>
      <c r="ES44" s="83"/>
      <c r="ET44" s="83"/>
      <c r="EU44" s="83"/>
      <c r="EV44" s="83"/>
      <c r="EW44" s="83"/>
      <c r="EX44" s="83"/>
      <c r="EY44" s="83"/>
      <c r="EZ44" s="83"/>
      <c r="FA44" s="83"/>
      <c r="FB44" s="83"/>
      <c r="FC44" s="83"/>
      <c r="FD44" s="83"/>
      <c r="FE44" s="83"/>
    </row>
    <row r="45" spans="1:161" ht="15" customHeight="1" x14ac:dyDescent="0.25">
      <c r="A45" s="83"/>
      <c r="B45" s="83"/>
      <c r="C45" s="83"/>
      <c r="D45" s="83"/>
      <c r="E45" s="83"/>
      <c r="F45" s="83"/>
      <c r="G45" s="83"/>
      <c r="H45" s="83"/>
      <c r="I45" s="83"/>
      <c r="J45" s="83"/>
      <c r="K45" s="83"/>
      <c r="L45" s="83"/>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8"/>
      <c r="BL45" s="68"/>
      <c r="BM45" s="68"/>
      <c r="BN45" s="68"/>
      <c r="BO45" s="68"/>
      <c r="BP45" s="68"/>
      <c r="BQ45" s="68"/>
      <c r="BR45" s="68"/>
      <c r="BS45" s="68"/>
      <c r="BT45" s="68"/>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3"/>
      <c r="DP45" s="83"/>
      <c r="DQ45" s="83"/>
      <c r="DR45" s="83"/>
      <c r="DS45" s="83"/>
      <c r="DT45" s="83"/>
      <c r="DU45" s="83"/>
      <c r="DV45" s="83"/>
      <c r="DW45" s="83"/>
      <c r="DX45" s="83"/>
      <c r="DY45" s="83"/>
      <c r="DZ45" s="83"/>
      <c r="EA45" s="83"/>
      <c r="EB45" s="83"/>
      <c r="EC45" s="83"/>
      <c r="ED45" s="83"/>
      <c r="EE45" s="83"/>
      <c r="EF45" s="83"/>
      <c r="EG45" s="83"/>
      <c r="EH45" s="83"/>
      <c r="EI45" s="83"/>
      <c r="EJ45" s="83"/>
      <c r="EK45" s="83"/>
      <c r="EL45" s="83"/>
      <c r="EM45" s="83"/>
      <c r="EN45" s="83"/>
      <c r="EO45" s="83"/>
      <c r="EP45" s="83"/>
      <c r="EQ45" s="83"/>
      <c r="ER45" s="83"/>
      <c r="ES45" s="83"/>
      <c r="ET45" s="83"/>
      <c r="EU45" s="83"/>
      <c r="EV45" s="83"/>
      <c r="EW45" s="83"/>
      <c r="EX45" s="83"/>
      <c r="EY45" s="83"/>
      <c r="EZ45" s="83"/>
      <c r="FA45" s="83"/>
      <c r="FB45" s="83"/>
      <c r="FC45" s="83"/>
      <c r="FD45" s="83"/>
      <c r="FE45" s="83"/>
    </row>
    <row r="46" spans="1:161" ht="15" customHeight="1" x14ac:dyDescent="0.25">
      <c r="A46" s="83"/>
      <c r="B46" s="83"/>
      <c r="C46" s="83"/>
      <c r="D46" s="83"/>
      <c r="E46" s="83"/>
      <c r="F46" s="83"/>
      <c r="G46" s="83"/>
      <c r="H46" s="83"/>
      <c r="I46" s="83"/>
      <c r="J46" s="83"/>
      <c r="K46" s="83"/>
      <c r="L46" s="83"/>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3"/>
      <c r="DP46" s="83"/>
      <c r="DQ46" s="83"/>
      <c r="DR46" s="83"/>
      <c r="DS46" s="83"/>
      <c r="DT46" s="83"/>
      <c r="DU46" s="83"/>
      <c r="DV46" s="83"/>
      <c r="DW46" s="83"/>
      <c r="DX46" s="83"/>
      <c r="DY46" s="83"/>
      <c r="DZ46" s="83"/>
      <c r="EA46" s="83"/>
      <c r="EB46" s="83"/>
      <c r="EC46" s="83"/>
      <c r="ED46" s="83"/>
      <c r="EE46" s="83"/>
      <c r="EF46" s="83"/>
      <c r="EG46" s="83"/>
      <c r="EH46" s="83"/>
      <c r="EI46" s="83"/>
      <c r="EJ46" s="83"/>
      <c r="EK46" s="83"/>
      <c r="EL46" s="83"/>
      <c r="EM46" s="83"/>
      <c r="EN46" s="83"/>
      <c r="EO46" s="83"/>
      <c r="EP46" s="83"/>
      <c r="EQ46" s="83"/>
      <c r="ER46" s="83"/>
      <c r="ES46" s="83"/>
      <c r="ET46" s="83"/>
      <c r="EU46" s="83"/>
      <c r="EV46" s="83"/>
      <c r="EW46" s="83"/>
      <c r="EX46" s="83"/>
      <c r="EY46" s="83"/>
      <c r="EZ46" s="83"/>
      <c r="FA46" s="83"/>
      <c r="FB46" s="83"/>
      <c r="FC46" s="83"/>
      <c r="FD46" s="83"/>
      <c r="FE46" s="83"/>
    </row>
    <row r="47" spans="1:161" ht="15" customHeight="1" x14ac:dyDescent="0.25">
      <c r="A47" s="83"/>
      <c r="B47" s="83"/>
      <c r="C47" s="83"/>
      <c r="D47" s="83"/>
      <c r="E47" s="83"/>
      <c r="F47" s="83"/>
      <c r="G47" s="83"/>
      <c r="H47" s="83"/>
      <c r="I47" s="83"/>
      <c r="J47" s="83"/>
      <c r="K47" s="83"/>
      <c r="L47" s="83"/>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c r="BP47" s="68"/>
      <c r="BQ47" s="68"/>
      <c r="BR47" s="68"/>
      <c r="BS47" s="68"/>
      <c r="BT47" s="68"/>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3"/>
      <c r="DP47" s="83"/>
      <c r="DQ47" s="83"/>
      <c r="DR47" s="83"/>
      <c r="DS47" s="83"/>
      <c r="DT47" s="83"/>
      <c r="DU47" s="83"/>
      <c r="DV47" s="83"/>
      <c r="DW47" s="83"/>
      <c r="DX47" s="83"/>
      <c r="DY47" s="83"/>
      <c r="DZ47" s="83"/>
      <c r="EA47" s="83"/>
      <c r="EB47" s="83"/>
      <c r="EC47" s="83"/>
      <c r="ED47" s="83"/>
      <c r="EE47" s="83"/>
      <c r="EF47" s="83"/>
      <c r="EG47" s="83"/>
      <c r="EH47" s="83"/>
      <c r="EI47" s="83"/>
      <c r="EJ47" s="83"/>
      <c r="EK47" s="83"/>
      <c r="EL47" s="83"/>
      <c r="EM47" s="83"/>
      <c r="EN47" s="83"/>
      <c r="EO47" s="83"/>
      <c r="EP47" s="83"/>
      <c r="EQ47" s="83"/>
      <c r="ER47" s="83"/>
      <c r="ES47" s="83"/>
      <c r="ET47" s="83"/>
      <c r="EU47" s="83"/>
      <c r="EV47" s="83"/>
      <c r="EW47" s="83"/>
      <c r="EX47" s="83"/>
      <c r="EY47" s="83"/>
      <c r="EZ47" s="83"/>
      <c r="FA47" s="83"/>
      <c r="FB47" s="83"/>
      <c r="FC47" s="83"/>
      <c r="FD47" s="83"/>
      <c r="FE47" s="83"/>
    </row>
    <row r="48" spans="1:161" ht="15" customHeight="1" x14ac:dyDescent="0.25">
      <c r="A48" s="83"/>
      <c r="B48" s="83"/>
      <c r="C48" s="83"/>
      <c r="D48" s="83"/>
      <c r="E48" s="83"/>
      <c r="F48" s="83"/>
      <c r="G48" s="83"/>
      <c r="H48" s="83"/>
      <c r="I48" s="83"/>
      <c r="J48" s="83"/>
      <c r="K48" s="83"/>
      <c r="L48" s="83"/>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c r="CU48" s="82"/>
      <c r="CV48" s="82"/>
      <c r="CW48" s="82"/>
      <c r="CX48" s="82"/>
      <c r="CY48" s="82"/>
      <c r="CZ48" s="82"/>
      <c r="DA48" s="82"/>
      <c r="DB48" s="82"/>
      <c r="DC48" s="82"/>
      <c r="DD48" s="82"/>
      <c r="DE48" s="82"/>
      <c r="DF48" s="82"/>
      <c r="DG48" s="82"/>
      <c r="DH48" s="82"/>
      <c r="DI48" s="82"/>
      <c r="DJ48" s="82"/>
      <c r="DK48" s="82"/>
      <c r="DL48" s="82"/>
      <c r="DM48" s="82"/>
      <c r="DN48" s="82"/>
      <c r="DO48" s="83"/>
      <c r="DP48" s="83"/>
      <c r="DQ48" s="83"/>
      <c r="DR48" s="83"/>
      <c r="DS48" s="83"/>
      <c r="DT48" s="83"/>
      <c r="DU48" s="83"/>
      <c r="DV48" s="83"/>
      <c r="DW48" s="83"/>
      <c r="DX48" s="83"/>
      <c r="DY48" s="83"/>
      <c r="DZ48" s="83"/>
      <c r="EA48" s="83"/>
      <c r="EB48" s="83"/>
      <c r="EC48" s="83"/>
      <c r="ED48" s="83"/>
      <c r="EE48" s="83"/>
      <c r="EF48" s="83"/>
      <c r="EG48" s="83"/>
      <c r="EH48" s="83"/>
      <c r="EI48" s="83"/>
      <c r="EJ48" s="83"/>
      <c r="EK48" s="83"/>
      <c r="EL48" s="83"/>
      <c r="EM48" s="83"/>
      <c r="EN48" s="83"/>
      <c r="EO48" s="83"/>
      <c r="EP48" s="83"/>
      <c r="EQ48" s="83"/>
      <c r="ER48" s="83"/>
      <c r="ES48" s="83"/>
      <c r="ET48" s="83"/>
      <c r="EU48" s="83"/>
      <c r="EV48" s="83"/>
      <c r="EW48" s="83"/>
      <c r="EX48" s="83"/>
      <c r="EY48" s="83"/>
      <c r="EZ48" s="83"/>
      <c r="FA48" s="83"/>
      <c r="FB48" s="83"/>
      <c r="FC48" s="83"/>
      <c r="FD48" s="83"/>
      <c r="FE48" s="83"/>
    </row>
    <row r="49" spans="1:161" ht="15" customHeight="1" x14ac:dyDescent="0.25">
      <c r="A49" s="83"/>
      <c r="B49" s="83"/>
      <c r="C49" s="83"/>
      <c r="D49" s="83"/>
      <c r="E49" s="83"/>
      <c r="F49" s="83"/>
      <c r="G49" s="83"/>
      <c r="H49" s="83"/>
      <c r="I49" s="83"/>
      <c r="J49" s="83"/>
      <c r="K49" s="83"/>
      <c r="L49" s="83"/>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82"/>
      <c r="BV49" s="82"/>
      <c r="BW49" s="82"/>
      <c r="BX49" s="82"/>
      <c r="BY49" s="82"/>
      <c r="BZ49" s="82"/>
      <c r="CA49" s="82"/>
      <c r="CB49" s="82"/>
      <c r="CC49" s="82"/>
      <c r="CD49" s="82"/>
      <c r="CE49" s="82"/>
      <c r="CF49" s="82"/>
      <c r="CG49" s="82"/>
      <c r="CH49" s="82"/>
      <c r="CI49" s="168"/>
      <c r="CJ49" s="82"/>
      <c r="CK49" s="82"/>
      <c r="CL49" s="82"/>
      <c r="CM49" s="82"/>
      <c r="CN49" s="82"/>
      <c r="CO49" s="82"/>
      <c r="CP49" s="82"/>
      <c r="CQ49" s="82"/>
      <c r="CR49" s="82"/>
      <c r="CS49" s="82"/>
      <c r="CT49" s="82"/>
      <c r="CU49" s="82"/>
      <c r="CV49" s="82"/>
      <c r="CW49" s="82"/>
      <c r="CX49" s="82"/>
      <c r="CY49" s="82"/>
      <c r="CZ49" s="82"/>
      <c r="DA49" s="82"/>
      <c r="DB49" s="82"/>
      <c r="DC49" s="82"/>
      <c r="DD49" s="82"/>
      <c r="DE49" s="82"/>
      <c r="DF49" s="82"/>
      <c r="DG49" s="82"/>
      <c r="DH49" s="86"/>
      <c r="DI49" s="82"/>
      <c r="DJ49" s="82"/>
      <c r="DK49" s="82"/>
      <c r="DL49" s="82"/>
      <c r="DM49" s="82"/>
      <c r="DN49" s="82"/>
      <c r="DO49" s="83"/>
      <c r="DP49" s="83"/>
      <c r="DQ49" s="83"/>
      <c r="DR49" s="83"/>
      <c r="DS49" s="83"/>
      <c r="DT49" s="83"/>
      <c r="DU49" s="83"/>
      <c r="DV49" s="83"/>
      <c r="DW49" s="83"/>
      <c r="DX49" s="83"/>
      <c r="DY49" s="83"/>
      <c r="DZ49" s="83"/>
      <c r="EA49" s="83"/>
      <c r="EB49" s="83"/>
      <c r="EC49" s="83"/>
      <c r="ED49" s="83"/>
      <c r="EE49" s="83"/>
      <c r="EF49" s="83"/>
      <c r="EG49" s="83"/>
      <c r="EH49" s="83"/>
      <c r="EI49" s="83"/>
      <c r="EJ49" s="83"/>
      <c r="EK49" s="83"/>
      <c r="EL49" s="83"/>
      <c r="EM49" s="83"/>
      <c r="EN49" s="83"/>
      <c r="EO49" s="83"/>
      <c r="EP49" s="83"/>
      <c r="EQ49" s="83"/>
      <c r="ER49" s="83"/>
      <c r="ES49" s="83"/>
      <c r="ET49" s="83"/>
      <c r="EU49" s="83"/>
      <c r="EV49" s="83"/>
      <c r="EW49" s="83"/>
      <c r="EX49" s="83"/>
      <c r="EY49" s="83"/>
      <c r="EZ49" s="83"/>
      <c r="FA49" s="83"/>
      <c r="FB49" s="83"/>
      <c r="FC49" s="83"/>
      <c r="FD49" s="83"/>
      <c r="FE49" s="83"/>
    </row>
    <row r="50" spans="1:161" ht="15" customHeight="1" x14ac:dyDescent="0.25">
      <c r="A50" s="83"/>
      <c r="B50" s="83"/>
      <c r="C50" s="83"/>
      <c r="D50" s="83"/>
      <c r="E50" s="83"/>
      <c r="F50" s="83"/>
      <c r="G50" s="83"/>
      <c r="H50" s="83"/>
      <c r="I50" s="83"/>
      <c r="J50" s="83"/>
      <c r="K50" s="83"/>
      <c r="L50" s="83"/>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3"/>
      <c r="DP50" s="83"/>
      <c r="DQ50" s="83"/>
      <c r="DR50" s="83"/>
      <c r="DS50" s="83"/>
      <c r="DT50" s="83"/>
      <c r="DU50" s="83"/>
      <c r="DV50" s="83"/>
      <c r="DW50" s="83"/>
      <c r="DX50" s="83"/>
      <c r="DY50" s="83"/>
      <c r="DZ50" s="83"/>
      <c r="EA50" s="83"/>
      <c r="EB50" s="83"/>
      <c r="EC50" s="83"/>
      <c r="ED50" s="83"/>
      <c r="EE50" s="83"/>
      <c r="EF50" s="83"/>
      <c r="EG50" s="83"/>
      <c r="EH50" s="83"/>
      <c r="EI50" s="83"/>
      <c r="EJ50" s="83"/>
      <c r="EK50" s="83"/>
      <c r="EL50" s="83"/>
      <c r="EM50" s="83"/>
      <c r="EN50" s="83"/>
      <c r="EO50" s="83"/>
      <c r="EP50" s="83"/>
      <c r="EQ50" s="83"/>
      <c r="ER50" s="83"/>
      <c r="ES50" s="83"/>
      <c r="ET50" s="83"/>
      <c r="EU50" s="83"/>
      <c r="EV50" s="83"/>
      <c r="EW50" s="83"/>
      <c r="EX50" s="83"/>
      <c r="EY50" s="83"/>
      <c r="EZ50" s="83"/>
      <c r="FA50" s="83"/>
      <c r="FB50" s="83"/>
      <c r="FC50" s="83"/>
      <c r="FD50" s="83"/>
      <c r="FE50" s="83"/>
    </row>
    <row r="51" spans="1:161" ht="15" customHeight="1" x14ac:dyDescent="0.25">
      <c r="A51" s="83"/>
      <c r="B51" s="83"/>
      <c r="C51" s="83"/>
      <c r="D51" s="83"/>
      <c r="E51" s="83"/>
      <c r="F51" s="83"/>
      <c r="G51" s="83"/>
      <c r="H51" s="83"/>
      <c r="I51" s="83"/>
      <c r="J51" s="83"/>
      <c r="K51" s="83"/>
      <c r="L51" s="83"/>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68"/>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3"/>
      <c r="EM51" s="83"/>
      <c r="EN51" s="83"/>
      <c r="EO51" s="83"/>
      <c r="EP51" s="83"/>
      <c r="EQ51" s="83"/>
      <c r="ER51" s="83"/>
      <c r="ES51" s="83"/>
      <c r="ET51" s="83"/>
      <c r="EU51" s="83"/>
      <c r="EV51" s="83"/>
      <c r="EW51" s="83"/>
      <c r="EX51" s="83"/>
      <c r="EY51" s="83"/>
      <c r="EZ51" s="83"/>
      <c r="FA51" s="83"/>
      <c r="FB51" s="83"/>
      <c r="FC51" s="83"/>
      <c r="FD51" s="83"/>
      <c r="FE51" s="83"/>
    </row>
    <row r="52" spans="1:161" ht="17" customHeight="1" x14ac:dyDescent="0.25">
      <c r="A52" s="83"/>
      <c r="B52" s="83"/>
      <c r="C52" s="83"/>
      <c r="D52" s="83"/>
      <c r="E52" s="83"/>
      <c r="F52" s="83"/>
      <c r="G52" s="83"/>
      <c r="H52" s="83"/>
      <c r="I52" s="83"/>
      <c r="J52" s="83"/>
      <c r="K52" s="83"/>
      <c r="L52" s="83"/>
      <c r="M52" s="86"/>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3"/>
      <c r="DP52" s="83"/>
      <c r="DQ52" s="83"/>
      <c r="DR52" s="83"/>
      <c r="DS52" s="83"/>
      <c r="DT52" s="83"/>
      <c r="DU52" s="83"/>
      <c r="DV52" s="83"/>
      <c r="DW52" s="83"/>
      <c r="DX52" s="83"/>
      <c r="DY52" s="83"/>
      <c r="DZ52" s="83"/>
      <c r="EA52" s="83"/>
      <c r="EB52" s="83"/>
      <c r="EC52" s="83"/>
      <c r="ED52" s="83"/>
      <c r="EE52" s="83"/>
      <c r="EF52" s="83"/>
      <c r="EG52" s="83"/>
      <c r="EH52" s="83"/>
      <c r="EI52" s="83"/>
      <c r="EJ52" s="83"/>
      <c r="EK52" s="83"/>
      <c r="EL52" s="83"/>
      <c r="EM52" s="83"/>
      <c r="EN52" s="83"/>
      <c r="EO52" s="83"/>
      <c r="EP52" s="83"/>
      <c r="EQ52" s="83"/>
      <c r="ER52" s="83"/>
      <c r="ES52" s="83"/>
      <c r="ET52" s="83"/>
      <c r="EU52" s="83"/>
      <c r="EV52" s="83"/>
      <c r="EW52" s="83"/>
      <c r="EX52" s="83"/>
      <c r="EY52" s="83"/>
      <c r="EZ52" s="83"/>
      <c r="FA52" s="83"/>
      <c r="FB52" s="83"/>
      <c r="FC52" s="83"/>
      <c r="FD52" s="83"/>
      <c r="FE52" s="83"/>
    </row>
    <row r="53" spans="1:161" ht="15" customHeight="1" x14ac:dyDescent="0.25">
      <c r="A53" s="83"/>
      <c r="B53" s="83"/>
      <c r="C53" s="83"/>
      <c r="D53" s="83"/>
      <c r="E53" s="83"/>
      <c r="F53" s="83"/>
      <c r="G53" s="83"/>
      <c r="H53" s="83"/>
      <c r="I53" s="83"/>
      <c r="J53" s="83"/>
      <c r="K53" s="83"/>
      <c r="L53" s="83"/>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3"/>
      <c r="DP53" s="83"/>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c r="EV53" s="83"/>
      <c r="EW53" s="83"/>
      <c r="EX53" s="83"/>
      <c r="EY53" s="83"/>
      <c r="EZ53" s="83"/>
      <c r="FA53" s="83"/>
      <c r="FB53" s="83"/>
      <c r="FC53" s="83"/>
      <c r="FD53" s="83"/>
      <c r="FE53" s="83"/>
    </row>
    <row r="54" spans="1:161" ht="17" customHeight="1" x14ac:dyDescent="0.25">
      <c r="A54" s="83"/>
      <c r="B54" s="83"/>
      <c r="C54" s="83"/>
      <c r="D54" s="83"/>
      <c r="E54" s="83"/>
      <c r="F54" s="83"/>
      <c r="G54" s="83"/>
      <c r="H54" s="83"/>
      <c r="I54" s="83"/>
      <c r="J54" s="83"/>
      <c r="K54" s="83"/>
      <c r="L54" s="83"/>
      <c r="M54" s="86"/>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3"/>
      <c r="DP54" s="83"/>
      <c r="DQ54" s="83"/>
      <c r="DR54" s="83"/>
      <c r="DS54" s="83"/>
      <c r="DT54" s="83"/>
      <c r="DU54" s="83"/>
      <c r="DV54" s="83"/>
      <c r="DW54" s="83"/>
      <c r="DX54" s="83"/>
      <c r="DY54" s="83"/>
      <c r="DZ54" s="83"/>
      <c r="EA54" s="83"/>
      <c r="EB54" s="83"/>
      <c r="EC54" s="83"/>
      <c r="ED54" s="83"/>
      <c r="EE54" s="83"/>
      <c r="EF54" s="83"/>
      <c r="EG54" s="83"/>
      <c r="EH54" s="83"/>
      <c r="EI54" s="83"/>
      <c r="EJ54" s="83"/>
      <c r="EK54" s="83"/>
      <c r="EL54" s="83"/>
      <c r="EM54" s="83"/>
      <c r="EN54" s="83"/>
      <c r="EO54" s="83"/>
      <c r="EP54" s="83"/>
      <c r="EQ54" s="83"/>
      <c r="ER54" s="83"/>
      <c r="ES54" s="83"/>
      <c r="ET54" s="83"/>
      <c r="EU54" s="83"/>
      <c r="EV54" s="83"/>
      <c r="EW54" s="83"/>
      <c r="EX54" s="83"/>
      <c r="EY54" s="83"/>
      <c r="EZ54" s="83"/>
      <c r="FA54" s="83"/>
      <c r="FB54" s="83"/>
      <c r="FC54" s="83"/>
      <c r="FD54" s="83"/>
      <c r="FE54" s="83"/>
    </row>
    <row r="55" spans="1:161" ht="15" customHeight="1" x14ac:dyDescent="0.25">
      <c r="A55" s="83"/>
      <c r="B55" s="83"/>
      <c r="C55" s="83"/>
      <c r="D55" s="83"/>
      <c r="E55" s="83"/>
      <c r="F55" s="83"/>
      <c r="G55" s="83"/>
      <c r="H55" s="83"/>
      <c r="I55" s="83"/>
      <c r="J55" s="83"/>
      <c r="K55" s="83"/>
      <c r="L55" s="83"/>
      <c r="M55" s="86"/>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c r="CU55" s="82"/>
      <c r="CV55" s="82"/>
      <c r="CW55" s="82"/>
      <c r="CX55" s="82"/>
      <c r="CY55" s="82"/>
      <c r="CZ55" s="82"/>
      <c r="DA55" s="82"/>
      <c r="DB55" s="82"/>
      <c r="DC55" s="82"/>
      <c r="DD55" s="82"/>
      <c r="DE55" s="82"/>
      <c r="DF55" s="82"/>
      <c r="DG55" s="82"/>
      <c r="DH55" s="82"/>
      <c r="DI55" s="82"/>
      <c r="DJ55" s="82"/>
      <c r="DK55" s="82"/>
      <c r="DL55" s="82"/>
      <c r="DM55" s="82"/>
      <c r="DN55" s="82"/>
      <c r="DO55" s="83"/>
      <c r="DP55" s="83"/>
      <c r="DQ55" s="83"/>
      <c r="DR55" s="83"/>
      <c r="DS55" s="83"/>
      <c r="DT55" s="83"/>
      <c r="DU55" s="83"/>
      <c r="DV55" s="83"/>
      <c r="DW55" s="83"/>
      <c r="DX55" s="83"/>
      <c r="DY55" s="83"/>
      <c r="DZ55" s="83"/>
      <c r="EA55" s="83"/>
      <c r="EB55" s="83"/>
      <c r="EC55" s="83"/>
      <c r="ED55" s="83"/>
      <c r="EE55" s="83"/>
      <c r="EF55" s="83"/>
      <c r="EG55" s="83"/>
      <c r="EH55" s="83"/>
      <c r="EI55" s="83"/>
      <c r="EJ55" s="83"/>
      <c r="EK55" s="83"/>
      <c r="EL55" s="83"/>
      <c r="EM55" s="83"/>
      <c r="EN55" s="83"/>
      <c r="EO55" s="83"/>
      <c r="EP55" s="83"/>
      <c r="EQ55" s="83"/>
      <c r="ER55" s="83"/>
      <c r="ES55" s="83"/>
      <c r="ET55" s="83"/>
      <c r="EU55" s="83"/>
      <c r="EV55" s="83"/>
      <c r="EW55" s="83"/>
      <c r="EX55" s="83"/>
      <c r="EY55" s="83"/>
      <c r="EZ55" s="83"/>
      <c r="FA55" s="83"/>
      <c r="FB55" s="83"/>
      <c r="FC55" s="83"/>
      <c r="FD55" s="83"/>
      <c r="FE55" s="83"/>
    </row>
    <row r="56" spans="1:161" ht="15" customHeight="1" x14ac:dyDescent="0.25">
      <c r="A56" s="83"/>
      <c r="B56" s="83"/>
      <c r="C56" s="83"/>
      <c r="D56" s="83"/>
      <c r="E56" s="83"/>
      <c r="F56" s="83"/>
      <c r="G56" s="83"/>
      <c r="H56" s="83"/>
      <c r="I56" s="83"/>
      <c r="J56" s="83"/>
      <c r="K56" s="83"/>
      <c r="L56" s="83"/>
      <c r="M56" s="121"/>
      <c r="N56" s="121"/>
      <c r="O56" s="121"/>
      <c r="P56" s="121"/>
      <c r="Q56" s="121"/>
      <c r="R56" s="121"/>
      <c r="S56" s="121"/>
      <c r="T56" s="121"/>
      <c r="U56" s="121"/>
      <c r="V56" s="121"/>
      <c r="W56" s="121"/>
      <c r="X56" s="121"/>
      <c r="Y56" s="121"/>
      <c r="Z56" s="121"/>
      <c r="AA56" s="121"/>
      <c r="AB56" s="121"/>
      <c r="AC56" s="121"/>
      <c r="AD56" s="121"/>
      <c r="AE56" s="121"/>
      <c r="AF56" s="121"/>
      <c r="AG56" s="121"/>
      <c r="AH56" s="121"/>
      <c r="AI56" s="121"/>
      <c r="AJ56" s="121"/>
      <c r="AK56" s="121"/>
      <c r="AL56" s="121"/>
      <c r="AM56" s="121"/>
      <c r="AN56" s="121"/>
      <c r="AO56" s="121"/>
      <c r="AP56" s="121"/>
      <c r="AQ56" s="121"/>
      <c r="AR56" s="121"/>
      <c r="AS56" s="121"/>
      <c r="AT56" s="121"/>
      <c r="AU56" s="121"/>
      <c r="AV56" s="121"/>
      <c r="AW56" s="121"/>
      <c r="AX56" s="121"/>
      <c r="AY56" s="121"/>
      <c r="AZ56" s="121"/>
      <c r="BA56" s="121"/>
      <c r="BB56" s="121"/>
      <c r="BC56" s="121"/>
      <c r="BD56" s="121"/>
      <c r="BE56" s="121"/>
      <c r="BF56" s="121"/>
      <c r="BG56" s="121"/>
      <c r="BH56" s="121"/>
      <c r="BI56" s="121"/>
      <c r="BJ56" s="121"/>
      <c r="BK56" s="121"/>
      <c r="BL56" s="121"/>
      <c r="BM56" s="121"/>
      <c r="BN56" s="121"/>
      <c r="BO56" s="121"/>
      <c r="BP56" s="121"/>
      <c r="BQ56" s="121"/>
      <c r="BR56" s="121"/>
      <c r="BS56" s="121"/>
      <c r="BT56" s="121"/>
      <c r="BU56" s="121"/>
      <c r="BV56" s="121"/>
      <c r="BW56" s="121"/>
      <c r="BX56" s="121"/>
      <c r="BY56" s="121"/>
      <c r="BZ56" s="121"/>
      <c r="CA56" s="121"/>
      <c r="CB56" s="121"/>
      <c r="CC56" s="121"/>
      <c r="CD56" s="121"/>
      <c r="CE56" s="121"/>
      <c r="CF56" s="121"/>
      <c r="CG56" s="121"/>
      <c r="CH56" s="121"/>
      <c r="CI56" s="121"/>
      <c r="CJ56" s="121"/>
      <c r="CK56" s="121"/>
      <c r="CL56" s="121"/>
      <c r="CM56" s="121"/>
      <c r="CN56" s="121"/>
      <c r="CO56" s="121"/>
      <c r="CP56" s="121"/>
      <c r="CQ56" s="121"/>
      <c r="CR56" s="121"/>
      <c r="CS56" s="121"/>
      <c r="CT56" s="121"/>
      <c r="CU56" s="121"/>
      <c r="CV56" s="121"/>
      <c r="CW56" s="121"/>
      <c r="CX56" s="121"/>
      <c r="CY56" s="121"/>
      <c r="CZ56" s="121"/>
      <c r="DA56" s="121"/>
      <c r="DB56" s="121"/>
      <c r="DC56" s="121"/>
      <c r="DD56" s="121"/>
      <c r="DE56" s="121"/>
      <c r="DF56" s="121"/>
      <c r="DG56" s="121"/>
      <c r="DH56" s="121"/>
      <c r="DI56" s="121"/>
      <c r="DJ56" s="121"/>
      <c r="DK56" s="121"/>
      <c r="DL56" s="121"/>
      <c r="DM56" s="121"/>
      <c r="DN56" s="121"/>
      <c r="DO56" s="83"/>
      <c r="DP56" s="83"/>
      <c r="DQ56" s="83"/>
      <c r="DR56" s="83"/>
      <c r="DS56" s="83"/>
      <c r="DT56" s="83"/>
      <c r="DU56" s="83"/>
      <c r="DV56" s="83"/>
      <c r="DW56" s="83"/>
      <c r="DX56" s="83"/>
      <c r="DY56" s="83"/>
      <c r="DZ56" s="83"/>
      <c r="EA56" s="83"/>
      <c r="EB56" s="83"/>
      <c r="EC56" s="83"/>
      <c r="ED56" s="83"/>
      <c r="EE56" s="83"/>
      <c r="EF56" s="83"/>
      <c r="EG56" s="83"/>
      <c r="EH56" s="83"/>
      <c r="EI56" s="83"/>
      <c r="EJ56" s="83"/>
      <c r="EK56" s="83"/>
      <c r="EL56" s="83"/>
      <c r="EM56" s="83"/>
      <c r="EN56" s="83"/>
      <c r="EO56" s="83"/>
      <c r="EP56" s="83"/>
      <c r="EQ56" s="83"/>
      <c r="ER56" s="83"/>
      <c r="ES56" s="83"/>
      <c r="ET56" s="83"/>
      <c r="EU56" s="83"/>
      <c r="EV56" s="83"/>
      <c r="EW56" s="83"/>
      <c r="EX56" s="83"/>
      <c r="EY56" s="83"/>
      <c r="EZ56" s="83"/>
      <c r="FA56" s="83"/>
      <c r="FB56" s="83"/>
      <c r="FC56" s="83"/>
      <c r="FD56" s="83"/>
      <c r="FE56" s="83"/>
    </row>
    <row r="57" spans="1:161" ht="15" customHeight="1" x14ac:dyDescent="0.25">
      <c r="A57" s="83"/>
      <c r="B57" s="83"/>
      <c r="C57" s="83"/>
      <c r="D57" s="83"/>
      <c r="E57" s="83"/>
      <c r="F57" s="83"/>
      <c r="G57" s="83"/>
      <c r="H57" s="83"/>
      <c r="I57" s="83"/>
      <c r="J57" s="83"/>
      <c r="K57" s="83"/>
      <c r="L57" s="83"/>
      <c r="M57" s="121"/>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c r="BG57" s="121"/>
      <c r="BH57" s="121"/>
      <c r="BI57" s="121"/>
      <c r="BJ57" s="121"/>
      <c r="BK57" s="121"/>
      <c r="BL57" s="121"/>
      <c r="BM57" s="121"/>
      <c r="BN57" s="121"/>
      <c r="BO57" s="121"/>
      <c r="BP57" s="121"/>
      <c r="BQ57" s="121"/>
      <c r="BR57" s="121"/>
      <c r="BS57" s="121"/>
      <c r="BT57" s="121"/>
      <c r="BU57" s="121"/>
      <c r="BV57" s="121"/>
      <c r="BW57" s="121"/>
      <c r="BX57" s="121"/>
      <c r="BY57" s="121"/>
      <c r="BZ57" s="121"/>
      <c r="CA57" s="121"/>
      <c r="CB57" s="121"/>
      <c r="CC57" s="121"/>
      <c r="CD57" s="121"/>
      <c r="CE57" s="121"/>
      <c r="CF57" s="121"/>
      <c r="CG57" s="121"/>
      <c r="CH57" s="121"/>
      <c r="CI57" s="121"/>
      <c r="CJ57" s="121"/>
      <c r="CK57" s="121"/>
      <c r="CL57" s="121"/>
      <c r="CM57" s="121"/>
      <c r="CN57" s="121"/>
      <c r="CO57" s="121"/>
      <c r="CP57" s="121"/>
      <c r="CQ57" s="121"/>
      <c r="CR57" s="121"/>
      <c r="CS57" s="121"/>
      <c r="CT57" s="121"/>
      <c r="CU57" s="121"/>
      <c r="CV57" s="121"/>
      <c r="CW57" s="121"/>
      <c r="CX57" s="121"/>
      <c r="CY57" s="121"/>
      <c r="CZ57" s="121"/>
      <c r="DA57" s="121"/>
      <c r="DB57" s="121"/>
      <c r="DC57" s="121"/>
      <c r="DD57" s="121"/>
      <c r="DE57" s="121"/>
      <c r="DF57" s="121"/>
      <c r="DG57" s="121"/>
      <c r="DH57" s="121"/>
      <c r="DI57" s="121"/>
      <c r="DJ57" s="121"/>
      <c r="DK57" s="121"/>
      <c r="DL57" s="121"/>
      <c r="DM57" s="121"/>
      <c r="DN57" s="121"/>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3"/>
      <c r="EM57" s="83"/>
      <c r="EN57" s="83"/>
      <c r="EO57" s="83"/>
      <c r="EP57" s="83"/>
      <c r="EQ57" s="83"/>
      <c r="ER57" s="83"/>
      <c r="ES57" s="83"/>
      <c r="ET57" s="83"/>
      <c r="EU57" s="83"/>
      <c r="EV57" s="83"/>
      <c r="EW57" s="83"/>
      <c r="EX57" s="83"/>
      <c r="EY57" s="83"/>
      <c r="EZ57" s="83"/>
      <c r="FA57" s="83"/>
      <c r="FB57" s="83"/>
      <c r="FC57" s="83"/>
      <c r="FD57" s="83"/>
      <c r="FE57" s="83"/>
    </row>
    <row r="58" spans="1:161" ht="15" customHeight="1" x14ac:dyDescent="0.25">
      <c r="A58" s="83"/>
      <c r="B58" s="83"/>
      <c r="C58" s="83"/>
      <c r="D58" s="83"/>
      <c r="E58" s="83"/>
      <c r="F58" s="83"/>
      <c r="G58" s="83"/>
      <c r="H58" s="83"/>
      <c r="I58" s="83"/>
      <c r="J58" s="83"/>
      <c r="K58" s="83"/>
      <c r="L58" s="83"/>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121"/>
      <c r="BH58" s="121"/>
      <c r="BI58" s="121"/>
      <c r="BJ58" s="121"/>
      <c r="BK58" s="121"/>
      <c r="BL58" s="121"/>
      <c r="BM58" s="121"/>
      <c r="BN58" s="121"/>
      <c r="BO58" s="121"/>
      <c r="BP58" s="121"/>
      <c r="BQ58" s="121"/>
      <c r="BR58" s="121"/>
      <c r="BS58" s="121"/>
      <c r="BT58" s="121"/>
      <c r="BU58" s="121"/>
      <c r="BV58" s="121"/>
      <c r="BW58" s="121"/>
      <c r="BX58" s="121"/>
      <c r="BY58" s="121"/>
      <c r="BZ58" s="121"/>
      <c r="CA58" s="121"/>
      <c r="CB58" s="121"/>
      <c r="CC58" s="121"/>
      <c r="CD58" s="121"/>
      <c r="CE58" s="121"/>
      <c r="CF58" s="121"/>
      <c r="CG58" s="121"/>
      <c r="CH58" s="121"/>
      <c r="CI58" s="121"/>
      <c r="CJ58" s="121"/>
      <c r="CK58" s="121"/>
      <c r="CL58" s="121"/>
      <c r="CM58" s="121"/>
      <c r="CN58" s="121"/>
      <c r="CO58" s="121"/>
      <c r="CP58" s="121"/>
      <c r="CQ58" s="121"/>
      <c r="CR58" s="121"/>
      <c r="CS58" s="121"/>
      <c r="CT58" s="121"/>
      <c r="CU58" s="121"/>
      <c r="CV58" s="121"/>
      <c r="CW58" s="121"/>
      <c r="CX58" s="121"/>
      <c r="CY58" s="121"/>
      <c r="CZ58" s="121"/>
      <c r="DA58" s="121"/>
      <c r="DB58" s="121"/>
      <c r="DC58" s="121"/>
      <c r="DD58" s="121"/>
      <c r="DE58" s="121"/>
      <c r="DF58" s="121"/>
      <c r="DG58" s="121"/>
      <c r="DH58" s="121"/>
      <c r="DI58" s="121"/>
      <c r="DJ58" s="121"/>
      <c r="DK58" s="121"/>
      <c r="DL58" s="121"/>
      <c r="DM58" s="121"/>
      <c r="DN58" s="121"/>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3"/>
      <c r="EM58" s="83"/>
      <c r="EN58" s="83"/>
      <c r="EO58" s="83"/>
      <c r="EP58" s="83"/>
      <c r="EQ58" s="83"/>
      <c r="ER58" s="83"/>
      <c r="ES58" s="83"/>
      <c r="ET58" s="83"/>
      <c r="EU58" s="83"/>
      <c r="EV58" s="83"/>
      <c r="EW58" s="83"/>
      <c r="EX58" s="83"/>
      <c r="EY58" s="83"/>
      <c r="EZ58" s="83"/>
      <c r="FA58" s="83"/>
      <c r="FB58" s="83"/>
      <c r="FC58" s="83"/>
      <c r="FD58" s="83"/>
      <c r="FE58" s="83"/>
    </row>
    <row r="59" spans="1:161" ht="15" customHeight="1" x14ac:dyDescent="0.25">
      <c r="A59" s="83"/>
      <c r="B59" s="83"/>
      <c r="C59" s="83"/>
      <c r="D59" s="83"/>
      <c r="E59" s="83"/>
      <c r="F59" s="83"/>
      <c r="G59" s="83"/>
      <c r="H59" s="83"/>
      <c r="I59" s="83"/>
      <c r="J59" s="83"/>
      <c r="K59" s="83"/>
      <c r="L59" s="83"/>
      <c r="M59" s="121"/>
      <c r="N59" s="121"/>
      <c r="O59" s="121"/>
      <c r="P59" s="121"/>
      <c r="Q59" s="121"/>
      <c r="R59" s="121"/>
      <c r="S59" s="121"/>
      <c r="T59" s="121"/>
      <c r="U59" s="121"/>
      <c r="V59" s="121"/>
      <c r="W59" s="121"/>
      <c r="X59" s="121"/>
      <c r="Y59" s="121"/>
      <c r="Z59" s="121"/>
      <c r="AA59" s="121"/>
      <c r="AB59" s="121"/>
      <c r="AC59" s="121"/>
      <c r="AD59" s="121"/>
      <c r="AE59" s="121"/>
      <c r="AF59" s="121"/>
      <c r="AG59" s="121"/>
      <c r="AH59" s="121"/>
      <c r="AI59" s="121"/>
      <c r="AJ59" s="121"/>
      <c r="AK59" s="121"/>
      <c r="AL59" s="121"/>
      <c r="AM59" s="121"/>
      <c r="AN59" s="121"/>
      <c r="AO59" s="121"/>
      <c r="AP59" s="121"/>
      <c r="AQ59" s="121"/>
      <c r="AR59" s="121"/>
      <c r="AS59" s="121"/>
      <c r="AT59" s="121"/>
      <c r="AU59" s="121"/>
      <c r="AV59" s="121"/>
      <c r="AW59" s="121"/>
      <c r="AX59" s="121"/>
      <c r="AY59" s="121"/>
      <c r="AZ59" s="121"/>
      <c r="BA59" s="121"/>
      <c r="BB59" s="121"/>
      <c r="BC59" s="121"/>
      <c r="BD59" s="121"/>
      <c r="BE59" s="121"/>
      <c r="BF59" s="121"/>
      <c r="BG59" s="121"/>
      <c r="BH59" s="121"/>
      <c r="BI59" s="121"/>
      <c r="BJ59" s="121"/>
      <c r="BK59" s="121"/>
      <c r="BL59" s="121"/>
      <c r="BM59" s="121"/>
      <c r="BN59" s="121"/>
      <c r="BO59" s="121"/>
      <c r="BP59" s="121"/>
      <c r="BQ59" s="121"/>
      <c r="BR59" s="121"/>
      <c r="BS59" s="121"/>
      <c r="BT59" s="121"/>
      <c r="BU59" s="121"/>
      <c r="BV59" s="121"/>
      <c r="BW59" s="121"/>
      <c r="BX59" s="121"/>
      <c r="BY59" s="121"/>
      <c r="BZ59" s="121"/>
      <c r="CA59" s="121"/>
      <c r="CB59" s="121"/>
      <c r="CC59" s="121"/>
      <c r="CD59" s="121"/>
      <c r="CE59" s="121"/>
      <c r="CF59" s="121"/>
      <c r="CG59" s="121"/>
      <c r="CH59" s="121"/>
      <c r="CI59" s="121"/>
      <c r="CJ59" s="121"/>
      <c r="CK59" s="121"/>
      <c r="CL59" s="121"/>
      <c r="CM59" s="121"/>
      <c r="CN59" s="121"/>
      <c r="CO59" s="121"/>
      <c r="CP59" s="121"/>
      <c r="CQ59" s="121"/>
      <c r="CR59" s="121"/>
      <c r="CS59" s="121"/>
      <c r="CT59" s="121"/>
      <c r="CU59" s="121"/>
      <c r="CV59" s="121"/>
      <c r="CW59" s="121"/>
      <c r="CX59" s="121"/>
      <c r="CY59" s="121"/>
      <c r="CZ59" s="121"/>
      <c r="DA59" s="121"/>
      <c r="DB59" s="121"/>
      <c r="DC59" s="121"/>
      <c r="DD59" s="121"/>
      <c r="DE59" s="121"/>
      <c r="DF59" s="121"/>
      <c r="DG59" s="121"/>
      <c r="DH59" s="121"/>
      <c r="DI59" s="121"/>
      <c r="DJ59" s="121"/>
      <c r="DK59" s="121"/>
      <c r="DL59" s="121"/>
      <c r="DM59" s="121"/>
      <c r="DN59" s="121"/>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3"/>
      <c r="EM59" s="83"/>
      <c r="EN59" s="83"/>
      <c r="EO59" s="83"/>
      <c r="EP59" s="83"/>
      <c r="EQ59" s="83"/>
      <c r="ER59" s="83"/>
      <c r="ES59" s="83"/>
      <c r="ET59" s="83"/>
      <c r="EU59" s="83"/>
      <c r="EV59" s="83"/>
      <c r="EW59" s="83"/>
      <c r="EX59" s="83"/>
      <c r="EY59" s="83"/>
      <c r="EZ59" s="83"/>
      <c r="FA59" s="83"/>
      <c r="FB59" s="83"/>
      <c r="FC59" s="83"/>
      <c r="FD59" s="83"/>
      <c r="FE59" s="83"/>
    </row>
    <row r="60" spans="1:161" ht="15" customHeight="1" x14ac:dyDescent="0.25">
      <c r="A60" s="83"/>
      <c r="B60" s="83"/>
      <c r="C60" s="83"/>
      <c r="D60" s="83"/>
      <c r="E60" s="83"/>
      <c r="F60" s="83"/>
      <c r="G60" s="83"/>
      <c r="H60" s="83"/>
      <c r="I60" s="83"/>
      <c r="J60" s="83"/>
      <c r="K60" s="83"/>
      <c r="L60" s="83"/>
      <c r="M60" s="121"/>
      <c r="N60" s="121"/>
      <c r="O60" s="121"/>
      <c r="P60" s="121"/>
      <c r="Q60" s="121"/>
      <c r="R60" s="121"/>
      <c r="S60" s="121"/>
      <c r="T60" s="121"/>
      <c r="U60" s="121"/>
      <c r="V60" s="121"/>
      <c r="W60" s="121"/>
      <c r="X60" s="121"/>
      <c r="Y60" s="121"/>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83"/>
      <c r="DP60" s="83"/>
      <c r="DQ60" s="83"/>
      <c r="DR60" s="83"/>
      <c r="DS60" s="83"/>
      <c r="DT60" s="83"/>
      <c r="DU60" s="83"/>
      <c r="DV60" s="83"/>
      <c r="DW60" s="83"/>
      <c r="DX60" s="83"/>
      <c r="DY60" s="83"/>
      <c r="DZ60" s="83"/>
      <c r="EA60" s="83"/>
      <c r="EB60" s="83"/>
      <c r="EC60" s="83"/>
      <c r="ED60" s="83"/>
      <c r="EE60" s="83"/>
      <c r="EF60" s="83"/>
      <c r="EG60" s="83"/>
      <c r="EH60" s="83"/>
      <c r="EI60" s="83"/>
      <c r="EJ60" s="83"/>
      <c r="EK60" s="83"/>
      <c r="EL60" s="83"/>
      <c r="EM60" s="83"/>
      <c r="EN60" s="83"/>
      <c r="EO60" s="83"/>
      <c r="EP60" s="83"/>
      <c r="EQ60" s="83"/>
      <c r="ER60" s="83"/>
      <c r="ES60" s="83"/>
      <c r="ET60" s="83"/>
      <c r="EU60" s="83"/>
      <c r="EV60" s="83"/>
      <c r="EW60" s="83"/>
      <c r="EX60" s="83"/>
      <c r="EY60" s="83"/>
      <c r="EZ60" s="83"/>
      <c r="FA60" s="83"/>
      <c r="FB60" s="83"/>
      <c r="FC60" s="83"/>
      <c r="FD60" s="83"/>
      <c r="FE60" s="83"/>
    </row>
    <row r="61" spans="1:161" ht="15" customHeight="1" x14ac:dyDescent="0.25">
      <c r="A61" s="83"/>
      <c r="B61" s="83"/>
      <c r="C61" s="83"/>
      <c r="D61" s="83"/>
      <c r="E61" s="83"/>
      <c r="F61" s="83"/>
      <c r="G61" s="83"/>
      <c r="H61" s="83"/>
      <c r="I61" s="83"/>
      <c r="J61" s="83"/>
      <c r="K61" s="83"/>
      <c r="L61" s="83"/>
      <c r="M61" s="121"/>
      <c r="N61" s="121"/>
      <c r="O61" s="121"/>
      <c r="P61" s="121"/>
      <c r="Q61" s="121"/>
      <c r="R61" s="121"/>
      <c r="S61" s="121"/>
      <c r="T61" s="121"/>
      <c r="U61" s="121"/>
      <c r="V61" s="121"/>
      <c r="W61" s="121"/>
      <c r="X61" s="121"/>
      <c r="Y61" s="121"/>
      <c r="Z61" s="121"/>
      <c r="AA61" s="121"/>
      <c r="AB61" s="121"/>
      <c r="AC61" s="121"/>
      <c r="AD61" s="121"/>
      <c r="AE61" s="121"/>
      <c r="AF61" s="121"/>
      <c r="AG61" s="121"/>
      <c r="AH61" s="121"/>
      <c r="AI61" s="121"/>
      <c r="AJ61" s="121"/>
      <c r="AK61" s="121"/>
      <c r="AL61" s="121"/>
      <c r="AM61" s="121"/>
      <c r="AN61" s="121"/>
      <c r="AO61" s="121"/>
      <c r="AP61" s="121"/>
      <c r="AQ61" s="121"/>
      <c r="AR61" s="121"/>
      <c r="AS61" s="121"/>
      <c r="AT61" s="121"/>
      <c r="AU61" s="121"/>
      <c r="AV61" s="121"/>
      <c r="AW61" s="121"/>
      <c r="AX61" s="121"/>
      <c r="AY61" s="121"/>
      <c r="AZ61" s="121"/>
      <c r="BA61" s="121"/>
      <c r="BB61" s="121"/>
      <c r="BC61" s="121"/>
      <c r="BD61" s="121"/>
      <c r="BE61" s="121"/>
      <c r="BF61" s="121"/>
      <c r="BG61" s="121"/>
      <c r="BH61" s="121"/>
      <c r="BI61" s="121"/>
      <c r="BJ61" s="121"/>
      <c r="BK61" s="121"/>
      <c r="BL61" s="121"/>
      <c r="BM61" s="121"/>
      <c r="BN61" s="121"/>
      <c r="BO61" s="121"/>
      <c r="BP61" s="121"/>
      <c r="BQ61" s="121"/>
      <c r="BR61" s="121"/>
      <c r="BS61" s="121"/>
      <c r="BT61" s="121"/>
      <c r="BU61" s="121"/>
      <c r="BV61" s="121"/>
      <c r="BW61" s="121"/>
      <c r="BX61" s="121"/>
      <c r="BY61" s="121"/>
      <c r="BZ61" s="121"/>
      <c r="CA61" s="121"/>
      <c r="CB61" s="121"/>
      <c r="CC61" s="121"/>
      <c r="CD61" s="121"/>
      <c r="CE61" s="121"/>
      <c r="CF61" s="121"/>
      <c r="CG61" s="121"/>
      <c r="CH61" s="121"/>
      <c r="CI61" s="121"/>
      <c r="CJ61" s="121"/>
      <c r="CK61" s="121"/>
      <c r="CL61" s="121"/>
      <c r="CM61" s="121"/>
      <c r="CN61" s="121"/>
      <c r="CO61" s="121"/>
      <c r="CP61" s="121"/>
      <c r="CQ61" s="121"/>
      <c r="CR61" s="121"/>
      <c r="CS61" s="121"/>
      <c r="CT61" s="121"/>
      <c r="CU61" s="121"/>
      <c r="CV61" s="121"/>
      <c r="CW61" s="121"/>
      <c r="CX61" s="121"/>
      <c r="CY61" s="121"/>
      <c r="CZ61" s="121"/>
      <c r="DA61" s="121"/>
      <c r="DB61" s="121"/>
      <c r="DC61" s="121"/>
      <c r="DD61" s="121"/>
      <c r="DE61" s="121"/>
      <c r="DF61" s="121"/>
      <c r="DG61" s="121"/>
      <c r="DH61" s="121"/>
      <c r="DI61" s="121"/>
      <c r="DJ61" s="121"/>
      <c r="DK61" s="121"/>
      <c r="DL61" s="121"/>
      <c r="DM61" s="121"/>
      <c r="DN61" s="121"/>
      <c r="DO61" s="83"/>
      <c r="DP61" s="83"/>
      <c r="DQ61" s="309" t="s">
        <v>722</v>
      </c>
      <c r="DR61" s="216"/>
      <c r="DS61" s="216"/>
      <c r="DT61" s="216"/>
      <c r="DU61" s="216"/>
      <c r="DV61" s="216"/>
      <c r="DW61" s="216"/>
      <c r="DX61" s="216"/>
      <c r="DY61" s="216"/>
      <c r="DZ61" s="83"/>
      <c r="EA61" s="83"/>
      <c r="EB61" s="83"/>
      <c r="EC61" s="83"/>
      <c r="ED61" s="83"/>
      <c r="EE61" s="83"/>
      <c r="EF61" s="83"/>
      <c r="EG61" s="83"/>
      <c r="EH61" s="83"/>
      <c r="EI61" s="83"/>
      <c r="EJ61" s="83"/>
      <c r="EK61" s="83"/>
      <c r="EL61" s="83"/>
      <c r="EM61" s="83"/>
      <c r="EN61" s="83"/>
      <c r="EO61" s="83"/>
      <c r="EP61" s="83"/>
      <c r="EQ61" s="83"/>
      <c r="ER61" s="83"/>
      <c r="ES61" s="83"/>
      <c r="ET61" s="83"/>
      <c r="EU61" s="83"/>
      <c r="EV61" s="83"/>
      <c r="EW61" s="83"/>
      <c r="EX61" s="83"/>
      <c r="EY61" s="83"/>
      <c r="EZ61" s="83"/>
      <c r="FA61" s="83"/>
      <c r="FB61" s="83"/>
      <c r="FC61" s="83"/>
      <c r="FD61" s="83"/>
      <c r="FE61" s="83"/>
    </row>
    <row r="62" spans="1:161" ht="15" customHeight="1" x14ac:dyDescent="0.25">
      <c r="A62" s="83"/>
      <c r="B62" s="83"/>
      <c r="C62" s="83"/>
      <c r="D62" s="83"/>
      <c r="E62" s="83"/>
      <c r="F62" s="83"/>
      <c r="G62" s="83"/>
      <c r="H62" s="83"/>
      <c r="I62" s="83"/>
      <c r="J62" s="83"/>
      <c r="K62" s="83"/>
      <c r="L62" s="83"/>
      <c r="M62" s="121"/>
      <c r="N62" s="121"/>
      <c r="O62" s="121"/>
      <c r="P62" s="121"/>
      <c r="Q62" s="121"/>
      <c r="R62" s="121"/>
      <c r="S62" s="121"/>
      <c r="T62" s="121"/>
      <c r="U62" s="121"/>
      <c r="V62" s="121"/>
      <c r="W62" s="121"/>
      <c r="X62" s="121"/>
      <c r="Y62" s="121"/>
      <c r="Z62" s="121"/>
      <c r="AA62" s="121"/>
      <c r="AB62" s="121"/>
      <c r="AC62" s="121"/>
      <c r="AD62" s="121"/>
      <c r="AE62" s="121"/>
      <c r="AF62" s="121"/>
      <c r="AG62" s="121"/>
      <c r="AH62" s="121"/>
      <c r="AI62" s="121"/>
      <c r="AJ62" s="121"/>
      <c r="AK62" s="121"/>
      <c r="AL62" s="121"/>
      <c r="AM62" s="121"/>
      <c r="AN62" s="121"/>
      <c r="AO62" s="121"/>
      <c r="AP62" s="121"/>
      <c r="AQ62" s="121"/>
      <c r="AR62" s="121"/>
      <c r="AS62" s="121"/>
      <c r="AT62" s="121"/>
      <c r="AU62" s="121"/>
      <c r="AV62" s="121"/>
      <c r="AW62" s="121"/>
      <c r="AX62" s="121"/>
      <c r="AY62" s="121"/>
      <c r="AZ62" s="121"/>
      <c r="BA62" s="121"/>
      <c r="BB62" s="121"/>
      <c r="BC62" s="121"/>
      <c r="BD62" s="121"/>
      <c r="BE62" s="121"/>
      <c r="BF62" s="121"/>
      <c r="BG62" s="121"/>
      <c r="BH62" s="121"/>
      <c r="BI62" s="121"/>
      <c r="BJ62" s="121"/>
      <c r="BK62" s="121"/>
      <c r="BL62" s="121"/>
      <c r="BM62" s="121"/>
      <c r="BN62" s="121"/>
      <c r="BO62" s="121"/>
      <c r="BP62" s="121"/>
      <c r="BQ62" s="121"/>
      <c r="BR62" s="121"/>
      <c r="BS62" s="121"/>
      <c r="BT62" s="121"/>
      <c r="BU62" s="121"/>
      <c r="BV62" s="121"/>
      <c r="BW62" s="121"/>
      <c r="BX62" s="121"/>
      <c r="BY62" s="121"/>
      <c r="BZ62" s="121"/>
      <c r="CA62" s="121"/>
      <c r="CB62" s="121"/>
      <c r="CC62" s="121"/>
      <c r="CD62" s="121"/>
      <c r="CE62" s="121"/>
      <c r="CF62" s="121"/>
      <c r="CG62" s="121"/>
      <c r="CH62" s="121"/>
      <c r="CI62" s="121"/>
      <c r="CJ62" s="121"/>
      <c r="CK62" s="121"/>
      <c r="CL62" s="121"/>
      <c r="CM62" s="121"/>
      <c r="CN62" s="121"/>
      <c r="CO62" s="121"/>
      <c r="CP62" s="121"/>
      <c r="CQ62" s="121"/>
      <c r="CR62" s="121"/>
      <c r="CS62" s="121"/>
      <c r="CT62" s="121"/>
      <c r="CU62" s="121"/>
      <c r="CV62" s="121"/>
      <c r="CW62" s="121"/>
      <c r="CX62" s="121"/>
      <c r="CY62" s="121"/>
      <c r="CZ62" s="121"/>
      <c r="DA62" s="121"/>
      <c r="DB62" s="121"/>
      <c r="DC62" s="121"/>
      <c r="DD62" s="121"/>
      <c r="DE62" s="121"/>
      <c r="DF62" s="121"/>
      <c r="DG62" s="121"/>
      <c r="DH62" s="121"/>
      <c r="DI62" s="121"/>
      <c r="DJ62" s="121"/>
      <c r="DK62" s="121"/>
      <c r="DL62" s="121"/>
      <c r="DM62" s="121"/>
      <c r="DN62" s="121"/>
      <c r="DO62" s="83"/>
      <c r="DP62" s="83"/>
      <c r="DQ62" s="83"/>
      <c r="DR62" s="83"/>
      <c r="DS62" s="83"/>
      <c r="DT62" s="83"/>
      <c r="DU62" s="83"/>
      <c r="DV62" s="83"/>
      <c r="DW62" s="83"/>
      <c r="DX62" s="83"/>
      <c r="DY62" s="83"/>
      <c r="DZ62" s="83"/>
      <c r="EA62" s="83"/>
      <c r="EB62" s="83"/>
      <c r="EC62" s="83"/>
      <c r="ED62" s="83"/>
      <c r="EE62" s="83"/>
      <c r="EF62" s="83"/>
      <c r="EG62" s="83"/>
      <c r="EH62" s="83"/>
      <c r="EI62" s="83"/>
      <c r="EJ62" s="83"/>
      <c r="EK62" s="83"/>
      <c r="EL62" s="83"/>
      <c r="EM62" s="83"/>
      <c r="EN62" s="83"/>
      <c r="EO62" s="83"/>
      <c r="EP62" s="83"/>
      <c r="EQ62" s="83"/>
      <c r="ER62" s="83"/>
      <c r="ES62" s="83"/>
      <c r="ET62" s="83"/>
      <c r="EU62" s="83"/>
      <c r="EV62" s="83"/>
      <c r="EW62" s="83"/>
      <c r="EX62" s="83"/>
      <c r="EY62" s="83"/>
      <c r="EZ62" s="83"/>
      <c r="FA62" s="83"/>
      <c r="FB62" s="83"/>
      <c r="FC62" s="83"/>
      <c r="FD62" s="83"/>
      <c r="FE62" s="83"/>
    </row>
    <row r="63" spans="1:161" ht="15" customHeight="1" x14ac:dyDescent="0.25">
      <c r="A63" s="83"/>
      <c r="B63" s="83"/>
      <c r="C63" s="83"/>
      <c r="D63" s="83"/>
      <c r="E63" s="83"/>
      <c r="F63" s="83"/>
      <c r="G63" s="83"/>
      <c r="H63" s="83"/>
      <c r="I63" s="83"/>
      <c r="J63" s="83"/>
      <c r="K63" s="83"/>
      <c r="L63" s="83"/>
      <c r="M63" s="121"/>
      <c r="N63" s="121"/>
      <c r="O63" s="121"/>
      <c r="P63" s="121"/>
      <c r="Q63" s="121"/>
      <c r="R63" s="121"/>
      <c r="S63" s="121"/>
      <c r="T63" s="121"/>
      <c r="U63" s="121"/>
      <c r="V63" s="121"/>
      <c r="W63" s="121"/>
      <c r="X63" s="121"/>
      <c r="Y63" s="121"/>
      <c r="Z63" s="121"/>
      <c r="AA63" s="121"/>
      <c r="AB63" s="121"/>
      <c r="AC63" s="121"/>
      <c r="AD63" s="121"/>
      <c r="AE63" s="121"/>
      <c r="AF63" s="121"/>
      <c r="AG63" s="121"/>
      <c r="AH63" s="121"/>
      <c r="AI63" s="121"/>
      <c r="AJ63" s="121"/>
      <c r="AK63" s="121"/>
      <c r="AL63" s="121"/>
      <c r="AM63" s="121"/>
      <c r="AN63" s="121"/>
      <c r="AO63" s="121"/>
      <c r="AP63" s="121"/>
      <c r="AQ63" s="121"/>
      <c r="AR63" s="121"/>
      <c r="AS63" s="121"/>
      <c r="AT63" s="121"/>
      <c r="AU63" s="121"/>
      <c r="AV63" s="121"/>
      <c r="AW63" s="121"/>
      <c r="AX63" s="121"/>
      <c r="AY63" s="121"/>
      <c r="AZ63" s="121"/>
      <c r="BA63" s="121"/>
      <c r="BB63" s="121"/>
      <c r="BC63" s="121"/>
      <c r="BD63" s="121"/>
      <c r="BE63" s="121"/>
      <c r="BF63" s="121"/>
      <c r="BG63" s="121"/>
      <c r="BH63" s="121"/>
      <c r="BI63" s="121"/>
      <c r="BJ63" s="121"/>
      <c r="BK63" s="121"/>
      <c r="BL63" s="121"/>
      <c r="BM63" s="121"/>
      <c r="BN63" s="121"/>
      <c r="BO63" s="121"/>
      <c r="BP63" s="121"/>
      <c r="BQ63" s="121"/>
      <c r="BR63" s="121"/>
      <c r="BS63" s="121"/>
      <c r="BT63" s="121"/>
      <c r="BU63" s="121"/>
      <c r="BV63" s="121"/>
      <c r="BW63" s="121"/>
      <c r="BX63" s="121"/>
      <c r="BY63" s="121"/>
      <c r="BZ63" s="121"/>
      <c r="CA63" s="121"/>
      <c r="CB63" s="121"/>
      <c r="CC63" s="121"/>
      <c r="CD63" s="121"/>
      <c r="CE63" s="121"/>
      <c r="CF63" s="121"/>
      <c r="CG63" s="121"/>
      <c r="CH63" s="121"/>
      <c r="CI63" s="121"/>
      <c r="CJ63" s="121"/>
      <c r="CK63" s="121"/>
      <c r="CL63" s="121"/>
      <c r="CM63" s="121"/>
      <c r="CN63" s="121"/>
      <c r="CO63" s="121"/>
      <c r="CP63" s="121"/>
      <c r="CQ63" s="121"/>
      <c r="CR63" s="121"/>
      <c r="CS63" s="121"/>
      <c r="CT63" s="121"/>
      <c r="CU63" s="121"/>
      <c r="CV63" s="121"/>
      <c r="CW63" s="121"/>
      <c r="CX63" s="121"/>
      <c r="CY63" s="121"/>
      <c r="CZ63" s="121"/>
      <c r="DA63" s="121"/>
      <c r="DB63" s="121"/>
      <c r="DC63" s="121"/>
      <c r="DD63" s="121"/>
      <c r="DE63" s="121"/>
      <c r="DF63" s="121"/>
      <c r="DG63" s="121"/>
      <c r="DH63" s="121"/>
      <c r="DI63" s="121"/>
      <c r="DJ63" s="121"/>
      <c r="DK63" s="121"/>
      <c r="DL63" s="121"/>
      <c r="DM63" s="121"/>
      <c r="DN63" s="121"/>
      <c r="DO63" s="83"/>
      <c r="DP63" s="83"/>
      <c r="DQ63" s="83"/>
      <c r="DR63" s="83"/>
      <c r="DS63" s="83"/>
      <c r="DT63" s="83"/>
      <c r="DU63" s="83"/>
      <c r="DV63" s="83"/>
      <c r="DW63" s="83"/>
      <c r="DX63" s="83"/>
      <c r="DY63" s="83"/>
      <c r="DZ63" s="83"/>
      <c r="EA63" s="83"/>
      <c r="EB63" s="83"/>
      <c r="EC63" s="83"/>
      <c r="ED63" s="83"/>
      <c r="EE63" s="83"/>
      <c r="EF63" s="83"/>
      <c r="EG63" s="83"/>
      <c r="EH63" s="83"/>
      <c r="EI63" s="83"/>
      <c r="EJ63" s="83"/>
      <c r="EK63" s="83"/>
      <c r="EL63" s="83"/>
      <c r="EM63" s="83"/>
      <c r="EN63" s="83"/>
      <c r="EO63" s="83"/>
      <c r="EP63" s="83"/>
      <c r="EQ63" s="83"/>
      <c r="ER63" s="83"/>
      <c r="ES63" s="83"/>
      <c r="ET63" s="83"/>
      <c r="EU63" s="83"/>
      <c r="EV63" s="83"/>
      <c r="EW63" s="83"/>
      <c r="EX63" s="83"/>
      <c r="EY63" s="83"/>
      <c r="EZ63" s="83"/>
      <c r="FA63" s="83"/>
      <c r="FB63" s="83"/>
      <c r="FC63" s="83"/>
      <c r="FD63" s="83"/>
      <c r="FE63" s="83"/>
    </row>
    <row r="64" spans="1:161" ht="15" customHeight="1" x14ac:dyDescent="0.25">
      <c r="A64" s="83"/>
      <c r="B64" s="83"/>
      <c r="C64" s="83"/>
      <c r="D64" s="83"/>
      <c r="E64" s="83"/>
      <c r="F64" s="83"/>
      <c r="G64" s="83"/>
      <c r="H64" s="83"/>
      <c r="I64" s="83"/>
      <c r="J64" s="83"/>
      <c r="K64" s="83"/>
      <c r="L64" s="83"/>
      <c r="M64" s="121"/>
      <c r="N64" s="121"/>
      <c r="O64" s="121"/>
      <c r="P64" s="121"/>
      <c r="Q64" s="121"/>
      <c r="R64" s="121"/>
      <c r="S64" s="121"/>
      <c r="T64" s="121"/>
      <c r="U64" s="121"/>
      <c r="V64" s="121"/>
      <c r="W64" s="121"/>
      <c r="X64" s="121"/>
      <c r="Y64" s="121"/>
      <c r="Z64" s="121"/>
      <c r="AA64" s="121"/>
      <c r="AB64" s="121"/>
      <c r="AC64" s="121"/>
      <c r="AD64" s="121"/>
      <c r="AE64" s="121"/>
      <c r="AF64" s="121"/>
      <c r="AG64" s="121"/>
      <c r="AH64" s="121"/>
      <c r="AI64" s="121"/>
      <c r="AJ64" s="121"/>
      <c r="AK64" s="121"/>
      <c r="AL64" s="121"/>
      <c r="AM64" s="121"/>
      <c r="AN64" s="121"/>
      <c r="AO64" s="121"/>
      <c r="AP64" s="121"/>
      <c r="AQ64" s="121"/>
      <c r="AR64" s="121"/>
      <c r="AS64" s="121"/>
      <c r="AT64" s="121"/>
      <c r="AU64" s="121"/>
      <c r="AV64" s="121"/>
      <c r="AW64" s="121"/>
      <c r="AX64" s="121"/>
      <c r="AY64" s="121"/>
      <c r="AZ64" s="121"/>
      <c r="BA64" s="121"/>
      <c r="BB64" s="121"/>
      <c r="BC64" s="121"/>
      <c r="BD64" s="121"/>
      <c r="BE64" s="121"/>
      <c r="BF64" s="121"/>
      <c r="BG64" s="121"/>
      <c r="BH64" s="121"/>
      <c r="BI64" s="121"/>
      <c r="BJ64" s="121"/>
      <c r="BK64" s="121"/>
      <c r="BL64" s="121"/>
      <c r="BM64" s="121"/>
      <c r="BN64" s="121"/>
      <c r="BO64" s="121"/>
      <c r="BP64" s="121"/>
      <c r="BQ64" s="121"/>
      <c r="BR64" s="121"/>
      <c r="BS64" s="121"/>
      <c r="BT64" s="121"/>
      <c r="BU64" s="121"/>
      <c r="BV64" s="121"/>
      <c r="BW64" s="121"/>
      <c r="BX64" s="121"/>
      <c r="BY64" s="121"/>
      <c r="BZ64" s="121"/>
      <c r="CA64" s="121"/>
      <c r="CB64" s="121"/>
      <c r="CC64" s="121"/>
      <c r="CD64" s="121"/>
      <c r="CE64" s="121"/>
      <c r="CF64" s="121"/>
      <c r="CG64" s="121"/>
      <c r="CH64" s="121"/>
      <c r="CI64" s="121"/>
      <c r="CJ64" s="121"/>
      <c r="CK64" s="121"/>
      <c r="CL64" s="121"/>
      <c r="CM64" s="121"/>
      <c r="CN64" s="121"/>
      <c r="CO64" s="121"/>
      <c r="CP64" s="121"/>
      <c r="CQ64" s="121"/>
      <c r="CR64" s="121"/>
      <c r="CS64" s="121"/>
      <c r="CT64" s="121"/>
      <c r="CU64" s="121"/>
      <c r="CV64" s="121"/>
      <c r="CW64" s="121"/>
      <c r="CX64" s="121"/>
      <c r="CY64" s="121"/>
      <c r="CZ64" s="121"/>
      <c r="DA64" s="121"/>
      <c r="DB64" s="121"/>
      <c r="DC64" s="121"/>
      <c r="DD64" s="121"/>
      <c r="DE64" s="121"/>
      <c r="DF64" s="121"/>
      <c r="DG64" s="121"/>
      <c r="DH64" s="121"/>
      <c r="DI64" s="121"/>
      <c r="DJ64" s="121"/>
      <c r="DK64" s="121"/>
      <c r="DL64" s="121"/>
      <c r="DM64" s="121"/>
      <c r="DN64" s="121"/>
      <c r="DO64" s="83"/>
      <c r="DP64" s="83"/>
      <c r="DQ64" s="83"/>
      <c r="DR64" s="83"/>
      <c r="DS64" s="83"/>
      <c r="DT64" s="83"/>
      <c r="DU64" s="83"/>
      <c r="DV64" s="83"/>
      <c r="DW64" s="83"/>
      <c r="DX64" s="83"/>
      <c r="DY64" s="83"/>
      <c r="DZ64" s="83"/>
      <c r="EA64" s="83"/>
      <c r="EB64" s="83"/>
      <c r="EC64" s="83"/>
      <c r="ED64" s="83"/>
      <c r="EE64" s="83"/>
      <c r="EF64" s="83"/>
      <c r="EG64" s="83"/>
      <c r="EH64" s="83"/>
      <c r="EI64" s="83"/>
      <c r="EJ64" s="83"/>
      <c r="EK64" s="83"/>
      <c r="EL64" s="83"/>
      <c r="EM64" s="83"/>
      <c r="EN64" s="83"/>
      <c r="EO64" s="83"/>
      <c r="EP64" s="83"/>
      <c r="EQ64" s="83"/>
      <c r="ER64" s="83"/>
      <c r="ES64" s="83"/>
      <c r="ET64" s="83"/>
      <c r="EU64" s="83"/>
      <c r="EV64" s="83"/>
      <c r="EW64" s="83"/>
      <c r="EX64" s="83"/>
      <c r="EY64" s="83"/>
      <c r="EZ64" s="83"/>
      <c r="FA64" s="83"/>
      <c r="FB64" s="83"/>
      <c r="FC64" s="83"/>
      <c r="FD64" s="83"/>
      <c r="FE64" s="83"/>
    </row>
    <row r="65" spans="1:553" ht="15" customHeight="1" x14ac:dyDescent="0.25">
      <c r="A65" s="83"/>
      <c r="B65" s="83"/>
      <c r="C65" s="83"/>
      <c r="D65" s="83"/>
      <c r="E65" s="83"/>
      <c r="F65" s="83"/>
      <c r="G65" s="83"/>
      <c r="H65" s="83"/>
      <c r="I65" s="83"/>
      <c r="J65" s="83"/>
      <c r="K65" s="83"/>
      <c r="L65" s="83"/>
      <c r="M65" s="121"/>
      <c r="N65" s="121"/>
      <c r="O65" s="121"/>
      <c r="P65" s="121"/>
      <c r="Q65" s="121"/>
      <c r="R65" s="121"/>
      <c r="S65" s="121"/>
      <c r="T65" s="121"/>
      <c r="U65" s="121"/>
      <c r="V65" s="121"/>
      <c r="W65" s="121"/>
      <c r="X65" s="121"/>
      <c r="Y65" s="121"/>
      <c r="Z65" s="121"/>
      <c r="AA65" s="121"/>
      <c r="AB65" s="121"/>
      <c r="AC65" s="121"/>
      <c r="AD65" s="121"/>
      <c r="AE65" s="121"/>
      <c r="AF65" s="121"/>
      <c r="AG65" s="121"/>
      <c r="AH65" s="121"/>
      <c r="AI65" s="121"/>
      <c r="AJ65" s="121"/>
      <c r="AK65" s="121"/>
      <c r="AL65" s="121"/>
      <c r="AM65" s="121"/>
      <c r="AN65" s="121"/>
      <c r="AO65" s="121"/>
      <c r="AP65" s="121"/>
      <c r="AQ65" s="121"/>
      <c r="AR65" s="121"/>
      <c r="AS65" s="121"/>
      <c r="AT65" s="121"/>
      <c r="AU65" s="121"/>
      <c r="AV65" s="121"/>
      <c r="AW65" s="121"/>
      <c r="AX65" s="121"/>
      <c r="AY65" s="121"/>
      <c r="AZ65" s="121"/>
      <c r="BA65" s="121"/>
      <c r="BB65" s="121"/>
      <c r="BC65" s="121"/>
      <c r="BD65" s="121"/>
      <c r="BE65" s="121"/>
      <c r="BF65" s="121"/>
      <c r="BG65" s="121"/>
      <c r="BH65" s="121"/>
      <c r="BI65" s="121"/>
      <c r="BJ65" s="121"/>
      <c r="BK65" s="121"/>
      <c r="BL65" s="121"/>
      <c r="BM65" s="121"/>
      <c r="BN65" s="121"/>
      <c r="BO65" s="121"/>
      <c r="BP65" s="121"/>
      <c r="BQ65" s="121"/>
      <c r="BR65" s="121"/>
      <c r="BS65" s="121"/>
      <c r="BT65" s="121"/>
      <c r="BU65" s="121"/>
      <c r="BV65" s="121"/>
      <c r="BW65" s="121"/>
      <c r="BX65" s="121"/>
      <c r="BY65" s="121"/>
      <c r="BZ65" s="121"/>
      <c r="CA65" s="121"/>
      <c r="CB65" s="121"/>
      <c r="CC65" s="121"/>
      <c r="CD65" s="121"/>
      <c r="CE65" s="121"/>
      <c r="CF65" s="121"/>
      <c r="CG65" s="121"/>
      <c r="CH65" s="121"/>
      <c r="CI65" s="121"/>
      <c r="CJ65" s="121"/>
      <c r="CK65" s="121"/>
      <c r="CL65" s="121"/>
      <c r="CM65" s="121"/>
      <c r="CN65" s="121"/>
      <c r="CO65" s="121"/>
      <c r="CP65" s="121"/>
      <c r="CQ65" s="121"/>
      <c r="CR65" s="121"/>
      <c r="CS65" s="121"/>
      <c r="CT65" s="121"/>
      <c r="CU65" s="121"/>
      <c r="CV65" s="121"/>
      <c r="CW65" s="121"/>
      <c r="CX65" s="121"/>
      <c r="CY65" s="121"/>
      <c r="CZ65" s="121"/>
      <c r="DA65" s="121"/>
      <c r="DB65" s="121"/>
      <c r="DC65" s="121"/>
      <c r="DD65" s="121"/>
      <c r="DE65" s="121"/>
      <c r="DF65" s="121"/>
      <c r="DG65" s="121"/>
      <c r="DH65" s="121"/>
      <c r="DI65" s="121"/>
      <c r="DJ65" s="121"/>
      <c r="DK65" s="121"/>
      <c r="DL65" s="121"/>
      <c r="DM65" s="121"/>
      <c r="DN65" s="121"/>
      <c r="DO65" s="83"/>
      <c r="DP65" s="83"/>
      <c r="DQ65" s="83"/>
      <c r="DR65" s="83"/>
      <c r="DS65" s="83"/>
      <c r="DT65" s="83"/>
      <c r="DU65" s="83"/>
      <c r="DV65" s="83"/>
      <c r="DW65" s="83"/>
      <c r="DX65" s="83"/>
      <c r="DY65" s="83"/>
      <c r="DZ65" s="83"/>
      <c r="EA65" s="83"/>
      <c r="EB65" s="83"/>
      <c r="EC65" s="83"/>
      <c r="ED65" s="83"/>
      <c r="EE65" s="83"/>
      <c r="EF65" s="83"/>
      <c r="EG65" s="83"/>
      <c r="EH65" s="83"/>
      <c r="EI65" s="83"/>
      <c r="EJ65" s="83"/>
      <c r="EK65" s="83"/>
      <c r="EL65" s="83"/>
      <c r="EM65" s="83"/>
      <c r="EN65" s="83"/>
      <c r="EO65" s="83"/>
      <c r="EP65" s="83"/>
      <c r="EQ65" s="83"/>
      <c r="ER65" s="83"/>
      <c r="ES65" s="83"/>
      <c r="ET65" s="83"/>
      <c r="EU65" s="83"/>
      <c r="EV65" s="83"/>
      <c r="EW65" s="83"/>
      <c r="EX65" s="83"/>
      <c r="EY65" s="83"/>
      <c r="EZ65" s="83"/>
      <c r="FA65" s="83"/>
      <c r="FB65" s="83"/>
      <c r="FC65" s="83"/>
      <c r="FD65" s="83"/>
      <c r="FE65" s="83"/>
    </row>
    <row r="66" spans="1:553" ht="15" customHeight="1" x14ac:dyDescent="0.25">
      <c r="A66" s="83"/>
      <c r="B66" s="83"/>
      <c r="C66" s="83"/>
      <c r="D66" s="83"/>
      <c r="E66" s="83"/>
      <c r="F66" s="83"/>
      <c r="G66" s="83"/>
      <c r="H66" s="83"/>
      <c r="I66" s="83"/>
      <c r="J66" s="83"/>
      <c r="K66" s="83"/>
      <c r="L66" s="83"/>
      <c r="M66" s="121"/>
      <c r="N66" s="121"/>
      <c r="O66" s="121"/>
      <c r="P66" s="121"/>
      <c r="Q66" s="121"/>
      <c r="R66" s="121"/>
      <c r="S66" s="121"/>
      <c r="T66" s="121"/>
      <c r="U66" s="121"/>
      <c r="V66" s="121"/>
      <c r="W66" s="121"/>
      <c r="X66" s="121"/>
      <c r="Y66" s="121"/>
      <c r="Z66" s="121"/>
      <c r="AA66" s="121"/>
      <c r="AB66" s="121"/>
      <c r="AC66" s="121"/>
      <c r="AD66" s="121"/>
      <c r="AE66" s="121"/>
      <c r="AF66" s="121"/>
      <c r="AG66" s="121"/>
      <c r="AH66" s="121"/>
      <c r="AI66" s="121"/>
      <c r="AJ66" s="121"/>
      <c r="AK66" s="121"/>
      <c r="AL66" s="121"/>
      <c r="AM66" s="121"/>
      <c r="AN66" s="121"/>
      <c r="AO66" s="121"/>
      <c r="AP66" s="121"/>
      <c r="AQ66" s="121"/>
      <c r="AR66" s="121"/>
      <c r="AS66" s="121"/>
      <c r="AT66" s="121"/>
      <c r="AU66" s="121"/>
      <c r="AV66" s="121"/>
      <c r="AW66" s="121"/>
      <c r="AX66" s="121"/>
      <c r="AY66" s="121"/>
      <c r="AZ66" s="121"/>
      <c r="BA66" s="121"/>
      <c r="BB66" s="121"/>
      <c r="BC66" s="121"/>
      <c r="BD66" s="121"/>
      <c r="BE66" s="121"/>
      <c r="BF66" s="121"/>
      <c r="BG66" s="121"/>
      <c r="BH66" s="121"/>
      <c r="BI66" s="121"/>
      <c r="BJ66" s="121"/>
      <c r="BK66" s="121"/>
      <c r="BL66" s="121"/>
      <c r="BM66" s="121"/>
      <c r="BN66" s="121"/>
      <c r="BO66" s="121"/>
      <c r="BP66" s="121"/>
      <c r="BQ66" s="121"/>
      <c r="BR66" s="121"/>
      <c r="BS66" s="121"/>
      <c r="BT66" s="121"/>
      <c r="BU66" s="121"/>
      <c r="BV66" s="121"/>
      <c r="BW66" s="121"/>
      <c r="BX66" s="121"/>
      <c r="BY66" s="121"/>
      <c r="BZ66" s="121"/>
      <c r="CA66" s="121"/>
      <c r="CB66" s="121"/>
      <c r="CC66" s="121"/>
      <c r="CD66" s="121"/>
      <c r="CE66" s="121"/>
      <c r="CF66" s="121"/>
      <c r="CG66" s="121"/>
      <c r="CH66" s="121"/>
      <c r="CI66" s="121"/>
      <c r="CJ66" s="121"/>
      <c r="CK66" s="121"/>
      <c r="CL66" s="121"/>
      <c r="CM66" s="121"/>
      <c r="CN66" s="121"/>
      <c r="CO66" s="121"/>
      <c r="CP66" s="121"/>
      <c r="CQ66" s="121"/>
      <c r="CR66" s="121"/>
      <c r="CS66" s="121"/>
      <c r="CT66" s="121"/>
      <c r="CU66" s="121"/>
      <c r="CV66" s="121"/>
      <c r="CW66" s="121"/>
      <c r="CX66" s="121"/>
      <c r="CY66" s="121"/>
      <c r="CZ66" s="121"/>
      <c r="DA66" s="121"/>
      <c r="DB66" s="121"/>
      <c r="DC66" s="121"/>
      <c r="DD66" s="121"/>
      <c r="DE66" s="121"/>
      <c r="DF66" s="121"/>
      <c r="DG66" s="121"/>
      <c r="DH66" s="121"/>
      <c r="DI66" s="121"/>
      <c r="DJ66" s="121"/>
      <c r="DK66" s="121"/>
      <c r="DL66" s="121"/>
      <c r="DM66" s="121"/>
      <c r="DN66" s="121"/>
      <c r="DO66" s="83"/>
      <c r="DP66" s="83"/>
      <c r="DQ66" s="83"/>
      <c r="DR66" s="83"/>
      <c r="DS66" s="83"/>
      <c r="DT66" s="83"/>
      <c r="DU66" s="83"/>
      <c r="DV66" s="83"/>
      <c r="DW66" s="83"/>
      <c r="DX66" s="83"/>
      <c r="DY66" s="83"/>
      <c r="DZ66" s="83"/>
      <c r="EA66" s="83"/>
      <c r="EB66" s="83"/>
      <c r="EC66" s="83"/>
      <c r="ED66" s="83"/>
      <c r="EE66" s="83"/>
      <c r="EF66" s="83"/>
      <c r="EG66" s="83"/>
      <c r="EH66" s="83"/>
      <c r="EI66" s="83"/>
      <c r="EJ66" s="83"/>
      <c r="EK66" s="83"/>
      <c r="EL66" s="83"/>
      <c r="EM66" s="83"/>
      <c r="EN66" s="83"/>
      <c r="EO66" s="83"/>
      <c r="EP66" s="83"/>
      <c r="EQ66" s="83"/>
      <c r="ER66" s="83"/>
      <c r="ES66" s="83"/>
      <c r="ET66" s="83"/>
      <c r="EU66" s="83"/>
      <c r="EV66" s="83"/>
      <c r="EW66" s="83"/>
      <c r="EX66" s="83"/>
      <c r="EY66" s="83"/>
      <c r="EZ66" s="83"/>
      <c r="FA66" s="83"/>
      <c r="FB66" s="83"/>
      <c r="FC66" s="83"/>
      <c r="FD66" s="83"/>
      <c r="FE66" s="83"/>
    </row>
    <row r="67" spans="1:553" ht="15" customHeight="1" x14ac:dyDescent="0.25">
      <c r="A67" s="83"/>
      <c r="B67" s="83"/>
      <c r="C67" s="83"/>
      <c r="D67" s="83"/>
      <c r="E67" s="83"/>
      <c r="F67" s="83"/>
      <c r="G67" s="83"/>
      <c r="H67" s="83"/>
      <c r="I67" s="83"/>
      <c r="J67" s="83"/>
      <c r="K67" s="83"/>
      <c r="L67" s="83"/>
      <c r="M67" s="121"/>
      <c r="N67" s="121"/>
      <c r="O67" s="121"/>
      <c r="P67" s="121"/>
      <c r="Q67" s="121"/>
      <c r="R67" s="121"/>
      <c r="S67" s="121"/>
      <c r="T67" s="121"/>
      <c r="U67" s="121"/>
      <c r="V67" s="121"/>
      <c r="W67" s="121"/>
      <c r="X67" s="121"/>
      <c r="Y67" s="121"/>
      <c r="Z67" s="121"/>
      <c r="AA67" s="121"/>
      <c r="AB67" s="121"/>
      <c r="AC67" s="121"/>
      <c r="AD67" s="121"/>
      <c r="AE67" s="121"/>
      <c r="AF67" s="121"/>
      <c r="AG67" s="121"/>
      <c r="AH67" s="121"/>
      <c r="AI67" s="121"/>
      <c r="AJ67" s="121"/>
      <c r="AK67" s="121"/>
      <c r="AL67" s="121"/>
      <c r="AM67" s="121"/>
      <c r="AN67" s="121"/>
      <c r="AO67" s="121"/>
      <c r="AP67" s="121"/>
      <c r="AQ67" s="121"/>
      <c r="AR67" s="121"/>
      <c r="AS67" s="121"/>
      <c r="AT67" s="121"/>
      <c r="AU67" s="121"/>
      <c r="AV67" s="121"/>
      <c r="AW67" s="121"/>
      <c r="AX67" s="121"/>
      <c r="AY67" s="121"/>
      <c r="AZ67" s="121"/>
      <c r="BA67" s="121"/>
      <c r="BB67" s="121"/>
      <c r="BC67" s="121"/>
      <c r="BD67" s="121"/>
      <c r="BE67" s="121"/>
      <c r="BF67" s="121"/>
      <c r="BG67" s="121"/>
      <c r="BH67" s="121"/>
      <c r="BI67" s="121"/>
      <c r="BJ67" s="121"/>
      <c r="BK67" s="121"/>
      <c r="BL67" s="121"/>
      <c r="BM67" s="121"/>
      <c r="BN67" s="121"/>
      <c r="BO67" s="121"/>
      <c r="BP67" s="121"/>
      <c r="BQ67" s="121"/>
      <c r="BR67" s="121"/>
      <c r="BS67" s="121"/>
      <c r="BT67" s="121"/>
      <c r="BU67" s="121"/>
      <c r="BV67" s="121"/>
      <c r="BW67" s="121"/>
      <c r="BX67" s="121"/>
      <c r="BY67" s="121"/>
      <c r="BZ67" s="121"/>
      <c r="CA67" s="121"/>
      <c r="CB67" s="121"/>
      <c r="CC67" s="121"/>
      <c r="CD67" s="121"/>
      <c r="CE67" s="121"/>
      <c r="CF67" s="121"/>
      <c r="CG67" s="121"/>
      <c r="CH67" s="121"/>
      <c r="CI67" s="121"/>
      <c r="CJ67" s="121"/>
      <c r="CK67" s="121"/>
      <c r="CL67" s="121"/>
      <c r="CM67" s="121"/>
      <c r="CN67" s="121"/>
      <c r="CO67" s="121"/>
      <c r="CP67" s="121"/>
      <c r="CQ67" s="121"/>
      <c r="CR67" s="121"/>
      <c r="CS67" s="121"/>
      <c r="CT67" s="121"/>
      <c r="CU67" s="121"/>
      <c r="CV67" s="121"/>
      <c r="CW67" s="121"/>
      <c r="CX67" s="121"/>
      <c r="CY67" s="121"/>
      <c r="CZ67" s="121"/>
      <c r="DA67" s="121"/>
      <c r="DB67" s="121"/>
      <c r="DC67" s="121"/>
      <c r="DD67" s="121"/>
      <c r="DE67" s="121"/>
      <c r="DF67" s="121"/>
      <c r="DG67" s="121"/>
      <c r="DH67" s="121"/>
      <c r="DI67" s="121"/>
      <c r="DJ67" s="121"/>
      <c r="DK67" s="121"/>
      <c r="DL67" s="121"/>
      <c r="DM67" s="121"/>
      <c r="DN67" s="121"/>
      <c r="DO67" s="83"/>
      <c r="DP67" s="83"/>
      <c r="DQ67" s="83"/>
      <c r="DR67" s="83"/>
      <c r="DS67" s="83"/>
      <c r="DT67" s="83"/>
      <c r="DU67" s="83"/>
      <c r="DV67" s="83"/>
      <c r="DW67" s="83"/>
      <c r="DX67" s="83"/>
      <c r="DY67" s="83"/>
      <c r="DZ67" s="83"/>
      <c r="EA67" s="83"/>
      <c r="EB67" s="83"/>
      <c r="EC67" s="83"/>
      <c r="ED67" s="83"/>
      <c r="EE67" s="83"/>
      <c r="EF67" s="83"/>
      <c r="EG67" s="83"/>
      <c r="EH67" s="83"/>
      <c r="EI67" s="83"/>
      <c r="EJ67" s="83"/>
      <c r="EK67" s="83"/>
      <c r="EL67" s="83"/>
      <c r="EM67" s="83"/>
      <c r="EN67" s="83"/>
      <c r="EO67" s="83"/>
      <c r="EP67" s="83"/>
      <c r="EQ67" s="83"/>
      <c r="ER67" s="83"/>
      <c r="ES67" s="83"/>
      <c r="ET67" s="83"/>
      <c r="EU67" s="83"/>
      <c r="EV67" s="83"/>
      <c r="EW67" s="83"/>
      <c r="EX67" s="83"/>
      <c r="EY67" s="83"/>
      <c r="EZ67" s="83"/>
      <c r="FA67" s="83"/>
      <c r="FB67" s="83"/>
      <c r="FC67" s="83"/>
      <c r="FD67" s="83"/>
      <c r="FE67" s="83"/>
    </row>
    <row r="68" spans="1:553" ht="15" customHeight="1" x14ac:dyDescent="0.25">
      <c r="A68" s="83"/>
      <c r="B68" s="83"/>
      <c r="C68" s="83"/>
      <c r="D68" s="83"/>
      <c r="E68" s="83"/>
      <c r="F68" s="83"/>
      <c r="G68" s="83"/>
      <c r="H68" s="83"/>
      <c r="I68" s="83"/>
      <c r="J68" s="83"/>
      <c r="K68" s="83"/>
      <c r="L68" s="83"/>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121"/>
      <c r="BH68" s="121"/>
      <c r="BI68" s="121"/>
      <c r="BJ68" s="121"/>
      <c r="BK68" s="121"/>
      <c r="BL68" s="121"/>
      <c r="BM68" s="121"/>
      <c r="BN68" s="121"/>
      <c r="BO68" s="121"/>
      <c r="BP68" s="121"/>
      <c r="BQ68" s="121"/>
      <c r="BR68" s="121"/>
      <c r="BS68" s="121"/>
      <c r="BT68" s="121"/>
      <c r="BU68" s="121"/>
      <c r="BV68" s="121"/>
      <c r="BW68" s="121"/>
      <c r="BX68" s="121"/>
      <c r="BY68" s="121"/>
      <c r="BZ68" s="121"/>
      <c r="CA68" s="121"/>
      <c r="CB68" s="121"/>
      <c r="CC68" s="121"/>
      <c r="CD68" s="121"/>
      <c r="CE68" s="121"/>
      <c r="CF68" s="121"/>
      <c r="CG68" s="121"/>
      <c r="CH68" s="121"/>
      <c r="CI68" s="121"/>
      <c r="CJ68" s="121"/>
      <c r="CK68" s="121"/>
      <c r="CL68" s="121"/>
      <c r="CM68" s="121"/>
      <c r="CN68" s="121"/>
      <c r="CO68" s="121"/>
      <c r="CP68" s="121"/>
      <c r="CQ68" s="121"/>
      <c r="CR68" s="121"/>
      <c r="CS68" s="121"/>
      <c r="CT68" s="121"/>
      <c r="CU68" s="121"/>
      <c r="CV68" s="121"/>
      <c r="CW68" s="121"/>
      <c r="CX68" s="121"/>
      <c r="CY68" s="121"/>
      <c r="CZ68" s="121"/>
      <c r="DA68" s="121"/>
      <c r="DB68" s="121"/>
      <c r="DC68" s="121"/>
      <c r="DD68" s="121"/>
      <c r="DE68" s="121"/>
      <c r="DF68" s="121"/>
      <c r="DG68" s="121"/>
      <c r="DH68" s="121"/>
      <c r="DI68" s="121"/>
      <c r="DJ68" s="121"/>
      <c r="DK68" s="121"/>
      <c r="DL68" s="121"/>
      <c r="DM68" s="121"/>
      <c r="DN68" s="121"/>
      <c r="DO68" s="83"/>
      <c r="DP68" s="83"/>
      <c r="DQ68" s="83"/>
      <c r="DR68" s="83"/>
      <c r="DS68" s="83"/>
      <c r="DT68" s="83"/>
      <c r="DU68" s="83"/>
      <c r="DV68" s="83"/>
      <c r="DW68" s="83"/>
      <c r="DX68" s="83"/>
      <c r="DY68" s="83"/>
      <c r="DZ68" s="83"/>
      <c r="EA68" s="83"/>
      <c r="EB68" s="83"/>
      <c r="EC68" s="83"/>
      <c r="ED68" s="83"/>
      <c r="EE68" s="83"/>
      <c r="EF68" s="83"/>
      <c r="EG68" s="83"/>
      <c r="EH68" s="83"/>
      <c r="EI68" s="83"/>
      <c r="EJ68" s="83"/>
      <c r="EK68" s="83"/>
      <c r="EL68" s="83"/>
      <c r="EM68" s="83"/>
      <c r="EN68" s="83"/>
      <c r="EO68" s="83"/>
      <c r="EP68" s="83"/>
      <c r="EQ68" s="83"/>
      <c r="ER68" s="83"/>
      <c r="ES68" s="83"/>
      <c r="ET68" s="83"/>
      <c r="EU68" s="83"/>
      <c r="EV68" s="83"/>
      <c r="EW68" s="83"/>
      <c r="EX68" s="83"/>
      <c r="EY68" s="83"/>
      <c r="EZ68" s="83"/>
      <c r="FA68" s="83"/>
      <c r="FB68" s="83"/>
      <c r="FC68" s="83"/>
      <c r="FD68" s="83"/>
      <c r="FE68" s="83"/>
    </row>
    <row r="69" spans="1:553" ht="15" customHeight="1" x14ac:dyDescent="0.25">
      <c r="A69" s="83"/>
      <c r="B69" s="83"/>
      <c r="C69" s="83"/>
      <c r="D69" s="83"/>
      <c r="E69" s="83"/>
      <c r="F69" s="83"/>
      <c r="G69" s="83"/>
      <c r="H69" s="83"/>
      <c r="I69" s="83"/>
      <c r="J69" s="83"/>
      <c r="K69" s="83"/>
      <c r="L69" s="83"/>
      <c r="M69" s="121"/>
      <c r="N69" s="121"/>
      <c r="O69" s="121"/>
      <c r="P69" s="121"/>
      <c r="Q69" s="121"/>
      <c r="R69" s="121"/>
      <c r="S69" s="121"/>
      <c r="T69" s="121"/>
      <c r="U69" s="121"/>
      <c r="V69" s="121"/>
      <c r="W69" s="121"/>
      <c r="X69" s="121"/>
      <c r="Y69" s="121"/>
      <c r="Z69" s="121"/>
      <c r="AA69" s="121"/>
      <c r="AB69" s="121"/>
      <c r="AC69" s="121"/>
      <c r="AD69" s="121"/>
      <c r="AE69" s="121"/>
      <c r="AF69" s="121"/>
      <c r="AG69" s="121"/>
      <c r="AH69" s="121"/>
      <c r="AI69" s="121"/>
      <c r="AJ69" s="121"/>
      <c r="AK69" s="121"/>
      <c r="AL69" s="121"/>
      <c r="AM69" s="121"/>
      <c r="AN69" s="121"/>
      <c r="AO69" s="121"/>
      <c r="AP69" s="121"/>
      <c r="AQ69" s="121"/>
      <c r="AR69" s="121"/>
      <c r="AS69" s="121"/>
      <c r="AT69" s="121"/>
      <c r="AU69" s="121"/>
      <c r="AV69" s="121"/>
      <c r="AW69" s="121"/>
      <c r="AX69" s="121"/>
      <c r="AY69" s="121"/>
      <c r="AZ69" s="121"/>
      <c r="BA69" s="121"/>
      <c r="BB69" s="121"/>
      <c r="BC69" s="121"/>
      <c r="BD69" s="121"/>
      <c r="BE69" s="121"/>
      <c r="BF69" s="121"/>
      <c r="BG69" s="121"/>
      <c r="BH69" s="121"/>
      <c r="BI69" s="121"/>
      <c r="BJ69" s="121"/>
      <c r="BK69" s="121"/>
      <c r="BL69" s="121"/>
      <c r="BM69" s="121"/>
      <c r="BN69" s="121"/>
      <c r="BO69" s="121"/>
      <c r="BP69" s="121"/>
      <c r="BQ69" s="121"/>
      <c r="BR69" s="121"/>
      <c r="BS69" s="121"/>
      <c r="BT69" s="121"/>
      <c r="BU69" s="121"/>
      <c r="BV69" s="121"/>
      <c r="BW69" s="121"/>
      <c r="BX69" s="121"/>
      <c r="BY69" s="121"/>
      <c r="BZ69" s="121"/>
      <c r="CA69" s="121"/>
      <c r="CB69" s="121"/>
      <c r="CC69" s="121"/>
      <c r="CD69" s="121"/>
      <c r="CE69" s="121"/>
      <c r="CF69" s="121"/>
      <c r="CG69" s="121"/>
      <c r="CH69" s="121"/>
      <c r="CI69" s="121"/>
      <c r="CJ69" s="121"/>
      <c r="CK69" s="121"/>
      <c r="CL69" s="121"/>
      <c r="CM69" s="121"/>
      <c r="CN69" s="121"/>
      <c r="CO69" s="121"/>
      <c r="CP69" s="121"/>
      <c r="CQ69" s="121"/>
      <c r="CR69" s="121"/>
      <c r="CS69" s="121"/>
      <c r="CT69" s="121"/>
      <c r="CU69" s="121"/>
      <c r="CV69" s="121"/>
      <c r="CW69" s="121"/>
      <c r="CX69" s="121"/>
      <c r="CY69" s="121"/>
      <c r="CZ69" s="121"/>
      <c r="DA69" s="121"/>
      <c r="DB69" s="121"/>
      <c r="DC69" s="121"/>
      <c r="DD69" s="121"/>
      <c r="DE69" s="121"/>
      <c r="DF69" s="121"/>
      <c r="DG69" s="121"/>
      <c r="DH69" s="121"/>
      <c r="DI69" s="121"/>
      <c r="DJ69" s="121"/>
      <c r="DK69" s="121"/>
      <c r="DL69" s="121"/>
      <c r="DM69" s="121"/>
      <c r="DN69" s="121"/>
      <c r="DO69" s="83"/>
      <c r="DP69" s="83"/>
      <c r="DQ69" s="83"/>
      <c r="DR69" s="83"/>
      <c r="DS69" s="83"/>
      <c r="DT69" s="83"/>
      <c r="DU69" s="83"/>
      <c r="DV69" s="83"/>
      <c r="DW69" s="83"/>
      <c r="DX69" s="83"/>
      <c r="DY69" s="83"/>
      <c r="DZ69" s="83"/>
      <c r="EA69" s="83"/>
      <c r="EB69" s="83"/>
      <c r="EC69" s="83"/>
      <c r="ED69" s="83"/>
      <c r="EE69" s="83"/>
      <c r="EF69" s="83"/>
      <c r="EG69" s="83"/>
      <c r="EH69" s="83"/>
      <c r="EI69" s="83"/>
      <c r="EJ69" s="83"/>
      <c r="EK69" s="83"/>
      <c r="EL69" s="82"/>
      <c r="EM69" s="82"/>
      <c r="EN69" s="82"/>
      <c r="EO69" s="82"/>
      <c r="EP69" s="82"/>
      <c r="EQ69" s="82"/>
      <c r="ER69" s="82"/>
      <c r="ES69" s="82"/>
      <c r="ET69" s="82"/>
      <c r="EU69" s="82"/>
      <c r="EV69" s="82"/>
      <c r="EW69" s="82"/>
      <c r="EX69" s="82"/>
      <c r="EY69" s="82"/>
      <c r="EZ69" s="82"/>
      <c r="FA69" s="82"/>
      <c r="FB69" s="82"/>
      <c r="FC69" s="82"/>
      <c r="FD69" s="82"/>
      <c r="FE69" s="82"/>
      <c r="FF69" s="82"/>
      <c r="FG69" s="82"/>
      <c r="FH69" s="82"/>
      <c r="FI69" s="82"/>
      <c r="FJ69" s="82"/>
      <c r="FK69" s="82"/>
      <c r="FL69" s="82"/>
      <c r="FM69" s="82"/>
      <c r="FN69" s="82"/>
      <c r="FO69" s="82"/>
      <c r="FP69" s="82"/>
      <c r="FQ69" s="82"/>
      <c r="FR69" s="82"/>
      <c r="FS69" s="82"/>
      <c r="FT69" s="82"/>
      <c r="FU69" s="82"/>
      <c r="FV69" s="82"/>
      <c r="FW69" s="82"/>
      <c r="FX69" s="82"/>
      <c r="FY69" s="82"/>
      <c r="FZ69" s="82"/>
      <c r="GA69" s="82"/>
      <c r="GB69" s="82"/>
      <c r="GC69" s="82"/>
      <c r="GD69" s="82"/>
      <c r="GE69" s="82"/>
      <c r="GF69" s="82"/>
      <c r="GG69" s="82"/>
      <c r="GH69" s="82"/>
      <c r="GI69" s="82"/>
      <c r="GJ69" s="82"/>
      <c r="GK69" s="82"/>
      <c r="GL69" s="82"/>
      <c r="GM69" s="82"/>
      <c r="GN69" s="82"/>
      <c r="GO69" s="82"/>
      <c r="GP69" s="82"/>
      <c r="GQ69" s="82"/>
      <c r="GR69" s="82"/>
      <c r="GS69" s="82"/>
      <c r="GT69" s="82"/>
      <c r="GU69" s="82"/>
      <c r="GV69" s="82"/>
      <c r="GW69" s="82"/>
      <c r="GX69" s="82"/>
      <c r="GY69" s="82"/>
      <c r="GZ69" s="82"/>
      <c r="HA69" s="82"/>
      <c r="HB69" s="82"/>
      <c r="HC69" s="82"/>
      <c r="HD69" s="82"/>
      <c r="HE69" s="82"/>
      <c r="HF69" s="83"/>
      <c r="HG69" s="83"/>
      <c r="HH69" s="83"/>
      <c r="HI69" s="83"/>
      <c r="HJ69" s="83"/>
      <c r="HK69" s="83"/>
      <c r="HL69" s="83"/>
      <c r="HM69" s="83"/>
      <c r="HN69" s="83"/>
      <c r="HO69" s="83"/>
      <c r="HP69" s="83"/>
      <c r="HQ69" s="83"/>
      <c r="HR69" s="83"/>
      <c r="HS69" s="83"/>
      <c r="HT69" s="83"/>
      <c r="HU69" s="83"/>
      <c r="HV69" s="83"/>
      <c r="HW69" s="83"/>
      <c r="HX69" s="83"/>
      <c r="HY69" s="83"/>
      <c r="HZ69" s="83"/>
      <c r="IA69" s="83"/>
      <c r="IB69" s="83"/>
      <c r="IC69" s="83"/>
      <c r="ID69" s="83"/>
      <c r="IE69" s="83"/>
      <c r="IF69" s="83"/>
      <c r="IG69" s="83"/>
      <c r="IH69" s="83"/>
      <c r="II69" s="83"/>
      <c r="IJ69" s="83"/>
      <c r="IK69" s="83"/>
      <c r="IL69" s="83"/>
      <c r="IM69" s="83"/>
      <c r="IN69" s="83"/>
      <c r="IO69" s="83"/>
      <c r="IP69" s="83"/>
      <c r="IQ69" s="83"/>
      <c r="IR69" s="83"/>
      <c r="IS69" s="83"/>
      <c r="IT69" s="83"/>
      <c r="IU69" s="83"/>
      <c r="IV69" s="83"/>
      <c r="IW69" s="83"/>
      <c r="IX69" s="83"/>
      <c r="IY69" s="83"/>
      <c r="IZ69" s="83"/>
      <c r="JA69" s="83"/>
      <c r="JB69" s="83"/>
      <c r="JC69" s="83"/>
      <c r="JD69" s="83"/>
      <c r="JE69" s="83"/>
      <c r="JF69" s="83"/>
      <c r="JG69" s="83"/>
      <c r="JH69" s="83"/>
      <c r="JI69" s="83"/>
      <c r="JJ69" s="82"/>
      <c r="JK69" s="82"/>
      <c r="JL69" s="82"/>
      <c r="JM69" s="82" t="s">
        <v>70</v>
      </c>
      <c r="JN69" s="82"/>
      <c r="JO69" s="82"/>
      <c r="JP69" s="82"/>
      <c r="JQ69" s="82"/>
      <c r="JR69" s="82"/>
      <c r="JS69" s="82"/>
      <c r="JT69" s="82"/>
      <c r="JU69" s="82"/>
      <c r="JV69" s="82"/>
      <c r="JW69" s="82" t="s">
        <v>61</v>
      </c>
      <c r="JX69" s="82"/>
      <c r="JY69" s="82"/>
      <c r="JZ69" s="82"/>
      <c r="KA69" s="82"/>
      <c r="KB69" s="82"/>
      <c r="KC69" s="82"/>
      <c r="KD69" s="82"/>
      <c r="KE69" s="82"/>
      <c r="KF69" s="82"/>
      <c r="KG69" s="82"/>
      <c r="KH69" s="82"/>
      <c r="KI69" s="82"/>
      <c r="KJ69" s="82"/>
      <c r="KK69" s="82"/>
      <c r="KL69" s="82"/>
      <c r="KM69" s="82"/>
      <c r="KN69" s="82"/>
      <c r="KO69" s="82"/>
      <c r="KP69" s="82"/>
      <c r="KQ69" s="82"/>
      <c r="KR69" s="82"/>
      <c r="KS69" s="82"/>
      <c r="KT69" s="82"/>
      <c r="KU69" s="82"/>
      <c r="KV69" s="82"/>
      <c r="KW69" s="82"/>
      <c r="KX69" s="82"/>
      <c r="KY69" s="82"/>
      <c r="KZ69" s="82"/>
      <c r="LA69" s="82"/>
      <c r="LB69" s="82"/>
      <c r="LC69" s="82"/>
      <c r="LD69" s="82"/>
      <c r="LE69" s="82"/>
      <c r="LF69" s="82"/>
      <c r="LG69" s="82"/>
      <c r="LH69" s="82"/>
      <c r="LI69" s="82"/>
      <c r="LJ69" s="82"/>
      <c r="LK69" s="82"/>
      <c r="LL69" s="82"/>
      <c r="LM69" s="82"/>
      <c r="LN69" s="82"/>
      <c r="LO69" s="82"/>
      <c r="LP69" s="82"/>
      <c r="LQ69" s="82"/>
      <c r="LR69" s="82"/>
      <c r="LS69" s="82"/>
      <c r="LT69" s="82"/>
      <c r="LU69" s="82"/>
      <c r="LV69" s="82"/>
      <c r="LW69" s="82"/>
      <c r="LX69" s="82"/>
      <c r="LY69" s="82"/>
      <c r="LZ69" s="82"/>
      <c r="MA69" s="82"/>
      <c r="MB69" s="82"/>
      <c r="MC69" s="82"/>
      <c r="MD69" s="82"/>
      <c r="ME69" s="82"/>
      <c r="MF69" s="82"/>
      <c r="MG69" s="82"/>
      <c r="MH69" s="82"/>
      <c r="MI69" s="82"/>
      <c r="MJ69" s="82"/>
      <c r="MK69" s="82"/>
      <c r="ML69" s="82"/>
      <c r="MM69" s="82"/>
      <c r="MN69" s="82"/>
      <c r="MO69" s="82"/>
      <c r="MP69" s="82"/>
      <c r="MQ69" s="82"/>
      <c r="MR69" s="82"/>
      <c r="MS69" s="82"/>
      <c r="MT69" s="82"/>
      <c r="MU69" s="82"/>
      <c r="MV69" s="82"/>
      <c r="MW69" s="82"/>
      <c r="MX69" s="82"/>
      <c r="MY69" s="82"/>
      <c r="MZ69" s="82"/>
      <c r="NA69" s="82"/>
      <c r="NB69" s="82"/>
      <c r="NC69" s="82"/>
      <c r="ND69" s="82"/>
      <c r="NE69" s="82"/>
      <c r="NF69" s="82"/>
      <c r="NG69" s="82"/>
      <c r="NH69" s="82"/>
      <c r="NI69" s="82"/>
      <c r="NJ69" s="82"/>
      <c r="NK69" s="82"/>
      <c r="NL69" s="83"/>
      <c r="NM69" s="83"/>
      <c r="NN69" s="83"/>
      <c r="NO69" s="83"/>
      <c r="NP69" s="83"/>
      <c r="NQ69" s="83"/>
      <c r="NR69" s="83"/>
      <c r="NS69" s="83"/>
      <c r="NT69" s="83"/>
      <c r="NU69" s="83"/>
      <c r="NV69" s="83"/>
      <c r="NW69" s="83"/>
      <c r="NX69" s="83"/>
      <c r="NY69" s="83"/>
      <c r="NZ69" s="83"/>
      <c r="OA69" s="83"/>
      <c r="OB69" s="83"/>
      <c r="OC69" s="83"/>
      <c r="OD69" s="83"/>
      <c r="OE69" s="83"/>
      <c r="OF69" s="83"/>
      <c r="OG69" s="83"/>
      <c r="OH69" s="83"/>
      <c r="OI69" s="83"/>
      <c r="OJ69" s="83"/>
      <c r="OK69" s="83"/>
      <c r="OL69" s="83"/>
      <c r="OM69" s="83"/>
      <c r="ON69" s="83"/>
      <c r="OO69" s="83"/>
      <c r="OP69" s="83"/>
      <c r="OQ69" s="83"/>
      <c r="OR69" s="83"/>
      <c r="OS69" s="83"/>
      <c r="OT69" s="83"/>
      <c r="OU69" s="83"/>
      <c r="OV69" s="83"/>
      <c r="OW69" s="83"/>
      <c r="OX69" s="83"/>
      <c r="OY69" s="83"/>
      <c r="OZ69" s="83"/>
      <c r="PA69" s="83"/>
      <c r="PB69" s="83"/>
      <c r="PC69" s="83"/>
      <c r="PD69" s="83"/>
      <c r="PE69" s="83"/>
      <c r="PF69" s="83"/>
      <c r="PG69" s="83"/>
      <c r="PH69" s="83"/>
      <c r="PI69" s="83"/>
      <c r="PJ69" s="83"/>
      <c r="PK69" s="83"/>
      <c r="PL69" s="83"/>
      <c r="PM69" s="83"/>
      <c r="PN69" s="83"/>
      <c r="PO69" s="83"/>
      <c r="PP69" s="83"/>
      <c r="PQ69" s="83"/>
      <c r="PR69" s="83"/>
      <c r="PS69" s="83"/>
      <c r="PT69" s="83"/>
      <c r="PU69" s="83"/>
      <c r="PV69" s="83"/>
      <c r="PW69" s="83"/>
      <c r="PX69" s="83"/>
      <c r="PY69" s="83"/>
      <c r="PZ69" s="83"/>
      <c r="QA69" s="83"/>
      <c r="QB69" s="83"/>
      <c r="QC69" s="83"/>
      <c r="QD69" s="83"/>
      <c r="QE69" s="83"/>
      <c r="QF69" s="83"/>
      <c r="QG69" s="83"/>
      <c r="QH69" s="83"/>
      <c r="QI69" s="83"/>
      <c r="QJ69" s="83"/>
      <c r="QK69" s="83"/>
      <c r="QL69" s="83"/>
      <c r="QM69" s="83"/>
      <c r="QN69" s="83"/>
      <c r="QO69" s="83"/>
      <c r="QP69" s="83"/>
      <c r="QQ69" s="83"/>
      <c r="QR69" s="83"/>
      <c r="QS69" s="83"/>
      <c r="QT69" s="83"/>
      <c r="QU69" s="83"/>
      <c r="QV69" s="83"/>
      <c r="QW69" s="83"/>
      <c r="QX69" s="83"/>
      <c r="QY69" s="83"/>
      <c r="QZ69" s="83"/>
      <c r="RA69" s="83"/>
      <c r="RB69" s="83"/>
      <c r="RC69" s="83"/>
      <c r="RD69" s="83"/>
      <c r="RE69" s="83"/>
      <c r="RF69" s="83"/>
      <c r="RG69" s="83"/>
      <c r="RH69" s="83"/>
      <c r="RI69" s="83"/>
      <c r="RJ69" s="83"/>
      <c r="RK69" s="83"/>
      <c r="RL69" s="83"/>
      <c r="RM69" s="83"/>
      <c r="RN69" s="83"/>
      <c r="RO69" s="83"/>
      <c r="RP69" s="83"/>
      <c r="RQ69" s="83"/>
      <c r="RR69" s="83"/>
      <c r="RS69" s="83"/>
      <c r="RT69" s="83"/>
      <c r="RU69" s="83"/>
      <c r="RV69" s="83"/>
      <c r="RW69" s="83"/>
      <c r="RX69" s="83"/>
      <c r="RY69" s="83"/>
      <c r="RZ69" s="83"/>
      <c r="SA69" s="83"/>
      <c r="SB69" s="83"/>
      <c r="SC69" s="83"/>
      <c r="SD69" s="83"/>
      <c r="SE69" s="83"/>
      <c r="SF69" s="83"/>
      <c r="SG69" s="83"/>
      <c r="SH69" s="83"/>
      <c r="SI69" s="83"/>
      <c r="SJ69" s="83"/>
      <c r="SK69" s="83"/>
      <c r="SL69" s="83"/>
      <c r="SM69" s="83"/>
      <c r="SN69" s="83"/>
      <c r="SO69" s="83"/>
      <c r="SP69" s="83"/>
      <c r="SQ69" s="83"/>
      <c r="SR69" s="83"/>
      <c r="SS69" s="83"/>
      <c r="ST69" s="83"/>
      <c r="SU69" s="83"/>
      <c r="SV69" s="83"/>
      <c r="SW69" s="83"/>
      <c r="SX69" s="83"/>
      <c r="SY69" s="83"/>
      <c r="SZ69" s="83"/>
      <c r="TA69" s="83"/>
      <c r="TB69" s="83"/>
      <c r="TC69" s="83"/>
      <c r="TD69" s="83"/>
      <c r="TE69" s="83"/>
      <c r="TF69" s="83"/>
      <c r="TG69" s="83"/>
      <c r="TH69" s="83"/>
      <c r="TI69" s="83"/>
      <c r="TJ69" s="83"/>
      <c r="TK69" s="83"/>
      <c r="TL69" s="83"/>
      <c r="TM69" s="83"/>
      <c r="TN69" s="83"/>
      <c r="TO69" s="83"/>
      <c r="TP69" s="83"/>
      <c r="TQ69" s="83"/>
      <c r="TR69" s="83"/>
      <c r="TS69" s="83"/>
      <c r="TT69" s="83"/>
      <c r="TU69" s="83"/>
      <c r="TV69" s="83"/>
      <c r="TW69" s="83"/>
      <c r="TX69" s="83"/>
      <c r="TY69" s="83"/>
      <c r="TZ69" s="83"/>
      <c r="UA69" s="83"/>
      <c r="UB69" s="83"/>
      <c r="UC69" s="83"/>
      <c r="UD69" s="83"/>
      <c r="UE69" s="83"/>
      <c r="UF69" s="83"/>
      <c r="UG69" s="83"/>
    </row>
    <row r="70" spans="1:553" ht="15" customHeight="1" x14ac:dyDescent="0.25">
      <c r="A70" s="83"/>
      <c r="B70" s="83"/>
      <c r="C70" s="83"/>
      <c r="D70" s="83"/>
      <c r="E70" s="83"/>
      <c r="F70" s="83"/>
      <c r="G70" s="83"/>
      <c r="H70" s="83"/>
      <c r="I70" s="83"/>
      <c r="J70" s="83"/>
      <c r="K70" s="83"/>
      <c r="L70" s="83"/>
      <c r="M70" s="310" t="s">
        <v>532</v>
      </c>
      <c r="N70" s="311"/>
      <c r="O70" s="311"/>
      <c r="P70" s="311"/>
      <c r="Q70" s="310"/>
      <c r="R70" s="229"/>
      <c r="S70" s="229"/>
      <c r="T70" s="229"/>
      <c r="U70" s="229"/>
      <c r="V70" s="229"/>
      <c r="W70" s="229"/>
      <c r="X70" s="229"/>
      <c r="Y70" s="229"/>
      <c r="Z70" s="229"/>
      <c r="AA70" s="229"/>
      <c r="AB70" s="229"/>
      <c r="AC70" s="229"/>
      <c r="AD70" s="235"/>
      <c r="AE70" s="235"/>
      <c r="AF70" s="235"/>
      <c r="AG70" s="235"/>
      <c r="AH70" s="235"/>
      <c r="AI70" s="235"/>
      <c r="AJ70" s="235"/>
      <c r="AK70" s="235"/>
      <c r="AL70" s="235"/>
      <c r="AM70" s="235"/>
      <c r="AN70" s="235"/>
      <c r="AO70" s="235"/>
      <c r="AP70" s="235"/>
      <c r="AQ70" s="235"/>
      <c r="AR70" s="235"/>
      <c r="AS70" s="235"/>
      <c r="AT70" s="233"/>
      <c r="AU70" s="233"/>
      <c r="AV70" s="233"/>
      <c r="AW70" s="233"/>
      <c r="AX70" s="233"/>
      <c r="AY70" s="233"/>
      <c r="AZ70" s="233"/>
      <c r="BA70" s="233"/>
      <c r="BB70" s="233"/>
      <c r="BC70" s="233"/>
      <c r="BD70" s="233"/>
      <c r="BE70" s="233"/>
      <c r="BF70" s="233"/>
      <c r="BG70" s="233"/>
      <c r="BH70" s="233"/>
      <c r="BI70" s="233"/>
      <c r="BJ70" s="233"/>
      <c r="BK70" s="233"/>
      <c r="BL70" s="233"/>
      <c r="BM70" s="233"/>
      <c r="BN70" s="233"/>
      <c r="BO70" s="233"/>
      <c r="BP70" s="233"/>
      <c r="BQ70" s="233"/>
      <c r="BR70" s="233"/>
      <c r="BS70" s="233"/>
      <c r="BT70" s="233"/>
      <c r="BU70" s="233"/>
      <c r="BV70" s="233"/>
      <c r="BW70" s="233"/>
      <c r="BX70" s="233"/>
      <c r="BY70" s="233"/>
      <c r="BZ70" s="233"/>
      <c r="CA70" s="233"/>
      <c r="CB70" s="233"/>
      <c r="CC70" s="233"/>
      <c r="CD70" s="233"/>
      <c r="CE70" s="233"/>
      <c r="CF70" s="233"/>
      <c r="CG70" s="233"/>
      <c r="CH70" s="233"/>
      <c r="CI70" s="233"/>
      <c r="CJ70" s="233"/>
      <c r="CK70" s="233"/>
      <c r="CL70" s="233"/>
      <c r="CM70" s="233"/>
      <c r="CN70" s="233"/>
      <c r="CO70" s="233"/>
      <c r="CP70" s="233"/>
      <c r="CQ70" s="233"/>
      <c r="CR70" s="233"/>
      <c r="CS70" s="233"/>
      <c r="CT70" s="233"/>
      <c r="CU70" s="233"/>
      <c r="CV70" s="235"/>
      <c r="CW70" s="235"/>
      <c r="CX70" s="235"/>
      <c r="CY70" s="235"/>
      <c r="CZ70" s="235"/>
      <c r="DA70" s="235"/>
      <c r="DB70" s="235"/>
      <c r="DC70" s="235"/>
      <c r="DD70" s="235"/>
      <c r="DE70" s="235" t="s">
        <v>373</v>
      </c>
      <c r="DF70" s="235"/>
      <c r="DG70" s="235"/>
      <c r="DH70" s="235"/>
      <c r="DI70" s="235"/>
      <c r="DJ70" s="235"/>
      <c r="DK70" s="235"/>
      <c r="DL70" s="235" t="s">
        <v>276</v>
      </c>
      <c r="DM70" s="233"/>
      <c r="DN70" s="233"/>
      <c r="DO70" s="83"/>
      <c r="DP70" s="83"/>
      <c r="DQ70" s="83"/>
      <c r="DR70" s="83"/>
      <c r="DS70" s="83"/>
      <c r="DT70" s="83"/>
      <c r="DU70" s="83"/>
      <c r="DV70" s="83"/>
      <c r="DW70" s="83"/>
      <c r="DX70" s="83"/>
      <c r="DY70" s="83"/>
      <c r="DZ70" s="83"/>
      <c r="EA70" s="83"/>
      <c r="EB70" s="83"/>
      <c r="EC70" s="83"/>
      <c r="ED70" s="83"/>
      <c r="EE70" s="83"/>
      <c r="EF70" s="83"/>
      <c r="EG70" s="83"/>
      <c r="EH70" s="83"/>
      <c r="EI70" s="83"/>
      <c r="EJ70" s="83"/>
      <c r="EK70" s="83"/>
      <c r="HF70" s="83"/>
      <c r="HG70" s="83"/>
      <c r="HH70" s="83"/>
      <c r="HI70" s="83"/>
      <c r="HJ70" s="83"/>
      <c r="HK70" s="83"/>
      <c r="HL70" s="83"/>
      <c r="HM70" s="83"/>
      <c r="HN70" s="83"/>
      <c r="HO70" s="83"/>
      <c r="HP70" s="83"/>
      <c r="HQ70" s="83"/>
      <c r="HR70" s="83"/>
      <c r="HS70" s="83"/>
      <c r="HT70" s="83"/>
      <c r="HU70" s="83"/>
      <c r="HV70" s="83"/>
      <c r="HW70" s="83"/>
      <c r="HX70" s="83"/>
      <c r="HY70" s="83"/>
      <c r="HZ70" s="83"/>
      <c r="IA70" s="83"/>
      <c r="IB70" s="83"/>
      <c r="IC70" s="83"/>
      <c r="ID70" s="83"/>
      <c r="IE70" s="83"/>
      <c r="IF70" s="83"/>
      <c r="IG70" s="83"/>
      <c r="IH70" s="83"/>
      <c r="II70" s="83"/>
      <c r="IJ70" s="83"/>
      <c r="IK70" s="83"/>
      <c r="IL70" s="83"/>
      <c r="IM70" s="83"/>
      <c r="IN70" s="83"/>
      <c r="IO70" s="83"/>
      <c r="IP70" s="83"/>
      <c r="IQ70" s="83"/>
      <c r="IR70" s="83"/>
      <c r="IS70" s="83"/>
      <c r="IT70" s="83"/>
      <c r="IU70" s="83"/>
      <c r="IV70" s="83"/>
      <c r="IW70" s="83"/>
      <c r="IX70" s="83"/>
      <c r="IY70" s="83"/>
      <c r="IZ70" s="83"/>
      <c r="JA70" s="83"/>
      <c r="JB70" s="83"/>
      <c r="JC70" s="83"/>
      <c r="JD70" s="83"/>
      <c r="JE70" s="83"/>
      <c r="JF70" s="83"/>
      <c r="JG70" s="83"/>
      <c r="JH70" s="83"/>
      <c r="JI70" s="83"/>
      <c r="JJ70" s="82"/>
      <c r="JK70" s="82"/>
      <c r="JL70" s="82"/>
      <c r="JM70" s="82" t="s">
        <v>71</v>
      </c>
      <c r="JN70" s="82"/>
      <c r="JO70" s="82"/>
      <c r="JP70" s="82"/>
      <c r="JQ70" s="82"/>
      <c r="JR70" s="82"/>
      <c r="JS70" s="82"/>
      <c r="JT70" s="82"/>
      <c r="JU70" s="82"/>
      <c r="JV70" s="82"/>
      <c r="JW70" s="188" t="s">
        <v>342</v>
      </c>
      <c r="JX70" s="82"/>
      <c r="JY70" s="82"/>
      <c r="JZ70" s="82"/>
      <c r="KA70" s="82"/>
      <c r="KB70" s="82"/>
      <c r="KC70" s="82"/>
      <c r="KD70" s="82"/>
      <c r="KE70" s="82"/>
      <c r="KF70" s="82"/>
      <c r="KG70" s="82"/>
      <c r="KH70" s="82"/>
      <c r="KI70" s="82"/>
      <c r="KJ70" s="82"/>
      <c r="KK70" s="82"/>
      <c r="KL70" s="82"/>
      <c r="KM70" s="82"/>
      <c r="KN70" s="82"/>
      <c r="KO70" s="82"/>
      <c r="KP70" s="82"/>
      <c r="KQ70" s="82"/>
      <c r="KR70" s="82"/>
      <c r="KS70" s="82"/>
      <c r="KT70" s="82"/>
      <c r="KU70" s="82"/>
      <c r="KV70" s="82"/>
      <c r="KW70" s="82"/>
      <c r="KX70" s="82"/>
      <c r="KY70" s="82"/>
      <c r="KZ70" s="82"/>
      <c r="LA70" s="82"/>
      <c r="LB70" s="82"/>
      <c r="LC70" s="82"/>
      <c r="LD70" s="82"/>
      <c r="LE70" s="82"/>
      <c r="LF70" s="82"/>
      <c r="LG70" s="82"/>
      <c r="LH70" s="82"/>
      <c r="LI70" s="82"/>
      <c r="LJ70" s="82"/>
      <c r="LK70" s="82"/>
      <c r="LL70" s="82"/>
      <c r="LM70" s="82"/>
      <c r="LN70" s="82"/>
      <c r="LO70" s="82"/>
      <c r="LP70" s="82"/>
      <c r="LQ70" s="82"/>
      <c r="LR70" s="82"/>
      <c r="LS70" s="82"/>
      <c r="LT70" s="82"/>
      <c r="LU70" s="82"/>
      <c r="LV70" s="82"/>
      <c r="LW70" s="82"/>
      <c r="LX70" s="82"/>
      <c r="LY70" s="82"/>
      <c r="LZ70" s="82"/>
      <c r="MA70" s="82"/>
      <c r="MB70" s="82"/>
      <c r="MC70" s="82"/>
      <c r="MD70" s="82"/>
      <c r="ME70" s="82"/>
      <c r="MF70" s="82"/>
      <c r="MG70" s="82"/>
      <c r="MH70" s="82"/>
      <c r="MI70" s="82"/>
      <c r="MJ70" s="82"/>
      <c r="MK70" s="82"/>
      <c r="ML70" s="82"/>
      <c r="MM70" s="82"/>
      <c r="MN70" s="82"/>
      <c r="MO70" s="82"/>
      <c r="MP70" s="82"/>
      <c r="MQ70" s="82"/>
      <c r="MR70" s="82"/>
      <c r="MS70" s="82"/>
      <c r="MT70" s="82"/>
      <c r="MU70" s="82"/>
      <c r="MV70" s="82"/>
      <c r="MW70" s="82"/>
      <c r="MX70" s="82"/>
      <c r="MY70" s="82"/>
      <c r="MZ70" s="82"/>
      <c r="NA70" s="82"/>
      <c r="NB70" s="82"/>
      <c r="NC70" s="82"/>
      <c r="ND70" s="82"/>
      <c r="NE70" s="82"/>
      <c r="NF70" s="82"/>
      <c r="NG70" s="82"/>
      <c r="NH70" s="82"/>
      <c r="NI70" s="82"/>
      <c r="NJ70" s="82"/>
      <c r="NK70" s="82"/>
      <c r="NL70" s="83"/>
      <c r="NM70" s="83"/>
      <c r="NN70" s="83"/>
      <c r="NO70" s="83"/>
      <c r="NP70" s="83"/>
      <c r="NQ70" s="83"/>
      <c r="NR70" s="83"/>
      <c r="NS70" s="83"/>
      <c r="NT70" s="83"/>
      <c r="NU70" s="83"/>
      <c r="NV70" s="83"/>
      <c r="NW70" s="83"/>
      <c r="NX70" s="83"/>
      <c r="NY70" s="83"/>
      <c r="NZ70" s="83"/>
      <c r="OA70" s="83"/>
      <c r="OB70" s="83"/>
      <c r="OC70" s="83"/>
      <c r="OD70" s="83"/>
      <c r="OE70" s="83"/>
      <c r="OF70" s="83"/>
      <c r="OG70" s="83"/>
      <c r="OH70" s="83"/>
      <c r="OI70" s="83"/>
      <c r="OJ70" s="83"/>
      <c r="OK70" s="83"/>
      <c r="OL70" s="83"/>
      <c r="OM70" s="83"/>
      <c r="ON70" s="83"/>
      <c r="OO70" s="83"/>
      <c r="OP70" s="83"/>
      <c r="OQ70" s="83"/>
      <c r="OR70" s="83"/>
      <c r="OS70" s="83"/>
      <c r="OT70" s="83"/>
      <c r="OU70" s="83"/>
      <c r="OV70" s="83"/>
      <c r="OW70" s="83"/>
      <c r="OX70" s="83"/>
      <c r="OY70" s="83"/>
      <c r="OZ70" s="83"/>
      <c r="PA70" s="83"/>
      <c r="PB70" s="83"/>
      <c r="PC70" s="83"/>
      <c r="PD70" s="83"/>
      <c r="PE70" s="83"/>
      <c r="PF70" s="83"/>
      <c r="PG70" s="83"/>
      <c r="PH70" s="83"/>
      <c r="PI70" s="83"/>
      <c r="PJ70" s="83"/>
      <c r="PK70" s="83"/>
      <c r="PL70" s="83"/>
      <c r="PM70" s="83"/>
      <c r="PN70" s="83"/>
      <c r="PO70" s="83"/>
      <c r="PP70" s="83"/>
      <c r="PQ70" s="83"/>
      <c r="PR70" s="83"/>
      <c r="PS70" s="83"/>
      <c r="PT70" s="83"/>
      <c r="PU70" s="83"/>
      <c r="PV70" s="83"/>
      <c r="PW70" s="83"/>
      <c r="PX70" s="83"/>
      <c r="PY70" s="83"/>
      <c r="PZ70" s="83"/>
      <c r="QA70" s="83"/>
      <c r="QB70" s="83"/>
      <c r="QC70" s="83"/>
      <c r="QD70" s="83"/>
      <c r="QE70" s="83"/>
      <c r="QF70" s="83"/>
      <c r="QG70" s="83"/>
      <c r="QH70" s="83"/>
      <c r="QI70" s="83"/>
      <c r="QJ70" s="83"/>
      <c r="QK70" s="83"/>
      <c r="QL70" s="83"/>
      <c r="QM70" s="83"/>
      <c r="QN70" s="83"/>
      <c r="QO70" s="83"/>
      <c r="QP70" s="83"/>
      <c r="QQ70" s="83"/>
      <c r="QR70" s="83"/>
      <c r="QS70" s="83"/>
      <c r="QT70" s="83"/>
      <c r="QU70" s="83"/>
      <c r="QV70" s="83"/>
      <c r="QW70" s="83"/>
      <c r="QX70" s="83"/>
      <c r="QY70" s="83"/>
      <c r="QZ70" s="83"/>
      <c r="RA70" s="83"/>
      <c r="RB70" s="83"/>
      <c r="RC70" s="83"/>
      <c r="RD70" s="83"/>
      <c r="RE70" s="83"/>
      <c r="RF70" s="83"/>
      <c r="RG70" s="83"/>
      <c r="RH70" s="83"/>
      <c r="RI70" s="83"/>
      <c r="RJ70" s="83"/>
      <c r="RK70" s="83"/>
      <c r="RL70" s="83"/>
      <c r="RM70" s="83"/>
      <c r="RN70" s="83"/>
      <c r="RO70" s="83"/>
      <c r="RP70" s="83"/>
      <c r="RQ70" s="83"/>
      <c r="RR70" s="83"/>
      <c r="RS70" s="83"/>
      <c r="RT70" s="83"/>
      <c r="RU70" s="83"/>
      <c r="RV70" s="83"/>
      <c r="RW70" s="83"/>
      <c r="RX70" s="83"/>
      <c r="RY70" s="83"/>
      <c r="RZ70" s="83"/>
      <c r="SA70" s="83"/>
      <c r="SB70" s="83"/>
      <c r="SC70" s="83"/>
      <c r="SD70" s="83"/>
      <c r="SE70" s="83"/>
      <c r="SF70" s="83"/>
      <c r="SG70" s="83"/>
      <c r="SH70" s="83"/>
      <c r="SI70" s="83"/>
      <c r="SJ70" s="83"/>
      <c r="SK70" s="83"/>
      <c r="SL70" s="83"/>
      <c r="SM70" s="83"/>
      <c r="SN70" s="83"/>
      <c r="SO70" s="83"/>
      <c r="SP70" s="83"/>
      <c r="SQ70" s="83"/>
      <c r="SR70" s="83"/>
      <c r="SS70" s="83"/>
      <c r="ST70" s="83"/>
      <c r="SU70" s="83"/>
      <c r="SV70" s="83"/>
      <c r="SW70" s="83"/>
      <c r="SX70" s="83"/>
      <c r="SY70" s="83"/>
      <c r="SZ70" s="83"/>
      <c r="TA70" s="83"/>
      <c r="TB70" s="83"/>
      <c r="TC70" s="83"/>
      <c r="TD70" s="83"/>
      <c r="TE70" s="83"/>
      <c r="TF70" s="83"/>
      <c r="TG70" s="83"/>
      <c r="TH70" s="83"/>
      <c r="TI70" s="83"/>
      <c r="TJ70" s="83"/>
      <c r="TK70" s="83"/>
      <c r="TL70" s="83"/>
      <c r="TM70" s="83"/>
      <c r="TN70" s="83"/>
      <c r="TO70" s="83"/>
      <c r="TP70" s="83"/>
      <c r="TQ70" s="83"/>
      <c r="TR70" s="83"/>
      <c r="TS70" s="83"/>
      <c r="TT70" s="83"/>
      <c r="TU70" s="83"/>
      <c r="TV70" s="83"/>
      <c r="TW70" s="83"/>
      <c r="TX70" s="83"/>
      <c r="TY70" s="83"/>
      <c r="TZ70" s="83"/>
      <c r="UA70" s="83"/>
      <c r="UB70" s="83"/>
      <c r="UC70" s="83"/>
      <c r="UD70" s="83"/>
      <c r="UE70" s="83"/>
      <c r="UF70" s="83"/>
      <c r="UG70" s="83"/>
    </row>
    <row r="71" spans="1:553" ht="15" customHeight="1" x14ac:dyDescent="0.25">
      <c r="A71" s="83"/>
      <c r="B71" s="83"/>
      <c r="C71" s="83"/>
      <c r="D71" s="83"/>
      <c r="E71" s="83"/>
      <c r="F71" s="83"/>
      <c r="G71" s="83"/>
      <c r="H71" s="83"/>
      <c r="I71" s="83"/>
      <c r="J71" s="83"/>
      <c r="K71" s="83"/>
      <c r="L71" s="83"/>
      <c r="M71" s="192"/>
      <c r="N71" s="192"/>
      <c r="O71" s="192"/>
      <c r="P71" s="192"/>
      <c r="Q71" s="236" t="s">
        <v>268</v>
      </c>
      <c r="R71" s="192"/>
      <c r="S71" s="192"/>
      <c r="T71" s="192"/>
      <c r="U71" s="192"/>
      <c r="V71" s="192"/>
      <c r="W71" s="236" t="s">
        <v>290</v>
      </c>
      <c r="X71" s="192"/>
      <c r="Y71" s="192"/>
      <c r="Z71" s="192"/>
      <c r="AA71" s="192"/>
      <c r="AB71" s="192"/>
      <c r="AC71" s="192"/>
      <c r="AD71" s="192"/>
      <c r="AE71" s="192"/>
      <c r="AF71" s="192"/>
      <c r="AG71" s="192"/>
      <c r="AH71" s="192"/>
      <c r="AI71" s="192"/>
      <c r="AJ71" s="192"/>
      <c r="AK71" s="192"/>
      <c r="AL71" s="192"/>
      <c r="AM71" s="236"/>
      <c r="AN71" s="192"/>
      <c r="AO71" s="192"/>
      <c r="AP71" s="192"/>
      <c r="AQ71" s="236" t="s">
        <v>60</v>
      </c>
      <c r="AR71" s="192"/>
      <c r="AS71" s="192"/>
      <c r="AT71" s="192"/>
      <c r="AU71" s="192"/>
      <c r="AV71" s="192"/>
      <c r="AW71" s="192"/>
      <c r="AX71" s="192"/>
      <c r="AY71" s="192"/>
      <c r="AZ71" s="192"/>
      <c r="BA71" s="192"/>
      <c r="BB71" s="192"/>
      <c r="BC71" s="192"/>
      <c r="BD71" s="192"/>
      <c r="BE71" s="192"/>
      <c r="BF71" s="192"/>
      <c r="BG71" s="192"/>
      <c r="BH71" s="192"/>
      <c r="BI71" s="192"/>
      <c r="BJ71" s="192"/>
      <c r="BK71" s="192"/>
      <c r="BL71" s="192"/>
      <c r="BM71" s="192"/>
      <c r="BN71" s="192"/>
      <c r="BO71" s="192"/>
      <c r="BP71" s="192"/>
      <c r="BQ71" s="192"/>
      <c r="BR71" s="192"/>
      <c r="BS71" s="192"/>
      <c r="BT71" s="192"/>
      <c r="BU71" s="236"/>
      <c r="BV71" s="236"/>
      <c r="BW71" s="236"/>
      <c r="BX71" s="236"/>
      <c r="BY71" s="236"/>
      <c r="BZ71" s="236"/>
      <c r="CA71" s="236" t="s">
        <v>376</v>
      </c>
      <c r="CB71" s="236"/>
      <c r="CC71" s="236"/>
      <c r="CD71" s="236"/>
      <c r="CE71" s="236"/>
      <c r="CF71" s="236"/>
      <c r="CG71" s="236" t="s">
        <v>34</v>
      </c>
      <c r="CH71" s="236"/>
      <c r="CI71" s="236"/>
      <c r="CJ71" s="236"/>
      <c r="CK71" s="236"/>
      <c r="CL71" s="236" t="s">
        <v>444</v>
      </c>
      <c r="CM71" s="236"/>
      <c r="CN71" s="236"/>
      <c r="CO71" s="236"/>
      <c r="CP71" s="236"/>
      <c r="CQ71" s="236"/>
      <c r="CR71" s="236"/>
      <c r="CS71" s="236"/>
      <c r="CT71" s="236"/>
      <c r="CU71" s="236"/>
      <c r="CV71" s="236"/>
      <c r="CW71" s="236"/>
      <c r="CX71" s="236"/>
      <c r="CY71" s="236"/>
      <c r="CZ71" s="236"/>
      <c r="DA71" s="236" t="s">
        <v>57</v>
      </c>
      <c r="DB71" s="236"/>
      <c r="DC71" s="236"/>
      <c r="DD71" s="192"/>
      <c r="DE71" s="192"/>
      <c r="DF71" s="192"/>
      <c r="DG71" s="192"/>
      <c r="DH71" s="192"/>
      <c r="DI71" s="192"/>
      <c r="DJ71" s="192"/>
      <c r="DK71" s="192"/>
      <c r="DL71" s="192"/>
      <c r="DM71" s="192"/>
      <c r="DN71" s="192"/>
      <c r="DO71" s="83"/>
      <c r="DP71" s="83"/>
      <c r="DQ71" s="83"/>
      <c r="DR71" s="83"/>
      <c r="DS71" s="83"/>
      <c r="DT71" s="83"/>
      <c r="DU71" s="83"/>
      <c r="DV71" s="83"/>
      <c r="DW71" s="83"/>
      <c r="DX71" s="83"/>
      <c r="DY71" s="83"/>
      <c r="DZ71" s="83"/>
      <c r="EA71" s="83"/>
      <c r="EB71" s="83"/>
      <c r="EC71" s="83"/>
      <c r="ED71" s="83"/>
      <c r="EE71" s="83"/>
      <c r="EF71" s="83"/>
      <c r="EG71" s="83"/>
      <c r="EH71" s="83"/>
      <c r="EI71" s="83"/>
      <c r="EJ71" s="83"/>
      <c r="EK71" s="83"/>
      <c r="HF71" s="83"/>
      <c r="HG71" s="83"/>
      <c r="HH71" s="83"/>
      <c r="HI71" s="83"/>
      <c r="HJ71" s="83"/>
      <c r="HK71" s="83"/>
      <c r="HL71" s="83"/>
      <c r="HM71" s="83"/>
      <c r="HN71" s="83"/>
      <c r="HO71" s="83"/>
      <c r="HP71" s="83"/>
      <c r="HQ71" s="83"/>
      <c r="HR71" s="83"/>
      <c r="HS71" s="83"/>
      <c r="HT71" s="83"/>
      <c r="HU71" s="83"/>
      <c r="HV71" s="83"/>
      <c r="HW71" s="83"/>
      <c r="HX71" s="83"/>
      <c r="HY71" s="83"/>
      <c r="HZ71" s="83"/>
      <c r="IA71" s="83"/>
      <c r="IB71" s="83"/>
      <c r="IC71" s="83"/>
      <c r="ID71" s="83"/>
      <c r="IE71" s="83"/>
      <c r="IF71" s="83"/>
      <c r="IG71" s="83"/>
      <c r="IH71" s="83"/>
      <c r="II71" s="83"/>
      <c r="IJ71" s="83"/>
      <c r="IK71" s="83"/>
      <c r="IL71" s="83"/>
      <c r="IM71" s="83"/>
      <c r="IN71" s="83"/>
      <c r="IO71" s="83"/>
      <c r="IP71" s="83"/>
      <c r="IQ71" s="83"/>
      <c r="IR71" s="83"/>
      <c r="IS71" s="83"/>
      <c r="IT71" s="83"/>
      <c r="IU71" s="83"/>
      <c r="IV71" s="83"/>
      <c r="IW71" s="83"/>
      <c r="IX71" s="83"/>
      <c r="IY71" s="83"/>
      <c r="IZ71" s="83"/>
      <c r="JA71" s="83"/>
      <c r="JB71" s="83"/>
      <c r="JC71" s="83"/>
      <c r="JD71" s="83"/>
      <c r="JE71" s="83"/>
      <c r="JF71" s="83"/>
      <c r="JG71" s="83"/>
      <c r="JH71" s="83"/>
      <c r="JI71" s="83"/>
      <c r="JJ71" s="82"/>
      <c r="JK71" s="82"/>
      <c r="JL71" s="82"/>
      <c r="JM71" s="82"/>
      <c r="JN71" s="82"/>
      <c r="JO71" s="82"/>
      <c r="JP71" s="82"/>
      <c r="JQ71" s="82"/>
      <c r="JR71" s="82"/>
      <c r="JS71" s="82"/>
      <c r="JT71" s="82"/>
      <c r="JU71" s="82"/>
      <c r="JV71" s="82"/>
      <c r="JW71" s="82"/>
      <c r="JX71" s="82"/>
      <c r="JY71" s="82"/>
      <c r="JZ71" s="82"/>
      <c r="KA71" s="82"/>
      <c r="KB71" s="82"/>
      <c r="KC71" s="82"/>
      <c r="KD71" s="82"/>
      <c r="KE71" s="82"/>
      <c r="KF71" s="82"/>
      <c r="KG71" s="82"/>
      <c r="KH71" s="82"/>
      <c r="KI71" s="82"/>
      <c r="KJ71" s="82"/>
      <c r="KK71" s="82"/>
      <c r="KL71" s="82"/>
      <c r="KM71" s="82"/>
      <c r="KN71" s="82"/>
      <c r="KO71" s="82"/>
      <c r="KP71" s="82"/>
      <c r="KQ71" s="82"/>
      <c r="KR71" s="82"/>
      <c r="KS71" s="82"/>
      <c r="KT71" s="82"/>
      <c r="KU71" s="82"/>
      <c r="KV71" s="82"/>
      <c r="KW71" s="82"/>
      <c r="KX71" s="82"/>
      <c r="KY71" s="82"/>
      <c r="KZ71" s="82"/>
      <c r="LA71" s="82"/>
      <c r="LB71" s="82"/>
      <c r="LC71" s="82"/>
      <c r="LD71" s="82"/>
      <c r="LE71" s="82"/>
      <c r="LF71" s="82"/>
      <c r="LG71" s="82"/>
      <c r="LH71" s="82"/>
      <c r="LI71" s="82"/>
      <c r="LJ71" s="82"/>
      <c r="LK71" s="82"/>
      <c r="LL71" s="82"/>
      <c r="LM71" s="82"/>
      <c r="LN71" s="82"/>
      <c r="LO71" s="82"/>
      <c r="LP71" s="82"/>
      <c r="LQ71" s="82"/>
      <c r="LR71" s="82"/>
      <c r="LS71" s="82"/>
      <c r="LT71" s="82"/>
      <c r="LU71" s="82"/>
      <c r="LV71" s="82"/>
      <c r="LW71" s="82"/>
      <c r="LX71" s="82"/>
      <c r="LY71" s="82"/>
      <c r="LZ71" s="82"/>
      <c r="MA71" s="82"/>
      <c r="MB71" s="82"/>
      <c r="MC71" s="82"/>
      <c r="MD71" s="82"/>
      <c r="ME71" s="82"/>
      <c r="MF71" s="82"/>
      <c r="MG71" s="82"/>
      <c r="MH71" s="82"/>
      <c r="MI71" s="82"/>
      <c r="MJ71" s="82"/>
      <c r="MK71" s="82"/>
      <c r="ML71" s="82"/>
      <c r="MM71" s="82"/>
      <c r="MN71" s="82"/>
      <c r="MO71" s="82"/>
      <c r="MP71" s="82"/>
      <c r="MQ71" s="82"/>
      <c r="MR71" s="82"/>
      <c r="MS71" s="82"/>
      <c r="MT71" s="82"/>
      <c r="MU71" s="82"/>
      <c r="MV71" s="82"/>
      <c r="MW71" s="82"/>
      <c r="MX71" s="82"/>
      <c r="MY71" s="82"/>
      <c r="MZ71" s="82"/>
      <c r="NA71" s="82"/>
      <c r="NB71" s="82"/>
      <c r="NC71" s="82"/>
      <c r="ND71" s="82"/>
      <c r="NE71" s="82"/>
      <c r="NF71" s="82"/>
      <c r="NG71" s="82"/>
      <c r="NH71" s="82"/>
      <c r="NI71" s="82"/>
      <c r="NJ71" s="82"/>
      <c r="NK71" s="82"/>
      <c r="NL71" s="83"/>
      <c r="NM71" s="83"/>
      <c r="NN71" s="83"/>
      <c r="NO71" s="83"/>
      <c r="NP71" s="83"/>
      <c r="NQ71" s="83"/>
      <c r="NR71" s="83"/>
      <c r="NS71" s="83"/>
      <c r="NT71" s="83"/>
      <c r="NU71" s="83"/>
      <c r="NV71" s="83"/>
      <c r="NW71" s="83"/>
      <c r="NX71" s="83"/>
      <c r="NY71" s="83"/>
      <c r="NZ71" s="83"/>
      <c r="OA71" s="83"/>
      <c r="OB71" s="83"/>
      <c r="OC71" s="83"/>
      <c r="OD71" s="83"/>
      <c r="OE71" s="83"/>
      <c r="OF71" s="83"/>
      <c r="OG71" s="83"/>
      <c r="OH71" s="83"/>
      <c r="OI71" s="83"/>
      <c r="OJ71" s="83"/>
      <c r="OK71" s="83"/>
      <c r="OL71" s="83"/>
      <c r="OM71" s="83"/>
      <c r="ON71" s="83"/>
      <c r="OO71" s="83"/>
      <c r="OP71" s="83"/>
      <c r="OQ71" s="83"/>
      <c r="OR71" s="83"/>
      <c r="OS71" s="83"/>
      <c r="OT71" s="83"/>
      <c r="OU71" s="83"/>
      <c r="OV71" s="83"/>
      <c r="OW71" s="83"/>
      <c r="OX71" s="83"/>
      <c r="OY71" s="83"/>
      <c r="OZ71" s="83"/>
      <c r="PA71" s="83"/>
      <c r="PB71" s="83"/>
      <c r="PC71" s="83"/>
      <c r="PD71" s="83"/>
      <c r="PE71" s="83"/>
      <c r="PF71" s="83"/>
      <c r="PG71" s="83"/>
      <c r="PH71" s="83"/>
      <c r="PI71" s="83"/>
      <c r="PJ71" s="83"/>
      <c r="PK71" s="83"/>
      <c r="PL71" s="83"/>
      <c r="PM71" s="83"/>
      <c r="PN71" s="83"/>
      <c r="PO71" s="83"/>
      <c r="PP71" s="83"/>
      <c r="PQ71" s="83"/>
      <c r="PR71" s="83"/>
      <c r="PS71" s="83"/>
      <c r="PT71" s="83"/>
      <c r="PU71" s="83"/>
      <c r="PV71" s="83"/>
      <c r="PW71" s="83"/>
      <c r="PX71" s="83"/>
      <c r="PY71" s="83"/>
      <c r="PZ71" s="83"/>
      <c r="QA71" s="83"/>
      <c r="QB71" s="83"/>
      <c r="QC71" s="83"/>
      <c r="QD71" s="83"/>
      <c r="QE71" s="83"/>
      <c r="QF71" s="83"/>
      <c r="QG71" s="83"/>
      <c r="QH71" s="83"/>
      <c r="QI71" s="83"/>
      <c r="QJ71" s="83"/>
      <c r="QK71" s="83"/>
      <c r="QL71" s="83"/>
      <c r="QM71" s="83"/>
      <c r="QN71" s="83"/>
      <c r="QO71" s="83"/>
      <c r="QP71" s="83"/>
      <c r="QQ71" s="83"/>
      <c r="QR71" s="83"/>
      <c r="QS71" s="83"/>
      <c r="QT71" s="83"/>
      <c r="QU71" s="83"/>
      <c r="QV71" s="83"/>
      <c r="QW71" s="83"/>
      <c r="QX71" s="83"/>
      <c r="QY71" s="83"/>
      <c r="QZ71" s="83"/>
      <c r="RA71" s="83"/>
      <c r="RB71" s="83"/>
      <c r="RC71" s="83"/>
      <c r="RD71" s="83"/>
      <c r="RE71" s="83"/>
      <c r="RF71" s="83"/>
      <c r="RG71" s="83"/>
      <c r="RH71" s="83"/>
      <c r="RI71" s="83"/>
      <c r="RJ71" s="83"/>
      <c r="RK71" s="83"/>
      <c r="RL71" s="83"/>
      <c r="RM71" s="83"/>
      <c r="RN71" s="83"/>
      <c r="RO71" s="83"/>
      <c r="RP71" s="83"/>
      <c r="RQ71" s="83"/>
      <c r="RR71" s="83"/>
      <c r="RS71" s="83"/>
      <c r="RT71" s="83"/>
      <c r="RU71" s="83"/>
      <c r="RV71" s="83"/>
      <c r="RW71" s="83"/>
      <c r="RX71" s="83"/>
      <c r="RY71" s="83"/>
      <c r="RZ71" s="83"/>
      <c r="SA71" s="83"/>
      <c r="SB71" s="83"/>
      <c r="SC71" s="83"/>
      <c r="SD71" s="83"/>
      <c r="SE71" s="83"/>
      <c r="SF71" s="83"/>
      <c r="SG71" s="83"/>
      <c r="SH71" s="83"/>
      <c r="SI71" s="83"/>
      <c r="SJ71" s="83"/>
      <c r="SK71" s="83"/>
      <c r="SL71" s="83"/>
      <c r="SM71" s="83"/>
      <c r="SN71" s="83"/>
      <c r="SO71" s="83"/>
      <c r="SP71" s="83"/>
      <c r="SQ71" s="83"/>
      <c r="SR71" s="83"/>
      <c r="SS71" s="83"/>
      <c r="ST71" s="83"/>
      <c r="SU71" s="83"/>
      <c r="SV71" s="83"/>
      <c r="SW71" s="83"/>
      <c r="SX71" s="83"/>
      <c r="SY71" s="83"/>
      <c r="SZ71" s="83"/>
      <c r="TA71" s="83"/>
      <c r="TB71" s="83"/>
      <c r="TC71" s="83"/>
      <c r="TD71" s="83"/>
      <c r="TE71" s="83"/>
      <c r="TF71" s="83"/>
      <c r="TG71" s="83"/>
      <c r="TH71" s="83"/>
      <c r="TI71" s="83"/>
      <c r="TJ71" s="83"/>
      <c r="TK71" s="83"/>
      <c r="TL71" s="83"/>
      <c r="TM71" s="83"/>
      <c r="TN71" s="83"/>
      <c r="TO71" s="83"/>
      <c r="TP71" s="83"/>
      <c r="TQ71" s="83"/>
      <c r="TR71" s="83"/>
      <c r="TS71" s="83"/>
      <c r="TT71" s="83"/>
      <c r="TU71" s="83"/>
      <c r="TV71" s="83"/>
      <c r="TW71" s="83"/>
      <c r="TX71" s="83"/>
      <c r="TY71" s="83"/>
      <c r="TZ71" s="83"/>
      <c r="UA71" s="83"/>
      <c r="UB71" s="83"/>
      <c r="UC71" s="83"/>
      <c r="UD71" s="83"/>
      <c r="UE71" s="83"/>
      <c r="UF71" s="83"/>
      <c r="UG71" s="83"/>
    </row>
    <row r="72" spans="1:553" ht="15" customHeight="1" x14ac:dyDescent="0.25">
      <c r="A72" s="83"/>
      <c r="B72" s="83"/>
      <c r="C72" s="83"/>
      <c r="D72" s="83"/>
      <c r="E72" s="83"/>
      <c r="F72" s="83"/>
      <c r="G72" s="83"/>
      <c r="H72" s="83"/>
      <c r="I72" s="83"/>
      <c r="J72" s="83"/>
      <c r="K72" s="83"/>
      <c r="L72" s="83"/>
      <c r="M72" s="121"/>
      <c r="N72" s="121" t="s">
        <v>276</v>
      </c>
      <c r="O72" s="121"/>
      <c r="P72" s="121"/>
      <c r="Q72" s="313" t="s">
        <v>723</v>
      </c>
      <c r="R72" s="121"/>
      <c r="S72" s="121"/>
      <c r="T72" s="121"/>
      <c r="U72" s="121"/>
      <c r="V72" s="121"/>
      <c r="W72" s="312" t="s">
        <v>726</v>
      </c>
      <c r="X72" s="121"/>
      <c r="Y72" s="121"/>
      <c r="Z72" s="121"/>
      <c r="AA72" s="121"/>
      <c r="AB72" s="121"/>
      <c r="AC72" s="121"/>
      <c r="AD72" s="121"/>
      <c r="AE72" s="121"/>
      <c r="AF72" s="121"/>
      <c r="AG72" s="121"/>
      <c r="AH72" s="121"/>
      <c r="AI72" s="121"/>
      <c r="AJ72" s="121"/>
      <c r="AK72" s="121"/>
      <c r="AL72" s="121"/>
      <c r="AM72" s="121"/>
      <c r="AN72" s="121"/>
      <c r="AO72" s="121"/>
      <c r="AP72" s="121"/>
      <c r="AQ72" s="121"/>
      <c r="AR72" s="121"/>
      <c r="AS72" s="121"/>
      <c r="AT72" s="121"/>
      <c r="AU72" s="121"/>
      <c r="AV72" s="121"/>
      <c r="AW72" s="121"/>
      <c r="AX72" s="121"/>
      <c r="AY72" s="121"/>
      <c r="AZ72" s="121"/>
      <c r="BA72" s="121"/>
      <c r="BB72" s="121"/>
      <c r="BC72" s="121"/>
      <c r="BD72" s="121"/>
      <c r="BE72" s="121"/>
      <c r="BF72" s="121"/>
      <c r="BG72" s="121"/>
      <c r="BH72" s="121"/>
      <c r="BI72" s="121"/>
      <c r="BJ72" s="121"/>
      <c r="BK72" s="121"/>
      <c r="BL72" s="121"/>
      <c r="BM72" s="121"/>
      <c r="BN72" s="121"/>
      <c r="BO72" s="121"/>
      <c r="BP72" s="121"/>
      <c r="BQ72" s="121"/>
      <c r="BR72" s="121"/>
      <c r="BS72" s="121"/>
      <c r="BT72" s="121"/>
      <c r="BU72" s="121"/>
      <c r="BV72" s="121"/>
      <c r="BW72" s="121"/>
      <c r="BX72" s="121"/>
      <c r="BY72" s="121"/>
      <c r="BZ72" s="121"/>
      <c r="CA72" s="121"/>
      <c r="CB72" s="121"/>
      <c r="CC72" s="121"/>
      <c r="CD72" s="121"/>
      <c r="CE72" s="121"/>
      <c r="CF72" s="121"/>
      <c r="CG72" s="121"/>
      <c r="CH72" s="121"/>
      <c r="CI72" s="121"/>
      <c r="CJ72" s="121"/>
      <c r="CK72" s="121"/>
      <c r="CL72" s="121"/>
      <c r="CM72" s="121"/>
      <c r="CN72" s="121"/>
      <c r="CO72" s="121"/>
      <c r="CP72" s="121"/>
      <c r="CQ72" s="121"/>
      <c r="CR72" s="121"/>
      <c r="CS72" s="121"/>
      <c r="CT72" s="121"/>
      <c r="CU72" s="121"/>
      <c r="CV72" s="121"/>
      <c r="CW72" s="121"/>
      <c r="CX72" s="121"/>
      <c r="CY72" s="121"/>
      <c r="CZ72" s="121"/>
      <c r="DA72" s="238" t="s">
        <v>491</v>
      </c>
      <c r="DB72" s="121"/>
      <c r="DC72" s="121"/>
      <c r="DD72" s="121"/>
      <c r="DE72" s="121"/>
      <c r="DF72" s="121"/>
      <c r="DG72" s="121"/>
      <c r="DH72" s="121"/>
      <c r="DI72" s="121"/>
      <c r="DJ72" s="121"/>
      <c r="DK72" s="121"/>
      <c r="DL72" s="121"/>
      <c r="DM72" s="121"/>
      <c r="DN72" s="121"/>
      <c r="DO72" s="83"/>
      <c r="DP72" s="83"/>
      <c r="DQ72" s="83"/>
      <c r="DR72" s="83"/>
      <c r="DS72" s="83"/>
      <c r="DT72" s="83"/>
      <c r="DU72" s="83"/>
      <c r="DV72" s="83"/>
      <c r="DW72" s="83"/>
      <c r="DX72" s="83"/>
      <c r="DY72" s="83"/>
      <c r="DZ72" s="83"/>
      <c r="EA72" s="83"/>
      <c r="EB72" s="83"/>
      <c r="EC72" s="83"/>
      <c r="ED72" s="83"/>
      <c r="EE72" s="83"/>
      <c r="EF72" s="83"/>
      <c r="EG72" s="83"/>
      <c r="EH72" s="83"/>
      <c r="EI72" s="83"/>
      <c r="EJ72" s="83"/>
      <c r="EK72" s="83"/>
      <c r="HF72" s="83"/>
      <c r="HG72" s="83"/>
      <c r="HH72" s="83"/>
      <c r="HI72" s="83"/>
      <c r="HJ72" s="83"/>
      <c r="HK72" s="83"/>
      <c r="HL72" s="83"/>
      <c r="HM72" s="83"/>
      <c r="HN72" s="83"/>
      <c r="HO72" s="83"/>
      <c r="HP72" s="83"/>
      <c r="HQ72" s="83"/>
      <c r="HR72" s="83"/>
      <c r="HS72" s="83"/>
      <c r="HT72" s="83"/>
      <c r="HU72" s="83"/>
      <c r="HV72" s="83"/>
      <c r="HW72" s="83"/>
      <c r="HX72" s="83"/>
      <c r="HY72" s="83"/>
      <c r="HZ72" s="83"/>
      <c r="IA72" s="83"/>
      <c r="IB72" s="83"/>
      <c r="IC72" s="83"/>
      <c r="ID72" s="83"/>
      <c r="IE72" s="83"/>
      <c r="IF72" s="83"/>
      <c r="IG72" s="83"/>
      <c r="IH72" s="83"/>
      <c r="II72" s="83"/>
      <c r="IJ72" s="83"/>
      <c r="IK72" s="83"/>
      <c r="IL72" s="83"/>
      <c r="IM72" s="83"/>
      <c r="IN72" s="83"/>
      <c r="IO72" s="83"/>
      <c r="IP72" s="83"/>
      <c r="IQ72" s="83"/>
      <c r="IR72" s="83"/>
      <c r="IS72" s="83"/>
      <c r="IT72" s="83"/>
      <c r="IU72" s="83"/>
      <c r="IV72" s="83"/>
      <c r="IW72" s="83"/>
      <c r="IX72" s="83"/>
      <c r="IY72" s="83"/>
      <c r="IZ72" s="83"/>
      <c r="JA72" s="83"/>
      <c r="JB72" s="83"/>
      <c r="JC72" s="83"/>
      <c r="JD72" s="83"/>
      <c r="JE72" s="83"/>
      <c r="JF72" s="83"/>
      <c r="JG72" s="83"/>
      <c r="JH72" s="83"/>
      <c r="JI72" s="83"/>
      <c r="JJ72" s="83"/>
      <c r="JK72" s="83"/>
      <c r="JL72" s="83"/>
      <c r="JM72" s="83"/>
      <c r="JN72" s="83"/>
      <c r="JO72" s="83"/>
      <c r="JP72" s="83"/>
      <c r="JQ72" s="83"/>
      <c r="JR72" s="83"/>
      <c r="JS72" s="83"/>
      <c r="JT72" s="83"/>
      <c r="JU72" s="83"/>
      <c r="JV72" s="83"/>
      <c r="JW72" s="83"/>
      <c r="JX72" s="83"/>
      <c r="JY72" s="83"/>
      <c r="JZ72" s="83"/>
      <c r="KA72" s="83"/>
      <c r="KB72" s="83"/>
      <c r="KC72" s="83"/>
      <c r="KD72" s="83"/>
      <c r="KE72" s="83"/>
      <c r="KF72" s="83"/>
      <c r="KG72" s="83"/>
      <c r="KH72" s="83"/>
      <c r="KI72" s="83"/>
      <c r="KJ72" s="83"/>
      <c r="KK72" s="83"/>
      <c r="KL72" s="83"/>
      <c r="KM72" s="83"/>
      <c r="KN72" s="83"/>
      <c r="KO72" s="83"/>
      <c r="KP72" s="83"/>
      <c r="KQ72" s="83"/>
      <c r="KR72" s="83"/>
      <c r="KS72" s="83"/>
      <c r="KT72" s="83"/>
      <c r="KU72" s="83"/>
      <c r="KV72" s="83"/>
      <c r="KW72" s="83"/>
      <c r="KX72" s="83"/>
      <c r="KY72" s="83"/>
      <c r="KZ72" s="83"/>
      <c r="LA72" s="83"/>
      <c r="LB72" s="83"/>
      <c r="LC72" s="83"/>
      <c r="LD72" s="83"/>
      <c r="LE72" s="83"/>
      <c r="LF72" s="83"/>
      <c r="LG72" s="83"/>
      <c r="LH72" s="83"/>
      <c r="LI72" s="83"/>
      <c r="LJ72" s="83"/>
      <c r="LK72" s="83"/>
      <c r="LL72" s="83"/>
      <c r="LM72" s="83"/>
      <c r="LN72" s="83"/>
      <c r="LO72" s="83"/>
      <c r="LP72" s="83"/>
      <c r="LQ72" s="83"/>
      <c r="LR72" s="83"/>
      <c r="LS72" s="83"/>
      <c r="LT72" s="83"/>
      <c r="LU72" s="83"/>
      <c r="LV72" s="83"/>
      <c r="LW72" s="83"/>
      <c r="LX72" s="83"/>
      <c r="LY72" s="83"/>
      <c r="LZ72" s="83"/>
      <c r="MA72" s="83"/>
      <c r="MB72" s="83"/>
      <c r="MC72" s="83"/>
      <c r="MD72" s="83"/>
      <c r="ME72" s="83"/>
      <c r="MF72" s="83"/>
      <c r="MG72" s="83"/>
      <c r="MH72" s="83"/>
      <c r="MI72" s="83"/>
      <c r="MJ72" s="83"/>
      <c r="MK72" s="83"/>
      <c r="ML72" s="83"/>
      <c r="MM72" s="83"/>
      <c r="MN72" s="83"/>
      <c r="MO72" s="83"/>
      <c r="MP72" s="83"/>
      <c r="MQ72" s="83"/>
      <c r="MR72" s="83"/>
      <c r="MS72" s="83"/>
      <c r="MT72" s="83"/>
      <c r="MU72" s="83"/>
      <c r="MV72" s="83"/>
      <c r="MW72" s="83"/>
      <c r="MX72" s="83"/>
      <c r="MY72" s="83"/>
      <c r="MZ72" s="83"/>
      <c r="NA72" s="83"/>
      <c r="NB72" s="83"/>
      <c r="NC72" s="83"/>
      <c r="ND72" s="83"/>
      <c r="NE72" s="83"/>
      <c r="NF72" s="83"/>
      <c r="NG72" s="83"/>
      <c r="NH72" s="83"/>
      <c r="NI72" s="83"/>
      <c r="NJ72" s="83"/>
      <c r="NK72" s="83"/>
      <c r="NL72" s="83"/>
      <c r="NM72" s="83"/>
      <c r="NN72" s="83"/>
      <c r="NO72" s="83"/>
      <c r="NP72" s="83"/>
      <c r="NQ72" s="83"/>
      <c r="NR72" s="83"/>
      <c r="NS72" s="83"/>
      <c r="NT72" s="83"/>
      <c r="NU72" s="83"/>
      <c r="NV72" s="83"/>
      <c r="NW72" s="83"/>
      <c r="NX72" s="83"/>
      <c r="NY72" s="83"/>
      <c r="NZ72" s="83"/>
      <c r="OA72" s="83"/>
      <c r="OB72" s="83"/>
      <c r="OC72" s="83"/>
      <c r="OD72" s="83"/>
      <c r="OE72" s="83"/>
      <c r="OF72" s="83"/>
      <c r="OG72" s="83"/>
      <c r="OH72" s="83"/>
      <c r="OI72" s="83"/>
      <c r="OJ72" s="83"/>
      <c r="OK72" s="83"/>
      <c r="OL72" s="83"/>
      <c r="OM72" s="83"/>
      <c r="ON72" s="83"/>
      <c r="OO72" s="83"/>
      <c r="OP72" s="83"/>
      <c r="OQ72" s="83"/>
      <c r="OR72" s="83"/>
      <c r="OS72" s="83"/>
      <c r="OT72" s="83"/>
      <c r="OU72" s="83"/>
      <c r="OV72" s="83"/>
      <c r="OW72" s="83"/>
      <c r="OX72" s="83"/>
      <c r="OY72" s="83"/>
      <c r="OZ72" s="83"/>
      <c r="PA72" s="83"/>
      <c r="PB72" s="83"/>
      <c r="PC72" s="83"/>
      <c r="PD72" s="83"/>
      <c r="PE72" s="83"/>
      <c r="PF72" s="83"/>
      <c r="PG72" s="83"/>
      <c r="PH72" s="83"/>
      <c r="PI72" s="83"/>
      <c r="PJ72" s="83"/>
      <c r="PK72" s="83"/>
      <c r="PL72" s="83"/>
      <c r="PM72" s="83"/>
      <c r="PN72" s="83"/>
      <c r="PO72" s="83"/>
      <c r="PP72" s="83"/>
      <c r="PQ72" s="83"/>
      <c r="PR72" s="83"/>
      <c r="PS72" s="83"/>
      <c r="PT72" s="83"/>
      <c r="PU72" s="83"/>
      <c r="PV72" s="83"/>
      <c r="PW72" s="83"/>
      <c r="PX72" s="83"/>
      <c r="PY72" s="83"/>
      <c r="PZ72" s="83"/>
      <c r="QA72" s="83"/>
      <c r="QB72" s="83"/>
      <c r="QC72" s="83"/>
      <c r="QD72" s="83"/>
      <c r="QE72" s="83"/>
      <c r="QF72" s="83"/>
      <c r="QG72" s="83"/>
      <c r="QH72" s="83"/>
      <c r="QI72" s="83"/>
      <c r="QJ72" s="83"/>
      <c r="QK72" s="83"/>
      <c r="QL72" s="83"/>
      <c r="QM72" s="83"/>
      <c r="QN72" s="83"/>
      <c r="QO72" s="83"/>
      <c r="QP72" s="83"/>
      <c r="QQ72" s="83"/>
      <c r="QR72" s="83"/>
      <c r="QS72" s="83"/>
      <c r="QT72" s="83"/>
      <c r="QU72" s="83"/>
      <c r="QV72" s="83"/>
      <c r="QW72" s="83"/>
      <c r="QX72" s="83"/>
      <c r="QY72" s="83"/>
      <c r="QZ72" s="83"/>
      <c r="RA72" s="83"/>
      <c r="RB72" s="83"/>
      <c r="RC72" s="83"/>
      <c r="RD72" s="83"/>
      <c r="RE72" s="83"/>
      <c r="RF72" s="83"/>
      <c r="RG72" s="83"/>
      <c r="RH72" s="83"/>
      <c r="RI72" s="83"/>
      <c r="RJ72" s="83"/>
      <c r="RK72" s="83"/>
      <c r="RL72" s="83"/>
      <c r="RM72" s="83"/>
      <c r="RN72" s="83"/>
      <c r="RO72" s="83"/>
      <c r="RP72" s="83"/>
      <c r="RQ72" s="83"/>
      <c r="RR72" s="83"/>
      <c r="RS72" s="83"/>
      <c r="RT72" s="83"/>
      <c r="RU72" s="83"/>
      <c r="RV72" s="83"/>
      <c r="RW72" s="83"/>
      <c r="RX72" s="83"/>
      <c r="RY72" s="83"/>
      <c r="RZ72" s="83"/>
      <c r="SA72" s="83"/>
      <c r="SB72" s="83"/>
      <c r="SC72" s="83"/>
      <c r="SD72" s="83"/>
      <c r="SE72" s="83"/>
      <c r="SF72" s="83"/>
      <c r="SG72" s="83"/>
      <c r="SH72" s="83"/>
      <c r="SI72" s="83"/>
      <c r="SJ72" s="83"/>
      <c r="SK72" s="83"/>
      <c r="SL72" s="83"/>
      <c r="SM72" s="83"/>
      <c r="SN72" s="83"/>
      <c r="SO72" s="83"/>
      <c r="SP72" s="83"/>
      <c r="SQ72" s="83"/>
      <c r="SR72" s="83"/>
      <c r="SS72" s="83"/>
      <c r="ST72" s="83"/>
      <c r="SU72" s="83"/>
      <c r="SV72" s="83"/>
      <c r="SW72" s="83"/>
      <c r="SX72" s="83"/>
      <c r="SY72" s="83"/>
      <c r="SZ72" s="83"/>
      <c r="TA72" s="83"/>
      <c r="TB72" s="83"/>
      <c r="TC72" s="83"/>
      <c r="TD72" s="83"/>
      <c r="TE72" s="83"/>
      <c r="TF72" s="83"/>
      <c r="TG72" s="83"/>
      <c r="TH72" s="83"/>
      <c r="TI72" s="83"/>
      <c r="TJ72" s="83"/>
      <c r="TK72" s="83"/>
      <c r="TL72" s="83"/>
      <c r="TM72" s="83"/>
      <c r="TN72" s="83"/>
      <c r="TO72" s="83"/>
      <c r="TP72" s="83"/>
      <c r="TQ72" s="83"/>
      <c r="TR72" s="83"/>
      <c r="TS72" s="83"/>
      <c r="TT72" s="83"/>
      <c r="TU72" s="83"/>
      <c r="TV72" s="83"/>
      <c r="TW72" s="83"/>
      <c r="TX72" s="83"/>
      <c r="TY72" s="83"/>
      <c r="TZ72" s="83"/>
      <c r="UA72" s="83"/>
      <c r="UB72" s="83"/>
      <c r="UC72" s="83"/>
      <c r="UD72" s="83"/>
      <c r="UE72" s="83"/>
      <c r="UF72" s="83"/>
      <c r="UG72" s="83"/>
    </row>
    <row r="73" spans="1:553" ht="15" customHeight="1" x14ac:dyDescent="0.25">
      <c r="A73" s="83"/>
      <c r="B73" s="83"/>
      <c r="C73" s="83"/>
      <c r="D73" s="83"/>
      <c r="E73" s="83"/>
      <c r="F73" s="83"/>
      <c r="G73" s="83"/>
      <c r="H73" s="83"/>
      <c r="I73" s="83"/>
      <c r="J73" s="83"/>
      <c r="K73" s="83"/>
      <c r="L73" s="83"/>
      <c r="M73" s="192"/>
      <c r="N73" s="198" t="s">
        <v>276</v>
      </c>
      <c r="O73" s="192"/>
      <c r="P73" s="192"/>
      <c r="Q73" s="192" t="s">
        <v>724</v>
      </c>
      <c r="R73" s="192"/>
      <c r="S73" s="192"/>
      <c r="T73" s="192"/>
      <c r="U73" s="192"/>
      <c r="V73" s="192"/>
      <c r="W73" s="192"/>
      <c r="X73" s="192"/>
      <c r="Y73" s="192"/>
      <c r="Z73" s="192"/>
      <c r="AA73" s="192"/>
      <c r="AB73" s="192"/>
      <c r="AC73" s="192"/>
      <c r="AD73" s="192"/>
      <c r="AE73" s="192"/>
      <c r="AF73" s="192"/>
      <c r="AG73" s="192"/>
      <c r="AH73" s="192"/>
      <c r="AI73" s="192"/>
      <c r="AJ73" s="192"/>
      <c r="AK73" s="192"/>
      <c r="AL73" s="192"/>
      <c r="AM73" s="192"/>
      <c r="AN73" s="192"/>
      <c r="AO73" s="192"/>
      <c r="AP73" s="192"/>
      <c r="AQ73" s="192"/>
      <c r="AR73" s="192"/>
      <c r="AS73" s="192"/>
      <c r="AT73" s="192"/>
      <c r="AU73" s="192"/>
      <c r="AV73" s="192"/>
      <c r="AW73" s="192"/>
      <c r="AX73" s="192"/>
      <c r="AY73" s="192"/>
      <c r="AZ73" s="192"/>
      <c r="BA73" s="192"/>
      <c r="BB73" s="192"/>
      <c r="BC73" s="192"/>
      <c r="BD73" s="192"/>
      <c r="BE73" s="192"/>
      <c r="BF73" s="192"/>
      <c r="BG73" s="192"/>
      <c r="BH73" s="192"/>
      <c r="BI73" s="192"/>
      <c r="BJ73" s="192"/>
      <c r="BK73" s="192"/>
      <c r="BL73" s="192"/>
      <c r="BM73" s="192"/>
      <c r="BN73" s="192"/>
      <c r="BO73" s="192"/>
      <c r="BP73" s="192"/>
      <c r="BQ73" s="192"/>
      <c r="BR73" s="192"/>
      <c r="BS73" s="192"/>
      <c r="BT73" s="192"/>
      <c r="BU73" s="192"/>
      <c r="BV73" s="192"/>
      <c r="BW73" s="192"/>
      <c r="BX73" s="192"/>
      <c r="BY73" s="192"/>
      <c r="BZ73" s="192"/>
      <c r="CA73" s="192"/>
      <c r="CB73" s="192"/>
      <c r="CC73" s="192"/>
      <c r="CD73" s="192"/>
      <c r="CE73" s="192"/>
      <c r="CF73" s="192"/>
      <c r="CG73" s="192"/>
      <c r="CH73" s="192"/>
      <c r="CI73" s="192"/>
      <c r="CJ73" s="192"/>
      <c r="CK73" s="192"/>
      <c r="CL73" s="192"/>
      <c r="CM73" s="192"/>
      <c r="CN73" s="192"/>
      <c r="CO73" s="192"/>
      <c r="CP73" s="192"/>
      <c r="CQ73" s="192"/>
      <c r="CR73" s="192"/>
      <c r="CS73" s="192"/>
      <c r="CT73" s="192"/>
      <c r="CU73" s="192"/>
      <c r="CV73" s="192"/>
      <c r="CW73" s="192"/>
      <c r="CX73" s="192"/>
      <c r="CY73" s="192"/>
      <c r="CZ73" s="192"/>
      <c r="DA73" s="192"/>
      <c r="DB73" s="192"/>
      <c r="DC73" s="192"/>
      <c r="DD73" s="192"/>
      <c r="DE73" s="192"/>
      <c r="DF73" s="192"/>
      <c r="DG73" s="192"/>
      <c r="DH73" s="192"/>
      <c r="DI73" s="192"/>
      <c r="DJ73" s="192"/>
      <c r="DK73" s="192"/>
      <c r="DL73" s="192"/>
      <c r="DM73" s="192"/>
      <c r="DN73" s="192"/>
      <c r="DO73" s="83"/>
      <c r="DP73" s="83"/>
      <c r="DQ73" s="83"/>
      <c r="DR73" s="83"/>
      <c r="DS73" s="83"/>
      <c r="DT73" s="83"/>
      <c r="DU73" s="83"/>
      <c r="DV73" s="83"/>
      <c r="DW73" s="83"/>
      <c r="DX73" s="83"/>
      <c r="DY73" s="83"/>
      <c r="DZ73" s="83"/>
      <c r="EA73" s="83"/>
      <c r="EB73" s="83"/>
      <c r="EC73" s="83"/>
      <c r="ED73" s="83"/>
      <c r="EE73" s="83"/>
      <c r="EF73" s="83"/>
      <c r="EG73" s="83"/>
      <c r="EH73" s="83"/>
      <c r="EI73" s="83"/>
      <c r="EJ73" s="83"/>
      <c r="EK73" s="83"/>
      <c r="HF73" s="83"/>
      <c r="HG73" s="83"/>
      <c r="HH73" s="83"/>
      <c r="HI73" s="83"/>
      <c r="HJ73" s="83"/>
      <c r="HK73" s="83"/>
      <c r="HL73" s="83"/>
      <c r="HM73" s="83"/>
      <c r="HN73" s="83"/>
      <c r="HO73" s="83"/>
      <c r="HP73" s="83"/>
      <c r="HQ73" s="83"/>
      <c r="HR73" s="83"/>
      <c r="HS73" s="83"/>
      <c r="HT73" s="83"/>
      <c r="HU73" s="83"/>
      <c r="HV73" s="83"/>
      <c r="HW73" s="83"/>
      <c r="HX73" s="83"/>
      <c r="HY73" s="83"/>
      <c r="HZ73" s="83"/>
      <c r="IA73" s="83"/>
      <c r="IB73" s="83"/>
      <c r="IC73" s="83"/>
      <c r="ID73" s="83"/>
      <c r="IE73" s="83"/>
      <c r="IF73" s="83"/>
      <c r="IG73" s="83"/>
      <c r="IH73" s="83"/>
      <c r="II73" s="83"/>
      <c r="IJ73" s="83"/>
      <c r="IK73" s="83"/>
      <c r="IL73" s="83"/>
      <c r="IM73" s="83"/>
      <c r="IN73" s="83"/>
      <c r="IO73" s="83"/>
      <c r="IP73" s="83"/>
      <c r="IQ73" s="83"/>
      <c r="IR73" s="83"/>
      <c r="IS73" s="83"/>
      <c r="IT73" s="83"/>
      <c r="IU73" s="83"/>
      <c r="IV73" s="83"/>
      <c r="IW73" s="83"/>
      <c r="IX73" s="83"/>
      <c r="IY73" s="83"/>
      <c r="IZ73" s="83"/>
      <c r="JA73" s="83"/>
      <c r="JB73" s="83"/>
      <c r="JC73" s="83"/>
      <c r="JD73" s="83"/>
      <c r="JE73" s="83"/>
      <c r="JF73" s="83"/>
      <c r="JG73" s="83"/>
      <c r="JH73" s="83"/>
      <c r="JI73" s="83"/>
      <c r="JJ73" s="83"/>
      <c r="JK73" s="83"/>
      <c r="JL73" s="83"/>
      <c r="JM73" s="83"/>
      <c r="JN73" s="83"/>
      <c r="JO73" s="83"/>
      <c r="JP73" s="83"/>
      <c r="JQ73" s="83"/>
      <c r="JR73" s="83"/>
      <c r="JS73" s="83"/>
      <c r="JT73" s="83"/>
      <c r="JU73" s="83"/>
      <c r="JV73" s="83"/>
      <c r="JW73" s="83"/>
      <c r="JX73" s="83"/>
      <c r="JY73" s="83"/>
      <c r="JZ73" s="83"/>
      <c r="KA73" s="83"/>
      <c r="KB73" s="83"/>
      <c r="KC73" s="83"/>
      <c r="KD73" s="83"/>
      <c r="KE73" s="83"/>
      <c r="KF73" s="83"/>
      <c r="KG73" s="83"/>
      <c r="KH73" s="83"/>
      <c r="KI73" s="83"/>
      <c r="KJ73" s="83"/>
      <c r="KK73" s="83"/>
      <c r="KL73" s="83"/>
      <c r="KM73" s="83"/>
      <c r="KN73" s="83"/>
      <c r="KO73" s="83"/>
      <c r="KP73" s="83"/>
      <c r="KQ73" s="83"/>
      <c r="KR73" s="83"/>
      <c r="KS73" s="83"/>
      <c r="KT73" s="83"/>
      <c r="KU73" s="83"/>
      <c r="KV73" s="83"/>
      <c r="KW73" s="83"/>
      <c r="KX73" s="83"/>
      <c r="KY73" s="83"/>
      <c r="KZ73" s="83"/>
      <c r="LA73" s="83"/>
      <c r="LB73" s="83"/>
      <c r="LC73" s="83"/>
      <c r="LD73" s="83"/>
      <c r="LE73" s="83"/>
      <c r="LF73" s="83"/>
      <c r="LG73" s="83"/>
      <c r="LH73" s="83"/>
      <c r="LI73" s="83"/>
      <c r="LJ73" s="83"/>
      <c r="LK73" s="83"/>
      <c r="LL73" s="83"/>
      <c r="LM73" s="83"/>
      <c r="LN73" s="83"/>
      <c r="LO73" s="83"/>
      <c r="LP73" s="83"/>
      <c r="LQ73" s="83"/>
      <c r="LR73" s="83"/>
      <c r="LS73" s="83"/>
      <c r="LT73" s="83"/>
      <c r="LU73" s="83"/>
      <c r="LV73" s="83"/>
      <c r="LW73" s="83"/>
      <c r="LX73" s="83"/>
      <c r="LY73" s="83"/>
      <c r="LZ73" s="83"/>
      <c r="MA73" s="83"/>
      <c r="MB73" s="83"/>
      <c r="MC73" s="83"/>
      <c r="MD73" s="83"/>
      <c r="ME73" s="83"/>
      <c r="MF73" s="83"/>
      <c r="MG73" s="83"/>
      <c r="MH73" s="83"/>
      <c r="MI73" s="83"/>
      <c r="MJ73" s="83"/>
      <c r="MK73" s="83"/>
      <c r="ML73" s="83"/>
      <c r="MM73" s="83"/>
      <c r="MN73" s="83"/>
      <c r="MO73" s="83"/>
      <c r="MP73" s="83"/>
      <c r="MQ73" s="83"/>
      <c r="MR73" s="83"/>
      <c r="MS73" s="83"/>
      <c r="MT73" s="83"/>
      <c r="MU73" s="83"/>
      <c r="MV73" s="83"/>
      <c r="MW73" s="83"/>
      <c r="MX73" s="83"/>
      <c r="MY73" s="83"/>
      <c r="MZ73" s="83"/>
      <c r="NA73" s="83"/>
      <c r="NB73" s="83"/>
      <c r="NC73" s="83"/>
      <c r="ND73" s="83"/>
      <c r="NE73" s="83"/>
      <c r="NF73" s="83"/>
      <c r="NG73" s="83"/>
      <c r="NH73" s="83"/>
      <c r="NI73" s="83"/>
      <c r="NJ73" s="83"/>
      <c r="NK73" s="83"/>
      <c r="NL73" s="83"/>
      <c r="NM73" s="83"/>
      <c r="NN73" s="83"/>
      <c r="NO73" s="83"/>
      <c r="NP73" s="83"/>
      <c r="NQ73" s="83"/>
      <c r="NR73" s="83"/>
      <c r="NS73" s="83"/>
      <c r="NT73" s="83"/>
      <c r="NU73" s="83"/>
      <c r="NV73" s="83"/>
      <c r="NW73" s="83"/>
      <c r="NX73" s="83"/>
      <c r="NY73" s="83"/>
      <c r="NZ73" s="83"/>
      <c r="OA73" s="83"/>
      <c r="OB73" s="83"/>
      <c r="OC73" s="83"/>
      <c r="OD73" s="83"/>
      <c r="OE73" s="83"/>
      <c r="OF73" s="83"/>
      <c r="OG73" s="83"/>
      <c r="OH73" s="83"/>
      <c r="OI73" s="83"/>
      <c r="OJ73" s="83"/>
      <c r="OK73" s="83"/>
      <c r="OL73" s="83"/>
      <c r="OM73" s="83"/>
      <c r="ON73" s="83"/>
      <c r="OO73" s="83"/>
      <c r="OP73" s="83"/>
      <c r="OQ73" s="83"/>
      <c r="OR73" s="83"/>
      <c r="OS73" s="83"/>
      <c r="OT73" s="83"/>
      <c r="OU73" s="83"/>
      <c r="OV73" s="83"/>
      <c r="OW73" s="83"/>
      <c r="OX73" s="83"/>
      <c r="OY73" s="83"/>
      <c r="OZ73" s="83"/>
      <c r="PA73" s="83"/>
      <c r="PB73" s="83"/>
      <c r="PC73" s="83"/>
      <c r="PD73" s="83"/>
      <c r="PE73" s="83"/>
      <c r="PF73" s="83"/>
      <c r="PG73" s="83"/>
      <c r="PH73" s="83"/>
      <c r="PI73" s="83"/>
      <c r="PJ73" s="83"/>
      <c r="PK73" s="83"/>
      <c r="PL73" s="83"/>
      <c r="PM73" s="83"/>
      <c r="PN73" s="83"/>
      <c r="PO73" s="83"/>
      <c r="PP73" s="83"/>
      <c r="PQ73" s="83"/>
      <c r="PR73" s="83"/>
      <c r="PS73" s="83"/>
      <c r="PT73" s="83"/>
      <c r="PU73" s="83"/>
      <c r="PV73" s="83"/>
      <c r="PW73" s="83"/>
      <c r="PX73" s="83"/>
      <c r="PY73" s="83"/>
      <c r="PZ73" s="83"/>
      <c r="QA73" s="83"/>
      <c r="QB73" s="83"/>
      <c r="QC73" s="83"/>
      <c r="QD73" s="83"/>
      <c r="QE73" s="83"/>
      <c r="QF73" s="83"/>
      <c r="QG73" s="83"/>
      <c r="QH73" s="83"/>
      <c r="QI73" s="83"/>
      <c r="QJ73" s="83"/>
      <c r="QK73" s="83"/>
      <c r="QL73" s="83"/>
      <c r="QM73" s="83"/>
      <c r="QN73" s="83"/>
      <c r="QO73" s="83"/>
      <c r="QP73" s="83"/>
      <c r="QQ73" s="83"/>
      <c r="QR73" s="83"/>
      <c r="QS73" s="83"/>
      <c r="QT73" s="83"/>
      <c r="QU73" s="83"/>
      <c r="QV73" s="83"/>
      <c r="QW73" s="83"/>
      <c r="QX73" s="83"/>
      <c r="QY73" s="83"/>
      <c r="QZ73" s="83"/>
      <c r="RA73" s="83"/>
      <c r="RB73" s="83"/>
      <c r="RC73" s="83"/>
      <c r="RD73" s="83"/>
      <c r="RE73" s="83"/>
      <c r="RF73" s="83"/>
      <c r="RG73" s="83"/>
      <c r="RH73" s="83"/>
      <c r="RI73" s="83"/>
      <c r="RJ73" s="83"/>
      <c r="RK73" s="83"/>
      <c r="RL73" s="83"/>
      <c r="RM73" s="83"/>
      <c r="RN73" s="83"/>
      <c r="RO73" s="83"/>
      <c r="RP73" s="83"/>
      <c r="RQ73" s="83"/>
      <c r="RR73" s="83"/>
      <c r="RS73" s="83"/>
      <c r="RT73" s="83"/>
      <c r="RU73" s="83"/>
      <c r="RV73" s="83"/>
      <c r="RW73" s="83"/>
      <c r="RX73" s="83"/>
      <c r="RY73" s="83"/>
      <c r="RZ73" s="83"/>
      <c r="SA73" s="83"/>
      <c r="SB73" s="83"/>
      <c r="SC73" s="83"/>
      <c r="SD73" s="83"/>
      <c r="SE73" s="83"/>
      <c r="SF73" s="83"/>
      <c r="SG73" s="83"/>
      <c r="SH73" s="83"/>
      <c r="SI73" s="83"/>
      <c r="SJ73" s="83"/>
      <c r="SK73" s="83"/>
      <c r="SL73" s="83"/>
      <c r="SM73" s="83"/>
      <c r="SN73" s="83"/>
      <c r="SO73" s="83"/>
      <c r="SP73" s="83"/>
      <c r="SQ73" s="83"/>
      <c r="SR73" s="83"/>
      <c r="SS73" s="83"/>
      <c r="ST73" s="83"/>
      <c r="SU73" s="83"/>
      <c r="SV73" s="83"/>
      <c r="SW73" s="83"/>
      <c r="SX73" s="83"/>
      <c r="SY73" s="83"/>
      <c r="SZ73" s="83"/>
      <c r="TA73" s="83"/>
      <c r="TB73" s="83"/>
      <c r="TC73" s="83"/>
      <c r="TD73" s="83"/>
      <c r="TE73" s="83"/>
      <c r="TF73" s="83"/>
      <c r="TG73" s="83"/>
      <c r="TH73" s="83"/>
      <c r="TI73" s="83"/>
      <c r="TJ73" s="83"/>
      <c r="TK73" s="83"/>
      <c r="TL73" s="83"/>
      <c r="TM73" s="83"/>
      <c r="TN73" s="83"/>
      <c r="TO73" s="83"/>
      <c r="TP73" s="83"/>
      <c r="TQ73" s="83"/>
      <c r="TR73" s="83"/>
      <c r="TS73" s="83"/>
      <c r="TT73" s="83"/>
      <c r="TU73" s="83"/>
      <c r="TV73" s="83"/>
      <c r="TW73" s="83"/>
      <c r="TX73" s="83"/>
      <c r="TY73" s="83"/>
      <c r="TZ73" s="83"/>
      <c r="UA73" s="83"/>
      <c r="UB73" s="83"/>
      <c r="UC73" s="83"/>
      <c r="UD73" s="83"/>
      <c r="UE73" s="83"/>
      <c r="UF73" s="83"/>
      <c r="UG73" s="83"/>
    </row>
    <row r="74" spans="1:553" ht="15" customHeight="1" x14ac:dyDescent="0.25">
      <c r="A74" s="83"/>
      <c r="B74" s="83"/>
      <c r="C74" s="83"/>
      <c r="D74" s="83"/>
      <c r="E74" s="83"/>
      <c r="F74" s="83"/>
      <c r="G74" s="83"/>
      <c r="H74" s="83"/>
      <c r="I74" s="83"/>
      <c r="J74" s="83"/>
      <c r="K74" s="83"/>
      <c r="L74" s="83"/>
      <c r="M74" s="121"/>
      <c r="N74" s="121" t="s">
        <v>276</v>
      </c>
      <c r="O74" s="121"/>
      <c r="P74" s="121"/>
      <c r="Q74" s="313" t="s">
        <v>725</v>
      </c>
      <c r="R74" s="121"/>
      <c r="S74" s="121"/>
      <c r="T74" s="121"/>
      <c r="U74" s="121"/>
      <c r="V74" s="121"/>
      <c r="W74" s="121"/>
      <c r="X74" s="121"/>
      <c r="Y74" s="121"/>
      <c r="Z74" s="121"/>
      <c r="AA74" s="121"/>
      <c r="AB74" s="121"/>
      <c r="AC74" s="121"/>
      <c r="AD74" s="121"/>
      <c r="AE74" s="121"/>
      <c r="AF74" s="121"/>
      <c r="AG74" s="121"/>
      <c r="AH74" s="121"/>
      <c r="AI74" s="121"/>
      <c r="AJ74" s="121"/>
      <c r="AK74" s="121"/>
      <c r="AL74" s="121"/>
      <c r="AM74" s="121"/>
      <c r="AN74" s="121"/>
      <c r="AO74" s="121"/>
      <c r="AP74" s="121"/>
      <c r="AQ74" s="121"/>
      <c r="AR74" s="121"/>
      <c r="AS74" s="121"/>
      <c r="AT74" s="121"/>
      <c r="AU74" s="121"/>
      <c r="AV74" s="121"/>
      <c r="AW74" s="121"/>
      <c r="AX74" s="121"/>
      <c r="AY74" s="121"/>
      <c r="AZ74" s="121"/>
      <c r="BA74" s="121"/>
      <c r="BB74" s="121"/>
      <c r="BC74" s="121"/>
      <c r="BD74" s="121"/>
      <c r="BE74" s="121"/>
      <c r="BF74" s="121"/>
      <c r="BG74" s="121"/>
      <c r="BH74" s="121"/>
      <c r="BI74" s="121"/>
      <c r="BJ74" s="121"/>
      <c r="BK74" s="121"/>
      <c r="BL74" s="121"/>
      <c r="BM74" s="121"/>
      <c r="BN74" s="121"/>
      <c r="BO74" s="121"/>
      <c r="BP74" s="121"/>
      <c r="BQ74" s="121"/>
      <c r="BR74" s="121"/>
      <c r="BS74" s="121"/>
      <c r="BT74" s="121"/>
      <c r="BU74" s="121"/>
      <c r="BV74" s="121"/>
      <c r="BW74" s="121"/>
      <c r="BX74" s="121"/>
      <c r="BY74" s="121"/>
      <c r="BZ74" s="121"/>
      <c r="CA74" s="121"/>
      <c r="CB74" s="121"/>
      <c r="CC74" s="121"/>
      <c r="CD74" s="121"/>
      <c r="CE74" s="121"/>
      <c r="CF74" s="121"/>
      <c r="CG74" s="121"/>
      <c r="CH74" s="121"/>
      <c r="CI74" s="121"/>
      <c r="CJ74" s="121"/>
      <c r="CK74" s="121"/>
      <c r="CL74" s="121"/>
      <c r="CM74" s="121"/>
      <c r="CN74" s="121"/>
      <c r="CO74" s="121"/>
      <c r="CP74" s="121"/>
      <c r="CQ74" s="121"/>
      <c r="CR74" s="121"/>
      <c r="CS74" s="121"/>
      <c r="CT74" s="121"/>
      <c r="CU74" s="121"/>
      <c r="CV74" s="121"/>
      <c r="CW74" s="121"/>
      <c r="CX74" s="121"/>
      <c r="CY74" s="121"/>
      <c r="CZ74" s="121"/>
      <c r="DA74" s="121"/>
      <c r="DB74" s="121"/>
      <c r="DC74" s="121"/>
      <c r="DD74" s="121"/>
      <c r="DE74" s="121"/>
      <c r="DF74" s="121"/>
      <c r="DG74" s="121"/>
      <c r="DH74" s="121"/>
      <c r="DI74" s="121"/>
      <c r="DJ74" s="121"/>
      <c r="DK74" s="121"/>
      <c r="DL74" s="121"/>
      <c r="DM74" s="121"/>
      <c r="DN74" s="121"/>
      <c r="DO74" s="83"/>
      <c r="DP74" s="83"/>
      <c r="DQ74" s="83"/>
      <c r="DR74" s="83"/>
      <c r="DS74" s="83"/>
      <c r="DT74" s="83"/>
      <c r="DU74" s="83"/>
      <c r="DV74" s="83"/>
      <c r="DW74" s="83"/>
      <c r="DX74" s="83"/>
      <c r="DY74" s="83"/>
      <c r="DZ74" s="83"/>
      <c r="EA74" s="83"/>
      <c r="EB74" s="83"/>
      <c r="EC74" s="83"/>
      <c r="ED74" s="83"/>
      <c r="EE74" s="83"/>
      <c r="EF74" s="83"/>
      <c r="EG74" s="83"/>
      <c r="EH74" s="83"/>
      <c r="EI74" s="83"/>
      <c r="EJ74" s="83"/>
      <c r="EK74" s="83"/>
      <c r="HF74" s="83"/>
      <c r="HG74" s="83"/>
      <c r="HH74" s="83"/>
      <c r="HI74" s="83"/>
      <c r="HJ74" s="83"/>
      <c r="HK74" s="83"/>
      <c r="HL74" s="83"/>
      <c r="HM74" s="83"/>
      <c r="HN74" s="83"/>
      <c r="HO74" s="83"/>
      <c r="HP74" s="83"/>
      <c r="HQ74" s="83"/>
      <c r="HR74" s="83"/>
      <c r="HS74" s="83"/>
      <c r="HT74" s="83"/>
      <c r="HU74" s="83"/>
      <c r="HV74" s="83"/>
      <c r="HW74" s="83"/>
      <c r="HX74" s="83"/>
      <c r="HY74" s="83"/>
      <c r="HZ74" s="83"/>
      <c r="IA74" s="83"/>
      <c r="IB74" s="83"/>
      <c r="IC74" s="83"/>
      <c r="ID74" s="83"/>
      <c r="IE74" s="83"/>
      <c r="IF74" s="83"/>
      <c r="IG74" s="83"/>
      <c r="IH74" s="83"/>
      <c r="II74" s="83"/>
      <c r="IJ74" s="83"/>
      <c r="IK74" s="83"/>
      <c r="IL74" s="83"/>
      <c r="IM74" s="83"/>
      <c r="IN74" s="83"/>
      <c r="IO74" s="83"/>
      <c r="IP74" s="83"/>
      <c r="IQ74" s="83"/>
      <c r="IR74" s="83"/>
      <c r="IS74" s="83"/>
      <c r="IT74" s="83"/>
      <c r="IU74" s="83"/>
      <c r="IV74" s="83"/>
      <c r="IW74" s="83"/>
      <c r="IX74" s="83"/>
      <c r="IY74" s="83"/>
      <c r="IZ74" s="83"/>
      <c r="JA74" s="83"/>
      <c r="JB74" s="83"/>
      <c r="JC74" s="83"/>
      <c r="JD74" s="83"/>
      <c r="JE74" s="83"/>
      <c r="JF74" s="83"/>
      <c r="JG74" s="83"/>
      <c r="JH74" s="83"/>
      <c r="JI74" s="83"/>
      <c r="JJ74" s="83"/>
      <c r="JK74" s="83"/>
      <c r="JL74" s="83"/>
      <c r="JM74" s="83"/>
      <c r="JN74" s="83"/>
      <c r="JO74" s="83"/>
      <c r="JP74" s="83"/>
      <c r="JQ74" s="83"/>
      <c r="JR74" s="83"/>
      <c r="JS74" s="83"/>
      <c r="JT74" s="83"/>
      <c r="JU74" s="83"/>
      <c r="JV74" s="83"/>
      <c r="JW74" s="83"/>
      <c r="JX74" s="83"/>
      <c r="JY74" s="83"/>
      <c r="JZ74" s="83"/>
      <c r="KA74" s="83"/>
      <c r="KB74" s="83"/>
      <c r="KC74" s="83"/>
      <c r="KD74" s="83"/>
      <c r="KE74" s="83"/>
      <c r="KF74" s="83"/>
      <c r="KG74" s="83"/>
      <c r="KH74" s="83"/>
      <c r="KI74" s="83"/>
      <c r="KJ74" s="83"/>
      <c r="KK74" s="83"/>
      <c r="KL74" s="83"/>
      <c r="KM74" s="83"/>
      <c r="KN74" s="83"/>
      <c r="KO74" s="83"/>
      <c r="KP74" s="83"/>
      <c r="KQ74" s="83"/>
      <c r="KR74" s="83"/>
      <c r="KS74" s="83"/>
      <c r="KT74" s="83"/>
      <c r="KU74" s="83"/>
      <c r="KV74" s="83"/>
      <c r="KW74" s="83"/>
      <c r="KX74" s="83"/>
      <c r="KY74" s="83"/>
      <c r="KZ74" s="83"/>
      <c r="LA74" s="83"/>
      <c r="LB74" s="83"/>
      <c r="LC74" s="83"/>
      <c r="LD74" s="83"/>
      <c r="LE74" s="83"/>
      <c r="LF74" s="83"/>
      <c r="LG74" s="83"/>
      <c r="LH74" s="83"/>
      <c r="LI74" s="83"/>
      <c r="LJ74" s="83"/>
      <c r="LK74" s="83"/>
      <c r="LL74" s="83"/>
      <c r="LM74" s="83"/>
      <c r="LN74" s="83"/>
      <c r="LO74" s="83"/>
      <c r="LP74" s="83"/>
      <c r="LQ74" s="83"/>
      <c r="LR74" s="83"/>
      <c r="LS74" s="83"/>
      <c r="LT74" s="83"/>
      <c r="LU74" s="83"/>
      <c r="LV74" s="83"/>
      <c r="LW74" s="83"/>
      <c r="LX74" s="83"/>
      <c r="LY74" s="83"/>
      <c r="LZ74" s="83"/>
      <c r="MA74" s="83"/>
      <c r="MB74" s="83"/>
      <c r="MC74" s="83"/>
      <c r="MD74" s="83"/>
      <c r="ME74" s="83"/>
      <c r="MF74" s="83"/>
      <c r="MG74" s="83"/>
      <c r="MH74" s="83"/>
      <c r="MI74" s="83"/>
      <c r="MJ74" s="83"/>
      <c r="MK74" s="83"/>
      <c r="ML74" s="83"/>
      <c r="MM74" s="83"/>
      <c r="MN74" s="83"/>
      <c r="MO74" s="83"/>
      <c r="MP74" s="83"/>
      <c r="MQ74" s="83"/>
      <c r="MR74" s="83"/>
      <c r="MS74" s="83"/>
      <c r="MT74" s="83"/>
      <c r="MU74" s="83"/>
      <c r="MV74" s="83"/>
      <c r="MW74" s="83"/>
      <c r="MX74" s="83"/>
      <c r="MY74" s="83"/>
      <c r="MZ74" s="83"/>
      <c r="NA74" s="83"/>
      <c r="NB74" s="83"/>
      <c r="NC74" s="83"/>
      <c r="ND74" s="83"/>
      <c r="NE74" s="83"/>
      <c r="NF74" s="83"/>
      <c r="NG74" s="83"/>
      <c r="NH74" s="83"/>
      <c r="NI74" s="83"/>
      <c r="NJ74" s="83"/>
      <c r="NK74" s="83"/>
      <c r="NL74" s="83"/>
      <c r="NM74" s="83"/>
      <c r="NN74" s="83"/>
      <c r="NO74" s="83"/>
      <c r="NP74" s="83"/>
      <c r="NQ74" s="83"/>
      <c r="NR74" s="83"/>
      <c r="NS74" s="83"/>
      <c r="NT74" s="83"/>
      <c r="NU74" s="83"/>
      <c r="NV74" s="83"/>
      <c r="NW74" s="83"/>
      <c r="NX74" s="83"/>
      <c r="NY74" s="83"/>
      <c r="NZ74" s="83"/>
      <c r="OA74" s="83"/>
      <c r="OB74" s="83"/>
      <c r="OC74" s="83"/>
      <c r="OD74" s="83"/>
      <c r="OE74" s="83"/>
      <c r="OF74" s="83"/>
      <c r="OG74" s="83"/>
      <c r="OH74" s="83"/>
      <c r="OI74" s="83"/>
      <c r="OJ74" s="83"/>
      <c r="OK74" s="83"/>
      <c r="OL74" s="83"/>
      <c r="OM74" s="83"/>
      <c r="ON74" s="83"/>
      <c r="OO74" s="83"/>
      <c r="OP74" s="83"/>
      <c r="OQ74" s="83"/>
      <c r="OR74" s="83"/>
      <c r="OS74" s="83"/>
      <c r="OT74" s="83"/>
      <c r="OU74" s="83"/>
      <c r="OV74" s="83"/>
      <c r="OW74" s="83"/>
      <c r="OX74" s="83"/>
      <c r="OY74" s="83"/>
      <c r="OZ74" s="83"/>
      <c r="PA74" s="83"/>
      <c r="PB74" s="83"/>
      <c r="PC74" s="83"/>
      <c r="PD74" s="83"/>
      <c r="PE74" s="83"/>
      <c r="PF74" s="83"/>
      <c r="PG74" s="83"/>
      <c r="PH74" s="83"/>
      <c r="PI74" s="83"/>
      <c r="PJ74" s="83"/>
      <c r="PK74" s="83"/>
      <c r="PL74" s="83"/>
      <c r="PM74" s="83"/>
      <c r="PN74" s="83"/>
      <c r="PO74" s="83"/>
      <c r="PP74" s="83"/>
      <c r="PQ74" s="83"/>
      <c r="PR74" s="83"/>
      <c r="PS74" s="83"/>
      <c r="PT74" s="83"/>
      <c r="PU74" s="83"/>
      <c r="PV74" s="83"/>
      <c r="PW74" s="83"/>
      <c r="PX74" s="83"/>
      <c r="PY74" s="83"/>
      <c r="PZ74" s="83"/>
      <c r="QA74" s="83"/>
      <c r="QB74" s="83"/>
      <c r="QC74" s="83"/>
      <c r="QD74" s="83"/>
      <c r="QE74" s="83"/>
      <c r="QF74" s="83"/>
      <c r="QG74" s="83"/>
      <c r="QH74" s="83"/>
      <c r="QI74" s="83"/>
      <c r="QJ74" s="83"/>
      <c r="QK74" s="83"/>
      <c r="QL74" s="83"/>
      <c r="QM74" s="83"/>
      <c r="QN74" s="83"/>
      <c r="QO74" s="83"/>
      <c r="QP74" s="83"/>
      <c r="QQ74" s="83"/>
      <c r="QR74" s="83"/>
      <c r="QS74" s="83"/>
      <c r="QT74" s="83"/>
      <c r="QU74" s="83"/>
      <c r="QV74" s="83"/>
      <c r="QW74" s="83"/>
      <c r="QX74" s="83"/>
      <c r="QY74" s="83"/>
      <c r="QZ74" s="83"/>
      <c r="RA74" s="83"/>
      <c r="RB74" s="83"/>
      <c r="RC74" s="83"/>
      <c r="RD74" s="83"/>
      <c r="RE74" s="83"/>
      <c r="RF74" s="83"/>
      <c r="RG74" s="83"/>
      <c r="RH74" s="83"/>
      <c r="RI74" s="83"/>
      <c r="RJ74" s="83"/>
      <c r="RK74" s="83"/>
      <c r="RL74" s="83"/>
      <c r="RM74" s="83"/>
      <c r="RN74" s="83"/>
      <c r="RO74" s="83"/>
      <c r="RP74" s="83"/>
      <c r="RQ74" s="83"/>
      <c r="RR74" s="83"/>
      <c r="RS74" s="83"/>
      <c r="RT74" s="83"/>
      <c r="RU74" s="83"/>
      <c r="RV74" s="83"/>
      <c r="RW74" s="83"/>
      <c r="RX74" s="83"/>
      <c r="RY74" s="83"/>
      <c r="RZ74" s="83"/>
      <c r="SA74" s="83"/>
      <c r="SB74" s="83"/>
      <c r="SC74" s="83"/>
      <c r="SD74" s="83"/>
      <c r="SE74" s="83"/>
      <c r="SF74" s="83"/>
      <c r="SG74" s="83"/>
      <c r="SH74" s="83"/>
      <c r="SI74" s="83"/>
      <c r="SJ74" s="83"/>
      <c r="SK74" s="83"/>
      <c r="SL74" s="83"/>
      <c r="SM74" s="83"/>
      <c r="SN74" s="83"/>
      <c r="SO74" s="83"/>
      <c r="SP74" s="83"/>
      <c r="SQ74" s="83"/>
      <c r="SR74" s="83"/>
      <c r="SS74" s="83"/>
      <c r="ST74" s="83"/>
      <c r="SU74" s="83"/>
      <c r="SV74" s="83"/>
      <c r="SW74" s="83"/>
      <c r="SX74" s="83"/>
      <c r="SY74" s="83"/>
      <c r="SZ74" s="83"/>
      <c r="TA74" s="83"/>
      <c r="TB74" s="83"/>
      <c r="TC74" s="83"/>
      <c r="TD74" s="83"/>
      <c r="TE74" s="83"/>
      <c r="TF74" s="83"/>
      <c r="TG74" s="83"/>
      <c r="TH74" s="83"/>
      <c r="TI74" s="83"/>
      <c r="TJ74" s="83"/>
      <c r="TK74" s="83"/>
      <c r="TL74" s="83"/>
      <c r="TM74" s="83"/>
      <c r="TN74" s="83"/>
      <c r="TO74" s="83"/>
      <c r="TP74" s="83"/>
      <c r="TQ74" s="83"/>
      <c r="TR74" s="83"/>
      <c r="TS74" s="83"/>
      <c r="TT74" s="83"/>
      <c r="TU74" s="83"/>
      <c r="TV74" s="83"/>
      <c r="TW74" s="83"/>
      <c r="TX74" s="83"/>
      <c r="TY74" s="83"/>
      <c r="TZ74" s="83"/>
      <c r="UA74" s="83"/>
      <c r="UB74" s="83"/>
      <c r="UC74" s="83"/>
      <c r="UD74" s="83"/>
      <c r="UE74" s="83"/>
      <c r="UF74" s="83"/>
      <c r="UG74" s="83"/>
    </row>
    <row r="75" spans="1:553" ht="15" customHeight="1" x14ac:dyDescent="0.25">
      <c r="A75" s="83"/>
      <c r="B75" s="83"/>
      <c r="C75" s="83"/>
      <c r="D75" s="83"/>
      <c r="E75" s="83"/>
      <c r="F75" s="83"/>
      <c r="G75" s="83"/>
      <c r="H75" s="83"/>
      <c r="I75" s="83"/>
      <c r="J75" s="83"/>
      <c r="K75" s="83"/>
      <c r="L75" s="83"/>
      <c r="M75" s="314"/>
      <c r="N75" s="314"/>
      <c r="O75" s="314"/>
      <c r="P75" s="204" t="s">
        <v>481</v>
      </c>
      <c r="Q75" s="205"/>
      <c r="R75" s="205"/>
      <c r="S75" s="204"/>
      <c r="T75" s="206"/>
      <c r="U75" s="206"/>
      <c r="V75" s="206"/>
      <c r="W75" s="206"/>
      <c r="X75" s="206"/>
      <c r="Y75" s="205"/>
      <c r="Z75" s="205"/>
      <c r="AA75" s="205"/>
      <c r="AB75" s="205"/>
      <c r="AC75" s="205"/>
      <c r="AD75" s="205"/>
      <c r="AE75" s="205"/>
      <c r="AF75" s="205"/>
      <c r="AG75" s="205"/>
      <c r="AH75" s="205"/>
      <c r="AI75" s="205"/>
      <c r="AJ75" s="207"/>
      <c r="AK75" s="207"/>
      <c r="AL75" s="207" t="s">
        <v>482</v>
      </c>
      <c r="AM75" s="207"/>
      <c r="AN75" s="207"/>
      <c r="AO75" s="207"/>
      <c r="AP75" s="207"/>
      <c r="AQ75" s="207"/>
      <c r="AR75" s="208" t="s">
        <v>276</v>
      </c>
      <c r="AS75" s="207"/>
      <c r="AT75" s="121"/>
      <c r="AU75" s="204" t="s">
        <v>483</v>
      </c>
      <c r="AV75" s="204"/>
      <c r="AW75" s="204"/>
      <c r="AX75" s="204"/>
      <c r="AY75" s="204"/>
      <c r="AZ75" s="204"/>
      <c r="BA75" s="204"/>
      <c r="BB75" s="204"/>
      <c r="BC75" s="204"/>
      <c r="BD75" s="204"/>
      <c r="BE75" s="204"/>
      <c r="BF75" s="204"/>
      <c r="BG75" s="204"/>
      <c r="BH75" s="209"/>
      <c r="BI75" s="209"/>
      <c r="BJ75" s="209"/>
      <c r="BK75" s="209"/>
      <c r="BL75" s="209"/>
      <c r="BM75" s="209"/>
      <c r="BN75" s="209"/>
      <c r="BO75" s="209"/>
      <c r="BP75" s="209"/>
      <c r="BQ75" s="209"/>
      <c r="BR75" s="209"/>
      <c r="BS75" s="209"/>
      <c r="BT75" s="209"/>
      <c r="BU75" s="209" t="s">
        <v>373</v>
      </c>
      <c r="BV75" s="209"/>
      <c r="BW75" s="209"/>
      <c r="BX75" s="209"/>
      <c r="BY75" s="209"/>
      <c r="BZ75" s="209"/>
      <c r="CA75" s="209" t="s">
        <v>276</v>
      </c>
      <c r="CB75" s="209"/>
      <c r="CC75" s="121"/>
      <c r="CD75" s="204" t="s">
        <v>484</v>
      </c>
      <c r="CE75" s="204"/>
      <c r="CF75" s="204"/>
      <c r="CG75" s="204"/>
      <c r="CH75" s="204"/>
      <c r="CI75" s="204"/>
      <c r="CJ75" s="204"/>
      <c r="CK75" s="204"/>
      <c r="CL75" s="204"/>
      <c r="CM75" s="204"/>
      <c r="CN75" s="204"/>
      <c r="CO75" s="204"/>
      <c r="CP75" s="204"/>
      <c r="CQ75" s="209"/>
      <c r="CR75" s="209"/>
      <c r="CS75" s="209"/>
      <c r="CT75" s="209"/>
      <c r="CU75" s="209"/>
      <c r="CV75" s="209"/>
      <c r="CW75" s="209"/>
      <c r="CX75" s="209"/>
      <c r="CY75" s="209"/>
      <c r="CZ75" s="209"/>
      <c r="DA75" s="209"/>
      <c r="DB75" s="209"/>
      <c r="DC75" s="209"/>
      <c r="DD75" s="209" t="s">
        <v>373</v>
      </c>
      <c r="DE75" s="209"/>
      <c r="DF75" s="209"/>
      <c r="DG75" s="209"/>
      <c r="DH75" s="209"/>
      <c r="DI75" s="209"/>
      <c r="DJ75" s="209" t="s">
        <v>276</v>
      </c>
      <c r="DK75" s="209"/>
      <c r="DL75" s="314"/>
      <c r="DM75" s="314"/>
      <c r="DN75" s="314"/>
      <c r="DO75" s="83"/>
      <c r="DP75" s="83"/>
      <c r="DQ75" s="83"/>
      <c r="DR75" s="83"/>
      <c r="DS75" s="83"/>
      <c r="DT75" s="83"/>
      <c r="DU75" s="83"/>
      <c r="DV75" s="83"/>
      <c r="DW75" s="83"/>
      <c r="DX75" s="83"/>
      <c r="DY75" s="83"/>
      <c r="DZ75" s="83"/>
      <c r="EA75" s="83"/>
      <c r="EB75" s="83"/>
      <c r="EC75" s="83"/>
      <c r="ED75" s="83"/>
      <c r="EE75" s="83"/>
      <c r="EF75" s="83"/>
      <c r="EG75" s="83"/>
      <c r="EH75" s="83"/>
      <c r="EI75" s="83"/>
      <c r="EJ75" s="83"/>
      <c r="EK75" s="83"/>
      <c r="HF75" s="83"/>
      <c r="HG75" s="83"/>
      <c r="HH75" s="83"/>
      <c r="HI75" s="83"/>
      <c r="HJ75" s="83"/>
      <c r="HK75" s="83"/>
      <c r="HL75" s="83"/>
      <c r="HM75" s="83"/>
      <c r="HN75" s="83"/>
      <c r="HO75" s="83"/>
      <c r="HP75" s="83"/>
      <c r="HQ75" s="83"/>
      <c r="HR75" s="83"/>
      <c r="HS75" s="83"/>
      <c r="HT75" s="83"/>
      <c r="HU75" s="83"/>
      <c r="HV75" s="83"/>
      <c r="HW75" s="83"/>
      <c r="HX75" s="83"/>
      <c r="HY75" s="83"/>
      <c r="HZ75" s="83"/>
      <c r="IA75" s="83"/>
      <c r="IB75" s="83"/>
      <c r="IC75" s="83"/>
      <c r="ID75" s="83"/>
      <c r="IE75" s="83"/>
      <c r="IF75" s="83"/>
      <c r="IG75" s="83"/>
      <c r="IH75" s="83"/>
      <c r="II75" s="83"/>
      <c r="IJ75" s="83"/>
      <c r="IK75" s="83"/>
      <c r="IL75" s="83"/>
      <c r="IM75" s="83"/>
      <c r="IN75" s="83"/>
      <c r="IO75" s="83"/>
      <c r="IP75" s="83"/>
      <c r="IQ75" s="83"/>
      <c r="IR75" s="83"/>
      <c r="IS75" s="83"/>
      <c r="IT75" s="83"/>
      <c r="IU75" s="83"/>
      <c r="IV75" s="83"/>
      <c r="IW75" s="83"/>
      <c r="IX75" s="83"/>
      <c r="IY75" s="83"/>
      <c r="IZ75" s="83"/>
      <c r="JA75" s="83"/>
      <c r="JB75" s="83"/>
      <c r="JC75" s="83"/>
      <c r="JD75" s="83"/>
      <c r="JE75" s="83"/>
      <c r="JF75" s="83"/>
      <c r="JG75" s="83"/>
      <c r="JH75" s="83"/>
      <c r="JI75" s="83"/>
      <c r="JJ75" s="83"/>
      <c r="JK75" s="83"/>
      <c r="JL75" s="83"/>
      <c r="JM75" s="83"/>
      <c r="JN75" s="83"/>
      <c r="JO75" s="83"/>
      <c r="JP75" s="83"/>
      <c r="JQ75" s="83"/>
      <c r="JR75" s="83"/>
      <c r="JS75" s="83"/>
      <c r="JT75" s="83"/>
      <c r="JU75" s="83"/>
      <c r="JV75" s="83"/>
      <c r="JW75" s="83"/>
      <c r="JX75" s="83"/>
      <c r="JY75" s="83"/>
      <c r="JZ75" s="83"/>
      <c r="KA75" s="83"/>
      <c r="KB75" s="83"/>
      <c r="KC75" s="83"/>
      <c r="KD75" s="83"/>
      <c r="KE75" s="83"/>
      <c r="KF75" s="83"/>
      <c r="KG75" s="83"/>
      <c r="KH75" s="83"/>
      <c r="KI75" s="83"/>
      <c r="KJ75" s="83"/>
      <c r="KK75" s="83"/>
      <c r="KL75" s="83"/>
      <c r="KM75" s="83"/>
      <c r="KN75" s="83"/>
      <c r="KO75" s="83"/>
      <c r="KP75" s="83"/>
      <c r="KQ75" s="83"/>
      <c r="KR75" s="83"/>
      <c r="KS75" s="83"/>
      <c r="KT75" s="83"/>
      <c r="KU75" s="83"/>
      <c r="KV75" s="83"/>
      <c r="KW75" s="83"/>
      <c r="KX75" s="83"/>
      <c r="KY75" s="83"/>
      <c r="KZ75" s="83"/>
      <c r="LA75" s="83"/>
      <c r="LB75" s="83"/>
      <c r="LC75" s="83"/>
      <c r="LD75" s="83"/>
      <c r="LE75" s="83"/>
      <c r="LF75" s="83"/>
      <c r="LG75" s="83"/>
      <c r="LH75" s="83"/>
      <c r="LI75" s="83"/>
      <c r="LJ75" s="83"/>
      <c r="LK75" s="83"/>
      <c r="LL75" s="83"/>
      <c r="LM75" s="83"/>
      <c r="LN75" s="83"/>
      <c r="LO75" s="83"/>
      <c r="LP75" s="83"/>
      <c r="LQ75" s="83"/>
      <c r="LR75" s="83"/>
      <c r="LS75" s="83"/>
      <c r="LT75" s="83"/>
      <c r="LU75" s="83"/>
      <c r="LV75" s="83"/>
      <c r="LW75" s="83"/>
      <c r="LX75" s="83"/>
      <c r="LY75" s="83"/>
      <c r="LZ75" s="83"/>
      <c r="MA75" s="83"/>
      <c r="MB75" s="83"/>
      <c r="MC75" s="83"/>
      <c r="MD75" s="83"/>
      <c r="ME75" s="83"/>
      <c r="MF75" s="83"/>
      <c r="MG75" s="83"/>
      <c r="MH75" s="83"/>
      <c r="MI75" s="83"/>
      <c r="MJ75" s="83"/>
      <c r="MK75" s="83"/>
      <c r="ML75" s="83"/>
      <c r="MM75" s="83"/>
      <c r="MN75" s="83"/>
      <c r="MO75" s="83"/>
      <c r="MP75" s="83"/>
      <c r="MQ75" s="83"/>
      <c r="MR75" s="83"/>
      <c r="MS75" s="83"/>
      <c r="MT75" s="83"/>
      <c r="MU75" s="83"/>
      <c r="MV75" s="83"/>
      <c r="MW75" s="83"/>
      <c r="MX75" s="83"/>
      <c r="MY75" s="83"/>
      <c r="MZ75" s="83"/>
      <c r="NA75" s="83"/>
      <c r="NB75" s="83"/>
      <c r="NC75" s="83"/>
      <c r="ND75" s="83"/>
      <c r="NE75" s="83"/>
      <c r="NF75" s="83"/>
      <c r="NG75" s="83"/>
      <c r="NH75" s="83"/>
      <c r="NI75" s="83"/>
      <c r="NJ75" s="83"/>
      <c r="NK75" s="83"/>
      <c r="NL75" s="83"/>
      <c r="NM75" s="83"/>
      <c r="NN75" s="83"/>
      <c r="NO75" s="83"/>
      <c r="NP75" s="83"/>
      <c r="NQ75" s="83"/>
      <c r="NR75" s="83"/>
      <c r="NS75" s="83"/>
      <c r="NT75" s="83"/>
      <c r="NU75" s="83"/>
      <c r="NV75" s="83"/>
      <c r="NW75" s="83"/>
      <c r="NX75" s="83"/>
      <c r="NY75" s="83"/>
      <c r="NZ75" s="83"/>
      <c r="OA75" s="83"/>
      <c r="OB75" s="83"/>
      <c r="OC75" s="83"/>
      <c r="OD75" s="83"/>
      <c r="OE75" s="83"/>
      <c r="OF75" s="83"/>
      <c r="OG75" s="83"/>
      <c r="OH75" s="83"/>
      <c r="OI75" s="83"/>
      <c r="OJ75" s="83"/>
      <c r="OK75" s="83"/>
      <c r="OL75" s="83"/>
      <c r="OM75" s="83"/>
      <c r="ON75" s="83"/>
      <c r="OO75" s="83"/>
      <c r="OP75" s="83"/>
      <c r="OQ75" s="83"/>
      <c r="OR75" s="83"/>
      <c r="OS75" s="83"/>
      <c r="OT75" s="83"/>
      <c r="OU75" s="83"/>
      <c r="OV75" s="83"/>
      <c r="OW75" s="83"/>
      <c r="OX75" s="83"/>
      <c r="OY75" s="83"/>
      <c r="OZ75" s="83"/>
      <c r="PA75" s="83"/>
      <c r="PB75" s="83"/>
      <c r="PC75" s="83"/>
      <c r="PD75" s="83"/>
      <c r="PE75" s="83"/>
      <c r="PF75" s="83"/>
      <c r="PG75" s="83"/>
      <c r="PH75" s="83"/>
      <c r="PI75" s="83"/>
      <c r="PJ75" s="83"/>
      <c r="PK75" s="83"/>
      <c r="PL75" s="83"/>
      <c r="PM75" s="83"/>
      <c r="PN75" s="83"/>
      <c r="PO75" s="83"/>
      <c r="PP75" s="83"/>
      <c r="PQ75" s="83"/>
      <c r="PR75" s="83"/>
      <c r="PS75" s="83"/>
      <c r="PT75" s="83"/>
      <c r="PU75" s="83"/>
      <c r="PV75" s="83"/>
      <c r="PW75" s="83"/>
      <c r="PX75" s="83"/>
      <c r="PY75" s="83"/>
      <c r="PZ75" s="83"/>
      <c r="QA75" s="83"/>
      <c r="QB75" s="83"/>
      <c r="QC75" s="83"/>
      <c r="QD75" s="83"/>
      <c r="QE75" s="83"/>
      <c r="QF75" s="83"/>
      <c r="QG75" s="83"/>
      <c r="QH75" s="83"/>
      <c r="QI75" s="83"/>
      <c r="QJ75" s="83"/>
      <c r="QK75" s="83"/>
      <c r="QL75" s="83"/>
      <c r="QM75" s="83"/>
      <c r="QN75" s="83"/>
      <c r="QO75" s="83"/>
      <c r="QP75" s="83"/>
      <c r="QQ75" s="83"/>
      <c r="QR75" s="83"/>
      <c r="QS75" s="83"/>
      <c r="QT75" s="83"/>
      <c r="QU75" s="83"/>
      <c r="QV75" s="83"/>
      <c r="QW75" s="83"/>
      <c r="QX75" s="83"/>
      <c r="QY75" s="83"/>
      <c r="QZ75" s="83"/>
      <c r="RA75" s="83"/>
      <c r="RB75" s="83"/>
      <c r="RC75" s="83"/>
      <c r="RD75" s="83"/>
      <c r="RE75" s="83"/>
      <c r="RF75" s="83"/>
      <c r="RG75" s="83"/>
      <c r="RH75" s="83"/>
      <c r="RI75" s="83"/>
      <c r="RJ75" s="83"/>
      <c r="RK75" s="83"/>
      <c r="RL75" s="83"/>
      <c r="RM75" s="83"/>
      <c r="RN75" s="83"/>
      <c r="RO75" s="83"/>
      <c r="RP75" s="83"/>
      <c r="RQ75" s="83"/>
      <c r="RR75" s="83"/>
      <c r="RS75" s="83"/>
      <c r="RT75" s="83"/>
      <c r="RU75" s="83"/>
      <c r="RV75" s="83"/>
      <c r="RW75" s="83"/>
      <c r="RX75" s="83"/>
      <c r="RY75" s="83"/>
      <c r="RZ75" s="83"/>
      <c r="SA75" s="83"/>
      <c r="SB75" s="83"/>
      <c r="SC75" s="83"/>
      <c r="SD75" s="83"/>
      <c r="SE75" s="83"/>
      <c r="SF75" s="83"/>
      <c r="SG75" s="83"/>
      <c r="SH75" s="83"/>
      <c r="SI75" s="83"/>
      <c r="SJ75" s="83"/>
      <c r="SK75" s="83"/>
      <c r="SL75" s="83"/>
      <c r="SM75" s="83"/>
      <c r="SN75" s="83"/>
      <c r="SO75" s="83"/>
      <c r="SP75" s="83"/>
      <c r="SQ75" s="83"/>
      <c r="SR75" s="83"/>
      <c r="SS75" s="83"/>
      <c r="ST75" s="83"/>
      <c r="SU75" s="83"/>
      <c r="SV75" s="83"/>
      <c r="SW75" s="83"/>
      <c r="SX75" s="83"/>
      <c r="SY75" s="83"/>
      <c r="SZ75" s="83"/>
      <c r="TA75" s="83"/>
      <c r="TB75" s="83"/>
      <c r="TC75" s="83"/>
      <c r="TD75" s="83"/>
      <c r="TE75" s="83"/>
      <c r="TF75" s="83"/>
      <c r="TG75" s="83"/>
      <c r="TH75" s="83"/>
      <c r="TI75" s="83"/>
      <c r="TJ75" s="83"/>
      <c r="TK75" s="83"/>
      <c r="TL75" s="83"/>
      <c r="TM75" s="83"/>
      <c r="TN75" s="83"/>
      <c r="TO75" s="83"/>
      <c r="TP75" s="83"/>
      <c r="TQ75" s="83"/>
      <c r="TR75" s="83"/>
      <c r="TS75" s="83"/>
      <c r="TT75" s="83"/>
      <c r="TU75" s="83"/>
      <c r="TV75" s="83"/>
      <c r="TW75" s="83"/>
      <c r="TX75" s="83"/>
      <c r="TY75" s="83"/>
      <c r="TZ75" s="83"/>
      <c r="UA75" s="83"/>
      <c r="UB75" s="83"/>
      <c r="UC75" s="83"/>
      <c r="UD75" s="83"/>
      <c r="UE75" s="83"/>
      <c r="UF75" s="83"/>
      <c r="UG75" s="83"/>
    </row>
    <row r="76" spans="1:553" ht="15" customHeight="1" x14ac:dyDescent="0.25">
      <c r="A76" s="83"/>
      <c r="B76" s="83"/>
      <c r="C76" s="83"/>
      <c r="D76" s="83"/>
      <c r="E76" s="83"/>
      <c r="F76" s="83"/>
      <c r="G76" s="83"/>
      <c r="H76" s="83"/>
      <c r="I76" s="83"/>
      <c r="J76" s="83"/>
      <c r="K76" s="83"/>
      <c r="L76" s="83"/>
      <c r="M76" s="121"/>
      <c r="N76" s="121"/>
      <c r="O76" s="121"/>
      <c r="P76" s="206" t="s">
        <v>55</v>
      </c>
      <c r="Q76" s="206"/>
      <c r="R76" s="210"/>
      <c r="S76" s="206"/>
      <c r="T76" s="206" t="s">
        <v>60</v>
      </c>
      <c r="U76" s="206"/>
      <c r="V76" s="206"/>
      <c r="W76" s="206"/>
      <c r="X76" s="206"/>
      <c r="Y76" s="206"/>
      <c r="Z76" s="206"/>
      <c r="AA76" s="206"/>
      <c r="AB76" s="206"/>
      <c r="AC76" s="206"/>
      <c r="AD76" s="206"/>
      <c r="AE76" s="206"/>
      <c r="AF76" s="206"/>
      <c r="AG76" s="206"/>
      <c r="AH76" s="206"/>
      <c r="AI76" s="206"/>
      <c r="AJ76" s="206"/>
      <c r="AK76" s="206"/>
      <c r="AL76" s="206" t="s">
        <v>486</v>
      </c>
      <c r="AM76" s="206"/>
      <c r="AN76" s="205"/>
      <c r="AO76" s="205"/>
      <c r="AP76" s="205"/>
      <c r="AQ76" s="211"/>
      <c r="AR76" s="211"/>
      <c r="AS76" s="211"/>
      <c r="AT76" s="121"/>
      <c r="AU76" s="212" t="s">
        <v>727</v>
      </c>
      <c r="AV76" s="209"/>
      <c r="AW76" s="209"/>
      <c r="AX76" s="209"/>
      <c r="AY76" s="209"/>
      <c r="AZ76" s="209"/>
      <c r="BA76" s="209"/>
      <c r="BB76" s="209"/>
      <c r="BC76" s="209"/>
      <c r="BD76" s="209"/>
      <c r="BE76" s="209"/>
      <c r="BF76" s="209"/>
      <c r="BG76" s="209"/>
      <c r="BH76" s="209"/>
      <c r="BI76" s="209"/>
      <c r="BJ76" s="209"/>
      <c r="BK76" s="209"/>
      <c r="BL76" s="209"/>
      <c r="BM76" s="209"/>
      <c r="BN76" s="209"/>
      <c r="BO76" s="209"/>
      <c r="BP76" s="209"/>
      <c r="BQ76" s="209"/>
      <c r="BR76" s="209"/>
      <c r="BS76" s="209"/>
      <c r="BT76" s="209"/>
      <c r="BU76" s="209"/>
      <c r="BV76" s="209"/>
      <c r="BW76" s="209"/>
      <c r="BX76" s="209"/>
      <c r="BY76" s="209"/>
      <c r="BZ76" s="209"/>
      <c r="CA76" s="209"/>
      <c r="CB76" s="206"/>
      <c r="CC76" s="121"/>
      <c r="CD76" s="206" t="s">
        <v>268</v>
      </c>
      <c r="CE76" s="206"/>
      <c r="CF76" s="206"/>
      <c r="CG76" s="206" t="s">
        <v>290</v>
      </c>
      <c r="CH76" s="206"/>
      <c r="CI76" s="206"/>
      <c r="CJ76" s="206"/>
      <c r="CK76" s="206"/>
      <c r="CL76" s="206"/>
      <c r="CM76" s="206"/>
      <c r="CN76" s="206"/>
      <c r="CO76" s="206"/>
      <c r="CP76" s="206"/>
      <c r="CQ76" s="206"/>
      <c r="CR76" s="206"/>
      <c r="CS76" s="206"/>
      <c r="CT76" s="206"/>
      <c r="CU76" s="206" t="s">
        <v>376</v>
      </c>
      <c r="CV76" s="206"/>
      <c r="CW76" s="206"/>
      <c r="CX76" s="206"/>
      <c r="CY76" s="206"/>
      <c r="CZ76" s="206" t="s">
        <v>34</v>
      </c>
      <c r="DA76" s="206"/>
      <c r="DB76" s="206"/>
      <c r="DC76" s="206"/>
      <c r="DD76" s="206" t="s">
        <v>57</v>
      </c>
      <c r="DE76" s="206"/>
      <c r="DF76" s="206"/>
      <c r="DG76" s="206"/>
      <c r="DH76" s="206"/>
      <c r="DI76" s="206"/>
      <c r="DJ76" s="206"/>
      <c r="DK76" s="206"/>
      <c r="DL76" s="121"/>
      <c r="DM76" s="121"/>
      <c r="DN76" s="121"/>
      <c r="DO76" s="83"/>
      <c r="DP76" s="83"/>
      <c r="DQ76" s="83"/>
      <c r="DR76" s="83"/>
      <c r="DS76" s="83"/>
      <c r="DT76" s="83"/>
      <c r="DU76" s="83"/>
      <c r="DV76" s="83"/>
      <c r="DW76" s="83"/>
      <c r="DX76" s="83"/>
      <c r="DY76" s="83"/>
      <c r="DZ76" s="83"/>
      <c r="EA76" s="83"/>
      <c r="EB76" s="83"/>
      <c r="EC76" s="83"/>
      <c r="ED76" s="83"/>
      <c r="EE76" s="83"/>
      <c r="EF76" s="83"/>
      <c r="EG76" s="83"/>
      <c r="EH76" s="83"/>
      <c r="EI76" s="83"/>
      <c r="EJ76" s="83"/>
      <c r="EK76" s="83"/>
      <c r="HF76" s="83"/>
      <c r="HG76" s="83"/>
      <c r="HH76" s="83"/>
      <c r="HI76" s="83"/>
      <c r="HJ76" s="83"/>
      <c r="HK76" s="83"/>
      <c r="HL76" s="83"/>
      <c r="HM76" s="83"/>
      <c r="HN76" s="83"/>
      <c r="HO76" s="83"/>
      <c r="HP76" s="83"/>
      <c r="HQ76" s="83"/>
      <c r="HR76" s="83"/>
      <c r="HS76" s="83"/>
      <c r="HT76" s="83"/>
      <c r="HU76" s="83"/>
      <c r="HV76" s="83"/>
      <c r="HW76" s="83"/>
      <c r="HX76" s="83"/>
      <c r="HY76" s="83"/>
      <c r="HZ76" s="83"/>
      <c r="IA76" s="83"/>
      <c r="IB76" s="83"/>
      <c r="IC76" s="83"/>
      <c r="ID76" s="83"/>
      <c r="IE76" s="83"/>
      <c r="IF76" s="83"/>
      <c r="IG76" s="83"/>
      <c r="IH76" s="83"/>
      <c r="II76" s="83"/>
      <c r="IJ76" s="83"/>
      <c r="IK76" s="83"/>
      <c r="IL76" s="83"/>
      <c r="IM76" s="83"/>
      <c r="IN76" s="83"/>
      <c r="IO76" s="83"/>
      <c r="IP76" s="83"/>
      <c r="IQ76" s="83"/>
      <c r="IR76" s="83"/>
      <c r="IS76" s="83"/>
      <c r="IT76" s="83"/>
      <c r="IU76" s="83"/>
      <c r="IV76" s="83"/>
      <c r="IW76" s="83"/>
      <c r="IX76" s="83"/>
      <c r="IY76" s="83"/>
      <c r="IZ76" s="83"/>
      <c r="JA76" s="83"/>
      <c r="JB76" s="83"/>
      <c r="JC76" s="83"/>
      <c r="JD76" s="83"/>
      <c r="JE76" s="83"/>
      <c r="JF76" s="83"/>
      <c r="JG76" s="83"/>
      <c r="JH76" s="83"/>
      <c r="JI76" s="83"/>
      <c r="JJ76" s="83"/>
      <c r="JK76" s="83"/>
      <c r="JL76" s="83"/>
      <c r="JM76" s="83"/>
      <c r="JN76" s="83"/>
      <c r="JO76" s="83"/>
      <c r="JP76" s="83"/>
      <c r="JQ76" s="83"/>
      <c r="JR76" s="83"/>
      <c r="JS76" s="83"/>
      <c r="JT76" s="83"/>
      <c r="JU76" s="83"/>
      <c r="JV76" s="83"/>
      <c r="JW76" s="83"/>
      <c r="JX76" s="83"/>
      <c r="JY76" s="83"/>
      <c r="JZ76" s="83"/>
      <c r="KA76" s="83"/>
      <c r="KB76" s="83"/>
      <c r="KC76" s="83"/>
      <c r="KD76" s="83"/>
      <c r="KE76" s="83"/>
      <c r="KF76" s="83"/>
      <c r="KG76" s="83"/>
      <c r="KH76" s="83"/>
      <c r="KI76" s="83"/>
      <c r="KJ76" s="83"/>
      <c r="KK76" s="83"/>
      <c r="KL76" s="83"/>
      <c r="KM76" s="83"/>
      <c r="KN76" s="83"/>
      <c r="KO76" s="83"/>
      <c r="KP76" s="83"/>
      <c r="KQ76" s="83"/>
      <c r="KR76" s="83"/>
      <c r="KS76" s="83"/>
      <c r="KT76" s="83"/>
      <c r="KU76" s="83"/>
      <c r="KV76" s="83"/>
      <c r="KW76" s="83"/>
      <c r="KX76" s="83"/>
      <c r="KY76" s="83"/>
      <c r="KZ76" s="83"/>
      <c r="LA76" s="83"/>
      <c r="LB76" s="83"/>
      <c r="LC76" s="83"/>
      <c r="LD76" s="83"/>
      <c r="LE76" s="83"/>
      <c r="LF76" s="83"/>
      <c r="LG76" s="83"/>
      <c r="LH76" s="83"/>
      <c r="LI76" s="83"/>
      <c r="LJ76" s="83"/>
      <c r="LK76" s="83"/>
      <c r="LL76" s="83"/>
      <c r="LM76" s="83"/>
      <c r="LN76" s="83"/>
      <c r="LO76" s="83"/>
      <c r="LP76" s="83"/>
      <c r="LQ76" s="83"/>
      <c r="LR76" s="83"/>
      <c r="LS76" s="83"/>
      <c r="LT76" s="83"/>
      <c r="LU76" s="83"/>
      <c r="LV76" s="83"/>
      <c r="LW76" s="83"/>
      <c r="LX76" s="83"/>
      <c r="LY76" s="83"/>
      <c r="LZ76" s="83"/>
      <c r="MA76" s="83"/>
      <c r="MB76" s="83"/>
      <c r="MC76" s="83"/>
      <c r="MD76" s="83"/>
      <c r="ME76" s="83"/>
      <c r="MF76" s="83"/>
      <c r="MG76" s="83"/>
      <c r="MH76" s="83"/>
      <c r="MI76" s="83"/>
      <c r="MJ76" s="83"/>
      <c r="MK76" s="83"/>
      <c r="ML76" s="83"/>
      <c r="MM76" s="83"/>
      <c r="MN76" s="83"/>
      <c r="MO76" s="83"/>
      <c r="MP76" s="83"/>
      <c r="MQ76" s="83"/>
      <c r="MR76" s="83"/>
      <c r="MS76" s="83"/>
      <c r="MT76" s="83"/>
      <c r="MU76" s="83"/>
      <c r="MV76" s="83"/>
      <c r="MW76" s="83"/>
      <c r="MX76" s="83"/>
      <c r="MY76" s="83"/>
      <c r="MZ76" s="83"/>
      <c r="NA76" s="83"/>
      <c r="NB76" s="83"/>
      <c r="NC76" s="83"/>
      <c r="ND76" s="83"/>
      <c r="NE76" s="83"/>
      <c r="NF76" s="83"/>
      <c r="NG76" s="83"/>
      <c r="NH76" s="83"/>
      <c r="NI76" s="83"/>
      <c r="NJ76" s="83"/>
      <c r="NK76" s="83"/>
      <c r="NL76" s="83"/>
      <c r="NM76" s="83"/>
      <c r="NN76" s="83"/>
      <c r="NO76" s="83"/>
      <c r="NP76" s="83"/>
      <c r="NQ76" s="83"/>
      <c r="NR76" s="83"/>
      <c r="NS76" s="83"/>
      <c r="NT76" s="83"/>
      <c r="NU76" s="83"/>
      <c r="NV76" s="83"/>
      <c r="NW76" s="83"/>
      <c r="NX76" s="83"/>
      <c r="NY76" s="83"/>
      <c r="NZ76" s="83"/>
      <c r="OA76" s="83"/>
      <c r="OB76" s="83"/>
      <c r="OC76" s="83"/>
      <c r="OD76" s="83"/>
      <c r="OE76" s="83"/>
      <c r="OF76" s="83"/>
      <c r="OG76" s="83"/>
      <c r="OH76" s="83"/>
      <c r="OI76" s="83"/>
      <c r="OJ76" s="83"/>
      <c r="OK76" s="83"/>
      <c r="OL76" s="83"/>
      <c r="OM76" s="83"/>
      <c r="ON76" s="83"/>
      <c r="OO76" s="83"/>
      <c r="OP76" s="83"/>
      <c r="OQ76" s="83"/>
      <c r="OR76" s="83"/>
      <c r="OS76" s="83"/>
      <c r="OT76" s="83"/>
      <c r="OU76" s="83"/>
      <c r="OV76" s="83"/>
      <c r="OW76" s="83"/>
      <c r="OX76" s="83"/>
      <c r="OY76" s="83"/>
      <c r="OZ76" s="83"/>
      <c r="PA76" s="83"/>
      <c r="PB76" s="83"/>
      <c r="PC76" s="83"/>
      <c r="PD76" s="83"/>
      <c r="PE76" s="83"/>
      <c r="PF76" s="83"/>
      <c r="PG76" s="83"/>
      <c r="PH76" s="83"/>
      <c r="PI76" s="83"/>
      <c r="PJ76" s="83"/>
      <c r="PK76" s="83"/>
      <c r="PL76" s="83"/>
      <c r="PM76" s="83"/>
      <c r="PN76" s="83"/>
      <c r="PO76" s="83"/>
      <c r="PP76" s="83"/>
      <c r="PQ76" s="83"/>
      <c r="PR76" s="83"/>
      <c r="PS76" s="83"/>
      <c r="PT76" s="83"/>
      <c r="PU76" s="83"/>
      <c r="PV76" s="83"/>
      <c r="PW76" s="83"/>
      <c r="PX76" s="83"/>
      <c r="PY76" s="83"/>
      <c r="PZ76" s="83"/>
      <c r="QA76" s="83"/>
      <c r="QB76" s="83"/>
      <c r="QC76" s="83"/>
      <c r="QD76" s="83"/>
      <c r="QE76" s="83"/>
      <c r="QF76" s="83"/>
      <c r="QG76" s="83"/>
      <c r="QH76" s="83"/>
      <c r="QI76" s="83"/>
      <c r="QJ76" s="83"/>
      <c r="QK76" s="83"/>
      <c r="QL76" s="83"/>
      <c r="QM76" s="83"/>
      <c r="QN76" s="83"/>
      <c r="QO76" s="83"/>
      <c r="QP76" s="83"/>
      <c r="QQ76" s="83"/>
      <c r="QR76" s="83"/>
      <c r="QS76" s="83"/>
      <c r="QT76" s="83"/>
      <c r="QU76" s="83"/>
      <c r="QV76" s="83"/>
      <c r="QW76" s="83"/>
      <c r="QX76" s="83"/>
      <c r="QY76" s="83"/>
      <c r="QZ76" s="83"/>
      <c r="RA76" s="83"/>
      <c r="RB76" s="83"/>
      <c r="RC76" s="83"/>
      <c r="RD76" s="83"/>
      <c r="RE76" s="83"/>
      <c r="RF76" s="83"/>
      <c r="RG76" s="83"/>
      <c r="RH76" s="83"/>
      <c r="RI76" s="83"/>
      <c r="RJ76" s="83"/>
      <c r="RK76" s="83"/>
      <c r="RL76" s="83"/>
      <c r="RM76" s="83"/>
      <c r="RN76" s="83"/>
      <c r="RO76" s="83"/>
      <c r="RP76" s="83"/>
      <c r="RQ76" s="83"/>
      <c r="RR76" s="83"/>
      <c r="RS76" s="83"/>
      <c r="RT76" s="83"/>
      <c r="RU76" s="83"/>
      <c r="RV76" s="83"/>
      <c r="RW76" s="83"/>
      <c r="RX76" s="83"/>
      <c r="RY76" s="83"/>
      <c r="RZ76" s="83"/>
      <c r="SA76" s="83"/>
      <c r="SB76" s="83"/>
      <c r="SC76" s="83"/>
      <c r="SD76" s="83"/>
      <c r="SE76" s="83"/>
      <c r="SF76" s="83"/>
      <c r="SG76" s="83"/>
      <c r="SH76" s="83"/>
      <c r="SI76" s="83"/>
      <c r="SJ76" s="83"/>
      <c r="SK76" s="83"/>
      <c r="SL76" s="83"/>
      <c r="SM76" s="83"/>
      <c r="SN76" s="83"/>
      <c r="SO76" s="83"/>
      <c r="SP76" s="83"/>
      <c r="SQ76" s="83"/>
      <c r="SR76" s="83"/>
      <c r="SS76" s="83"/>
      <c r="ST76" s="83"/>
      <c r="SU76" s="83"/>
      <c r="SV76" s="83"/>
      <c r="SW76" s="83"/>
      <c r="SX76" s="83"/>
      <c r="SY76" s="83"/>
      <c r="SZ76" s="83"/>
      <c r="TA76" s="83"/>
      <c r="TB76" s="83"/>
      <c r="TC76" s="83"/>
      <c r="TD76" s="83"/>
      <c r="TE76" s="83"/>
      <c r="TF76" s="83"/>
      <c r="TG76" s="83"/>
      <c r="TH76" s="83"/>
      <c r="TI76" s="83"/>
      <c r="TJ76" s="83"/>
      <c r="TK76" s="83"/>
      <c r="TL76" s="83"/>
      <c r="TM76" s="83"/>
      <c r="TN76" s="83"/>
      <c r="TO76" s="83"/>
      <c r="TP76" s="83"/>
      <c r="TQ76" s="83"/>
      <c r="TR76" s="83"/>
      <c r="TS76" s="83"/>
      <c r="TT76" s="83"/>
      <c r="TU76" s="83"/>
      <c r="TV76" s="83"/>
      <c r="TW76" s="83"/>
      <c r="TX76" s="83"/>
      <c r="TY76" s="83"/>
      <c r="TZ76" s="83"/>
      <c r="UA76" s="83"/>
      <c r="UB76" s="83"/>
      <c r="UC76" s="83"/>
      <c r="UD76" s="83"/>
      <c r="UE76" s="83"/>
      <c r="UF76" s="83"/>
      <c r="UG76" s="83"/>
    </row>
    <row r="77" spans="1:553" ht="15" customHeight="1" x14ac:dyDescent="0.25">
      <c r="A77" s="83"/>
      <c r="B77" s="83"/>
      <c r="C77" s="83"/>
      <c r="D77" s="83"/>
      <c r="E77" s="83"/>
      <c r="F77" s="83"/>
      <c r="G77" s="83"/>
      <c r="H77" s="83"/>
      <c r="I77" s="83"/>
      <c r="J77" s="83"/>
      <c r="K77" s="83"/>
      <c r="L77" s="83"/>
      <c r="M77" s="121"/>
      <c r="N77" s="121"/>
      <c r="O77" s="121"/>
      <c r="P77" s="211"/>
      <c r="Q77" s="211"/>
      <c r="R77" s="211"/>
      <c r="S77" s="211"/>
      <c r="T77" s="211"/>
      <c r="U77" s="211"/>
      <c r="V77" s="211"/>
      <c r="W77" s="211"/>
      <c r="X77" s="211"/>
      <c r="Y77" s="211"/>
      <c r="Z77" s="211"/>
      <c r="AA77" s="211"/>
      <c r="AB77" s="211"/>
      <c r="AC77" s="211"/>
      <c r="AD77" s="211"/>
      <c r="AE77" s="211"/>
      <c r="AF77" s="205"/>
      <c r="AG77" s="205"/>
      <c r="AH77" s="205"/>
      <c r="AI77" s="205"/>
      <c r="AJ77" s="205"/>
      <c r="AK77" s="205"/>
      <c r="AL77" s="205"/>
      <c r="AM77" s="205"/>
      <c r="AN77" s="205"/>
      <c r="AO77" s="205"/>
      <c r="AP77" s="205"/>
      <c r="AQ77" s="211"/>
      <c r="AR77" s="211"/>
      <c r="AS77" s="211"/>
      <c r="AT77" s="121"/>
      <c r="AU77" s="209"/>
      <c r="AV77" s="209"/>
      <c r="AW77" s="209"/>
      <c r="AX77" s="209"/>
      <c r="AY77" s="209"/>
      <c r="AZ77" s="209"/>
      <c r="BA77" s="209"/>
      <c r="BB77" s="209"/>
      <c r="BC77" s="209"/>
      <c r="BD77" s="209"/>
      <c r="BE77" s="209"/>
      <c r="BF77" s="209"/>
      <c r="BG77" s="209"/>
      <c r="BH77" s="209"/>
      <c r="BI77" s="209"/>
      <c r="BJ77" s="209"/>
      <c r="BK77" s="209"/>
      <c r="BL77" s="209"/>
      <c r="BM77" s="209"/>
      <c r="BN77" s="209"/>
      <c r="BO77" s="209"/>
      <c r="BP77" s="209"/>
      <c r="BQ77" s="209"/>
      <c r="BR77" s="209"/>
      <c r="BS77" s="209"/>
      <c r="BT77" s="209"/>
      <c r="BU77" s="209"/>
      <c r="BV77" s="209"/>
      <c r="BW77" s="209"/>
      <c r="BX77" s="209"/>
      <c r="BY77" s="209"/>
      <c r="BZ77" s="209"/>
      <c r="CA77" s="209"/>
      <c r="CB77" s="213"/>
      <c r="CC77" s="121"/>
      <c r="CD77" s="213"/>
      <c r="CE77" s="213"/>
      <c r="CF77" s="213"/>
      <c r="CG77" s="213"/>
      <c r="CH77" s="213"/>
      <c r="CI77" s="213"/>
      <c r="CJ77" s="213"/>
      <c r="CK77" s="213"/>
      <c r="CL77" s="213"/>
      <c r="CM77" s="213"/>
      <c r="CN77" s="213"/>
      <c r="CO77" s="213"/>
      <c r="CP77" s="213"/>
      <c r="CQ77" s="213"/>
      <c r="CR77" s="213"/>
      <c r="CS77" s="213"/>
      <c r="CT77" s="213"/>
      <c r="CU77" s="213"/>
      <c r="CV77" s="213"/>
      <c r="CW77" s="213"/>
      <c r="CX77" s="213"/>
      <c r="CY77" s="213"/>
      <c r="CZ77" s="213"/>
      <c r="DA77" s="213"/>
      <c r="DB77" s="213"/>
      <c r="DC77" s="213"/>
      <c r="DD77" s="213" t="s">
        <v>489</v>
      </c>
      <c r="DE77" s="213"/>
      <c r="DF77" s="213"/>
      <c r="DG77" s="213"/>
      <c r="DH77" s="213"/>
      <c r="DI77" s="213"/>
      <c r="DJ77" s="213"/>
      <c r="DK77" s="213"/>
      <c r="DL77" s="121"/>
      <c r="DM77" s="121"/>
      <c r="DN77" s="121"/>
      <c r="DO77" s="83"/>
      <c r="DP77" s="83"/>
      <c r="DQ77" s="83"/>
      <c r="DR77" s="83"/>
      <c r="DS77" s="83"/>
      <c r="DT77" s="83"/>
      <c r="DU77" s="83"/>
      <c r="DV77" s="83"/>
      <c r="DW77" s="83"/>
      <c r="DX77" s="83"/>
      <c r="DY77" s="83"/>
      <c r="DZ77" s="83"/>
      <c r="EA77" s="83"/>
      <c r="EB77" s="83"/>
      <c r="EC77" s="83"/>
      <c r="ED77" s="83"/>
      <c r="EE77" s="83"/>
      <c r="EF77" s="83"/>
      <c r="EG77" s="83"/>
      <c r="EH77" s="83"/>
      <c r="EI77" s="83"/>
      <c r="EJ77" s="83"/>
      <c r="EK77" s="83"/>
      <c r="HF77" s="83"/>
      <c r="HG77" s="83"/>
      <c r="HH77" s="83"/>
      <c r="HI77" s="83"/>
      <c r="HJ77" s="83"/>
      <c r="HK77" s="83"/>
      <c r="HL77" s="83"/>
      <c r="HM77" s="83"/>
      <c r="HN77" s="83"/>
      <c r="HO77" s="83"/>
      <c r="HP77" s="83"/>
      <c r="HQ77" s="83"/>
      <c r="HR77" s="83"/>
      <c r="HS77" s="83"/>
      <c r="HT77" s="83"/>
      <c r="HU77" s="83"/>
      <c r="HV77" s="83"/>
      <c r="HW77" s="83"/>
      <c r="HX77" s="83"/>
      <c r="HY77" s="83"/>
      <c r="HZ77" s="83"/>
      <c r="IA77" s="83"/>
      <c r="IB77" s="83"/>
      <c r="IC77" s="83"/>
      <c r="ID77" s="83"/>
      <c r="IE77" s="83"/>
      <c r="IF77" s="83"/>
      <c r="IG77" s="83"/>
      <c r="IH77" s="83"/>
      <c r="II77" s="83"/>
      <c r="IJ77" s="83"/>
      <c r="IK77" s="83"/>
      <c r="IL77" s="83"/>
      <c r="IM77" s="83"/>
      <c r="IN77" s="83"/>
      <c r="IO77" s="83"/>
      <c r="IP77" s="83"/>
      <c r="IQ77" s="83"/>
      <c r="IR77" s="83"/>
      <c r="IS77" s="83"/>
      <c r="IT77" s="83"/>
      <c r="IU77" s="83"/>
      <c r="IV77" s="83"/>
      <c r="IW77" s="83"/>
      <c r="IX77" s="83"/>
      <c r="IY77" s="83"/>
      <c r="IZ77" s="83"/>
      <c r="JA77" s="83"/>
      <c r="JB77" s="83"/>
      <c r="JC77" s="83"/>
      <c r="JD77" s="83"/>
      <c r="JE77" s="83"/>
      <c r="JF77" s="83"/>
      <c r="JG77" s="83"/>
      <c r="JH77" s="83"/>
      <c r="JI77" s="83"/>
      <c r="JJ77" s="83"/>
      <c r="JK77" s="83"/>
      <c r="JL77" s="83"/>
      <c r="JM77" s="83"/>
      <c r="JN77" s="83"/>
      <c r="JO77" s="83"/>
      <c r="JP77" s="83"/>
      <c r="JQ77" s="83"/>
      <c r="JR77" s="83"/>
      <c r="JS77" s="83"/>
      <c r="JT77" s="83"/>
      <c r="JU77" s="83"/>
      <c r="JV77" s="83"/>
      <c r="JW77" s="83"/>
      <c r="JX77" s="83"/>
      <c r="JY77" s="83"/>
      <c r="JZ77" s="83"/>
      <c r="KA77" s="83"/>
      <c r="KB77" s="83"/>
      <c r="KC77" s="83"/>
      <c r="KD77" s="83"/>
      <c r="KE77" s="83"/>
      <c r="KF77" s="83"/>
      <c r="KG77" s="83"/>
      <c r="KH77" s="83"/>
      <c r="KI77" s="83"/>
      <c r="KJ77" s="83"/>
      <c r="KK77" s="83"/>
      <c r="KL77" s="83"/>
      <c r="KM77" s="83"/>
      <c r="KN77" s="83"/>
      <c r="KO77" s="83"/>
      <c r="KP77" s="83"/>
      <c r="KQ77" s="83"/>
      <c r="KR77" s="83"/>
      <c r="KS77" s="83"/>
      <c r="KT77" s="83"/>
      <c r="KU77" s="83"/>
      <c r="KV77" s="83"/>
      <c r="KW77" s="83"/>
      <c r="KX77" s="83"/>
      <c r="KY77" s="83"/>
      <c r="KZ77" s="83"/>
      <c r="LA77" s="83"/>
      <c r="LB77" s="83"/>
      <c r="LC77" s="83"/>
      <c r="LD77" s="83"/>
      <c r="LE77" s="83"/>
      <c r="LF77" s="83"/>
      <c r="LG77" s="83"/>
      <c r="LH77" s="83"/>
      <c r="LI77" s="83"/>
      <c r="LJ77" s="83"/>
      <c r="LK77" s="83"/>
      <c r="LL77" s="83"/>
      <c r="LM77" s="83"/>
      <c r="LN77" s="83"/>
      <c r="LO77" s="83"/>
      <c r="LP77" s="83"/>
      <c r="LQ77" s="83"/>
      <c r="LR77" s="83"/>
      <c r="LS77" s="83"/>
      <c r="LT77" s="83"/>
      <c r="LU77" s="83"/>
      <c r="LV77" s="83"/>
      <c r="LW77" s="83"/>
      <c r="LX77" s="83"/>
      <c r="LY77" s="83"/>
      <c r="LZ77" s="83"/>
      <c r="MA77" s="83"/>
      <c r="MB77" s="83"/>
      <c r="MC77" s="83"/>
      <c r="MD77" s="83"/>
      <c r="ME77" s="83"/>
      <c r="MF77" s="83"/>
      <c r="MG77" s="83"/>
      <c r="MH77" s="83"/>
      <c r="MI77" s="83"/>
      <c r="MJ77" s="83"/>
      <c r="MK77" s="83"/>
      <c r="ML77" s="83"/>
      <c r="MM77" s="83"/>
      <c r="MN77" s="83"/>
      <c r="MO77" s="83"/>
      <c r="MP77" s="83"/>
      <c r="MQ77" s="83"/>
      <c r="MR77" s="83"/>
      <c r="MS77" s="83"/>
      <c r="MT77" s="83"/>
      <c r="MU77" s="83"/>
      <c r="MV77" s="83"/>
      <c r="MW77" s="83"/>
      <c r="MX77" s="83"/>
      <c r="MY77" s="83"/>
      <c r="MZ77" s="83"/>
      <c r="NA77" s="83"/>
      <c r="NB77" s="83"/>
      <c r="NC77" s="83"/>
      <c r="ND77" s="83"/>
      <c r="NE77" s="83"/>
      <c r="NF77" s="83"/>
      <c r="NG77" s="83"/>
      <c r="NH77" s="83"/>
      <c r="NI77" s="83"/>
      <c r="NJ77" s="83"/>
      <c r="NK77" s="83"/>
      <c r="NL77" s="83"/>
      <c r="NM77" s="83"/>
      <c r="NN77" s="83"/>
      <c r="NO77" s="83"/>
      <c r="NP77" s="83"/>
      <c r="NQ77" s="83"/>
      <c r="NR77" s="83"/>
      <c r="NS77" s="83"/>
      <c r="NT77" s="83"/>
      <c r="NU77" s="83"/>
      <c r="NV77" s="83"/>
      <c r="NW77" s="83"/>
      <c r="NX77" s="83"/>
      <c r="NY77" s="83"/>
      <c r="NZ77" s="83"/>
      <c r="OA77" s="83"/>
      <c r="OB77" s="83"/>
      <c r="OC77" s="83"/>
      <c r="OD77" s="83"/>
      <c r="OE77" s="83"/>
      <c r="OF77" s="83"/>
      <c r="OG77" s="83"/>
      <c r="OH77" s="83"/>
      <c r="OI77" s="83"/>
      <c r="OJ77" s="83"/>
      <c r="OK77" s="83"/>
      <c r="OL77" s="83"/>
      <c r="OM77" s="83"/>
      <c r="ON77" s="83"/>
      <c r="OO77" s="83"/>
      <c r="OP77" s="83"/>
      <c r="OQ77" s="83"/>
      <c r="OR77" s="83"/>
      <c r="OS77" s="83"/>
      <c r="OT77" s="83"/>
      <c r="OU77" s="83"/>
      <c r="OV77" s="83"/>
      <c r="OW77" s="83"/>
      <c r="OX77" s="83"/>
      <c r="OY77" s="83"/>
      <c r="OZ77" s="83"/>
      <c r="PA77" s="83"/>
      <c r="PB77" s="83"/>
      <c r="PC77" s="83"/>
      <c r="PD77" s="83"/>
      <c r="PE77" s="83"/>
      <c r="PF77" s="83"/>
      <c r="PG77" s="83"/>
      <c r="PH77" s="83"/>
      <c r="PI77" s="83"/>
      <c r="PJ77" s="83"/>
      <c r="PK77" s="83"/>
      <c r="PL77" s="83"/>
      <c r="PM77" s="83"/>
      <c r="PN77" s="83"/>
      <c r="PO77" s="83"/>
      <c r="PP77" s="83"/>
      <c r="PQ77" s="83"/>
      <c r="PR77" s="83"/>
      <c r="PS77" s="83"/>
      <c r="PT77" s="83"/>
      <c r="PU77" s="83"/>
      <c r="PV77" s="83"/>
      <c r="PW77" s="83"/>
      <c r="PX77" s="83"/>
      <c r="PY77" s="83"/>
      <c r="PZ77" s="83"/>
      <c r="QA77" s="83"/>
      <c r="QB77" s="83"/>
      <c r="QC77" s="83"/>
      <c r="QD77" s="83"/>
      <c r="QE77" s="83"/>
      <c r="QF77" s="83"/>
      <c r="QG77" s="83"/>
      <c r="QH77" s="83"/>
      <c r="QI77" s="83"/>
      <c r="QJ77" s="83"/>
      <c r="QK77" s="83"/>
      <c r="QL77" s="83"/>
      <c r="QM77" s="83"/>
      <c r="QN77" s="83"/>
      <c r="QO77" s="83"/>
      <c r="QP77" s="83"/>
      <c r="QQ77" s="83"/>
      <c r="QR77" s="83"/>
      <c r="QS77" s="83"/>
      <c r="QT77" s="83"/>
      <c r="QU77" s="83"/>
      <c r="QV77" s="83"/>
      <c r="QW77" s="83"/>
      <c r="QX77" s="83"/>
      <c r="QY77" s="83"/>
      <c r="QZ77" s="83"/>
      <c r="RA77" s="83"/>
      <c r="RB77" s="83"/>
      <c r="RC77" s="83"/>
      <c r="RD77" s="83"/>
      <c r="RE77" s="83"/>
      <c r="RF77" s="83"/>
      <c r="RG77" s="83"/>
      <c r="RH77" s="83"/>
      <c r="RI77" s="83"/>
      <c r="RJ77" s="83"/>
      <c r="RK77" s="83"/>
      <c r="RL77" s="83"/>
      <c r="RM77" s="83"/>
      <c r="RN77" s="83"/>
      <c r="RO77" s="83"/>
      <c r="RP77" s="83"/>
      <c r="RQ77" s="83"/>
      <c r="RR77" s="83"/>
      <c r="RS77" s="83"/>
      <c r="RT77" s="83"/>
      <c r="RU77" s="83"/>
      <c r="RV77" s="83"/>
      <c r="RW77" s="83"/>
      <c r="RX77" s="83"/>
      <c r="RY77" s="83"/>
      <c r="RZ77" s="83"/>
      <c r="SA77" s="83"/>
      <c r="SB77" s="83"/>
      <c r="SC77" s="83"/>
      <c r="SD77" s="83"/>
      <c r="SE77" s="83"/>
      <c r="SF77" s="83"/>
      <c r="SG77" s="83"/>
      <c r="SH77" s="83"/>
      <c r="SI77" s="83"/>
      <c r="SJ77" s="83"/>
      <c r="SK77" s="83"/>
      <c r="SL77" s="83"/>
      <c r="SM77" s="83"/>
      <c r="SN77" s="83"/>
      <c r="SO77" s="83"/>
      <c r="SP77" s="83"/>
      <c r="SQ77" s="83"/>
      <c r="SR77" s="83"/>
      <c r="SS77" s="83"/>
      <c r="ST77" s="83"/>
      <c r="SU77" s="83"/>
      <c r="SV77" s="83"/>
      <c r="SW77" s="83"/>
      <c r="SX77" s="83"/>
      <c r="SY77" s="83"/>
      <c r="SZ77" s="83"/>
      <c r="TA77" s="83"/>
      <c r="TB77" s="83"/>
      <c r="TC77" s="83"/>
      <c r="TD77" s="83"/>
      <c r="TE77" s="83"/>
      <c r="TF77" s="83"/>
      <c r="TG77" s="83"/>
      <c r="TH77" s="83"/>
      <c r="TI77" s="83"/>
      <c r="TJ77" s="83"/>
      <c r="TK77" s="83"/>
      <c r="TL77" s="83"/>
      <c r="TM77" s="83"/>
      <c r="TN77" s="83"/>
      <c r="TO77" s="83"/>
      <c r="TP77" s="83"/>
      <c r="TQ77" s="83"/>
      <c r="TR77" s="83"/>
      <c r="TS77" s="83"/>
      <c r="TT77" s="83"/>
      <c r="TU77" s="83"/>
      <c r="TV77" s="83"/>
      <c r="TW77" s="83"/>
      <c r="TX77" s="83"/>
      <c r="TY77" s="83"/>
      <c r="TZ77" s="83"/>
      <c r="UA77" s="83"/>
      <c r="UB77" s="83"/>
      <c r="UC77" s="83"/>
      <c r="UD77" s="83"/>
      <c r="UE77" s="83"/>
      <c r="UF77" s="83"/>
      <c r="UG77" s="83"/>
    </row>
    <row r="78" spans="1:553" ht="15" customHeight="1" x14ac:dyDescent="0.25">
      <c r="A78" s="83"/>
      <c r="B78" s="83"/>
      <c r="C78" s="83"/>
      <c r="D78" s="83"/>
      <c r="E78" s="83"/>
      <c r="F78" s="83"/>
      <c r="G78" s="83"/>
      <c r="H78" s="83"/>
      <c r="I78" s="83"/>
      <c r="J78" s="83"/>
      <c r="K78" s="83"/>
      <c r="L78" s="83"/>
      <c r="M78" s="121"/>
      <c r="N78" s="121"/>
      <c r="O78" s="121"/>
      <c r="P78" s="213"/>
      <c r="Q78" s="213">
        <v>1</v>
      </c>
      <c r="R78" s="211"/>
      <c r="S78" s="211"/>
      <c r="T78" s="213" t="s">
        <v>490</v>
      </c>
      <c r="U78" s="211"/>
      <c r="V78" s="211"/>
      <c r="W78" s="213"/>
      <c r="X78" s="211"/>
      <c r="Y78" s="211"/>
      <c r="Z78" s="211"/>
      <c r="AA78" s="211"/>
      <c r="AB78" s="211"/>
      <c r="AC78" s="211"/>
      <c r="AD78" s="211"/>
      <c r="AE78" s="211"/>
      <c r="AF78" s="213"/>
      <c r="AG78" s="211"/>
      <c r="AH78" s="211"/>
      <c r="AI78" s="211"/>
      <c r="AJ78" s="213"/>
      <c r="AK78" s="211"/>
      <c r="AL78" s="213" t="s">
        <v>285</v>
      </c>
      <c r="AM78" s="211"/>
      <c r="AN78" s="211"/>
      <c r="AO78" s="205"/>
      <c r="AP78" s="211"/>
      <c r="AQ78" s="211"/>
      <c r="AR78" s="211"/>
      <c r="AS78" s="211"/>
      <c r="AT78" s="121"/>
      <c r="AU78" s="209"/>
      <c r="AV78" s="209"/>
      <c r="AW78" s="209"/>
      <c r="AX78" s="209"/>
      <c r="AY78" s="209"/>
      <c r="AZ78" s="209"/>
      <c r="BA78" s="209"/>
      <c r="BB78" s="209"/>
      <c r="BC78" s="209"/>
      <c r="BD78" s="209"/>
      <c r="BE78" s="209"/>
      <c r="BF78" s="209"/>
      <c r="BG78" s="209"/>
      <c r="BH78" s="209"/>
      <c r="BI78" s="209"/>
      <c r="BJ78" s="209"/>
      <c r="BK78" s="209"/>
      <c r="BL78" s="209"/>
      <c r="BM78" s="209"/>
      <c r="BN78" s="209"/>
      <c r="BO78" s="209"/>
      <c r="BP78" s="209"/>
      <c r="BQ78" s="209"/>
      <c r="BR78" s="209"/>
      <c r="BS78" s="209"/>
      <c r="BT78" s="209"/>
      <c r="BU78" s="209"/>
      <c r="BV78" s="209"/>
      <c r="BW78" s="209"/>
      <c r="BX78" s="209"/>
      <c r="BY78" s="209"/>
      <c r="BZ78" s="209"/>
      <c r="CA78" s="209"/>
      <c r="CB78" s="213"/>
      <c r="CC78" s="121"/>
      <c r="CD78" s="209"/>
      <c r="CE78" s="209">
        <v>1</v>
      </c>
      <c r="CF78" s="209"/>
      <c r="CG78" s="209"/>
      <c r="CH78" s="209"/>
      <c r="CI78" s="209"/>
      <c r="CJ78" s="209"/>
      <c r="CK78" s="209"/>
      <c r="CL78" s="209"/>
      <c r="CM78" s="209"/>
      <c r="CN78" s="209"/>
      <c r="CO78" s="209"/>
      <c r="CP78" s="209"/>
      <c r="CQ78" s="209"/>
      <c r="CR78" s="209"/>
      <c r="CS78" s="209"/>
      <c r="CT78" s="209"/>
      <c r="CU78" s="209"/>
      <c r="CV78" s="209"/>
      <c r="CW78" s="209"/>
      <c r="CX78" s="209"/>
      <c r="CY78" s="209"/>
      <c r="CZ78" s="209"/>
      <c r="DA78" s="209"/>
      <c r="DB78" s="209"/>
      <c r="DC78" s="209"/>
      <c r="DD78" s="209"/>
      <c r="DE78" s="209"/>
      <c r="DF78" s="209"/>
      <c r="DG78" s="209"/>
      <c r="DH78" s="209"/>
      <c r="DI78" s="209"/>
      <c r="DJ78" s="209"/>
      <c r="DK78" s="209"/>
      <c r="DL78" s="121"/>
      <c r="DM78" s="121"/>
      <c r="DN78" s="121"/>
      <c r="DO78" s="83"/>
      <c r="DP78" s="83"/>
      <c r="DQ78" s="83"/>
      <c r="DR78" s="83"/>
      <c r="DS78" s="83"/>
      <c r="DT78" s="83"/>
      <c r="DU78" s="83"/>
      <c r="DV78" s="83"/>
      <c r="DW78" s="83"/>
      <c r="DX78" s="83"/>
      <c r="DY78" s="83"/>
      <c r="DZ78" s="83"/>
      <c r="EA78" s="83"/>
      <c r="EB78" s="83"/>
      <c r="EC78" s="83"/>
      <c r="ED78" s="83"/>
      <c r="EE78" s="83"/>
      <c r="EF78" s="83"/>
      <c r="EG78" s="83"/>
      <c r="EH78" s="83"/>
      <c r="EI78" s="83"/>
      <c r="EJ78" s="83"/>
      <c r="EK78" s="83"/>
      <c r="HF78" s="83"/>
      <c r="HG78" s="83"/>
      <c r="HH78" s="83"/>
      <c r="HI78" s="83"/>
      <c r="HJ78" s="83"/>
      <c r="HK78" s="83"/>
      <c r="HL78" s="83"/>
      <c r="HM78" s="83"/>
      <c r="HN78" s="83"/>
      <c r="HO78" s="83"/>
      <c r="HP78" s="83"/>
      <c r="HQ78" s="83"/>
      <c r="HR78" s="83"/>
      <c r="HS78" s="83"/>
      <c r="HT78" s="83"/>
      <c r="HU78" s="83"/>
      <c r="HV78" s="83"/>
      <c r="HW78" s="83"/>
      <c r="HX78" s="83"/>
      <c r="HY78" s="83"/>
      <c r="HZ78" s="83"/>
      <c r="IA78" s="83"/>
      <c r="IB78" s="83"/>
      <c r="IC78" s="83"/>
      <c r="ID78" s="83"/>
      <c r="IE78" s="83"/>
      <c r="IF78" s="83"/>
      <c r="IG78" s="83"/>
      <c r="IH78" s="83"/>
      <c r="II78" s="83"/>
      <c r="IJ78" s="83"/>
      <c r="IK78" s="83"/>
      <c r="IL78" s="83"/>
      <c r="IM78" s="83"/>
      <c r="IN78" s="83"/>
      <c r="IO78" s="83"/>
      <c r="IP78" s="83"/>
      <c r="IQ78" s="83"/>
      <c r="IR78" s="83"/>
      <c r="IS78" s="83"/>
      <c r="IT78" s="83"/>
      <c r="IU78" s="83"/>
      <c r="IV78" s="83"/>
      <c r="IW78" s="83"/>
      <c r="IX78" s="83"/>
      <c r="IY78" s="83"/>
      <c r="IZ78" s="83"/>
      <c r="JA78" s="83"/>
      <c r="JB78" s="83"/>
      <c r="JC78" s="83"/>
      <c r="JD78" s="83"/>
      <c r="JE78" s="83"/>
      <c r="JF78" s="83"/>
      <c r="JG78" s="83"/>
      <c r="JH78" s="83"/>
      <c r="JI78" s="83"/>
      <c r="JJ78" s="83"/>
      <c r="JK78" s="83"/>
      <c r="JL78" s="83"/>
      <c r="JM78" s="83"/>
      <c r="JN78" s="83"/>
      <c r="JO78" s="83"/>
      <c r="JP78" s="83"/>
      <c r="JQ78" s="83"/>
      <c r="JR78" s="83"/>
      <c r="JS78" s="83"/>
      <c r="JT78" s="83"/>
      <c r="JU78" s="83"/>
      <c r="JV78" s="83"/>
      <c r="JW78" s="83"/>
      <c r="JX78" s="83"/>
      <c r="JY78" s="83"/>
      <c r="JZ78" s="83"/>
      <c r="KA78" s="83"/>
      <c r="KB78" s="83"/>
      <c r="KC78" s="83"/>
      <c r="KD78" s="83"/>
      <c r="KE78" s="83"/>
      <c r="KF78" s="83"/>
      <c r="KG78" s="83"/>
      <c r="KH78" s="83"/>
      <c r="KI78" s="83"/>
      <c r="KJ78" s="83"/>
      <c r="KK78" s="83"/>
      <c r="KL78" s="83"/>
      <c r="KM78" s="83"/>
      <c r="KN78" s="83"/>
      <c r="KO78" s="83"/>
      <c r="KP78" s="83"/>
      <c r="KQ78" s="83"/>
      <c r="KR78" s="83"/>
      <c r="KS78" s="83"/>
      <c r="KT78" s="83"/>
      <c r="KU78" s="83"/>
      <c r="KV78" s="83"/>
      <c r="KW78" s="83"/>
      <c r="KX78" s="83"/>
      <c r="KY78" s="83"/>
      <c r="KZ78" s="83"/>
      <c r="LA78" s="83"/>
      <c r="LB78" s="83"/>
      <c r="LC78" s="83"/>
      <c r="LD78" s="83"/>
      <c r="LE78" s="83"/>
      <c r="LF78" s="83"/>
      <c r="LG78" s="83"/>
      <c r="LH78" s="83"/>
      <c r="LI78" s="83"/>
      <c r="LJ78" s="83"/>
      <c r="LK78" s="83"/>
      <c r="LL78" s="83"/>
      <c r="LM78" s="83"/>
      <c r="LN78" s="83"/>
      <c r="LO78" s="83"/>
      <c r="LP78" s="83"/>
      <c r="LQ78" s="83"/>
      <c r="LR78" s="83"/>
      <c r="LS78" s="83"/>
      <c r="LT78" s="83"/>
      <c r="LU78" s="83"/>
      <c r="LV78" s="83"/>
      <c r="LW78" s="83"/>
      <c r="LX78" s="83"/>
      <c r="LY78" s="83"/>
      <c r="LZ78" s="83"/>
      <c r="MA78" s="83"/>
      <c r="MB78" s="83"/>
      <c r="MC78" s="83"/>
      <c r="MD78" s="83"/>
      <c r="ME78" s="83"/>
      <c r="MF78" s="83"/>
      <c r="MG78" s="83"/>
      <c r="MH78" s="83"/>
      <c r="MI78" s="83"/>
      <c r="MJ78" s="83"/>
      <c r="MK78" s="83"/>
      <c r="ML78" s="83"/>
      <c r="MM78" s="83"/>
      <c r="MN78" s="83"/>
      <c r="MO78" s="83"/>
      <c r="MP78" s="83"/>
      <c r="MQ78" s="83"/>
      <c r="MR78" s="83"/>
      <c r="MS78" s="83"/>
      <c r="MT78" s="83"/>
      <c r="MU78" s="83"/>
      <c r="MV78" s="83"/>
      <c r="MW78" s="83"/>
      <c r="MX78" s="83"/>
      <c r="MY78" s="83"/>
      <c r="MZ78" s="83"/>
      <c r="NA78" s="83"/>
      <c r="NB78" s="83"/>
      <c r="NC78" s="83"/>
      <c r="ND78" s="83"/>
      <c r="NE78" s="83"/>
      <c r="NF78" s="83"/>
      <c r="NG78" s="83"/>
      <c r="NH78" s="83"/>
      <c r="NI78" s="83"/>
      <c r="NJ78" s="83"/>
      <c r="NK78" s="83"/>
      <c r="NL78" s="83"/>
      <c r="NM78" s="83"/>
      <c r="NN78" s="83"/>
      <c r="NO78" s="83"/>
      <c r="NP78" s="83"/>
      <c r="NQ78" s="83"/>
      <c r="NR78" s="83"/>
      <c r="NS78" s="83"/>
      <c r="NT78" s="83"/>
      <c r="NU78" s="83"/>
      <c r="NV78" s="83"/>
      <c r="NW78" s="83"/>
      <c r="NX78" s="83"/>
      <c r="NY78" s="83"/>
      <c r="NZ78" s="83"/>
      <c r="OA78" s="83"/>
      <c r="OB78" s="83"/>
      <c r="OC78" s="83"/>
      <c r="OD78" s="83"/>
      <c r="OE78" s="83"/>
      <c r="OF78" s="83"/>
      <c r="OG78" s="83"/>
      <c r="OH78" s="83"/>
      <c r="OI78" s="83"/>
      <c r="OJ78" s="83"/>
      <c r="OK78" s="83"/>
      <c r="OL78" s="83"/>
      <c r="OM78" s="83"/>
      <c r="ON78" s="83"/>
      <c r="OO78" s="83"/>
      <c r="OP78" s="83"/>
      <c r="OQ78" s="83"/>
      <c r="OR78" s="83"/>
      <c r="OS78" s="83"/>
      <c r="OT78" s="83"/>
      <c r="OU78" s="83"/>
      <c r="OV78" s="83"/>
      <c r="OW78" s="83"/>
      <c r="OX78" s="83"/>
      <c r="OY78" s="83"/>
      <c r="OZ78" s="83"/>
      <c r="PA78" s="83"/>
      <c r="PB78" s="83"/>
      <c r="PC78" s="83"/>
      <c r="PD78" s="83"/>
      <c r="PE78" s="83"/>
      <c r="PF78" s="83"/>
      <c r="PG78" s="83"/>
      <c r="PH78" s="83"/>
      <c r="PI78" s="83"/>
      <c r="PJ78" s="83"/>
      <c r="PK78" s="83"/>
      <c r="PL78" s="83"/>
      <c r="PM78" s="83"/>
      <c r="PN78" s="83"/>
      <c r="PO78" s="83"/>
      <c r="PP78" s="83"/>
      <c r="PQ78" s="83"/>
      <c r="PR78" s="83"/>
      <c r="PS78" s="83"/>
      <c r="PT78" s="83"/>
      <c r="PU78" s="83"/>
      <c r="PV78" s="83"/>
      <c r="PW78" s="83"/>
      <c r="PX78" s="83"/>
      <c r="PY78" s="83"/>
      <c r="PZ78" s="83"/>
      <c r="QA78" s="83"/>
      <c r="QB78" s="83"/>
      <c r="QC78" s="83"/>
      <c r="QD78" s="83"/>
      <c r="QE78" s="83"/>
      <c r="QF78" s="83"/>
      <c r="QG78" s="83"/>
      <c r="QH78" s="83"/>
      <c r="QI78" s="83"/>
      <c r="QJ78" s="83"/>
      <c r="QK78" s="83"/>
      <c r="QL78" s="83"/>
      <c r="QM78" s="83"/>
      <c r="QN78" s="83"/>
      <c r="QO78" s="83"/>
      <c r="QP78" s="83"/>
      <c r="QQ78" s="83"/>
      <c r="QR78" s="83"/>
      <c r="QS78" s="83"/>
      <c r="QT78" s="83"/>
      <c r="QU78" s="83"/>
      <c r="QV78" s="83"/>
      <c r="QW78" s="83"/>
      <c r="QX78" s="83"/>
      <c r="QY78" s="83"/>
      <c r="QZ78" s="83"/>
      <c r="RA78" s="83"/>
      <c r="RB78" s="83"/>
      <c r="RC78" s="83"/>
      <c r="RD78" s="83"/>
      <c r="RE78" s="83"/>
      <c r="RF78" s="83"/>
      <c r="RG78" s="83"/>
      <c r="RH78" s="83"/>
      <c r="RI78" s="83"/>
      <c r="RJ78" s="83"/>
      <c r="RK78" s="83"/>
      <c r="RL78" s="83"/>
      <c r="RM78" s="83"/>
      <c r="RN78" s="83"/>
      <c r="RO78" s="83"/>
      <c r="RP78" s="83"/>
      <c r="RQ78" s="83"/>
      <c r="RR78" s="83"/>
      <c r="RS78" s="83"/>
      <c r="RT78" s="83"/>
      <c r="RU78" s="83"/>
      <c r="RV78" s="83"/>
      <c r="RW78" s="83"/>
      <c r="RX78" s="83"/>
      <c r="RY78" s="83"/>
      <c r="RZ78" s="83"/>
      <c r="SA78" s="83"/>
      <c r="SB78" s="83"/>
      <c r="SC78" s="83"/>
      <c r="SD78" s="83"/>
      <c r="SE78" s="83"/>
      <c r="SF78" s="83"/>
      <c r="SG78" s="83"/>
      <c r="SH78" s="83"/>
      <c r="SI78" s="83"/>
      <c r="SJ78" s="83"/>
      <c r="SK78" s="83"/>
      <c r="SL78" s="83"/>
      <c r="SM78" s="83"/>
      <c r="SN78" s="83"/>
      <c r="SO78" s="83"/>
      <c r="SP78" s="83"/>
      <c r="SQ78" s="83"/>
      <c r="SR78" s="83"/>
      <c r="SS78" s="83"/>
      <c r="ST78" s="83"/>
      <c r="SU78" s="83"/>
      <c r="SV78" s="83"/>
      <c r="SW78" s="83"/>
      <c r="SX78" s="83"/>
      <c r="SY78" s="83"/>
      <c r="SZ78" s="83"/>
      <c r="TA78" s="83"/>
      <c r="TB78" s="83"/>
      <c r="TC78" s="83"/>
      <c r="TD78" s="83"/>
      <c r="TE78" s="83"/>
      <c r="TF78" s="83"/>
      <c r="TG78" s="83"/>
      <c r="TH78" s="83"/>
      <c r="TI78" s="83"/>
      <c r="TJ78" s="83"/>
      <c r="TK78" s="83"/>
      <c r="TL78" s="83"/>
      <c r="TM78" s="83"/>
      <c r="TN78" s="83"/>
      <c r="TO78" s="83"/>
      <c r="TP78" s="83"/>
      <c r="TQ78" s="83"/>
      <c r="TR78" s="83"/>
      <c r="TS78" s="83"/>
      <c r="TT78" s="83"/>
      <c r="TU78" s="83"/>
      <c r="TV78" s="83"/>
      <c r="TW78" s="83"/>
      <c r="TX78" s="83"/>
      <c r="TY78" s="83"/>
      <c r="TZ78" s="83"/>
      <c r="UA78" s="83"/>
      <c r="UB78" s="83"/>
      <c r="UC78" s="83"/>
      <c r="UD78" s="83"/>
      <c r="UE78" s="83"/>
      <c r="UF78" s="83"/>
      <c r="UG78" s="83"/>
    </row>
    <row r="79" spans="1:553" ht="15" customHeight="1" x14ac:dyDescent="0.25">
      <c r="A79" s="83"/>
      <c r="B79" s="83"/>
      <c r="C79" s="83"/>
      <c r="D79" s="83"/>
      <c r="E79" s="83"/>
      <c r="F79" s="83"/>
      <c r="G79" s="83"/>
      <c r="H79" s="83"/>
      <c r="I79" s="83"/>
      <c r="J79" s="83"/>
      <c r="K79" s="83"/>
      <c r="L79" s="83"/>
      <c r="M79" s="121"/>
      <c r="N79" s="121"/>
      <c r="O79" s="121"/>
      <c r="P79" s="213"/>
      <c r="Q79" s="213"/>
      <c r="R79" s="211"/>
      <c r="S79" s="211"/>
      <c r="T79" s="205"/>
      <c r="U79" s="211"/>
      <c r="V79" s="205"/>
      <c r="W79" s="205"/>
      <c r="X79" s="205"/>
      <c r="Y79" s="205"/>
      <c r="Z79" s="205"/>
      <c r="AA79" s="205"/>
      <c r="AB79" s="205"/>
      <c r="AC79" s="205"/>
      <c r="AD79" s="205"/>
      <c r="AE79" s="205"/>
      <c r="AF79" s="205"/>
      <c r="AG79" s="205"/>
      <c r="AH79" s="205"/>
      <c r="AI79" s="205"/>
      <c r="AJ79" s="205"/>
      <c r="AK79" s="205"/>
      <c r="AL79" s="205"/>
      <c r="AM79" s="205"/>
      <c r="AN79" s="205"/>
      <c r="AO79" s="211"/>
      <c r="AP79" s="211"/>
      <c r="AQ79" s="211"/>
      <c r="AR79" s="211"/>
      <c r="AS79" s="211"/>
      <c r="AT79" s="121"/>
      <c r="AU79" s="209"/>
      <c r="AV79" s="209"/>
      <c r="AW79" s="209"/>
      <c r="AX79" s="209"/>
      <c r="AY79" s="209"/>
      <c r="AZ79" s="209"/>
      <c r="BA79" s="209"/>
      <c r="BB79" s="209"/>
      <c r="BC79" s="209"/>
      <c r="BD79" s="209"/>
      <c r="BE79" s="209"/>
      <c r="BF79" s="209"/>
      <c r="BG79" s="209"/>
      <c r="BH79" s="209"/>
      <c r="BI79" s="209"/>
      <c r="BJ79" s="209"/>
      <c r="BK79" s="209"/>
      <c r="BL79" s="209"/>
      <c r="BM79" s="209"/>
      <c r="BN79" s="209"/>
      <c r="BO79" s="209"/>
      <c r="BP79" s="209"/>
      <c r="BQ79" s="209"/>
      <c r="BR79" s="209"/>
      <c r="BS79" s="209"/>
      <c r="BT79" s="209"/>
      <c r="BU79" s="209"/>
      <c r="BV79" s="209"/>
      <c r="BW79" s="209"/>
      <c r="BX79" s="209"/>
      <c r="BY79" s="209"/>
      <c r="BZ79" s="209"/>
      <c r="CA79" s="209"/>
      <c r="CB79" s="209"/>
      <c r="CC79" s="121"/>
      <c r="CD79" s="209"/>
      <c r="CE79" s="209"/>
      <c r="CF79" s="209"/>
      <c r="CG79" s="209"/>
      <c r="CH79" s="209"/>
      <c r="CI79" s="209"/>
      <c r="CJ79" s="209"/>
      <c r="CK79" s="209"/>
      <c r="CL79" s="209"/>
      <c r="CM79" s="209"/>
      <c r="CN79" s="209"/>
      <c r="CO79" s="209"/>
      <c r="CP79" s="209"/>
      <c r="CQ79" s="209"/>
      <c r="CR79" s="209"/>
      <c r="CS79" s="209"/>
      <c r="CT79" s="209"/>
      <c r="CU79" s="209"/>
      <c r="CV79" s="209"/>
      <c r="CW79" s="209"/>
      <c r="CX79" s="209"/>
      <c r="CY79" s="209"/>
      <c r="CZ79" s="209"/>
      <c r="DA79" s="209"/>
      <c r="DB79" s="209"/>
      <c r="DC79" s="209"/>
      <c r="DD79" s="209"/>
      <c r="DE79" s="209"/>
      <c r="DF79" s="209"/>
      <c r="DG79" s="209"/>
      <c r="DH79" s="209"/>
      <c r="DI79" s="209"/>
      <c r="DJ79" s="209"/>
      <c r="DK79" s="209"/>
      <c r="DL79" s="121"/>
      <c r="DM79" s="121"/>
      <c r="DN79" s="121"/>
      <c r="DO79" s="83"/>
      <c r="DP79" s="83"/>
      <c r="DQ79" s="83"/>
      <c r="DR79" s="83"/>
      <c r="DS79" s="83"/>
      <c r="DT79" s="83"/>
      <c r="DU79" s="83"/>
      <c r="DV79" s="83"/>
      <c r="DW79" s="83"/>
      <c r="DX79" s="83"/>
      <c r="DY79" s="83"/>
      <c r="DZ79" s="83"/>
      <c r="EA79" s="83"/>
      <c r="EB79" s="83"/>
      <c r="EC79" s="83"/>
      <c r="ED79" s="83"/>
      <c r="EE79" s="83"/>
      <c r="EF79" s="83"/>
      <c r="EG79" s="83"/>
      <c r="EH79" s="83"/>
      <c r="EI79" s="83"/>
      <c r="EJ79" s="83"/>
      <c r="EK79" s="83"/>
      <c r="HF79" s="83"/>
      <c r="HG79" s="83"/>
      <c r="HH79" s="83"/>
      <c r="HI79" s="83"/>
      <c r="HJ79" s="83"/>
      <c r="HK79" s="83"/>
      <c r="HL79" s="83"/>
      <c r="HM79" s="83"/>
      <c r="HN79" s="83"/>
      <c r="HO79" s="83"/>
      <c r="HP79" s="83"/>
      <c r="HQ79" s="83"/>
      <c r="HR79" s="83"/>
      <c r="HS79" s="83"/>
      <c r="HT79" s="83"/>
      <c r="HU79" s="83"/>
      <c r="HV79" s="83"/>
      <c r="HW79" s="83"/>
      <c r="HX79" s="83"/>
      <c r="HY79" s="83"/>
      <c r="HZ79" s="83"/>
      <c r="IA79" s="83"/>
      <c r="IB79" s="83"/>
      <c r="IC79" s="83"/>
      <c r="ID79" s="83"/>
      <c r="IE79" s="83"/>
      <c r="IF79" s="83"/>
      <c r="IG79" s="83"/>
      <c r="IH79" s="83"/>
      <c r="II79" s="83"/>
      <c r="IJ79" s="83"/>
      <c r="IK79" s="83"/>
      <c r="IL79" s="83"/>
      <c r="IM79" s="83"/>
      <c r="IN79" s="83"/>
      <c r="IO79" s="83"/>
      <c r="IP79" s="83"/>
      <c r="IQ79" s="83"/>
      <c r="IR79" s="83"/>
      <c r="IS79" s="83"/>
      <c r="IT79" s="83"/>
      <c r="IU79" s="83"/>
      <c r="IV79" s="83"/>
      <c r="IW79" s="83"/>
      <c r="IX79" s="83"/>
      <c r="IY79" s="83"/>
      <c r="IZ79" s="83"/>
      <c r="JA79" s="83"/>
      <c r="JB79" s="83"/>
      <c r="JC79" s="83"/>
      <c r="JD79" s="83"/>
      <c r="JE79" s="83"/>
      <c r="JF79" s="83"/>
      <c r="JG79" s="83"/>
      <c r="JH79" s="83"/>
      <c r="JI79" s="83"/>
      <c r="JJ79" s="83"/>
      <c r="JK79" s="83"/>
      <c r="JL79" s="83"/>
      <c r="JM79" s="83"/>
      <c r="JN79" s="83"/>
      <c r="JO79" s="83"/>
      <c r="JP79" s="83"/>
      <c r="JQ79" s="83"/>
      <c r="JR79" s="83"/>
      <c r="JS79" s="83"/>
      <c r="JT79" s="83"/>
      <c r="JU79" s="83"/>
      <c r="JV79" s="83"/>
      <c r="JW79" s="83"/>
      <c r="JX79" s="83"/>
      <c r="JY79" s="83"/>
      <c r="JZ79" s="83"/>
      <c r="KA79" s="83"/>
      <c r="KB79" s="83"/>
      <c r="KC79" s="83"/>
      <c r="KD79" s="83"/>
      <c r="KE79" s="83"/>
      <c r="KF79" s="83"/>
      <c r="KG79" s="83"/>
      <c r="KH79" s="83"/>
      <c r="KI79" s="83"/>
      <c r="KJ79" s="83"/>
      <c r="KK79" s="83"/>
      <c r="KL79" s="83"/>
      <c r="KM79" s="83"/>
      <c r="KN79" s="83"/>
      <c r="KO79" s="83"/>
      <c r="KP79" s="83"/>
      <c r="KQ79" s="83"/>
      <c r="KR79" s="83"/>
      <c r="KS79" s="83"/>
      <c r="KT79" s="83"/>
      <c r="KU79" s="83"/>
      <c r="KV79" s="83"/>
      <c r="KW79" s="83"/>
      <c r="KX79" s="83"/>
      <c r="KY79" s="83"/>
      <c r="KZ79" s="83"/>
      <c r="LA79" s="83"/>
      <c r="LB79" s="83"/>
      <c r="LC79" s="83"/>
      <c r="LD79" s="83"/>
      <c r="LE79" s="83"/>
      <c r="LF79" s="83"/>
      <c r="LG79" s="83"/>
      <c r="LH79" s="83"/>
      <c r="LI79" s="83"/>
      <c r="LJ79" s="83"/>
      <c r="LK79" s="83"/>
      <c r="LL79" s="83"/>
      <c r="LM79" s="83"/>
      <c r="LN79" s="83"/>
      <c r="LO79" s="83"/>
      <c r="LP79" s="83"/>
      <c r="LQ79" s="83"/>
      <c r="LR79" s="83"/>
      <c r="LS79" s="83"/>
      <c r="LT79" s="83"/>
      <c r="LU79" s="83"/>
      <c r="LV79" s="83"/>
      <c r="LW79" s="83"/>
      <c r="LX79" s="83"/>
      <c r="LY79" s="83"/>
      <c r="LZ79" s="83"/>
      <c r="MA79" s="83"/>
      <c r="MB79" s="83"/>
      <c r="MC79" s="83"/>
      <c r="MD79" s="83"/>
      <c r="ME79" s="83"/>
      <c r="MF79" s="83"/>
      <c r="MG79" s="83"/>
      <c r="MH79" s="83"/>
      <c r="MI79" s="83"/>
      <c r="MJ79" s="83"/>
      <c r="MK79" s="83"/>
      <c r="ML79" s="83"/>
      <c r="MM79" s="83"/>
      <c r="MN79" s="83"/>
      <c r="MO79" s="83"/>
      <c r="MP79" s="83"/>
      <c r="MQ79" s="83"/>
      <c r="MR79" s="83"/>
      <c r="MS79" s="83"/>
      <c r="MT79" s="83"/>
      <c r="MU79" s="83"/>
      <c r="MV79" s="83"/>
      <c r="MW79" s="83"/>
      <c r="MX79" s="83"/>
      <c r="MY79" s="83"/>
      <c r="MZ79" s="83"/>
      <c r="NA79" s="83"/>
      <c r="NB79" s="83"/>
      <c r="NC79" s="83"/>
      <c r="ND79" s="83"/>
      <c r="NE79" s="83"/>
      <c r="NF79" s="83"/>
      <c r="NG79" s="83"/>
      <c r="NH79" s="83"/>
      <c r="NI79" s="83"/>
      <c r="NJ79" s="83"/>
      <c r="NK79" s="83"/>
      <c r="NL79" s="83"/>
      <c r="NM79" s="83"/>
      <c r="NN79" s="83"/>
      <c r="NO79" s="83"/>
      <c r="NP79" s="83"/>
      <c r="NQ79" s="83"/>
      <c r="NR79" s="83"/>
      <c r="NS79" s="83"/>
      <c r="NT79" s="83"/>
      <c r="NU79" s="83"/>
      <c r="NV79" s="83"/>
      <c r="NW79" s="83"/>
      <c r="NX79" s="83"/>
      <c r="NY79" s="83"/>
      <c r="NZ79" s="83"/>
      <c r="OA79" s="83"/>
      <c r="OB79" s="83"/>
      <c r="OC79" s="83"/>
      <c r="OD79" s="83"/>
      <c r="OE79" s="83"/>
      <c r="OF79" s="83"/>
      <c r="OG79" s="83"/>
      <c r="OH79" s="83"/>
      <c r="OI79" s="83"/>
      <c r="OJ79" s="83"/>
      <c r="OK79" s="83"/>
      <c r="OL79" s="83"/>
      <c r="OM79" s="83"/>
      <c r="ON79" s="83"/>
      <c r="OO79" s="83"/>
      <c r="OP79" s="83"/>
      <c r="OQ79" s="83"/>
      <c r="OR79" s="83"/>
      <c r="OS79" s="83"/>
      <c r="OT79" s="83"/>
      <c r="OU79" s="83"/>
      <c r="OV79" s="83"/>
      <c r="OW79" s="83"/>
      <c r="OX79" s="83"/>
      <c r="OY79" s="83"/>
      <c r="OZ79" s="83"/>
      <c r="PA79" s="83"/>
      <c r="PB79" s="83"/>
      <c r="PC79" s="83"/>
      <c r="PD79" s="83"/>
      <c r="PE79" s="83"/>
      <c r="PF79" s="83"/>
      <c r="PG79" s="83"/>
      <c r="PH79" s="83"/>
      <c r="PI79" s="83"/>
      <c r="PJ79" s="83"/>
      <c r="PK79" s="83"/>
      <c r="PL79" s="83"/>
      <c r="PM79" s="83"/>
      <c r="PN79" s="83"/>
      <c r="PO79" s="83"/>
      <c r="PP79" s="83"/>
      <c r="PQ79" s="83"/>
      <c r="PR79" s="83"/>
      <c r="PS79" s="83"/>
      <c r="PT79" s="83"/>
      <c r="PU79" s="83"/>
      <c r="PV79" s="83"/>
      <c r="PW79" s="83"/>
      <c r="PX79" s="83"/>
      <c r="PY79" s="83"/>
      <c r="PZ79" s="83"/>
      <c r="QA79" s="83"/>
      <c r="QB79" s="83"/>
      <c r="QC79" s="83"/>
      <c r="QD79" s="83"/>
      <c r="QE79" s="83"/>
      <c r="QF79" s="83"/>
      <c r="QG79" s="83"/>
      <c r="QH79" s="83"/>
      <c r="QI79" s="83"/>
      <c r="QJ79" s="83"/>
      <c r="QK79" s="83"/>
      <c r="QL79" s="83"/>
      <c r="QM79" s="83"/>
      <c r="QN79" s="83"/>
      <c r="QO79" s="83"/>
      <c r="QP79" s="83"/>
      <c r="QQ79" s="83"/>
      <c r="QR79" s="83"/>
      <c r="QS79" s="83"/>
      <c r="QT79" s="83"/>
      <c r="QU79" s="83"/>
      <c r="QV79" s="83"/>
      <c r="QW79" s="83"/>
      <c r="QX79" s="83"/>
      <c r="QY79" s="83"/>
      <c r="QZ79" s="83"/>
      <c r="RA79" s="83"/>
      <c r="RB79" s="83"/>
      <c r="RC79" s="83"/>
      <c r="RD79" s="83"/>
      <c r="RE79" s="83"/>
      <c r="RF79" s="83"/>
      <c r="RG79" s="83"/>
      <c r="RH79" s="83"/>
      <c r="RI79" s="83"/>
      <c r="RJ79" s="83"/>
      <c r="RK79" s="83"/>
      <c r="RL79" s="83"/>
      <c r="RM79" s="83"/>
      <c r="RN79" s="83"/>
      <c r="RO79" s="83"/>
      <c r="RP79" s="83"/>
      <c r="RQ79" s="83"/>
      <c r="RR79" s="83"/>
      <c r="RS79" s="83"/>
      <c r="RT79" s="83"/>
      <c r="RU79" s="83"/>
      <c r="RV79" s="83"/>
      <c r="RW79" s="83"/>
      <c r="RX79" s="83"/>
      <c r="RY79" s="83"/>
      <c r="RZ79" s="83"/>
      <c r="SA79" s="83"/>
      <c r="SB79" s="83"/>
      <c r="SC79" s="83"/>
      <c r="SD79" s="83"/>
      <c r="SE79" s="83"/>
      <c r="SF79" s="83"/>
      <c r="SG79" s="83"/>
      <c r="SH79" s="83"/>
      <c r="SI79" s="83"/>
      <c r="SJ79" s="83"/>
      <c r="SK79" s="83"/>
      <c r="SL79" s="83"/>
      <c r="SM79" s="83"/>
      <c r="SN79" s="83"/>
      <c r="SO79" s="83"/>
      <c r="SP79" s="83"/>
      <c r="SQ79" s="83"/>
      <c r="SR79" s="83"/>
      <c r="SS79" s="83"/>
      <c r="ST79" s="83"/>
      <c r="SU79" s="83"/>
      <c r="SV79" s="83"/>
      <c r="SW79" s="83"/>
      <c r="SX79" s="83"/>
      <c r="SY79" s="83"/>
      <c r="SZ79" s="83"/>
      <c r="TA79" s="83"/>
      <c r="TB79" s="83"/>
      <c r="TC79" s="83"/>
      <c r="TD79" s="83"/>
      <c r="TE79" s="83"/>
      <c r="TF79" s="83"/>
      <c r="TG79" s="83"/>
      <c r="TH79" s="83"/>
      <c r="TI79" s="83"/>
      <c r="TJ79" s="83"/>
      <c r="TK79" s="83"/>
      <c r="TL79" s="83"/>
      <c r="TM79" s="83"/>
      <c r="TN79" s="83"/>
      <c r="TO79" s="83"/>
      <c r="TP79" s="83"/>
      <c r="TQ79" s="83"/>
      <c r="TR79" s="83"/>
      <c r="TS79" s="83"/>
      <c r="TT79" s="83"/>
      <c r="TU79" s="83"/>
      <c r="TV79" s="83"/>
      <c r="TW79" s="83"/>
      <c r="TX79" s="83"/>
      <c r="TY79" s="83"/>
      <c r="TZ79" s="83"/>
      <c r="UA79" s="83"/>
      <c r="UB79" s="83"/>
      <c r="UC79" s="83"/>
      <c r="UD79" s="83"/>
      <c r="UE79" s="83"/>
      <c r="UF79" s="83"/>
      <c r="UG79" s="83"/>
    </row>
    <row r="80" spans="1:553" ht="15" customHeight="1" x14ac:dyDescent="0.25">
      <c r="A80" s="83"/>
      <c r="B80" s="83"/>
      <c r="C80" s="83"/>
      <c r="D80" s="83"/>
      <c r="E80" s="83"/>
      <c r="F80" s="83"/>
      <c r="G80" s="83"/>
      <c r="H80" s="83"/>
      <c r="I80" s="83"/>
      <c r="J80" s="83"/>
      <c r="K80" s="83"/>
      <c r="L80" s="83"/>
      <c r="M80" s="121"/>
      <c r="N80" s="121"/>
      <c r="O80" s="121"/>
      <c r="P80" s="213"/>
      <c r="Q80" s="213">
        <v>2</v>
      </c>
      <c r="R80" s="211"/>
      <c r="S80" s="211"/>
      <c r="T80" s="213" t="s">
        <v>311</v>
      </c>
      <c r="U80" s="211"/>
      <c r="V80" s="211"/>
      <c r="W80" s="211"/>
      <c r="X80" s="211"/>
      <c r="Y80" s="211"/>
      <c r="Z80" s="211"/>
      <c r="AA80" s="211"/>
      <c r="AB80" s="211"/>
      <c r="AC80" s="211"/>
      <c r="AD80" s="211"/>
      <c r="AE80" s="211"/>
      <c r="AF80" s="211"/>
      <c r="AG80" s="211"/>
      <c r="AH80" s="211"/>
      <c r="AI80" s="211"/>
      <c r="AJ80" s="213"/>
      <c r="AK80" s="211"/>
      <c r="AL80" s="213" t="s">
        <v>285</v>
      </c>
      <c r="AM80" s="211"/>
      <c r="AN80" s="205"/>
      <c r="AO80" s="205"/>
      <c r="AP80" s="205"/>
      <c r="AQ80" s="205"/>
      <c r="AR80" s="211"/>
      <c r="AS80" s="211"/>
      <c r="AT80" s="121"/>
      <c r="AU80" s="206" t="s">
        <v>268</v>
      </c>
      <c r="AV80" s="206"/>
      <c r="AW80" s="206"/>
      <c r="AX80" s="206" t="s">
        <v>290</v>
      </c>
      <c r="AY80" s="206"/>
      <c r="AZ80" s="206"/>
      <c r="BA80" s="206"/>
      <c r="BB80" s="206"/>
      <c r="BC80" s="206"/>
      <c r="BD80" s="206"/>
      <c r="BE80" s="206"/>
      <c r="BF80" s="206"/>
      <c r="BG80" s="206"/>
      <c r="BH80" s="206"/>
      <c r="BI80" s="206"/>
      <c r="BJ80" s="206"/>
      <c r="BK80" s="206" t="s">
        <v>376</v>
      </c>
      <c r="BL80" s="206"/>
      <c r="BM80" s="206"/>
      <c r="BN80" s="206"/>
      <c r="BO80" s="206"/>
      <c r="BP80" s="206"/>
      <c r="BQ80" s="206" t="s">
        <v>34</v>
      </c>
      <c r="BR80" s="206"/>
      <c r="BS80" s="206"/>
      <c r="BT80" s="206"/>
      <c r="BU80" s="206" t="s">
        <v>57</v>
      </c>
      <c r="BV80" s="206"/>
      <c r="BW80" s="206"/>
      <c r="BX80" s="206"/>
      <c r="BY80" s="206"/>
      <c r="BZ80" s="206"/>
      <c r="CA80" s="206"/>
      <c r="CB80" s="209"/>
      <c r="CC80" s="121"/>
      <c r="CD80" s="209"/>
      <c r="CE80" s="209">
        <v>2</v>
      </c>
      <c r="CF80" s="209"/>
      <c r="CG80" s="209"/>
      <c r="CH80" s="209"/>
      <c r="CI80" s="209"/>
      <c r="CJ80" s="209"/>
      <c r="CK80" s="209"/>
      <c r="CL80" s="209"/>
      <c r="CM80" s="209"/>
      <c r="CN80" s="209"/>
      <c r="CO80" s="209"/>
      <c r="CP80" s="209"/>
      <c r="CQ80" s="209"/>
      <c r="CR80" s="209"/>
      <c r="CS80" s="209"/>
      <c r="CT80" s="209"/>
      <c r="CU80" s="209"/>
      <c r="CV80" s="209"/>
      <c r="CW80" s="209"/>
      <c r="CX80" s="209"/>
      <c r="CY80" s="209"/>
      <c r="CZ80" s="209"/>
      <c r="DA80" s="209"/>
      <c r="DB80" s="209"/>
      <c r="DC80" s="209"/>
      <c r="DD80" s="209"/>
      <c r="DE80" s="209"/>
      <c r="DF80" s="209"/>
      <c r="DG80" s="209"/>
      <c r="DH80" s="209"/>
      <c r="DI80" s="209"/>
      <c r="DJ80" s="209"/>
      <c r="DK80" s="209"/>
      <c r="DL80" s="121"/>
      <c r="DM80" s="121"/>
      <c r="DN80" s="121"/>
      <c r="DO80" s="83"/>
      <c r="DP80" s="83"/>
      <c r="DQ80" s="83"/>
      <c r="DR80" s="83"/>
      <c r="DS80" s="83"/>
      <c r="DT80" s="83"/>
      <c r="DU80" s="83"/>
      <c r="DV80" s="83"/>
      <c r="DW80" s="83"/>
      <c r="DX80" s="83"/>
      <c r="DY80" s="83"/>
      <c r="DZ80" s="83"/>
      <c r="EA80" s="83"/>
      <c r="EB80" s="83"/>
      <c r="EC80" s="83"/>
      <c r="ED80" s="83"/>
      <c r="EE80" s="83"/>
      <c r="EF80" s="83"/>
      <c r="EG80" s="83"/>
      <c r="EH80" s="83"/>
      <c r="EI80" s="83"/>
      <c r="EJ80" s="83"/>
      <c r="EK80" s="83"/>
      <c r="HF80" s="83"/>
      <c r="HG80" s="83"/>
      <c r="HH80" s="83"/>
      <c r="HI80" s="83"/>
      <c r="HJ80" s="83"/>
      <c r="HK80" s="83"/>
      <c r="HL80" s="83"/>
      <c r="HM80" s="83"/>
      <c r="HN80" s="83"/>
      <c r="HO80" s="83"/>
      <c r="HP80" s="83"/>
      <c r="HQ80" s="83"/>
      <c r="HR80" s="83"/>
      <c r="HS80" s="83"/>
      <c r="HT80" s="83"/>
      <c r="HU80" s="83"/>
      <c r="HV80" s="83"/>
      <c r="HW80" s="83"/>
      <c r="HX80" s="83"/>
      <c r="HY80" s="83"/>
      <c r="HZ80" s="83"/>
      <c r="IA80" s="83"/>
      <c r="IB80" s="83"/>
      <c r="IC80" s="83"/>
      <c r="ID80" s="83"/>
      <c r="IE80" s="83"/>
      <c r="IF80" s="83"/>
      <c r="IG80" s="83"/>
      <c r="IH80" s="83"/>
      <c r="II80" s="83"/>
      <c r="IJ80" s="83"/>
      <c r="IK80" s="83"/>
      <c r="IL80" s="83"/>
      <c r="IM80" s="83"/>
      <c r="IN80" s="83"/>
      <c r="IO80" s="83"/>
      <c r="IP80" s="83"/>
      <c r="IQ80" s="83"/>
      <c r="IR80" s="83"/>
      <c r="IS80" s="83"/>
      <c r="IT80" s="83"/>
      <c r="IU80" s="83"/>
      <c r="IV80" s="83"/>
      <c r="IW80" s="83"/>
      <c r="IX80" s="83"/>
      <c r="IY80" s="83"/>
      <c r="IZ80" s="83"/>
      <c r="JA80" s="83"/>
      <c r="JB80" s="83"/>
      <c r="JC80" s="83"/>
      <c r="JD80" s="83"/>
      <c r="JE80" s="83"/>
      <c r="JF80" s="83"/>
      <c r="JG80" s="83"/>
      <c r="JH80" s="83"/>
      <c r="JI80" s="83"/>
      <c r="JJ80" s="83"/>
      <c r="JK80" s="83"/>
      <c r="JL80" s="83"/>
      <c r="JM80" s="83"/>
      <c r="JN80" s="83"/>
      <c r="JO80" s="83"/>
      <c r="JP80" s="83"/>
      <c r="JQ80" s="83"/>
      <c r="JR80" s="83"/>
      <c r="JS80" s="83"/>
      <c r="JT80" s="83"/>
      <c r="JU80" s="83"/>
      <c r="JV80" s="83"/>
      <c r="JW80" s="83"/>
      <c r="JX80" s="83"/>
      <c r="JY80" s="83"/>
      <c r="JZ80" s="83"/>
      <c r="KA80" s="83"/>
      <c r="KB80" s="83"/>
      <c r="KC80" s="83"/>
      <c r="KD80" s="83"/>
      <c r="KE80" s="83"/>
      <c r="KF80" s="83"/>
      <c r="KG80" s="83"/>
      <c r="KH80" s="83"/>
      <c r="KI80" s="83"/>
      <c r="KJ80" s="83"/>
      <c r="KK80" s="83"/>
      <c r="KL80" s="83"/>
      <c r="KM80" s="83"/>
      <c r="KN80" s="83"/>
      <c r="KO80" s="83"/>
      <c r="KP80" s="83"/>
      <c r="KQ80" s="83"/>
      <c r="KR80" s="83"/>
      <c r="KS80" s="83"/>
      <c r="KT80" s="83"/>
      <c r="KU80" s="83"/>
      <c r="KV80" s="83"/>
      <c r="KW80" s="83"/>
      <c r="KX80" s="83"/>
      <c r="KY80" s="83"/>
      <c r="KZ80" s="83"/>
      <c r="LA80" s="83"/>
      <c r="LB80" s="83"/>
      <c r="LC80" s="83"/>
      <c r="LD80" s="83"/>
      <c r="LE80" s="83"/>
      <c r="LF80" s="83"/>
      <c r="LG80" s="83"/>
      <c r="LH80" s="83"/>
      <c r="LI80" s="83"/>
      <c r="LJ80" s="83"/>
      <c r="LK80" s="83"/>
      <c r="LL80" s="83"/>
      <c r="LM80" s="83"/>
      <c r="LN80" s="83"/>
      <c r="LO80" s="83"/>
      <c r="LP80" s="83"/>
      <c r="LQ80" s="83"/>
      <c r="LR80" s="83"/>
      <c r="LS80" s="83"/>
      <c r="LT80" s="83"/>
      <c r="LU80" s="83"/>
      <c r="LV80" s="83"/>
      <c r="LW80" s="83"/>
      <c r="LX80" s="83"/>
      <c r="LY80" s="83"/>
      <c r="LZ80" s="83"/>
      <c r="MA80" s="83"/>
      <c r="MB80" s="83"/>
      <c r="MC80" s="83"/>
      <c r="MD80" s="83"/>
      <c r="ME80" s="83"/>
      <c r="MF80" s="83"/>
      <c r="MG80" s="83"/>
      <c r="MH80" s="83"/>
      <c r="MI80" s="83"/>
      <c r="MJ80" s="83"/>
      <c r="MK80" s="83"/>
      <c r="ML80" s="83"/>
      <c r="MM80" s="83"/>
      <c r="MN80" s="83"/>
      <c r="MO80" s="83"/>
      <c r="MP80" s="83"/>
      <c r="MQ80" s="83"/>
      <c r="MR80" s="83"/>
      <c r="MS80" s="83"/>
      <c r="MT80" s="83"/>
      <c r="MU80" s="83"/>
      <c r="MV80" s="83"/>
      <c r="MW80" s="83"/>
      <c r="MX80" s="83"/>
      <c r="MY80" s="83"/>
      <c r="MZ80" s="83"/>
      <c r="NA80" s="83"/>
      <c r="NB80" s="83"/>
      <c r="NC80" s="83"/>
      <c r="ND80" s="83"/>
      <c r="NE80" s="83"/>
      <c r="NF80" s="83"/>
      <c r="NG80" s="83"/>
      <c r="NH80" s="83"/>
      <c r="NI80" s="83"/>
      <c r="NJ80" s="83"/>
      <c r="NK80" s="83"/>
      <c r="NL80" s="83"/>
      <c r="NM80" s="83"/>
      <c r="NN80" s="83"/>
      <c r="NO80" s="83"/>
      <c r="NP80" s="83"/>
      <c r="NQ80" s="83"/>
      <c r="NR80" s="83"/>
      <c r="NS80" s="83"/>
      <c r="NT80" s="83"/>
      <c r="NU80" s="83"/>
      <c r="NV80" s="83"/>
      <c r="NW80" s="83"/>
      <c r="NX80" s="83"/>
      <c r="NY80" s="83"/>
      <c r="NZ80" s="83"/>
      <c r="OA80" s="83"/>
      <c r="OB80" s="83"/>
      <c r="OC80" s="83"/>
      <c r="OD80" s="83"/>
      <c r="OE80" s="83"/>
      <c r="OF80" s="83"/>
      <c r="OG80" s="83"/>
      <c r="OH80" s="83"/>
      <c r="OI80" s="83"/>
      <c r="OJ80" s="83"/>
      <c r="OK80" s="83"/>
      <c r="OL80" s="83"/>
      <c r="OM80" s="83"/>
      <c r="ON80" s="83"/>
      <c r="OO80" s="83"/>
      <c r="OP80" s="83"/>
      <c r="OQ80" s="83"/>
      <c r="OR80" s="83"/>
      <c r="OS80" s="83"/>
      <c r="OT80" s="83"/>
      <c r="OU80" s="83"/>
      <c r="OV80" s="83"/>
      <c r="OW80" s="83"/>
      <c r="OX80" s="83"/>
      <c r="OY80" s="83"/>
      <c r="OZ80" s="83"/>
      <c r="PA80" s="83"/>
      <c r="PB80" s="83"/>
      <c r="PC80" s="83"/>
      <c r="PD80" s="83"/>
      <c r="PE80" s="83"/>
      <c r="PF80" s="83"/>
      <c r="PG80" s="83"/>
      <c r="PH80" s="83"/>
      <c r="PI80" s="83"/>
      <c r="PJ80" s="83"/>
      <c r="PK80" s="83"/>
      <c r="PL80" s="83"/>
      <c r="PM80" s="83"/>
      <c r="PN80" s="83"/>
      <c r="PO80" s="83"/>
      <c r="PP80" s="83"/>
      <c r="PQ80" s="83"/>
      <c r="PR80" s="83"/>
      <c r="PS80" s="83"/>
      <c r="PT80" s="83"/>
      <c r="PU80" s="83"/>
      <c r="PV80" s="83"/>
      <c r="PW80" s="83"/>
      <c r="PX80" s="83"/>
      <c r="PY80" s="83"/>
      <c r="PZ80" s="83"/>
      <c r="QA80" s="83"/>
      <c r="QB80" s="83"/>
      <c r="QC80" s="83"/>
      <c r="QD80" s="83"/>
      <c r="QE80" s="83"/>
      <c r="QF80" s="83"/>
      <c r="QG80" s="83"/>
      <c r="QH80" s="83"/>
      <c r="QI80" s="83"/>
      <c r="QJ80" s="83"/>
      <c r="QK80" s="83"/>
      <c r="QL80" s="83"/>
      <c r="QM80" s="83"/>
      <c r="QN80" s="83"/>
      <c r="QO80" s="83"/>
      <c r="QP80" s="83"/>
      <c r="QQ80" s="83"/>
      <c r="QR80" s="83"/>
      <c r="QS80" s="83"/>
      <c r="QT80" s="83"/>
      <c r="QU80" s="83"/>
      <c r="QV80" s="83"/>
      <c r="QW80" s="83"/>
      <c r="QX80" s="83"/>
      <c r="QY80" s="83"/>
      <c r="QZ80" s="83"/>
      <c r="RA80" s="83"/>
      <c r="RB80" s="83"/>
      <c r="RC80" s="83"/>
      <c r="RD80" s="83"/>
      <c r="RE80" s="83"/>
      <c r="RF80" s="83"/>
      <c r="RG80" s="83"/>
      <c r="RH80" s="83"/>
      <c r="RI80" s="83"/>
      <c r="RJ80" s="83"/>
      <c r="RK80" s="83"/>
      <c r="RL80" s="83"/>
      <c r="RM80" s="83"/>
      <c r="RN80" s="83"/>
      <c r="RO80" s="83"/>
      <c r="RP80" s="83"/>
      <c r="RQ80" s="83"/>
      <c r="RR80" s="83"/>
      <c r="RS80" s="83"/>
      <c r="RT80" s="83"/>
      <c r="RU80" s="83"/>
      <c r="RV80" s="83"/>
      <c r="RW80" s="83"/>
      <c r="RX80" s="83"/>
      <c r="RY80" s="83"/>
      <c r="RZ80" s="83"/>
      <c r="SA80" s="83"/>
      <c r="SB80" s="83"/>
      <c r="SC80" s="83"/>
      <c r="SD80" s="83"/>
      <c r="SE80" s="83"/>
      <c r="SF80" s="83"/>
      <c r="SG80" s="83"/>
      <c r="SH80" s="83"/>
      <c r="SI80" s="83"/>
      <c r="SJ80" s="83"/>
      <c r="SK80" s="83"/>
      <c r="SL80" s="83"/>
      <c r="SM80" s="83"/>
      <c r="SN80" s="83"/>
      <c r="SO80" s="83"/>
      <c r="SP80" s="83"/>
      <c r="SQ80" s="83"/>
      <c r="SR80" s="83"/>
      <c r="SS80" s="83"/>
      <c r="ST80" s="83"/>
      <c r="SU80" s="83"/>
      <c r="SV80" s="83"/>
      <c r="SW80" s="83"/>
      <c r="SX80" s="83"/>
      <c r="SY80" s="83"/>
      <c r="SZ80" s="83"/>
      <c r="TA80" s="83"/>
      <c r="TB80" s="83"/>
      <c r="TC80" s="83"/>
      <c r="TD80" s="83"/>
      <c r="TE80" s="83"/>
      <c r="TF80" s="83"/>
      <c r="TG80" s="83"/>
      <c r="TH80" s="83"/>
      <c r="TI80" s="83"/>
      <c r="TJ80" s="83"/>
      <c r="TK80" s="83"/>
      <c r="TL80" s="83"/>
      <c r="TM80" s="83"/>
      <c r="TN80" s="83"/>
      <c r="TO80" s="83"/>
      <c r="TP80" s="83"/>
      <c r="TQ80" s="83"/>
      <c r="TR80" s="83"/>
      <c r="TS80" s="83"/>
      <c r="TT80" s="83"/>
      <c r="TU80" s="83"/>
      <c r="TV80" s="83"/>
      <c r="TW80" s="83"/>
      <c r="TX80" s="83"/>
      <c r="TY80" s="83"/>
      <c r="TZ80" s="83"/>
      <c r="UA80" s="83"/>
      <c r="UB80" s="83"/>
      <c r="UC80" s="83"/>
      <c r="UD80" s="83"/>
      <c r="UE80" s="83"/>
      <c r="UF80" s="83"/>
      <c r="UG80" s="83"/>
    </row>
    <row r="81" spans="1:553" ht="15" customHeight="1" x14ac:dyDescent="0.25">
      <c r="A81" s="83"/>
      <c r="B81" s="83"/>
      <c r="C81" s="83"/>
      <c r="D81" s="83"/>
      <c r="E81" s="83"/>
      <c r="F81" s="83"/>
      <c r="G81" s="83"/>
      <c r="H81" s="83"/>
      <c r="I81" s="83"/>
      <c r="J81" s="83"/>
      <c r="K81" s="83"/>
      <c r="L81" s="83"/>
      <c r="M81" s="121"/>
      <c r="N81" s="121"/>
      <c r="O81" s="121"/>
      <c r="P81" s="213"/>
      <c r="Q81" s="213"/>
      <c r="R81" s="211"/>
      <c r="S81" s="211"/>
      <c r="T81" s="211"/>
      <c r="U81" s="211"/>
      <c r="V81" s="211"/>
      <c r="W81" s="211"/>
      <c r="X81" s="211"/>
      <c r="Y81" s="211"/>
      <c r="Z81" s="211"/>
      <c r="AA81" s="211"/>
      <c r="AB81" s="211"/>
      <c r="AC81" s="211"/>
      <c r="AD81" s="211"/>
      <c r="AE81" s="211"/>
      <c r="AF81" s="211"/>
      <c r="AG81" s="211"/>
      <c r="AH81" s="211"/>
      <c r="AI81" s="211"/>
      <c r="AJ81" s="211"/>
      <c r="AK81" s="211"/>
      <c r="AL81" s="211"/>
      <c r="AM81" s="211"/>
      <c r="AN81" s="211"/>
      <c r="AO81" s="205"/>
      <c r="AP81" s="205"/>
      <c r="AQ81" s="205"/>
      <c r="AR81" s="205"/>
      <c r="AS81" s="205"/>
      <c r="AT81" s="121"/>
      <c r="AU81" s="213"/>
      <c r="AV81" s="213"/>
      <c r="AW81" s="213"/>
      <c r="AX81" s="213"/>
      <c r="AY81" s="213"/>
      <c r="AZ81" s="213"/>
      <c r="BA81" s="213"/>
      <c r="BB81" s="213"/>
      <c r="BC81" s="213"/>
      <c r="BD81" s="213"/>
      <c r="BE81" s="213"/>
      <c r="BF81" s="213"/>
      <c r="BG81" s="213"/>
      <c r="BH81" s="213"/>
      <c r="BI81" s="213"/>
      <c r="BJ81" s="213"/>
      <c r="BK81" s="213"/>
      <c r="BL81" s="213"/>
      <c r="BM81" s="213"/>
      <c r="BN81" s="213"/>
      <c r="BO81" s="213"/>
      <c r="BP81" s="213"/>
      <c r="BQ81" s="213"/>
      <c r="BR81" s="213"/>
      <c r="BS81" s="213"/>
      <c r="BT81" s="213"/>
      <c r="BU81" s="213" t="s">
        <v>491</v>
      </c>
      <c r="BV81" s="213"/>
      <c r="BW81" s="213"/>
      <c r="BX81" s="213"/>
      <c r="BY81" s="213"/>
      <c r="BZ81" s="213"/>
      <c r="CA81" s="213"/>
      <c r="CB81" s="209"/>
      <c r="CC81" s="121"/>
      <c r="CD81" s="209"/>
      <c r="CE81" s="209"/>
      <c r="CF81" s="209"/>
      <c r="CG81" s="209"/>
      <c r="CH81" s="209"/>
      <c r="CI81" s="209"/>
      <c r="CJ81" s="209"/>
      <c r="CK81" s="209"/>
      <c r="CL81" s="209"/>
      <c r="CM81" s="209"/>
      <c r="CN81" s="209"/>
      <c r="CO81" s="209"/>
      <c r="CP81" s="209"/>
      <c r="CQ81" s="209"/>
      <c r="CR81" s="209"/>
      <c r="CS81" s="209"/>
      <c r="CT81" s="209"/>
      <c r="CU81" s="209"/>
      <c r="CV81" s="209"/>
      <c r="CW81" s="209"/>
      <c r="CX81" s="209"/>
      <c r="CY81" s="209"/>
      <c r="CZ81" s="209"/>
      <c r="DA81" s="209"/>
      <c r="DB81" s="209"/>
      <c r="DC81" s="209"/>
      <c r="DD81" s="209"/>
      <c r="DE81" s="209"/>
      <c r="DF81" s="209"/>
      <c r="DG81" s="209"/>
      <c r="DH81" s="209"/>
      <c r="DI81" s="209"/>
      <c r="DJ81" s="209"/>
      <c r="DK81" s="209"/>
      <c r="DL81" s="121"/>
      <c r="DM81" s="121"/>
      <c r="DN81" s="121"/>
      <c r="DO81" s="83"/>
      <c r="DP81" s="83"/>
      <c r="DQ81" s="83"/>
      <c r="DR81" s="83"/>
      <c r="DS81" s="83"/>
      <c r="DT81" s="83"/>
      <c r="DU81" s="83"/>
      <c r="DV81" s="83"/>
      <c r="DW81" s="83"/>
      <c r="DX81" s="83"/>
      <c r="DY81" s="83"/>
      <c r="DZ81" s="83"/>
      <c r="EA81" s="83"/>
      <c r="EB81" s="83"/>
      <c r="EC81" s="83"/>
      <c r="ED81" s="83"/>
      <c r="EE81" s="83"/>
      <c r="EF81" s="83"/>
      <c r="EG81" s="83"/>
      <c r="EH81" s="83"/>
      <c r="EI81" s="83"/>
      <c r="EJ81" s="83"/>
      <c r="EK81" s="83"/>
      <c r="HF81" s="83"/>
      <c r="HG81" s="83"/>
      <c r="HH81" s="83"/>
      <c r="HI81" s="83"/>
      <c r="HJ81" s="83"/>
      <c r="HK81" s="83"/>
      <c r="HL81" s="83"/>
      <c r="HM81" s="83"/>
      <c r="HN81" s="83"/>
      <c r="HO81" s="83"/>
      <c r="HP81" s="83"/>
      <c r="HQ81" s="83"/>
      <c r="HR81" s="83"/>
      <c r="HS81" s="83"/>
      <c r="HT81" s="83"/>
      <c r="HU81" s="83"/>
      <c r="HV81" s="83"/>
      <c r="HW81" s="83"/>
      <c r="HX81" s="83"/>
      <c r="HY81" s="83"/>
      <c r="HZ81" s="83"/>
      <c r="IA81" s="83"/>
      <c r="IB81" s="83"/>
      <c r="IC81" s="83"/>
      <c r="ID81" s="83"/>
      <c r="IE81" s="83"/>
      <c r="IF81" s="83"/>
      <c r="IG81" s="83"/>
      <c r="IH81" s="83"/>
      <c r="II81" s="83"/>
      <c r="IJ81" s="83"/>
      <c r="IK81" s="83"/>
      <c r="IL81" s="83"/>
      <c r="IM81" s="83"/>
      <c r="IN81" s="83"/>
      <c r="IO81" s="83"/>
      <c r="IP81" s="83"/>
      <c r="IQ81" s="83"/>
      <c r="IR81" s="83"/>
      <c r="IS81" s="83"/>
      <c r="IT81" s="83"/>
      <c r="IU81" s="83"/>
      <c r="IV81" s="83"/>
      <c r="IW81" s="83"/>
      <c r="IX81" s="83"/>
      <c r="IY81" s="83"/>
      <c r="IZ81" s="83"/>
      <c r="JA81" s="83"/>
      <c r="JB81" s="83"/>
      <c r="JC81" s="83"/>
      <c r="JD81" s="83"/>
      <c r="JE81" s="83"/>
      <c r="JF81" s="83"/>
      <c r="JG81" s="83"/>
      <c r="JH81" s="83"/>
      <c r="JI81" s="83"/>
      <c r="JJ81" s="83"/>
      <c r="JK81" s="83"/>
      <c r="JL81" s="83"/>
      <c r="JM81" s="83"/>
      <c r="JN81" s="83"/>
      <c r="JO81" s="83"/>
      <c r="JP81" s="83"/>
      <c r="JQ81" s="83"/>
      <c r="JR81" s="83"/>
      <c r="JS81" s="83"/>
      <c r="JT81" s="83"/>
      <c r="JU81" s="83"/>
      <c r="JV81" s="83"/>
      <c r="JW81" s="83"/>
      <c r="JX81" s="83"/>
      <c r="JY81" s="83"/>
      <c r="JZ81" s="83"/>
      <c r="KA81" s="83"/>
      <c r="KB81" s="83"/>
      <c r="KC81" s="83"/>
      <c r="KD81" s="83"/>
      <c r="KE81" s="83"/>
      <c r="KF81" s="83"/>
      <c r="KG81" s="83"/>
      <c r="KH81" s="83"/>
      <c r="KI81" s="83"/>
      <c r="KJ81" s="83"/>
      <c r="KK81" s="83"/>
      <c r="KL81" s="83"/>
      <c r="KM81" s="83"/>
      <c r="KN81" s="83"/>
      <c r="KO81" s="83"/>
      <c r="KP81" s="83"/>
      <c r="KQ81" s="83"/>
      <c r="KR81" s="83"/>
      <c r="KS81" s="83"/>
      <c r="KT81" s="83"/>
      <c r="KU81" s="83"/>
      <c r="KV81" s="83"/>
      <c r="KW81" s="83"/>
      <c r="KX81" s="83"/>
      <c r="KY81" s="83"/>
      <c r="KZ81" s="83"/>
      <c r="LA81" s="83"/>
      <c r="LB81" s="83"/>
      <c r="LC81" s="83"/>
      <c r="LD81" s="83"/>
      <c r="LE81" s="83"/>
      <c r="LF81" s="83"/>
      <c r="LG81" s="83"/>
      <c r="LH81" s="83"/>
      <c r="LI81" s="83"/>
      <c r="LJ81" s="83"/>
      <c r="LK81" s="83"/>
      <c r="LL81" s="83"/>
      <c r="LM81" s="83"/>
      <c r="LN81" s="83"/>
      <c r="LO81" s="83"/>
      <c r="LP81" s="83"/>
      <c r="LQ81" s="83"/>
      <c r="LR81" s="83"/>
      <c r="LS81" s="83"/>
      <c r="LT81" s="83"/>
      <c r="LU81" s="83"/>
      <c r="LV81" s="83"/>
      <c r="LW81" s="83"/>
      <c r="LX81" s="83"/>
      <c r="LY81" s="83"/>
      <c r="LZ81" s="83"/>
      <c r="MA81" s="83"/>
      <c r="MB81" s="83"/>
      <c r="MC81" s="83"/>
      <c r="MD81" s="83"/>
      <c r="ME81" s="83"/>
      <c r="MF81" s="83"/>
      <c r="MG81" s="83"/>
      <c r="MH81" s="83"/>
      <c r="MI81" s="83"/>
      <c r="MJ81" s="83"/>
      <c r="MK81" s="83"/>
      <c r="ML81" s="83"/>
      <c r="MM81" s="83"/>
      <c r="MN81" s="83"/>
      <c r="MO81" s="83"/>
      <c r="MP81" s="83"/>
      <c r="MQ81" s="83"/>
      <c r="MR81" s="83"/>
      <c r="MS81" s="83"/>
      <c r="MT81" s="83"/>
      <c r="MU81" s="83"/>
      <c r="MV81" s="83"/>
      <c r="MW81" s="83"/>
      <c r="MX81" s="83"/>
      <c r="MY81" s="83"/>
      <c r="MZ81" s="83"/>
      <c r="NA81" s="83"/>
      <c r="NB81" s="83"/>
      <c r="NC81" s="83"/>
      <c r="ND81" s="83"/>
      <c r="NE81" s="83"/>
      <c r="NF81" s="83"/>
      <c r="NG81" s="83"/>
      <c r="NH81" s="83"/>
      <c r="NI81" s="83"/>
      <c r="NJ81" s="83"/>
      <c r="NK81" s="83"/>
      <c r="NL81" s="83"/>
      <c r="NM81" s="83"/>
      <c r="NN81" s="83"/>
      <c r="NO81" s="83"/>
      <c r="NP81" s="83"/>
      <c r="NQ81" s="83"/>
      <c r="NR81" s="83"/>
      <c r="NS81" s="83"/>
      <c r="NT81" s="83"/>
      <c r="NU81" s="83"/>
      <c r="NV81" s="83"/>
      <c r="NW81" s="83"/>
      <c r="NX81" s="83"/>
      <c r="NY81" s="83"/>
      <c r="NZ81" s="83"/>
      <c r="OA81" s="83"/>
      <c r="OB81" s="83"/>
      <c r="OC81" s="83"/>
      <c r="OD81" s="83"/>
      <c r="OE81" s="83"/>
      <c r="OF81" s="83"/>
      <c r="OG81" s="83"/>
      <c r="OH81" s="83"/>
      <c r="OI81" s="83"/>
      <c r="OJ81" s="83"/>
      <c r="OK81" s="83"/>
      <c r="OL81" s="83"/>
      <c r="OM81" s="83"/>
      <c r="ON81" s="83"/>
      <c r="OO81" s="83"/>
      <c r="OP81" s="83"/>
      <c r="OQ81" s="83"/>
      <c r="OR81" s="83"/>
      <c r="OS81" s="83"/>
      <c r="OT81" s="83"/>
      <c r="OU81" s="83"/>
      <c r="OV81" s="83"/>
      <c r="OW81" s="83"/>
      <c r="OX81" s="83"/>
      <c r="OY81" s="83"/>
      <c r="OZ81" s="83"/>
      <c r="PA81" s="83"/>
      <c r="PB81" s="83"/>
      <c r="PC81" s="83"/>
      <c r="PD81" s="83"/>
      <c r="PE81" s="83"/>
      <c r="PF81" s="83"/>
      <c r="PG81" s="83"/>
      <c r="PH81" s="83"/>
      <c r="PI81" s="83"/>
      <c r="PJ81" s="83"/>
      <c r="PK81" s="83"/>
      <c r="PL81" s="83"/>
      <c r="PM81" s="83"/>
      <c r="PN81" s="83"/>
      <c r="PO81" s="83"/>
      <c r="PP81" s="83"/>
      <c r="PQ81" s="83"/>
      <c r="PR81" s="83"/>
      <c r="PS81" s="83"/>
      <c r="PT81" s="83"/>
      <c r="PU81" s="83"/>
      <c r="PV81" s="83"/>
      <c r="PW81" s="83"/>
      <c r="PX81" s="83"/>
      <c r="PY81" s="83"/>
      <c r="PZ81" s="83"/>
      <c r="QA81" s="83"/>
      <c r="QB81" s="83"/>
      <c r="QC81" s="83"/>
      <c r="QD81" s="83"/>
      <c r="QE81" s="83"/>
      <c r="QF81" s="83"/>
      <c r="QG81" s="83"/>
      <c r="QH81" s="83"/>
      <c r="QI81" s="83"/>
      <c r="QJ81" s="83"/>
      <c r="QK81" s="83"/>
      <c r="QL81" s="83"/>
      <c r="QM81" s="83"/>
      <c r="QN81" s="83"/>
      <c r="QO81" s="83"/>
      <c r="QP81" s="83"/>
      <c r="QQ81" s="83"/>
      <c r="QR81" s="83"/>
      <c r="QS81" s="83"/>
      <c r="QT81" s="83"/>
      <c r="QU81" s="83"/>
      <c r="QV81" s="83"/>
      <c r="QW81" s="83"/>
      <c r="QX81" s="83"/>
      <c r="QY81" s="83"/>
      <c r="QZ81" s="83"/>
      <c r="RA81" s="83"/>
      <c r="RB81" s="83"/>
      <c r="RC81" s="83"/>
      <c r="RD81" s="83"/>
      <c r="RE81" s="83"/>
      <c r="RF81" s="83"/>
      <c r="RG81" s="83"/>
      <c r="RH81" s="83"/>
      <c r="RI81" s="83"/>
      <c r="RJ81" s="83"/>
      <c r="RK81" s="83"/>
      <c r="RL81" s="83"/>
      <c r="RM81" s="83"/>
      <c r="RN81" s="83"/>
      <c r="RO81" s="83"/>
      <c r="RP81" s="83"/>
      <c r="RQ81" s="83"/>
      <c r="RR81" s="83"/>
      <c r="RS81" s="83"/>
      <c r="RT81" s="83"/>
      <c r="RU81" s="83"/>
      <c r="RV81" s="83"/>
      <c r="RW81" s="83"/>
      <c r="RX81" s="83"/>
      <c r="RY81" s="83"/>
      <c r="RZ81" s="83"/>
      <c r="SA81" s="83"/>
      <c r="SB81" s="83"/>
      <c r="SC81" s="83"/>
      <c r="SD81" s="83"/>
      <c r="SE81" s="83"/>
      <c r="SF81" s="83"/>
      <c r="SG81" s="83"/>
      <c r="SH81" s="83"/>
      <c r="SI81" s="83"/>
      <c r="SJ81" s="83"/>
      <c r="SK81" s="83"/>
      <c r="SL81" s="83"/>
      <c r="SM81" s="83"/>
      <c r="SN81" s="83"/>
      <c r="SO81" s="83"/>
      <c r="SP81" s="83"/>
      <c r="SQ81" s="83"/>
      <c r="SR81" s="83"/>
      <c r="SS81" s="83"/>
      <c r="ST81" s="83"/>
      <c r="SU81" s="83"/>
      <c r="SV81" s="83"/>
      <c r="SW81" s="83"/>
      <c r="SX81" s="83"/>
      <c r="SY81" s="83"/>
      <c r="SZ81" s="83"/>
      <c r="TA81" s="83"/>
      <c r="TB81" s="83"/>
      <c r="TC81" s="83"/>
      <c r="TD81" s="83"/>
      <c r="TE81" s="83"/>
      <c r="TF81" s="83"/>
      <c r="TG81" s="83"/>
      <c r="TH81" s="83"/>
      <c r="TI81" s="83"/>
      <c r="TJ81" s="83"/>
      <c r="TK81" s="83"/>
      <c r="TL81" s="83"/>
      <c r="TM81" s="83"/>
      <c r="TN81" s="83"/>
      <c r="TO81" s="83"/>
      <c r="TP81" s="83"/>
      <c r="TQ81" s="83"/>
      <c r="TR81" s="83"/>
      <c r="TS81" s="83"/>
      <c r="TT81" s="83"/>
      <c r="TU81" s="83"/>
      <c r="TV81" s="83"/>
      <c r="TW81" s="83"/>
      <c r="TX81" s="83"/>
      <c r="TY81" s="83"/>
      <c r="TZ81" s="83"/>
      <c r="UA81" s="83"/>
      <c r="UB81" s="83"/>
      <c r="UC81" s="83"/>
      <c r="UD81" s="83"/>
      <c r="UE81" s="83"/>
      <c r="UF81" s="83"/>
      <c r="UG81" s="83"/>
    </row>
    <row r="82" spans="1:553" ht="15" customHeight="1" x14ac:dyDescent="0.25">
      <c r="A82" s="83"/>
      <c r="B82" s="83"/>
      <c r="C82" s="83"/>
      <c r="D82" s="83"/>
      <c r="E82" s="83"/>
      <c r="F82" s="83"/>
      <c r="G82" s="83"/>
      <c r="H82" s="83"/>
      <c r="I82" s="83"/>
      <c r="J82" s="83"/>
      <c r="K82" s="83"/>
      <c r="L82" s="83"/>
      <c r="M82" s="121"/>
      <c r="N82" s="121"/>
      <c r="O82" s="121"/>
      <c r="P82" s="213"/>
      <c r="Q82" s="213">
        <v>3</v>
      </c>
      <c r="R82" s="211"/>
      <c r="S82" s="211"/>
      <c r="T82" s="213" t="s">
        <v>311</v>
      </c>
      <c r="U82" s="211"/>
      <c r="V82" s="211"/>
      <c r="W82" s="211"/>
      <c r="X82" s="211"/>
      <c r="Y82" s="211"/>
      <c r="Z82" s="211"/>
      <c r="AA82" s="211"/>
      <c r="AB82" s="211"/>
      <c r="AC82" s="211"/>
      <c r="AD82" s="211"/>
      <c r="AE82" s="211"/>
      <c r="AF82" s="211"/>
      <c r="AG82" s="211"/>
      <c r="AH82" s="211"/>
      <c r="AI82" s="211"/>
      <c r="AJ82" s="213"/>
      <c r="AK82" s="211"/>
      <c r="AL82" s="213" t="s">
        <v>285</v>
      </c>
      <c r="AM82" s="211"/>
      <c r="AN82" s="211"/>
      <c r="AO82" s="211"/>
      <c r="AP82" s="211"/>
      <c r="AQ82" s="211"/>
      <c r="AR82" s="205"/>
      <c r="AS82" s="205"/>
      <c r="AT82" s="121"/>
      <c r="AU82" s="209"/>
      <c r="AV82" s="209">
        <v>1</v>
      </c>
      <c r="AW82" s="209"/>
      <c r="AX82" s="209"/>
      <c r="AY82" s="209"/>
      <c r="AZ82" s="209"/>
      <c r="BA82" s="209"/>
      <c r="BB82" s="209"/>
      <c r="BC82" s="209"/>
      <c r="BD82" s="209"/>
      <c r="BE82" s="209"/>
      <c r="BF82" s="209"/>
      <c r="BG82" s="209"/>
      <c r="BH82" s="209"/>
      <c r="BI82" s="209"/>
      <c r="BJ82" s="209"/>
      <c r="BK82" s="209"/>
      <c r="BL82" s="209"/>
      <c r="BM82" s="209"/>
      <c r="BN82" s="209"/>
      <c r="BO82" s="209"/>
      <c r="BP82" s="209"/>
      <c r="BQ82" s="209"/>
      <c r="BR82" s="209"/>
      <c r="BS82" s="209"/>
      <c r="BT82" s="209"/>
      <c r="BU82" s="209"/>
      <c r="BV82" s="209"/>
      <c r="BW82" s="209"/>
      <c r="BX82" s="209"/>
      <c r="BY82" s="209"/>
      <c r="BZ82" s="209"/>
      <c r="CA82" s="209"/>
      <c r="CB82" s="209"/>
      <c r="CC82" s="121"/>
      <c r="CD82" s="209"/>
      <c r="CE82" s="209">
        <v>3</v>
      </c>
      <c r="CF82" s="209"/>
      <c r="CG82" s="209"/>
      <c r="CH82" s="209"/>
      <c r="CI82" s="209"/>
      <c r="CJ82" s="209"/>
      <c r="CK82" s="209"/>
      <c r="CL82" s="209"/>
      <c r="CM82" s="209"/>
      <c r="CN82" s="209"/>
      <c r="CO82" s="209"/>
      <c r="CP82" s="209"/>
      <c r="CQ82" s="209"/>
      <c r="CR82" s="209"/>
      <c r="CS82" s="209"/>
      <c r="CT82" s="209"/>
      <c r="CU82" s="209"/>
      <c r="CV82" s="209"/>
      <c r="CW82" s="209"/>
      <c r="CX82" s="209"/>
      <c r="CY82" s="209"/>
      <c r="CZ82" s="209"/>
      <c r="DA82" s="209"/>
      <c r="DB82" s="209"/>
      <c r="DC82" s="209"/>
      <c r="DD82" s="209"/>
      <c r="DE82" s="209"/>
      <c r="DF82" s="209"/>
      <c r="DG82" s="209"/>
      <c r="DH82" s="209"/>
      <c r="DI82" s="209"/>
      <c r="DJ82" s="209"/>
      <c r="DK82" s="209"/>
      <c r="DL82" s="121"/>
      <c r="DM82" s="121"/>
      <c r="DN82" s="121"/>
      <c r="DO82" s="83"/>
      <c r="DP82" s="83"/>
      <c r="DQ82" s="83"/>
      <c r="DR82" s="83"/>
      <c r="DS82" s="83"/>
      <c r="DT82" s="83"/>
      <c r="DU82" s="83"/>
      <c r="DV82" s="83"/>
      <c r="DW82" s="83"/>
      <c r="DX82" s="83"/>
      <c r="DY82" s="83"/>
      <c r="DZ82" s="83"/>
      <c r="EA82" s="83"/>
      <c r="EB82" s="83"/>
      <c r="EC82" s="83"/>
      <c r="ED82" s="83"/>
      <c r="EE82" s="83"/>
      <c r="EF82" s="83"/>
      <c r="EG82" s="83"/>
      <c r="EH82" s="83"/>
      <c r="EI82" s="83"/>
      <c r="EJ82" s="83"/>
      <c r="EK82" s="83"/>
      <c r="HF82" s="83"/>
      <c r="HG82" s="83"/>
      <c r="HH82" s="83"/>
      <c r="HI82" s="83"/>
      <c r="HJ82" s="83"/>
      <c r="HK82" s="83"/>
      <c r="HL82" s="83"/>
      <c r="HM82" s="83"/>
      <c r="HN82" s="83"/>
      <c r="HO82" s="83"/>
      <c r="HP82" s="83"/>
      <c r="HQ82" s="83"/>
      <c r="HR82" s="83"/>
      <c r="HS82" s="83"/>
      <c r="HT82" s="83"/>
      <c r="HU82" s="83"/>
      <c r="HV82" s="83"/>
      <c r="HW82" s="83"/>
      <c r="HX82" s="83"/>
      <c r="HY82" s="83"/>
      <c r="HZ82" s="83"/>
      <c r="IA82" s="83"/>
      <c r="IB82" s="83"/>
      <c r="IC82" s="83"/>
      <c r="ID82" s="83"/>
      <c r="IE82" s="83"/>
      <c r="IF82" s="83"/>
      <c r="IG82" s="83"/>
      <c r="IH82" s="83"/>
      <c r="II82" s="83"/>
      <c r="IJ82" s="83"/>
      <c r="IK82" s="83"/>
      <c r="IL82" s="83"/>
      <c r="IM82" s="83"/>
      <c r="IN82" s="83"/>
      <c r="IO82" s="83"/>
      <c r="IP82" s="83"/>
      <c r="IQ82" s="83"/>
      <c r="IR82" s="83"/>
      <c r="IS82" s="83"/>
      <c r="IT82" s="83"/>
      <c r="IU82" s="83"/>
      <c r="IV82" s="83"/>
      <c r="IW82" s="83"/>
      <c r="IX82" s="83"/>
      <c r="IY82" s="83"/>
      <c r="IZ82" s="83"/>
      <c r="JA82" s="83"/>
      <c r="JB82" s="83"/>
      <c r="JC82" s="83"/>
      <c r="JD82" s="83"/>
      <c r="JE82" s="83"/>
      <c r="JF82" s="83"/>
      <c r="JG82" s="83"/>
      <c r="JH82" s="83"/>
      <c r="JI82" s="83"/>
      <c r="JJ82" s="83"/>
      <c r="JK82" s="83"/>
      <c r="JL82" s="83"/>
      <c r="JM82" s="83"/>
      <c r="JN82" s="83"/>
      <c r="JO82" s="83"/>
      <c r="JP82" s="83"/>
      <c r="JQ82" s="83"/>
      <c r="JR82" s="83"/>
      <c r="JS82" s="83"/>
      <c r="JT82" s="83"/>
      <c r="JU82" s="83"/>
      <c r="JV82" s="83"/>
      <c r="JW82" s="83"/>
      <c r="JX82" s="83"/>
      <c r="JY82" s="83"/>
      <c r="JZ82" s="83"/>
      <c r="KA82" s="83"/>
      <c r="KB82" s="83"/>
      <c r="KC82" s="83"/>
      <c r="KD82" s="83"/>
      <c r="KE82" s="83"/>
      <c r="KF82" s="83"/>
      <c r="KG82" s="83"/>
      <c r="KH82" s="83"/>
      <c r="KI82" s="83"/>
      <c r="KJ82" s="83"/>
      <c r="KK82" s="83"/>
      <c r="KL82" s="83"/>
      <c r="KM82" s="83"/>
      <c r="KN82" s="83"/>
      <c r="KO82" s="83"/>
      <c r="KP82" s="83"/>
      <c r="KQ82" s="83"/>
      <c r="KR82" s="83"/>
      <c r="KS82" s="83"/>
      <c r="KT82" s="83"/>
      <c r="KU82" s="83"/>
      <c r="KV82" s="83"/>
      <c r="KW82" s="83"/>
      <c r="KX82" s="83"/>
      <c r="KY82" s="83"/>
      <c r="KZ82" s="83"/>
      <c r="LA82" s="83"/>
      <c r="LB82" s="83"/>
      <c r="LC82" s="83"/>
      <c r="LD82" s="83"/>
      <c r="LE82" s="83"/>
      <c r="LF82" s="83"/>
      <c r="LG82" s="83"/>
      <c r="LH82" s="83"/>
      <c r="LI82" s="83"/>
      <c r="LJ82" s="83"/>
      <c r="LK82" s="83"/>
      <c r="LL82" s="83"/>
      <c r="LM82" s="83"/>
      <c r="LN82" s="83"/>
      <c r="LO82" s="83"/>
      <c r="LP82" s="83"/>
      <c r="LQ82" s="83"/>
      <c r="LR82" s="83"/>
      <c r="LS82" s="83"/>
      <c r="LT82" s="83"/>
      <c r="LU82" s="83"/>
      <c r="LV82" s="83"/>
      <c r="LW82" s="83"/>
      <c r="LX82" s="83"/>
      <c r="LY82" s="83"/>
      <c r="LZ82" s="83"/>
      <c r="MA82" s="83"/>
      <c r="MB82" s="83"/>
      <c r="MC82" s="83"/>
      <c r="MD82" s="83"/>
      <c r="ME82" s="83"/>
      <c r="MF82" s="83"/>
      <c r="MG82" s="83"/>
      <c r="MH82" s="83"/>
      <c r="MI82" s="83"/>
      <c r="MJ82" s="83"/>
      <c r="MK82" s="83"/>
      <c r="ML82" s="83"/>
      <c r="MM82" s="83"/>
      <c r="MN82" s="83"/>
      <c r="MO82" s="83"/>
      <c r="MP82" s="83"/>
      <c r="MQ82" s="83"/>
      <c r="MR82" s="83"/>
      <c r="MS82" s="83"/>
      <c r="MT82" s="83"/>
      <c r="MU82" s="83"/>
      <c r="MV82" s="83"/>
      <c r="MW82" s="83"/>
      <c r="MX82" s="83"/>
      <c r="MY82" s="83"/>
      <c r="MZ82" s="83"/>
      <c r="NA82" s="83"/>
      <c r="NB82" s="83"/>
      <c r="NC82" s="83"/>
      <c r="ND82" s="83"/>
      <c r="NE82" s="83"/>
      <c r="NF82" s="83"/>
      <c r="NG82" s="83"/>
      <c r="NH82" s="83"/>
      <c r="NI82" s="83"/>
      <c r="NJ82" s="83"/>
      <c r="NK82" s="83"/>
      <c r="NL82" s="83"/>
      <c r="NM82" s="83"/>
      <c r="NN82" s="83"/>
      <c r="NO82" s="83"/>
      <c r="NP82" s="83"/>
      <c r="NQ82" s="83"/>
      <c r="NR82" s="83"/>
      <c r="NS82" s="83"/>
      <c r="NT82" s="83"/>
      <c r="NU82" s="83"/>
      <c r="NV82" s="83"/>
      <c r="NW82" s="83"/>
      <c r="NX82" s="83"/>
      <c r="NY82" s="83"/>
      <c r="NZ82" s="83"/>
      <c r="OA82" s="83"/>
      <c r="OB82" s="83"/>
      <c r="OC82" s="83"/>
      <c r="OD82" s="83"/>
      <c r="OE82" s="83"/>
      <c r="OF82" s="83"/>
      <c r="OG82" s="83"/>
      <c r="OH82" s="83"/>
      <c r="OI82" s="83"/>
      <c r="OJ82" s="83"/>
      <c r="OK82" s="83"/>
      <c r="OL82" s="83"/>
      <c r="OM82" s="83"/>
      <c r="ON82" s="83"/>
      <c r="OO82" s="83"/>
      <c r="OP82" s="83"/>
      <c r="OQ82" s="83"/>
      <c r="OR82" s="83"/>
      <c r="OS82" s="83"/>
      <c r="OT82" s="83"/>
      <c r="OU82" s="83"/>
      <c r="OV82" s="83"/>
      <c r="OW82" s="83"/>
      <c r="OX82" s="83"/>
      <c r="OY82" s="83"/>
      <c r="OZ82" s="83"/>
      <c r="PA82" s="83"/>
      <c r="PB82" s="83"/>
      <c r="PC82" s="83"/>
      <c r="PD82" s="83"/>
      <c r="PE82" s="83"/>
      <c r="PF82" s="83"/>
      <c r="PG82" s="83"/>
      <c r="PH82" s="83"/>
      <c r="PI82" s="83"/>
      <c r="PJ82" s="83"/>
      <c r="PK82" s="83"/>
      <c r="PL82" s="83"/>
      <c r="PM82" s="83"/>
      <c r="PN82" s="83"/>
      <c r="PO82" s="83"/>
      <c r="PP82" s="83"/>
      <c r="PQ82" s="83"/>
      <c r="PR82" s="83"/>
      <c r="PS82" s="83"/>
      <c r="PT82" s="83"/>
      <c r="PU82" s="83"/>
      <c r="PV82" s="83"/>
      <c r="PW82" s="83"/>
      <c r="PX82" s="83"/>
      <c r="PY82" s="83"/>
      <c r="PZ82" s="83"/>
      <c r="QA82" s="83"/>
      <c r="QB82" s="83"/>
      <c r="QC82" s="83"/>
      <c r="QD82" s="83"/>
      <c r="QE82" s="83"/>
      <c r="QF82" s="83"/>
      <c r="QG82" s="83"/>
      <c r="QH82" s="83"/>
      <c r="QI82" s="83"/>
      <c r="QJ82" s="83"/>
      <c r="QK82" s="83"/>
      <c r="QL82" s="83"/>
      <c r="QM82" s="83"/>
      <c r="QN82" s="83"/>
      <c r="QO82" s="83"/>
      <c r="QP82" s="83"/>
      <c r="QQ82" s="83"/>
      <c r="QR82" s="83"/>
      <c r="QS82" s="83"/>
      <c r="QT82" s="83"/>
      <c r="QU82" s="83"/>
      <c r="QV82" s="83"/>
      <c r="QW82" s="83"/>
      <c r="QX82" s="83"/>
      <c r="QY82" s="83"/>
      <c r="QZ82" s="83"/>
      <c r="RA82" s="83"/>
      <c r="RB82" s="83"/>
      <c r="RC82" s="83"/>
      <c r="RD82" s="83"/>
      <c r="RE82" s="83"/>
      <c r="RF82" s="83"/>
      <c r="RG82" s="83"/>
      <c r="RH82" s="83"/>
      <c r="RI82" s="83"/>
      <c r="RJ82" s="83"/>
      <c r="RK82" s="83"/>
      <c r="RL82" s="83"/>
      <c r="RM82" s="83"/>
      <c r="RN82" s="83"/>
      <c r="RO82" s="83"/>
      <c r="RP82" s="83"/>
      <c r="RQ82" s="83"/>
      <c r="RR82" s="83"/>
      <c r="RS82" s="83"/>
      <c r="RT82" s="83"/>
      <c r="RU82" s="83"/>
      <c r="RV82" s="83"/>
      <c r="RW82" s="83"/>
      <c r="RX82" s="83"/>
      <c r="RY82" s="83"/>
      <c r="RZ82" s="83"/>
      <c r="SA82" s="83"/>
      <c r="SB82" s="83"/>
      <c r="SC82" s="83"/>
      <c r="SD82" s="83"/>
      <c r="SE82" s="83"/>
      <c r="SF82" s="83"/>
      <c r="SG82" s="83"/>
      <c r="SH82" s="83"/>
      <c r="SI82" s="83"/>
      <c r="SJ82" s="83"/>
      <c r="SK82" s="83"/>
      <c r="SL82" s="83"/>
      <c r="SM82" s="83"/>
      <c r="SN82" s="83"/>
      <c r="SO82" s="83"/>
      <c r="SP82" s="83"/>
      <c r="SQ82" s="83"/>
      <c r="SR82" s="83"/>
      <c r="SS82" s="83"/>
      <c r="ST82" s="83"/>
      <c r="SU82" s="83"/>
      <c r="SV82" s="83"/>
      <c r="SW82" s="83"/>
      <c r="SX82" s="83"/>
      <c r="SY82" s="83"/>
      <c r="SZ82" s="83"/>
      <c r="TA82" s="83"/>
      <c r="TB82" s="83"/>
      <c r="TC82" s="83"/>
      <c r="TD82" s="83"/>
      <c r="TE82" s="83"/>
      <c r="TF82" s="83"/>
      <c r="TG82" s="83"/>
      <c r="TH82" s="83"/>
      <c r="TI82" s="83"/>
      <c r="TJ82" s="83"/>
      <c r="TK82" s="83"/>
      <c r="TL82" s="83"/>
      <c r="TM82" s="83"/>
      <c r="TN82" s="83"/>
      <c r="TO82" s="83"/>
      <c r="TP82" s="83"/>
      <c r="TQ82" s="83"/>
      <c r="TR82" s="83"/>
      <c r="TS82" s="83"/>
      <c r="TT82" s="83"/>
      <c r="TU82" s="83"/>
      <c r="TV82" s="83"/>
      <c r="TW82" s="83"/>
      <c r="TX82" s="83"/>
      <c r="TY82" s="83"/>
      <c r="TZ82" s="83"/>
      <c r="UA82" s="83"/>
      <c r="UB82" s="83"/>
      <c r="UC82" s="83"/>
      <c r="UD82" s="83"/>
      <c r="UE82" s="83"/>
      <c r="UF82" s="83"/>
      <c r="UG82" s="83"/>
    </row>
    <row r="83" spans="1:553" ht="15" customHeight="1" x14ac:dyDescent="0.25">
      <c r="A83" s="83"/>
      <c r="B83" s="83"/>
      <c r="C83" s="83"/>
      <c r="D83" s="83"/>
      <c r="E83" s="83"/>
      <c r="F83" s="83"/>
      <c r="G83" s="83"/>
      <c r="H83" s="83"/>
      <c r="I83" s="83"/>
      <c r="J83" s="83"/>
      <c r="K83" s="83"/>
      <c r="L83" s="83"/>
      <c r="M83" s="121"/>
      <c r="N83" s="121"/>
      <c r="O83" s="121"/>
      <c r="P83" s="211"/>
      <c r="Q83" s="211"/>
      <c r="R83" s="211"/>
      <c r="S83" s="211"/>
      <c r="T83" s="211"/>
      <c r="U83" s="211"/>
      <c r="V83" s="211"/>
      <c r="W83" s="211"/>
      <c r="X83" s="211"/>
      <c r="Y83" s="211"/>
      <c r="Z83" s="211"/>
      <c r="AA83" s="211"/>
      <c r="AB83" s="211"/>
      <c r="AC83" s="211"/>
      <c r="AD83" s="211"/>
      <c r="AE83" s="211"/>
      <c r="AF83" s="211"/>
      <c r="AG83" s="211"/>
      <c r="AH83" s="211"/>
      <c r="AI83" s="211"/>
      <c r="AJ83" s="211"/>
      <c r="AK83" s="211"/>
      <c r="AL83" s="211"/>
      <c r="AM83" s="211"/>
      <c r="AN83" s="211"/>
      <c r="AO83" s="211"/>
      <c r="AP83" s="211"/>
      <c r="AQ83" s="211"/>
      <c r="AR83" s="211"/>
      <c r="AS83" s="211"/>
      <c r="AT83" s="121"/>
      <c r="AU83" s="209"/>
      <c r="AV83" s="209"/>
      <c r="AW83" s="209"/>
      <c r="AX83" s="209"/>
      <c r="AY83" s="209"/>
      <c r="AZ83" s="209"/>
      <c r="BA83" s="209"/>
      <c r="BB83" s="209"/>
      <c r="BC83" s="209"/>
      <c r="BD83" s="209"/>
      <c r="BE83" s="209"/>
      <c r="BF83" s="209"/>
      <c r="BG83" s="209"/>
      <c r="BH83" s="209"/>
      <c r="BI83" s="209"/>
      <c r="BJ83" s="209"/>
      <c r="BK83" s="209"/>
      <c r="BL83" s="209"/>
      <c r="BM83" s="209"/>
      <c r="BN83" s="209"/>
      <c r="BO83" s="209"/>
      <c r="BP83" s="209"/>
      <c r="BQ83" s="209"/>
      <c r="BR83" s="209"/>
      <c r="BS83" s="209"/>
      <c r="BT83" s="209"/>
      <c r="BU83" s="209"/>
      <c r="BV83" s="209"/>
      <c r="BW83" s="209"/>
      <c r="BX83" s="209"/>
      <c r="BY83" s="209"/>
      <c r="BZ83" s="209"/>
      <c r="CA83" s="209"/>
      <c r="CB83" s="209"/>
      <c r="CC83" s="121"/>
      <c r="CD83" s="209"/>
      <c r="CE83" s="209"/>
      <c r="CF83" s="209"/>
      <c r="CG83" s="209"/>
      <c r="CH83" s="209"/>
      <c r="CI83" s="209"/>
      <c r="CJ83" s="209"/>
      <c r="CK83" s="209"/>
      <c r="CL83" s="209"/>
      <c r="CM83" s="209"/>
      <c r="CN83" s="209"/>
      <c r="CO83" s="209"/>
      <c r="CP83" s="209"/>
      <c r="CQ83" s="209"/>
      <c r="CR83" s="209"/>
      <c r="CS83" s="209"/>
      <c r="CT83" s="209"/>
      <c r="CU83" s="209"/>
      <c r="CV83" s="209"/>
      <c r="CW83" s="209"/>
      <c r="CX83" s="209"/>
      <c r="CY83" s="209"/>
      <c r="CZ83" s="209"/>
      <c r="DA83" s="209"/>
      <c r="DB83" s="209"/>
      <c r="DC83" s="209"/>
      <c r="DD83" s="209"/>
      <c r="DE83" s="209"/>
      <c r="DF83" s="209"/>
      <c r="DG83" s="209"/>
      <c r="DH83" s="209"/>
      <c r="DI83" s="209"/>
      <c r="DJ83" s="209"/>
      <c r="DK83" s="209"/>
      <c r="DL83" s="121"/>
      <c r="DM83" s="121"/>
      <c r="DN83" s="121"/>
      <c r="DO83" s="83"/>
      <c r="DP83" s="83"/>
      <c r="DQ83" s="83"/>
      <c r="DR83" s="83"/>
      <c r="DS83" s="83"/>
      <c r="DT83" s="83"/>
      <c r="DU83" s="83"/>
      <c r="DV83" s="83"/>
      <c r="DW83" s="83"/>
      <c r="DX83" s="83"/>
      <c r="DY83" s="83"/>
      <c r="DZ83" s="83"/>
      <c r="EA83" s="83"/>
      <c r="EB83" s="83"/>
      <c r="EC83" s="83"/>
      <c r="ED83" s="83"/>
      <c r="EE83" s="83"/>
      <c r="EF83" s="83"/>
      <c r="EG83" s="83"/>
      <c r="EH83" s="83"/>
      <c r="EI83" s="83"/>
      <c r="EJ83" s="83"/>
      <c r="EK83" s="83"/>
      <c r="HF83" s="83"/>
      <c r="HG83" s="83"/>
      <c r="HH83" s="83"/>
      <c r="HI83" s="83"/>
      <c r="HJ83" s="83"/>
      <c r="HK83" s="83"/>
      <c r="HL83" s="83"/>
      <c r="HM83" s="83"/>
      <c r="HN83" s="83"/>
      <c r="HO83" s="83"/>
      <c r="HP83" s="83"/>
      <c r="HQ83" s="83"/>
      <c r="HR83" s="83"/>
      <c r="HS83" s="83"/>
      <c r="HT83" s="83"/>
      <c r="HU83" s="83"/>
      <c r="HV83" s="83"/>
      <c r="HW83" s="83"/>
      <c r="HX83" s="83"/>
      <c r="HY83" s="83"/>
      <c r="HZ83" s="83"/>
      <c r="IA83" s="83"/>
      <c r="IB83" s="83"/>
      <c r="IC83" s="83"/>
      <c r="ID83" s="83"/>
      <c r="IE83" s="83"/>
      <c r="IF83" s="83"/>
      <c r="IG83" s="83"/>
      <c r="IH83" s="83"/>
      <c r="II83" s="83"/>
      <c r="IJ83" s="83"/>
      <c r="IK83" s="83"/>
      <c r="IL83" s="83"/>
      <c r="IM83" s="83"/>
      <c r="IN83" s="83"/>
      <c r="IO83" s="83"/>
      <c r="IP83" s="83"/>
      <c r="IQ83" s="83"/>
      <c r="IR83" s="83"/>
      <c r="IS83" s="83"/>
      <c r="IT83" s="83"/>
      <c r="IU83" s="83"/>
      <c r="IV83" s="83"/>
      <c r="IW83" s="83"/>
      <c r="IX83" s="83"/>
      <c r="IY83" s="83"/>
      <c r="IZ83" s="83"/>
      <c r="JA83" s="83"/>
      <c r="JB83" s="83"/>
      <c r="JC83" s="83"/>
      <c r="JD83" s="83"/>
      <c r="JE83" s="83"/>
      <c r="JF83" s="83"/>
      <c r="JG83" s="83"/>
      <c r="JH83" s="83"/>
      <c r="JI83" s="83"/>
      <c r="JJ83" s="83"/>
      <c r="JK83" s="83"/>
      <c r="JL83" s="83"/>
      <c r="JM83" s="83"/>
      <c r="JN83" s="83"/>
      <c r="JO83" s="83"/>
      <c r="JP83" s="83"/>
      <c r="JQ83" s="83"/>
      <c r="JR83" s="83"/>
      <c r="JS83" s="83"/>
      <c r="JT83" s="83"/>
      <c r="JU83" s="83"/>
      <c r="JV83" s="83"/>
      <c r="JW83" s="83"/>
      <c r="JX83" s="83"/>
      <c r="JY83" s="83"/>
      <c r="JZ83" s="83"/>
      <c r="KA83" s="83"/>
      <c r="KB83" s="83"/>
      <c r="KC83" s="83"/>
      <c r="KD83" s="83"/>
      <c r="KE83" s="83"/>
      <c r="KF83" s="83"/>
      <c r="KG83" s="83"/>
      <c r="KH83" s="83"/>
      <c r="KI83" s="83"/>
      <c r="KJ83" s="83"/>
      <c r="KK83" s="83"/>
      <c r="KL83" s="83"/>
      <c r="KM83" s="83"/>
      <c r="KN83" s="83"/>
      <c r="KO83" s="83"/>
      <c r="KP83" s="83"/>
      <c r="KQ83" s="83"/>
      <c r="KR83" s="83"/>
      <c r="KS83" s="83"/>
      <c r="KT83" s="83"/>
      <c r="KU83" s="83"/>
      <c r="KV83" s="83"/>
      <c r="KW83" s="83"/>
      <c r="KX83" s="83"/>
      <c r="KY83" s="83"/>
      <c r="KZ83" s="83"/>
      <c r="LA83" s="83"/>
      <c r="LB83" s="83"/>
      <c r="LC83" s="83"/>
      <c r="LD83" s="83"/>
      <c r="LE83" s="83"/>
      <c r="LF83" s="83"/>
      <c r="LG83" s="83"/>
      <c r="LH83" s="83"/>
      <c r="LI83" s="83"/>
      <c r="LJ83" s="83"/>
      <c r="LK83" s="83"/>
      <c r="LL83" s="83"/>
      <c r="LM83" s="83"/>
      <c r="LN83" s="83"/>
      <c r="LO83" s="83"/>
      <c r="LP83" s="83"/>
      <c r="LQ83" s="83"/>
      <c r="LR83" s="83"/>
      <c r="LS83" s="83"/>
      <c r="LT83" s="83"/>
      <c r="LU83" s="83"/>
      <c r="LV83" s="83"/>
      <c r="LW83" s="83"/>
      <c r="LX83" s="83"/>
      <c r="LY83" s="83"/>
      <c r="LZ83" s="83"/>
      <c r="MA83" s="83"/>
      <c r="MB83" s="83"/>
      <c r="MC83" s="83"/>
      <c r="MD83" s="83"/>
      <c r="ME83" s="83"/>
      <c r="MF83" s="83"/>
      <c r="MG83" s="83"/>
      <c r="MH83" s="83"/>
      <c r="MI83" s="83"/>
      <c r="MJ83" s="83"/>
      <c r="MK83" s="83"/>
      <c r="ML83" s="83"/>
      <c r="MM83" s="83"/>
      <c r="MN83" s="83"/>
      <c r="MO83" s="83"/>
      <c r="MP83" s="83"/>
      <c r="MQ83" s="83"/>
      <c r="MR83" s="83"/>
      <c r="MS83" s="83"/>
      <c r="MT83" s="83"/>
      <c r="MU83" s="83"/>
      <c r="MV83" s="83"/>
      <c r="MW83" s="83"/>
      <c r="MX83" s="83"/>
      <c r="MY83" s="83"/>
      <c r="MZ83" s="83"/>
      <c r="NA83" s="83"/>
      <c r="NB83" s="83"/>
      <c r="NC83" s="83"/>
      <c r="ND83" s="83"/>
      <c r="NE83" s="83"/>
      <c r="NF83" s="83"/>
      <c r="NG83" s="83"/>
      <c r="NH83" s="83"/>
      <c r="NI83" s="83"/>
      <c r="NJ83" s="83"/>
      <c r="NK83" s="83"/>
      <c r="NL83" s="83"/>
      <c r="NM83" s="83"/>
      <c r="NN83" s="83"/>
      <c r="NO83" s="83"/>
      <c r="NP83" s="83"/>
      <c r="NQ83" s="83"/>
      <c r="NR83" s="83"/>
      <c r="NS83" s="83"/>
      <c r="NT83" s="83"/>
      <c r="NU83" s="83"/>
      <c r="NV83" s="83"/>
      <c r="NW83" s="83"/>
      <c r="NX83" s="83"/>
      <c r="NY83" s="83"/>
      <c r="NZ83" s="83"/>
      <c r="OA83" s="83"/>
      <c r="OB83" s="83"/>
      <c r="OC83" s="83"/>
      <c r="OD83" s="83"/>
      <c r="OE83" s="83"/>
      <c r="OF83" s="83"/>
      <c r="OG83" s="83"/>
      <c r="OH83" s="83"/>
      <c r="OI83" s="83"/>
      <c r="OJ83" s="83"/>
      <c r="OK83" s="83"/>
      <c r="OL83" s="83"/>
      <c r="OM83" s="83"/>
      <c r="ON83" s="83"/>
      <c r="OO83" s="83"/>
      <c r="OP83" s="83"/>
      <c r="OQ83" s="83"/>
      <c r="OR83" s="83"/>
      <c r="OS83" s="83"/>
      <c r="OT83" s="83"/>
      <c r="OU83" s="83"/>
      <c r="OV83" s="83"/>
      <c r="OW83" s="83"/>
      <c r="OX83" s="83"/>
      <c r="OY83" s="83"/>
      <c r="OZ83" s="83"/>
      <c r="PA83" s="83"/>
      <c r="PB83" s="83"/>
      <c r="PC83" s="83"/>
      <c r="PD83" s="83"/>
      <c r="PE83" s="83"/>
      <c r="PF83" s="83"/>
      <c r="PG83" s="83"/>
      <c r="PH83" s="83"/>
      <c r="PI83" s="83"/>
      <c r="PJ83" s="83"/>
      <c r="PK83" s="83"/>
      <c r="PL83" s="83"/>
      <c r="PM83" s="83"/>
      <c r="PN83" s="83"/>
      <c r="PO83" s="83"/>
      <c r="PP83" s="83"/>
      <c r="PQ83" s="83"/>
      <c r="PR83" s="83"/>
      <c r="PS83" s="83"/>
      <c r="PT83" s="83"/>
      <c r="PU83" s="83"/>
      <c r="PV83" s="83"/>
      <c r="PW83" s="83"/>
      <c r="PX83" s="83"/>
      <c r="PY83" s="83"/>
      <c r="PZ83" s="83"/>
      <c r="QA83" s="83"/>
      <c r="QB83" s="83"/>
      <c r="QC83" s="83"/>
      <c r="QD83" s="83"/>
      <c r="QE83" s="83"/>
      <c r="QF83" s="83"/>
      <c r="QG83" s="83"/>
      <c r="QH83" s="83"/>
      <c r="QI83" s="83"/>
      <c r="QJ83" s="83"/>
      <c r="QK83" s="83"/>
      <c r="QL83" s="83"/>
      <c r="QM83" s="83"/>
      <c r="QN83" s="83"/>
      <c r="QO83" s="83"/>
      <c r="QP83" s="83"/>
      <c r="QQ83" s="83"/>
      <c r="QR83" s="83"/>
      <c r="QS83" s="83"/>
      <c r="QT83" s="83"/>
      <c r="QU83" s="83"/>
      <c r="QV83" s="83"/>
      <c r="QW83" s="83"/>
      <c r="QX83" s="83"/>
      <c r="QY83" s="83"/>
      <c r="QZ83" s="83"/>
      <c r="RA83" s="83"/>
      <c r="RB83" s="83"/>
      <c r="RC83" s="83"/>
      <c r="RD83" s="83"/>
      <c r="RE83" s="83"/>
      <c r="RF83" s="83"/>
      <c r="RG83" s="83"/>
      <c r="RH83" s="83"/>
      <c r="RI83" s="83"/>
      <c r="RJ83" s="83"/>
      <c r="RK83" s="83"/>
      <c r="RL83" s="83"/>
      <c r="RM83" s="83"/>
      <c r="RN83" s="83"/>
      <c r="RO83" s="83"/>
      <c r="RP83" s="83"/>
      <c r="RQ83" s="83"/>
      <c r="RR83" s="83"/>
      <c r="RS83" s="83"/>
      <c r="RT83" s="83"/>
      <c r="RU83" s="83"/>
      <c r="RV83" s="83"/>
      <c r="RW83" s="83"/>
      <c r="RX83" s="83"/>
      <c r="RY83" s="83"/>
      <c r="RZ83" s="83"/>
      <c r="SA83" s="83"/>
      <c r="SB83" s="83"/>
      <c r="SC83" s="83"/>
      <c r="SD83" s="83"/>
      <c r="SE83" s="83"/>
      <c r="SF83" s="83"/>
      <c r="SG83" s="83"/>
      <c r="SH83" s="83"/>
      <c r="SI83" s="83"/>
      <c r="SJ83" s="83"/>
      <c r="SK83" s="83"/>
      <c r="SL83" s="83"/>
      <c r="SM83" s="83"/>
      <c r="SN83" s="83"/>
      <c r="SO83" s="83"/>
      <c r="SP83" s="83"/>
      <c r="SQ83" s="83"/>
      <c r="SR83" s="83"/>
      <c r="SS83" s="83"/>
      <c r="ST83" s="83"/>
      <c r="SU83" s="83"/>
      <c r="SV83" s="83"/>
      <c r="SW83" s="83"/>
      <c r="SX83" s="83"/>
      <c r="SY83" s="83"/>
      <c r="SZ83" s="83"/>
      <c r="TA83" s="83"/>
      <c r="TB83" s="83"/>
      <c r="TC83" s="83"/>
      <c r="TD83" s="83"/>
      <c r="TE83" s="83"/>
      <c r="TF83" s="83"/>
      <c r="TG83" s="83"/>
      <c r="TH83" s="83"/>
      <c r="TI83" s="83"/>
      <c r="TJ83" s="83"/>
      <c r="TK83" s="83"/>
      <c r="TL83" s="83"/>
      <c r="TM83" s="83"/>
      <c r="TN83" s="83"/>
      <c r="TO83" s="83"/>
      <c r="TP83" s="83"/>
      <c r="TQ83" s="83"/>
      <c r="TR83" s="83"/>
      <c r="TS83" s="83"/>
      <c r="TT83" s="83"/>
      <c r="TU83" s="83"/>
      <c r="TV83" s="83"/>
      <c r="TW83" s="83"/>
      <c r="TX83" s="83"/>
      <c r="TY83" s="83"/>
      <c r="TZ83" s="83"/>
      <c r="UA83" s="83"/>
      <c r="UB83" s="83"/>
      <c r="UC83" s="83"/>
      <c r="UD83" s="83"/>
      <c r="UE83" s="83"/>
      <c r="UF83" s="83"/>
      <c r="UG83" s="83"/>
    </row>
    <row r="84" spans="1:553" ht="15" customHeight="1" x14ac:dyDescent="0.25">
      <c r="A84" s="83"/>
      <c r="B84" s="83"/>
      <c r="C84" s="83"/>
      <c r="D84" s="83"/>
      <c r="E84" s="83"/>
      <c r="F84" s="83"/>
      <c r="G84" s="83"/>
      <c r="H84" s="83"/>
      <c r="I84" s="83"/>
      <c r="J84" s="83"/>
      <c r="K84" s="83"/>
      <c r="L84" s="83"/>
      <c r="M84" s="121"/>
      <c r="N84" s="121"/>
      <c r="O84" s="121"/>
      <c r="P84" s="211"/>
      <c r="Q84" s="211"/>
      <c r="R84" s="211"/>
      <c r="S84" s="211"/>
      <c r="T84" s="211"/>
      <c r="U84" s="211"/>
      <c r="V84" s="211"/>
      <c r="W84" s="211"/>
      <c r="X84" s="211"/>
      <c r="Y84" s="211"/>
      <c r="Z84" s="211"/>
      <c r="AA84" s="211"/>
      <c r="AB84" s="211"/>
      <c r="AC84" s="211"/>
      <c r="AD84" s="211"/>
      <c r="AE84" s="211"/>
      <c r="AF84" s="211"/>
      <c r="AG84" s="211"/>
      <c r="AH84" s="211"/>
      <c r="AI84" s="211"/>
      <c r="AJ84" s="211"/>
      <c r="AK84" s="211"/>
      <c r="AL84" s="211"/>
      <c r="AM84" s="211"/>
      <c r="AN84" s="211"/>
      <c r="AO84" s="211"/>
      <c r="AP84" s="211"/>
      <c r="AQ84" s="211"/>
      <c r="AR84" s="211"/>
      <c r="AS84" s="211"/>
      <c r="AT84" s="121"/>
      <c r="AU84" s="209"/>
      <c r="AV84" s="209">
        <v>2</v>
      </c>
      <c r="AW84" s="209"/>
      <c r="AX84" s="209"/>
      <c r="AY84" s="209"/>
      <c r="AZ84" s="209"/>
      <c r="BA84" s="209"/>
      <c r="BB84" s="209"/>
      <c r="BC84" s="209"/>
      <c r="BD84" s="209"/>
      <c r="BE84" s="209"/>
      <c r="BF84" s="209"/>
      <c r="BG84" s="209"/>
      <c r="BH84" s="209"/>
      <c r="BI84" s="209"/>
      <c r="BJ84" s="209"/>
      <c r="BK84" s="209"/>
      <c r="BL84" s="209"/>
      <c r="BM84" s="209"/>
      <c r="BN84" s="209"/>
      <c r="BO84" s="209"/>
      <c r="BP84" s="209"/>
      <c r="BQ84" s="209"/>
      <c r="BR84" s="209"/>
      <c r="BS84" s="209"/>
      <c r="BT84" s="209"/>
      <c r="BU84" s="209"/>
      <c r="BV84" s="209"/>
      <c r="BW84" s="209"/>
      <c r="BX84" s="209"/>
      <c r="BY84" s="209"/>
      <c r="BZ84" s="209"/>
      <c r="CA84" s="209"/>
      <c r="CB84" s="209"/>
      <c r="CC84" s="121"/>
      <c r="CD84" s="209"/>
      <c r="CE84" s="209"/>
      <c r="CF84" s="209"/>
      <c r="CG84" s="209"/>
      <c r="CH84" s="209"/>
      <c r="CI84" s="209"/>
      <c r="CJ84" s="209"/>
      <c r="CK84" s="209"/>
      <c r="CL84" s="209"/>
      <c r="CM84" s="209"/>
      <c r="CN84" s="209"/>
      <c r="CO84" s="209"/>
      <c r="CP84" s="209"/>
      <c r="CQ84" s="209"/>
      <c r="CR84" s="209"/>
      <c r="CS84" s="209"/>
      <c r="CT84" s="209"/>
      <c r="CU84" s="209"/>
      <c r="CV84" s="209"/>
      <c r="CW84" s="209"/>
      <c r="CX84" s="209"/>
      <c r="CY84" s="209"/>
      <c r="CZ84" s="209"/>
      <c r="DA84" s="209"/>
      <c r="DB84" s="209"/>
      <c r="DC84" s="209"/>
      <c r="DD84" s="209"/>
      <c r="DE84" s="209"/>
      <c r="DF84" s="209"/>
      <c r="DG84" s="209"/>
      <c r="DH84" s="209"/>
      <c r="DI84" s="209"/>
      <c r="DJ84" s="209"/>
      <c r="DK84" s="209"/>
      <c r="DL84" s="121"/>
      <c r="DM84" s="121"/>
      <c r="DN84" s="121"/>
      <c r="DO84" s="83"/>
      <c r="DP84" s="83"/>
      <c r="DQ84" s="83"/>
      <c r="DR84" s="83"/>
      <c r="DS84" s="83"/>
      <c r="DT84" s="83"/>
      <c r="DU84" s="83"/>
      <c r="DV84" s="83"/>
      <c r="DW84" s="83"/>
      <c r="DX84" s="83"/>
      <c r="DY84" s="83"/>
      <c r="DZ84" s="83"/>
      <c r="EA84" s="83"/>
      <c r="EB84" s="83"/>
      <c r="EC84" s="83"/>
      <c r="ED84" s="83"/>
      <c r="EE84" s="83"/>
      <c r="EF84" s="83"/>
      <c r="EG84" s="83"/>
      <c r="EH84" s="83"/>
      <c r="EI84" s="83"/>
      <c r="EJ84" s="83"/>
      <c r="EK84" s="83"/>
      <c r="EL84" s="83"/>
      <c r="EM84" s="83"/>
      <c r="EN84" s="83"/>
      <c r="EO84" s="83"/>
      <c r="EP84" s="83"/>
      <c r="EQ84" s="83"/>
      <c r="ER84" s="83"/>
      <c r="ES84" s="83"/>
      <c r="ET84" s="83"/>
      <c r="EU84" s="83"/>
      <c r="EV84" s="83"/>
      <c r="EW84" s="83"/>
      <c r="EX84" s="83"/>
      <c r="EY84" s="83"/>
      <c r="EZ84" s="83"/>
      <c r="FA84" s="83"/>
      <c r="FB84" s="83"/>
      <c r="FC84" s="83"/>
      <c r="FD84" s="83"/>
      <c r="FE84" s="83"/>
      <c r="FF84" s="83"/>
      <c r="FG84" s="83"/>
      <c r="FH84" s="83"/>
      <c r="FI84" s="83"/>
      <c r="FJ84" s="83"/>
      <c r="FK84" s="83"/>
      <c r="FL84" s="83"/>
      <c r="FM84" s="83"/>
      <c r="FN84" s="83"/>
      <c r="FO84" s="83"/>
      <c r="FP84" s="83"/>
      <c r="FQ84" s="83"/>
      <c r="FR84" s="83"/>
      <c r="FS84" s="83"/>
      <c r="FT84" s="83"/>
      <c r="FU84" s="83"/>
      <c r="FV84" s="83"/>
      <c r="FW84" s="83"/>
      <c r="FX84" s="83"/>
      <c r="FY84" s="83"/>
      <c r="FZ84" s="83"/>
      <c r="GA84" s="83"/>
      <c r="GB84" s="83"/>
      <c r="GC84" s="83"/>
      <c r="GD84" s="83"/>
      <c r="GE84" s="83"/>
      <c r="GF84" s="83"/>
      <c r="GG84" s="83"/>
      <c r="GH84" s="83"/>
      <c r="GI84" s="83"/>
      <c r="GJ84" s="83"/>
      <c r="GK84" s="83"/>
      <c r="GL84" s="83"/>
      <c r="GM84" s="83"/>
      <c r="GN84" s="83"/>
      <c r="GO84" s="83"/>
      <c r="GP84" s="83"/>
      <c r="GQ84" s="83"/>
      <c r="GR84" s="83"/>
      <c r="GS84" s="83"/>
      <c r="GT84" s="83"/>
      <c r="GU84" s="83"/>
      <c r="GV84" s="83"/>
      <c r="GW84" s="83"/>
      <c r="GX84" s="83"/>
      <c r="GY84" s="83"/>
      <c r="GZ84" s="83"/>
      <c r="HA84" s="83"/>
      <c r="HB84" s="83"/>
      <c r="HC84" s="83"/>
      <c r="HD84" s="83"/>
      <c r="HE84" s="83"/>
      <c r="HF84" s="83"/>
      <c r="HG84" s="83"/>
      <c r="HH84" s="83"/>
      <c r="HI84" s="83"/>
      <c r="HJ84" s="83"/>
      <c r="HK84" s="83"/>
      <c r="HL84" s="83"/>
      <c r="HM84" s="83"/>
      <c r="HN84" s="83"/>
      <c r="HO84" s="83"/>
      <c r="HP84" s="83"/>
      <c r="HQ84" s="83"/>
      <c r="HR84" s="83"/>
      <c r="HS84" s="83"/>
      <c r="HT84" s="83"/>
      <c r="HU84" s="83"/>
      <c r="HV84" s="83"/>
      <c r="HW84" s="83"/>
      <c r="HX84" s="83"/>
      <c r="HY84" s="83"/>
      <c r="HZ84" s="83"/>
      <c r="IA84" s="83"/>
      <c r="IB84" s="83"/>
      <c r="IC84" s="83"/>
      <c r="ID84" s="83"/>
      <c r="IE84" s="83"/>
      <c r="IF84" s="83"/>
      <c r="IG84" s="83"/>
      <c r="IH84" s="83"/>
      <c r="II84" s="83"/>
      <c r="IJ84" s="83"/>
      <c r="IK84" s="83"/>
      <c r="IL84" s="83"/>
      <c r="IM84" s="83"/>
      <c r="IN84" s="83"/>
      <c r="IO84" s="83"/>
      <c r="IP84" s="83"/>
      <c r="IQ84" s="83"/>
      <c r="IR84" s="83"/>
      <c r="IS84" s="83"/>
      <c r="IT84" s="83"/>
      <c r="IU84" s="83"/>
      <c r="IV84" s="83"/>
      <c r="IW84" s="83"/>
      <c r="IX84" s="83"/>
      <c r="IY84" s="83"/>
      <c r="IZ84" s="83"/>
      <c r="JA84" s="83"/>
      <c r="JB84" s="83"/>
      <c r="JC84" s="83"/>
      <c r="JD84" s="83"/>
      <c r="JE84" s="83"/>
      <c r="JF84" s="83"/>
      <c r="JG84" s="83"/>
      <c r="JH84" s="83"/>
      <c r="JI84" s="83"/>
      <c r="JJ84" s="83"/>
      <c r="JK84" s="83"/>
      <c r="JL84" s="83"/>
      <c r="JM84" s="83"/>
      <c r="JN84" s="83"/>
      <c r="JO84" s="83"/>
      <c r="JP84" s="83"/>
      <c r="JQ84" s="83"/>
      <c r="JR84" s="83"/>
      <c r="JS84" s="83"/>
      <c r="JT84" s="83"/>
      <c r="JU84" s="83"/>
      <c r="JV84" s="83"/>
      <c r="JW84" s="83"/>
      <c r="JX84" s="83"/>
      <c r="JY84" s="83"/>
      <c r="JZ84" s="83"/>
      <c r="KA84" s="83"/>
      <c r="KB84" s="83"/>
      <c r="KC84" s="83"/>
      <c r="KD84" s="83"/>
      <c r="KE84" s="83"/>
      <c r="KF84" s="83"/>
      <c r="KG84" s="83"/>
      <c r="KH84" s="83"/>
      <c r="KI84" s="83"/>
      <c r="KJ84" s="83"/>
      <c r="KK84" s="83"/>
      <c r="KL84" s="83"/>
      <c r="KM84" s="83"/>
      <c r="KN84" s="83"/>
      <c r="KO84" s="83"/>
      <c r="KP84" s="83"/>
      <c r="KQ84" s="83"/>
      <c r="KR84" s="83"/>
      <c r="KS84" s="83"/>
      <c r="KT84" s="83"/>
      <c r="KU84" s="83"/>
      <c r="KV84" s="83"/>
      <c r="KW84" s="83"/>
      <c r="KX84" s="83"/>
      <c r="KY84" s="83"/>
      <c r="KZ84" s="83"/>
      <c r="LA84" s="83"/>
      <c r="LB84" s="83"/>
      <c r="LC84" s="83"/>
      <c r="LD84" s="83"/>
      <c r="LE84" s="83"/>
      <c r="LF84" s="83"/>
      <c r="LG84" s="83"/>
      <c r="LH84" s="83"/>
      <c r="LI84" s="83"/>
      <c r="LJ84" s="83"/>
      <c r="LK84" s="83"/>
      <c r="LL84" s="83"/>
      <c r="LM84" s="83"/>
      <c r="LN84" s="83"/>
      <c r="LO84" s="83"/>
      <c r="LP84" s="83"/>
      <c r="LQ84" s="83"/>
      <c r="LR84" s="83"/>
      <c r="LS84" s="83"/>
      <c r="LT84" s="83"/>
      <c r="LU84" s="83"/>
      <c r="LV84" s="83"/>
      <c r="LW84" s="83"/>
      <c r="LX84" s="83"/>
      <c r="LY84" s="83"/>
      <c r="LZ84" s="83"/>
      <c r="MA84" s="83"/>
      <c r="MB84" s="83"/>
      <c r="MC84" s="83"/>
      <c r="MD84" s="83"/>
      <c r="ME84" s="83"/>
      <c r="MF84" s="83"/>
      <c r="MG84" s="83"/>
      <c r="MH84" s="83"/>
      <c r="MI84" s="83"/>
      <c r="MJ84" s="83"/>
      <c r="MK84" s="83"/>
      <c r="ML84" s="83"/>
      <c r="MM84" s="83"/>
      <c r="MN84" s="83"/>
      <c r="MO84" s="83"/>
      <c r="MP84" s="83"/>
      <c r="MQ84" s="83"/>
      <c r="MR84" s="83"/>
      <c r="MS84" s="83"/>
      <c r="MT84" s="83"/>
      <c r="MU84" s="83"/>
      <c r="MV84" s="83"/>
      <c r="MW84" s="83"/>
      <c r="MX84" s="83"/>
      <c r="MY84" s="83"/>
      <c r="MZ84" s="83"/>
      <c r="NA84" s="83"/>
      <c r="NB84" s="83"/>
      <c r="NC84" s="83"/>
      <c r="ND84" s="83"/>
      <c r="NE84" s="83"/>
      <c r="NF84" s="83"/>
      <c r="NG84" s="83"/>
      <c r="NH84" s="83"/>
      <c r="NI84" s="83"/>
      <c r="NJ84" s="83"/>
      <c r="NK84" s="83"/>
      <c r="NL84" s="83"/>
      <c r="NM84" s="83"/>
      <c r="NN84" s="83"/>
      <c r="NO84" s="83"/>
      <c r="NP84" s="83"/>
      <c r="NQ84" s="83"/>
      <c r="NR84" s="83"/>
      <c r="NS84" s="83"/>
      <c r="NT84" s="83"/>
      <c r="NU84" s="83"/>
      <c r="NV84" s="83"/>
      <c r="NW84" s="83"/>
      <c r="NX84" s="83"/>
      <c r="NY84" s="83"/>
      <c r="NZ84" s="83"/>
      <c r="OA84" s="83"/>
      <c r="OB84" s="83"/>
      <c r="OC84" s="83"/>
      <c r="OD84" s="83"/>
      <c r="OE84" s="83"/>
      <c r="OF84" s="83"/>
      <c r="OG84" s="83"/>
      <c r="OH84" s="83"/>
      <c r="OI84" s="83"/>
      <c r="OJ84" s="83"/>
      <c r="OK84" s="83"/>
      <c r="OL84" s="83"/>
      <c r="OM84" s="83"/>
      <c r="ON84" s="83"/>
      <c r="OO84" s="83"/>
      <c r="OP84" s="83"/>
      <c r="OQ84" s="83"/>
      <c r="OR84" s="83"/>
      <c r="OS84" s="83"/>
      <c r="OT84" s="83"/>
      <c r="OU84" s="83"/>
      <c r="OV84" s="83"/>
      <c r="OW84" s="83"/>
      <c r="OX84" s="83"/>
      <c r="OY84" s="83"/>
      <c r="OZ84" s="83"/>
      <c r="PA84" s="83"/>
      <c r="PB84" s="83"/>
      <c r="PC84" s="83"/>
      <c r="PD84" s="83"/>
      <c r="PE84" s="83"/>
      <c r="PF84" s="83"/>
      <c r="PG84" s="83"/>
      <c r="PH84" s="83"/>
      <c r="PI84" s="83"/>
      <c r="PJ84" s="83"/>
      <c r="PK84" s="83"/>
      <c r="PL84" s="83"/>
      <c r="PM84" s="83"/>
      <c r="PN84" s="83"/>
      <c r="PO84" s="83"/>
      <c r="PP84" s="83"/>
      <c r="PQ84" s="83"/>
      <c r="PR84" s="83"/>
      <c r="PS84" s="83"/>
      <c r="PT84" s="83"/>
      <c r="PU84" s="83"/>
      <c r="PV84" s="83"/>
      <c r="PW84" s="83"/>
      <c r="PX84" s="83"/>
      <c r="PY84" s="83"/>
      <c r="PZ84" s="83"/>
      <c r="QA84" s="83"/>
      <c r="QB84" s="83"/>
      <c r="QC84" s="83"/>
      <c r="QD84" s="83"/>
      <c r="QE84" s="83"/>
      <c r="QF84" s="83"/>
      <c r="QG84" s="83"/>
      <c r="QH84" s="83"/>
      <c r="QI84" s="83"/>
      <c r="QJ84" s="83"/>
      <c r="QK84" s="83"/>
      <c r="QL84" s="83"/>
      <c r="QM84" s="83"/>
      <c r="QN84" s="83"/>
      <c r="QO84" s="83"/>
      <c r="QP84" s="83"/>
      <c r="QQ84" s="83"/>
      <c r="QR84" s="83"/>
      <c r="QS84" s="83"/>
      <c r="QT84" s="83"/>
      <c r="QU84" s="83"/>
      <c r="QV84" s="83"/>
      <c r="QW84" s="83"/>
      <c r="QX84" s="83"/>
      <c r="QY84" s="83"/>
      <c r="QZ84" s="83"/>
      <c r="RA84" s="83"/>
      <c r="RB84" s="83"/>
      <c r="RC84" s="83"/>
      <c r="RD84" s="83"/>
      <c r="RE84" s="83"/>
      <c r="RF84" s="83"/>
      <c r="RG84" s="83"/>
      <c r="RH84" s="83"/>
      <c r="RI84" s="83"/>
      <c r="RJ84" s="83"/>
      <c r="RK84" s="83"/>
      <c r="RL84" s="83"/>
      <c r="RM84" s="83"/>
      <c r="RN84" s="83"/>
      <c r="RO84" s="83"/>
      <c r="RP84" s="83"/>
      <c r="RQ84" s="83"/>
      <c r="RR84" s="83"/>
      <c r="RS84" s="83"/>
      <c r="RT84" s="83"/>
      <c r="RU84" s="83"/>
      <c r="RV84" s="83"/>
      <c r="RW84" s="83"/>
      <c r="RX84" s="83"/>
      <c r="RY84" s="83"/>
      <c r="RZ84" s="83"/>
      <c r="SA84" s="83"/>
      <c r="SB84" s="83"/>
      <c r="SC84" s="83"/>
      <c r="SD84" s="83"/>
      <c r="SE84" s="83"/>
      <c r="SF84" s="83"/>
      <c r="SG84" s="83"/>
      <c r="SH84" s="83"/>
      <c r="SI84" s="83"/>
      <c r="SJ84" s="83"/>
      <c r="SK84" s="83"/>
      <c r="SL84" s="83"/>
      <c r="SM84" s="83"/>
      <c r="SN84" s="83"/>
      <c r="SO84" s="83"/>
      <c r="SP84" s="83"/>
      <c r="SQ84" s="83"/>
      <c r="SR84" s="83"/>
      <c r="SS84" s="83"/>
      <c r="ST84" s="83"/>
      <c r="SU84" s="83"/>
      <c r="SV84" s="83"/>
      <c r="SW84" s="83"/>
      <c r="SX84" s="83"/>
      <c r="SY84" s="83"/>
      <c r="SZ84" s="83"/>
      <c r="TA84" s="83"/>
      <c r="TB84" s="83"/>
      <c r="TC84" s="83"/>
      <c r="TD84" s="83"/>
      <c r="TE84" s="83"/>
      <c r="TF84" s="83"/>
      <c r="TG84" s="83"/>
      <c r="TH84" s="83"/>
      <c r="TI84" s="83"/>
      <c r="TJ84" s="83"/>
      <c r="TK84" s="83"/>
      <c r="TL84" s="83"/>
      <c r="TM84" s="83"/>
      <c r="TN84" s="83"/>
      <c r="TO84" s="83"/>
      <c r="TP84" s="83"/>
      <c r="TQ84" s="83"/>
      <c r="TR84" s="83"/>
      <c r="TS84" s="83"/>
      <c r="TT84" s="83"/>
      <c r="TU84" s="83"/>
      <c r="TV84" s="83"/>
      <c r="TW84" s="83"/>
      <c r="TX84" s="83"/>
      <c r="TY84" s="83"/>
      <c r="TZ84" s="83"/>
      <c r="UA84" s="83"/>
      <c r="UB84" s="83"/>
      <c r="UC84" s="83"/>
      <c r="UD84" s="83"/>
      <c r="UE84" s="83"/>
      <c r="UF84" s="83"/>
      <c r="UG84" s="83"/>
    </row>
    <row r="85" spans="1:553" ht="15" customHeight="1" x14ac:dyDescent="0.25">
      <c r="A85" s="83"/>
      <c r="B85" s="83"/>
      <c r="C85" s="83"/>
      <c r="D85" s="83"/>
      <c r="E85" s="83"/>
      <c r="F85" s="83"/>
      <c r="G85" s="83"/>
      <c r="H85" s="83"/>
      <c r="I85" s="83"/>
      <c r="J85" s="83"/>
      <c r="K85" s="83"/>
      <c r="L85" s="83"/>
      <c r="M85" s="121"/>
      <c r="N85" s="121"/>
      <c r="O85" s="121"/>
      <c r="P85" s="211"/>
      <c r="Q85" s="211"/>
      <c r="R85" s="211"/>
      <c r="S85" s="211"/>
      <c r="T85" s="211"/>
      <c r="U85" s="211"/>
      <c r="V85" s="211"/>
      <c r="W85" s="211"/>
      <c r="X85" s="211"/>
      <c r="Y85" s="211"/>
      <c r="Z85" s="211"/>
      <c r="AA85" s="211"/>
      <c r="AB85" s="211"/>
      <c r="AC85" s="211"/>
      <c r="AD85" s="211"/>
      <c r="AE85" s="211"/>
      <c r="AF85" s="211"/>
      <c r="AG85" s="211"/>
      <c r="AH85" s="211"/>
      <c r="AI85" s="211"/>
      <c r="AJ85" s="211"/>
      <c r="AK85" s="211"/>
      <c r="AL85" s="211"/>
      <c r="AM85" s="211"/>
      <c r="AN85" s="211"/>
      <c r="AO85" s="211"/>
      <c r="AP85" s="211"/>
      <c r="AQ85" s="211"/>
      <c r="AR85" s="211"/>
      <c r="AS85" s="211"/>
      <c r="AT85" s="121"/>
      <c r="AU85" s="209"/>
      <c r="AV85" s="209"/>
      <c r="AW85" s="209"/>
      <c r="AX85" s="209"/>
      <c r="AY85" s="209"/>
      <c r="AZ85" s="209"/>
      <c r="BA85" s="209"/>
      <c r="BB85" s="209"/>
      <c r="BC85" s="209"/>
      <c r="BD85" s="209"/>
      <c r="BE85" s="209"/>
      <c r="BF85" s="209"/>
      <c r="BG85" s="209"/>
      <c r="BH85" s="209"/>
      <c r="BI85" s="209"/>
      <c r="BJ85" s="209"/>
      <c r="BK85" s="209"/>
      <c r="BL85" s="209"/>
      <c r="BM85" s="209"/>
      <c r="BN85" s="209"/>
      <c r="BO85" s="209"/>
      <c r="BP85" s="209"/>
      <c r="BQ85" s="209"/>
      <c r="BR85" s="209"/>
      <c r="BS85" s="209"/>
      <c r="BT85" s="209"/>
      <c r="BU85" s="209"/>
      <c r="BV85" s="209"/>
      <c r="BW85" s="209"/>
      <c r="BX85" s="209"/>
      <c r="BY85" s="209"/>
      <c r="BZ85" s="209"/>
      <c r="CA85" s="209"/>
      <c r="CB85" s="209"/>
      <c r="CC85" s="121"/>
      <c r="CD85" s="209"/>
      <c r="CE85" s="209"/>
      <c r="CF85" s="209"/>
      <c r="CG85" s="209"/>
      <c r="CH85" s="209"/>
      <c r="CI85" s="209"/>
      <c r="CJ85" s="209"/>
      <c r="CK85" s="209"/>
      <c r="CL85" s="209"/>
      <c r="CM85" s="209"/>
      <c r="CN85" s="209"/>
      <c r="CO85" s="209"/>
      <c r="CP85" s="209"/>
      <c r="CQ85" s="209"/>
      <c r="CR85" s="209"/>
      <c r="CS85" s="209"/>
      <c r="CT85" s="209"/>
      <c r="CU85" s="209"/>
      <c r="CV85" s="209"/>
      <c r="CW85" s="209"/>
      <c r="CX85" s="209"/>
      <c r="CY85" s="209"/>
      <c r="CZ85" s="209"/>
      <c r="DA85" s="209"/>
      <c r="DB85" s="209"/>
      <c r="DC85" s="209"/>
      <c r="DD85" s="209"/>
      <c r="DE85" s="209"/>
      <c r="DF85" s="209"/>
      <c r="DG85" s="209"/>
      <c r="DH85" s="209"/>
      <c r="DI85" s="209"/>
      <c r="DJ85" s="209"/>
      <c r="DK85" s="209"/>
      <c r="DL85" s="121"/>
      <c r="DM85" s="121"/>
      <c r="DN85" s="121"/>
      <c r="DO85" s="83"/>
      <c r="DP85" s="83"/>
      <c r="DQ85" s="83"/>
      <c r="DR85" s="83"/>
      <c r="DS85" s="83"/>
      <c r="DT85" s="83"/>
      <c r="DU85" s="83"/>
      <c r="DV85" s="83"/>
      <c r="DW85" s="83"/>
      <c r="DX85" s="83"/>
      <c r="DY85" s="83"/>
      <c r="DZ85" s="83"/>
      <c r="EA85" s="83"/>
      <c r="EB85" s="83"/>
      <c r="EC85" s="83"/>
      <c r="ED85" s="83"/>
      <c r="EE85" s="83"/>
      <c r="EF85" s="83"/>
      <c r="EG85" s="83"/>
      <c r="EH85" s="83"/>
      <c r="EI85" s="83"/>
      <c r="EJ85" s="83"/>
      <c r="EK85" s="83"/>
      <c r="EL85" s="83"/>
      <c r="EM85" s="83"/>
      <c r="EN85" s="83"/>
      <c r="EO85" s="83"/>
      <c r="EP85" s="83"/>
      <c r="EQ85" s="83"/>
      <c r="ER85" s="83"/>
      <c r="ES85" s="83"/>
      <c r="ET85" s="83"/>
      <c r="EU85" s="83"/>
      <c r="EV85" s="83"/>
      <c r="EW85" s="83"/>
      <c r="EX85" s="83"/>
      <c r="EY85" s="83"/>
      <c r="EZ85" s="83"/>
      <c r="FA85" s="83"/>
      <c r="FB85" s="83"/>
      <c r="FC85" s="83"/>
      <c r="FD85" s="83"/>
      <c r="FE85" s="83"/>
      <c r="FF85" s="83"/>
      <c r="FG85" s="83"/>
      <c r="FH85" s="83"/>
      <c r="FI85" s="83"/>
      <c r="FJ85" s="83"/>
      <c r="FK85" s="83"/>
      <c r="FL85" s="83"/>
      <c r="FM85" s="83"/>
      <c r="FN85" s="83"/>
      <c r="FO85" s="83"/>
      <c r="FP85" s="83"/>
      <c r="FQ85" s="83"/>
      <c r="FR85" s="83"/>
      <c r="FS85" s="83"/>
      <c r="FT85" s="83"/>
      <c r="FU85" s="83"/>
      <c r="FV85" s="83"/>
      <c r="FW85" s="83"/>
      <c r="FX85" s="83"/>
      <c r="FY85" s="83"/>
      <c r="FZ85" s="83"/>
      <c r="GA85" s="83"/>
      <c r="GB85" s="83"/>
      <c r="GC85" s="83"/>
      <c r="GD85" s="83"/>
      <c r="GE85" s="83"/>
      <c r="GF85" s="83"/>
      <c r="GG85" s="83"/>
      <c r="GH85" s="83"/>
      <c r="GI85" s="83"/>
      <c r="GJ85" s="83"/>
      <c r="GK85" s="83"/>
      <c r="GL85" s="83"/>
      <c r="GM85" s="83"/>
      <c r="GN85" s="83"/>
      <c r="GO85" s="83"/>
      <c r="GP85" s="83"/>
      <c r="GQ85" s="83"/>
      <c r="GR85" s="83"/>
      <c r="GS85" s="83"/>
      <c r="GT85" s="83"/>
      <c r="GU85" s="83"/>
      <c r="GV85" s="83"/>
      <c r="GW85" s="83"/>
      <c r="GX85" s="83"/>
      <c r="GY85" s="83"/>
      <c r="GZ85" s="83"/>
      <c r="HA85" s="83"/>
      <c r="HB85" s="83"/>
      <c r="HC85" s="83"/>
      <c r="HD85" s="83"/>
      <c r="HE85" s="83"/>
      <c r="HF85" s="83"/>
      <c r="HG85" s="83"/>
      <c r="HH85" s="83"/>
      <c r="HI85" s="83"/>
      <c r="HJ85" s="83"/>
      <c r="HK85" s="83"/>
      <c r="HL85" s="83"/>
      <c r="HM85" s="83"/>
      <c r="HN85" s="83"/>
      <c r="HO85" s="83"/>
      <c r="HP85" s="83"/>
      <c r="HQ85" s="83"/>
      <c r="HR85" s="83"/>
      <c r="HS85" s="83"/>
      <c r="HT85" s="83"/>
      <c r="HU85" s="83"/>
      <c r="HV85" s="83"/>
      <c r="HW85" s="83"/>
      <c r="HX85" s="83"/>
      <c r="HY85" s="83"/>
      <c r="HZ85" s="83"/>
      <c r="IA85" s="83"/>
      <c r="IB85" s="83"/>
      <c r="IC85" s="83"/>
      <c r="ID85" s="83"/>
      <c r="IE85" s="83"/>
      <c r="IF85" s="83"/>
      <c r="IG85" s="83"/>
      <c r="IH85" s="83"/>
      <c r="II85" s="83"/>
      <c r="IJ85" s="83"/>
      <c r="IK85" s="83"/>
      <c r="IL85" s="83"/>
      <c r="IM85" s="83"/>
      <c r="IN85" s="83"/>
      <c r="IO85" s="83"/>
      <c r="IP85" s="83"/>
      <c r="IQ85" s="83"/>
      <c r="IR85" s="83"/>
      <c r="IS85" s="83"/>
      <c r="IT85" s="83"/>
      <c r="IU85" s="83"/>
      <c r="IV85" s="83"/>
      <c r="IW85" s="83"/>
      <c r="IX85" s="83"/>
      <c r="IY85" s="83"/>
      <c r="IZ85" s="83"/>
      <c r="JA85" s="83"/>
      <c r="JB85" s="83"/>
      <c r="JC85" s="83"/>
      <c r="JD85" s="83"/>
      <c r="JE85" s="83"/>
      <c r="JF85" s="83"/>
      <c r="JG85" s="83"/>
      <c r="JH85" s="83"/>
      <c r="JI85" s="83"/>
      <c r="JJ85" s="83"/>
      <c r="JK85" s="83"/>
      <c r="JL85" s="83"/>
      <c r="JM85" s="83"/>
      <c r="JN85" s="83"/>
      <c r="JO85" s="83"/>
      <c r="JP85" s="83"/>
      <c r="JQ85" s="83"/>
      <c r="JR85" s="83"/>
      <c r="JS85" s="83"/>
      <c r="JT85" s="83"/>
      <c r="JU85" s="83"/>
      <c r="JV85" s="83"/>
      <c r="JW85" s="83"/>
      <c r="JX85" s="83"/>
      <c r="JY85" s="83"/>
      <c r="JZ85" s="83"/>
      <c r="KA85" s="83"/>
      <c r="KB85" s="83"/>
      <c r="KC85" s="83"/>
      <c r="KD85" s="83"/>
      <c r="KE85" s="83"/>
      <c r="KF85" s="83"/>
      <c r="KG85" s="83"/>
      <c r="KH85" s="83"/>
      <c r="KI85" s="83"/>
      <c r="KJ85" s="83"/>
      <c r="KK85" s="83"/>
      <c r="KL85" s="83"/>
      <c r="KM85" s="83"/>
      <c r="KN85" s="83"/>
      <c r="KO85" s="83"/>
      <c r="KP85" s="83"/>
      <c r="KQ85" s="83"/>
      <c r="KR85" s="83"/>
      <c r="KS85" s="83"/>
      <c r="KT85" s="83"/>
      <c r="KU85" s="83"/>
      <c r="KV85" s="83"/>
      <c r="KW85" s="83"/>
      <c r="KX85" s="83"/>
      <c r="KY85" s="83"/>
      <c r="KZ85" s="83"/>
      <c r="LA85" s="83"/>
      <c r="LB85" s="83"/>
      <c r="LC85" s="83"/>
      <c r="LD85" s="83"/>
      <c r="LE85" s="83"/>
      <c r="LF85" s="83"/>
      <c r="LG85" s="83"/>
      <c r="LH85" s="83"/>
      <c r="LI85" s="83"/>
      <c r="LJ85" s="83"/>
      <c r="LK85" s="83"/>
      <c r="LL85" s="83"/>
      <c r="LM85" s="83"/>
      <c r="LN85" s="83"/>
      <c r="LO85" s="83"/>
      <c r="LP85" s="83"/>
      <c r="LQ85" s="83"/>
      <c r="LR85" s="83"/>
      <c r="LS85" s="83"/>
      <c r="LT85" s="83"/>
      <c r="LU85" s="83"/>
      <c r="LV85" s="83"/>
      <c r="LW85" s="83"/>
      <c r="LX85" s="83"/>
      <c r="LY85" s="83"/>
      <c r="LZ85" s="83"/>
      <c r="MA85" s="83"/>
      <c r="MB85" s="83"/>
      <c r="MC85" s="83"/>
      <c r="MD85" s="83"/>
      <c r="ME85" s="83"/>
      <c r="MF85" s="83"/>
      <c r="MG85" s="83"/>
      <c r="MH85" s="83"/>
      <c r="MI85" s="83"/>
      <c r="MJ85" s="83"/>
      <c r="MK85" s="83"/>
      <c r="ML85" s="83"/>
      <c r="MM85" s="83"/>
      <c r="MN85" s="83"/>
      <c r="MO85" s="83"/>
      <c r="MP85" s="83"/>
      <c r="MQ85" s="83"/>
      <c r="MR85" s="83"/>
      <c r="MS85" s="83"/>
      <c r="MT85" s="83"/>
      <c r="MU85" s="83"/>
      <c r="MV85" s="83"/>
      <c r="MW85" s="83"/>
      <c r="MX85" s="83"/>
      <c r="MY85" s="83"/>
      <c r="MZ85" s="83"/>
      <c r="NA85" s="83"/>
      <c r="NB85" s="83"/>
      <c r="NC85" s="83"/>
      <c r="ND85" s="83"/>
      <c r="NE85" s="83"/>
      <c r="NF85" s="83"/>
      <c r="NG85" s="83"/>
      <c r="NH85" s="83"/>
      <c r="NI85" s="83"/>
      <c r="NJ85" s="83"/>
      <c r="NK85" s="83"/>
      <c r="NL85" s="83"/>
      <c r="NM85" s="83"/>
      <c r="NN85" s="83"/>
      <c r="NO85" s="83"/>
      <c r="NP85" s="83"/>
      <c r="NQ85" s="83"/>
      <c r="NR85" s="83"/>
      <c r="NS85" s="83"/>
      <c r="NT85" s="83"/>
      <c r="NU85" s="83"/>
      <c r="NV85" s="83"/>
      <c r="NW85" s="83"/>
      <c r="NX85" s="83"/>
      <c r="NY85" s="83"/>
      <c r="NZ85" s="83"/>
      <c r="OA85" s="83"/>
      <c r="OB85" s="83"/>
      <c r="OC85" s="83"/>
      <c r="OD85" s="83"/>
      <c r="OE85" s="83"/>
      <c r="OF85" s="83"/>
      <c r="OG85" s="83"/>
      <c r="OH85" s="83"/>
      <c r="OI85" s="83"/>
      <c r="OJ85" s="83"/>
      <c r="OK85" s="83"/>
      <c r="OL85" s="83"/>
      <c r="OM85" s="83"/>
      <c r="ON85" s="83"/>
      <c r="OO85" s="83"/>
      <c r="OP85" s="83"/>
      <c r="OQ85" s="83"/>
      <c r="OR85" s="83"/>
      <c r="OS85" s="83"/>
      <c r="OT85" s="83"/>
      <c r="OU85" s="83"/>
      <c r="OV85" s="83"/>
      <c r="OW85" s="83"/>
      <c r="OX85" s="83"/>
      <c r="OY85" s="83"/>
      <c r="OZ85" s="83"/>
      <c r="PA85" s="83"/>
      <c r="PB85" s="83"/>
      <c r="PC85" s="83"/>
      <c r="PD85" s="83"/>
      <c r="PE85" s="83"/>
      <c r="PF85" s="83"/>
      <c r="PG85" s="83"/>
      <c r="PH85" s="83"/>
      <c r="PI85" s="83"/>
      <c r="PJ85" s="83"/>
      <c r="PK85" s="83"/>
      <c r="PL85" s="83"/>
      <c r="PM85" s="83"/>
      <c r="PN85" s="83"/>
      <c r="PO85" s="83"/>
      <c r="PP85" s="83"/>
      <c r="PQ85" s="83"/>
      <c r="PR85" s="83"/>
      <c r="PS85" s="83"/>
      <c r="PT85" s="83"/>
      <c r="PU85" s="83"/>
      <c r="PV85" s="83"/>
      <c r="PW85" s="83"/>
      <c r="PX85" s="83"/>
      <c r="PY85" s="83"/>
      <c r="PZ85" s="83"/>
      <c r="QA85" s="83"/>
      <c r="QB85" s="83"/>
      <c r="QC85" s="83"/>
      <c r="QD85" s="83"/>
      <c r="QE85" s="83"/>
      <c r="QF85" s="83"/>
      <c r="QG85" s="83"/>
      <c r="QH85" s="83"/>
      <c r="QI85" s="83"/>
      <c r="QJ85" s="83"/>
      <c r="QK85" s="83"/>
      <c r="QL85" s="83"/>
      <c r="QM85" s="83"/>
      <c r="QN85" s="83"/>
      <c r="QO85" s="83"/>
      <c r="QP85" s="83"/>
      <c r="QQ85" s="83"/>
      <c r="QR85" s="83"/>
      <c r="QS85" s="83"/>
      <c r="QT85" s="83"/>
      <c r="QU85" s="83"/>
      <c r="QV85" s="83"/>
      <c r="QW85" s="83"/>
      <c r="QX85" s="83"/>
      <c r="QY85" s="83"/>
      <c r="QZ85" s="83"/>
      <c r="RA85" s="83"/>
      <c r="RB85" s="83"/>
      <c r="RC85" s="83"/>
      <c r="RD85" s="83"/>
      <c r="RE85" s="83"/>
      <c r="RF85" s="83"/>
      <c r="RG85" s="83"/>
      <c r="RH85" s="83"/>
      <c r="RI85" s="83"/>
      <c r="RJ85" s="83"/>
      <c r="RK85" s="83"/>
      <c r="RL85" s="83"/>
      <c r="RM85" s="83"/>
      <c r="RN85" s="83"/>
      <c r="RO85" s="83"/>
      <c r="RP85" s="83"/>
      <c r="RQ85" s="83"/>
      <c r="RR85" s="83"/>
      <c r="RS85" s="83"/>
      <c r="RT85" s="83"/>
      <c r="RU85" s="83"/>
      <c r="RV85" s="83"/>
      <c r="RW85" s="83"/>
      <c r="RX85" s="83"/>
      <c r="RY85" s="83"/>
      <c r="RZ85" s="83"/>
      <c r="SA85" s="83"/>
      <c r="SB85" s="83"/>
      <c r="SC85" s="83"/>
      <c r="SD85" s="83"/>
      <c r="SE85" s="83"/>
      <c r="SF85" s="83"/>
      <c r="SG85" s="83"/>
      <c r="SH85" s="83"/>
      <c r="SI85" s="83"/>
      <c r="SJ85" s="83"/>
      <c r="SK85" s="83"/>
      <c r="SL85" s="83"/>
      <c r="SM85" s="83"/>
      <c r="SN85" s="83"/>
      <c r="SO85" s="83"/>
      <c r="SP85" s="83"/>
      <c r="SQ85" s="83"/>
      <c r="SR85" s="83"/>
      <c r="SS85" s="83"/>
      <c r="ST85" s="83"/>
      <c r="SU85" s="83"/>
      <c r="SV85" s="83"/>
      <c r="SW85" s="83"/>
      <c r="SX85" s="83"/>
      <c r="SY85" s="83"/>
      <c r="SZ85" s="83"/>
      <c r="TA85" s="83"/>
      <c r="TB85" s="83"/>
      <c r="TC85" s="83"/>
      <c r="TD85" s="83"/>
      <c r="TE85" s="83"/>
      <c r="TF85" s="83"/>
      <c r="TG85" s="83"/>
      <c r="TH85" s="83"/>
      <c r="TI85" s="83"/>
      <c r="TJ85" s="83"/>
      <c r="TK85" s="83"/>
      <c r="TL85" s="83"/>
      <c r="TM85" s="83"/>
      <c r="TN85" s="83"/>
      <c r="TO85" s="83"/>
      <c r="TP85" s="83"/>
      <c r="TQ85" s="83"/>
      <c r="TR85" s="83"/>
      <c r="TS85" s="83"/>
      <c r="TT85" s="83"/>
      <c r="TU85" s="83"/>
      <c r="TV85" s="83"/>
      <c r="TW85" s="83"/>
      <c r="TX85" s="83"/>
      <c r="TY85" s="83"/>
      <c r="TZ85" s="83"/>
      <c r="UA85" s="83"/>
      <c r="UB85" s="83"/>
      <c r="UC85" s="83"/>
      <c r="UD85" s="83"/>
      <c r="UE85" s="83"/>
      <c r="UF85" s="83"/>
      <c r="UG85" s="83"/>
    </row>
    <row r="86" spans="1:553" ht="15" customHeight="1" x14ac:dyDescent="0.25">
      <c r="A86" s="83"/>
      <c r="B86" s="83"/>
      <c r="C86" s="83"/>
      <c r="D86" s="83"/>
      <c r="E86" s="83"/>
      <c r="F86" s="83"/>
      <c r="G86" s="83"/>
      <c r="H86" s="83"/>
      <c r="I86" s="83"/>
      <c r="J86" s="83"/>
      <c r="K86" s="83"/>
      <c r="L86" s="83"/>
      <c r="M86" s="121"/>
      <c r="N86" s="121"/>
      <c r="O86" s="121"/>
      <c r="P86" s="211"/>
      <c r="Q86" s="211"/>
      <c r="R86" s="211"/>
      <c r="S86" s="211"/>
      <c r="T86" s="211"/>
      <c r="U86" s="211"/>
      <c r="V86" s="211"/>
      <c r="W86" s="211"/>
      <c r="X86" s="211"/>
      <c r="Y86" s="211"/>
      <c r="Z86" s="211"/>
      <c r="AA86" s="211"/>
      <c r="AB86" s="211"/>
      <c r="AC86" s="211"/>
      <c r="AD86" s="211"/>
      <c r="AE86" s="211"/>
      <c r="AF86" s="211"/>
      <c r="AG86" s="211"/>
      <c r="AH86" s="211"/>
      <c r="AI86" s="211"/>
      <c r="AJ86" s="211"/>
      <c r="AK86" s="211"/>
      <c r="AL86" s="211"/>
      <c r="AM86" s="211"/>
      <c r="AN86" s="211"/>
      <c r="AO86" s="211"/>
      <c r="AP86" s="211"/>
      <c r="AQ86" s="211"/>
      <c r="AR86" s="211"/>
      <c r="AS86" s="211"/>
      <c r="AT86" s="121"/>
      <c r="AU86" s="209"/>
      <c r="AV86" s="209">
        <v>3</v>
      </c>
      <c r="AW86" s="209"/>
      <c r="AX86" s="209"/>
      <c r="AY86" s="209"/>
      <c r="AZ86" s="209"/>
      <c r="BA86" s="209"/>
      <c r="BB86" s="209"/>
      <c r="BC86" s="209"/>
      <c r="BD86" s="209"/>
      <c r="BE86" s="209"/>
      <c r="BF86" s="209"/>
      <c r="BG86" s="209"/>
      <c r="BH86" s="209"/>
      <c r="BI86" s="209"/>
      <c r="BJ86" s="209"/>
      <c r="BK86" s="209"/>
      <c r="BL86" s="209"/>
      <c r="BM86" s="209"/>
      <c r="BN86" s="209"/>
      <c r="BO86" s="209"/>
      <c r="BP86" s="209"/>
      <c r="BQ86" s="209"/>
      <c r="BR86" s="209"/>
      <c r="BS86" s="209"/>
      <c r="BT86" s="209"/>
      <c r="BU86" s="209"/>
      <c r="BV86" s="209"/>
      <c r="BW86" s="209"/>
      <c r="BX86" s="209"/>
      <c r="BY86" s="209"/>
      <c r="BZ86" s="209"/>
      <c r="CA86" s="209"/>
      <c r="CB86" s="209"/>
      <c r="CC86" s="121"/>
      <c r="CD86" s="209"/>
      <c r="CE86" s="209"/>
      <c r="CF86" s="209"/>
      <c r="CG86" s="209"/>
      <c r="CH86" s="209"/>
      <c r="CI86" s="209"/>
      <c r="CJ86" s="209"/>
      <c r="CK86" s="209"/>
      <c r="CL86" s="209"/>
      <c r="CM86" s="209"/>
      <c r="CN86" s="209"/>
      <c r="CO86" s="209"/>
      <c r="CP86" s="209"/>
      <c r="CQ86" s="209"/>
      <c r="CR86" s="209"/>
      <c r="CS86" s="209"/>
      <c r="CT86" s="209"/>
      <c r="CU86" s="209"/>
      <c r="CV86" s="209"/>
      <c r="CW86" s="209"/>
      <c r="CX86" s="209"/>
      <c r="CY86" s="209"/>
      <c r="CZ86" s="209"/>
      <c r="DA86" s="209"/>
      <c r="DB86" s="209"/>
      <c r="DC86" s="209"/>
      <c r="DD86" s="209"/>
      <c r="DE86" s="209"/>
      <c r="DF86" s="209"/>
      <c r="DG86" s="209"/>
      <c r="DH86" s="209"/>
      <c r="DI86" s="209"/>
      <c r="DJ86" s="209"/>
      <c r="DK86" s="209"/>
      <c r="DL86" s="121"/>
      <c r="DM86" s="121"/>
      <c r="DN86" s="121"/>
      <c r="DO86" s="83"/>
      <c r="DP86" s="83"/>
      <c r="DQ86" s="83"/>
      <c r="DR86" s="83"/>
      <c r="DS86" s="83"/>
      <c r="DT86" s="83"/>
      <c r="DU86" s="83"/>
      <c r="DV86" s="83"/>
      <c r="DW86" s="83"/>
      <c r="DX86" s="83"/>
      <c r="DY86" s="83"/>
      <c r="DZ86" s="83"/>
      <c r="EA86" s="83"/>
      <c r="EB86" s="83"/>
      <c r="EC86" s="83"/>
      <c r="ED86" s="83"/>
      <c r="EE86" s="83"/>
      <c r="EF86" s="83"/>
      <c r="EG86" s="83"/>
      <c r="EH86" s="83"/>
      <c r="EI86" s="83"/>
      <c r="EJ86" s="83"/>
      <c r="EK86" s="83"/>
      <c r="EL86" s="83"/>
      <c r="EM86" s="83"/>
      <c r="EN86" s="83"/>
      <c r="EO86" s="83"/>
      <c r="EP86" s="83"/>
      <c r="EQ86" s="83"/>
      <c r="ER86" s="83"/>
      <c r="ES86" s="83"/>
      <c r="ET86" s="83"/>
      <c r="EU86" s="83"/>
      <c r="EV86" s="83"/>
      <c r="EW86" s="83"/>
      <c r="EX86" s="83"/>
      <c r="EY86" s="83"/>
      <c r="EZ86" s="83"/>
      <c r="FA86" s="83"/>
      <c r="FB86" s="83"/>
      <c r="FC86" s="83"/>
      <c r="FD86" s="83"/>
      <c r="FE86" s="83"/>
      <c r="FF86" s="83"/>
      <c r="FG86" s="83"/>
      <c r="FH86" s="83"/>
      <c r="FI86" s="83"/>
      <c r="FJ86" s="83"/>
      <c r="FK86" s="83"/>
      <c r="FL86" s="83"/>
      <c r="FM86" s="83"/>
      <c r="FN86" s="83"/>
      <c r="FO86" s="83"/>
      <c r="FP86" s="83"/>
      <c r="FQ86" s="83"/>
      <c r="FR86" s="83"/>
      <c r="FS86" s="83"/>
      <c r="FT86" s="83"/>
      <c r="FU86" s="83"/>
      <c r="FV86" s="83"/>
      <c r="FW86" s="83"/>
      <c r="FX86" s="83"/>
      <c r="FY86" s="83"/>
      <c r="FZ86" s="83"/>
      <c r="GA86" s="83"/>
      <c r="GB86" s="83"/>
      <c r="GC86" s="83"/>
      <c r="GD86" s="83"/>
      <c r="GE86" s="83"/>
      <c r="GF86" s="83"/>
      <c r="GG86" s="83"/>
      <c r="GH86" s="83"/>
      <c r="GI86" s="83"/>
      <c r="GJ86" s="83"/>
      <c r="GK86" s="83"/>
      <c r="GL86" s="83"/>
      <c r="GM86" s="83"/>
      <c r="GN86" s="83"/>
      <c r="GO86" s="83"/>
      <c r="GP86" s="83"/>
      <c r="GQ86" s="83"/>
      <c r="GR86" s="83"/>
      <c r="GS86" s="83"/>
      <c r="GT86" s="83"/>
      <c r="GU86" s="83"/>
      <c r="GV86" s="83"/>
      <c r="GW86" s="83"/>
      <c r="GX86" s="83"/>
      <c r="GY86" s="83"/>
      <c r="GZ86" s="83"/>
      <c r="HA86" s="83"/>
      <c r="HB86" s="83"/>
      <c r="HC86" s="83"/>
      <c r="HD86" s="83"/>
      <c r="HE86" s="83"/>
      <c r="HF86" s="83"/>
      <c r="HG86" s="83"/>
      <c r="HH86" s="83"/>
      <c r="HI86" s="83"/>
      <c r="HJ86" s="83"/>
      <c r="HK86" s="83"/>
      <c r="HL86" s="83"/>
      <c r="HM86" s="83"/>
      <c r="HN86" s="83"/>
      <c r="HO86" s="83"/>
      <c r="HP86" s="83"/>
      <c r="HQ86" s="83"/>
      <c r="HR86" s="83"/>
      <c r="HS86" s="83"/>
      <c r="HT86" s="83"/>
      <c r="HU86" s="83"/>
      <c r="HV86" s="83"/>
      <c r="HW86" s="83"/>
      <c r="HX86" s="83"/>
      <c r="HY86" s="83"/>
      <c r="HZ86" s="83"/>
      <c r="IA86" s="83"/>
      <c r="IB86" s="83"/>
      <c r="IC86" s="83"/>
      <c r="ID86" s="83"/>
      <c r="IE86" s="83"/>
      <c r="IF86" s="83"/>
      <c r="IG86" s="83"/>
      <c r="IH86" s="83"/>
      <c r="II86" s="83"/>
      <c r="IJ86" s="83"/>
      <c r="IK86" s="83"/>
      <c r="IL86" s="83"/>
      <c r="IM86" s="83"/>
      <c r="IN86" s="83"/>
      <c r="IO86" s="83"/>
      <c r="IP86" s="83"/>
      <c r="IQ86" s="83"/>
      <c r="IR86" s="83"/>
      <c r="IS86" s="83"/>
      <c r="IT86" s="83"/>
      <c r="IU86" s="83"/>
      <c r="IV86" s="83"/>
      <c r="IW86" s="83"/>
      <c r="IX86" s="83"/>
      <c r="IY86" s="83"/>
      <c r="IZ86" s="83"/>
      <c r="JA86" s="83"/>
      <c r="JB86" s="83"/>
      <c r="JC86" s="83"/>
      <c r="JD86" s="83"/>
      <c r="JE86" s="83"/>
      <c r="JF86" s="83"/>
      <c r="JG86" s="83"/>
      <c r="JH86" s="83"/>
      <c r="JI86" s="83"/>
      <c r="JJ86" s="83"/>
      <c r="JK86" s="83"/>
      <c r="JL86" s="83"/>
      <c r="JM86" s="83"/>
      <c r="JN86" s="83"/>
      <c r="JO86" s="83"/>
      <c r="JP86" s="83"/>
      <c r="JQ86" s="83"/>
      <c r="JR86" s="83"/>
      <c r="JS86" s="83"/>
      <c r="JT86" s="83"/>
      <c r="JU86" s="83"/>
      <c r="JV86" s="83"/>
      <c r="JW86" s="83"/>
      <c r="JX86" s="83"/>
      <c r="JY86" s="83"/>
      <c r="JZ86" s="83"/>
      <c r="KA86" s="83"/>
      <c r="KB86" s="83"/>
      <c r="KC86" s="83"/>
      <c r="KD86" s="83"/>
      <c r="KE86" s="83"/>
      <c r="KF86" s="83"/>
      <c r="KG86" s="83"/>
      <c r="KH86" s="83"/>
      <c r="KI86" s="83"/>
      <c r="KJ86" s="83"/>
      <c r="KK86" s="83"/>
      <c r="KL86" s="83"/>
      <c r="KM86" s="83"/>
      <c r="KN86" s="83"/>
      <c r="KO86" s="83"/>
      <c r="KP86" s="83"/>
      <c r="KQ86" s="83"/>
      <c r="KR86" s="83"/>
      <c r="KS86" s="83"/>
      <c r="KT86" s="83"/>
      <c r="KU86" s="83"/>
      <c r="KV86" s="83"/>
      <c r="KW86" s="83"/>
      <c r="KX86" s="83"/>
      <c r="KY86" s="83"/>
      <c r="KZ86" s="83"/>
      <c r="LA86" s="83"/>
      <c r="LB86" s="83"/>
      <c r="LC86" s="83"/>
      <c r="LD86" s="83"/>
      <c r="LE86" s="83"/>
      <c r="LF86" s="83"/>
      <c r="LG86" s="83"/>
      <c r="LH86" s="83"/>
      <c r="LI86" s="83"/>
      <c r="LJ86" s="83"/>
      <c r="LK86" s="83"/>
      <c r="LL86" s="83"/>
      <c r="LM86" s="83"/>
      <c r="LN86" s="83"/>
      <c r="LO86" s="83"/>
      <c r="LP86" s="83"/>
      <c r="LQ86" s="83"/>
      <c r="LR86" s="83"/>
      <c r="LS86" s="83"/>
      <c r="LT86" s="83"/>
      <c r="LU86" s="83"/>
      <c r="LV86" s="83"/>
      <c r="LW86" s="83"/>
      <c r="LX86" s="83"/>
      <c r="LY86" s="83"/>
      <c r="LZ86" s="83"/>
      <c r="MA86" s="83"/>
      <c r="MB86" s="83"/>
      <c r="MC86" s="83"/>
      <c r="MD86" s="83"/>
      <c r="ME86" s="83"/>
      <c r="MF86" s="83"/>
      <c r="MG86" s="83"/>
      <c r="MH86" s="83"/>
      <c r="MI86" s="83"/>
      <c r="MJ86" s="83"/>
      <c r="MK86" s="83"/>
      <c r="ML86" s="83"/>
      <c r="MM86" s="83"/>
      <c r="MN86" s="83"/>
      <c r="MO86" s="83"/>
      <c r="MP86" s="83"/>
      <c r="MQ86" s="83"/>
      <c r="MR86" s="83"/>
      <c r="MS86" s="83"/>
      <c r="MT86" s="83"/>
      <c r="MU86" s="83"/>
      <c r="MV86" s="83"/>
      <c r="MW86" s="83"/>
      <c r="MX86" s="83"/>
      <c r="MY86" s="83"/>
      <c r="MZ86" s="83"/>
      <c r="NA86" s="83"/>
      <c r="NB86" s="83"/>
      <c r="NC86" s="83"/>
      <c r="ND86" s="83"/>
      <c r="NE86" s="83"/>
      <c r="NF86" s="83"/>
      <c r="NG86" s="83"/>
      <c r="NH86" s="83"/>
      <c r="NI86" s="83"/>
      <c r="NJ86" s="83"/>
      <c r="NK86" s="83"/>
      <c r="NL86" s="83"/>
      <c r="NM86" s="83"/>
      <c r="NN86" s="83"/>
      <c r="NO86" s="83"/>
      <c r="NP86" s="83"/>
      <c r="NQ86" s="83"/>
      <c r="NR86" s="83"/>
      <c r="NS86" s="83"/>
      <c r="NT86" s="83"/>
      <c r="NU86" s="83"/>
      <c r="NV86" s="83"/>
      <c r="NW86" s="83"/>
      <c r="NX86" s="83"/>
      <c r="NY86" s="83"/>
      <c r="NZ86" s="83"/>
      <c r="OA86" s="83"/>
      <c r="OB86" s="83"/>
      <c r="OC86" s="83"/>
      <c r="OD86" s="83"/>
      <c r="OE86" s="83"/>
      <c r="OF86" s="83"/>
      <c r="OG86" s="83"/>
      <c r="OH86" s="83"/>
      <c r="OI86" s="83"/>
      <c r="OJ86" s="83"/>
      <c r="OK86" s="83"/>
      <c r="OL86" s="83"/>
      <c r="OM86" s="83"/>
      <c r="ON86" s="83"/>
      <c r="OO86" s="83"/>
      <c r="OP86" s="83"/>
      <c r="OQ86" s="83"/>
      <c r="OR86" s="83"/>
      <c r="OS86" s="83"/>
      <c r="OT86" s="83"/>
      <c r="OU86" s="83"/>
      <c r="OV86" s="83"/>
      <c r="OW86" s="83"/>
      <c r="OX86" s="83"/>
      <c r="OY86" s="83"/>
      <c r="OZ86" s="83"/>
      <c r="PA86" s="83"/>
      <c r="PB86" s="83"/>
      <c r="PC86" s="83"/>
      <c r="PD86" s="83"/>
      <c r="PE86" s="83"/>
      <c r="PF86" s="83"/>
      <c r="PG86" s="83"/>
      <c r="PH86" s="83"/>
      <c r="PI86" s="83"/>
      <c r="PJ86" s="83"/>
      <c r="PK86" s="83"/>
      <c r="PL86" s="83"/>
      <c r="PM86" s="83"/>
      <c r="PN86" s="83"/>
      <c r="PO86" s="83"/>
      <c r="PP86" s="83"/>
      <c r="PQ86" s="83"/>
      <c r="PR86" s="83"/>
      <c r="PS86" s="83"/>
      <c r="PT86" s="83"/>
      <c r="PU86" s="83"/>
      <c r="PV86" s="83"/>
      <c r="PW86" s="83"/>
      <c r="PX86" s="83"/>
      <c r="PY86" s="83"/>
      <c r="PZ86" s="83"/>
      <c r="QA86" s="83"/>
      <c r="QB86" s="83"/>
      <c r="QC86" s="83"/>
      <c r="QD86" s="83"/>
      <c r="QE86" s="83"/>
      <c r="QF86" s="83"/>
      <c r="QG86" s="83"/>
      <c r="QH86" s="83"/>
      <c r="QI86" s="83"/>
      <c r="QJ86" s="83"/>
      <c r="QK86" s="83"/>
      <c r="QL86" s="83"/>
      <c r="QM86" s="83"/>
      <c r="QN86" s="83"/>
      <c r="QO86" s="83"/>
      <c r="QP86" s="83"/>
      <c r="QQ86" s="83"/>
      <c r="QR86" s="83"/>
      <c r="QS86" s="83"/>
      <c r="QT86" s="83"/>
      <c r="QU86" s="83"/>
      <c r="QV86" s="83"/>
      <c r="QW86" s="83"/>
      <c r="QX86" s="83"/>
      <c r="QY86" s="83"/>
      <c r="QZ86" s="83"/>
      <c r="RA86" s="83"/>
      <c r="RB86" s="83"/>
      <c r="RC86" s="83"/>
      <c r="RD86" s="83"/>
      <c r="RE86" s="83"/>
      <c r="RF86" s="83"/>
      <c r="RG86" s="83"/>
      <c r="RH86" s="83"/>
      <c r="RI86" s="83"/>
      <c r="RJ86" s="83"/>
      <c r="RK86" s="83"/>
      <c r="RL86" s="83"/>
      <c r="RM86" s="83"/>
      <c r="RN86" s="83"/>
      <c r="RO86" s="83"/>
      <c r="RP86" s="83"/>
      <c r="RQ86" s="83"/>
      <c r="RR86" s="83"/>
      <c r="RS86" s="83"/>
      <c r="RT86" s="83"/>
      <c r="RU86" s="83"/>
      <c r="RV86" s="83"/>
      <c r="RW86" s="83"/>
      <c r="RX86" s="83"/>
      <c r="RY86" s="83"/>
      <c r="RZ86" s="83"/>
      <c r="SA86" s="83"/>
      <c r="SB86" s="83"/>
      <c r="SC86" s="83"/>
      <c r="SD86" s="83"/>
      <c r="SE86" s="83"/>
      <c r="SF86" s="83"/>
      <c r="SG86" s="83"/>
      <c r="SH86" s="83"/>
      <c r="SI86" s="83"/>
      <c r="SJ86" s="83"/>
      <c r="SK86" s="83"/>
      <c r="SL86" s="83"/>
      <c r="SM86" s="83"/>
      <c r="SN86" s="83"/>
      <c r="SO86" s="83"/>
      <c r="SP86" s="83"/>
      <c r="SQ86" s="83"/>
      <c r="SR86" s="83"/>
      <c r="SS86" s="83"/>
      <c r="ST86" s="83"/>
      <c r="SU86" s="83"/>
      <c r="SV86" s="83"/>
      <c r="SW86" s="83"/>
      <c r="SX86" s="83"/>
      <c r="SY86" s="83"/>
      <c r="SZ86" s="83"/>
      <c r="TA86" s="83"/>
      <c r="TB86" s="83"/>
      <c r="TC86" s="83"/>
      <c r="TD86" s="83"/>
      <c r="TE86" s="83"/>
      <c r="TF86" s="83"/>
      <c r="TG86" s="83"/>
      <c r="TH86" s="83"/>
      <c r="TI86" s="83"/>
      <c r="TJ86" s="83"/>
      <c r="TK86" s="83"/>
      <c r="TL86" s="83"/>
      <c r="TM86" s="83"/>
      <c r="TN86" s="83"/>
      <c r="TO86" s="83"/>
      <c r="TP86" s="83"/>
      <c r="TQ86" s="83"/>
      <c r="TR86" s="83"/>
      <c r="TS86" s="83"/>
      <c r="TT86" s="83"/>
      <c r="TU86" s="83"/>
      <c r="TV86" s="83"/>
      <c r="TW86" s="83"/>
      <c r="TX86" s="83"/>
      <c r="TY86" s="83"/>
      <c r="TZ86" s="83"/>
      <c r="UA86" s="83"/>
      <c r="UB86" s="83"/>
      <c r="UC86" s="83"/>
      <c r="UD86" s="83"/>
      <c r="UE86" s="83"/>
      <c r="UF86" s="83"/>
      <c r="UG86" s="83"/>
    </row>
    <row r="87" spans="1:553" ht="15" customHeight="1" x14ac:dyDescent="0.25">
      <c r="A87" s="83"/>
      <c r="B87" s="83"/>
      <c r="C87" s="83"/>
      <c r="D87" s="83"/>
      <c r="E87" s="83"/>
      <c r="F87" s="83"/>
      <c r="G87" s="83"/>
      <c r="H87" s="83"/>
      <c r="I87" s="83"/>
      <c r="J87" s="83"/>
      <c r="K87" s="83"/>
      <c r="L87" s="83"/>
      <c r="M87" s="121"/>
      <c r="N87" s="121"/>
      <c r="O87" s="121"/>
      <c r="P87" s="211"/>
      <c r="Q87" s="211"/>
      <c r="R87" s="211"/>
      <c r="S87" s="211"/>
      <c r="T87" s="211"/>
      <c r="U87" s="211"/>
      <c r="V87" s="211"/>
      <c r="W87" s="211"/>
      <c r="X87" s="211"/>
      <c r="Y87" s="211"/>
      <c r="Z87" s="211"/>
      <c r="AA87" s="211"/>
      <c r="AB87" s="211"/>
      <c r="AC87" s="211"/>
      <c r="AD87" s="211"/>
      <c r="AE87" s="211"/>
      <c r="AF87" s="211"/>
      <c r="AG87" s="211"/>
      <c r="AH87" s="211"/>
      <c r="AI87" s="211"/>
      <c r="AJ87" s="211"/>
      <c r="AK87" s="211"/>
      <c r="AL87" s="211"/>
      <c r="AM87" s="211"/>
      <c r="AN87" s="211"/>
      <c r="AO87" s="211"/>
      <c r="AP87" s="211"/>
      <c r="AQ87" s="211"/>
      <c r="AR87" s="211"/>
      <c r="AS87" s="211"/>
      <c r="AT87" s="121"/>
      <c r="AU87" s="209"/>
      <c r="AV87" s="209"/>
      <c r="AW87" s="209"/>
      <c r="AX87" s="209"/>
      <c r="AY87" s="209"/>
      <c r="AZ87" s="209"/>
      <c r="BA87" s="209"/>
      <c r="BB87" s="209"/>
      <c r="BC87" s="209"/>
      <c r="BD87" s="209"/>
      <c r="BE87" s="209"/>
      <c r="BF87" s="209"/>
      <c r="BG87" s="209"/>
      <c r="BH87" s="209"/>
      <c r="BI87" s="209"/>
      <c r="BJ87" s="209"/>
      <c r="BK87" s="209"/>
      <c r="BL87" s="209"/>
      <c r="BM87" s="209"/>
      <c r="BN87" s="209"/>
      <c r="BO87" s="209"/>
      <c r="BP87" s="209"/>
      <c r="BQ87" s="209"/>
      <c r="BR87" s="209"/>
      <c r="BS87" s="209"/>
      <c r="BT87" s="209"/>
      <c r="BU87" s="209"/>
      <c r="BV87" s="209"/>
      <c r="BW87" s="209"/>
      <c r="BX87" s="209"/>
      <c r="BY87" s="209"/>
      <c r="BZ87" s="209"/>
      <c r="CA87" s="209"/>
      <c r="CB87" s="209"/>
      <c r="CC87" s="121"/>
      <c r="CD87" s="209"/>
      <c r="CE87" s="209"/>
      <c r="CF87" s="209"/>
      <c r="CG87" s="209"/>
      <c r="CH87" s="209"/>
      <c r="CI87" s="209"/>
      <c r="CJ87" s="209"/>
      <c r="CK87" s="209"/>
      <c r="CL87" s="209"/>
      <c r="CM87" s="209"/>
      <c r="CN87" s="209"/>
      <c r="CO87" s="209"/>
      <c r="CP87" s="209"/>
      <c r="CQ87" s="209"/>
      <c r="CR87" s="209"/>
      <c r="CS87" s="209"/>
      <c r="CT87" s="209"/>
      <c r="CU87" s="209"/>
      <c r="CV87" s="209"/>
      <c r="CW87" s="209"/>
      <c r="CX87" s="209"/>
      <c r="CY87" s="209"/>
      <c r="CZ87" s="209"/>
      <c r="DA87" s="209"/>
      <c r="DB87" s="209"/>
      <c r="DC87" s="209"/>
      <c r="DD87" s="209"/>
      <c r="DE87" s="209"/>
      <c r="DF87" s="209"/>
      <c r="DG87" s="209"/>
      <c r="DH87" s="209"/>
      <c r="DI87" s="209"/>
      <c r="DJ87" s="209"/>
      <c r="DK87" s="209"/>
      <c r="DL87" s="121"/>
      <c r="DM87" s="121"/>
      <c r="DN87" s="121"/>
      <c r="DO87" s="83"/>
      <c r="DP87" s="83"/>
      <c r="DQ87" s="83"/>
      <c r="DR87" s="83"/>
      <c r="DS87" s="83"/>
      <c r="DT87" s="83"/>
      <c r="DU87" s="83"/>
      <c r="DV87" s="83"/>
      <c r="DW87" s="83"/>
      <c r="DX87" s="83"/>
      <c r="DY87" s="83"/>
      <c r="DZ87" s="83"/>
      <c r="EA87" s="83"/>
      <c r="EB87" s="83"/>
      <c r="EC87" s="83"/>
      <c r="ED87" s="83"/>
      <c r="EE87" s="83"/>
      <c r="EF87" s="83"/>
      <c r="EG87" s="83"/>
      <c r="EH87" s="83"/>
      <c r="EI87" s="83"/>
      <c r="EJ87" s="83"/>
      <c r="EK87" s="83"/>
      <c r="EL87" s="83"/>
      <c r="EM87" s="83"/>
      <c r="EN87" s="83"/>
      <c r="EO87" s="83"/>
      <c r="EP87" s="83"/>
      <c r="EQ87" s="83"/>
      <c r="ER87" s="83"/>
      <c r="ES87" s="83"/>
      <c r="ET87" s="83"/>
      <c r="EU87" s="83"/>
      <c r="EV87" s="83"/>
      <c r="EW87" s="83"/>
      <c r="EX87" s="83"/>
      <c r="EY87" s="83"/>
      <c r="EZ87" s="83"/>
      <c r="FA87" s="83"/>
      <c r="FB87" s="83"/>
      <c r="FC87" s="83"/>
      <c r="FD87" s="83"/>
      <c r="FE87" s="83"/>
      <c r="FF87" s="83"/>
      <c r="FG87" s="83"/>
      <c r="FH87" s="83"/>
      <c r="FI87" s="83"/>
      <c r="FJ87" s="83"/>
      <c r="FK87" s="83"/>
      <c r="FL87" s="83"/>
      <c r="FM87" s="83"/>
      <c r="FN87" s="83"/>
      <c r="FO87" s="83"/>
      <c r="FP87" s="83"/>
      <c r="FQ87" s="83"/>
      <c r="FR87" s="83"/>
      <c r="FS87" s="83"/>
      <c r="FT87" s="83"/>
      <c r="FU87" s="83"/>
      <c r="FV87" s="83"/>
      <c r="FW87" s="83"/>
      <c r="FX87" s="83"/>
      <c r="FY87" s="83"/>
      <c r="FZ87" s="83"/>
      <c r="GA87" s="83"/>
      <c r="GB87" s="83"/>
      <c r="GC87" s="83"/>
      <c r="GD87" s="83"/>
      <c r="GE87" s="83"/>
      <c r="GF87" s="83"/>
      <c r="GG87" s="83"/>
      <c r="GH87" s="83"/>
      <c r="GI87" s="83"/>
      <c r="GJ87" s="83"/>
      <c r="GK87" s="83"/>
      <c r="GL87" s="83"/>
      <c r="GM87" s="83"/>
      <c r="GN87" s="83"/>
      <c r="GO87" s="83"/>
      <c r="GP87" s="83"/>
      <c r="GQ87" s="83"/>
      <c r="GR87" s="83"/>
      <c r="GS87" s="83"/>
      <c r="GT87" s="83"/>
      <c r="GU87" s="83"/>
      <c r="GV87" s="83"/>
      <c r="GW87" s="83"/>
      <c r="GX87" s="83"/>
      <c r="GY87" s="83"/>
      <c r="GZ87" s="83"/>
      <c r="HA87" s="83"/>
      <c r="HB87" s="83"/>
      <c r="HC87" s="83"/>
      <c r="HD87" s="83"/>
      <c r="HE87" s="83"/>
      <c r="HF87" s="83"/>
      <c r="HG87" s="83"/>
      <c r="HH87" s="83"/>
      <c r="HI87" s="83"/>
      <c r="HJ87" s="83"/>
      <c r="HK87" s="83"/>
      <c r="HL87" s="83"/>
      <c r="HM87" s="83"/>
      <c r="HN87" s="83"/>
      <c r="HO87" s="83"/>
      <c r="HP87" s="83"/>
      <c r="HQ87" s="83"/>
      <c r="HR87" s="83"/>
      <c r="HS87" s="83"/>
      <c r="HT87" s="83"/>
      <c r="HU87" s="83"/>
      <c r="HV87" s="83"/>
      <c r="HW87" s="83"/>
      <c r="HX87" s="83"/>
      <c r="HY87" s="83"/>
      <c r="HZ87" s="83"/>
      <c r="IA87" s="83"/>
      <c r="IB87" s="83"/>
      <c r="IC87" s="83"/>
      <c r="ID87" s="83"/>
      <c r="IE87" s="83"/>
      <c r="IF87" s="83"/>
      <c r="IG87" s="83"/>
      <c r="IH87" s="83"/>
      <c r="II87" s="83"/>
      <c r="IJ87" s="83"/>
      <c r="IK87" s="83"/>
      <c r="IL87" s="83"/>
      <c r="IM87" s="83"/>
      <c r="IN87" s="83"/>
      <c r="IO87" s="83"/>
      <c r="IP87" s="83"/>
      <c r="IQ87" s="83"/>
      <c r="IR87" s="83"/>
      <c r="IS87" s="83"/>
      <c r="IT87" s="83"/>
      <c r="IU87" s="83"/>
      <c r="IV87" s="83"/>
      <c r="IW87" s="83"/>
      <c r="IX87" s="83"/>
      <c r="IY87" s="83"/>
      <c r="IZ87" s="83"/>
      <c r="JA87" s="83"/>
      <c r="JB87" s="83"/>
      <c r="JC87" s="83"/>
      <c r="JD87" s="83"/>
      <c r="JE87" s="83"/>
      <c r="JF87" s="83"/>
      <c r="JG87" s="83"/>
      <c r="JH87" s="83"/>
      <c r="JI87" s="83"/>
      <c r="JJ87" s="83"/>
      <c r="JK87" s="83"/>
      <c r="JL87" s="83"/>
      <c r="JM87" s="83"/>
      <c r="JN87" s="83"/>
      <c r="JO87" s="83"/>
      <c r="JP87" s="83"/>
      <c r="JQ87" s="83"/>
      <c r="JR87" s="83"/>
      <c r="JS87" s="83"/>
      <c r="JT87" s="83"/>
      <c r="JU87" s="83"/>
      <c r="JV87" s="83"/>
      <c r="JW87" s="83"/>
      <c r="JX87" s="83"/>
      <c r="JY87" s="83"/>
      <c r="JZ87" s="83"/>
      <c r="KA87" s="83"/>
      <c r="KB87" s="83"/>
      <c r="KC87" s="83"/>
      <c r="KD87" s="83"/>
      <c r="KE87" s="83"/>
      <c r="KF87" s="83"/>
      <c r="KG87" s="83"/>
      <c r="KH87" s="83"/>
      <c r="KI87" s="83"/>
      <c r="KJ87" s="83"/>
      <c r="KK87" s="83"/>
      <c r="KL87" s="83"/>
      <c r="KM87" s="83"/>
      <c r="KN87" s="83"/>
      <c r="KO87" s="83"/>
      <c r="KP87" s="83"/>
      <c r="KQ87" s="83"/>
      <c r="KR87" s="83"/>
      <c r="KS87" s="83"/>
      <c r="KT87" s="83"/>
      <c r="KU87" s="83"/>
      <c r="KV87" s="83"/>
      <c r="KW87" s="83"/>
      <c r="KX87" s="83"/>
      <c r="KY87" s="83"/>
      <c r="KZ87" s="83"/>
      <c r="LA87" s="83"/>
      <c r="LB87" s="83"/>
      <c r="LC87" s="83"/>
      <c r="LD87" s="83"/>
      <c r="LE87" s="83"/>
      <c r="LF87" s="83"/>
      <c r="LG87" s="83"/>
      <c r="LH87" s="83"/>
      <c r="LI87" s="83"/>
      <c r="LJ87" s="83"/>
      <c r="LK87" s="83"/>
      <c r="LL87" s="83"/>
      <c r="LM87" s="83"/>
      <c r="LN87" s="83"/>
      <c r="LO87" s="83"/>
      <c r="LP87" s="83"/>
      <c r="LQ87" s="83"/>
      <c r="LR87" s="83"/>
      <c r="LS87" s="83"/>
      <c r="LT87" s="83"/>
      <c r="LU87" s="83"/>
      <c r="LV87" s="83"/>
      <c r="LW87" s="83"/>
      <c r="LX87" s="83"/>
      <c r="LY87" s="83"/>
      <c r="LZ87" s="83"/>
      <c r="MA87" s="83"/>
      <c r="MB87" s="83"/>
      <c r="MC87" s="83"/>
      <c r="MD87" s="83"/>
      <c r="ME87" s="83"/>
      <c r="MF87" s="83"/>
      <c r="MG87" s="83"/>
      <c r="MH87" s="83"/>
      <c r="MI87" s="83"/>
      <c r="MJ87" s="83"/>
      <c r="MK87" s="83"/>
      <c r="ML87" s="83"/>
      <c r="MM87" s="83"/>
      <c r="MN87" s="83"/>
      <c r="MO87" s="83"/>
      <c r="MP87" s="83"/>
      <c r="MQ87" s="83"/>
      <c r="MR87" s="83"/>
      <c r="MS87" s="83"/>
      <c r="MT87" s="83"/>
      <c r="MU87" s="83"/>
      <c r="MV87" s="83"/>
      <c r="MW87" s="83"/>
      <c r="MX87" s="83"/>
      <c r="MY87" s="83"/>
      <c r="MZ87" s="83"/>
      <c r="NA87" s="83"/>
      <c r="NB87" s="83"/>
      <c r="NC87" s="83"/>
      <c r="ND87" s="83"/>
      <c r="NE87" s="83"/>
      <c r="NF87" s="83"/>
      <c r="NG87" s="83"/>
      <c r="NH87" s="83"/>
      <c r="NI87" s="83"/>
      <c r="NJ87" s="83"/>
      <c r="NK87" s="83"/>
      <c r="NL87" s="83"/>
      <c r="NM87" s="83"/>
      <c r="NN87" s="83"/>
      <c r="NO87" s="83"/>
      <c r="NP87" s="83"/>
      <c r="NQ87" s="83"/>
      <c r="NR87" s="83"/>
      <c r="NS87" s="83"/>
      <c r="NT87" s="83"/>
      <c r="NU87" s="83"/>
      <c r="NV87" s="83"/>
      <c r="NW87" s="83"/>
      <c r="NX87" s="83"/>
      <c r="NY87" s="83"/>
      <c r="NZ87" s="83"/>
      <c r="OA87" s="83"/>
      <c r="OB87" s="83"/>
      <c r="OC87" s="83"/>
      <c r="OD87" s="83"/>
      <c r="OE87" s="83"/>
      <c r="OF87" s="83"/>
      <c r="OG87" s="83"/>
      <c r="OH87" s="83"/>
      <c r="OI87" s="83"/>
      <c r="OJ87" s="83"/>
      <c r="OK87" s="83"/>
      <c r="OL87" s="83"/>
      <c r="OM87" s="83"/>
      <c r="ON87" s="83"/>
      <c r="OO87" s="83"/>
      <c r="OP87" s="83"/>
      <c r="OQ87" s="83"/>
      <c r="OR87" s="83"/>
      <c r="OS87" s="83"/>
      <c r="OT87" s="83"/>
      <c r="OU87" s="83"/>
      <c r="OV87" s="83"/>
      <c r="OW87" s="83"/>
      <c r="OX87" s="83"/>
      <c r="OY87" s="83"/>
      <c r="OZ87" s="83"/>
      <c r="PA87" s="83"/>
      <c r="PB87" s="83"/>
      <c r="PC87" s="83"/>
      <c r="PD87" s="83"/>
      <c r="PE87" s="83"/>
      <c r="PF87" s="83"/>
      <c r="PG87" s="83"/>
      <c r="PH87" s="83"/>
      <c r="PI87" s="83"/>
      <c r="PJ87" s="83"/>
      <c r="PK87" s="83"/>
      <c r="PL87" s="83"/>
      <c r="PM87" s="83"/>
      <c r="PN87" s="83"/>
      <c r="PO87" s="83"/>
      <c r="PP87" s="83"/>
      <c r="PQ87" s="83"/>
      <c r="PR87" s="83"/>
      <c r="PS87" s="83"/>
      <c r="PT87" s="83"/>
      <c r="PU87" s="83"/>
      <c r="PV87" s="83"/>
      <c r="PW87" s="83"/>
      <c r="PX87" s="83"/>
      <c r="PY87" s="83"/>
      <c r="PZ87" s="83"/>
      <c r="QA87" s="83"/>
      <c r="QB87" s="83"/>
      <c r="QC87" s="83"/>
      <c r="QD87" s="83"/>
      <c r="QE87" s="83"/>
      <c r="QF87" s="83"/>
      <c r="QG87" s="83"/>
      <c r="QH87" s="83"/>
      <c r="QI87" s="83"/>
      <c r="QJ87" s="83"/>
      <c r="QK87" s="83"/>
      <c r="QL87" s="83"/>
      <c r="QM87" s="83"/>
      <c r="QN87" s="83"/>
      <c r="QO87" s="83"/>
      <c r="QP87" s="83"/>
      <c r="QQ87" s="83"/>
      <c r="QR87" s="83"/>
      <c r="QS87" s="83"/>
      <c r="QT87" s="83"/>
      <c r="QU87" s="83"/>
      <c r="QV87" s="83"/>
      <c r="QW87" s="83"/>
      <c r="QX87" s="83"/>
      <c r="QY87" s="83"/>
      <c r="QZ87" s="83"/>
      <c r="RA87" s="83"/>
      <c r="RB87" s="83"/>
      <c r="RC87" s="83"/>
      <c r="RD87" s="83"/>
      <c r="RE87" s="83"/>
      <c r="RF87" s="83"/>
      <c r="RG87" s="83"/>
      <c r="RH87" s="83"/>
      <c r="RI87" s="83"/>
      <c r="RJ87" s="83"/>
      <c r="RK87" s="83"/>
      <c r="RL87" s="83"/>
      <c r="RM87" s="83"/>
      <c r="RN87" s="83"/>
      <c r="RO87" s="83"/>
      <c r="RP87" s="83"/>
      <c r="RQ87" s="83"/>
      <c r="RR87" s="83"/>
      <c r="RS87" s="83"/>
      <c r="RT87" s="83"/>
      <c r="RU87" s="83"/>
      <c r="RV87" s="83"/>
      <c r="RW87" s="83"/>
      <c r="RX87" s="83"/>
      <c r="RY87" s="83"/>
      <c r="RZ87" s="83"/>
      <c r="SA87" s="83"/>
      <c r="SB87" s="83"/>
      <c r="SC87" s="83"/>
      <c r="SD87" s="83"/>
      <c r="SE87" s="83"/>
      <c r="SF87" s="83"/>
      <c r="SG87" s="83"/>
      <c r="SH87" s="83"/>
      <c r="SI87" s="83"/>
      <c r="SJ87" s="83"/>
      <c r="SK87" s="83"/>
      <c r="SL87" s="83"/>
      <c r="SM87" s="83"/>
      <c r="SN87" s="83"/>
      <c r="SO87" s="83"/>
      <c r="SP87" s="83"/>
      <c r="SQ87" s="83"/>
      <c r="SR87" s="83"/>
      <c r="SS87" s="83"/>
      <c r="ST87" s="83"/>
      <c r="SU87" s="83"/>
      <c r="SV87" s="83"/>
      <c r="SW87" s="83"/>
      <c r="SX87" s="83"/>
      <c r="SY87" s="83"/>
      <c r="SZ87" s="83"/>
      <c r="TA87" s="83"/>
      <c r="TB87" s="83"/>
      <c r="TC87" s="83"/>
      <c r="TD87" s="83"/>
      <c r="TE87" s="83"/>
      <c r="TF87" s="83"/>
      <c r="TG87" s="83"/>
      <c r="TH87" s="83"/>
      <c r="TI87" s="83"/>
      <c r="TJ87" s="83"/>
      <c r="TK87" s="83"/>
      <c r="TL87" s="83"/>
      <c r="TM87" s="83"/>
      <c r="TN87" s="83"/>
      <c r="TO87" s="83"/>
      <c r="TP87" s="83"/>
      <c r="TQ87" s="83"/>
      <c r="TR87" s="83"/>
      <c r="TS87" s="83"/>
      <c r="TT87" s="83"/>
      <c r="TU87" s="83"/>
      <c r="TV87" s="83"/>
      <c r="TW87" s="83"/>
      <c r="TX87" s="83"/>
      <c r="TY87" s="83"/>
      <c r="TZ87" s="83"/>
      <c r="UA87" s="83"/>
      <c r="UB87" s="83"/>
      <c r="UC87" s="83"/>
      <c r="UD87" s="83"/>
      <c r="UE87" s="83"/>
      <c r="UF87" s="83"/>
      <c r="UG87" s="83"/>
    </row>
    <row r="88" spans="1:553" ht="15" customHeight="1" x14ac:dyDescent="0.25">
      <c r="A88" s="83"/>
      <c r="B88" s="83"/>
      <c r="C88" s="83"/>
      <c r="D88" s="83"/>
      <c r="E88" s="83"/>
      <c r="F88" s="83"/>
      <c r="G88" s="83"/>
      <c r="H88" s="83"/>
      <c r="I88" s="83"/>
      <c r="J88" s="83"/>
      <c r="K88" s="83"/>
      <c r="L88" s="83"/>
      <c r="M88" s="121"/>
      <c r="N88" s="121"/>
      <c r="O88" s="121"/>
      <c r="P88" s="211"/>
      <c r="Q88" s="211"/>
      <c r="R88" s="211"/>
      <c r="S88" s="211"/>
      <c r="T88" s="211"/>
      <c r="U88" s="211"/>
      <c r="V88" s="211"/>
      <c r="W88" s="211"/>
      <c r="X88" s="211"/>
      <c r="Y88" s="211"/>
      <c r="Z88" s="211"/>
      <c r="AA88" s="211"/>
      <c r="AB88" s="211"/>
      <c r="AC88" s="211"/>
      <c r="AD88" s="211"/>
      <c r="AE88" s="211"/>
      <c r="AF88" s="211"/>
      <c r="AG88" s="211"/>
      <c r="AH88" s="211"/>
      <c r="AI88" s="211"/>
      <c r="AJ88" s="211"/>
      <c r="AK88" s="211"/>
      <c r="AL88" s="211"/>
      <c r="AM88" s="211"/>
      <c r="AN88" s="211"/>
      <c r="AO88" s="211"/>
      <c r="AP88" s="211"/>
      <c r="AQ88" s="211"/>
      <c r="AR88" s="211"/>
      <c r="AS88" s="211"/>
      <c r="AT88" s="121"/>
      <c r="AU88" s="209"/>
      <c r="AV88" s="209"/>
      <c r="AW88" s="209"/>
      <c r="AX88" s="209"/>
      <c r="AY88" s="209"/>
      <c r="AZ88" s="209"/>
      <c r="BA88" s="209"/>
      <c r="BB88" s="209"/>
      <c r="BC88" s="209"/>
      <c r="BD88" s="209"/>
      <c r="BE88" s="209"/>
      <c r="BF88" s="209"/>
      <c r="BG88" s="209"/>
      <c r="BH88" s="209"/>
      <c r="BI88" s="209"/>
      <c r="BJ88" s="209"/>
      <c r="BK88" s="209"/>
      <c r="BL88" s="209"/>
      <c r="BM88" s="209"/>
      <c r="BN88" s="209"/>
      <c r="BO88" s="209"/>
      <c r="BP88" s="209"/>
      <c r="BQ88" s="209"/>
      <c r="BR88" s="209"/>
      <c r="BS88" s="209"/>
      <c r="BT88" s="209"/>
      <c r="BU88" s="209"/>
      <c r="BV88" s="209"/>
      <c r="BW88" s="209"/>
      <c r="BX88" s="209"/>
      <c r="BY88" s="209"/>
      <c r="BZ88" s="209"/>
      <c r="CA88" s="209"/>
      <c r="CB88" s="209"/>
      <c r="CC88" s="121"/>
      <c r="CD88" s="209"/>
      <c r="CE88" s="209"/>
      <c r="CF88" s="209"/>
      <c r="CG88" s="209"/>
      <c r="CH88" s="209"/>
      <c r="CI88" s="209"/>
      <c r="CJ88" s="209"/>
      <c r="CK88" s="209"/>
      <c r="CL88" s="209"/>
      <c r="CM88" s="209"/>
      <c r="CN88" s="209"/>
      <c r="CO88" s="209"/>
      <c r="CP88" s="209"/>
      <c r="CQ88" s="209"/>
      <c r="CR88" s="209"/>
      <c r="CS88" s="209"/>
      <c r="CT88" s="209"/>
      <c r="CU88" s="209"/>
      <c r="CV88" s="209"/>
      <c r="CW88" s="209"/>
      <c r="CX88" s="209"/>
      <c r="CY88" s="209"/>
      <c r="CZ88" s="209"/>
      <c r="DA88" s="209"/>
      <c r="DB88" s="209"/>
      <c r="DC88" s="209"/>
      <c r="DD88" s="209"/>
      <c r="DE88" s="209"/>
      <c r="DF88" s="209"/>
      <c r="DG88" s="209"/>
      <c r="DH88" s="209"/>
      <c r="DI88" s="209"/>
      <c r="DJ88" s="209"/>
      <c r="DK88" s="209"/>
      <c r="DL88" s="121"/>
      <c r="DM88" s="121"/>
      <c r="DN88" s="121"/>
      <c r="DO88" s="83"/>
      <c r="DP88" s="83"/>
      <c r="DQ88" s="83"/>
      <c r="DR88" s="83"/>
      <c r="DS88" s="83"/>
      <c r="DT88" s="83"/>
      <c r="DU88" s="83"/>
      <c r="DV88" s="83"/>
      <c r="DW88" s="83"/>
      <c r="DX88" s="83"/>
      <c r="DY88" s="83"/>
      <c r="DZ88" s="83"/>
      <c r="EA88" s="83"/>
      <c r="EB88" s="83"/>
      <c r="EC88" s="83"/>
      <c r="ED88" s="83"/>
      <c r="EE88" s="83"/>
      <c r="EF88" s="83"/>
      <c r="EG88" s="83"/>
      <c r="EH88" s="83"/>
      <c r="EI88" s="83"/>
      <c r="EJ88" s="83"/>
      <c r="EK88" s="83"/>
      <c r="EL88" s="83"/>
      <c r="EM88" s="83"/>
      <c r="EN88" s="83"/>
      <c r="EO88" s="83"/>
      <c r="EP88" s="83"/>
      <c r="EQ88" s="83"/>
      <c r="ER88" s="83"/>
      <c r="ES88" s="83"/>
      <c r="ET88" s="83"/>
      <c r="EU88" s="83"/>
      <c r="EV88" s="83"/>
      <c r="EW88" s="83"/>
      <c r="EX88" s="83"/>
      <c r="EY88" s="83"/>
      <c r="EZ88" s="83"/>
      <c r="FA88" s="83"/>
      <c r="FB88" s="83"/>
      <c r="FC88" s="83"/>
      <c r="FD88" s="83"/>
      <c r="FE88" s="83"/>
      <c r="FF88" s="83"/>
      <c r="FG88" s="83"/>
      <c r="FH88" s="83"/>
      <c r="FI88" s="83"/>
      <c r="FJ88" s="83"/>
      <c r="FK88" s="83"/>
      <c r="FL88" s="83"/>
      <c r="FM88" s="83"/>
      <c r="FN88" s="83"/>
      <c r="FO88" s="83"/>
      <c r="FP88" s="83"/>
      <c r="FQ88" s="83"/>
      <c r="FR88" s="83"/>
      <c r="FS88" s="83"/>
      <c r="FT88" s="83"/>
      <c r="FU88" s="83"/>
      <c r="FV88" s="83"/>
      <c r="FW88" s="83"/>
      <c r="FX88" s="83"/>
      <c r="FY88" s="83"/>
      <c r="FZ88" s="83"/>
      <c r="GA88" s="83"/>
      <c r="GB88" s="83"/>
      <c r="GC88" s="83"/>
      <c r="GD88" s="83"/>
      <c r="GE88" s="83"/>
      <c r="GF88" s="83"/>
      <c r="GG88" s="83"/>
      <c r="GH88" s="83"/>
      <c r="GI88" s="83"/>
      <c r="GJ88" s="83"/>
      <c r="GK88" s="83"/>
      <c r="GL88" s="83"/>
      <c r="GM88" s="83"/>
      <c r="GN88" s="83"/>
      <c r="GO88" s="83"/>
      <c r="GP88" s="83"/>
      <c r="GQ88" s="83"/>
      <c r="GR88" s="83"/>
      <c r="GS88" s="83"/>
      <c r="GT88" s="83"/>
      <c r="GU88" s="83"/>
      <c r="GV88" s="83"/>
      <c r="GW88" s="83"/>
      <c r="GX88" s="83"/>
      <c r="GY88" s="83"/>
      <c r="GZ88" s="83"/>
      <c r="HA88" s="83"/>
      <c r="HB88" s="83"/>
      <c r="HC88" s="83"/>
      <c r="HD88" s="83"/>
      <c r="HE88" s="83"/>
      <c r="HF88" s="83"/>
      <c r="HG88" s="83"/>
      <c r="HH88" s="83"/>
      <c r="HI88" s="83"/>
      <c r="HJ88" s="83"/>
      <c r="HK88" s="83"/>
      <c r="HL88" s="83"/>
      <c r="HM88" s="83"/>
      <c r="HN88" s="83"/>
      <c r="HO88" s="83"/>
      <c r="HP88" s="83"/>
      <c r="HQ88" s="83"/>
      <c r="HR88" s="83"/>
      <c r="HS88" s="83"/>
      <c r="HT88" s="83"/>
      <c r="HU88" s="83"/>
      <c r="HV88" s="83"/>
      <c r="HW88" s="83"/>
      <c r="HX88" s="83"/>
      <c r="HY88" s="83"/>
      <c r="HZ88" s="83"/>
      <c r="IA88" s="83"/>
      <c r="IB88" s="83"/>
      <c r="IC88" s="83"/>
      <c r="ID88" s="83"/>
      <c r="IE88" s="83"/>
      <c r="IF88" s="83"/>
      <c r="IG88" s="83"/>
      <c r="IH88" s="83"/>
      <c r="II88" s="83"/>
      <c r="IJ88" s="83"/>
      <c r="IK88" s="83"/>
      <c r="IL88" s="83"/>
      <c r="IM88" s="83"/>
      <c r="IN88" s="83"/>
      <c r="IO88" s="83"/>
      <c r="IP88" s="83"/>
      <c r="IQ88" s="83"/>
      <c r="IR88" s="83"/>
      <c r="IS88" s="83"/>
      <c r="IT88" s="83"/>
      <c r="IU88" s="83"/>
      <c r="IV88" s="83"/>
      <c r="IW88" s="83"/>
      <c r="IX88" s="83"/>
      <c r="IY88" s="83"/>
      <c r="IZ88" s="83"/>
      <c r="JA88" s="83"/>
      <c r="JB88" s="83"/>
      <c r="JC88" s="83"/>
      <c r="JD88" s="83"/>
      <c r="JE88" s="83"/>
      <c r="JF88" s="83"/>
      <c r="JG88" s="83"/>
      <c r="JH88" s="83"/>
      <c r="JI88" s="83"/>
      <c r="JJ88" s="83"/>
      <c r="JK88" s="83"/>
      <c r="JL88" s="83"/>
      <c r="JM88" s="83"/>
      <c r="JN88" s="83"/>
      <c r="JO88" s="83"/>
      <c r="JP88" s="83"/>
      <c r="JQ88" s="83"/>
      <c r="JR88" s="83"/>
      <c r="JS88" s="83"/>
      <c r="JT88" s="83"/>
      <c r="JU88" s="83"/>
      <c r="JV88" s="83"/>
      <c r="JW88" s="83"/>
      <c r="JX88" s="83"/>
      <c r="JY88" s="83"/>
      <c r="JZ88" s="83"/>
      <c r="KA88" s="83"/>
      <c r="KB88" s="83"/>
      <c r="KC88" s="83"/>
      <c r="KD88" s="83"/>
      <c r="KE88" s="83"/>
      <c r="KF88" s="83"/>
      <c r="KG88" s="83"/>
      <c r="KH88" s="83"/>
      <c r="KI88" s="83"/>
      <c r="KJ88" s="83"/>
      <c r="KK88" s="83"/>
      <c r="KL88" s="83"/>
      <c r="KM88" s="83"/>
      <c r="KN88" s="83"/>
      <c r="KO88" s="83"/>
      <c r="KP88" s="83"/>
      <c r="KQ88" s="83"/>
      <c r="KR88" s="83"/>
      <c r="KS88" s="83"/>
      <c r="KT88" s="83"/>
      <c r="KU88" s="83"/>
      <c r="KV88" s="83"/>
      <c r="KW88" s="83"/>
      <c r="KX88" s="83"/>
      <c r="KY88" s="83"/>
      <c r="KZ88" s="83"/>
      <c r="LA88" s="83"/>
      <c r="LB88" s="83"/>
      <c r="LC88" s="83"/>
      <c r="LD88" s="83"/>
      <c r="LE88" s="83"/>
      <c r="LF88" s="83"/>
      <c r="LG88" s="83"/>
      <c r="LH88" s="83"/>
      <c r="LI88" s="83"/>
      <c r="LJ88" s="83"/>
      <c r="LK88" s="83"/>
      <c r="LL88" s="83"/>
      <c r="LM88" s="83"/>
      <c r="LN88" s="83"/>
      <c r="LO88" s="83"/>
      <c r="LP88" s="83"/>
      <c r="LQ88" s="83"/>
      <c r="LR88" s="83"/>
      <c r="LS88" s="83"/>
      <c r="LT88" s="83"/>
      <c r="LU88" s="83"/>
      <c r="LV88" s="83"/>
      <c r="LW88" s="83"/>
      <c r="LX88" s="83"/>
      <c r="LY88" s="83"/>
      <c r="LZ88" s="83"/>
      <c r="MA88" s="83"/>
      <c r="MB88" s="83"/>
      <c r="MC88" s="83"/>
      <c r="MD88" s="83"/>
      <c r="ME88" s="83"/>
      <c r="MF88" s="83"/>
      <c r="MG88" s="83"/>
      <c r="MH88" s="83"/>
      <c r="MI88" s="83"/>
      <c r="MJ88" s="83"/>
      <c r="MK88" s="83"/>
      <c r="ML88" s="83"/>
      <c r="MM88" s="83"/>
      <c r="MN88" s="83"/>
      <c r="MO88" s="83"/>
      <c r="MP88" s="83"/>
      <c r="MQ88" s="83"/>
      <c r="MR88" s="83"/>
      <c r="MS88" s="83"/>
      <c r="MT88" s="83"/>
      <c r="MU88" s="83"/>
      <c r="MV88" s="83"/>
      <c r="MW88" s="83"/>
      <c r="MX88" s="83"/>
      <c r="MY88" s="83"/>
      <c r="MZ88" s="83"/>
      <c r="NA88" s="83"/>
      <c r="NB88" s="83"/>
      <c r="NC88" s="83"/>
      <c r="ND88" s="83"/>
      <c r="NE88" s="83"/>
      <c r="NF88" s="83"/>
      <c r="NG88" s="83"/>
      <c r="NH88" s="83"/>
      <c r="NI88" s="83"/>
      <c r="NJ88" s="83"/>
      <c r="NK88" s="83"/>
      <c r="NL88" s="83"/>
      <c r="NM88" s="83"/>
      <c r="NN88" s="83"/>
      <c r="NO88" s="83"/>
      <c r="NP88" s="83"/>
      <c r="NQ88" s="83"/>
      <c r="NR88" s="83"/>
      <c r="NS88" s="83"/>
      <c r="NT88" s="83"/>
      <c r="NU88" s="83"/>
      <c r="NV88" s="83"/>
      <c r="NW88" s="83"/>
      <c r="NX88" s="83"/>
      <c r="NY88" s="83"/>
      <c r="NZ88" s="83"/>
      <c r="OA88" s="83"/>
      <c r="OB88" s="83"/>
      <c r="OC88" s="83"/>
      <c r="OD88" s="83"/>
      <c r="OE88" s="83"/>
      <c r="OF88" s="83"/>
      <c r="OG88" s="83"/>
      <c r="OH88" s="83"/>
      <c r="OI88" s="83"/>
      <c r="OJ88" s="83"/>
      <c r="OK88" s="83"/>
      <c r="OL88" s="83"/>
      <c r="OM88" s="83"/>
      <c r="ON88" s="83"/>
      <c r="OO88" s="83"/>
      <c r="OP88" s="83"/>
      <c r="OQ88" s="83"/>
      <c r="OR88" s="83"/>
      <c r="OS88" s="83"/>
      <c r="OT88" s="83"/>
      <c r="OU88" s="83"/>
      <c r="OV88" s="83"/>
      <c r="OW88" s="83"/>
      <c r="OX88" s="83"/>
      <c r="OY88" s="83"/>
      <c r="OZ88" s="83"/>
      <c r="PA88" s="83"/>
      <c r="PB88" s="83"/>
      <c r="PC88" s="83"/>
      <c r="PD88" s="83"/>
      <c r="PE88" s="83"/>
      <c r="PF88" s="83"/>
      <c r="PG88" s="83"/>
      <c r="PH88" s="83"/>
      <c r="PI88" s="83"/>
      <c r="PJ88" s="83"/>
      <c r="PK88" s="83"/>
      <c r="PL88" s="83"/>
      <c r="PM88" s="83"/>
      <c r="PN88" s="83"/>
      <c r="PO88" s="83"/>
      <c r="PP88" s="83"/>
      <c r="PQ88" s="83"/>
      <c r="PR88" s="83"/>
      <c r="PS88" s="83"/>
      <c r="PT88" s="83"/>
      <c r="PU88" s="83"/>
      <c r="PV88" s="83"/>
      <c r="PW88" s="83"/>
      <c r="PX88" s="83"/>
      <c r="PY88" s="83"/>
      <c r="PZ88" s="83"/>
      <c r="QA88" s="83"/>
      <c r="QB88" s="83"/>
      <c r="QC88" s="83"/>
      <c r="QD88" s="83"/>
      <c r="QE88" s="83"/>
      <c r="QF88" s="83"/>
      <c r="QG88" s="83"/>
      <c r="QH88" s="83"/>
      <c r="QI88" s="83"/>
      <c r="QJ88" s="83"/>
      <c r="QK88" s="83"/>
      <c r="QL88" s="83"/>
      <c r="QM88" s="83"/>
      <c r="QN88" s="83"/>
      <c r="QO88" s="83"/>
      <c r="QP88" s="83"/>
      <c r="QQ88" s="83"/>
      <c r="QR88" s="83"/>
      <c r="QS88" s="83"/>
      <c r="QT88" s="83"/>
      <c r="QU88" s="83"/>
      <c r="QV88" s="83"/>
      <c r="QW88" s="83"/>
      <c r="QX88" s="83"/>
      <c r="QY88" s="83"/>
      <c r="QZ88" s="83"/>
      <c r="RA88" s="83"/>
      <c r="RB88" s="83"/>
      <c r="RC88" s="83"/>
      <c r="RD88" s="83"/>
      <c r="RE88" s="83"/>
      <c r="RF88" s="83"/>
      <c r="RG88" s="83"/>
      <c r="RH88" s="83"/>
      <c r="RI88" s="83"/>
      <c r="RJ88" s="83"/>
      <c r="RK88" s="83"/>
      <c r="RL88" s="83"/>
      <c r="RM88" s="83"/>
      <c r="RN88" s="83"/>
      <c r="RO88" s="83"/>
      <c r="RP88" s="83"/>
      <c r="RQ88" s="83"/>
      <c r="RR88" s="83"/>
      <c r="RS88" s="83"/>
      <c r="RT88" s="83"/>
      <c r="RU88" s="83"/>
      <c r="RV88" s="83"/>
      <c r="RW88" s="83"/>
      <c r="RX88" s="83"/>
      <c r="RY88" s="83"/>
      <c r="RZ88" s="83"/>
      <c r="SA88" s="83"/>
      <c r="SB88" s="83"/>
      <c r="SC88" s="83"/>
      <c r="SD88" s="83"/>
      <c r="SE88" s="83"/>
      <c r="SF88" s="83"/>
      <c r="SG88" s="83"/>
      <c r="SH88" s="83"/>
      <c r="SI88" s="83"/>
      <c r="SJ88" s="83"/>
      <c r="SK88" s="83"/>
      <c r="SL88" s="83"/>
      <c r="SM88" s="83"/>
      <c r="SN88" s="83"/>
      <c r="SO88" s="83"/>
      <c r="SP88" s="83"/>
      <c r="SQ88" s="83"/>
      <c r="SR88" s="83"/>
      <c r="SS88" s="83"/>
      <c r="ST88" s="83"/>
      <c r="SU88" s="83"/>
      <c r="SV88" s="83"/>
      <c r="SW88" s="83"/>
      <c r="SX88" s="83"/>
      <c r="SY88" s="83"/>
      <c r="SZ88" s="83"/>
      <c r="TA88" s="83"/>
      <c r="TB88" s="83"/>
      <c r="TC88" s="83"/>
      <c r="TD88" s="83"/>
      <c r="TE88" s="83"/>
      <c r="TF88" s="83"/>
      <c r="TG88" s="83"/>
      <c r="TH88" s="83"/>
      <c r="TI88" s="83"/>
      <c r="TJ88" s="83"/>
      <c r="TK88" s="83"/>
      <c r="TL88" s="83"/>
      <c r="TM88" s="83"/>
      <c r="TN88" s="83"/>
      <c r="TO88" s="83"/>
      <c r="TP88" s="83"/>
      <c r="TQ88" s="83"/>
      <c r="TR88" s="83"/>
      <c r="TS88" s="83"/>
      <c r="TT88" s="83"/>
      <c r="TU88" s="83"/>
      <c r="TV88" s="83"/>
      <c r="TW88" s="83"/>
      <c r="TX88" s="83"/>
      <c r="TY88" s="83"/>
      <c r="TZ88" s="83"/>
      <c r="UA88" s="83"/>
      <c r="UB88" s="83"/>
      <c r="UC88" s="83"/>
      <c r="UD88" s="83"/>
      <c r="UE88" s="83"/>
      <c r="UF88" s="83"/>
      <c r="UG88" s="83"/>
    </row>
    <row r="89" spans="1:553" ht="15" customHeight="1" x14ac:dyDescent="0.25">
      <c r="A89" s="83"/>
      <c r="B89" s="83"/>
      <c r="C89" s="83"/>
      <c r="D89" s="83"/>
      <c r="E89" s="83"/>
      <c r="F89" s="83"/>
      <c r="G89" s="83"/>
      <c r="H89" s="83"/>
      <c r="I89" s="83"/>
      <c r="J89" s="83"/>
      <c r="K89" s="83"/>
      <c r="L89" s="83"/>
      <c r="M89" s="121"/>
      <c r="N89" s="121"/>
      <c r="O89" s="121"/>
      <c r="P89" s="211"/>
      <c r="Q89" s="211"/>
      <c r="R89" s="211"/>
      <c r="S89" s="211"/>
      <c r="T89" s="211"/>
      <c r="U89" s="211"/>
      <c r="V89" s="211"/>
      <c r="W89" s="211"/>
      <c r="X89" s="211"/>
      <c r="Y89" s="211"/>
      <c r="Z89" s="211"/>
      <c r="AA89" s="211"/>
      <c r="AB89" s="211"/>
      <c r="AC89" s="211"/>
      <c r="AD89" s="211"/>
      <c r="AE89" s="211"/>
      <c r="AF89" s="211"/>
      <c r="AG89" s="211"/>
      <c r="AH89" s="211"/>
      <c r="AI89" s="211"/>
      <c r="AJ89" s="211"/>
      <c r="AK89" s="211"/>
      <c r="AL89" s="211"/>
      <c r="AM89" s="211"/>
      <c r="AN89" s="211"/>
      <c r="AO89" s="211"/>
      <c r="AP89" s="211"/>
      <c r="AQ89" s="211"/>
      <c r="AR89" s="211"/>
      <c r="AS89" s="211"/>
      <c r="AT89" s="121"/>
      <c r="AU89" s="209"/>
      <c r="AV89" s="209"/>
      <c r="AW89" s="209"/>
      <c r="AX89" s="209"/>
      <c r="AY89" s="209"/>
      <c r="AZ89" s="209"/>
      <c r="BA89" s="209"/>
      <c r="BB89" s="209"/>
      <c r="BC89" s="209"/>
      <c r="BD89" s="209"/>
      <c r="BE89" s="209"/>
      <c r="BF89" s="209"/>
      <c r="BG89" s="209"/>
      <c r="BH89" s="209"/>
      <c r="BI89" s="209"/>
      <c r="BJ89" s="209"/>
      <c r="BK89" s="209"/>
      <c r="BL89" s="209"/>
      <c r="BM89" s="209"/>
      <c r="BN89" s="209"/>
      <c r="BO89" s="209"/>
      <c r="BP89" s="209"/>
      <c r="BQ89" s="209"/>
      <c r="BR89" s="209"/>
      <c r="BS89" s="209"/>
      <c r="BT89" s="209"/>
      <c r="BU89" s="209"/>
      <c r="BV89" s="209"/>
      <c r="BW89" s="209"/>
      <c r="BX89" s="209"/>
      <c r="BY89" s="209"/>
      <c r="BZ89" s="209"/>
      <c r="CA89" s="209"/>
      <c r="CB89" s="209"/>
      <c r="CC89" s="121"/>
      <c r="CD89" s="209"/>
      <c r="CE89" s="209"/>
      <c r="CF89" s="209"/>
      <c r="CG89" s="209"/>
      <c r="CH89" s="209"/>
      <c r="CI89" s="209"/>
      <c r="CJ89" s="209"/>
      <c r="CK89" s="209"/>
      <c r="CL89" s="209"/>
      <c r="CM89" s="209"/>
      <c r="CN89" s="209"/>
      <c r="CO89" s="209"/>
      <c r="CP89" s="209"/>
      <c r="CQ89" s="209"/>
      <c r="CR89" s="209"/>
      <c r="CS89" s="209"/>
      <c r="CT89" s="209"/>
      <c r="CU89" s="209"/>
      <c r="CV89" s="209"/>
      <c r="CW89" s="209"/>
      <c r="CX89" s="209"/>
      <c r="CY89" s="209"/>
      <c r="CZ89" s="209"/>
      <c r="DA89" s="209"/>
      <c r="DB89" s="209"/>
      <c r="DC89" s="209"/>
      <c r="DD89" s="209"/>
      <c r="DE89" s="209"/>
      <c r="DF89" s="209"/>
      <c r="DG89" s="209"/>
      <c r="DH89" s="209"/>
      <c r="DI89" s="209"/>
      <c r="DJ89" s="209"/>
      <c r="DK89" s="209"/>
      <c r="DL89" s="121"/>
      <c r="DM89" s="121"/>
      <c r="DN89" s="121"/>
      <c r="DO89" s="83"/>
      <c r="DP89" s="83"/>
      <c r="DQ89" s="83"/>
      <c r="DR89" s="83"/>
      <c r="DS89" s="83"/>
      <c r="DT89" s="83"/>
      <c r="DU89" s="83"/>
      <c r="DV89" s="83"/>
      <c r="DW89" s="83"/>
      <c r="DX89" s="83"/>
      <c r="DY89" s="83"/>
      <c r="DZ89" s="83"/>
      <c r="EA89" s="83"/>
      <c r="EB89" s="83"/>
      <c r="EC89" s="83"/>
      <c r="ED89" s="83"/>
      <c r="EE89" s="83"/>
      <c r="EF89" s="83"/>
      <c r="EG89" s="83"/>
      <c r="EH89" s="83"/>
      <c r="EI89" s="83"/>
      <c r="EJ89" s="83"/>
      <c r="EK89" s="83"/>
      <c r="EL89" s="83"/>
      <c r="EM89" s="83"/>
      <c r="EN89" s="83"/>
      <c r="EO89" s="83"/>
      <c r="EP89" s="83"/>
      <c r="EQ89" s="83"/>
      <c r="ER89" s="83"/>
      <c r="ES89" s="83"/>
      <c r="ET89" s="83"/>
      <c r="EU89" s="83"/>
      <c r="EV89" s="83"/>
      <c r="EW89" s="83"/>
      <c r="EX89" s="83"/>
      <c r="EY89" s="83"/>
      <c r="EZ89" s="83"/>
      <c r="FA89" s="83"/>
      <c r="FB89" s="83"/>
      <c r="FC89" s="83"/>
      <c r="FD89" s="83"/>
      <c r="FE89" s="83"/>
      <c r="FF89" s="83"/>
      <c r="FG89" s="83"/>
      <c r="FH89" s="83"/>
      <c r="FI89" s="83"/>
      <c r="FJ89" s="83"/>
      <c r="FK89" s="83"/>
      <c r="FL89" s="83"/>
      <c r="FM89" s="83"/>
      <c r="FN89" s="83"/>
      <c r="FO89" s="83"/>
      <c r="FP89" s="83"/>
      <c r="FQ89" s="83"/>
      <c r="FR89" s="83"/>
      <c r="FS89" s="83"/>
      <c r="FT89" s="83"/>
      <c r="FU89" s="83"/>
      <c r="FV89" s="83"/>
      <c r="FW89" s="83"/>
      <c r="FX89" s="83"/>
      <c r="FY89" s="83"/>
      <c r="FZ89" s="83"/>
      <c r="GA89" s="83"/>
      <c r="GB89" s="83"/>
      <c r="GC89" s="83"/>
      <c r="GD89" s="83"/>
      <c r="GE89" s="83"/>
      <c r="GF89" s="83"/>
      <c r="GG89" s="83"/>
      <c r="GH89" s="83"/>
      <c r="GI89" s="83"/>
      <c r="GJ89" s="83"/>
      <c r="GK89" s="83"/>
      <c r="GL89" s="83"/>
      <c r="GM89" s="83"/>
      <c r="GN89" s="83"/>
      <c r="GO89" s="83"/>
      <c r="GP89" s="83"/>
      <c r="GQ89" s="83"/>
      <c r="GR89" s="83"/>
      <c r="GS89" s="83"/>
      <c r="GT89" s="83"/>
      <c r="GU89" s="83"/>
      <c r="GV89" s="83"/>
      <c r="GW89" s="83"/>
      <c r="GX89" s="83"/>
      <c r="GY89" s="83"/>
      <c r="GZ89" s="83"/>
      <c r="HA89" s="83"/>
      <c r="HB89" s="83"/>
      <c r="HC89" s="83"/>
      <c r="HD89" s="83"/>
      <c r="HE89" s="83"/>
      <c r="HF89" s="83"/>
      <c r="HG89" s="83"/>
      <c r="HH89" s="83"/>
      <c r="HI89" s="83"/>
      <c r="HJ89" s="83"/>
      <c r="HK89" s="83"/>
      <c r="HL89" s="83"/>
      <c r="HM89" s="83"/>
      <c r="HN89" s="83"/>
      <c r="HO89" s="83"/>
      <c r="HP89" s="83"/>
      <c r="HQ89" s="83"/>
      <c r="HR89" s="83"/>
      <c r="HS89" s="83"/>
      <c r="HT89" s="83"/>
      <c r="HU89" s="83"/>
      <c r="HV89" s="83"/>
      <c r="HW89" s="83"/>
      <c r="HX89" s="83"/>
      <c r="HY89" s="83"/>
      <c r="HZ89" s="83"/>
      <c r="IA89" s="83"/>
      <c r="IB89" s="83"/>
      <c r="IC89" s="83"/>
      <c r="ID89" s="83"/>
      <c r="IE89" s="83"/>
      <c r="IF89" s="83"/>
      <c r="IG89" s="83"/>
      <c r="IH89" s="83"/>
      <c r="II89" s="83"/>
      <c r="IJ89" s="83"/>
      <c r="IK89" s="83"/>
      <c r="IL89" s="83"/>
      <c r="IM89" s="83"/>
      <c r="IN89" s="83"/>
      <c r="IO89" s="83"/>
      <c r="IP89" s="83"/>
      <c r="IQ89" s="83"/>
      <c r="IR89" s="83"/>
      <c r="IS89" s="83"/>
      <c r="IT89" s="83"/>
      <c r="IU89" s="83"/>
      <c r="IV89" s="83"/>
      <c r="IW89" s="83"/>
      <c r="IX89" s="83"/>
      <c r="IY89" s="83"/>
      <c r="IZ89" s="83"/>
      <c r="JA89" s="83"/>
      <c r="JB89" s="83"/>
      <c r="JC89" s="83"/>
      <c r="JD89" s="83"/>
      <c r="JE89" s="83"/>
      <c r="JF89" s="83"/>
      <c r="JG89" s="83"/>
      <c r="JH89" s="83"/>
      <c r="JI89" s="83"/>
      <c r="JJ89" s="83"/>
      <c r="JK89" s="83"/>
      <c r="JL89" s="83"/>
      <c r="JM89" s="83"/>
      <c r="JN89" s="83"/>
      <c r="JO89" s="83"/>
      <c r="JP89" s="83"/>
      <c r="JQ89" s="83"/>
      <c r="JR89" s="83"/>
      <c r="JS89" s="83"/>
      <c r="JT89" s="83"/>
      <c r="JU89" s="83"/>
      <c r="JV89" s="83"/>
      <c r="JW89" s="83"/>
      <c r="JX89" s="83"/>
      <c r="JY89" s="83"/>
      <c r="JZ89" s="83"/>
      <c r="KA89" s="83"/>
      <c r="KB89" s="83"/>
      <c r="KC89" s="83"/>
      <c r="KD89" s="83"/>
      <c r="KE89" s="83"/>
      <c r="KF89" s="83"/>
      <c r="KG89" s="83"/>
      <c r="KH89" s="83"/>
      <c r="KI89" s="83"/>
      <c r="KJ89" s="83"/>
      <c r="KK89" s="83"/>
      <c r="KL89" s="83"/>
      <c r="KM89" s="83"/>
      <c r="KN89" s="83"/>
      <c r="KO89" s="83"/>
      <c r="KP89" s="83"/>
      <c r="KQ89" s="83"/>
      <c r="KR89" s="83"/>
      <c r="KS89" s="83"/>
      <c r="KT89" s="83"/>
      <c r="KU89" s="83"/>
      <c r="KV89" s="83"/>
      <c r="KW89" s="83"/>
      <c r="KX89" s="83"/>
      <c r="KY89" s="83"/>
      <c r="KZ89" s="83"/>
      <c r="LA89" s="83"/>
      <c r="LB89" s="83"/>
      <c r="LC89" s="83"/>
      <c r="LD89" s="83"/>
      <c r="LE89" s="83"/>
      <c r="LF89" s="83"/>
      <c r="LG89" s="83"/>
      <c r="LH89" s="83"/>
      <c r="LI89" s="83"/>
      <c r="LJ89" s="83"/>
      <c r="LK89" s="83"/>
      <c r="LL89" s="83"/>
      <c r="LM89" s="83"/>
      <c r="LN89" s="83"/>
      <c r="LO89" s="83"/>
      <c r="LP89" s="83"/>
      <c r="LQ89" s="83"/>
      <c r="LR89" s="83"/>
      <c r="LS89" s="83"/>
      <c r="LT89" s="83"/>
      <c r="LU89" s="83"/>
      <c r="LV89" s="83"/>
      <c r="LW89" s="83"/>
      <c r="LX89" s="83"/>
      <c r="LY89" s="83"/>
      <c r="LZ89" s="83"/>
      <c r="MA89" s="83"/>
      <c r="MB89" s="83"/>
      <c r="MC89" s="83"/>
      <c r="MD89" s="83"/>
      <c r="ME89" s="83"/>
      <c r="MF89" s="83"/>
      <c r="MG89" s="83"/>
      <c r="MH89" s="83"/>
      <c r="MI89" s="83"/>
      <c r="MJ89" s="83"/>
      <c r="MK89" s="83"/>
      <c r="ML89" s="83"/>
      <c r="MM89" s="83"/>
      <c r="MN89" s="83"/>
      <c r="MO89" s="83"/>
      <c r="MP89" s="83"/>
      <c r="MQ89" s="83"/>
      <c r="MR89" s="83"/>
      <c r="MS89" s="83"/>
      <c r="MT89" s="83"/>
      <c r="MU89" s="83"/>
      <c r="MV89" s="83"/>
      <c r="MW89" s="83"/>
      <c r="MX89" s="83"/>
      <c r="MY89" s="83"/>
      <c r="MZ89" s="83"/>
      <c r="NA89" s="83"/>
      <c r="NB89" s="83"/>
      <c r="NC89" s="83"/>
      <c r="ND89" s="83"/>
      <c r="NE89" s="83"/>
      <c r="NF89" s="83"/>
      <c r="NG89" s="83"/>
      <c r="NH89" s="83"/>
      <c r="NI89" s="83"/>
      <c r="NJ89" s="83"/>
      <c r="NK89" s="83"/>
      <c r="NL89" s="83"/>
      <c r="NM89" s="83"/>
      <c r="NN89" s="83"/>
      <c r="NO89" s="83"/>
      <c r="NP89" s="83"/>
      <c r="NQ89" s="83"/>
      <c r="NR89" s="83"/>
      <c r="NS89" s="83"/>
      <c r="NT89" s="83"/>
      <c r="NU89" s="83"/>
      <c r="NV89" s="83"/>
      <c r="NW89" s="83"/>
      <c r="NX89" s="83"/>
      <c r="NY89" s="83"/>
      <c r="NZ89" s="83"/>
      <c r="OA89" s="83"/>
      <c r="OB89" s="83"/>
      <c r="OC89" s="83"/>
      <c r="OD89" s="83"/>
      <c r="OE89" s="83"/>
      <c r="OF89" s="83"/>
      <c r="OG89" s="83"/>
      <c r="OH89" s="83"/>
      <c r="OI89" s="83"/>
      <c r="OJ89" s="83"/>
      <c r="OK89" s="83"/>
      <c r="OL89" s="83"/>
      <c r="OM89" s="83"/>
      <c r="ON89" s="83"/>
      <c r="OO89" s="83"/>
      <c r="OP89" s="83"/>
      <c r="OQ89" s="83"/>
      <c r="OR89" s="83"/>
      <c r="OS89" s="83"/>
      <c r="OT89" s="83"/>
      <c r="OU89" s="83"/>
      <c r="OV89" s="83"/>
      <c r="OW89" s="83"/>
      <c r="OX89" s="83"/>
      <c r="OY89" s="83"/>
      <c r="OZ89" s="83"/>
      <c r="PA89" s="83"/>
      <c r="PB89" s="83"/>
      <c r="PC89" s="83"/>
      <c r="PD89" s="83"/>
      <c r="PE89" s="83"/>
      <c r="PF89" s="83"/>
      <c r="PG89" s="83"/>
      <c r="PH89" s="83"/>
      <c r="PI89" s="83"/>
      <c r="PJ89" s="83"/>
      <c r="PK89" s="83"/>
      <c r="PL89" s="83"/>
      <c r="PM89" s="83"/>
      <c r="PN89" s="83"/>
      <c r="PO89" s="83"/>
      <c r="PP89" s="83"/>
      <c r="PQ89" s="83"/>
      <c r="PR89" s="83"/>
      <c r="PS89" s="83"/>
      <c r="PT89" s="83"/>
      <c r="PU89" s="83"/>
      <c r="PV89" s="83"/>
      <c r="PW89" s="83"/>
      <c r="PX89" s="83"/>
      <c r="PY89" s="83"/>
      <c r="PZ89" s="83"/>
      <c r="QA89" s="83"/>
      <c r="QB89" s="83"/>
      <c r="QC89" s="83"/>
      <c r="QD89" s="83"/>
      <c r="QE89" s="83"/>
      <c r="QF89" s="83"/>
      <c r="QG89" s="83"/>
      <c r="QH89" s="83"/>
      <c r="QI89" s="83"/>
      <c r="QJ89" s="83"/>
      <c r="QK89" s="83"/>
      <c r="QL89" s="83"/>
      <c r="QM89" s="83"/>
      <c r="QN89" s="83"/>
      <c r="QO89" s="83"/>
      <c r="QP89" s="83"/>
      <c r="QQ89" s="83"/>
      <c r="QR89" s="83"/>
      <c r="QS89" s="83"/>
      <c r="QT89" s="83"/>
      <c r="QU89" s="83"/>
      <c r="QV89" s="83"/>
      <c r="QW89" s="83"/>
      <c r="QX89" s="83"/>
      <c r="QY89" s="83"/>
      <c r="QZ89" s="83"/>
      <c r="RA89" s="83"/>
      <c r="RB89" s="83"/>
      <c r="RC89" s="83"/>
      <c r="RD89" s="83"/>
      <c r="RE89" s="83"/>
      <c r="RF89" s="83"/>
      <c r="RG89" s="83"/>
      <c r="RH89" s="83"/>
      <c r="RI89" s="83"/>
      <c r="RJ89" s="83"/>
      <c r="RK89" s="83"/>
      <c r="RL89" s="83"/>
      <c r="RM89" s="83"/>
      <c r="RN89" s="83"/>
      <c r="RO89" s="83"/>
      <c r="RP89" s="83"/>
      <c r="RQ89" s="83"/>
      <c r="RR89" s="83"/>
      <c r="RS89" s="83"/>
      <c r="RT89" s="83"/>
      <c r="RU89" s="83"/>
      <c r="RV89" s="83"/>
      <c r="RW89" s="83"/>
      <c r="RX89" s="83"/>
      <c r="RY89" s="83"/>
      <c r="RZ89" s="83"/>
      <c r="SA89" s="83"/>
      <c r="SB89" s="83"/>
      <c r="SC89" s="83"/>
      <c r="SD89" s="83"/>
      <c r="SE89" s="83"/>
      <c r="SF89" s="83"/>
      <c r="SG89" s="83"/>
      <c r="SH89" s="83"/>
      <c r="SI89" s="83"/>
      <c r="SJ89" s="83"/>
      <c r="SK89" s="83"/>
      <c r="SL89" s="83"/>
      <c r="SM89" s="83"/>
      <c r="SN89" s="83"/>
      <c r="SO89" s="83"/>
      <c r="SP89" s="83"/>
      <c r="SQ89" s="83"/>
      <c r="SR89" s="83"/>
      <c r="SS89" s="83"/>
      <c r="ST89" s="83"/>
      <c r="SU89" s="83"/>
      <c r="SV89" s="83"/>
      <c r="SW89" s="83"/>
      <c r="SX89" s="83"/>
      <c r="SY89" s="83"/>
      <c r="SZ89" s="83"/>
      <c r="TA89" s="83"/>
      <c r="TB89" s="83"/>
      <c r="TC89" s="83"/>
      <c r="TD89" s="83"/>
      <c r="TE89" s="83"/>
      <c r="TF89" s="83"/>
      <c r="TG89" s="83"/>
      <c r="TH89" s="83"/>
      <c r="TI89" s="83"/>
      <c r="TJ89" s="83"/>
      <c r="TK89" s="83"/>
      <c r="TL89" s="83"/>
      <c r="TM89" s="83"/>
      <c r="TN89" s="83"/>
      <c r="TO89" s="83"/>
      <c r="TP89" s="83"/>
      <c r="TQ89" s="83"/>
      <c r="TR89" s="83"/>
      <c r="TS89" s="83"/>
      <c r="TT89" s="83"/>
      <c r="TU89" s="83"/>
      <c r="TV89" s="83"/>
      <c r="TW89" s="83"/>
      <c r="TX89" s="83"/>
      <c r="TY89" s="83"/>
      <c r="TZ89" s="83"/>
      <c r="UA89" s="83"/>
      <c r="UB89" s="83"/>
      <c r="UC89" s="83"/>
      <c r="UD89" s="83"/>
      <c r="UE89" s="83"/>
      <c r="UF89" s="83"/>
      <c r="UG89" s="83"/>
    </row>
    <row r="90" spans="1:553" ht="15" customHeight="1" x14ac:dyDescent="0.25">
      <c r="A90" s="83"/>
      <c r="B90" s="83"/>
      <c r="C90" s="83"/>
      <c r="D90" s="83"/>
      <c r="E90" s="83"/>
      <c r="F90" s="83"/>
      <c r="G90" s="83"/>
      <c r="H90" s="83"/>
      <c r="I90" s="83"/>
      <c r="J90" s="83"/>
      <c r="K90" s="83"/>
      <c r="L90" s="83"/>
      <c r="M90" s="121"/>
      <c r="N90" s="121"/>
      <c r="O90" s="121"/>
      <c r="P90" s="211"/>
      <c r="Q90" s="211"/>
      <c r="R90" s="211"/>
      <c r="S90" s="211"/>
      <c r="T90" s="211"/>
      <c r="U90" s="211"/>
      <c r="V90" s="211"/>
      <c r="W90" s="211"/>
      <c r="X90" s="211"/>
      <c r="Y90" s="211"/>
      <c r="Z90" s="211"/>
      <c r="AA90" s="211"/>
      <c r="AB90" s="211"/>
      <c r="AC90" s="211"/>
      <c r="AD90" s="211"/>
      <c r="AE90" s="211"/>
      <c r="AF90" s="211"/>
      <c r="AG90" s="211"/>
      <c r="AH90" s="211"/>
      <c r="AI90" s="211"/>
      <c r="AJ90" s="211"/>
      <c r="AK90" s="211"/>
      <c r="AL90" s="211"/>
      <c r="AM90" s="211"/>
      <c r="AN90" s="211"/>
      <c r="AO90" s="211"/>
      <c r="AP90" s="211"/>
      <c r="AQ90" s="211"/>
      <c r="AR90" s="211"/>
      <c r="AS90" s="211"/>
      <c r="AT90" s="121"/>
      <c r="AU90" s="209"/>
      <c r="AV90" s="209"/>
      <c r="AW90" s="209"/>
      <c r="AX90" s="209"/>
      <c r="AY90" s="209"/>
      <c r="AZ90" s="209"/>
      <c r="BA90" s="209"/>
      <c r="BB90" s="209"/>
      <c r="BC90" s="209"/>
      <c r="BD90" s="209"/>
      <c r="BE90" s="209"/>
      <c r="BF90" s="209"/>
      <c r="BG90" s="209"/>
      <c r="BH90" s="209"/>
      <c r="BI90" s="209"/>
      <c r="BJ90" s="209"/>
      <c r="BK90" s="209"/>
      <c r="BL90" s="209"/>
      <c r="BM90" s="209"/>
      <c r="BN90" s="209"/>
      <c r="BO90" s="209"/>
      <c r="BP90" s="209"/>
      <c r="BQ90" s="209"/>
      <c r="BR90" s="209"/>
      <c r="BS90" s="209"/>
      <c r="BT90" s="209"/>
      <c r="BU90" s="209"/>
      <c r="BV90" s="209"/>
      <c r="BW90" s="209"/>
      <c r="BX90" s="209"/>
      <c r="BY90" s="209"/>
      <c r="BZ90" s="209"/>
      <c r="CA90" s="209"/>
      <c r="CB90" s="209"/>
      <c r="CC90" s="121"/>
      <c r="CD90" s="209"/>
      <c r="CE90" s="209"/>
      <c r="CF90" s="209"/>
      <c r="CG90" s="209"/>
      <c r="CH90" s="209"/>
      <c r="CI90" s="209"/>
      <c r="CJ90" s="209"/>
      <c r="CK90" s="209"/>
      <c r="CL90" s="209"/>
      <c r="CM90" s="209"/>
      <c r="CN90" s="209"/>
      <c r="CO90" s="209"/>
      <c r="CP90" s="209"/>
      <c r="CQ90" s="209"/>
      <c r="CR90" s="209"/>
      <c r="CS90" s="209"/>
      <c r="CT90" s="209"/>
      <c r="CU90" s="209"/>
      <c r="CV90" s="209"/>
      <c r="CW90" s="209"/>
      <c r="CX90" s="209"/>
      <c r="CY90" s="209"/>
      <c r="CZ90" s="209"/>
      <c r="DA90" s="209"/>
      <c r="DB90" s="209"/>
      <c r="DC90" s="209"/>
      <c r="DD90" s="209"/>
      <c r="DE90" s="209"/>
      <c r="DF90" s="209"/>
      <c r="DG90" s="209"/>
      <c r="DH90" s="209"/>
      <c r="DI90" s="209"/>
      <c r="DJ90" s="209"/>
      <c r="DK90" s="209"/>
      <c r="DL90" s="121"/>
      <c r="DM90" s="121"/>
      <c r="DN90" s="121"/>
      <c r="DO90" s="83"/>
      <c r="DP90" s="83"/>
      <c r="DQ90" s="83"/>
      <c r="DR90" s="83"/>
      <c r="DS90" s="83"/>
      <c r="DT90" s="83"/>
      <c r="DU90" s="83"/>
      <c r="DV90" s="83"/>
      <c r="DW90" s="83"/>
      <c r="DX90" s="83"/>
      <c r="DY90" s="83"/>
      <c r="DZ90" s="83"/>
      <c r="EA90" s="83"/>
      <c r="EB90" s="83"/>
      <c r="EC90" s="83"/>
      <c r="ED90" s="83"/>
      <c r="EE90" s="83"/>
      <c r="EF90" s="83"/>
      <c r="EG90" s="83"/>
      <c r="EH90" s="83"/>
      <c r="EI90" s="83"/>
      <c r="EJ90" s="83"/>
      <c r="EK90" s="83"/>
      <c r="EL90" s="83"/>
      <c r="EM90" s="83"/>
      <c r="EN90" s="83"/>
      <c r="EO90" s="83"/>
      <c r="EP90" s="83"/>
      <c r="EQ90" s="83"/>
      <c r="ER90" s="83"/>
      <c r="ES90" s="83"/>
      <c r="ET90" s="83"/>
      <c r="EU90" s="83"/>
      <c r="EV90" s="83"/>
      <c r="EW90" s="83"/>
      <c r="EX90" s="83"/>
      <c r="EY90" s="83"/>
      <c r="EZ90" s="83"/>
      <c r="FA90" s="83"/>
      <c r="FB90" s="83"/>
      <c r="FC90" s="83"/>
      <c r="FD90" s="83"/>
      <c r="FE90" s="83"/>
      <c r="FF90" s="83"/>
      <c r="FG90" s="83"/>
      <c r="FH90" s="83"/>
      <c r="FI90" s="83"/>
      <c r="FJ90" s="83"/>
      <c r="FK90" s="83"/>
      <c r="FL90" s="83"/>
      <c r="FM90" s="83"/>
      <c r="FN90" s="83"/>
      <c r="FO90" s="83"/>
      <c r="FP90" s="83"/>
      <c r="FQ90" s="83"/>
      <c r="FR90" s="83"/>
      <c r="FS90" s="83"/>
      <c r="FT90" s="83"/>
      <c r="FU90" s="83"/>
      <c r="FV90" s="83"/>
      <c r="FW90" s="83"/>
      <c r="FX90" s="83"/>
      <c r="FY90" s="83"/>
      <c r="FZ90" s="83"/>
      <c r="GA90" s="83"/>
      <c r="GB90" s="83"/>
      <c r="GC90" s="83"/>
      <c r="GD90" s="83"/>
      <c r="GE90" s="83"/>
      <c r="GF90" s="83"/>
      <c r="GG90" s="83"/>
      <c r="GH90" s="83"/>
      <c r="GI90" s="83"/>
      <c r="GJ90" s="83"/>
      <c r="GK90" s="83"/>
      <c r="GL90" s="83"/>
      <c r="GM90" s="83"/>
      <c r="GN90" s="83"/>
      <c r="GO90" s="83"/>
      <c r="GP90" s="83"/>
      <c r="GQ90" s="83"/>
      <c r="GR90" s="83"/>
      <c r="GS90" s="83"/>
      <c r="GT90" s="83"/>
      <c r="GU90" s="83"/>
      <c r="GV90" s="83"/>
      <c r="GW90" s="83"/>
      <c r="GX90" s="83"/>
      <c r="GY90" s="83"/>
      <c r="GZ90" s="83"/>
      <c r="HA90" s="83"/>
      <c r="HB90" s="83"/>
      <c r="HC90" s="83"/>
      <c r="HD90" s="83"/>
      <c r="HE90" s="83"/>
      <c r="HF90" s="83"/>
      <c r="HG90" s="83"/>
      <c r="HH90" s="83"/>
      <c r="HI90" s="83"/>
      <c r="HJ90" s="83"/>
      <c r="HK90" s="83"/>
      <c r="HL90" s="83"/>
      <c r="HM90" s="83"/>
      <c r="HN90" s="83"/>
      <c r="HO90" s="83"/>
      <c r="HP90" s="83"/>
      <c r="HQ90" s="83"/>
      <c r="HR90" s="83"/>
      <c r="HS90" s="83"/>
      <c r="HT90" s="83"/>
      <c r="HU90" s="83"/>
      <c r="HV90" s="83"/>
      <c r="HW90" s="83"/>
      <c r="HX90" s="83"/>
      <c r="HY90" s="83"/>
      <c r="HZ90" s="83"/>
      <c r="IA90" s="83"/>
      <c r="IB90" s="83"/>
      <c r="IC90" s="83"/>
      <c r="ID90" s="83"/>
      <c r="IE90" s="83"/>
      <c r="IF90" s="83"/>
      <c r="IG90" s="83"/>
      <c r="IH90" s="83"/>
      <c r="II90" s="83"/>
      <c r="IJ90" s="83"/>
      <c r="IK90" s="83"/>
      <c r="IL90" s="83"/>
      <c r="IM90" s="83"/>
      <c r="IN90" s="83"/>
      <c r="IO90" s="83"/>
      <c r="IP90" s="83"/>
      <c r="IQ90" s="83"/>
      <c r="IR90" s="83"/>
      <c r="IS90" s="83"/>
      <c r="IT90" s="83"/>
      <c r="IU90" s="83"/>
      <c r="IV90" s="83"/>
      <c r="IW90" s="83"/>
      <c r="IX90" s="83"/>
      <c r="IY90" s="83"/>
      <c r="IZ90" s="83"/>
      <c r="JA90" s="83"/>
      <c r="JB90" s="83"/>
      <c r="JC90" s="83"/>
      <c r="JD90" s="83"/>
      <c r="JE90" s="83"/>
      <c r="JF90" s="83"/>
      <c r="JG90" s="83"/>
      <c r="JH90" s="83"/>
      <c r="JI90" s="83"/>
      <c r="JJ90" s="83"/>
      <c r="JK90" s="83"/>
      <c r="JL90" s="83"/>
      <c r="JM90" s="83"/>
      <c r="JN90" s="83"/>
      <c r="JO90" s="83"/>
      <c r="JP90" s="83"/>
      <c r="JQ90" s="83"/>
      <c r="JR90" s="83"/>
      <c r="JS90" s="83"/>
      <c r="JT90" s="83"/>
      <c r="JU90" s="83"/>
      <c r="JV90" s="83"/>
      <c r="JW90" s="83"/>
      <c r="JX90" s="83"/>
      <c r="JY90" s="83"/>
      <c r="JZ90" s="83"/>
      <c r="KA90" s="83"/>
      <c r="KB90" s="83"/>
      <c r="KC90" s="83"/>
      <c r="KD90" s="83"/>
      <c r="KE90" s="83"/>
      <c r="KF90" s="83"/>
      <c r="KG90" s="83"/>
      <c r="KH90" s="83"/>
      <c r="KI90" s="83"/>
      <c r="KJ90" s="83"/>
      <c r="KK90" s="83"/>
      <c r="KL90" s="83"/>
      <c r="KM90" s="83"/>
      <c r="KN90" s="83"/>
      <c r="KO90" s="83"/>
      <c r="KP90" s="83"/>
      <c r="KQ90" s="83"/>
      <c r="KR90" s="83"/>
      <c r="KS90" s="83"/>
      <c r="KT90" s="83"/>
      <c r="KU90" s="83"/>
      <c r="KV90" s="83"/>
      <c r="KW90" s="83"/>
      <c r="KX90" s="83"/>
      <c r="KY90" s="83"/>
      <c r="KZ90" s="83"/>
      <c r="LA90" s="83"/>
      <c r="LB90" s="83"/>
      <c r="LC90" s="83"/>
      <c r="LD90" s="83"/>
      <c r="LE90" s="83"/>
      <c r="LF90" s="83"/>
      <c r="LG90" s="83"/>
      <c r="LH90" s="83"/>
      <c r="LI90" s="83"/>
      <c r="LJ90" s="83"/>
      <c r="LK90" s="83"/>
      <c r="LL90" s="83"/>
      <c r="LM90" s="83"/>
      <c r="LN90" s="83"/>
      <c r="LO90" s="83"/>
      <c r="LP90" s="83"/>
      <c r="LQ90" s="83"/>
      <c r="LR90" s="83"/>
      <c r="LS90" s="83"/>
      <c r="LT90" s="83"/>
      <c r="LU90" s="83"/>
      <c r="LV90" s="83"/>
      <c r="LW90" s="83"/>
      <c r="LX90" s="83"/>
      <c r="LY90" s="83"/>
      <c r="LZ90" s="83"/>
      <c r="MA90" s="83"/>
      <c r="MB90" s="83"/>
      <c r="MC90" s="83"/>
      <c r="MD90" s="83"/>
      <c r="ME90" s="83"/>
      <c r="MF90" s="83"/>
      <c r="MG90" s="83"/>
      <c r="MH90" s="83"/>
      <c r="MI90" s="83"/>
      <c r="MJ90" s="83"/>
      <c r="MK90" s="83"/>
      <c r="ML90" s="83"/>
      <c r="MM90" s="83"/>
      <c r="MN90" s="83"/>
      <c r="MO90" s="83"/>
      <c r="MP90" s="83"/>
      <c r="MQ90" s="83"/>
      <c r="MR90" s="83"/>
      <c r="MS90" s="83"/>
      <c r="MT90" s="83"/>
      <c r="MU90" s="83"/>
      <c r="MV90" s="83"/>
      <c r="MW90" s="83"/>
      <c r="MX90" s="83"/>
      <c r="MY90" s="83"/>
      <c r="MZ90" s="83"/>
      <c r="NA90" s="83"/>
      <c r="NB90" s="83"/>
      <c r="NC90" s="83"/>
      <c r="ND90" s="83"/>
      <c r="NE90" s="83"/>
      <c r="NF90" s="83"/>
      <c r="NG90" s="83"/>
      <c r="NH90" s="83"/>
      <c r="NI90" s="83"/>
      <c r="NJ90" s="83"/>
      <c r="NK90" s="83"/>
      <c r="NL90" s="83"/>
      <c r="NM90" s="83"/>
      <c r="NN90" s="83"/>
      <c r="NO90" s="83"/>
      <c r="NP90" s="83"/>
      <c r="NQ90" s="83"/>
      <c r="NR90" s="83"/>
      <c r="NS90" s="83"/>
      <c r="NT90" s="83"/>
      <c r="NU90" s="83"/>
      <c r="NV90" s="83"/>
      <c r="NW90" s="83"/>
      <c r="NX90" s="83"/>
      <c r="NY90" s="83"/>
      <c r="NZ90" s="83"/>
      <c r="OA90" s="83"/>
      <c r="OB90" s="83"/>
      <c r="OC90" s="83"/>
      <c r="OD90" s="83"/>
      <c r="OE90" s="83"/>
      <c r="OF90" s="83"/>
      <c r="OG90" s="83"/>
      <c r="OH90" s="83"/>
      <c r="OI90" s="83"/>
      <c r="OJ90" s="83"/>
      <c r="OK90" s="83"/>
      <c r="OL90" s="83"/>
      <c r="OM90" s="83"/>
      <c r="ON90" s="83"/>
      <c r="OO90" s="83"/>
      <c r="OP90" s="83"/>
      <c r="OQ90" s="83"/>
      <c r="OR90" s="83"/>
      <c r="OS90" s="83"/>
      <c r="OT90" s="83"/>
      <c r="OU90" s="83"/>
      <c r="OV90" s="83"/>
      <c r="OW90" s="83"/>
      <c r="OX90" s="83"/>
      <c r="OY90" s="83"/>
      <c r="OZ90" s="83"/>
      <c r="PA90" s="83"/>
      <c r="PB90" s="83"/>
      <c r="PC90" s="83"/>
      <c r="PD90" s="83"/>
      <c r="PE90" s="83"/>
      <c r="PF90" s="83"/>
      <c r="PG90" s="83"/>
      <c r="PH90" s="83"/>
      <c r="PI90" s="83"/>
      <c r="PJ90" s="83"/>
      <c r="PK90" s="83"/>
      <c r="PL90" s="83"/>
      <c r="PM90" s="83"/>
      <c r="PN90" s="83"/>
      <c r="PO90" s="83"/>
      <c r="PP90" s="83"/>
      <c r="PQ90" s="83"/>
      <c r="PR90" s="83"/>
      <c r="PS90" s="83"/>
      <c r="PT90" s="83"/>
      <c r="PU90" s="83"/>
      <c r="PV90" s="83"/>
      <c r="PW90" s="83"/>
      <c r="PX90" s="83"/>
      <c r="PY90" s="83"/>
      <c r="PZ90" s="83"/>
      <c r="QA90" s="83"/>
      <c r="QB90" s="83"/>
      <c r="QC90" s="83"/>
      <c r="QD90" s="83"/>
      <c r="QE90" s="83"/>
      <c r="QF90" s="83"/>
      <c r="QG90" s="83"/>
      <c r="QH90" s="83"/>
      <c r="QI90" s="83"/>
      <c r="QJ90" s="83"/>
      <c r="QK90" s="83"/>
      <c r="QL90" s="83"/>
      <c r="QM90" s="83"/>
      <c r="QN90" s="83"/>
      <c r="QO90" s="83"/>
      <c r="QP90" s="83"/>
      <c r="QQ90" s="83"/>
      <c r="QR90" s="83"/>
      <c r="QS90" s="83"/>
      <c r="QT90" s="83"/>
      <c r="QU90" s="83"/>
      <c r="QV90" s="83"/>
      <c r="QW90" s="83"/>
      <c r="QX90" s="83"/>
      <c r="QY90" s="83"/>
      <c r="QZ90" s="83"/>
      <c r="RA90" s="83"/>
      <c r="RB90" s="83"/>
      <c r="RC90" s="83"/>
      <c r="RD90" s="83"/>
      <c r="RE90" s="83"/>
      <c r="RF90" s="83"/>
      <c r="RG90" s="83"/>
      <c r="RH90" s="83"/>
      <c r="RI90" s="83"/>
      <c r="RJ90" s="83"/>
      <c r="RK90" s="83"/>
      <c r="RL90" s="83"/>
      <c r="RM90" s="83"/>
      <c r="RN90" s="83"/>
      <c r="RO90" s="83"/>
      <c r="RP90" s="83"/>
      <c r="RQ90" s="83"/>
      <c r="RR90" s="83"/>
      <c r="RS90" s="83"/>
      <c r="RT90" s="83"/>
      <c r="RU90" s="83"/>
      <c r="RV90" s="83"/>
      <c r="RW90" s="83"/>
      <c r="RX90" s="83"/>
      <c r="RY90" s="83"/>
      <c r="RZ90" s="83"/>
      <c r="SA90" s="83"/>
      <c r="SB90" s="83"/>
      <c r="SC90" s="83"/>
      <c r="SD90" s="83"/>
      <c r="SE90" s="83"/>
      <c r="SF90" s="83"/>
      <c r="SG90" s="83"/>
      <c r="SH90" s="83"/>
      <c r="SI90" s="83"/>
      <c r="SJ90" s="83"/>
      <c r="SK90" s="83"/>
      <c r="SL90" s="83"/>
      <c r="SM90" s="83"/>
      <c r="SN90" s="83"/>
      <c r="SO90" s="83"/>
      <c r="SP90" s="83"/>
      <c r="SQ90" s="83"/>
      <c r="SR90" s="83"/>
      <c r="SS90" s="83"/>
      <c r="ST90" s="83"/>
      <c r="SU90" s="83"/>
      <c r="SV90" s="83"/>
      <c r="SW90" s="83"/>
      <c r="SX90" s="83"/>
      <c r="SY90" s="83"/>
      <c r="SZ90" s="83"/>
      <c r="TA90" s="83"/>
      <c r="TB90" s="83"/>
      <c r="TC90" s="83"/>
      <c r="TD90" s="83"/>
      <c r="TE90" s="83"/>
      <c r="TF90" s="83"/>
      <c r="TG90" s="83"/>
      <c r="TH90" s="83"/>
      <c r="TI90" s="83"/>
      <c r="TJ90" s="83"/>
      <c r="TK90" s="83"/>
      <c r="TL90" s="83"/>
      <c r="TM90" s="83"/>
      <c r="TN90" s="83"/>
      <c r="TO90" s="83"/>
      <c r="TP90" s="83"/>
      <c r="TQ90" s="83"/>
      <c r="TR90" s="83"/>
      <c r="TS90" s="83"/>
      <c r="TT90" s="83"/>
      <c r="TU90" s="83"/>
      <c r="TV90" s="83"/>
      <c r="TW90" s="83"/>
      <c r="TX90" s="83"/>
      <c r="TY90" s="83"/>
      <c r="TZ90" s="83"/>
      <c r="UA90" s="83"/>
      <c r="UB90" s="83"/>
      <c r="UC90" s="83"/>
      <c r="UD90" s="83"/>
      <c r="UE90" s="83"/>
      <c r="UF90" s="83"/>
      <c r="UG90" s="83"/>
    </row>
    <row r="91" spans="1:553" ht="15" customHeight="1" x14ac:dyDescent="0.25">
      <c r="A91" s="83"/>
      <c r="B91" s="83"/>
      <c r="C91" s="83"/>
      <c r="D91" s="83"/>
      <c r="E91" s="83"/>
      <c r="F91" s="83"/>
      <c r="G91" s="83"/>
      <c r="H91" s="83"/>
      <c r="I91" s="83"/>
      <c r="J91" s="83"/>
      <c r="K91" s="83"/>
      <c r="L91" s="83"/>
      <c r="M91" s="121"/>
      <c r="N91" s="121"/>
      <c r="O91" s="121"/>
      <c r="P91" s="211"/>
      <c r="Q91" s="211"/>
      <c r="R91" s="211"/>
      <c r="S91" s="211"/>
      <c r="T91" s="211"/>
      <c r="U91" s="211"/>
      <c r="V91" s="211"/>
      <c r="W91" s="211"/>
      <c r="X91" s="211"/>
      <c r="Y91" s="211"/>
      <c r="Z91" s="211"/>
      <c r="AA91" s="211"/>
      <c r="AB91" s="211"/>
      <c r="AC91" s="211"/>
      <c r="AD91" s="211"/>
      <c r="AE91" s="211"/>
      <c r="AF91" s="211"/>
      <c r="AG91" s="211"/>
      <c r="AH91" s="211"/>
      <c r="AI91" s="211"/>
      <c r="AJ91" s="211"/>
      <c r="AK91" s="211"/>
      <c r="AL91" s="211"/>
      <c r="AM91" s="211"/>
      <c r="AN91" s="211"/>
      <c r="AO91" s="211"/>
      <c r="AP91" s="211"/>
      <c r="AQ91" s="211"/>
      <c r="AR91" s="211"/>
      <c r="AS91" s="211"/>
      <c r="AT91" s="121"/>
      <c r="AU91" s="209"/>
      <c r="AV91" s="209"/>
      <c r="AW91" s="209"/>
      <c r="AX91" s="209"/>
      <c r="AY91" s="209"/>
      <c r="AZ91" s="209"/>
      <c r="BA91" s="209"/>
      <c r="BB91" s="209"/>
      <c r="BC91" s="209"/>
      <c r="BD91" s="209"/>
      <c r="BE91" s="209"/>
      <c r="BF91" s="209"/>
      <c r="BG91" s="209"/>
      <c r="BH91" s="209"/>
      <c r="BI91" s="209"/>
      <c r="BJ91" s="209"/>
      <c r="BK91" s="209"/>
      <c r="BL91" s="209"/>
      <c r="BM91" s="209"/>
      <c r="BN91" s="209"/>
      <c r="BO91" s="209"/>
      <c r="BP91" s="209"/>
      <c r="BQ91" s="209"/>
      <c r="BR91" s="209"/>
      <c r="BS91" s="209"/>
      <c r="BT91" s="209"/>
      <c r="BU91" s="209"/>
      <c r="BV91" s="209"/>
      <c r="BW91" s="209"/>
      <c r="BX91" s="209"/>
      <c r="BY91" s="209"/>
      <c r="BZ91" s="209"/>
      <c r="CA91" s="209"/>
      <c r="CB91" s="209"/>
      <c r="CC91" s="121"/>
      <c r="CD91" s="209"/>
      <c r="CE91" s="209"/>
      <c r="CF91" s="209"/>
      <c r="CG91" s="209"/>
      <c r="CH91" s="209"/>
      <c r="CI91" s="209"/>
      <c r="CJ91" s="209"/>
      <c r="CK91" s="209"/>
      <c r="CL91" s="209"/>
      <c r="CM91" s="209"/>
      <c r="CN91" s="209"/>
      <c r="CO91" s="209"/>
      <c r="CP91" s="209"/>
      <c r="CQ91" s="209"/>
      <c r="CR91" s="209"/>
      <c r="CS91" s="209"/>
      <c r="CT91" s="209"/>
      <c r="CU91" s="209"/>
      <c r="CV91" s="209"/>
      <c r="CW91" s="209"/>
      <c r="CX91" s="209"/>
      <c r="CY91" s="209"/>
      <c r="CZ91" s="209"/>
      <c r="DA91" s="209"/>
      <c r="DB91" s="209"/>
      <c r="DC91" s="209"/>
      <c r="DD91" s="209"/>
      <c r="DE91" s="209"/>
      <c r="DF91" s="209"/>
      <c r="DG91" s="209"/>
      <c r="DH91" s="209"/>
      <c r="DI91" s="209"/>
      <c r="DJ91" s="209"/>
      <c r="DK91" s="209"/>
      <c r="DL91" s="121"/>
      <c r="DM91" s="121"/>
      <c r="DN91" s="121"/>
      <c r="DO91" s="83"/>
      <c r="DP91" s="83"/>
      <c r="DQ91" s="83"/>
      <c r="DR91" s="83"/>
      <c r="DS91" s="83"/>
      <c r="DT91" s="83"/>
      <c r="DU91" s="83"/>
      <c r="DV91" s="83"/>
      <c r="DW91" s="83"/>
      <c r="DX91" s="83"/>
      <c r="DY91" s="83"/>
      <c r="DZ91" s="83"/>
      <c r="EA91" s="83"/>
      <c r="EB91" s="83"/>
      <c r="EC91" s="83"/>
      <c r="ED91" s="83"/>
      <c r="EE91" s="83"/>
      <c r="EF91" s="83"/>
      <c r="EG91" s="83"/>
      <c r="EH91" s="83"/>
      <c r="EI91" s="83"/>
      <c r="EJ91" s="83"/>
      <c r="EK91" s="83"/>
      <c r="EL91" s="83"/>
      <c r="EM91" s="83"/>
      <c r="EN91" s="83"/>
      <c r="EO91" s="83"/>
      <c r="EP91" s="83"/>
      <c r="EQ91" s="83"/>
      <c r="ER91" s="83"/>
      <c r="ES91" s="83"/>
      <c r="ET91" s="83"/>
      <c r="EU91" s="83"/>
      <c r="EV91" s="83"/>
      <c r="EW91" s="83"/>
      <c r="EX91" s="83"/>
      <c r="EY91" s="83"/>
      <c r="EZ91" s="83"/>
      <c r="FA91" s="83"/>
      <c r="FB91" s="83"/>
      <c r="FC91" s="83"/>
      <c r="FD91" s="83"/>
      <c r="FE91" s="83"/>
      <c r="FF91" s="83"/>
      <c r="FG91" s="83"/>
      <c r="FH91" s="83"/>
      <c r="FI91" s="83"/>
      <c r="FJ91" s="83"/>
      <c r="FK91" s="83"/>
      <c r="FL91" s="83"/>
      <c r="FM91" s="83"/>
      <c r="FN91" s="83"/>
      <c r="FO91" s="83"/>
      <c r="FP91" s="83"/>
      <c r="FQ91" s="83"/>
      <c r="FR91" s="83"/>
      <c r="FS91" s="83"/>
      <c r="FT91" s="83"/>
      <c r="FU91" s="83"/>
      <c r="FV91" s="83"/>
      <c r="FW91" s="83"/>
      <c r="FX91" s="83"/>
      <c r="FY91" s="83"/>
      <c r="FZ91" s="83"/>
      <c r="GA91" s="83"/>
      <c r="GB91" s="83"/>
      <c r="GC91" s="83"/>
      <c r="GD91" s="83"/>
      <c r="GE91" s="83"/>
      <c r="GF91" s="83"/>
      <c r="GG91" s="83"/>
      <c r="GH91" s="83"/>
      <c r="GI91" s="83"/>
      <c r="GJ91" s="83"/>
      <c r="GK91" s="83"/>
      <c r="GL91" s="83"/>
      <c r="GM91" s="83"/>
      <c r="GN91" s="83"/>
      <c r="GO91" s="83"/>
      <c r="GP91" s="83"/>
      <c r="GQ91" s="83"/>
      <c r="GR91" s="83"/>
      <c r="GS91" s="83"/>
      <c r="GT91" s="83"/>
      <c r="GU91" s="83"/>
      <c r="GV91" s="83"/>
      <c r="GW91" s="83"/>
      <c r="GX91" s="83"/>
      <c r="GY91" s="83"/>
      <c r="GZ91" s="83"/>
      <c r="HA91" s="83"/>
      <c r="HB91" s="83"/>
      <c r="HC91" s="83"/>
      <c r="HD91" s="83"/>
      <c r="HE91" s="83"/>
      <c r="HF91" s="83"/>
      <c r="HG91" s="83"/>
      <c r="HH91" s="83"/>
      <c r="HI91" s="83"/>
      <c r="HJ91" s="83"/>
      <c r="HK91" s="83"/>
      <c r="HL91" s="83"/>
      <c r="HM91" s="83"/>
      <c r="HN91" s="83"/>
      <c r="HO91" s="83"/>
      <c r="HP91" s="83"/>
      <c r="HQ91" s="83"/>
      <c r="HR91" s="83"/>
      <c r="HS91" s="83"/>
      <c r="HT91" s="83"/>
      <c r="HU91" s="83"/>
      <c r="HV91" s="83"/>
      <c r="HW91" s="83"/>
      <c r="HX91" s="83"/>
      <c r="HY91" s="83"/>
      <c r="HZ91" s="83"/>
      <c r="IA91" s="83"/>
      <c r="IB91" s="83"/>
      <c r="IC91" s="83"/>
      <c r="ID91" s="83"/>
      <c r="IE91" s="83"/>
      <c r="IF91" s="83"/>
      <c r="IG91" s="83"/>
      <c r="IH91" s="83"/>
      <c r="II91" s="83"/>
      <c r="IJ91" s="83"/>
      <c r="IK91" s="83"/>
      <c r="IL91" s="83"/>
      <c r="IM91" s="83"/>
      <c r="IN91" s="83"/>
      <c r="IO91" s="83"/>
      <c r="IP91" s="83"/>
      <c r="IQ91" s="83"/>
      <c r="IR91" s="83"/>
      <c r="IS91" s="83"/>
      <c r="IT91" s="83"/>
      <c r="IU91" s="83"/>
      <c r="IV91" s="83"/>
      <c r="IW91" s="83"/>
      <c r="IX91" s="83"/>
      <c r="IY91" s="83"/>
      <c r="IZ91" s="83"/>
      <c r="JA91" s="83"/>
      <c r="JB91" s="83"/>
      <c r="JC91" s="83"/>
      <c r="JD91" s="83"/>
      <c r="JE91" s="83"/>
      <c r="JF91" s="83"/>
      <c r="JG91" s="83"/>
      <c r="JH91" s="83"/>
      <c r="JI91" s="83"/>
      <c r="JJ91" s="83"/>
      <c r="JK91" s="83"/>
      <c r="JL91" s="83"/>
      <c r="JM91" s="83"/>
      <c r="JN91" s="83"/>
      <c r="JO91" s="83"/>
      <c r="JP91" s="83"/>
      <c r="JQ91" s="83"/>
      <c r="JR91" s="83"/>
      <c r="JS91" s="83"/>
      <c r="JT91" s="83"/>
      <c r="JU91" s="83"/>
      <c r="JV91" s="83"/>
      <c r="JW91" s="83"/>
      <c r="JX91" s="83"/>
      <c r="JY91" s="83"/>
      <c r="JZ91" s="83"/>
      <c r="KA91" s="83"/>
      <c r="KB91" s="83"/>
      <c r="KC91" s="83"/>
      <c r="KD91" s="83"/>
      <c r="KE91" s="83"/>
      <c r="KF91" s="83"/>
      <c r="KG91" s="83"/>
      <c r="KH91" s="83"/>
      <c r="KI91" s="83"/>
      <c r="KJ91" s="83"/>
      <c r="KK91" s="83"/>
      <c r="KL91" s="83"/>
      <c r="KM91" s="83"/>
      <c r="KN91" s="83"/>
      <c r="KO91" s="83"/>
      <c r="KP91" s="83"/>
      <c r="KQ91" s="83"/>
      <c r="KR91" s="83"/>
      <c r="KS91" s="83"/>
      <c r="KT91" s="83"/>
      <c r="KU91" s="83"/>
      <c r="KV91" s="83"/>
      <c r="KW91" s="83"/>
      <c r="KX91" s="83"/>
      <c r="KY91" s="83"/>
      <c r="KZ91" s="83"/>
      <c r="LA91" s="83"/>
      <c r="LB91" s="83"/>
      <c r="LC91" s="83"/>
      <c r="LD91" s="83"/>
      <c r="LE91" s="83"/>
      <c r="LF91" s="83"/>
      <c r="LG91" s="83"/>
      <c r="LH91" s="83"/>
      <c r="LI91" s="83"/>
      <c r="LJ91" s="83"/>
      <c r="LK91" s="83"/>
      <c r="LL91" s="83"/>
      <c r="LM91" s="83"/>
      <c r="LN91" s="83"/>
      <c r="LO91" s="83"/>
      <c r="LP91" s="83"/>
      <c r="LQ91" s="83"/>
      <c r="LR91" s="83"/>
      <c r="LS91" s="83"/>
      <c r="LT91" s="83"/>
      <c r="LU91" s="83"/>
      <c r="LV91" s="83"/>
      <c r="LW91" s="83"/>
      <c r="LX91" s="83"/>
      <c r="LY91" s="83"/>
      <c r="LZ91" s="83"/>
      <c r="MA91" s="83"/>
      <c r="MB91" s="83"/>
      <c r="MC91" s="83"/>
      <c r="MD91" s="83"/>
      <c r="ME91" s="83"/>
      <c r="MF91" s="83"/>
      <c r="MG91" s="83"/>
      <c r="MH91" s="83"/>
      <c r="MI91" s="83"/>
      <c r="MJ91" s="83"/>
      <c r="MK91" s="83"/>
      <c r="ML91" s="83"/>
      <c r="MM91" s="83"/>
      <c r="MN91" s="83"/>
      <c r="MO91" s="83"/>
      <c r="MP91" s="83"/>
      <c r="MQ91" s="83"/>
      <c r="MR91" s="83"/>
      <c r="MS91" s="83"/>
      <c r="MT91" s="83"/>
      <c r="MU91" s="83"/>
      <c r="MV91" s="83"/>
      <c r="MW91" s="83"/>
      <c r="MX91" s="83"/>
      <c r="MY91" s="83"/>
      <c r="MZ91" s="83"/>
      <c r="NA91" s="83"/>
      <c r="NB91" s="83"/>
      <c r="NC91" s="83"/>
      <c r="ND91" s="83"/>
      <c r="NE91" s="83"/>
      <c r="NF91" s="83"/>
      <c r="NG91" s="83"/>
      <c r="NH91" s="83"/>
      <c r="NI91" s="83"/>
      <c r="NJ91" s="83"/>
      <c r="NK91" s="83"/>
      <c r="NL91" s="83"/>
      <c r="NM91" s="83"/>
      <c r="NN91" s="83"/>
      <c r="NO91" s="83"/>
      <c r="NP91" s="83"/>
      <c r="NQ91" s="83"/>
      <c r="NR91" s="83"/>
      <c r="NS91" s="83"/>
      <c r="NT91" s="83"/>
      <c r="NU91" s="83"/>
      <c r="NV91" s="83"/>
      <c r="NW91" s="83"/>
      <c r="NX91" s="83"/>
      <c r="NY91" s="83"/>
      <c r="NZ91" s="83"/>
      <c r="OA91" s="83"/>
      <c r="OB91" s="83"/>
      <c r="OC91" s="83"/>
      <c r="OD91" s="83"/>
      <c r="OE91" s="83"/>
      <c r="OF91" s="83"/>
      <c r="OG91" s="83"/>
      <c r="OH91" s="83"/>
      <c r="OI91" s="83"/>
      <c r="OJ91" s="83"/>
      <c r="OK91" s="83"/>
      <c r="OL91" s="83"/>
      <c r="OM91" s="83"/>
      <c r="ON91" s="83"/>
      <c r="OO91" s="83"/>
      <c r="OP91" s="83"/>
      <c r="OQ91" s="83"/>
      <c r="OR91" s="83"/>
      <c r="OS91" s="83"/>
      <c r="OT91" s="83"/>
      <c r="OU91" s="83"/>
      <c r="OV91" s="83"/>
      <c r="OW91" s="83"/>
      <c r="OX91" s="83"/>
      <c r="OY91" s="83"/>
      <c r="OZ91" s="83"/>
      <c r="PA91" s="83"/>
      <c r="PB91" s="83"/>
      <c r="PC91" s="83"/>
      <c r="PD91" s="83"/>
      <c r="PE91" s="83"/>
      <c r="PF91" s="83"/>
      <c r="PG91" s="83"/>
      <c r="PH91" s="83"/>
      <c r="PI91" s="83"/>
      <c r="PJ91" s="83"/>
      <c r="PK91" s="83"/>
      <c r="PL91" s="83"/>
      <c r="PM91" s="83"/>
      <c r="PN91" s="83"/>
      <c r="PO91" s="83"/>
      <c r="PP91" s="83"/>
      <c r="PQ91" s="83"/>
      <c r="PR91" s="83"/>
      <c r="PS91" s="83"/>
      <c r="PT91" s="83"/>
      <c r="PU91" s="83"/>
      <c r="PV91" s="83"/>
      <c r="PW91" s="83"/>
      <c r="PX91" s="83"/>
      <c r="PY91" s="83"/>
      <c r="PZ91" s="83"/>
      <c r="QA91" s="83"/>
      <c r="QB91" s="83"/>
      <c r="QC91" s="83"/>
      <c r="QD91" s="83"/>
      <c r="QE91" s="83"/>
      <c r="QF91" s="83"/>
      <c r="QG91" s="83"/>
      <c r="QH91" s="83"/>
      <c r="QI91" s="83"/>
      <c r="QJ91" s="83"/>
      <c r="QK91" s="83"/>
      <c r="QL91" s="83"/>
      <c r="QM91" s="83"/>
      <c r="QN91" s="83"/>
      <c r="QO91" s="83"/>
      <c r="QP91" s="83"/>
      <c r="QQ91" s="83"/>
      <c r="QR91" s="83"/>
      <c r="QS91" s="83"/>
      <c r="QT91" s="83"/>
      <c r="QU91" s="83"/>
      <c r="QV91" s="83"/>
      <c r="QW91" s="83"/>
      <c r="QX91" s="83"/>
      <c r="QY91" s="83"/>
      <c r="QZ91" s="83"/>
      <c r="RA91" s="83"/>
      <c r="RB91" s="83"/>
      <c r="RC91" s="83"/>
      <c r="RD91" s="83"/>
      <c r="RE91" s="83"/>
      <c r="RF91" s="83"/>
      <c r="RG91" s="83"/>
      <c r="RH91" s="83"/>
      <c r="RI91" s="83"/>
      <c r="RJ91" s="83"/>
      <c r="RK91" s="83"/>
      <c r="RL91" s="83"/>
      <c r="RM91" s="83"/>
      <c r="RN91" s="83"/>
      <c r="RO91" s="83"/>
      <c r="RP91" s="83"/>
      <c r="RQ91" s="83"/>
      <c r="RR91" s="83"/>
      <c r="RS91" s="83"/>
      <c r="RT91" s="83"/>
      <c r="RU91" s="83"/>
      <c r="RV91" s="83"/>
      <c r="RW91" s="83"/>
      <c r="RX91" s="83"/>
      <c r="RY91" s="83"/>
      <c r="RZ91" s="83"/>
      <c r="SA91" s="83"/>
      <c r="SB91" s="83"/>
      <c r="SC91" s="83"/>
      <c r="SD91" s="83"/>
      <c r="SE91" s="83"/>
      <c r="SF91" s="83"/>
      <c r="SG91" s="83"/>
      <c r="SH91" s="83"/>
      <c r="SI91" s="83"/>
      <c r="SJ91" s="83"/>
      <c r="SK91" s="83"/>
      <c r="SL91" s="83"/>
      <c r="SM91" s="83"/>
      <c r="SN91" s="83"/>
      <c r="SO91" s="83"/>
      <c r="SP91" s="83"/>
      <c r="SQ91" s="83"/>
      <c r="SR91" s="83"/>
      <c r="SS91" s="83"/>
      <c r="ST91" s="83"/>
      <c r="SU91" s="83"/>
      <c r="SV91" s="83"/>
      <c r="SW91" s="83"/>
      <c r="SX91" s="83"/>
      <c r="SY91" s="83"/>
      <c r="SZ91" s="83"/>
      <c r="TA91" s="83"/>
      <c r="TB91" s="83"/>
      <c r="TC91" s="83"/>
      <c r="TD91" s="83"/>
      <c r="TE91" s="83"/>
      <c r="TF91" s="83"/>
      <c r="TG91" s="83"/>
      <c r="TH91" s="83"/>
      <c r="TI91" s="83"/>
      <c r="TJ91" s="83"/>
      <c r="TK91" s="83"/>
      <c r="TL91" s="83"/>
      <c r="TM91" s="83"/>
      <c r="TN91" s="83"/>
      <c r="TO91" s="83"/>
      <c r="TP91" s="83"/>
      <c r="TQ91" s="83"/>
      <c r="TR91" s="83"/>
      <c r="TS91" s="83"/>
      <c r="TT91" s="83"/>
      <c r="TU91" s="83"/>
      <c r="TV91" s="83"/>
      <c r="TW91" s="83"/>
      <c r="TX91" s="83"/>
      <c r="TY91" s="83"/>
      <c r="TZ91" s="83"/>
      <c r="UA91" s="83"/>
      <c r="UB91" s="83"/>
      <c r="UC91" s="83"/>
      <c r="UD91" s="83"/>
      <c r="UE91" s="83"/>
      <c r="UF91" s="83"/>
      <c r="UG91" s="83"/>
    </row>
    <row r="92" spans="1:553" ht="15" customHeight="1" x14ac:dyDescent="0.25">
      <c r="A92" s="83"/>
      <c r="B92" s="83"/>
      <c r="C92" s="83"/>
      <c r="D92" s="83"/>
      <c r="E92" s="83"/>
      <c r="F92" s="83"/>
      <c r="G92" s="83"/>
      <c r="H92" s="83"/>
      <c r="I92" s="83"/>
      <c r="J92" s="83"/>
      <c r="K92" s="83"/>
      <c r="L92" s="83"/>
      <c r="M92" s="121"/>
      <c r="N92" s="121"/>
      <c r="O92" s="121"/>
      <c r="P92" s="211"/>
      <c r="Q92" s="211"/>
      <c r="R92" s="211"/>
      <c r="S92" s="211"/>
      <c r="T92" s="211"/>
      <c r="U92" s="211"/>
      <c r="V92" s="211"/>
      <c r="W92" s="211"/>
      <c r="X92" s="211"/>
      <c r="Y92" s="211"/>
      <c r="Z92" s="211"/>
      <c r="AA92" s="211"/>
      <c r="AB92" s="211"/>
      <c r="AC92" s="211"/>
      <c r="AD92" s="211"/>
      <c r="AE92" s="211"/>
      <c r="AF92" s="211"/>
      <c r="AG92" s="211"/>
      <c r="AH92" s="211"/>
      <c r="AI92" s="211"/>
      <c r="AJ92" s="211"/>
      <c r="AK92" s="211"/>
      <c r="AL92" s="211"/>
      <c r="AM92" s="211"/>
      <c r="AN92" s="211"/>
      <c r="AO92" s="211"/>
      <c r="AP92" s="211"/>
      <c r="AQ92" s="211"/>
      <c r="AR92" s="211"/>
      <c r="AS92" s="211"/>
      <c r="AT92" s="121"/>
      <c r="AU92" s="209"/>
      <c r="AV92" s="209"/>
      <c r="AW92" s="209"/>
      <c r="AX92" s="209"/>
      <c r="AY92" s="209"/>
      <c r="AZ92" s="209"/>
      <c r="BA92" s="209"/>
      <c r="BB92" s="209"/>
      <c r="BC92" s="209"/>
      <c r="BD92" s="209"/>
      <c r="BE92" s="209"/>
      <c r="BF92" s="209"/>
      <c r="BG92" s="209"/>
      <c r="BH92" s="209"/>
      <c r="BI92" s="209"/>
      <c r="BJ92" s="209"/>
      <c r="BK92" s="209"/>
      <c r="BL92" s="209"/>
      <c r="BM92" s="209"/>
      <c r="BN92" s="209"/>
      <c r="BO92" s="209"/>
      <c r="BP92" s="209"/>
      <c r="BQ92" s="209"/>
      <c r="BR92" s="209"/>
      <c r="BS92" s="209"/>
      <c r="BT92" s="209"/>
      <c r="BU92" s="209"/>
      <c r="BV92" s="209"/>
      <c r="BW92" s="209"/>
      <c r="BX92" s="209"/>
      <c r="BY92" s="209"/>
      <c r="BZ92" s="209"/>
      <c r="CA92" s="209"/>
      <c r="CB92" s="209"/>
      <c r="CC92" s="121"/>
      <c r="CD92" s="209"/>
      <c r="CE92" s="209"/>
      <c r="CF92" s="209"/>
      <c r="CG92" s="209"/>
      <c r="CH92" s="209"/>
      <c r="CI92" s="209"/>
      <c r="CJ92" s="209"/>
      <c r="CK92" s="209"/>
      <c r="CL92" s="209"/>
      <c r="CM92" s="209"/>
      <c r="CN92" s="209"/>
      <c r="CO92" s="209"/>
      <c r="CP92" s="209"/>
      <c r="CQ92" s="209"/>
      <c r="CR92" s="209"/>
      <c r="CS92" s="209"/>
      <c r="CT92" s="209"/>
      <c r="CU92" s="209"/>
      <c r="CV92" s="209"/>
      <c r="CW92" s="209"/>
      <c r="CX92" s="209"/>
      <c r="CY92" s="209"/>
      <c r="CZ92" s="209"/>
      <c r="DA92" s="209"/>
      <c r="DB92" s="209"/>
      <c r="DC92" s="209"/>
      <c r="DD92" s="209"/>
      <c r="DE92" s="209"/>
      <c r="DF92" s="209"/>
      <c r="DG92" s="209"/>
      <c r="DH92" s="209"/>
      <c r="DI92" s="209"/>
      <c r="DJ92" s="209"/>
      <c r="DK92" s="209"/>
      <c r="DL92" s="121"/>
      <c r="DM92" s="121"/>
      <c r="DN92" s="121"/>
      <c r="DO92" s="83"/>
      <c r="DP92" s="83"/>
      <c r="DQ92" s="83"/>
      <c r="DR92" s="83"/>
      <c r="DS92" s="83"/>
      <c r="DT92" s="83"/>
      <c r="DU92" s="83"/>
      <c r="DV92" s="83"/>
      <c r="DW92" s="83"/>
      <c r="DX92" s="83"/>
      <c r="DY92" s="83"/>
      <c r="DZ92" s="83"/>
      <c r="EA92" s="83"/>
      <c r="EB92" s="83"/>
      <c r="EC92" s="83"/>
      <c r="ED92" s="83"/>
      <c r="EE92" s="83"/>
      <c r="EF92" s="83"/>
      <c r="EG92" s="83"/>
      <c r="EH92" s="83"/>
      <c r="EI92" s="83"/>
      <c r="EJ92" s="83"/>
      <c r="EK92" s="83"/>
      <c r="EL92" s="83"/>
      <c r="EM92" s="83"/>
      <c r="EN92" s="83"/>
      <c r="EO92" s="83"/>
      <c r="EP92" s="83"/>
      <c r="EQ92" s="83"/>
      <c r="ER92" s="83"/>
      <c r="ES92" s="83"/>
      <c r="ET92" s="83"/>
      <c r="EU92" s="83"/>
      <c r="EV92" s="83"/>
      <c r="EW92" s="83"/>
      <c r="EX92" s="83"/>
      <c r="EY92" s="83"/>
      <c r="EZ92" s="83"/>
      <c r="FA92" s="83"/>
      <c r="FB92" s="83"/>
      <c r="FC92" s="83"/>
      <c r="FD92" s="83"/>
      <c r="FE92" s="83"/>
      <c r="FF92" s="83"/>
      <c r="FG92" s="83"/>
      <c r="FH92" s="83"/>
      <c r="FI92" s="83"/>
      <c r="FJ92" s="83"/>
      <c r="FK92" s="83"/>
      <c r="FL92" s="83"/>
      <c r="FM92" s="83"/>
      <c r="FN92" s="83"/>
      <c r="FO92" s="83"/>
      <c r="FP92" s="83"/>
      <c r="FQ92" s="83"/>
      <c r="FR92" s="83"/>
      <c r="FS92" s="83"/>
      <c r="FT92" s="83"/>
      <c r="FU92" s="83"/>
      <c r="FV92" s="83"/>
      <c r="FW92" s="83"/>
      <c r="FX92" s="83"/>
      <c r="FY92" s="83"/>
      <c r="FZ92" s="83"/>
      <c r="GA92" s="83"/>
      <c r="GB92" s="83"/>
      <c r="GC92" s="83"/>
      <c r="GD92" s="83"/>
      <c r="GE92" s="83"/>
      <c r="GF92" s="83"/>
      <c r="GG92" s="83"/>
      <c r="GH92" s="83"/>
      <c r="GI92" s="83"/>
      <c r="GJ92" s="83"/>
      <c r="GK92" s="83"/>
      <c r="GL92" s="83"/>
      <c r="GM92" s="83"/>
      <c r="GN92" s="83"/>
      <c r="GO92" s="83"/>
      <c r="GP92" s="83"/>
      <c r="GQ92" s="83"/>
      <c r="GR92" s="83"/>
      <c r="GS92" s="83"/>
      <c r="GT92" s="83"/>
      <c r="GU92" s="83"/>
      <c r="GV92" s="83"/>
      <c r="GW92" s="83"/>
      <c r="GX92" s="83"/>
      <c r="GY92" s="83"/>
      <c r="GZ92" s="83"/>
      <c r="HA92" s="83"/>
      <c r="HB92" s="83"/>
      <c r="HC92" s="83"/>
      <c r="HD92" s="83"/>
      <c r="HE92" s="83"/>
      <c r="HF92" s="83"/>
      <c r="HG92" s="83"/>
      <c r="HH92" s="83"/>
      <c r="HI92" s="83"/>
      <c r="HJ92" s="83"/>
      <c r="HK92" s="83"/>
      <c r="HL92" s="83"/>
      <c r="HM92" s="83"/>
      <c r="HN92" s="83"/>
      <c r="HO92" s="83"/>
      <c r="HP92" s="83"/>
      <c r="HQ92" s="83"/>
      <c r="HR92" s="83"/>
      <c r="HS92" s="83"/>
      <c r="HT92" s="83"/>
      <c r="HU92" s="83"/>
      <c r="HV92" s="83"/>
      <c r="HW92" s="83"/>
      <c r="HX92" s="83"/>
      <c r="HY92" s="83"/>
      <c r="HZ92" s="83"/>
      <c r="IA92" s="83"/>
      <c r="IB92" s="83"/>
      <c r="IC92" s="83"/>
      <c r="ID92" s="83"/>
      <c r="IE92" s="83"/>
      <c r="IF92" s="83"/>
      <c r="IG92" s="83"/>
      <c r="IH92" s="83"/>
      <c r="II92" s="83"/>
      <c r="IJ92" s="83"/>
      <c r="IK92" s="83"/>
      <c r="IL92" s="83"/>
      <c r="IM92" s="83"/>
      <c r="IN92" s="83"/>
      <c r="IO92" s="83"/>
      <c r="IP92" s="83"/>
      <c r="IQ92" s="83"/>
      <c r="IR92" s="83"/>
      <c r="IS92" s="83"/>
      <c r="IT92" s="83"/>
      <c r="IU92" s="83"/>
      <c r="IV92" s="83"/>
      <c r="IW92" s="83"/>
      <c r="IX92" s="83"/>
      <c r="IY92" s="83"/>
      <c r="IZ92" s="83"/>
      <c r="JA92" s="83"/>
      <c r="JB92" s="83"/>
      <c r="JC92" s="83"/>
      <c r="JD92" s="83"/>
      <c r="JE92" s="83"/>
      <c r="JF92" s="83"/>
      <c r="JG92" s="83"/>
      <c r="JH92" s="83"/>
      <c r="JI92" s="83"/>
      <c r="JJ92" s="83"/>
      <c r="JK92" s="83"/>
      <c r="JL92" s="83"/>
      <c r="JM92" s="83"/>
      <c r="JN92" s="83"/>
      <c r="JO92" s="83"/>
      <c r="JP92" s="83"/>
      <c r="JQ92" s="83"/>
      <c r="JR92" s="83"/>
      <c r="JS92" s="83"/>
      <c r="JT92" s="83"/>
      <c r="JU92" s="83"/>
      <c r="JV92" s="83"/>
      <c r="JW92" s="83"/>
      <c r="JX92" s="83"/>
      <c r="JY92" s="83"/>
      <c r="JZ92" s="83"/>
      <c r="KA92" s="83"/>
      <c r="KB92" s="83"/>
      <c r="KC92" s="83"/>
      <c r="KD92" s="83"/>
      <c r="KE92" s="83"/>
      <c r="KF92" s="83"/>
      <c r="KG92" s="83"/>
      <c r="KH92" s="83"/>
      <c r="KI92" s="83"/>
      <c r="KJ92" s="83"/>
      <c r="KK92" s="83"/>
      <c r="KL92" s="83"/>
      <c r="KM92" s="83"/>
      <c r="KN92" s="83"/>
      <c r="KO92" s="83"/>
      <c r="KP92" s="83"/>
      <c r="KQ92" s="83"/>
      <c r="KR92" s="83"/>
      <c r="KS92" s="83"/>
      <c r="KT92" s="83"/>
      <c r="KU92" s="83"/>
      <c r="KV92" s="83"/>
      <c r="KW92" s="83"/>
      <c r="KX92" s="83"/>
      <c r="KY92" s="83"/>
      <c r="KZ92" s="83"/>
      <c r="LA92" s="83"/>
      <c r="LB92" s="83"/>
      <c r="LC92" s="83"/>
      <c r="LD92" s="83"/>
      <c r="LE92" s="83"/>
      <c r="LF92" s="83"/>
      <c r="LG92" s="83"/>
      <c r="LH92" s="83"/>
      <c r="LI92" s="83"/>
      <c r="LJ92" s="83"/>
      <c r="LK92" s="83"/>
      <c r="LL92" s="83"/>
      <c r="LM92" s="83"/>
      <c r="LN92" s="83"/>
      <c r="LO92" s="83"/>
      <c r="LP92" s="83"/>
      <c r="LQ92" s="83"/>
      <c r="LR92" s="83"/>
      <c r="LS92" s="83"/>
      <c r="LT92" s="83"/>
      <c r="LU92" s="83"/>
      <c r="LV92" s="83"/>
      <c r="LW92" s="83"/>
      <c r="LX92" s="83"/>
      <c r="LY92" s="83"/>
      <c r="LZ92" s="83"/>
      <c r="MA92" s="83"/>
      <c r="MB92" s="83"/>
      <c r="MC92" s="83"/>
      <c r="MD92" s="83"/>
      <c r="ME92" s="83"/>
      <c r="MF92" s="83"/>
      <c r="MG92" s="83"/>
      <c r="MH92" s="83"/>
      <c r="MI92" s="83"/>
      <c r="MJ92" s="83"/>
      <c r="MK92" s="83"/>
      <c r="ML92" s="83"/>
      <c r="MM92" s="83"/>
      <c r="MN92" s="83"/>
      <c r="MO92" s="83"/>
      <c r="MP92" s="83"/>
      <c r="MQ92" s="83"/>
      <c r="MR92" s="83"/>
      <c r="MS92" s="83"/>
      <c r="MT92" s="83"/>
      <c r="MU92" s="83"/>
      <c r="MV92" s="83"/>
      <c r="MW92" s="83"/>
      <c r="MX92" s="83"/>
      <c r="MY92" s="83"/>
      <c r="MZ92" s="83"/>
      <c r="NA92" s="83"/>
      <c r="NB92" s="83"/>
      <c r="NC92" s="83"/>
      <c r="ND92" s="83"/>
      <c r="NE92" s="83"/>
      <c r="NF92" s="83"/>
      <c r="NG92" s="83"/>
      <c r="NH92" s="83"/>
      <c r="NI92" s="83"/>
      <c r="NJ92" s="83"/>
      <c r="NK92" s="83"/>
      <c r="NL92" s="83"/>
      <c r="NM92" s="83"/>
      <c r="NN92" s="83"/>
      <c r="NO92" s="83"/>
      <c r="NP92" s="83"/>
      <c r="NQ92" s="83"/>
      <c r="NR92" s="83"/>
      <c r="NS92" s="83"/>
      <c r="NT92" s="83"/>
      <c r="NU92" s="83"/>
      <c r="NV92" s="83"/>
      <c r="NW92" s="83"/>
      <c r="NX92" s="83"/>
      <c r="NY92" s="83"/>
      <c r="NZ92" s="83"/>
      <c r="OA92" s="83"/>
      <c r="OB92" s="83"/>
      <c r="OC92" s="83"/>
      <c r="OD92" s="83"/>
      <c r="OE92" s="83"/>
      <c r="OF92" s="83"/>
      <c r="OG92" s="83"/>
      <c r="OH92" s="83"/>
      <c r="OI92" s="83"/>
      <c r="OJ92" s="83"/>
      <c r="OK92" s="83"/>
      <c r="OL92" s="83"/>
      <c r="OM92" s="83"/>
      <c r="ON92" s="83"/>
      <c r="OO92" s="83"/>
      <c r="OP92" s="83"/>
      <c r="OQ92" s="83"/>
      <c r="OR92" s="83"/>
      <c r="OS92" s="83"/>
      <c r="OT92" s="83"/>
      <c r="OU92" s="83"/>
      <c r="OV92" s="83"/>
      <c r="OW92" s="83"/>
      <c r="OX92" s="83"/>
      <c r="OY92" s="83"/>
      <c r="OZ92" s="83"/>
      <c r="PA92" s="83"/>
      <c r="PB92" s="83"/>
      <c r="PC92" s="83"/>
      <c r="PD92" s="83"/>
      <c r="PE92" s="83"/>
      <c r="PF92" s="83"/>
      <c r="PG92" s="83"/>
      <c r="PH92" s="83"/>
      <c r="PI92" s="83"/>
      <c r="PJ92" s="83"/>
      <c r="PK92" s="83"/>
      <c r="PL92" s="83"/>
      <c r="PM92" s="83"/>
      <c r="PN92" s="83"/>
      <c r="PO92" s="83"/>
      <c r="PP92" s="83"/>
      <c r="PQ92" s="83"/>
      <c r="PR92" s="83"/>
      <c r="PS92" s="83"/>
      <c r="PT92" s="83"/>
      <c r="PU92" s="83"/>
      <c r="PV92" s="83"/>
      <c r="PW92" s="83"/>
      <c r="PX92" s="83"/>
      <c r="PY92" s="83"/>
      <c r="PZ92" s="83"/>
      <c r="QA92" s="83"/>
      <c r="QB92" s="83"/>
      <c r="QC92" s="83"/>
      <c r="QD92" s="83"/>
      <c r="QE92" s="83"/>
      <c r="QF92" s="83"/>
      <c r="QG92" s="83"/>
      <c r="QH92" s="83"/>
      <c r="QI92" s="83"/>
      <c r="QJ92" s="83"/>
      <c r="QK92" s="83"/>
      <c r="QL92" s="83"/>
      <c r="QM92" s="83"/>
      <c r="QN92" s="83"/>
      <c r="QO92" s="83"/>
      <c r="QP92" s="83"/>
      <c r="QQ92" s="83"/>
      <c r="QR92" s="83"/>
      <c r="QS92" s="83"/>
      <c r="QT92" s="83"/>
      <c r="QU92" s="83"/>
      <c r="QV92" s="83"/>
      <c r="QW92" s="83"/>
      <c r="QX92" s="83"/>
      <c r="QY92" s="83"/>
      <c r="QZ92" s="83"/>
      <c r="RA92" s="83"/>
      <c r="RB92" s="83"/>
      <c r="RC92" s="83"/>
      <c r="RD92" s="83"/>
      <c r="RE92" s="83"/>
      <c r="RF92" s="83"/>
      <c r="RG92" s="83"/>
      <c r="RH92" s="83"/>
      <c r="RI92" s="83"/>
      <c r="RJ92" s="83"/>
      <c r="RK92" s="83"/>
      <c r="RL92" s="83"/>
      <c r="RM92" s="83"/>
      <c r="RN92" s="83"/>
      <c r="RO92" s="83"/>
      <c r="RP92" s="83"/>
      <c r="RQ92" s="83"/>
      <c r="RR92" s="83"/>
      <c r="RS92" s="83"/>
      <c r="RT92" s="83"/>
      <c r="RU92" s="83"/>
      <c r="RV92" s="83"/>
      <c r="RW92" s="83"/>
      <c r="RX92" s="83"/>
      <c r="RY92" s="83"/>
      <c r="RZ92" s="83"/>
      <c r="SA92" s="83"/>
      <c r="SB92" s="83"/>
      <c r="SC92" s="83"/>
      <c r="SD92" s="83"/>
      <c r="SE92" s="83"/>
      <c r="SF92" s="83"/>
      <c r="SG92" s="83"/>
      <c r="SH92" s="83"/>
      <c r="SI92" s="83"/>
      <c r="SJ92" s="83"/>
      <c r="SK92" s="83"/>
      <c r="SL92" s="83"/>
      <c r="SM92" s="83"/>
      <c r="SN92" s="83"/>
      <c r="SO92" s="83"/>
      <c r="SP92" s="83"/>
      <c r="SQ92" s="83"/>
      <c r="SR92" s="83"/>
      <c r="SS92" s="83"/>
      <c r="ST92" s="83"/>
      <c r="SU92" s="83"/>
      <c r="SV92" s="83"/>
      <c r="SW92" s="83"/>
      <c r="SX92" s="83"/>
      <c r="SY92" s="83"/>
      <c r="SZ92" s="83"/>
      <c r="TA92" s="83"/>
      <c r="TB92" s="83"/>
      <c r="TC92" s="83"/>
      <c r="TD92" s="83"/>
      <c r="TE92" s="83"/>
      <c r="TF92" s="83"/>
      <c r="TG92" s="83"/>
      <c r="TH92" s="83"/>
      <c r="TI92" s="83"/>
      <c r="TJ92" s="83"/>
      <c r="TK92" s="83"/>
      <c r="TL92" s="83"/>
      <c r="TM92" s="83"/>
      <c r="TN92" s="83"/>
      <c r="TO92" s="83"/>
      <c r="TP92" s="83"/>
      <c r="TQ92" s="83"/>
      <c r="TR92" s="83"/>
      <c r="TS92" s="83"/>
      <c r="TT92" s="83"/>
      <c r="TU92" s="83"/>
      <c r="TV92" s="83"/>
      <c r="TW92" s="83"/>
      <c r="TX92" s="83"/>
      <c r="TY92" s="83"/>
      <c r="TZ92" s="83"/>
      <c r="UA92" s="83"/>
      <c r="UB92" s="83"/>
      <c r="UC92" s="83"/>
      <c r="UD92" s="83"/>
      <c r="UE92" s="83"/>
      <c r="UF92" s="83"/>
      <c r="UG92" s="83"/>
    </row>
    <row r="93" spans="1:553" ht="15" customHeight="1" x14ac:dyDescent="0.25">
      <c r="A93" s="83"/>
      <c r="B93" s="83"/>
      <c r="C93" s="83"/>
      <c r="D93" s="83"/>
      <c r="E93" s="83"/>
      <c r="F93" s="83"/>
      <c r="G93" s="83"/>
      <c r="H93" s="83"/>
      <c r="I93" s="83"/>
      <c r="J93" s="83"/>
      <c r="K93" s="83"/>
      <c r="L93" s="83"/>
      <c r="M93" s="121"/>
      <c r="N93" s="121"/>
      <c r="O93" s="121"/>
      <c r="P93" s="211"/>
      <c r="Q93" s="211"/>
      <c r="R93" s="211"/>
      <c r="S93" s="211"/>
      <c r="T93" s="211"/>
      <c r="U93" s="211"/>
      <c r="V93" s="211"/>
      <c r="W93" s="211"/>
      <c r="X93" s="211"/>
      <c r="Y93" s="211"/>
      <c r="Z93" s="211"/>
      <c r="AA93" s="211"/>
      <c r="AB93" s="211"/>
      <c r="AC93" s="211"/>
      <c r="AD93" s="211"/>
      <c r="AE93" s="211"/>
      <c r="AF93" s="211"/>
      <c r="AG93" s="211"/>
      <c r="AH93" s="211"/>
      <c r="AI93" s="211"/>
      <c r="AJ93" s="211"/>
      <c r="AK93" s="211"/>
      <c r="AL93" s="211"/>
      <c r="AM93" s="211"/>
      <c r="AN93" s="211"/>
      <c r="AO93" s="211"/>
      <c r="AP93" s="211"/>
      <c r="AQ93" s="211"/>
      <c r="AR93" s="211"/>
      <c r="AS93" s="211"/>
      <c r="AT93" s="121"/>
      <c r="AU93" s="209"/>
      <c r="AV93" s="209"/>
      <c r="AW93" s="209"/>
      <c r="AX93" s="209"/>
      <c r="AY93" s="209"/>
      <c r="AZ93" s="209"/>
      <c r="BA93" s="209"/>
      <c r="BB93" s="209"/>
      <c r="BC93" s="209"/>
      <c r="BD93" s="209"/>
      <c r="BE93" s="209"/>
      <c r="BF93" s="209"/>
      <c r="BG93" s="209"/>
      <c r="BH93" s="209"/>
      <c r="BI93" s="209"/>
      <c r="BJ93" s="209"/>
      <c r="BK93" s="209"/>
      <c r="BL93" s="209"/>
      <c r="BM93" s="209"/>
      <c r="BN93" s="209"/>
      <c r="BO93" s="209"/>
      <c r="BP93" s="209"/>
      <c r="BQ93" s="209"/>
      <c r="BR93" s="209"/>
      <c r="BS93" s="209"/>
      <c r="BT93" s="209"/>
      <c r="BU93" s="209"/>
      <c r="BV93" s="209"/>
      <c r="BW93" s="209"/>
      <c r="BX93" s="209"/>
      <c r="BY93" s="209"/>
      <c r="BZ93" s="209"/>
      <c r="CA93" s="209"/>
      <c r="CB93" s="209"/>
      <c r="CC93" s="121"/>
      <c r="CD93" s="209"/>
      <c r="CE93" s="209"/>
      <c r="CF93" s="209"/>
      <c r="CG93" s="209"/>
      <c r="CH93" s="209"/>
      <c r="CI93" s="209"/>
      <c r="CJ93" s="209"/>
      <c r="CK93" s="209"/>
      <c r="CL93" s="209"/>
      <c r="CM93" s="209"/>
      <c r="CN93" s="209"/>
      <c r="CO93" s="209"/>
      <c r="CP93" s="209"/>
      <c r="CQ93" s="209"/>
      <c r="CR93" s="209"/>
      <c r="CS93" s="209"/>
      <c r="CT93" s="209"/>
      <c r="CU93" s="209"/>
      <c r="CV93" s="209"/>
      <c r="CW93" s="209"/>
      <c r="CX93" s="209"/>
      <c r="CY93" s="209"/>
      <c r="CZ93" s="209"/>
      <c r="DA93" s="209"/>
      <c r="DB93" s="209"/>
      <c r="DC93" s="209"/>
      <c r="DD93" s="209"/>
      <c r="DE93" s="209"/>
      <c r="DF93" s="209"/>
      <c r="DG93" s="209"/>
      <c r="DH93" s="209"/>
      <c r="DI93" s="209"/>
      <c r="DJ93" s="209"/>
      <c r="DK93" s="209"/>
      <c r="DL93" s="121"/>
      <c r="DM93" s="121"/>
      <c r="DN93" s="121"/>
      <c r="DO93" s="83"/>
      <c r="DP93" s="83"/>
      <c r="DQ93" s="83"/>
      <c r="DR93" s="83"/>
      <c r="DS93" s="83"/>
      <c r="DT93" s="83"/>
      <c r="DU93" s="83"/>
      <c r="DV93" s="83"/>
      <c r="DW93" s="83"/>
      <c r="DX93" s="83"/>
      <c r="DY93" s="83"/>
      <c r="DZ93" s="83"/>
      <c r="EA93" s="83"/>
      <c r="EB93" s="83"/>
      <c r="EC93" s="83"/>
      <c r="ED93" s="83"/>
      <c r="EE93" s="83"/>
      <c r="EF93" s="83"/>
      <c r="EG93" s="83"/>
      <c r="EH93" s="83"/>
      <c r="EI93" s="83"/>
      <c r="EJ93" s="83"/>
      <c r="EK93" s="83"/>
      <c r="EL93" s="83"/>
      <c r="EM93" s="83"/>
      <c r="EN93" s="83"/>
      <c r="EO93" s="83"/>
      <c r="EP93" s="83"/>
      <c r="EQ93" s="83"/>
      <c r="ER93" s="83"/>
      <c r="ES93" s="83"/>
      <c r="ET93" s="83"/>
      <c r="EU93" s="83"/>
      <c r="EV93" s="83"/>
      <c r="EW93" s="83"/>
      <c r="EX93" s="83"/>
      <c r="EY93" s="83"/>
      <c r="EZ93" s="83"/>
      <c r="FA93" s="83"/>
      <c r="FB93" s="83"/>
      <c r="FC93" s="83"/>
      <c r="FD93" s="83"/>
      <c r="FE93" s="83"/>
      <c r="FF93" s="83"/>
      <c r="FG93" s="83"/>
      <c r="FH93" s="83"/>
      <c r="FI93" s="83"/>
      <c r="FJ93" s="83"/>
      <c r="FK93" s="83"/>
      <c r="FL93" s="83"/>
      <c r="FM93" s="83"/>
      <c r="FN93" s="83"/>
      <c r="FO93" s="83"/>
      <c r="FP93" s="83"/>
      <c r="FQ93" s="83"/>
      <c r="FR93" s="83"/>
      <c r="FS93" s="83"/>
      <c r="FT93" s="83"/>
      <c r="FU93" s="83"/>
      <c r="FV93" s="83"/>
      <c r="FW93" s="83"/>
      <c r="FX93" s="83"/>
      <c r="FY93" s="83"/>
      <c r="FZ93" s="83"/>
      <c r="GA93" s="83"/>
      <c r="GB93" s="83"/>
      <c r="GC93" s="83"/>
      <c r="GD93" s="83"/>
      <c r="GE93" s="83"/>
      <c r="GF93" s="83"/>
      <c r="GG93" s="83"/>
      <c r="GH93" s="83"/>
      <c r="GI93" s="83"/>
      <c r="GJ93" s="83"/>
      <c r="GK93" s="83"/>
      <c r="GL93" s="83"/>
      <c r="GM93" s="83"/>
      <c r="GN93" s="83"/>
      <c r="GO93" s="83"/>
      <c r="GP93" s="83"/>
      <c r="GQ93" s="83"/>
      <c r="GR93" s="83"/>
      <c r="GS93" s="83"/>
      <c r="GT93" s="83"/>
      <c r="GU93" s="83"/>
      <c r="GV93" s="83"/>
      <c r="GW93" s="83"/>
      <c r="GX93" s="83"/>
      <c r="GY93" s="83"/>
      <c r="GZ93" s="83"/>
      <c r="HA93" s="83"/>
      <c r="HB93" s="83"/>
      <c r="HC93" s="83"/>
      <c r="HD93" s="83"/>
      <c r="HE93" s="83"/>
      <c r="HF93" s="83"/>
      <c r="HG93" s="83"/>
      <c r="HH93" s="83"/>
      <c r="HI93" s="83"/>
      <c r="HJ93" s="83"/>
      <c r="HK93" s="83"/>
      <c r="HL93" s="83"/>
      <c r="HM93" s="83"/>
      <c r="HN93" s="83"/>
      <c r="HO93" s="83"/>
      <c r="HP93" s="83"/>
      <c r="HQ93" s="83"/>
      <c r="HR93" s="83"/>
      <c r="HS93" s="83"/>
      <c r="HT93" s="83"/>
      <c r="HU93" s="83"/>
      <c r="HV93" s="83"/>
      <c r="HW93" s="83"/>
      <c r="HX93" s="83"/>
      <c r="HY93" s="83"/>
      <c r="HZ93" s="83"/>
      <c r="IA93" s="83"/>
      <c r="IB93" s="83"/>
      <c r="IC93" s="83"/>
      <c r="ID93" s="83"/>
      <c r="IE93" s="83"/>
      <c r="IF93" s="83"/>
      <c r="IG93" s="83"/>
      <c r="IH93" s="83"/>
      <c r="II93" s="83"/>
      <c r="IJ93" s="83"/>
      <c r="IK93" s="83"/>
      <c r="IL93" s="83"/>
      <c r="IM93" s="83"/>
      <c r="IN93" s="83"/>
      <c r="IO93" s="83"/>
      <c r="IP93" s="83"/>
      <c r="IQ93" s="83"/>
      <c r="IR93" s="83"/>
      <c r="IS93" s="83"/>
      <c r="IT93" s="83"/>
      <c r="IU93" s="83"/>
      <c r="IV93" s="83"/>
      <c r="IW93" s="83"/>
      <c r="IX93" s="83"/>
      <c r="IY93" s="83"/>
      <c r="IZ93" s="83"/>
      <c r="JA93" s="83"/>
      <c r="JB93" s="83"/>
      <c r="JC93" s="83"/>
      <c r="JD93" s="83"/>
      <c r="JE93" s="83"/>
      <c r="JF93" s="83"/>
      <c r="JG93" s="83"/>
      <c r="JH93" s="83"/>
      <c r="JI93" s="83"/>
      <c r="JJ93" s="83"/>
      <c r="JK93" s="83"/>
      <c r="JL93" s="83"/>
      <c r="JM93" s="83"/>
      <c r="JN93" s="83"/>
      <c r="JO93" s="83"/>
      <c r="JP93" s="83"/>
      <c r="JQ93" s="83"/>
      <c r="JR93" s="83"/>
      <c r="JS93" s="83"/>
      <c r="JT93" s="83"/>
      <c r="JU93" s="83"/>
      <c r="JV93" s="83"/>
      <c r="JW93" s="83"/>
      <c r="JX93" s="83"/>
      <c r="JY93" s="83"/>
      <c r="JZ93" s="83"/>
      <c r="KA93" s="83"/>
      <c r="KB93" s="83"/>
      <c r="KC93" s="83"/>
      <c r="KD93" s="83"/>
      <c r="KE93" s="83"/>
      <c r="KF93" s="83"/>
      <c r="KG93" s="83"/>
      <c r="KH93" s="83"/>
      <c r="KI93" s="83"/>
      <c r="KJ93" s="83"/>
      <c r="KK93" s="83"/>
      <c r="KL93" s="83"/>
      <c r="KM93" s="83"/>
      <c r="KN93" s="83"/>
      <c r="KO93" s="83"/>
      <c r="KP93" s="83"/>
      <c r="KQ93" s="83"/>
      <c r="KR93" s="83"/>
      <c r="KS93" s="83"/>
      <c r="KT93" s="83"/>
      <c r="KU93" s="83"/>
      <c r="KV93" s="83"/>
      <c r="KW93" s="83"/>
      <c r="KX93" s="83"/>
      <c r="KY93" s="83"/>
      <c r="KZ93" s="83"/>
      <c r="LA93" s="83"/>
      <c r="LB93" s="83"/>
      <c r="LC93" s="83"/>
      <c r="LD93" s="83"/>
      <c r="LE93" s="83"/>
      <c r="LF93" s="83"/>
      <c r="LG93" s="83"/>
      <c r="LH93" s="83"/>
      <c r="LI93" s="83"/>
      <c r="LJ93" s="83"/>
      <c r="LK93" s="83"/>
      <c r="LL93" s="83"/>
      <c r="LM93" s="83"/>
      <c r="LN93" s="83"/>
      <c r="LO93" s="83"/>
      <c r="LP93" s="83"/>
      <c r="LQ93" s="83"/>
      <c r="LR93" s="83"/>
      <c r="LS93" s="83"/>
      <c r="LT93" s="83"/>
      <c r="LU93" s="83"/>
      <c r="LV93" s="83"/>
      <c r="LW93" s="83"/>
      <c r="LX93" s="83"/>
      <c r="LY93" s="83"/>
      <c r="LZ93" s="83"/>
      <c r="MA93" s="83"/>
      <c r="MB93" s="83"/>
      <c r="MC93" s="83"/>
      <c r="MD93" s="83"/>
      <c r="ME93" s="83"/>
      <c r="MF93" s="83"/>
      <c r="MG93" s="83"/>
      <c r="MH93" s="83"/>
      <c r="MI93" s="83"/>
      <c r="MJ93" s="83"/>
      <c r="MK93" s="83"/>
      <c r="ML93" s="83"/>
      <c r="MM93" s="83"/>
      <c r="MN93" s="83"/>
      <c r="MO93" s="83"/>
      <c r="MP93" s="83"/>
      <c r="MQ93" s="83"/>
      <c r="MR93" s="83"/>
      <c r="MS93" s="83"/>
      <c r="MT93" s="83"/>
      <c r="MU93" s="83"/>
      <c r="MV93" s="83"/>
      <c r="MW93" s="83"/>
      <c r="MX93" s="83"/>
      <c r="MY93" s="83"/>
      <c r="MZ93" s="83"/>
      <c r="NA93" s="83"/>
      <c r="NB93" s="83"/>
      <c r="NC93" s="83"/>
      <c r="ND93" s="83"/>
      <c r="NE93" s="83"/>
      <c r="NF93" s="83"/>
      <c r="NG93" s="83"/>
      <c r="NH93" s="83"/>
      <c r="NI93" s="83"/>
      <c r="NJ93" s="83"/>
      <c r="NK93" s="83"/>
      <c r="NL93" s="83"/>
      <c r="NM93" s="83"/>
      <c r="NN93" s="83"/>
      <c r="NO93" s="83"/>
      <c r="NP93" s="83"/>
      <c r="NQ93" s="83"/>
      <c r="NR93" s="83"/>
      <c r="NS93" s="83"/>
      <c r="NT93" s="83"/>
      <c r="NU93" s="83"/>
      <c r="NV93" s="83"/>
      <c r="NW93" s="83"/>
      <c r="NX93" s="83"/>
      <c r="NY93" s="83"/>
      <c r="NZ93" s="83"/>
      <c r="OA93" s="83"/>
      <c r="OB93" s="83"/>
      <c r="OC93" s="83"/>
      <c r="OD93" s="83"/>
      <c r="OE93" s="83"/>
      <c r="OF93" s="83"/>
      <c r="OG93" s="83"/>
      <c r="OH93" s="83"/>
      <c r="OI93" s="83"/>
      <c r="OJ93" s="83"/>
      <c r="OK93" s="83"/>
      <c r="OL93" s="83"/>
      <c r="OM93" s="83"/>
      <c r="ON93" s="83"/>
      <c r="OO93" s="83"/>
      <c r="OP93" s="83"/>
      <c r="OQ93" s="83"/>
      <c r="OR93" s="83"/>
      <c r="OS93" s="83"/>
      <c r="OT93" s="83"/>
      <c r="OU93" s="83"/>
      <c r="OV93" s="83"/>
      <c r="OW93" s="83"/>
      <c r="OX93" s="83"/>
      <c r="OY93" s="83"/>
      <c r="OZ93" s="83"/>
      <c r="PA93" s="83"/>
      <c r="PB93" s="83"/>
      <c r="PC93" s="83"/>
      <c r="PD93" s="83"/>
      <c r="PE93" s="83"/>
      <c r="PF93" s="83"/>
      <c r="PG93" s="83"/>
      <c r="PH93" s="83"/>
      <c r="PI93" s="83"/>
      <c r="PJ93" s="83"/>
      <c r="PK93" s="83"/>
      <c r="PL93" s="83"/>
      <c r="PM93" s="83"/>
      <c r="PN93" s="83"/>
      <c r="PO93" s="83"/>
      <c r="PP93" s="83"/>
      <c r="PQ93" s="83"/>
      <c r="PR93" s="83"/>
      <c r="PS93" s="83"/>
      <c r="PT93" s="83"/>
      <c r="PU93" s="83"/>
      <c r="PV93" s="83"/>
      <c r="PW93" s="83"/>
      <c r="PX93" s="83"/>
      <c r="PY93" s="83"/>
      <c r="PZ93" s="83"/>
      <c r="QA93" s="83"/>
      <c r="QB93" s="83"/>
      <c r="QC93" s="83"/>
      <c r="QD93" s="83"/>
      <c r="QE93" s="83"/>
      <c r="QF93" s="83"/>
      <c r="QG93" s="83"/>
      <c r="QH93" s="83"/>
      <c r="QI93" s="83"/>
      <c r="QJ93" s="83"/>
      <c r="QK93" s="83"/>
      <c r="QL93" s="83"/>
      <c r="QM93" s="83"/>
      <c r="QN93" s="83"/>
      <c r="QO93" s="83"/>
      <c r="QP93" s="83"/>
      <c r="QQ93" s="83"/>
      <c r="QR93" s="83"/>
      <c r="QS93" s="83"/>
      <c r="QT93" s="83"/>
      <c r="QU93" s="83"/>
      <c r="QV93" s="83"/>
      <c r="QW93" s="83"/>
      <c r="QX93" s="83"/>
      <c r="QY93" s="83"/>
      <c r="QZ93" s="83"/>
      <c r="RA93" s="83"/>
      <c r="RB93" s="83"/>
      <c r="RC93" s="83"/>
      <c r="RD93" s="83"/>
      <c r="RE93" s="83"/>
      <c r="RF93" s="83"/>
      <c r="RG93" s="83"/>
      <c r="RH93" s="83"/>
      <c r="RI93" s="83"/>
      <c r="RJ93" s="83"/>
      <c r="RK93" s="83"/>
      <c r="RL93" s="83"/>
      <c r="RM93" s="83"/>
      <c r="RN93" s="83"/>
      <c r="RO93" s="83"/>
      <c r="RP93" s="83"/>
      <c r="RQ93" s="83"/>
      <c r="RR93" s="83"/>
      <c r="RS93" s="83"/>
      <c r="RT93" s="83"/>
      <c r="RU93" s="83"/>
      <c r="RV93" s="83"/>
      <c r="RW93" s="83"/>
      <c r="RX93" s="83"/>
      <c r="RY93" s="83"/>
      <c r="RZ93" s="83"/>
      <c r="SA93" s="83"/>
      <c r="SB93" s="83"/>
      <c r="SC93" s="83"/>
      <c r="SD93" s="83"/>
      <c r="SE93" s="83"/>
      <c r="SF93" s="83"/>
      <c r="SG93" s="83"/>
      <c r="SH93" s="83"/>
      <c r="SI93" s="83"/>
      <c r="SJ93" s="83"/>
      <c r="SK93" s="83"/>
      <c r="SL93" s="83"/>
      <c r="SM93" s="83"/>
      <c r="SN93" s="83"/>
      <c r="SO93" s="83"/>
      <c r="SP93" s="83"/>
      <c r="SQ93" s="83"/>
      <c r="SR93" s="83"/>
      <c r="SS93" s="83"/>
      <c r="ST93" s="83"/>
      <c r="SU93" s="83"/>
      <c r="SV93" s="83"/>
      <c r="SW93" s="83"/>
      <c r="SX93" s="83"/>
      <c r="SY93" s="83"/>
      <c r="SZ93" s="83"/>
      <c r="TA93" s="83"/>
      <c r="TB93" s="83"/>
      <c r="TC93" s="83"/>
      <c r="TD93" s="83"/>
      <c r="TE93" s="83"/>
      <c r="TF93" s="83"/>
      <c r="TG93" s="83"/>
      <c r="TH93" s="83"/>
      <c r="TI93" s="83"/>
      <c r="TJ93" s="83"/>
      <c r="TK93" s="83"/>
      <c r="TL93" s="83"/>
      <c r="TM93" s="83"/>
      <c r="TN93" s="83"/>
      <c r="TO93" s="83"/>
      <c r="TP93" s="83"/>
      <c r="TQ93" s="83"/>
      <c r="TR93" s="83"/>
      <c r="TS93" s="83"/>
      <c r="TT93" s="83"/>
      <c r="TU93" s="83"/>
      <c r="TV93" s="83"/>
      <c r="TW93" s="83"/>
      <c r="TX93" s="83"/>
      <c r="TY93" s="83"/>
      <c r="TZ93" s="83"/>
      <c r="UA93" s="83"/>
      <c r="UB93" s="83"/>
      <c r="UC93" s="83"/>
      <c r="UD93" s="83"/>
      <c r="UE93" s="83"/>
      <c r="UF93" s="83"/>
      <c r="UG93" s="83"/>
    </row>
    <row r="94" spans="1:553" ht="15" customHeight="1" x14ac:dyDescent="0.25">
      <c r="A94" s="83"/>
      <c r="B94" s="83"/>
      <c r="C94" s="83"/>
      <c r="D94" s="83"/>
      <c r="E94" s="83"/>
      <c r="F94" s="83"/>
      <c r="G94" s="83"/>
      <c r="H94" s="83"/>
      <c r="I94" s="83"/>
      <c r="J94" s="83"/>
      <c r="K94" s="83"/>
      <c r="L94" s="83"/>
      <c r="M94" s="121"/>
      <c r="N94" s="121"/>
      <c r="O94" s="121"/>
      <c r="P94" s="121"/>
      <c r="Q94" s="121"/>
      <c r="R94" s="121"/>
      <c r="S94" s="121"/>
      <c r="T94" s="121"/>
      <c r="U94" s="121"/>
      <c r="V94" s="121"/>
      <c r="W94" s="121"/>
      <c r="X94" s="121"/>
      <c r="Y94" s="121"/>
      <c r="Z94" s="121"/>
      <c r="AA94" s="121"/>
      <c r="AB94" s="121"/>
      <c r="AC94" s="121"/>
      <c r="AD94" s="121"/>
      <c r="AE94" s="121"/>
      <c r="AF94" s="121"/>
      <c r="AG94" s="121"/>
      <c r="AH94" s="121"/>
      <c r="AI94" s="121"/>
      <c r="AJ94" s="121"/>
      <c r="AK94" s="121"/>
      <c r="AL94" s="121"/>
      <c r="AM94" s="121"/>
      <c r="AN94" s="121"/>
      <c r="AO94" s="121"/>
      <c r="AP94" s="121"/>
      <c r="AQ94" s="121"/>
      <c r="AR94" s="121"/>
      <c r="AS94" s="121"/>
      <c r="AT94" s="121"/>
      <c r="AU94" s="121"/>
      <c r="AV94" s="121"/>
      <c r="AW94" s="121"/>
      <c r="AX94" s="121"/>
      <c r="AY94" s="121"/>
      <c r="AZ94" s="121"/>
      <c r="BA94" s="121"/>
      <c r="BB94" s="121"/>
      <c r="BC94" s="121"/>
      <c r="BD94" s="121"/>
      <c r="BE94" s="121"/>
      <c r="BF94" s="121"/>
      <c r="BG94" s="121"/>
      <c r="BH94" s="121"/>
      <c r="BI94" s="121"/>
      <c r="BJ94" s="121"/>
      <c r="BK94" s="121"/>
      <c r="BL94" s="121"/>
      <c r="BM94" s="121"/>
      <c r="BN94" s="121"/>
      <c r="BO94" s="121"/>
      <c r="BP94" s="121"/>
      <c r="BQ94" s="121"/>
      <c r="BR94" s="121"/>
      <c r="BS94" s="121"/>
      <c r="BT94" s="121"/>
      <c r="BU94" s="121"/>
      <c r="BV94" s="121"/>
      <c r="BW94" s="121"/>
      <c r="BX94" s="121"/>
      <c r="BY94" s="121"/>
      <c r="BZ94" s="121"/>
      <c r="CA94" s="121"/>
      <c r="CB94" s="121"/>
      <c r="CC94" s="121"/>
      <c r="CD94" s="121"/>
      <c r="CE94" s="121"/>
      <c r="CF94" s="121"/>
      <c r="CG94" s="121"/>
      <c r="CH94" s="121"/>
      <c r="CI94" s="121"/>
      <c r="CJ94" s="121"/>
      <c r="CK94" s="121"/>
      <c r="CL94" s="121"/>
      <c r="CM94" s="121"/>
      <c r="CN94" s="121"/>
      <c r="CO94" s="121"/>
      <c r="CP94" s="121"/>
      <c r="CQ94" s="121"/>
      <c r="CR94" s="121"/>
      <c r="CS94" s="121"/>
      <c r="CT94" s="121"/>
      <c r="CU94" s="121"/>
      <c r="CV94" s="121"/>
      <c r="CW94" s="121"/>
      <c r="CX94" s="121"/>
      <c r="CY94" s="121"/>
      <c r="CZ94" s="121"/>
      <c r="DA94" s="121"/>
      <c r="DB94" s="121"/>
      <c r="DC94" s="121"/>
      <c r="DD94" s="121"/>
      <c r="DE94" s="121"/>
      <c r="DF94" s="121"/>
      <c r="DG94" s="121"/>
      <c r="DH94" s="121"/>
      <c r="DI94" s="121"/>
      <c r="DJ94" s="121"/>
      <c r="DK94" s="121"/>
      <c r="DL94" s="121"/>
      <c r="DM94" s="121"/>
      <c r="DN94" s="121"/>
      <c r="DO94" s="83"/>
      <c r="DP94" s="83"/>
      <c r="DQ94" s="83"/>
      <c r="DR94" s="83"/>
      <c r="DS94" s="83"/>
      <c r="DT94" s="83"/>
      <c r="DU94" s="83"/>
      <c r="DV94" s="83"/>
      <c r="DW94" s="83"/>
      <c r="DX94" s="83"/>
      <c r="DY94" s="83"/>
      <c r="DZ94" s="83"/>
      <c r="EA94" s="83"/>
      <c r="EB94" s="83"/>
      <c r="EC94" s="83"/>
      <c r="ED94" s="83"/>
      <c r="EE94" s="83"/>
      <c r="EF94" s="83"/>
      <c r="EG94" s="83"/>
      <c r="EH94" s="83"/>
      <c r="EI94" s="83"/>
      <c r="EJ94" s="83"/>
      <c r="EK94" s="83"/>
      <c r="EL94" s="83"/>
      <c r="EM94" s="83"/>
      <c r="EN94" s="83"/>
      <c r="EO94" s="83"/>
      <c r="EP94" s="83"/>
      <c r="EQ94" s="83"/>
      <c r="ER94" s="83"/>
      <c r="ES94" s="83"/>
      <c r="ET94" s="83"/>
      <c r="EU94" s="83"/>
      <c r="EV94" s="83"/>
      <c r="EW94" s="83"/>
      <c r="EX94" s="83"/>
      <c r="EY94" s="83"/>
      <c r="EZ94" s="83"/>
      <c r="FA94" s="83"/>
      <c r="FB94" s="83"/>
      <c r="FC94" s="83"/>
      <c r="FD94" s="83"/>
      <c r="FE94" s="83"/>
      <c r="FF94" s="83"/>
      <c r="FG94" s="83"/>
      <c r="FH94" s="83"/>
      <c r="FI94" s="83"/>
      <c r="FJ94" s="83"/>
      <c r="FK94" s="83"/>
      <c r="FL94" s="83"/>
      <c r="FM94" s="83"/>
      <c r="FN94" s="83"/>
      <c r="FO94" s="83"/>
      <c r="FP94" s="83"/>
      <c r="FQ94" s="83"/>
      <c r="FR94" s="83"/>
      <c r="FS94" s="83"/>
      <c r="FT94" s="83"/>
      <c r="FU94" s="83"/>
      <c r="FV94" s="83"/>
      <c r="FW94" s="83"/>
      <c r="FX94" s="83"/>
      <c r="FY94" s="83"/>
      <c r="FZ94" s="83"/>
      <c r="GA94" s="83"/>
      <c r="GB94" s="83"/>
      <c r="GC94" s="83"/>
      <c r="GD94" s="83"/>
      <c r="GE94" s="83"/>
      <c r="GF94" s="83"/>
      <c r="GG94" s="83"/>
      <c r="GH94" s="83"/>
      <c r="GI94" s="83"/>
      <c r="GJ94" s="83"/>
      <c r="GK94" s="83"/>
      <c r="GL94" s="83"/>
      <c r="GM94" s="83"/>
      <c r="GN94" s="83"/>
      <c r="GO94" s="83"/>
      <c r="GP94" s="83"/>
      <c r="GQ94" s="83"/>
      <c r="GR94" s="83"/>
      <c r="GS94" s="83"/>
      <c r="GT94" s="83"/>
      <c r="GU94" s="83"/>
      <c r="GV94" s="83"/>
      <c r="GW94" s="83"/>
      <c r="GX94" s="83"/>
      <c r="GY94" s="83"/>
      <c r="GZ94" s="83"/>
      <c r="HA94" s="83"/>
      <c r="HB94" s="83"/>
      <c r="HC94" s="83"/>
      <c r="HD94" s="83"/>
      <c r="HE94" s="83"/>
      <c r="HF94" s="83"/>
      <c r="HG94" s="83"/>
      <c r="HH94" s="83"/>
      <c r="HI94" s="83"/>
      <c r="HJ94" s="83"/>
      <c r="HK94" s="83"/>
      <c r="HL94" s="83"/>
      <c r="HM94" s="83"/>
      <c r="HN94" s="83"/>
      <c r="HO94" s="83"/>
      <c r="HP94" s="83"/>
      <c r="HQ94" s="83"/>
      <c r="HR94" s="83"/>
      <c r="HS94" s="83"/>
      <c r="HT94" s="83"/>
      <c r="HU94" s="83"/>
      <c r="HV94" s="83"/>
      <c r="HW94" s="83"/>
      <c r="HX94" s="83"/>
      <c r="HY94" s="83"/>
      <c r="HZ94" s="83"/>
      <c r="IA94" s="83"/>
      <c r="IB94" s="83"/>
      <c r="IC94" s="83"/>
      <c r="ID94" s="83"/>
      <c r="IE94" s="83"/>
      <c r="IF94" s="83"/>
      <c r="IG94" s="83"/>
      <c r="IH94" s="83"/>
      <c r="II94" s="83"/>
      <c r="IJ94" s="83"/>
      <c r="IK94" s="83"/>
      <c r="IL94" s="83"/>
      <c r="IM94" s="83"/>
      <c r="IN94" s="83"/>
      <c r="IO94" s="83"/>
      <c r="IP94" s="83"/>
      <c r="IQ94" s="83"/>
      <c r="IR94" s="83"/>
      <c r="IS94" s="83"/>
      <c r="IT94" s="83"/>
      <c r="IU94" s="83"/>
      <c r="IV94" s="83"/>
      <c r="IW94" s="83"/>
      <c r="IX94" s="83"/>
      <c r="IY94" s="83"/>
      <c r="IZ94" s="83"/>
      <c r="JA94" s="83"/>
      <c r="JB94" s="83"/>
      <c r="JC94" s="83"/>
      <c r="JD94" s="83"/>
      <c r="JE94" s="83"/>
      <c r="JF94" s="83"/>
      <c r="JG94" s="83"/>
      <c r="JH94" s="83"/>
      <c r="JI94" s="83"/>
      <c r="JJ94" s="83"/>
      <c r="JK94" s="83"/>
      <c r="JL94" s="83"/>
      <c r="JM94" s="83"/>
      <c r="JN94" s="83"/>
      <c r="JO94" s="83"/>
      <c r="JP94" s="83"/>
      <c r="JQ94" s="83"/>
      <c r="JR94" s="83"/>
      <c r="JS94" s="83"/>
      <c r="JT94" s="83"/>
      <c r="JU94" s="83"/>
      <c r="JV94" s="83"/>
      <c r="JW94" s="83"/>
      <c r="JX94" s="83"/>
      <c r="JY94" s="83"/>
      <c r="JZ94" s="83"/>
      <c r="KA94" s="83"/>
      <c r="KB94" s="83"/>
      <c r="KC94" s="83"/>
      <c r="KD94" s="83"/>
      <c r="KE94" s="83"/>
      <c r="KF94" s="83"/>
      <c r="KG94" s="83"/>
      <c r="KH94" s="83"/>
      <c r="KI94" s="83"/>
      <c r="KJ94" s="83"/>
      <c r="KK94" s="83"/>
      <c r="KL94" s="83"/>
      <c r="KM94" s="83"/>
      <c r="KN94" s="83"/>
      <c r="KO94" s="83"/>
      <c r="KP94" s="83"/>
      <c r="KQ94" s="83"/>
      <c r="KR94" s="83"/>
      <c r="KS94" s="83"/>
      <c r="KT94" s="83"/>
      <c r="KU94" s="83"/>
      <c r="KV94" s="83"/>
      <c r="KW94" s="83"/>
      <c r="KX94" s="83"/>
      <c r="KY94" s="83"/>
      <c r="KZ94" s="83"/>
      <c r="LA94" s="83"/>
      <c r="LB94" s="83"/>
      <c r="LC94" s="83"/>
      <c r="LD94" s="83"/>
      <c r="LE94" s="83"/>
      <c r="LF94" s="83"/>
      <c r="LG94" s="83"/>
      <c r="LH94" s="83"/>
      <c r="LI94" s="83"/>
      <c r="LJ94" s="83"/>
      <c r="LK94" s="83"/>
      <c r="LL94" s="83"/>
      <c r="LM94" s="83"/>
      <c r="LN94" s="83"/>
      <c r="LO94" s="83"/>
      <c r="LP94" s="83"/>
      <c r="LQ94" s="83"/>
      <c r="LR94" s="83"/>
      <c r="LS94" s="83"/>
      <c r="LT94" s="83"/>
      <c r="LU94" s="83"/>
      <c r="LV94" s="83"/>
      <c r="LW94" s="83"/>
      <c r="LX94" s="83"/>
      <c r="LY94" s="83"/>
      <c r="LZ94" s="83"/>
      <c r="MA94" s="83"/>
      <c r="MB94" s="83"/>
      <c r="MC94" s="83"/>
      <c r="MD94" s="83"/>
      <c r="ME94" s="83"/>
      <c r="MF94" s="83"/>
      <c r="MG94" s="83"/>
      <c r="MH94" s="83"/>
      <c r="MI94" s="83"/>
      <c r="MJ94" s="83"/>
      <c r="MK94" s="83"/>
      <c r="ML94" s="83"/>
      <c r="MM94" s="83"/>
      <c r="MN94" s="83"/>
      <c r="MO94" s="83"/>
      <c r="MP94" s="83"/>
      <c r="MQ94" s="83"/>
      <c r="MR94" s="83"/>
      <c r="MS94" s="83"/>
      <c r="MT94" s="83"/>
      <c r="MU94" s="83"/>
      <c r="MV94" s="83"/>
      <c r="MW94" s="83"/>
      <c r="MX94" s="83"/>
      <c r="MY94" s="83"/>
      <c r="MZ94" s="83"/>
      <c r="NA94" s="83"/>
      <c r="NB94" s="83"/>
      <c r="NC94" s="83"/>
      <c r="ND94" s="83"/>
      <c r="NE94" s="83"/>
      <c r="NF94" s="83"/>
      <c r="NG94" s="83"/>
      <c r="NH94" s="83"/>
      <c r="NI94" s="83"/>
      <c r="NJ94" s="83"/>
      <c r="NK94" s="83"/>
      <c r="NL94" s="83"/>
      <c r="NM94" s="83"/>
      <c r="NN94" s="83"/>
      <c r="NO94" s="83"/>
      <c r="NP94" s="83"/>
      <c r="NQ94" s="83"/>
      <c r="NR94" s="83"/>
      <c r="NS94" s="83"/>
      <c r="NT94" s="83"/>
      <c r="NU94" s="83"/>
      <c r="NV94" s="83"/>
      <c r="NW94" s="83"/>
      <c r="NX94" s="83"/>
      <c r="NY94" s="83"/>
      <c r="NZ94" s="83"/>
      <c r="OA94" s="83"/>
      <c r="OB94" s="83"/>
      <c r="OC94" s="83"/>
      <c r="OD94" s="83"/>
      <c r="OE94" s="83"/>
      <c r="OF94" s="83"/>
      <c r="OG94" s="83"/>
      <c r="OH94" s="83"/>
      <c r="OI94" s="83"/>
      <c r="OJ94" s="83"/>
      <c r="OK94" s="83"/>
      <c r="OL94" s="83"/>
      <c r="OM94" s="83"/>
      <c r="ON94" s="83"/>
      <c r="OO94" s="83"/>
      <c r="OP94" s="83"/>
      <c r="OQ94" s="83"/>
      <c r="OR94" s="83"/>
      <c r="OS94" s="83"/>
      <c r="OT94" s="83"/>
      <c r="OU94" s="83"/>
      <c r="OV94" s="83"/>
      <c r="OW94" s="83"/>
      <c r="OX94" s="83"/>
      <c r="OY94" s="83"/>
      <c r="OZ94" s="83"/>
      <c r="PA94" s="83"/>
      <c r="PB94" s="83"/>
      <c r="PC94" s="83"/>
      <c r="PD94" s="83"/>
      <c r="PE94" s="83"/>
      <c r="PF94" s="83"/>
      <c r="PG94" s="83"/>
      <c r="PH94" s="83"/>
      <c r="PI94" s="83"/>
      <c r="PJ94" s="83"/>
      <c r="PK94" s="83"/>
      <c r="PL94" s="83"/>
      <c r="PM94" s="83"/>
      <c r="PN94" s="83"/>
      <c r="PO94" s="83"/>
      <c r="PP94" s="83"/>
      <c r="PQ94" s="83"/>
      <c r="PR94" s="83"/>
      <c r="PS94" s="83"/>
      <c r="PT94" s="83"/>
      <c r="PU94" s="83"/>
      <c r="PV94" s="83"/>
      <c r="PW94" s="83"/>
      <c r="PX94" s="83"/>
      <c r="PY94" s="83"/>
      <c r="PZ94" s="83"/>
      <c r="QA94" s="83"/>
      <c r="QB94" s="83"/>
      <c r="QC94" s="83"/>
      <c r="QD94" s="83"/>
      <c r="QE94" s="83"/>
      <c r="QF94" s="83"/>
      <c r="QG94" s="83"/>
      <c r="QH94" s="83"/>
      <c r="QI94" s="83"/>
      <c r="QJ94" s="83"/>
      <c r="QK94" s="83"/>
      <c r="QL94" s="83"/>
      <c r="QM94" s="83"/>
      <c r="QN94" s="83"/>
      <c r="QO94" s="83"/>
      <c r="QP94" s="83"/>
      <c r="QQ94" s="83"/>
      <c r="QR94" s="83"/>
      <c r="QS94" s="83"/>
      <c r="QT94" s="83"/>
      <c r="QU94" s="83"/>
      <c r="QV94" s="83"/>
      <c r="QW94" s="83"/>
      <c r="QX94" s="83"/>
      <c r="QY94" s="83"/>
      <c r="QZ94" s="83"/>
      <c r="RA94" s="83"/>
      <c r="RB94" s="83"/>
      <c r="RC94" s="83"/>
      <c r="RD94" s="83"/>
      <c r="RE94" s="83"/>
      <c r="RF94" s="83"/>
      <c r="RG94" s="83"/>
      <c r="RH94" s="83"/>
      <c r="RI94" s="83"/>
      <c r="RJ94" s="83"/>
      <c r="RK94" s="83"/>
      <c r="RL94" s="83"/>
      <c r="RM94" s="83"/>
      <c r="RN94" s="83"/>
      <c r="RO94" s="83"/>
      <c r="RP94" s="83"/>
      <c r="RQ94" s="83"/>
      <c r="RR94" s="83"/>
      <c r="RS94" s="83"/>
      <c r="RT94" s="83"/>
      <c r="RU94" s="83"/>
      <c r="RV94" s="83"/>
      <c r="RW94" s="83"/>
      <c r="RX94" s="83"/>
      <c r="RY94" s="83"/>
      <c r="RZ94" s="83"/>
      <c r="SA94" s="83"/>
      <c r="SB94" s="83"/>
      <c r="SC94" s="83"/>
      <c r="SD94" s="83"/>
      <c r="SE94" s="83"/>
      <c r="SF94" s="83"/>
      <c r="SG94" s="83"/>
      <c r="SH94" s="83"/>
      <c r="SI94" s="83"/>
      <c r="SJ94" s="83"/>
      <c r="SK94" s="83"/>
      <c r="SL94" s="83"/>
      <c r="SM94" s="83"/>
      <c r="SN94" s="83"/>
      <c r="SO94" s="83"/>
      <c r="SP94" s="83"/>
      <c r="SQ94" s="83"/>
      <c r="SR94" s="83"/>
      <c r="SS94" s="83"/>
      <c r="ST94" s="83"/>
      <c r="SU94" s="83"/>
      <c r="SV94" s="83"/>
      <c r="SW94" s="83"/>
      <c r="SX94" s="83"/>
      <c r="SY94" s="83"/>
      <c r="SZ94" s="83"/>
      <c r="TA94" s="83"/>
      <c r="TB94" s="83"/>
      <c r="TC94" s="83"/>
      <c r="TD94" s="83"/>
      <c r="TE94" s="83"/>
      <c r="TF94" s="83"/>
      <c r="TG94" s="83"/>
      <c r="TH94" s="83"/>
      <c r="TI94" s="83"/>
      <c r="TJ94" s="83"/>
      <c r="TK94" s="83"/>
      <c r="TL94" s="83"/>
      <c r="TM94" s="83"/>
      <c r="TN94" s="83"/>
      <c r="TO94" s="83"/>
      <c r="TP94" s="83"/>
      <c r="TQ94" s="83"/>
      <c r="TR94" s="83"/>
      <c r="TS94" s="83"/>
      <c r="TT94" s="83"/>
      <c r="TU94" s="83"/>
      <c r="TV94" s="83"/>
      <c r="TW94" s="83"/>
      <c r="TX94" s="83"/>
      <c r="TY94" s="83"/>
      <c r="TZ94" s="83"/>
      <c r="UA94" s="83"/>
      <c r="UB94" s="83"/>
      <c r="UC94" s="83"/>
      <c r="UD94" s="83"/>
      <c r="UE94" s="83"/>
      <c r="UF94" s="83"/>
      <c r="UG94" s="83"/>
    </row>
    <row r="95" spans="1:553" ht="15" customHeight="1" x14ac:dyDescent="0.25">
      <c r="A95" s="83"/>
      <c r="B95" s="83"/>
      <c r="C95" s="83"/>
      <c r="D95" s="83"/>
      <c r="E95" s="83"/>
      <c r="F95" s="83"/>
      <c r="G95" s="83"/>
      <c r="H95" s="83"/>
      <c r="I95" s="83"/>
      <c r="J95" s="83"/>
      <c r="K95" s="83"/>
      <c r="L95" s="83"/>
      <c r="M95" s="121"/>
      <c r="N95" s="121"/>
      <c r="O95" s="121"/>
      <c r="P95" s="121"/>
      <c r="Q95" s="121"/>
      <c r="R95" s="121"/>
      <c r="S95" s="121"/>
      <c r="T95" s="121"/>
      <c r="U95" s="121"/>
      <c r="V95" s="121"/>
      <c r="W95" s="121"/>
      <c r="X95" s="121"/>
      <c r="Y95" s="121"/>
      <c r="Z95" s="121"/>
      <c r="AA95" s="121"/>
      <c r="AB95" s="121"/>
      <c r="AC95" s="121"/>
      <c r="AD95" s="121"/>
      <c r="AE95" s="121"/>
      <c r="AF95" s="121"/>
      <c r="AG95" s="121"/>
      <c r="AH95" s="121"/>
      <c r="AI95" s="121"/>
      <c r="AJ95" s="121"/>
      <c r="AK95" s="121"/>
      <c r="AL95" s="121"/>
      <c r="AM95" s="121"/>
      <c r="AN95" s="121"/>
      <c r="AO95" s="121"/>
      <c r="AP95" s="121"/>
      <c r="AQ95" s="121"/>
      <c r="AR95" s="121"/>
      <c r="AS95" s="121"/>
      <c r="AT95" s="121"/>
      <c r="AU95" s="121"/>
      <c r="AV95" s="121"/>
      <c r="AW95" s="121"/>
      <c r="AX95" s="121"/>
      <c r="AY95" s="121"/>
      <c r="AZ95" s="121"/>
      <c r="BA95" s="121"/>
      <c r="BB95" s="121"/>
      <c r="BC95" s="121"/>
      <c r="BD95" s="121"/>
      <c r="BE95" s="121"/>
      <c r="BF95" s="121"/>
      <c r="BG95" s="121"/>
      <c r="BH95" s="121"/>
      <c r="BI95" s="121"/>
      <c r="BJ95" s="121"/>
      <c r="BK95" s="121"/>
      <c r="BL95" s="121"/>
      <c r="BM95" s="121"/>
      <c r="BN95" s="121"/>
      <c r="BO95" s="121"/>
      <c r="BP95" s="121"/>
      <c r="BQ95" s="121"/>
      <c r="BR95" s="121"/>
      <c r="BS95" s="121"/>
      <c r="BT95" s="121"/>
      <c r="BU95" s="121"/>
      <c r="BV95" s="121"/>
      <c r="BW95" s="121"/>
      <c r="BX95" s="121"/>
      <c r="BY95" s="121"/>
      <c r="BZ95" s="121"/>
      <c r="CA95" s="121"/>
      <c r="CB95" s="121"/>
      <c r="CC95" s="121"/>
      <c r="CD95" s="121"/>
      <c r="CE95" s="121"/>
      <c r="CF95" s="121"/>
      <c r="CG95" s="121"/>
      <c r="CH95" s="121"/>
      <c r="CI95" s="121"/>
      <c r="CJ95" s="121"/>
      <c r="CK95" s="121"/>
      <c r="CL95" s="121"/>
      <c r="CM95" s="121"/>
      <c r="CN95" s="121"/>
      <c r="CO95" s="121"/>
      <c r="CP95" s="121"/>
      <c r="CQ95" s="121"/>
      <c r="CR95" s="121"/>
      <c r="CS95" s="121"/>
      <c r="CT95" s="121"/>
      <c r="CU95" s="121"/>
      <c r="CV95" s="121"/>
      <c r="CW95" s="121"/>
      <c r="CX95" s="121"/>
      <c r="CY95" s="121"/>
      <c r="CZ95" s="121"/>
      <c r="DA95" s="121"/>
      <c r="DB95" s="121"/>
      <c r="DC95" s="121"/>
      <c r="DD95" s="121"/>
      <c r="DE95" s="121"/>
      <c r="DF95" s="121"/>
      <c r="DG95" s="121"/>
      <c r="DH95" s="121"/>
      <c r="DI95" s="121"/>
      <c r="DJ95" s="121"/>
      <c r="DK95" s="121"/>
      <c r="DL95" s="121"/>
      <c r="DM95" s="121"/>
      <c r="DN95" s="121"/>
      <c r="DO95" s="83"/>
      <c r="DP95" s="83"/>
      <c r="DQ95" s="83"/>
      <c r="DR95" s="83"/>
      <c r="DS95" s="83"/>
      <c r="DT95" s="83"/>
      <c r="DU95" s="83"/>
      <c r="DV95" s="83"/>
      <c r="DW95" s="83"/>
      <c r="DX95" s="83"/>
      <c r="DY95" s="83"/>
      <c r="DZ95" s="83"/>
      <c r="EA95" s="83"/>
      <c r="EB95" s="83"/>
      <c r="EC95" s="83"/>
      <c r="ED95" s="83"/>
      <c r="EE95" s="83"/>
      <c r="EF95" s="83"/>
      <c r="EG95" s="83"/>
      <c r="EH95" s="83"/>
      <c r="EI95" s="83"/>
      <c r="EJ95" s="83"/>
      <c r="EK95" s="83"/>
      <c r="EL95" s="83"/>
      <c r="EM95" s="83"/>
      <c r="EN95" s="83"/>
      <c r="EO95" s="83"/>
      <c r="EP95" s="83"/>
      <c r="EQ95" s="83"/>
      <c r="ER95" s="83"/>
      <c r="ES95" s="83"/>
      <c r="ET95" s="83"/>
      <c r="EU95" s="83"/>
      <c r="EV95" s="83"/>
      <c r="EW95" s="83"/>
      <c r="EX95" s="83"/>
      <c r="EY95" s="83"/>
      <c r="EZ95" s="83"/>
      <c r="FA95" s="83"/>
      <c r="FB95" s="83"/>
      <c r="FC95" s="83"/>
      <c r="FD95" s="83"/>
      <c r="FE95" s="83"/>
    </row>
    <row r="96" spans="1:553" ht="15" customHeight="1" x14ac:dyDescent="0.25">
      <c r="A96" s="83"/>
      <c r="B96" s="83"/>
      <c r="C96" s="83"/>
      <c r="D96" s="83"/>
      <c r="E96" s="83"/>
      <c r="F96" s="83"/>
      <c r="G96" s="83"/>
      <c r="H96" s="83"/>
      <c r="I96" s="83"/>
      <c r="J96" s="83"/>
      <c r="K96" s="83"/>
      <c r="L96" s="83"/>
      <c r="M96" s="121"/>
      <c r="N96" s="121"/>
      <c r="O96" s="121"/>
      <c r="P96" s="121"/>
      <c r="Q96" s="121"/>
      <c r="R96" s="121"/>
      <c r="S96" s="121"/>
      <c r="T96" s="121"/>
      <c r="U96" s="121"/>
      <c r="V96" s="121"/>
      <c r="W96" s="121"/>
      <c r="X96" s="121"/>
      <c r="Y96" s="121"/>
      <c r="Z96" s="121"/>
      <c r="AA96" s="121"/>
      <c r="AB96" s="121"/>
      <c r="AC96" s="121"/>
      <c r="AD96" s="121"/>
      <c r="AE96" s="121"/>
      <c r="AF96" s="121"/>
      <c r="AG96" s="121"/>
      <c r="AH96" s="121"/>
      <c r="AI96" s="121"/>
      <c r="AJ96" s="121"/>
      <c r="AK96" s="121"/>
      <c r="AL96" s="121"/>
      <c r="AM96" s="121"/>
      <c r="AN96" s="121"/>
      <c r="AO96" s="121"/>
      <c r="AP96" s="121"/>
      <c r="AQ96" s="121"/>
      <c r="AR96" s="121"/>
      <c r="AS96" s="121"/>
      <c r="AT96" s="121"/>
      <c r="AU96" s="121"/>
      <c r="AV96" s="121"/>
      <c r="AW96" s="121"/>
      <c r="AX96" s="121"/>
      <c r="AY96" s="121"/>
      <c r="AZ96" s="121"/>
      <c r="BA96" s="121"/>
      <c r="BB96" s="121"/>
      <c r="BC96" s="121"/>
      <c r="BD96" s="121"/>
      <c r="BE96" s="121"/>
      <c r="BF96" s="121"/>
      <c r="BG96" s="121"/>
      <c r="BH96" s="121"/>
      <c r="BI96" s="121"/>
      <c r="BJ96" s="121"/>
      <c r="BK96" s="121"/>
      <c r="BL96" s="121"/>
      <c r="BM96" s="121"/>
      <c r="BN96" s="121"/>
      <c r="BO96" s="121"/>
      <c r="BP96" s="121"/>
      <c r="BQ96" s="121"/>
      <c r="BR96" s="121"/>
      <c r="BS96" s="121"/>
      <c r="BT96" s="121"/>
      <c r="BU96" s="121"/>
      <c r="BV96" s="121"/>
      <c r="BW96" s="121"/>
      <c r="BX96" s="121"/>
      <c r="BY96" s="121"/>
      <c r="BZ96" s="121"/>
      <c r="CA96" s="121"/>
      <c r="CB96" s="121"/>
      <c r="CC96" s="121"/>
      <c r="CD96" s="121"/>
      <c r="CE96" s="121"/>
      <c r="CF96" s="121"/>
      <c r="CG96" s="121"/>
      <c r="CH96" s="121"/>
      <c r="CI96" s="121"/>
      <c r="CJ96" s="121"/>
      <c r="CK96" s="121"/>
      <c r="CL96" s="121"/>
      <c r="CM96" s="121"/>
      <c r="CN96" s="121"/>
      <c r="CO96" s="121"/>
      <c r="CP96" s="121"/>
      <c r="CQ96" s="121"/>
      <c r="CR96" s="121"/>
      <c r="CS96" s="121"/>
      <c r="CT96" s="121"/>
      <c r="CU96" s="121"/>
      <c r="CV96" s="121"/>
      <c r="CW96" s="121"/>
      <c r="CX96" s="121"/>
      <c r="CY96" s="121"/>
      <c r="CZ96" s="121"/>
      <c r="DA96" s="121"/>
      <c r="DB96" s="121"/>
      <c r="DC96" s="121"/>
      <c r="DD96" s="121"/>
      <c r="DE96" s="121"/>
      <c r="DF96" s="121"/>
      <c r="DG96" s="121"/>
      <c r="DH96" s="121"/>
      <c r="DI96" s="121"/>
      <c r="DJ96" s="121"/>
      <c r="DK96" s="121"/>
      <c r="DL96" s="121"/>
      <c r="DM96" s="121"/>
      <c r="DN96" s="121"/>
      <c r="DO96" s="83"/>
      <c r="DP96" s="83"/>
      <c r="DQ96" s="83"/>
      <c r="DR96" s="83"/>
      <c r="DS96" s="83"/>
      <c r="DT96" s="83"/>
      <c r="DU96" s="83"/>
      <c r="DV96" s="83"/>
      <c r="DW96" s="83"/>
      <c r="DX96" s="83"/>
      <c r="DY96" s="83"/>
      <c r="DZ96" s="83"/>
      <c r="EA96" s="83"/>
      <c r="EB96" s="83"/>
      <c r="EC96" s="83"/>
      <c r="ED96" s="83"/>
      <c r="EE96" s="83"/>
      <c r="EF96" s="83"/>
      <c r="EG96" s="83"/>
      <c r="EH96" s="83"/>
      <c r="EI96" s="83"/>
      <c r="EJ96" s="83"/>
      <c r="EK96" s="83"/>
      <c r="EL96" s="83"/>
      <c r="EM96" s="83"/>
      <c r="EN96" s="83"/>
      <c r="EO96" s="83"/>
      <c r="EP96" s="83"/>
      <c r="EQ96" s="83"/>
      <c r="ER96" s="83"/>
      <c r="ES96" s="83"/>
      <c r="ET96" s="83"/>
      <c r="EU96" s="83"/>
      <c r="EV96" s="83"/>
      <c r="EW96" s="83"/>
      <c r="EX96" s="83"/>
      <c r="EY96" s="83"/>
      <c r="EZ96" s="83"/>
      <c r="FA96" s="83"/>
      <c r="FB96" s="83"/>
      <c r="FC96" s="83"/>
      <c r="FD96" s="83"/>
      <c r="FE96" s="83"/>
    </row>
    <row r="97" spans="1:161" ht="15" customHeight="1" x14ac:dyDescent="0.25">
      <c r="A97" s="83"/>
      <c r="B97" s="83"/>
      <c r="C97" s="83"/>
      <c r="D97" s="83"/>
      <c r="E97" s="83"/>
      <c r="F97" s="83"/>
      <c r="G97" s="83"/>
      <c r="H97" s="83"/>
      <c r="I97" s="83"/>
      <c r="J97" s="83"/>
      <c r="K97" s="83"/>
      <c r="L97" s="83"/>
      <c r="M97" s="121"/>
      <c r="N97" s="121"/>
      <c r="O97" s="121"/>
      <c r="P97" s="121"/>
      <c r="Q97" s="121"/>
      <c r="R97" s="121"/>
      <c r="S97" s="121"/>
      <c r="T97" s="121"/>
      <c r="U97" s="121"/>
      <c r="V97" s="121"/>
      <c r="W97" s="121"/>
      <c r="X97" s="121"/>
      <c r="Y97" s="121"/>
      <c r="Z97" s="121"/>
      <c r="AA97" s="121"/>
      <c r="AB97" s="121"/>
      <c r="AC97" s="121"/>
      <c r="AD97" s="121"/>
      <c r="AE97" s="121"/>
      <c r="AF97" s="121"/>
      <c r="AG97" s="121"/>
      <c r="AH97" s="121"/>
      <c r="AI97" s="121"/>
      <c r="AJ97" s="121"/>
      <c r="AK97" s="121"/>
      <c r="AL97" s="121"/>
      <c r="AM97" s="121"/>
      <c r="AN97" s="121"/>
      <c r="AO97" s="121"/>
      <c r="AP97" s="121"/>
      <c r="AQ97" s="121"/>
      <c r="AR97" s="121"/>
      <c r="AS97" s="121"/>
      <c r="AT97" s="121"/>
      <c r="AU97" s="121"/>
      <c r="AV97" s="121"/>
      <c r="AW97" s="121"/>
      <c r="AX97" s="121"/>
      <c r="AY97" s="121"/>
      <c r="AZ97" s="121"/>
      <c r="BA97" s="121"/>
      <c r="BB97" s="121"/>
      <c r="BC97" s="121"/>
      <c r="BD97" s="121"/>
      <c r="BE97" s="121"/>
      <c r="BF97" s="121"/>
      <c r="BG97" s="121"/>
      <c r="BH97" s="121"/>
      <c r="BI97" s="121"/>
      <c r="BJ97" s="121"/>
      <c r="BK97" s="121"/>
      <c r="BL97" s="121"/>
      <c r="BM97" s="121"/>
      <c r="BN97" s="121"/>
      <c r="BO97" s="121"/>
      <c r="BP97" s="121"/>
      <c r="BQ97" s="121"/>
      <c r="BR97" s="121"/>
      <c r="BS97" s="121"/>
      <c r="BT97" s="121"/>
      <c r="BU97" s="121"/>
      <c r="BV97" s="121"/>
      <c r="BW97" s="121"/>
      <c r="BX97" s="121"/>
      <c r="BY97" s="121"/>
      <c r="BZ97" s="121"/>
      <c r="CA97" s="121"/>
      <c r="CB97" s="121"/>
      <c r="CC97" s="121"/>
      <c r="CD97" s="121"/>
      <c r="CE97" s="121"/>
      <c r="CF97" s="121"/>
      <c r="CG97" s="121"/>
      <c r="CH97" s="121"/>
      <c r="CI97" s="121"/>
      <c r="CJ97" s="121"/>
      <c r="CK97" s="121"/>
      <c r="CL97" s="121"/>
      <c r="CM97" s="121"/>
      <c r="CN97" s="121"/>
      <c r="CO97" s="121"/>
      <c r="CP97" s="121"/>
      <c r="CQ97" s="121"/>
      <c r="CR97" s="121"/>
      <c r="CS97" s="121"/>
      <c r="CT97" s="121"/>
      <c r="CU97" s="121"/>
      <c r="CV97" s="121"/>
      <c r="CW97" s="121"/>
      <c r="CX97" s="121"/>
      <c r="CY97" s="121"/>
      <c r="CZ97" s="121"/>
      <c r="DA97" s="121"/>
      <c r="DB97" s="121"/>
      <c r="DC97" s="121"/>
      <c r="DD97" s="121"/>
      <c r="DE97" s="121"/>
      <c r="DF97" s="121"/>
      <c r="DG97" s="121"/>
      <c r="DH97" s="121"/>
      <c r="DI97" s="121"/>
      <c r="DJ97" s="121"/>
      <c r="DK97" s="121"/>
      <c r="DL97" s="121"/>
      <c r="DM97" s="121"/>
      <c r="DN97" s="121"/>
      <c r="DO97" s="83"/>
      <c r="DP97" s="83"/>
      <c r="DQ97" s="83"/>
      <c r="DR97" s="83"/>
      <c r="DS97" s="83"/>
      <c r="DT97" s="83"/>
      <c r="DU97" s="83"/>
      <c r="DV97" s="83"/>
      <c r="DW97" s="83"/>
      <c r="DX97" s="83"/>
      <c r="DY97" s="83"/>
      <c r="DZ97" s="83"/>
      <c r="EA97" s="83"/>
      <c r="EB97" s="83"/>
      <c r="EC97" s="83"/>
      <c r="ED97" s="83"/>
      <c r="EE97" s="83"/>
      <c r="EF97" s="83"/>
      <c r="EG97" s="83"/>
      <c r="EH97" s="83"/>
      <c r="EI97" s="83"/>
      <c r="EJ97" s="83"/>
      <c r="EK97" s="83"/>
      <c r="EL97" s="83"/>
      <c r="EM97" s="83"/>
      <c r="EN97" s="83"/>
      <c r="EO97" s="83"/>
      <c r="EP97" s="83"/>
      <c r="EQ97" s="83"/>
      <c r="ER97" s="83"/>
      <c r="ES97" s="83"/>
      <c r="ET97" s="83"/>
      <c r="EU97" s="83"/>
      <c r="EV97" s="83"/>
      <c r="EW97" s="83"/>
      <c r="EX97" s="83"/>
      <c r="EY97" s="83"/>
      <c r="EZ97" s="83"/>
      <c r="FA97" s="83"/>
      <c r="FB97" s="83"/>
      <c r="FC97" s="83"/>
      <c r="FD97" s="83"/>
      <c r="FE97" s="83"/>
    </row>
    <row r="98" spans="1:161" ht="15" customHeight="1" x14ac:dyDescent="0.25">
      <c r="A98" s="83"/>
      <c r="B98" s="83"/>
      <c r="C98" s="83"/>
      <c r="D98" s="83"/>
      <c r="E98" s="83"/>
      <c r="F98" s="83"/>
      <c r="G98" s="83"/>
      <c r="H98" s="83"/>
      <c r="I98" s="83"/>
      <c r="J98" s="83"/>
      <c r="K98" s="83"/>
      <c r="L98" s="83"/>
      <c r="M98" s="121"/>
      <c r="N98" s="121"/>
      <c r="O98" s="121"/>
      <c r="P98" s="121"/>
      <c r="Q98" s="121"/>
      <c r="R98" s="121"/>
      <c r="S98" s="121"/>
      <c r="T98" s="121"/>
      <c r="U98" s="121"/>
      <c r="V98" s="121"/>
      <c r="W98" s="121"/>
      <c r="X98" s="121"/>
      <c r="Y98" s="121"/>
      <c r="Z98" s="121"/>
      <c r="AA98" s="121"/>
      <c r="AB98" s="121"/>
      <c r="AC98" s="121"/>
      <c r="AD98" s="121"/>
      <c r="AE98" s="121"/>
      <c r="AF98" s="121"/>
      <c r="AG98" s="121"/>
      <c r="AH98" s="121"/>
      <c r="AI98" s="121"/>
      <c r="AJ98" s="121"/>
      <c r="AK98" s="121"/>
      <c r="AL98" s="121"/>
      <c r="AM98" s="121"/>
      <c r="AN98" s="121"/>
      <c r="AO98" s="121"/>
      <c r="AP98" s="121"/>
      <c r="AQ98" s="121"/>
      <c r="AR98" s="121"/>
      <c r="AS98" s="121"/>
      <c r="AT98" s="121"/>
      <c r="AU98" s="121"/>
      <c r="AV98" s="121"/>
      <c r="AW98" s="121"/>
      <c r="AX98" s="121"/>
      <c r="AY98" s="121"/>
      <c r="AZ98" s="121"/>
      <c r="BA98" s="121"/>
      <c r="BB98" s="121"/>
      <c r="BC98" s="121"/>
      <c r="BD98" s="121"/>
      <c r="BE98" s="121"/>
      <c r="BF98" s="121"/>
      <c r="BG98" s="121"/>
      <c r="BH98" s="121"/>
      <c r="BI98" s="121"/>
      <c r="BJ98" s="121"/>
      <c r="BK98" s="121"/>
      <c r="BL98" s="121"/>
      <c r="BM98" s="121"/>
      <c r="BN98" s="121"/>
      <c r="BO98" s="121"/>
      <c r="BP98" s="121"/>
      <c r="BQ98" s="121"/>
      <c r="BR98" s="121"/>
      <c r="BS98" s="121"/>
      <c r="BT98" s="121"/>
      <c r="BU98" s="121"/>
      <c r="BV98" s="121"/>
      <c r="BW98" s="121"/>
      <c r="BX98" s="121"/>
      <c r="BY98" s="121"/>
      <c r="BZ98" s="121"/>
      <c r="CA98" s="121"/>
      <c r="CB98" s="121"/>
      <c r="CC98" s="121"/>
      <c r="CD98" s="121"/>
      <c r="CE98" s="121"/>
      <c r="CF98" s="121"/>
      <c r="CG98" s="121"/>
      <c r="CH98" s="121"/>
      <c r="CI98" s="121"/>
      <c r="CJ98" s="121"/>
      <c r="CK98" s="121"/>
      <c r="CL98" s="121"/>
      <c r="CM98" s="121"/>
      <c r="CN98" s="121"/>
      <c r="CO98" s="121"/>
      <c r="CP98" s="121"/>
      <c r="CQ98" s="121"/>
      <c r="CR98" s="121"/>
      <c r="CS98" s="121"/>
      <c r="CT98" s="121"/>
      <c r="CU98" s="121"/>
      <c r="CV98" s="121"/>
      <c r="CW98" s="121"/>
      <c r="CX98" s="121"/>
      <c r="CY98" s="121"/>
      <c r="CZ98" s="121"/>
      <c r="DA98" s="121"/>
      <c r="DB98" s="121"/>
      <c r="DC98" s="121"/>
      <c r="DD98" s="121"/>
      <c r="DE98" s="121"/>
      <c r="DF98" s="121"/>
      <c r="DG98" s="121"/>
      <c r="DH98" s="121"/>
      <c r="DI98" s="121"/>
      <c r="DJ98" s="121"/>
      <c r="DK98" s="121"/>
      <c r="DL98" s="121"/>
      <c r="DM98" s="121"/>
      <c r="DN98" s="121"/>
      <c r="DO98" s="83"/>
      <c r="DP98" s="83"/>
      <c r="DQ98" s="83"/>
      <c r="DR98" s="83"/>
      <c r="DS98" s="83"/>
      <c r="DT98" s="83"/>
      <c r="DU98" s="83"/>
      <c r="DV98" s="83"/>
      <c r="DW98" s="83"/>
      <c r="DX98" s="83"/>
      <c r="DY98" s="83"/>
      <c r="DZ98" s="83"/>
      <c r="EA98" s="83"/>
      <c r="EB98" s="83"/>
      <c r="EC98" s="83"/>
      <c r="ED98" s="83"/>
      <c r="EE98" s="83"/>
      <c r="EF98" s="83"/>
      <c r="EG98" s="83"/>
      <c r="EH98" s="83"/>
      <c r="EI98" s="83"/>
      <c r="EJ98" s="83"/>
      <c r="EK98" s="83"/>
      <c r="EL98" s="83"/>
      <c r="EM98" s="83"/>
      <c r="EN98" s="83"/>
      <c r="EO98" s="83"/>
      <c r="EP98" s="83"/>
      <c r="EQ98" s="83"/>
      <c r="ER98" s="83"/>
      <c r="ES98" s="83"/>
      <c r="ET98" s="83"/>
      <c r="EU98" s="83"/>
      <c r="EV98" s="83"/>
      <c r="EW98" s="83"/>
      <c r="EX98" s="83"/>
      <c r="EY98" s="83"/>
      <c r="EZ98" s="83"/>
      <c r="FA98" s="83"/>
      <c r="FB98" s="83"/>
      <c r="FC98" s="83"/>
      <c r="FD98" s="83"/>
      <c r="FE98" s="83"/>
    </row>
    <row r="99" spans="1:161" ht="15" customHeight="1" x14ac:dyDescent="0.25">
      <c r="A99" s="83"/>
      <c r="B99" s="83"/>
      <c r="C99" s="83"/>
      <c r="D99" s="83"/>
      <c r="E99" s="83"/>
      <c r="F99" s="83"/>
      <c r="G99" s="83"/>
      <c r="H99" s="83"/>
      <c r="I99" s="83"/>
      <c r="J99" s="83"/>
      <c r="K99" s="83"/>
      <c r="L99" s="83"/>
      <c r="M99" s="121"/>
      <c r="N99" s="121"/>
      <c r="O99" s="121"/>
      <c r="P99" s="121"/>
      <c r="Q99" s="121"/>
      <c r="R99" s="121"/>
      <c r="S99" s="121"/>
      <c r="T99" s="121"/>
      <c r="U99" s="121"/>
      <c r="V99" s="121"/>
      <c r="W99" s="121"/>
      <c r="X99" s="121"/>
      <c r="Y99" s="121"/>
      <c r="Z99" s="121"/>
      <c r="AA99" s="121"/>
      <c r="AB99" s="121"/>
      <c r="AC99" s="121"/>
      <c r="AD99" s="121"/>
      <c r="AE99" s="121"/>
      <c r="AF99" s="121"/>
      <c r="AG99" s="121"/>
      <c r="AH99" s="121"/>
      <c r="AI99" s="121"/>
      <c r="AJ99" s="121"/>
      <c r="AK99" s="121"/>
      <c r="AL99" s="121"/>
      <c r="AM99" s="121"/>
      <c r="AN99" s="121"/>
      <c r="AO99" s="121"/>
      <c r="AP99" s="121"/>
      <c r="AQ99" s="121"/>
      <c r="AR99" s="121"/>
      <c r="AS99" s="121"/>
      <c r="AT99" s="121"/>
      <c r="AU99" s="121"/>
      <c r="AV99" s="121"/>
      <c r="AW99" s="121"/>
      <c r="AX99" s="121"/>
      <c r="AY99" s="121"/>
      <c r="AZ99" s="121"/>
      <c r="BA99" s="121"/>
      <c r="BB99" s="121"/>
      <c r="BC99" s="121"/>
      <c r="BD99" s="121"/>
      <c r="BE99" s="121"/>
      <c r="BF99" s="121"/>
      <c r="BG99" s="121"/>
      <c r="BH99" s="121"/>
      <c r="BI99" s="121"/>
      <c r="BJ99" s="121"/>
      <c r="BK99" s="121"/>
      <c r="BL99" s="121"/>
      <c r="BM99" s="121"/>
      <c r="BN99" s="121"/>
      <c r="BO99" s="121"/>
      <c r="BP99" s="121"/>
      <c r="BQ99" s="121"/>
      <c r="BR99" s="121"/>
      <c r="BS99" s="121"/>
      <c r="BT99" s="121"/>
      <c r="BU99" s="121"/>
      <c r="BV99" s="121"/>
      <c r="BW99" s="121"/>
      <c r="BX99" s="121"/>
      <c r="BY99" s="121"/>
      <c r="BZ99" s="121"/>
      <c r="CA99" s="121"/>
      <c r="CB99" s="121"/>
      <c r="CC99" s="121"/>
      <c r="CD99" s="121"/>
      <c r="CE99" s="121"/>
      <c r="CF99" s="121"/>
      <c r="CG99" s="121"/>
      <c r="CH99" s="121"/>
      <c r="CI99" s="121"/>
      <c r="CJ99" s="121"/>
      <c r="CK99" s="121"/>
      <c r="CL99" s="121"/>
      <c r="CM99" s="121"/>
      <c r="CN99" s="121"/>
      <c r="CO99" s="121"/>
      <c r="CP99" s="121"/>
      <c r="CQ99" s="121"/>
      <c r="CR99" s="121"/>
      <c r="CS99" s="121"/>
      <c r="CT99" s="121"/>
      <c r="CU99" s="121"/>
      <c r="CV99" s="121"/>
      <c r="CW99" s="121"/>
      <c r="CX99" s="121"/>
      <c r="CY99" s="121"/>
      <c r="CZ99" s="121"/>
      <c r="DA99" s="121"/>
      <c r="DB99" s="121"/>
      <c r="DC99" s="121"/>
      <c r="DD99" s="121"/>
      <c r="DE99" s="121"/>
      <c r="DF99" s="121"/>
      <c r="DG99" s="121"/>
      <c r="DH99" s="121"/>
      <c r="DI99" s="121"/>
      <c r="DJ99" s="121"/>
      <c r="DK99" s="121"/>
      <c r="DL99" s="121"/>
      <c r="DM99" s="121"/>
      <c r="DN99" s="121"/>
      <c r="DO99" s="83"/>
      <c r="DP99" s="83"/>
      <c r="DQ99" s="83"/>
      <c r="DR99" s="83"/>
      <c r="DS99" s="83"/>
      <c r="DT99" s="83"/>
      <c r="DU99" s="83"/>
      <c r="DV99" s="83"/>
      <c r="DW99" s="83"/>
      <c r="DX99" s="83"/>
      <c r="DY99" s="83"/>
      <c r="DZ99" s="83"/>
      <c r="EA99" s="83"/>
      <c r="EB99" s="83"/>
      <c r="EC99" s="83"/>
      <c r="ED99" s="83"/>
      <c r="EE99" s="83"/>
      <c r="EF99" s="83"/>
      <c r="EG99" s="83"/>
      <c r="EH99" s="83"/>
      <c r="EI99" s="83"/>
      <c r="EJ99" s="83"/>
      <c r="EK99" s="83"/>
      <c r="EL99" s="83"/>
      <c r="EM99" s="83"/>
      <c r="EN99" s="83"/>
      <c r="EO99" s="83"/>
      <c r="EP99" s="83"/>
      <c r="EQ99" s="83"/>
      <c r="ER99" s="83"/>
      <c r="ES99" s="83"/>
      <c r="ET99" s="83"/>
      <c r="EU99" s="83"/>
      <c r="EV99" s="83"/>
      <c r="EW99" s="83"/>
      <c r="EX99" s="83"/>
      <c r="EY99" s="83"/>
      <c r="EZ99" s="83"/>
      <c r="FA99" s="83"/>
      <c r="FB99" s="83"/>
      <c r="FC99" s="83"/>
      <c r="FD99" s="83"/>
      <c r="FE99" s="83"/>
    </row>
    <row r="100" spans="1:161" ht="15" customHeight="1" x14ac:dyDescent="0.25">
      <c r="A100" s="83"/>
      <c r="B100" s="83"/>
      <c r="C100" s="83"/>
      <c r="D100" s="83"/>
      <c r="E100" s="83"/>
      <c r="F100" s="83"/>
      <c r="G100" s="83"/>
      <c r="H100" s="83"/>
      <c r="I100" s="83"/>
      <c r="J100" s="83"/>
      <c r="K100" s="83"/>
      <c r="L100" s="83"/>
      <c r="M100" s="121"/>
      <c r="N100" s="121"/>
      <c r="O100" s="121"/>
      <c r="P100" s="121"/>
      <c r="Q100" s="121"/>
      <c r="R100" s="121"/>
      <c r="S100" s="121"/>
      <c r="T100" s="121"/>
      <c r="U100" s="121"/>
      <c r="V100" s="121"/>
      <c r="W100" s="121"/>
      <c r="X100" s="121"/>
      <c r="Y100" s="121"/>
      <c r="Z100" s="121"/>
      <c r="AA100" s="121"/>
      <c r="AB100" s="121"/>
      <c r="AC100" s="121"/>
      <c r="AD100" s="121"/>
      <c r="AE100" s="121"/>
      <c r="AF100" s="121"/>
      <c r="AG100" s="121"/>
      <c r="AH100" s="121"/>
      <c r="AI100" s="121"/>
      <c r="AJ100" s="121"/>
      <c r="AK100" s="121"/>
      <c r="AL100" s="121"/>
      <c r="AM100" s="121"/>
      <c r="AN100" s="121"/>
      <c r="AO100" s="121"/>
      <c r="AP100" s="121"/>
      <c r="AQ100" s="121"/>
      <c r="AR100" s="121"/>
      <c r="AS100" s="121"/>
      <c r="AT100" s="121"/>
      <c r="AU100" s="121"/>
      <c r="AV100" s="121"/>
      <c r="AW100" s="121"/>
      <c r="AX100" s="121"/>
      <c r="AY100" s="121"/>
      <c r="AZ100" s="121"/>
      <c r="BA100" s="121"/>
      <c r="BB100" s="121"/>
      <c r="BC100" s="121"/>
      <c r="BD100" s="121"/>
      <c r="BE100" s="121"/>
      <c r="BF100" s="121"/>
      <c r="BG100" s="121"/>
      <c r="BH100" s="121"/>
      <c r="BI100" s="121"/>
      <c r="BJ100" s="121"/>
      <c r="BK100" s="121"/>
      <c r="BL100" s="121"/>
      <c r="BM100" s="121"/>
      <c r="BN100" s="121"/>
      <c r="BO100" s="121"/>
      <c r="BP100" s="121"/>
      <c r="BQ100" s="121"/>
      <c r="BR100" s="121"/>
      <c r="BS100" s="121"/>
      <c r="BT100" s="121"/>
      <c r="BU100" s="121"/>
      <c r="BV100" s="121"/>
      <c r="BW100" s="121"/>
      <c r="BX100" s="121"/>
      <c r="BY100" s="121"/>
      <c r="BZ100" s="121"/>
      <c r="CA100" s="121"/>
      <c r="CB100" s="121"/>
      <c r="CC100" s="121"/>
      <c r="CD100" s="121"/>
      <c r="CE100" s="121"/>
      <c r="CF100" s="121"/>
      <c r="CG100" s="121"/>
      <c r="CH100" s="121"/>
      <c r="CI100" s="121"/>
      <c r="CJ100" s="121"/>
      <c r="CK100" s="121"/>
      <c r="CL100" s="121"/>
      <c r="CM100" s="121"/>
      <c r="CN100" s="121"/>
      <c r="CO100" s="121"/>
      <c r="CP100" s="121"/>
      <c r="CQ100" s="121"/>
      <c r="CR100" s="121"/>
      <c r="CS100" s="121"/>
      <c r="CT100" s="121"/>
      <c r="CU100" s="121"/>
      <c r="CV100" s="121"/>
      <c r="CW100" s="121"/>
      <c r="CX100" s="121"/>
      <c r="CY100" s="121"/>
      <c r="CZ100" s="121"/>
      <c r="DA100" s="121"/>
      <c r="DB100" s="121"/>
      <c r="DC100" s="121"/>
      <c r="DD100" s="121"/>
      <c r="DE100" s="121"/>
      <c r="DF100" s="121"/>
      <c r="DG100" s="121"/>
      <c r="DH100" s="121"/>
      <c r="DI100" s="121"/>
      <c r="DJ100" s="121"/>
      <c r="DK100" s="121"/>
      <c r="DL100" s="121"/>
      <c r="DM100" s="121"/>
      <c r="DN100" s="121"/>
      <c r="DO100" s="83"/>
      <c r="DP100" s="83"/>
      <c r="DQ100" s="83"/>
      <c r="DR100" s="83"/>
      <c r="DS100" s="83"/>
      <c r="DT100" s="83"/>
      <c r="DU100" s="83"/>
      <c r="DV100" s="83"/>
      <c r="DW100" s="83"/>
      <c r="DX100" s="83"/>
      <c r="DY100" s="83"/>
      <c r="DZ100" s="83"/>
      <c r="EA100" s="83"/>
      <c r="EB100" s="83"/>
      <c r="EC100" s="83"/>
      <c r="ED100" s="83"/>
      <c r="EE100" s="83"/>
      <c r="EF100" s="83"/>
      <c r="EG100" s="83"/>
      <c r="EH100" s="83"/>
      <c r="EI100" s="83"/>
      <c r="EJ100" s="83"/>
      <c r="EK100" s="83"/>
      <c r="EL100" s="83"/>
      <c r="EM100" s="83"/>
      <c r="EN100" s="83"/>
      <c r="EO100" s="83"/>
      <c r="EP100" s="83"/>
      <c r="EQ100" s="83"/>
      <c r="ER100" s="83"/>
      <c r="ES100" s="83"/>
      <c r="ET100" s="83"/>
      <c r="EU100" s="83"/>
      <c r="EV100" s="83"/>
      <c r="EW100" s="83"/>
      <c r="EX100" s="83"/>
      <c r="EY100" s="83"/>
      <c r="EZ100" s="83"/>
      <c r="FA100" s="83"/>
      <c r="FB100" s="83"/>
      <c r="FC100" s="83"/>
      <c r="FD100" s="83"/>
      <c r="FE100" s="83"/>
    </row>
    <row r="101" spans="1:161" ht="15" customHeight="1" x14ac:dyDescent="0.25">
      <c r="A101" s="83"/>
      <c r="B101" s="83"/>
      <c r="C101" s="83"/>
      <c r="D101" s="83"/>
      <c r="E101" s="83"/>
      <c r="F101" s="83"/>
      <c r="G101" s="83"/>
      <c r="H101" s="83"/>
      <c r="I101" s="83"/>
      <c r="J101" s="83"/>
      <c r="K101" s="83"/>
      <c r="L101" s="83"/>
      <c r="M101" s="121"/>
      <c r="N101" s="121"/>
      <c r="O101" s="121"/>
      <c r="P101" s="121"/>
      <c r="Q101" s="121"/>
      <c r="R101" s="121"/>
      <c r="S101" s="121"/>
      <c r="T101" s="121"/>
      <c r="U101" s="121"/>
      <c r="V101" s="121"/>
      <c r="W101" s="121"/>
      <c r="X101" s="121"/>
      <c r="Y101" s="121"/>
      <c r="Z101" s="121"/>
      <c r="AA101" s="121"/>
      <c r="AB101" s="121"/>
      <c r="AC101" s="121"/>
      <c r="AD101" s="121"/>
      <c r="AE101" s="121"/>
      <c r="AF101" s="121"/>
      <c r="AG101" s="121"/>
      <c r="AH101" s="121"/>
      <c r="AI101" s="121"/>
      <c r="AJ101" s="121"/>
      <c r="AK101" s="121"/>
      <c r="AL101" s="121"/>
      <c r="AM101" s="121"/>
      <c r="AN101" s="121"/>
      <c r="AO101" s="121"/>
      <c r="AP101" s="121"/>
      <c r="AQ101" s="121"/>
      <c r="AR101" s="121"/>
      <c r="AS101" s="121"/>
      <c r="AT101" s="121"/>
      <c r="AU101" s="121"/>
      <c r="AV101" s="121"/>
      <c r="AW101" s="121"/>
      <c r="AX101" s="121"/>
      <c r="AY101" s="121"/>
      <c r="AZ101" s="121"/>
      <c r="BA101" s="121"/>
      <c r="BB101" s="121"/>
      <c r="BC101" s="121"/>
      <c r="BD101" s="121"/>
      <c r="BE101" s="121"/>
      <c r="BF101" s="121"/>
      <c r="BG101" s="121"/>
      <c r="BH101" s="121"/>
      <c r="BI101" s="121"/>
      <c r="BJ101" s="121"/>
      <c r="BK101" s="121"/>
      <c r="BL101" s="121"/>
      <c r="BM101" s="121"/>
      <c r="BN101" s="121"/>
      <c r="BO101" s="121"/>
      <c r="BP101" s="121"/>
      <c r="BQ101" s="121"/>
      <c r="BR101" s="121"/>
      <c r="BS101" s="121"/>
      <c r="BT101" s="121"/>
      <c r="BU101" s="121"/>
      <c r="BV101" s="121"/>
      <c r="BW101" s="121"/>
      <c r="BX101" s="121"/>
      <c r="BY101" s="121"/>
      <c r="BZ101" s="121"/>
      <c r="CA101" s="121"/>
      <c r="CB101" s="121"/>
      <c r="CC101" s="121"/>
      <c r="CD101" s="121"/>
      <c r="CE101" s="121"/>
      <c r="CF101" s="121"/>
      <c r="CG101" s="121"/>
      <c r="CH101" s="121"/>
      <c r="CI101" s="121"/>
      <c r="CJ101" s="121"/>
      <c r="CK101" s="121"/>
      <c r="CL101" s="121"/>
      <c r="CM101" s="121"/>
      <c r="CN101" s="121"/>
      <c r="CO101" s="121"/>
      <c r="CP101" s="121"/>
      <c r="CQ101" s="121"/>
      <c r="CR101" s="121"/>
      <c r="CS101" s="121"/>
      <c r="CT101" s="121"/>
      <c r="CU101" s="121"/>
      <c r="CV101" s="121"/>
      <c r="CW101" s="121"/>
      <c r="CX101" s="121"/>
      <c r="CY101" s="121"/>
      <c r="CZ101" s="121"/>
      <c r="DA101" s="121"/>
      <c r="DB101" s="121"/>
      <c r="DC101" s="121"/>
      <c r="DD101" s="121"/>
      <c r="DE101" s="121"/>
      <c r="DF101" s="121"/>
      <c r="DG101" s="121"/>
      <c r="DH101" s="121"/>
      <c r="DI101" s="121"/>
      <c r="DJ101" s="121"/>
      <c r="DK101" s="121"/>
      <c r="DL101" s="121"/>
      <c r="DM101" s="121"/>
      <c r="DN101" s="121"/>
      <c r="DO101" s="83"/>
      <c r="DP101" s="83"/>
      <c r="DQ101" s="83"/>
      <c r="DR101" s="83"/>
      <c r="DS101" s="83"/>
      <c r="DT101" s="83"/>
      <c r="DU101" s="83"/>
      <c r="DV101" s="83"/>
      <c r="DW101" s="83"/>
      <c r="DX101" s="83"/>
      <c r="DY101" s="83"/>
      <c r="DZ101" s="83"/>
      <c r="EA101" s="83"/>
      <c r="EB101" s="83"/>
      <c r="EC101" s="83"/>
      <c r="ED101" s="83"/>
      <c r="EE101" s="83"/>
      <c r="EF101" s="83"/>
      <c r="EG101" s="83"/>
      <c r="EH101" s="83"/>
      <c r="EI101" s="83"/>
      <c r="EJ101" s="83"/>
      <c r="EK101" s="83"/>
      <c r="EL101" s="83"/>
      <c r="EM101" s="83"/>
      <c r="EN101" s="83"/>
      <c r="EO101" s="83"/>
      <c r="EP101" s="83"/>
      <c r="EQ101" s="83"/>
      <c r="ER101" s="83"/>
      <c r="ES101" s="83"/>
      <c r="ET101" s="83"/>
      <c r="EU101" s="83"/>
      <c r="EV101" s="83"/>
      <c r="EW101" s="83"/>
      <c r="EX101" s="83"/>
      <c r="EY101" s="83"/>
      <c r="EZ101" s="83"/>
      <c r="FA101" s="83"/>
      <c r="FB101" s="83"/>
      <c r="FC101" s="83"/>
      <c r="FD101" s="83"/>
      <c r="FE101" s="83"/>
    </row>
    <row r="102" spans="1:161" ht="15" customHeight="1" x14ac:dyDescent="0.25">
      <c r="A102" s="83"/>
      <c r="B102" s="83"/>
      <c r="C102" s="83"/>
      <c r="D102" s="83"/>
      <c r="E102" s="83"/>
      <c r="F102" s="83"/>
      <c r="G102" s="83"/>
      <c r="H102" s="83"/>
      <c r="I102" s="83"/>
      <c r="J102" s="83"/>
      <c r="K102" s="83"/>
      <c r="L102" s="83"/>
      <c r="M102" s="121"/>
      <c r="N102" s="121"/>
      <c r="O102" s="121"/>
      <c r="P102" s="121"/>
      <c r="Q102" s="121"/>
      <c r="R102" s="121"/>
      <c r="S102" s="121"/>
      <c r="T102" s="121"/>
      <c r="U102" s="121"/>
      <c r="V102" s="121"/>
      <c r="W102" s="121"/>
      <c r="X102" s="121"/>
      <c r="Y102" s="121"/>
      <c r="Z102" s="121"/>
      <c r="AA102" s="121"/>
      <c r="AB102" s="121"/>
      <c r="AC102" s="121"/>
      <c r="AD102" s="121"/>
      <c r="AE102" s="121"/>
      <c r="AF102" s="121"/>
      <c r="AG102" s="121"/>
      <c r="AH102" s="121"/>
      <c r="AI102" s="121"/>
      <c r="AJ102" s="121"/>
      <c r="AK102" s="121"/>
      <c r="AL102" s="121"/>
      <c r="AM102" s="121"/>
      <c r="AN102" s="121"/>
      <c r="AO102" s="121"/>
      <c r="AP102" s="121"/>
      <c r="AQ102" s="121"/>
      <c r="AR102" s="121"/>
      <c r="AS102" s="121"/>
      <c r="AT102" s="121"/>
      <c r="AU102" s="121"/>
      <c r="AV102" s="121"/>
      <c r="AW102" s="121"/>
      <c r="AX102" s="121"/>
      <c r="AY102" s="121"/>
      <c r="AZ102" s="121"/>
      <c r="BA102" s="121"/>
      <c r="BB102" s="121"/>
      <c r="BC102" s="121"/>
      <c r="BD102" s="121"/>
      <c r="BE102" s="121"/>
      <c r="BF102" s="121"/>
      <c r="BG102" s="121"/>
      <c r="BH102" s="121"/>
      <c r="BI102" s="121"/>
      <c r="BJ102" s="121"/>
      <c r="BK102" s="121"/>
      <c r="BL102" s="121"/>
      <c r="BM102" s="121"/>
      <c r="BN102" s="121"/>
      <c r="BO102" s="121"/>
      <c r="BP102" s="121"/>
      <c r="BQ102" s="121"/>
      <c r="BR102" s="121"/>
      <c r="BS102" s="121"/>
      <c r="BT102" s="121"/>
      <c r="BU102" s="121"/>
      <c r="BV102" s="121"/>
      <c r="BW102" s="121"/>
      <c r="BX102" s="121"/>
      <c r="BY102" s="121"/>
      <c r="BZ102" s="121"/>
      <c r="CA102" s="121"/>
      <c r="CB102" s="121"/>
      <c r="CC102" s="121"/>
      <c r="CD102" s="121"/>
      <c r="CE102" s="121"/>
      <c r="CF102" s="121"/>
      <c r="CG102" s="121"/>
      <c r="CH102" s="121"/>
      <c r="CI102" s="121"/>
      <c r="CJ102" s="121"/>
      <c r="CK102" s="121"/>
      <c r="CL102" s="121"/>
      <c r="CM102" s="121"/>
      <c r="CN102" s="121"/>
      <c r="CO102" s="121"/>
      <c r="CP102" s="121"/>
      <c r="CQ102" s="121"/>
      <c r="CR102" s="121"/>
      <c r="CS102" s="121"/>
      <c r="CT102" s="121"/>
      <c r="CU102" s="121"/>
      <c r="CV102" s="121"/>
      <c r="CW102" s="121"/>
      <c r="CX102" s="121"/>
      <c r="CY102" s="121"/>
      <c r="CZ102" s="121"/>
      <c r="DA102" s="121"/>
      <c r="DB102" s="121"/>
      <c r="DC102" s="121"/>
      <c r="DD102" s="121"/>
      <c r="DE102" s="121"/>
      <c r="DF102" s="121"/>
      <c r="DG102" s="121"/>
      <c r="DH102" s="121"/>
      <c r="DI102" s="121"/>
      <c r="DJ102" s="121"/>
      <c r="DK102" s="121"/>
      <c r="DL102" s="121"/>
      <c r="DM102" s="121"/>
      <c r="DN102" s="121"/>
      <c r="DO102" s="83"/>
      <c r="DP102" s="83"/>
      <c r="DQ102" s="83"/>
      <c r="DR102" s="83"/>
      <c r="DS102" s="83"/>
      <c r="DT102" s="83"/>
      <c r="DU102" s="83"/>
      <c r="DV102" s="83"/>
      <c r="DW102" s="83"/>
      <c r="DX102" s="83"/>
      <c r="DY102" s="83"/>
      <c r="DZ102" s="83"/>
      <c r="EA102" s="83"/>
      <c r="EB102" s="83"/>
      <c r="EC102" s="83"/>
      <c r="ED102" s="83"/>
      <c r="EE102" s="83"/>
      <c r="EF102" s="83"/>
      <c r="EG102" s="83"/>
      <c r="EH102" s="83"/>
      <c r="EI102" s="83"/>
      <c r="EJ102" s="83"/>
      <c r="EK102" s="83"/>
      <c r="EL102" s="83"/>
      <c r="EM102" s="83"/>
      <c r="EN102" s="83"/>
      <c r="EO102" s="83"/>
      <c r="EP102" s="83"/>
      <c r="EQ102" s="83"/>
      <c r="ER102" s="83"/>
      <c r="ES102" s="83"/>
      <c r="ET102" s="83"/>
      <c r="EU102" s="83"/>
      <c r="EV102" s="83"/>
      <c r="EW102" s="83"/>
      <c r="EX102" s="83"/>
      <c r="EY102" s="83"/>
      <c r="EZ102" s="83"/>
      <c r="FA102" s="83"/>
      <c r="FB102" s="83"/>
      <c r="FC102" s="83"/>
      <c r="FD102" s="83"/>
      <c r="FE102" s="83"/>
    </row>
    <row r="103" spans="1:161" ht="15" customHeight="1" x14ac:dyDescent="0.25">
      <c r="A103" s="83"/>
      <c r="B103" s="83"/>
      <c r="C103" s="83"/>
      <c r="D103" s="83"/>
      <c r="E103" s="83"/>
      <c r="F103" s="83"/>
      <c r="G103" s="83"/>
      <c r="H103" s="83"/>
      <c r="I103" s="83"/>
      <c r="J103" s="83"/>
      <c r="K103" s="83"/>
      <c r="L103" s="83"/>
      <c r="M103" s="82"/>
      <c r="N103" s="105" t="s">
        <v>492</v>
      </c>
      <c r="O103" s="105"/>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c r="CU103" s="82"/>
      <c r="CV103" s="82"/>
      <c r="CW103" s="82"/>
      <c r="CX103" s="82"/>
      <c r="CY103" s="82"/>
      <c r="CZ103" s="82"/>
      <c r="DA103" s="82"/>
      <c r="DB103" s="82"/>
      <c r="DC103" s="82"/>
      <c r="DD103" s="82"/>
      <c r="DE103" s="82"/>
      <c r="DF103" s="82"/>
      <c r="DG103" s="82"/>
      <c r="DH103" s="82"/>
      <c r="DI103" s="82"/>
      <c r="DJ103" s="82"/>
      <c r="DK103" s="82"/>
      <c r="DL103" s="82"/>
      <c r="DM103" s="82"/>
      <c r="DN103" s="82"/>
      <c r="DO103" s="83"/>
      <c r="DP103" s="83"/>
      <c r="DQ103" s="83"/>
      <c r="DR103" s="83"/>
      <c r="DS103" s="83"/>
      <c r="DT103" s="83"/>
      <c r="DU103" s="83"/>
      <c r="DV103" s="83"/>
      <c r="DW103" s="83"/>
      <c r="DX103" s="83"/>
      <c r="DY103" s="83"/>
      <c r="DZ103" s="83"/>
      <c r="EA103" s="83"/>
      <c r="EB103" s="83"/>
      <c r="EC103" s="83"/>
      <c r="ED103" s="83"/>
      <c r="EE103" s="83"/>
      <c r="EF103" s="83"/>
      <c r="EG103" s="83"/>
      <c r="EH103" s="83"/>
      <c r="EI103" s="83"/>
      <c r="EJ103" s="83"/>
      <c r="EK103" s="83"/>
      <c r="EL103" s="83"/>
      <c r="EM103" s="83"/>
      <c r="EN103" s="83"/>
      <c r="EO103" s="83"/>
      <c r="EP103" s="83"/>
      <c r="EQ103" s="83"/>
      <c r="ER103" s="83"/>
      <c r="ES103" s="83"/>
      <c r="ET103" s="83"/>
      <c r="EU103" s="83"/>
      <c r="EV103" s="83"/>
      <c r="EW103" s="83"/>
      <c r="EX103" s="83"/>
      <c r="EY103" s="83"/>
      <c r="EZ103" s="83"/>
      <c r="FA103" s="83"/>
      <c r="FB103" s="83"/>
      <c r="FC103" s="83"/>
      <c r="FD103" s="83"/>
      <c r="FE103" s="83"/>
    </row>
    <row r="104" spans="1:161" ht="15" customHeight="1" x14ac:dyDescent="0.25">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c r="AE104" s="83"/>
      <c r="AF104" s="83"/>
      <c r="AG104" s="83"/>
      <c r="AH104" s="83"/>
      <c r="AI104" s="83"/>
      <c r="AJ104" s="83"/>
      <c r="AK104" s="83"/>
      <c r="AL104" s="83"/>
      <c r="AM104" s="83"/>
      <c r="AN104" s="83"/>
      <c r="AO104" s="83"/>
      <c r="AP104" s="83"/>
      <c r="AQ104" s="83"/>
      <c r="AR104" s="83"/>
      <c r="AS104" s="83"/>
      <c r="AT104" s="83"/>
      <c r="AU104" s="83"/>
      <c r="AV104" s="83"/>
      <c r="AW104" s="83"/>
      <c r="AX104" s="83"/>
      <c r="AY104" s="83"/>
      <c r="AZ104" s="83"/>
      <c r="BA104" s="83"/>
      <c r="BB104" s="83"/>
      <c r="BC104" s="83"/>
      <c r="BD104" s="83"/>
      <c r="BE104" s="83"/>
      <c r="BF104" s="83"/>
      <c r="BG104" s="83"/>
      <c r="BH104" s="83"/>
      <c r="BI104" s="83"/>
      <c r="BJ104" s="83"/>
      <c r="BK104" s="83"/>
      <c r="BL104" s="83"/>
      <c r="BM104" s="83"/>
      <c r="BN104" s="83"/>
      <c r="BO104" s="83"/>
      <c r="BP104" s="83"/>
      <c r="BQ104" s="83"/>
      <c r="BR104" s="83"/>
      <c r="BS104" s="83"/>
      <c r="BT104" s="83"/>
      <c r="BU104" s="83"/>
      <c r="BV104" s="83"/>
      <c r="BW104" s="83"/>
      <c r="BX104" s="83"/>
      <c r="BY104" s="83"/>
      <c r="BZ104" s="83"/>
      <c r="CA104" s="83"/>
      <c r="CB104" s="83"/>
      <c r="CC104" s="83"/>
      <c r="CD104" s="83"/>
      <c r="CE104" s="83"/>
      <c r="CF104" s="83"/>
      <c r="CG104" s="83"/>
      <c r="CH104" s="83"/>
      <c r="CI104" s="83"/>
      <c r="CJ104" s="83"/>
      <c r="CK104" s="83"/>
      <c r="CL104" s="83"/>
      <c r="CM104" s="83"/>
      <c r="CN104" s="83"/>
      <c r="CO104" s="83"/>
      <c r="CP104" s="83"/>
      <c r="CQ104" s="83"/>
      <c r="CR104" s="83"/>
      <c r="CS104" s="83"/>
      <c r="CT104" s="83"/>
      <c r="CU104" s="83"/>
      <c r="CV104" s="83"/>
      <c r="CW104" s="83"/>
      <c r="CX104" s="83"/>
      <c r="CY104" s="83"/>
      <c r="CZ104" s="83"/>
      <c r="DA104" s="83"/>
      <c r="DB104" s="83"/>
      <c r="DC104" s="83"/>
      <c r="DD104" s="83"/>
      <c r="DE104" s="83"/>
      <c r="DF104" s="83"/>
      <c r="DG104" s="83"/>
      <c r="DH104" s="83"/>
      <c r="DI104" s="83"/>
      <c r="DJ104" s="83"/>
      <c r="DK104" s="83"/>
      <c r="DL104" s="83"/>
      <c r="DM104" s="83"/>
      <c r="DN104" s="83"/>
      <c r="DO104" s="83"/>
      <c r="DP104" s="83"/>
      <c r="DQ104" s="83"/>
      <c r="DR104" s="83"/>
      <c r="DS104" s="83"/>
      <c r="DT104" s="83"/>
      <c r="DU104" s="83"/>
      <c r="DV104" s="83"/>
      <c r="DW104" s="83"/>
      <c r="DX104" s="83"/>
      <c r="DY104" s="83"/>
      <c r="DZ104" s="83"/>
      <c r="EA104" s="83"/>
      <c r="EB104" s="83"/>
      <c r="EC104" s="83"/>
      <c r="ED104" s="83"/>
      <c r="EE104" s="83"/>
      <c r="EF104" s="83"/>
      <c r="EG104" s="83"/>
      <c r="EH104" s="83"/>
      <c r="EI104" s="83"/>
      <c r="EJ104" s="83"/>
      <c r="EK104" s="83"/>
      <c r="EL104" s="83"/>
      <c r="EM104" s="83"/>
      <c r="EN104" s="83"/>
      <c r="EO104" s="83"/>
      <c r="EP104" s="83"/>
      <c r="EQ104" s="83"/>
      <c r="ER104" s="83"/>
      <c r="ES104" s="83"/>
      <c r="ET104" s="83"/>
      <c r="EU104" s="83"/>
      <c r="EV104" s="83"/>
      <c r="EW104" s="83"/>
      <c r="EX104" s="83"/>
      <c r="EY104" s="83"/>
      <c r="EZ104" s="83"/>
      <c r="FA104" s="83"/>
      <c r="FB104" s="83"/>
      <c r="FC104" s="83"/>
      <c r="FD104" s="83"/>
      <c r="FE104" s="83"/>
    </row>
    <row r="105" spans="1:161" ht="15" customHeight="1" x14ac:dyDescent="0.25">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83"/>
      <c r="AT105" s="83"/>
      <c r="AU105" s="83"/>
      <c r="AV105" s="83"/>
      <c r="AW105" s="83"/>
      <c r="AX105" s="83"/>
      <c r="AY105" s="83"/>
      <c r="AZ105" s="83"/>
      <c r="BA105" s="83"/>
      <c r="BB105" s="83"/>
      <c r="BC105" s="83"/>
      <c r="BD105" s="83"/>
      <c r="BE105" s="83"/>
      <c r="BF105" s="83"/>
      <c r="BG105" s="83"/>
      <c r="BH105" s="83"/>
      <c r="BI105" s="83"/>
      <c r="BJ105" s="83"/>
      <c r="BK105" s="83"/>
      <c r="BL105" s="83"/>
      <c r="BM105" s="83"/>
      <c r="BN105" s="83"/>
      <c r="BO105" s="83"/>
      <c r="BP105" s="83"/>
      <c r="BQ105" s="83"/>
      <c r="BR105" s="83"/>
      <c r="BS105" s="83"/>
      <c r="BT105" s="83"/>
      <c r="BU105" s="83"/>
      <c r="BV105" s="83"/>
      <c r="BW105" s="83"/>
      <c r="BX105" s="83"/>
      <c r="BY105" s="83"/>
      <c r="BZ105" s="83"/>
      <c r="CA105" s="83"/>
      <c r="CB105" s="83"/>
      <c r="CC105" s="83"/>
      <c r="CD105" s="83"/>
      <c r="CE105" s="83"/>
      <c r="CF105" s="83"/>
      <c r="CG105" s="83"/>
      <c r="CH105" s="83"/>
      <c r="CI105" s="83"/>
      <c r="CJ105" s="83"/>
      <c r="CK105" s="83"/>
      <c r="CL105" s="83"/>
      <c r="CM105" s="83"/>
      <c r="CN105" s="83"/>
      <c r="CO105" s="83"/>
      <c r="CP105" s="83"/>
      <c r="CQ105" s="83"/>
      <c r="CR105" s="83"/>
      <c r="CS105" s="83"/>
      <c r="CT105" s="83"/>
      <c r="CU105" s="83"/>
      <c r="CV105" s="83"/>
      <c r="CW105" s="83"/>
      <c r="CX105" s="83"/>
      <c r="CY105" s="83"/>
      <c r="CZ105" s="83"/>
      <c r="DA105" s="83"/>
      <c r="DB105" s="83"/>
      <c r="DC105" s="83"/>
      <c r="DD105" s="83"/>
      <c r="DE105" s="83"/>
      <c r="DF105" s="83"/>
      <c r="DG105" s="83"/>
      <c r="DH105" s="83"/>
      <c r="DI105" s="83"/>
      <c r="DJ105" s="83"/>
      <c r="DK105" s="83"/>
      <c r="DL105" s="83"/>
      <c r="DM105" s="83"/>
      <c r="DN105" s="83"/>
      <c r="DO105" s="83"/>
      <c r="DP105" s="83"/>
      <c r="DQ105" s="83"/>
      <c r="DR105" s="83"/>
      <c r="DS105" s="83"/>
      <c r="DT105" s="83"/>
      <c r="DU105" s="83"/>
      <c r="DV105" s="83"/>
      <c r="DW105" s="83"/>
      <c r="DX105" s="83"/>
      <c r="DY105" s="83"/>
      <c r="DZ105" s="83"/>
      <c r="EA105" s="83"/>
      <c r="EB105" s="83"/>
      <c r="EC105" s="83"/>
      <c r="ED105" s="83"/>
      <c r="EE105" s="83"/>
      <c r="EF105" s="83"/>
      <c r="EG105" s="83"/>
      <c r="EH105" s="83"/>
      <c r="EI105" s="83"/>
      <c r="EJ105" s="83"/>
      <c r="EK105" s="83"/>
      <c r="EL105" s="83"/>
      <c r="EM105" s="83"/>
      <c r="EN105" s="83"/>
      <c r="EO105" s="83"/>
      <c r="EP105" s="83"/>
      <c r="EQ105" s="83"/>
      <c r="ER105" s="83"/>
      <c r="ES105" s="83"/>
      <c r="ET105" s="83"/>
      <c r="EU105" s="83"/>
      <c r="EV105" s="83"/>
      <c r="EW105" s="83"/>
      <c r="EX105" s="83"/>
      <c r="EY105" s="83"/>
      <c r="EZ105" s="83"/>
      <c r="FA105" s="83"/>
      <c r="FB105" s="83"/>
      <c r="FC105" s="83"/>
      <c r="FD105" s="83"/>
      <c r="FE105" s="83"/>
    </row>
    <row r="106" spans="1:161" ht="15" customHeight="1" x14ac:dyDescent="0.25">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83"/>
      <c r="AT106" s="83"/>
      <c r="AU106" s="83"/>
      <c r="AV106" s="83"/>
      <c r="AW106" s="83"/>
      <c r="AX106" s="83"/>
      <c r="AY106" s="83"/>
      <c r="AZ106" s="83"/>
      <c r="BA106" s="83"/>
      <c r="BB106" s="83"/>
      <c r="BC106" s="83"/>
      <c r="BD106" s="83"/>
      <c r="BE106" s="83"/>
      <c r="BF106" s="83"/>
      <c r="BG106" s="83"/>
      <c r="BH106" s="83"/>
      <c r="BI106" s="83"/>
      <c r="BJ106" s="83"/>
      <c r="BK106" s="83"/>
      <c r="BL106" s="83"/>
      <c r="BM106" s="83"/>
      <c r="BN106" s="83"/>
      <c r="BO106" s="83"/>
      <c r="BP106" s="83"/>
      <c r="BQ106" s="83"/>
      <c r="BR106" s="83"/>
      <c r="BS106" s="83"/>
      <c r="BT106" s="83"/>
      <c r="BU106" s="83"/>
      <c r="BV106" s="83"/>
      <c r="BW106" s="83"/>
      <c r="BX106" s="83"/>
      <c r="BY106" s="83"/>
      <c r="BZ106" s="83"/>
      <c r="CA106" s="83"/>
      <c r="CB106" s="83"/>
      <c r="CC106" s="83"/>
      <c r="CD106" s="83"/>
      <c r="CE106" s="83"/>
      <c r="CF106" s="83"/>
      <c r="CG106" s="83"/>
      <c r="CH106" s="83"/>
      <c r="CI106" s="83"/>
      <c r="CJ106" s="83"/>
      <c r="CK106" s="83"/>
      <c r="CL106" s="83"/>
      <c r="CM106" s="83"/>
      <c r="CN106" s="83"/>
      <c r="CO106" s="83"/>
      <c r="CP106" s="83"/>
      <c r="CQ106" s="83"/>
      <c r="CR106" s="83"/>
      <c r="CS106" s="83"/>
      <c r="CT106" s="83"/>
      <c r="CU106" s="83"/>
      <c r="CV106" s="83"/>
      <c r="CW106" s="83"/>
      <c r="CX106" s="83"/>
      <c r="CY106" s="83"/>
      <c r="CZ106" s="83"/>
      <c r="DA106" s="83"/>
      <c r="DB106" s="83"/>
      <c r="DC106" s="83"/>
      <c r="DD106" s="83"/>
      <c r="DE106" s="83"/>
      <c r="DF106" s="83"/>
      <c r="DG106" s="83"/>
      <c r="DH106" s="83"/>
      <c r="DI106" s="83"/>
      <c r="DJ106" s="83"/>
      <c r="DK106" s="83"/>
      <c r="DL106" s="83"/>
      <c r="DM106" s="83"/>
      <c r="DN106" s="83"/>
      <c r="DO106" s="83"/>
      <c r="DP106" s="83"/>
      <c r="DQ106" s="83"/>
      <c r="DR106" s="83"/>
      <c r="DS106" s="83"/>
      <c r="DT106" s="83"/>
      <c r="DU106" s="83"/>
      <c r="DV106" s="83"/>
      <c r="DW106" s="83"/>
      <c r="DX106" s="83"/>
      <c r="DY106" s="83"/>
      <c r="DZ106" s="83"/>
      <c r="EA106" s="83"/>
      <c r="EB106" s="83"/>
      <c r="EC106" s="83"/>
      <c r="ED106" s="83"/>
      <c r="EE106" s="83"/>
      <c r="EF106" s="83"/>
      <c r="EG106" s="83"/>
      <c r="EH106" s="83"/>
      <c r="EI106" s="83"/>
      <c r="EJ106" s="83"/>
      <c r="EK106" s="83"/>
      <c r="EL106" s="83"/>
      <c r="EM106" s="83"/>
      <c r="EN106" s="83"/>
      <c r="EO106" s="83"/>
      <c r="EP106" s="83"/>
      <c r="EQ106" s="83"/>
      <c r="ER106" s="83"/>
      <c r="ES106" s="83"/>
      <c r="ET106" s="83"/>
      <c r="EU106" s="83"/>
      <c r="EV106" s="83"/>
      <c r="EW106" s="83"/>
      <c r="EX106" s="83"/>
      <c r="EY106" s="83"/>
      <c r="EZ106" s="83"/>
      <c r="FA106" s="83"/>
      <c r="FB106" s="83"/>
      <c r="FC106" s="83"/>
      <c r="FD106" s="83"/>
      <c r="FE106" s="83"/>
    </row>
    <row r="107" spans="1:161" ht="15" customHeight="1" x14ac:dyDescent="0.25">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83"/>
      <c r="AT107" s="83"/>
      <c r="AU107" s="83"/>
      <c r="AV107" s="83"/>
      <c r="AW107" s="83"/>
      <c r="AX107" s="83"/>
      <c r="AY107" s="83"/>
      <c r="AZ107" s="83"/>
      <c r="BA107" s="83"/>
      <c r="BB107" s="83"/>
      <c r="BC107" s="83"/>
      <c r="BD107" s="83"/>
      <c r="BE107" s="83"/>
      <c r="BF107" s="83"/>
      <c r="BG107" s="83"/>
      <c r="BH107" s="83"/>
      <c r="BI107" s="83"/>
      <c r="BJ107" s="83"/>
      <c r="BK107" s="83"/>
      <c r="BL107" s="83"/>
      <c r="BM107" s="83"/>
      <c r="BN107" s="83"/>
      <c r="BO107" s="83"/>
      <c r="BP107" s="83"/>
      <c r="BQ107" s="83"/>
      <c r="BR107" s="83"/>
      <c r="BS107" s="83"/>
      <c r="BT107" s="83"/>
      <c r="BU107" s="83"/>
      <c r="BV107" s="83"/>
      <c r="BW107" s="83"/>
      <c r="BX107" s="83"/>
      <c r="BY107" s="83"/>
      <c r="BZ107" s="83"/>
      <c r="CA107" s="83"/>
      <c r="CB107" s="83"/>
      <c r="CC107" s="83"/>
      <c r="CD107" s="83"/>
      <c r="CE107" s="83"/>
      <c r="CF107" s="83"/>
      <c r="CG107" s="83"/>
      <c r="CH107" s="83"/>
      <c r="CI107" s="83"/>
      <c r="CJ107" s="83"/>
      <c r="CK107" s="83"/>
      <c r="CL107" s="83"/>
      <c r="CM107" s="83"/>
      <c r="CN107" s="83"/>
      <c r="CO107" s="83"/>
      <c r="CP107" s="83"/>
      <c r="CQ107" s="83"/>
      <c r="CR107" s="83"/>
      <c r="CS107" s="83"/>
      <c r="CT107" s="83"/>
      <c r="CU107" s="83"/>
      <c r="CV107" s="83"/>
      <c r="CW107" s="83"/>
      <c r="CX107" s="83"/>
      <c r="CY107" s="83"/>
      <c r="CZ107" s="83"/>
      <c r="DA107" s="83"/>
      <c r="DB107" s="83"/>
      <c r="DC107" s="83"/>
      <c r="DD107" s="83"/>
      <c r="DE107" s="83"/>
      <c r="DF107" s="83"/>
      <c r="DG107" s="83"/>
      <c r="DH107" s="83"/>
      <c r="DI107" s="83"/>
      <c r="DJ107" s="83"/>
      <c r="DK107" s="83"/>
      <c r="DL107" s="83"/>
      <c r="DM107" s="83"/>
      <c r="DN107" s="83"/>
      <c r="DO107" s="83"/>
      <c r="DP107" s="83"/>
      <c r="DQ107" s="83"/>
      <c r="DR107" s="83"/>
      <c r="DS107" s="83"/>
      <c r="DT107" s="83"/>
      <c r="DU107" s="83"/>
      <c r="DV107" s="83"/>
      <c r="DW107" s="83"/>
      <c r="DX107" s="83"/>
      <c r="DY107" s="83"/>
      <c r="DZ107" s="83"/>
      <c r="EA107" s="83"/>
      <c r="EB107" s="83"/>
      <c r="EC107" s="83"/>
      <c r="ED107" s="83"/>
      <c r="EE107" s="83"/>
      <c r="EF107" s="83"/>
      <c r="EG107" s="83"/>
      <c r="EH107" s="83"/>
      <c r="EI107" s="83"/>
      <c r="EJ107" s="83"/>
      <c r="EK107" s="83"/>
      <c r="EL107" s="83"/>
      <c r="EM107" s="83"/>
      <c r="EN107" s="83"/>
      <c r="EO107" s="83"/>
      <c r="EP107" s="83"/>
      <c r="EQ107" s="83"/>
      <c r="ER107" s="83"/>
      <c r="ES107" s="83"/>
      <c r="ET107" s="83"/>
      <c r="EU107" s="83"/>
      <c r="EV107" s="83"/>
      <c r="EW107" s="83"/>
      <c r="EX107" s="83"/>
      <c r="EY107" s="83"/>
      <c r="EZ107" s="83"/>
      <c r="FA107" s="83"/>
      <c r="FB107" s="83"/>
      <c r="FC107" s="83"/>
      <c r="FD107" s="83"/>
      <c r="FE107" s="83"/>
    </row>
    <row r="108" spans="1:161" ht="15" customHeight="1" x14ac:dyDescent="0.25">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2"/>
      <c r="CA108" s="82"/>
      <c r="CB108" s="82"/>
      <c r="CC108" s="82"/>
      <c r="CD108" s="82"/>
      <c r="CE108" s="82"/>
      <c r="CF108" s="82"/>
      <c r="CG108" s="82"/>
      <c r="CH108" s="82"/>
      <c r="CI108" s="82"/>
      <c r="CJ108" s="82"/>
      <c r="CK108" s="82"/>
      <c r="CL108" s="82"/>
      <c r="CM108" s="82"/>
      <c r="CN108" s="82"/>
      <c r="CO108" s="82"/>
      <c r="CP108" s="82"/>
      <c r="CQ108" s="82"/>
      <c r="CR108" s="82"/>
      <c r="CS108" s="82"/>
      <c r="CT108" s="82"/>
      <c r="CU108" s="82"/>
      <c r="CV108" s="82"/>
      <c r="CW108" s="82"/>
      <c r="CX108" s="82"/>
      <c r="CY108" s="82"/>
      <c r="CZ108" s="82"/>
      <c r="DA108" s="82"/>
      <c r="DB108" s="82"/>
      <c r="DC108" s="82"/>
      <c r="DD108" s="82"/>
      <c r="DE108" s="82"/>
      <c r="DF108" s="82"/>
      <c r="DG108" s="82"/>
      <c r="DH108" s="82"/>
      <c r="DI108" s="82"/>
      <c r="DJ108" s="82"/>
      <c r="DK108" s="82"/>
      <c r="DL108" s="82"/>
      <c r="DM108" s="82"/>
      <c r="DN108" s="82"/>
      <c r="DO108" s="82"/>
      <c r="DP108" s="82"/>
      <c r="DQ108" s="82"/>
      <c r="DR108" s="82"/>
      <c r="DS108" s="82"/>
      <c r="DT108" s="82"/>
      <c r="DU108" s="82"/>
      <c r="DV108" s="82"/>
      <c r="DW108" s="82"/>
      <c r="DX108" s="82"/>
      <c r="DY108" s="82"/>
      <c r="DZ108" s="82"/>
      <c r="EA108" s="82"/>
      <c r="EB108" s="82"/>
      <c r="EC108" s="82"/>
      <c r="ED108" s="82"/>
      <c r="EE108" s="82"/>
      <c r="EF108" s="82"/>
      <c r="EG108" s="82"/>
      <c r="EH108" s="82"/>
      <c r="EI108" s="82"/>
      <c r="EJ108" s="82"/>
    </row>
    <row r="109" spans="1:161" ht="15" customHeight="1" x14ac:dyDescent="0.25">
      <c r="A109" s="82"/>
      <c r="B109" s="82"/>
      <c r="C109" s="82"/>
      <c r="D109" s="82"/>
      <c r="E109" s="82"/>
      <c r="F109" s="82"/>
      <c r="G109" s="82"/>
      <c r="H109" s="82"/>
      <c r="I109" s="82"/>
      <c r="J109" s="82"/>
      <c r="K109" s="82"/>
      <c r="L109" s="82"/>
      <c r="M109" s="82"/>
      <c r="N109" s="82" t="s">
        <v>421</v>
      </c>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2"/>
      <c r="CE109" s="82"/>
      <c r="CF109" s="82"/>
      <c r="CG109" s="82"/>
      <c r="CH109" s="82"/>
      <c r="CI109" s="82"/>
      <c r="CJ109" s="82"/>
      <c r="CK109" s="82"/>
      <c r="CL109" s="82"/>
      <c r="CM109" s="82"/>
      <c r="CN109" s="82"/>
      <c r="CO109" s="82"/>
      <c r="CP109" s="82"/>
      <c r="CQ109" s="82"/>
      <c r="CR109" s="82"/>
      <c r="CS109" s="82"/>
      <c r="CT109" s="82"/>
      <c r="CU109" s="82"/>
      <c r="CV109" s="82"/>
      <c r="CW109" s="82"/>
      <c r="CX109" s="82"/>
      <c r="CY109" s="82"/>
      <c r="CZ109" s="82"/>
      <c r="DA109" s="82"/>
      <c r="DB109" s="82"/>
      <c r="DC109" s="82"/>
      <c r="DD109" s="82"/>
      <c r="DE109" s="82"/>
      <c r="DF109" s="82"/>
      <c r="DG109" s="82"/>
      <c r="DH109" s="82"/>
      <c r="DI109" s="82"/>
      <c r="DJ109" s="82"/>
      <c r="DK109" s="82"/>
      <c r="DL109" s="82"/>
      <c r="DM109" s="82"/>
      <c r="DN109" s="82"/>
      <c r="DO109" s="82"/>
      <c r="DP109" s="82"/>
      <c r="DQ109" s="82"/>
      <c r="DR109" s="82"/>
      <c r="DS109" s="82"/>
      <c r="DT109" s="82"/>
      <c r="DU109" s="82"/>
      <c r="DV109" s="82"/>
      <c r="DW109" s="82"/>
      <c r="DX109" s="82"/>
      <c r="DY109" s="82"/>
      <c r="DZ109" s="82"/>
      <c r="EA109" s="82"/>
      <c r="EB109" s="82"/>
      <c r="EC109" s="82"/>
      <c r="ED109" s="82"/>
      <c r="EE109" s="82"/>
      <c r="EF109" s="82"/>
      <c r="EG109" s="82"/>
      <c r="EH109" s="82"/>
      <c r="EI109" s="82"/>
      <c r="EJ109" s="82"/>
    </row>
    <row r="110" spans="1:161" ht="15" customHeight="1" x14ac:dyDescent="0.25">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2"/>
      <c r="CE110" s="82"/>
      <c r="CF110" s="82"/>
      <c r="CG110" s="82"/>
      <c r="CH110" s="82"/>
      <c r="CI110" s="82"/>
      <c r="CJ110" s="82"/>
      <c r="CK110" s="82"/>
      <c r="CL110" s="82"/>
      <c r="CM110" s="82"/>
      <c r="CN110" s="82"/>
      <c r="CO110" s="82"/>
      <c r="CP110" s="82"/>
      <c r="CQ110" s="82"/>
      <c r="CR110" s="82"/>
      <c r="CS110" s="82"/>
      <c r="CT110" s="82"/>
      <c r="CU110" s="82"/>
      <c r="CV110" s="82"/>
      <c r="CW110" s="82"/>
      <c r="CX110" s="82"/>
      <c r="CY110" s="82"/>
      <c r="CZ110" s="82"/>
      <c r="DA110" s="82"/>
      <c r="DB110" s="82"/>
      <c r="DC110" s="82"/>
      <c r="DD110" s="82"/>
      <c r="DE110" s="82"/>
      <c r="DF110" s="82"/>
      <c r="DG110" s="82"/>
      <c r="DH110" s="82"/>
      <c r="DI110" s="82"/>
      <c r="DJ110" s="82"/>
      <c r="DK110" s="82"/>
      <c r="DL110" s="82"/>
      <c r="DM110" s="82"/>
      <c r="DN110" s="82"/>
      <c r="DO110" s="82"/>
      <c r="DP110" s="82"/>
      <c r="DQ110" s="82"/>
      <c r="DR110" s="82"/>
      <c r="DS110" s="82"/>
      <c r="DT110" s="82"/>
      <c r="DU110" s="82"/>
      <c r="DV110" s="82"/>
      <c r="DW110" s="82"/>
      <c r="DX110" s="82"/>
      <c r="DY110" s="82"/>
      <c r="DZ110" s="82"/>
      <c r="EA110" s="82"/>
      <c r="EB110" s="82"/>
      <c r="EC110" s="82"/>
      <c r="ED110" s="82"/>
      <c r="EE110" s="82"/>
      <c r="EF110" s="82"/>
      <c r="EG110" s="82"/>
      <c r="EH110" s="82"/>
      <c r="EI110" s="82"/>
      <c r="EJ110" s="82"/>
    </row>
    <row r="111" spans="1:161" ht="15" customHeight="1" x14ac:dyDescent="0.25">
      <c r="A111" s="82"/>
      <c r="B111" s="82"/>
      <c r="C111" s="82"/>
      <c r="D111" s="82"/>
      <c r="E111" s="82"/>
      <c r="F111" s="82"/>
      <c r="G111" s="82"/>
      <c r="H111" s="82"/>
      <c r="I111" s="82"/>
      <c r="J111" s="82"/>
      <c r="K111" s="82"/>
      <c r="L111" s="82"/>
      <c r="M111" s="82"/>
      <c r="N111" s="82" t="s">
        <v>62</v>
      </c>
      <c r="O111" s="82"/>
      <c r="P111" s="82"/>
      <c r="Q111" s="82"/>
      <c r="R111" s="82"/>
      <c r="S111" s="82" t="s">
        <v>687</v>
      </c>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2"/>
      <c r="CE111" s="82"/>
      <c r="CF111" s="82"/>
      <c r="CG111" s="82"/>
      <c r="CH111" s="82"/>
      <c r="CI111" s="82"/>
      <c r="CJ111" s="82"/>
      <c r="CK111" s="82"/>
      <c r="CL111" s="82"/>
      <c r="CM111" s="82"/>
      <c r="CN111" s="82"/>
      <c r="CO111" s="82"/>
      <c r="CP111" s="82"/>
      <c r="CQ111" s="82"/>
      <c r="CR111" s="82"/>
      <c r="CS111" s="82"/>
      <c r="CT111" s="82"/>
      <c r="CU111" s="82"/>
      <c r="CV111" s="82"/>
      <c r="CW111" s="82"/>
      <c r="CX111" s="82"/>
      <c r="CY111" s="82"/>
      <c r="CZ111" s="82"/>
      <c r="DA111" s="82"/>
      <c r="DB111" s="82"/>
      <c r="DC111" s="82"/>
      <c r="DD111" s="82"/>
      <c r="DE111" s="82"/>
      <c r="DF111" s="82"/>
      <c r="DG111" s="82"/>
      <c r="DH111" s="82"/>
      <c r="DI111" s="82"/>
      <c r="DJ111" s="82"/>
      <c r="DK111" s="82"/>
      <c r="DL111" s="82"/>
      <c r="DM111" s="82"/>
      <c r="DN111" s="82"/>
      <c r="DO111" s="82"/>
      <c r="DP111" s="82"/>
      <c r="DQ111" s="82"/>
      <c r="DR111" s="82"/>
      <c r="DS111" s="82"/>
      <c r="DT111" s="82"/>
      <c r="DU111" s="82"/>
      <c r="DV111" s="82"/>
      <c r="DW111" s="82"/>
      <c r="DX111" s="82"/>
      <c r="DY111" s="82"/>
      <c r="DZ111" s="82"/>
      <c r="EA111" s="82"/>
      <c r="EB111" s="82"/>
      <c r="EC111" s="82"/>
      <c r="ED111" s="82"/>
      <c r="EE111" s="82"/>
      <c r="EF111" s="82"/>
      <c r="EG111" s="82"/>
      <c r="EH111" s="82"/>
      <c r="EI111" s="82"/>
      <c r="EJ111" s="82"/>
    </row>
    <row r="112" spans="1:161" ht="15" customHeight="1" x14ac:dyDescent="0.25">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2"/>
      <c r="CE112" s="82"/>
      <c r="CF112" s="82"/>
      <c r="CG112" s="82"/>
      <c r="CH112" s="82"/>
      <c r="CI112" s="82"/>
      <c r="CJ112" s="82"/>
      <c r="CK112" s="82"/>
      <c r="CL112" s="82"/>
      <c r="CM112" s="82"/>
      <c r="CN112" s="82"/>
      <c r="CO112" s="82"/>
      <c r="CP112" s="82"/>
      <c r="CQ112" s="82"/>
      <c r="CR112" s="82"/>
      <c r="CS112" s="82"/>
      <c r="CT112" s="82"/>
      <c r="CU112" s="82"/>
      <c r="CV112" s="82"/>
      <c r="CW112" s="82"/>
      <c r="CX112" s="82"/>
      <c r="CY112" s="82"/>
      <c r="CZ112" s="82"/>
      <c r="DA112" s="82"/>
      <c r="DB112" s="82"/>
      <c r="DC112" s="82"/>
      <c r="DD112" s="82"/>
      <c r="DE112" s="82"/>
      <c r="DF112" s="82"/>
      <c r="DG112" s="82"/>
      <c r="DH112" s="82"/>
      <c r="DI112" s="82"/>
      <c r="DJ112" s="82"/>
      <c r="DK112" s="82"/>
      <c r="DL112" s="82"/>
      <c r="DM112" s="82"/>
      <c r="DN112" s="82"/>
      <c r="DO112" s="82"/>
      <c r="DP112" s="82"/>
      <c r="DQ112" s="82"/>
      <c r="DR112" s="82"/>
      <c r="DS112" s="82"/>
      <c r="DT112" s="82"/>
      <c r="DU112" s="82"/>
      <c r="DV112" s="82"/>
      <c r="DW112" s="82"/>
      <c r="DX112" s="82"/>
      <c r="DY112" s="82"/>
      <c r="DZ112" s="82"/>
      <c r="EA112" s="82"/>
      <c r="EB112" s="82"/>
      <c r="EC112" s="82"/>
      <c r="ED112" s="82"/>
      <c r="EE112" s="82"/>
      <c r="EF112" s="82"/>
      <c r="EG112" s="82"/>
      <c r="EH112" s="82"/>
      <c r="EI112" s="82"/>
      <c r="EJ112" s="82"/>
    </row>
    <row r="113" spans="1:140" ht="15" customHeight="1" x14ac:dyDescent="0.25">
      <c r="A113" s="82"/>
      <c r="B113" s="82"/>
      <c r="C113" s="82"/>
      <c r="D113" s="82"/>
      <c r="E113" s="82"/>
      <c r="F113" s="82"/>
      <c r="G113" s="82"/>
      <c r="H113" s="82"/>
      <c r="I113" s="82"/>
      <c r="J113" s="82"/>
      <c r="K113" s="82"/>
      <c r="L113" s="82"/>
      <c r="M113" s="82"/>
      <c r="N113" s="82" t="s">
        <v>63</v>
      </c>
      <c r="O113" s="82"/>
      <c r="P113" s="82"/>
      <c r="Q113" s="82"/>
      <c r="R113" s="82"/>
      <c r="S113" s="82" t="s">
        <v>688</v>
      </c>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2"/>
      <c r="CE113" s="82"/>
      <c r="CF113" s="82"/>
      <c r="CG113" s="82"/>
      <c r="CH113" s="82"/>
      <c r="CI113" s="82"/>
      <c r="CJ113" s="82"/>
      <c r="CK113" s="82"/>
      <c r="CL113" s="82"/>
      <c r="CM113" s="82"/>
      <c r="CN113" s="82"/>
      <c r="CO113" s="82"/>
      <c r="CP113" s="82"/>
      <c r="CQ113" s="82"/>
      <c r="CR113" s="82"/>
      <c r="CS113" s="82"/>
      <c r="CT113" s="82"/>
      <c r="CU113" s="82"/>
      <c r="CV113" s="82"/>
      <c r="CW113" s="82"/>
      <c r="CX113" s="82"/>
      <c r="CY113" s="82"/>
      <c r="CZ113" s="82"/>
      <c r="DA113" s="82"/>
      <c r="DB113" s="82"/>
      <c r="DC113" s="82"/>
      <c r="DD113" s="82"/>
      <c r="DE113" s="82"/>
      <c r="DF113" s="82"/>
      <c r="DG113" s="82"/>
      <c r="DH113" s="82"/>
      <c r="DI113" s="82"/>
      <c r="DJ113" s="82"/>
      <c r="DK113" s="82"/>
      <c r="DL113" s="82"/>
      <c r="DM113" s="82"/>
      <c r="DN113" s="82"/>
      <c r="DO113" s="82"/>
      <c r="DP113" s="82"/>
      <c r="DQ113" s="82"/>
      <c r="DR113" s="82"/>
      <c r="DS113" s="82"/>
      <c r="DT113" s="82"/>
      <c r="DU113" s="82"/>
      <c r="DV113" s="82"/>
      <c r="DW113" s="82"/>
      <c r="DX113" s="82"/>
      <c r="DY113" s="82"/>
      <c r="DZ113" s="82"/>
      <c r="EA113" s="82"/>
      <c r="EB113" s="82"/>
      <c r="EC113" s="82"/>
      <c r="ED113" s="82"/>
      <c r="EE113" s="82"/>
      <c r="EF113" s="82"/>
      <c r="EG113" s="82"/>
      <c r="EH113" s="82"/>
      <c r="EI113" s="82"/>
      <c r="EJ113" s="82"/>
    </row>
    <row r="114" spans="1:140" ht="15" customHeight="1" x14ac:dyDescent="0.25">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2"/>
      <c r="CE114" s="82"/>
      <c r="CF114" s="82"/>
      <c r="CG114" s="82"/>
      <c r="CH114" s="82"/>
      <c r="CI114" s="82"/>
      <c r="CJ114" s="82"/>
      <c r="CK114" s="82"/>
      <c r="CL114" s="82"/>
      <c r="CM114" s="82"/>
      <c r="CN114" s="82"/>
      <c r="CO114" s="82"/>
      <c r="CP114" s="82"/>
      <c r="CQ114" s="82"/>
      <c r="CR114" s="82"/>
      <c r="CS114" s="82"/>
      <c r="CT114" s="82"/>
      <c r="CU114" s="82"/>
      <c r="CV114" s="82"/>
      <c r="CW114" s="82"/>
      <c r="CX114" s="82"/>
      <c r="CY114" s="82"/>
      <c r="CZ114" s="82"/>
      <c r="DA114" s="82"/>
      <c r="DB114" s="82"/>
      <c r="DC114" s="82"/>
      <c r="DD114" s="82"/>
      <c r="DE114" s="82"/>
      <c r="DF114" s="82"/>
      <c r="DG114" s="82"/>
      <c r="DH114" s="82"/>
      <c r="DI114" s="82"/>
      <c r="DJ114" s="82"/>
      <c r="DK114" s="82"/>
      <c r="DL114" s="82"/>
      <c r="DM114" s="82"/>
      <c r="DN114" s="82"/>
      <c r="DO114" s="82"/>
      <c r="DP114" s="82"/>
      <c r="DQ114" s="82"/>
      <c r="DR114" s="82"/>
      <c r="DS114" s="82"/>
      <c r="DT114" s="82"/>
      <c r="DU114" s="82"/>
      <c r="DV114" s="82"/>
      <c r="DW114" s="82"/>
      <c r="DX114" s="82"/>
      <c r="DY114" s="82"/>
      <c r="DZ114" s="82"/>
      <c r="EA114" s="82"/>
      <c r="EB114" s="82"/>
      <c r="EC114" s="82"/>
      <c r="ED114" s="82"/>
      <c r="EE114" s="82"/>
      <c r="EF114" s="82"/>
      <c r="EG114" s="82"/>
      <c r="EH114" s="82"/>
      <c r="EI114" s="82"/>
      <c r="EJ114" s="82"/>
    </row>
    <row r="115" spans="1:140" ht="15" customHeight="1" x14ac:dyDescent="0.25">
      <c r="A115" s="82"/>
      <c r="B115" s="82"/>
      <c r="C115" s="82"/>
      <c r="D115" s="82"/>
      <c r="E115" s="82"/>
      <c r="F115" s="82"/>
      <c r="G115" s="82"/>
      <c r="H115" s="82"/>
      <c r="I115" s="82"/>
      <c r="J115" s="82"/>
      <c r="K115" s="82"/>
      <c r="L115" s="82"/>
      <c r="M115" s="82"/>
      <c r="N115" s="82" t="s">
        <v>64</v>
      </c>
      <c r="O115" s="82"/>
      <c r="P115" s="82"/>
      <c r="Q115" s="82"/>
      <c r="R115" s="82"/>
      <c r="S115" s="82" t="s">
        <v>689</v>
      </c>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t="s">
        <v>503</v>
      </c>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2"/>
      <c r="CE115" s="82"/>
      <c r="CF115" s="82"/>
      <c r="CG115" s="82"/>
      <c r="CH115" s="82"/>
      <c r="CI115" s="82"/>
      <c r="CJ115" s="82"/>
      <c r="CK115" s="82"/>
      <c r="CL115" s="82"/>
      <c r="CM115" s="82"/>
      <c r="CN115" s="82"/>
      <c r="CO115" s="82"/>
      <c r="CP115" s="82"/>
      <c r="CQ115" s="82"/>
      <c r="CR115" s="82"/>
      <c r="CS115" s="82"/>
      <c r="CT115" s="82"/>
      <c r="CU115" s="82"/>
      <c r="CV115" s="82"/>
      <c r="CW115" s="82"/>
      <c r="CX115" s="82"/>
      <c r="CY115" s="82"/>
      <c r="CZ115" s="82"/>
      <c r="DA115" s="82"/>
      <c r="DB115" s="82"/>
      <c r="DC115" s="82"/>
      <c r="DD115" s="82"/>
      <c r="DE115" s="82"/>
      <c r="DF115" s="82"/>
      <c r="DG115" s="82"/>
      <c r="DH115" s="82"/>
      <c r="DI115" s="82"/>
      <c r="DJ115" s="82"/>
      <c r="DK115" s="82"/>
      <c r="DL115" s="82"/>
      <c r="DM115" s="82"/>
      <c r="DN115" s="82"/>
      <c r="DO115" s="82"/>
      <c r="DP115" s="82"/>
      <c r="DQ115" s="82"/>
      <c r="DR115" s="82"/>
      <c r="DS115" s="82"/>
      <c r="DT115" s="82"/>
      <c r="DU115" s="82"/>
      <c r="DV115" s="82"/>
      <c r="DW115" s="82"/>
      <c r="DX115" s="82"/>
      <c r="DY115" s="82"/>
      <c r="DZ115" s="82"/>
      <c r="EA115" s="82"/>
      <c r="EB115" s="82"/>
      <c r="EC115" s="82"/>
      <c r="ED115" s="82"/>
      <c r="EE115" s="82"/>
      <c r="EF115" s="82"/>
      <c r="EG115" s="82"/>
      <c r="EH115" s="82"/>
      <c r="EI115" s="82"/>
      <c r="EJ115" s="82"/>
    </row>
    <row r="116" spans="1:140" ht="15" customHeight="1" x14ac:dyDescent="0.25">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2"/>
      <c r="CE116" s="82"/>
      <c r="CF116" s="82"/>
      <c r="CG116" s="82"/>
      <c r="CH116" s="82"/>
      <c r="CI116" s="82"/>
      <c r="CJ116" s="82"/>
      <c r="CK116" s="82"/>
      <c r="CL116" s="82"/>
      <c r="CM116" s="82"/>
      <c r="CN116" s="82"/>
      <c r="CO116" s="82"/>
      <c r="CP116" s="82"/>
      <c r="CQ116" s="82"/>
      <c r="CR116" s="82"/>
      <c r="CS116" s="82"/>
      <c r="CT116" s="82"/>
      <c r="CU116" s="82"/>
      <c r="CV116" s="82"/>
      <c r="CW116" s="82"/>
      <c r="CX116" s="82"/>
      <c r="CY116" s="82"/>
      <c r="CZ116" s="82"/>
      <c r="DA116" s="82"/>
      <c r="DB116" s="82"/>
      <c r="DC116" s="82"/>
      <c r="DD116" s="82"/>
      <c r="DE116" s="82"/>
      <c r="DF116" s="82"/>
      <c r="DG116" s="82"/>
      <c r="DH116" s="82"/>
      <c r="DI116" s="82"/>
      <c r="DJ116" s="82"/>
      <c r="DK116" s="82"/>
      <c r="DL116" s="82"/>
      <c r="DM116" s="82"/>
      <c r="DN116" s="82"/>
      <c r="DO116" s="82"/>
      <c r="DP116" s="82"/>
      <c r="DQ116" s="82"/>
      <c r="DR116" s="82"/>
      <c r="DS116" s="82"/>
      <c r="DT116" s="82"/>
      <c r="DU116" s="82"/>
      <c r="DV116" s="82"/>
      <c r="DW116" s="82"/>
      <c r="DX116" s="82"/>
      <c r="DY116" s="82"/>
      <c r="DZ116" s="82"/>
      <c r="EA116" s="82"/>
      <c r="EB116" s="82"/>
      <c r="EC116" s="82"/>
      <c r="ED116" s="82"/>
      <c r="EE116" s="82"/>
      <c r="EF116" s="82"/>
      <c r="EG116" s="82"/>
      <c r="EH116" s="82"/>
      <c r="EI116" s="82"/>
      <c r="EJ116" s="82"/>
    </row>
    <row r="117" spans="1:140" ht="15" customHeight="1" x14ac:dyDescent="0.25">
      <c r="A117" s="82"/>
      <c r="B117" s="82"/>
      <c r="C117" s="82"/>
      <c r="D117" s="82"/>
      <c r="E117" s="82"/>
      <c r="F117" s="82"/>
      <c r="G117" s="82"/>
      <c r="H117" s="82"/>
      <c r="I117" s="82"/>
      <c r="J117" s="82"/>
      <c r="K117" s="82"/>
      <c r="L117" s="82"/>
      <c r="M117" s="82"/>
      <c r="N117" s="82" t="s">
        <v>65</v>
      </c>
      <c r="O117" s="82"/>
      <c r="P117" s="82"/>
      <c r="Q117" s="82"/>
      <c r="R117" s="82"/>
      <c r="S117" s="82" t="s">
        <v>690</v>
      </c>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c r="CL117" s="82"/>
      <c r="CM117" s="82"/>
      <c r="CN117" s="82"/>
      <c r="CO117" s="82"/>
      <c r="CP117" s="82"/>
      <c r="CQ117" s="82"/>
      <c r="CR117" s="82"/>
      <c r="CS117" s="82"/>
      <c r="CT117" s="82"/>
      <c r="CU117" s="82"/>
      <c r="CV117" s="82"/>
      <c r="CW117" s="82"/>
      <c r="CX117" s="82"/>
      <c r="CY117" s="82"/>
      <c r="CZ117" s="82"/>
      <c r="DA117" s="82"/>
      <c r="DB117" s="82"/>
      <c r="DC117" s="82"/>
      <c r="DD117" s="82"/>
      <c r="DE117" s="82"/>
      <c r="DF117" s="82"/>
      <c r="DG117" s="82"/>
      <c r="DH117" s="82"/>
      <c r="DI117" s="82"/>
      <c r="DJ117" s="82"/>
      <c r="DK117" s="82"/>
      <c r="DL117" s="82"/>
      <c r="DM117" s="82"/>
      <c r="DN117" s="82"/>
      <c r="DO117" s="82"/>
      <c r="DP117" s="82"/>
      <c r="DQ117" s="82"/>
      <c r="DR117" s="82"/>
      <c r="DS117" s="82"/>
      <c r="DT117" s="82"/>
      <c r="DU117" s="82"/>
      <c r="DV117" s="82"/>
      <c r="DW117" s="82"/>
      <c r="DX117" s="82"/>
      <c r="DY117" s="82"/>
      <c r="DZ117" s="82"/>
      <c r="EA117" s="82"/>
      <c r="EB117" s="82"/>
      <c r="EC117" s="82"/>
      <c r="ED117" s="82"/>
      <c r="EE117" s="82"/>
      <c r="EF117" s="82"/>
      <c r="EG117" s="82"/>
      <c r="EH117" s="82"/>
      <c r="EI117" s="82"/>
      <c r="EJ117" s="82"/>
    </row>
    <row r="118" spans="1:140" ht="15" customHeight="1" x14ac:dyDescent="0.25">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2"/>
      <c r="CE118" s="82"/>
      <c r="CF118" s="82"/>
      <c r="CG118" s="82"/>
      <c r="CH118" s="82"/>
      <c r="CI118" s="82"/>
      <c r="CJ118" s="82"/>
      <c r="CK118" s="82"/>
      <c r="CL118" s="82"/>
      <c r="CM118" s="82"/>
      <c r="CN118" s="82"/>
      <c r="CO118" s="82"/>
      <c r="CP118" s="82"/>
      <c r="CQ118" s="82"/>
      <c r="CR118" s="82"/>
      <c r="CS118" s="82"/>
      <c r="CT118" s="82"/>
      <c r="CU118" s="82"/>
      <c r="CV118" s="82"/>
      <c r="CW118" s="82"/>
      <c r="CX118" s="82"/>
      <c r="CY118" s="82"/>
      <c r="CZ118" s="82"/>
      <c r="DA118" s="82"/>
      <c r="DB118" s="82"/>
      <c r="DC118" s="82"/>
      <c r="DD118" s="82"/>
      <c r="DE118" s="82"/>
      <c r="DF118" s="82"/>
      <c r="DG118" s="82"/>
      <c r="DH118" s="82"/>
      <c r="DI118" s="82"/>
      <c r="DJ118" s="82"/>
      <c r="DK118" s="82"/>
      <c r="DL118" s="82"/>
      <c r="DM118" s="82"/>
      <c r="DN118" s="82"/>
      <c r="DO118" s="82"/>
      <c r="DP118" s="82"/>
      <c r="DQ118" s="82"/>
      <c r="DR118" s="82"/>
      <c r="DS118" s="82"/>
      <c r="DT118" s="82"/>
      <c r="DU118" s="82"/>
      <c r="DV118" s="82"/>
      <c r="DW118" s="82"/>
      <c r="DX118" s="82"/>
      <c r="DY118" s="82"/>
      <c r="DZ118" s="82"/>
      <c r="EA118" s="82"/>
      <c r="EB118" s="82"/>
      <c r="EC118" s="82"/>
      <c r="ED118" s="82"/>
      <c r="EE118" s="82"/>
      <c r="EF118" s="82"/>
      <c r="EG118" s="82"/>
      <c r="EH118" s="82"/>
      <c r="EI118" s="82"/>
      <c r="EJ118" s="82"/>
    </row>
    <row r="119" spans="1:140" ht="15" customHeight="1" x14ac:dyDescent="0.25">
      <c r="A119" s="82"/>
      <c r="B119" s="82"/>
      <c r="C119" s="82"/>
      <c r="D119" s="82"/>
      <c r="E119" s="82"/>
      <c r="F119" s="82"/>
      <c r="G119" s="82"/>
      <c r="H119" s="82"/>
      <c r="I119" s="82"/>
      <c r="J119" s="82"/>
      <c r="K119" s="82"/>
      <c r="L119" s="82"/>
      <c r="M119" s="82"/>
      <c r="N119" s="82" t="s">
        <v>67</v>
      </c>
      <c r="O119" s="82"/>
      <c r="P119" s="82"/>
      <c r="Q119" s="82"/>
      <c r="R119" s="82"/>
      <c r="S119" s="82" t="s">
        <v>691</v>
      </c>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2"/>
      <c r="CE119" s="82"/>
      <c r="CF119" s="82"/>
      <c r="CG119" s="82"/>
      <c r="CH119" s="82"/>
      <c r="CI119" s="82"/>
      <c r="CJ119" s="82"/>
      <c r="CK119" s="82"/>
      <c r="CL119" s="82"/>
      <c r="CM119" s="82"/>
      <c r="CN119" s="82"/>
      <c r="CO119" s="82"/>
      <c r="CP119" s="82"/>
      <c r="CQ119" s="82"/>
      <c r="CR119" s="82"/>
      <c r="CS119" s="82"/>
      <c r="CT119" s="82"/>
      <c r="CU119" s="82"/>
      <c r="CV119" s="82"/>
      <c r="CW119" s="82"/>
      <c r="CX119" s="82"/>
      <c r="CY119" s="82"/>
      <c r="CZ119" s="82"/>
      <c r="DA119" s="82"/>
      <c r="DB119" s="82"/>
      <c r="DC119" s="82"/>
      <c r="DD119" s="82"/>
      <c r="DE119" s="82"/>
      <c r="DF119" s="82"/>
      <c r="DG119" s="82"/>
      <c r="DH119" s="82"/>
      <c r="DI119" s="82"/>
      <c r="DJ119" s="82"/>
      <c r="DK119" s="82"/>
      <c r="DL119" s="82"/>
      <c r="DM119" s="82"/>
      <c r="DN119" s="82"/>
      <c r="DO119" s="82"/>
      <c r="DP119" s="82"/>
      <c r="DQ119" s="82"/>
      <c r="DR119" s="82"/>
      <c r="DS119" s="82"/>
      <c r="DT119" s="82"/>
      <c r="DU119" s="82"/>
      <c r="DV119" s="82"/>
      <c r="DW119" s="82"/>
      <c r="DX119" s="82"/>
      <c r="DY119" s="82"/>
      <c r="DZ119" s="82"/>
      <c r="EA119" s="82"/>
      <c r="EB119" s="82"/>
      <c r="EC119" s="82"/>
      <c r="ED119" s="82"/>
      <c r="EE119" s="82"/>
      <c r="EF119" s="82"/>
      <c r="EG119" s="82"/>
      <c r="EH119" s="82"/>
      <c r="EI119" s="82"/>
      <c r="EJ119" s="82"/>
    </row>
    <row r="120" spans="1:140" ht="15" customHeight="1" x14ac:dyDescent="0.25">
      <c r="A120" s="82"/>
      <c r="B120" s="82"/>
      <c r="C120" s="82"/>
      <c r="D120" s="82"/>
      <c r="E120" s="82"/>
      <c r="F120" s="82"/>
      <c r="G120" s="82"/>
      <c r="H120" s="82"/>
      <c r="I120" s="82"/>
      <c r="J120" s="82"/>
      <c r="K120" s="82"/>
      <c r="L120" s="82"/>
      <c r="M120" s="44"/>
      <c r="N120" s="44"/>
      <c r="O120" s="44"/>
      <c r="P120" s="44"/>
      <c r="Q120" s="44"/>
      <c r="R120" s="44"/>
      <c r="S120" s="44"/>
      <c r="T120" s="44"/>
      <c r="U120" s="44"/>
      <c r="V120" s="44"/>
      <c r="W120" s="44"/>
      <c r="X120" s="44"/>
      <c r="Y120" s="44"/>
      <c r="Z120" s="44"/>
      <c r="AA120" s="44"/>
      <c r="AB120" s="44"/>
      <c r="AC120" s="44"/>
      <c r="AD120" s="44"/>
      <c r="AE120" s="44"/>
      <c r="AF120" s="44"/>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2"/>
      <c r="CE120" s="82"/>
      <c r="CF120" s="82"/>
      <c r="CG120" s="82"/>
      <c r="CH120" s="82"/>
      <c r="CI120" s="82"/>
      <c r="CJ120" s="82"/>
      <c r="CK120" s="82"/>
      <c r="CL120" s="82"/>
      <c r="CM120" s="82"/>
      <c r="CN120" s="82"/>
      <c r="CO120" s="82"/>
      <c r="CP120" s="82"/>
      <c r="CQ120" s="82"/>
      <c r="CR120" s="82"/>
      <c r="CS120" s="82"/>
      <c r="CT120" s="82"/>
      <c r="CU120" s="82"/>
      <c r="CV120" s="82"/>
      <c r="CW120" s="82"/>
      <c r="CX120" s="82"/>
      <c r="CY120" s="82"/>
      <c r="CZ120" s="82"/>
      <c r="DA120" s="82"/>
      <c r="DB120" s="82"/>
      <c r="DC120" s="82"/>
      <c r="DD120" s="82"/>
      <c r="DE120" s="82"/>
      <c r="DF120" s="82"/>
      <c r="DG120" s="82"/>
      <c r="DH120" s="82"/>
      <c r="DI120" s="82"/>
      <c r="DJ120" s="82"/>
      <c r="DK120" s="82"/>
      <c r="DL120" s="82"/>
      <c r="DM120" s="82"/>
      <c r="DN120" s="82"/>
      <c r="DO120" s="82"/>
      <c r="DP120" s="82"/>
      <c r="DQ120" s="82"/>
      <c r="DR120" s="82"/>
      <c r="DS120" s="82"/>
      <c r="DT120" s="82"/>
      <c r="DU120" s="82"/>
      <c r="DV120" s="82"/>
      <c r="DW120" s="82"/>
      <c r="DX120" s="82"/>
      <c r="DY120" s="82"/>
      <c r="DZ120" s="82"/>
      <c r="EA120" s="82"/>
      <c r="EB120" s="82"/>
      <c r="EC120" s="82"/>
      <c r="ED120" s="82"/>
      <c r="EE120" s="82"/>
      <c r="EF120" s="82"/>
      <c r="EG120" s="82"/>
      <c r="EH120" s="82"/>
      <c r="EI120" s="82"/>
      <c r="EJ120" s="82"/>
    </row>
    <row r="121" spans="1:140" ht="15" customHeight="1" x14ac:dyDescent="0.25">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2"/>
      <c r="CE121" s="82"/>
      <c r="CF121" s="82"/>
      <c r="CG121" s="82"/>
      <c r="CH121" s="82"/>
      <c r="CI121" s="82"/>
      <c r="CJ121" s="82"/>
      <c r="CK121" s="82"/>
      <c r="CL121" s="82"/>
      <c r="CM121" s="82"/>
      <c r="CN121" s="82"/>
      <c r="CO121" s="82"/>
      <c r="CP121" s="82"/>
      <c r="CQ121" s="82"/>
      <c r="CR121" s="82"/>
      <c r="CS121" s="82"/>
      <c r="CT121" s="82"/>
      <c r="CU121" s="82"/>
      <c r="CV121" s="82"/>
      <c r="CW121" s="82"/>
      <c r="CX121" s="82"/>
      <c r="CY121" s="82"/>
      <c r="CZ121" s="82"/>
      <c r="DA121" s="82"/>
      <c r="DB121" s="82"/>
      <c r="DC121" s="82"/>
      <c r="DD121" s="82"/>
      <c r="DE121" s="82"/>
      <c r="DF121" s="82"/>
      <c r="DG121" s="82"/>
      <c r="DH121" s="82"/>
      <c r="DI121" s="82"/>
      <c r="DJ121" s="82"/>
      <c r="DK121" s="82"/>
      <c r="DL121" s="82"/>
      <c r="DM121" s="82"/>
      <c r="DN121" s="82"/>
      <c r="DO121" s="82"/>
      <c r="DP121" s="82"/>
      <c r="DQ121" s="82"/>
      <c r="DR121" s="82"/>
      <c r="DS121" s="82"/>
      <c r="DT121" s="82"/>
      <c r="DU121" s="82"/>
      <c r="DV121" s="82"/>
      <c r="DW121" s="82"/>
      <c r="DX121" s="82"/>
      <c r="DY121" s="82"/>
      <c r="DZ121" s="82"/>
      <c r="EA121" s="82"/>
      <c r="EB121" s="82"/>
      <c r="EC121" s="82"/>
      <c r="ED121" s="82"/>
      <c r="EE121" s="82"/>
      <c r="EF121" s="82"/>
      <c r="EG121" s="82"/>
      <c r="EH121" s="82"/>
      <c r="EI121" s="82"/>
      <c r="EJ121" s="82"/>
    </row>
    <row r="122" spans="1:140" ht="15" customHeight="1" x14ac:dyDescent="0.25">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2"/>
      <c r="CH122" s="82"/>
      <c r="CI122" s="82"/>
      <c r="CJ122" s="82"/>
      <c r="CK122" s="82"/>
      <c r="CL122" s="82"/>
      <c r="CM122" s="82"/>
      <c r="CN122" s="82"/>
      <c r="CO122" s="82"/>
      <c r="CP122" s="82"/>
      <c r="CQ122" s="82"/>
      <c r="CR122" s="82"/>
      <c r="CS122" s="82"/>
      <c r="CT122" s="82"/>
      <c r="CU122" s="82"/>
      <c r="CV122" s="82"/>
      <c r="CW122" s="82"/>
      <c r="CX122" s="82"/>
      <c r="CY122" s="82"/>
      <c r="CZ122" s="82"/>
      <c r="DA122" s="82"/>
      <c r="DB122" s="82"/>
      <c r="DC122" s="82"/>
      <c r="DD122" s="82"/>
      <c r="DE122" s="82"/>
      <c r="DF122" s="82"/>
      <c r="DG122" s="82"/>
      <c r="DH122" s="82"/>
      <c r="DI122" s="82"/>
      <c r="DJ122" s="82"/>
      <c r="DK122" s="82"/>
      <c r="DL122" s="82"/>
      <c r="DM122" s="82"/>
      <c r="DN122" s="82"/>
      <c r="DO122" s="82"/>
      <c r="DP122" s="82"/>
      <c r="DQ122" s="82"/>
      <c r="DR122" s="82"/>
      <c r="DS122" s="82"/>
      <c r="DT122" s="82"/>
      <c r="DU122" s="82"/>
      <c r="DV122" s="82"/>
      <c r="DW122" s="82"/>
      <c r="DX122" s="82"/>
      <c r="DY122" s="82"/>
      <c r="DZ122" s="82"/>
      <c r="EA122" s="82"/>
      <c r="EB122" s="82"/>
      <c r="EC122" s="82"/>
      <c r="ED122" s="82"/>
      <c r="EE122" s="82"/>
      <c r="EF122" s="82"/>
      <c r="EG122" s="82"/>
      <c r="EH122" s="82"/>
      <c r="EI122" s="82"/>
      <c r="EJ122" s="82"/>
    </row>
    <row r="123" spans="1:140" ht="15" customHeight="1" x14ac:dyDescent="0.25">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c r="CK123" s="82"/>
      <c r="CL123" s="82"/>
      <c r="CM123" s="82"/>
      <c r="CN123" s="82"/>
      <c r="CO123" s="82"/>
      <c r="CP123" s="82"/>
      <c r="CQ123" s="82"/>
      <c r="CR123" s="82"/>
      <c r="CS123" s="82"/>
      <c r="CT123" s="82"/>
      <c r="CU123" s="82"/>
      <c r="CV123" s="82"/>
      <c r="CW123" s="82"/>
      <c r="CX123" s="82"/>
      <c r="CY123" s="82"/>
      <c r="CZ123" s="82"/>
      <c r="DA123" s="82"/>
      <c r="DB123" s="82"/>
      <c r="DC123" s="82"/>
      <c r="DD123" s="82"/>
      <c r="DE123" s="82"/>
      <c r="DF123" s="82"/>
      <c r="DG123" s="82"/>
      <c r="DH123" s="82"/>
      <c r="DI123" s="82"/>
      <c r="DJ123" s="82"/>
      <c r="DK123" s="82"/>
      <c r="DL123" s="82"/>
      <c r="DM123" s="82"/>
      <c r="DN123" s="82"/>
      <c r="DO123" s="82"/>
      <c r="DP123" s="82"/>
      <c r="DQ123" s="82"/>
      <c r="DR123" s="82"/>
      <c r="DS123" s="82"/>
      <c r="DT123" s="82"/>
      <c r="DU123" s="82"/>
      <c r="DV123" s="82"/>
      <c r="DW123" s="82"/>
      <c r="DX123" s="82"/>
      <c r="DY123" s="82"/>
      <c r="DZ123" s="82"/>
      <c r="EA123" s="82"/>
      <c r="EB123" s="82"/>
      <c r="EC123" s="82"/>
      <c r="ED123" s="82"/>
      <c r="EE123" s="82"/>
      <c r="EF123" s="82"/>
      <c r="EG123" s="82"/>
      <c r="EH123" s="82"/>
      <c r="EI123" s="82"/>
      <c r="EJ123" s="82"/>
    </row>
    <row r="124" spans="1:140" ht="15" customHeight="1" x14ac:dyDescent="0.25">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c r="CU124" s="82"/>
      <c r="CV124" s="82"/>
      <c r="CW124" s="82"/>
      <c r="CX124" s="82"/>
      <c r="CY124" s="82"/>
      <c r="CZ124" s="82"/>
      <c r="DA124" s="82"/>
      <c r="DB124" s="82"/>
      <c r="DC124" s="82"/>
      <c r="DD124" s="82"/>
      <c r="DE124" s="82"/>
      <c r="DF124" s="82"/>
      <c r="DG124" s="82"/>
      <c r="DH124" s="82"/>
      <c r="DI124" s="82"/>
      <c r="DJ124" s="82"/>
      <c r="DK124" s="82"/>
      <c r="DL124" s="82"/>
      <c r="DM124" s="82"/>
      <c r="DN124" s="82"/>
      <c r="DO124" s="82"/>
      <c r="DP124" s="82"/>
      <c r="DQ124" s="82"/>
      <c r="DR124" s="82"/>
      <c r="DS124" s="82"/>
      <c r="DT124" s="82"/>
      <c r="DU124" s="82"/>
      <c r="DV124" s="82"/>
      <c r="DW124" s="82"/>
      <c r="DX124" s="82"/>
      <c r="DY124" s="82"/>
      <c r="DZ124" s="82"/>
      <c r="EA124" s="82"/>
      <c r="EB124" s="82"/>
      <c r="EC124" s="82"/>
      <c r="ED124" s="82"/>
      <c r="EE124" s="82"/>
      <c r="EF124" s="82"/>
      <c r="EG124" s="82"/>
      <c r="EH124" s="82"/>
      <c r="EI124" s="82"/>
      <c r="EJ124" s="82"/>
    </row>
    <row r="125" spans="1:140" ht="15" customHeight="1" x14ac:dyDescent="0.25">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2"/>
      <c r="CE125" s="82"/>
      <c r="CF125" s="82"/>
      <c r="CG125" s="82"/>
      <c r="CH125" s="82"/>
      <c r="CI125" s="82"/>
      <c r="CJ125" s="82"/>
      <c r="CK125" s="82"/>
      <c r="CL125" s="82"/>
      <c r="CM125" s="82"/>
      <c r="CN125" s="82"/>
      <c r="CO125" s="82"/>
      <c r="CP125" s="82"/>
      <c r="CQ125" s="82"/>
      <c r="CR125" s="82"/>
      <c r="CS125" s="82"/>
      <c r="CT125" s="82"/>
      <c r="CU125" s="82"/>
      <c r="CV125" s="82"/>
      <c r="CW125" s="82"/>
      <c r="CX125" s="82"/>
      <c r="CY125" s="82"/>
      <c r="CZ125" s="82"/>
      <c r="DA125" s="82"/>
      <c r="DB125" s="82"/>
      <c r="DC125" s="82"/>
      <c r="DD125" s="82"/>
      <c r="DE125" s="82"/>
      <c r="DF125" s="82"/>
      <c r="DG125" s="82"/>
      <c r="DH125" s="82"/>
      <c r="DI125" s="82"/>
      <c r="DJ125" s="82"/>
      <c r="DK125" s="82"/>
      <c r="DL125" s="82"/>
      <c r="DM125" s="82"/>
      <c r="DN125" s="82"/>
      <c r="DO125" s="82"/>
      <c r="DP125" s="82"/>
      <c r="DQ125" s="82"/>
      <c r="DR125" s="82"/>
      <c r="DS125" s="82"/>
      <c r="DT125" s="82"/>
      <c r="DU125" s="82"/>
      <c r="DV125" s="82"/>
      <c r="DW125" s="82"/>
      <c r="DX125" s="82"/>
      <c r="DY125" s="82"/>
      <c r="DZ125" s="82"/>
      <c r="EA125" s="82"/>
      <c r="EB125" s="82"/>
      <c r="EC125" s="82"/>
      <c r="ED125" s="82"/>
      <c r="EE125" s="82"/>
      <c r="EF125" s="82"/>
      <c r="EG125" s="82"/>
      <c r="EH125" s="82"/>
      <c r="EI125" s="82"/>
      <c r="EJ125" s="82"/>
    </row>
    <row r="126" spans="1:140" ht="15" customHeight="1" x14ac:dyDescent="0.25">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c r="CL126" s="82"/>
      <c r="CM126" s="82"/>
      <c r="CN126" s="82"/>
      <c r="CO126" s="82"/>
      <c r="CP126" s="82"/>
      <c r="CQ126" s="82"/>
      <c r="CR126" s="82"/>
      <c r="CS126" s="82"/>
      <c r="CT126" s="82"/>
      <c r="CU126" s="82"/>
      <c r="CV126" s="82"/>
      <c r="CW126" s="82"/>
      <c r="CX126" s="82"/>
      <c r="CY126" s="82"/>
      <c r="CZ126" s="82"/>
      <c r="DA126" s="82"/>
      <c r="DB126" s="82"/>
      <c r="DC126" s="82"/>
      <c r="DD126" s="82"/>
      <c r="DE126" s="82"/>
      <c r="DF126" s="82"/>
      <c r="DG126" s="82"/>
      <c r="DH126" s="82"/>
      <c r="DI126" s="82"/>
      <c r="DJ126" s="82"/>
      <c r="DK126" s="82"/>
      <c r="DL126" s="82"/>
      <c r="DM126" s="82"/>
      <c r="DN126" s="82"/>
      <c r="DO126" s="82"/>
      <c r="DP126" s="82"/>
      <c r="DQ126" s="82"/>
      <c r="DR126" s="82"/>
      <c r="DS126" s="82"/>
      <c r="DT126" s="82"/>
      <c r="DU126" s="82"/>
      <c r="DV126" s="82"/>
      <c r="DW126" s="82"/>
      <c r="DX126" s="82"/>
      <c r="DY126" s="82"/>
      <c r="DZ126" s="82"/>
      <c r="EA126" s="82"/>
      <c r="EB126" s="82"/>
      <c r="EC126" s="82"/>
      <c r="ED126" s="82"/>
      <c r="EE126" s="82"/>
      <c r="EF126" s="82"/>
      <c r="EG126" s="82"/>
      <c r="EH126" s="82"/>
      <c r="EI126" s="82"/>
      <c r="EJ126" s="82"/>
    </row>
    <row r="127" spans="1:140" ht="15" customHeight="1" x14ac:dyDescent="0.25">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82"/>
      <c r="CK127" s="82"/>
      <c r="CL127" s="82"/>
      <c r="CM127" s="82"/>
      <c r="CN127" s="82"/>
      <c r="CO127" s="82"/>
      <c r="CP127" s="82"/>
      <c r="CQ127" s="82"/>
      <c r="CR127" s="82"/>
      <c r="CS127" s="82"/>
      <c r="CT127" s="82"/>
      <c r="CU127" s="82"/>
      <c r="CV127" s="82"/>
      <c r="CW127" s="82"/>
      <c r="CX127" s="82"/>
      <c r="CY127" s="82"/>
      <c r="CZ127" s="82"/>
      <c r="DA127" s="82"/>
      <c r="DB127" s="82"/>
      <c r="DC127" s="82"/>
      <c r="DD127" s="82"/>
      <c r="DE127" s="82"/>
      <c r="DF127" s="82"/>
      <c r="DG127" s="82"/>
      <c r="DH127" s="82"/>
      <c r="DI127" s="82"/>
      <c r="DJ127" s="82"/>
      <c r="DK127" s="82"/>
      <c r="DL127" s="82"/>
      <c r="DM127" s="82"/>
      <c r="DN127" s="82"/>
      <c r="DO127" s="82"/>
      <c r="DP127" s="82"/>
      <c r="DQ127" s="82"/>
      <c r="DR127" s="82"/>
      <c r="DS127" s="82"/>
      <c r="DT127" s="82"/>
      <c r="DU127" s="82"/>
      <c r="DV127" s="82"/>
      <c r="DW127" s="82"/>
      <c r="DX127" s="82"/>
      <c r="DY127" s="82"/>
      <c r="DZ127" s="82"/>
      <c r="EA127" s="82"/>
      <c r="EB127" s="82"/>
      <c r="EC127" s="82"/>
      <c r="ED127" s="82"/>
      <c r="EE127" s="82"/>
      <c r="EF127" s="82"/>
      <c r="EG127" s="82"/>
      <c r="EH127" s="82"/>
      <c r="EI127" s="82"/>
      <c r="EJ127" s="82"/>
    </row>
    <row r="128" spans="1:140" ht="15" customHeight="1" x14ac:dyDescent="0.25">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2"/>
      <c r="CE128" s="82"/>
      <c r="CF128" s="82"/>
      <c r="CG128" s="82"/>
      <c r="CH128" s="82"/>
      <c r="CI128" s="82"/>
      <c r="CJ128" s="82"/>
      <c r="CK128" s="82"/>
      <c r="CL128" s="82"/>
      <c r="CM128" s="82"/>
      <c r="CN128" s="82"/>
      <c r="CO128" s="82"/>
      <c r="CP128" s="82"/>
      <c r="CQ128" s="82"/>
      <c r="CR128" s="82"/>
      <c r="CS128" s="82"/>
      <c r="CT128" s="82"/>
      <c r="CU128" s="82"/>
      <c r="CV128" s="82"/>
      <c r="CW128" s="82"/>
      <c r="CX128" s="82"/>
      <c r="CY128" s="82"/>
      <c r="CZ128" s="82"/>
      <c r="DA128" s="82"/>
      <c r="DB128" s="82"/>
      <c r="DC128" s="82"/>
      <c r="DD128" s="82"/>
      <c r="DE128" s="82"/>
      <c r="DF128" s="82"/>
      <c r="DG128" s="82"/>
      <c r="DH128" s="82"/>
      <c r="DI128" s="82"/>
      <c r="DJ128" s="82"/>
      <c r="DK128" s="82"/>
      <c r="DL128" s="82"/>
      <c r="DM128" s="82"/>
      <c r="DN128" s="82"/>
      <c r="DO128" s="82"/>
      <c r="DP128" s="82"/>
      <c r="DQ128" s="82"/>
      <c r="DR128" s="82"/>
      <c r="DS128" s="82"/>
      <c r="DT128" s="82"/>
      <c r="DU128" s="82"/>
      <c r="DV128" s="82"/>
      <c r="DW128" s="82"/>
      <c r="DX128" s="82"/>
      <c r="DY128" s="82"/>
      <c r="DZ128" s="82"/>
      <c r="EA128" s="82"/>
      <c r="EB128" s="82"/>
      <c r="EC128" s="82"/>
      <c r="ED128" s="82"/>
      <c r="EE128" s="82"/>
      <c r="EF128" s="82"/>
      <c r="EG128" s="82"/>
      <c r="EH128" s="82"/>
      <c r="EI128" s="82"/>
      <c r="EJ128" s="82"/>
    </row>
    <row r="129" spans="1:140" ht="15" customHeight="1" x14ac:dyDescent="0.25">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2"/>
      <c r="CE129" s="82"/>
      <c r="CF129" s="82"/>
      <c r="CG129" s="82"/>
      <c r="CH129" s="82"/>
      <c r="CI129" s="82"/>
      <c r="CJ129" s="82"/>
      <c r="CK129" s="82"/>
      <c r="CL129" s="82"/>
      <c r="CM129" s="82"/>
      <c r="CN129" s="82"/>
      <c r="CO129" s="82"/>
      <c r="CP129" s="82"/>
      <c r="CQ129" s="82"/>
      <c r="CR129" s="82"/>
      <c r="CS129" s="82"/>
      <c r="CT129" s="82"/>
      <c r="CU129" s="82"/>
      <c r="CV129" s="82"/>
      <c r="CW129" s="82"/>
      <c r="CX129" s="82"/>
      <c r="CY129" s="82"/>
      <c r="CZ129" s="82"/>
      <c r="DA129" s="82"/>
      <c r="DB129" s="82"/>
      <c r="DC129" s="82"/>
      <c r="DD129" s="82"/>
      <c r="DE129" s="82"/>
      <c r="DF129" s="82"/>
      <c r="DG129" s="82"/>
      <c r="DH129" s="82"/>
      <c r="DI129" s="82"/>
      <c r="DJ129" s="82"/>
      <c r="DK129" s="82"/>
      <c r="DL129" s="82"/>
      <c r="DM129" s="82"/>
      <c r="DN129" s="82"/>
      <c r="DO129" s="82"/>
      <c r="DP129" s="82"/>
      <c r="DQ129" s="82"/>
      <c r="DR129" s="82"/>
      <c r="DS129" s="82"/>
      <c r="DT129" s="82"/>
      <c r="DU129" s="82"/>
      <c r="DV129" s="82"/>
      <c r="DW129" s="82"/>
      <c r="DX129" s="82"/>
      <c r="DY129" s="82"/>
      <c r="DZ129" s="82"/>
      <c r="EA129" s="82"/>
      <c r="EB129" s="82"/>
      <c r="EC129" s="82"/>
      <c r="ED129" s="82"/>
      <c r="EE129" s="82"/>
      <c r="EF129" s="82"/>
      <c r="EG129" s="82"/>
      <c r="EH129" s="82"/>
      <c r="EI129" s="82"/>
      <c r="EJ129" s="82"/>
    </row>
    <row r="130" spans="1:140" ht="15" customHeight="1" x14ac:dyDescent="0.25">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2"/>
      <c r="CE130" s="82"/>
      <c r="CF130" s="82"/>
      <c r="CG130" s="82"/>
      <c r="CH130" s="82"/>
      <c r="CI130" s="82"/>
      <c r="CJ130" s="82"/>
      <c r="CK130" s="82"/>
      <c r="CL130" s="82"/>
      <c r="CM130" s="82"/>
      <c r="CN130" s="82"/>
      <c r="CO130" s="82"/>
      <c r="CP130" s="82"/>
      <c r="CQ130" s="82"/>
      <c r="CR130" s="82"/>
      <c r="CS130" s="82"/>
      <c r="CT130" s="82"/>
      <c r="CU130" s="82"/>
      <c r="CV130" s="82"/>
      <c r="CW130" s="82"/>
      <c r="CX130" s="82"/>
      <c r="CY130" s="82"/>
      <c r="CZ130" s="82"/>
      <c r="DA130" s="82"/>
      <c r="DB130" s="82"/>
      <c r="DC130" s="82"/>
      <c r="DD130" s="82"/>
      <c r="DE130" s="82"/>
      <c r="DF130" s="82"/>
      <c r="DG130" s="82"/>
      <c r="DH130" s="82"/>
      <c r="DI130" s="82"/>
      <c r="DJ130" s="82"/>
      <c r="DK130" s="82"/>
      <c r="DL130" s="82"/>
      <c r="DM130" s="82"/>
      <c r="DN130" s="82"/>
      <c r="DO130" s="82"/>
      <c r="DP130" s="82"/>
      <c r="DQ130" s="82"/>
      <c r="DR130" s="82"/>
      <c r="DS130" s="82"/>
      <c r="DT130" s="82"/>
      <c r="DU130" s="82"/>
      <c r="DV130" s="82"/>
      <c r="DW130" s="82"/>
      <c r="DX130" s="82"/>
      <c r="DY130" s="82"/>
      <c r="DZ130" s="82"/>
      <c r="EA130" s="82"/>
      <c r="EB130" s="82"/>
      <c r="EC130" s="82"/>
      <c r="ED130" s="82"/>
      <c r="EE130" s="82"/>
      <c r="EF130" s="82"/>
      <c r="EG130" s="82"/>
      <c r="EH130" s="82"/>
      <c r="EI130" s="82"/>
      <c r="EJ130" s="82"/>
    </row>
    <row r="131" spans="1:140" ht="15" customHeight="1" x14ac:dyDescent="0.25">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2"/>
      <c r="CE131" s="82"/>
      <c r="CF131" s="82"/>
      <c r="CG131" s="82"/>
      <c r="CH131" s="82"/>
      <c r="CI131" s="82"/>
      <c r="CJ131" s="82"/>
      <c r="CK131" s="82"/>
      <c r="CL131" s="82"/>
      <c r="CM131" s="82"/>
      <c r="CN131" s="82"/>
      <c r="CO131" s="82"/>
      <c r="CP131" s="82"/>
      <c r="CQ131" s="82"/>
      <c r="CR131" s="82"/>
      <c r="CS131" s="82"/>
      <c r="CT131" s="82"/>
      <c r="CU131" s="82"/>
      <c r="CV131" s="82"/>
      <c r="CW131" s="82"/>
      <c r="CX131" s="82"/>
      <c r="CY131" s="82"/>
      <c r="CZ131" s="82"/>
      <c r="DA131" s="82"/>
      <c r="DB131" s="82"/>
      <c r="DC131" s="82"/>
      <c r="DD131" s="82"/>
      <c r="DE131" s="82"/>
      <c r="DF131" s="82"/>
      <c r="DG131" s="82"/>
      <c r="DH131" s="82"/>
      <c r="DI131" s="82"/>
      <c r="DJ131" s="82"/>
      <c r="DK131" s="82"/>
      <c r="DL131" s="82"/>
      <c r="DM131" s="82"/>
      <c r="DN131" s="82"/>
      <c r="DO131" s="82"/>
      <c r="DP131" s="82"/>
      <c r="DQ131" s="82"/>
      <c r="DR131" s="82"/>
      <c r="DS131" s="82"/>
      <c r="DT131" s="82"/>
      <c r="DU131" s="82"/>
      <c r="DV131" s="82"/>
      <c r="DW131" s="82"/>
      <c r="DX131" s="82"/>
      <c r="DY131" s="82"/>
      <c r="DZ131" s="82"/>
      <c r="EA131" s="82"/>
      <c r="EB131" s="82"/>
      <c r="EC131" s="82"/>
      <c r="ED131" s="82"/>
      <c r="EE131" s="82"/>
      <c r="EF131" s="82"/>
      <c r="EG131" s="82"/>
      <c r="EH131" s="82"/>
      <c r="EI131" s="82"/>
      <c r="EJ131" s="82"/>
    </row>
    <row r="132" spans="1:140" ht="15" customHeight="1" x14ac:dyDescent="0.25">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2"/>
      <c r="CE132" s="82"/>
      <c r="CF132" s="82"/>
      <c r="CG132" s="82"/>
      <c r="CH132" s="82"/>
      <c r="CI132" s="82"/>
      <c r="CJ132" s="82"/>
      <c r="CK132" s="82"/>
      <c r="CL132" s="82"/>
      <c r="CM132" s="82"/>
      <c r="CN132" s="82"/>
      <c r="CO132" s="82"/>
      <c r="CP132" s="82"/>
      <c r="CQ132" s="82"/>
      <c r="CR132" s="82"/>
      <c r="CS132" s="82"/>
      <c r="CT132" s="82"/>
      <c r="CU132" s="82"/>
      <c r="CV132" s="82"/>
      <c r="CW132" s="82"/>
      <c r="CX132" s="82"/>
      <c r="CY132" s="82"/>
      <c r="CZ132" s="82"/>
      <c r="DA132" s="82"/>
      <c r="DB132" s="82"/>
      <c r="DC132" s="82"/>
      <c r="DD132" s="82"/>
      <c r="DE132" s="82"/>
      <c r="DF132" s="82"/>
      <c r="DG132" s="82"/>
      <c r="DH132" s="82"/>
      <c r="DI132" s="82"/>
      <c r="DJ132" s="82"/>
      <c r="DK132" s="82"/>
      <c r="DL132" s="82"/>
      <c r="DM132" s="82"/>
      <c r="DN132" s="82"/>
      <c r="DO132" s="82"/>
      <c r="DP132" s="82"/>
      <c r="DQ132" s="82"/>
      <c r="DR132" s="82"/>
      <c r="DS132" s="82"/>
      <c r="DT132" s="82"/>
      <c r="DU132" s="82"/>
      <c r="DV132" s="82"/>
      <c r="DW132" s="82"/>
      <c r="DX132" s="82"/>
      <c r="DY132" s="82"/>
      <c r="DZ132" s="82"/>
      <c r="EA132" s="82"/>
      <c r="EB132" s="82"/>
      <c r="EC132" s="82"/>
      <c r="ED132" s="82"/>
      <c r="EE132" s="82"/>
      <c r="EF132" s="82"/>
      <c r="EG132" s="82"/>
      <c r="EH132" s="82"/>
      <c r="EI132" s="82"/>
      <c r="EJ132" s="82"/>
    </row>
    <row r="133" spans="1:140" ht="15" customHeight="1" x14ac:dyDescent="0.25">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2"/>
      <c r="CE133" s="82"/>
      <c r="CF133" s="82"/>
      <c r="CG133" s="82"/>
      <c r="CH133" s="82"/>
      <c r="CI133" s="82"/>
      <c r="CJ133" s="82"/>
      <c r="CK133" s="82"/>
      <c r="CL133" s="82"/>
      <c r="CM133" s="82"/>
      <c r="CN133" s="82"/>
      <c r="CO133" s="82"/>
      <c r="CP133" s="82"/>
      <c r="CQ133" s="82"/>
      <c r="CR133" s="82"/>
      <c r="CS133" s="82"/>
      <c r="CT133" s="82"/>
      <c r="CU133" s="82"/>
      <c r="CV133" s="82"/>
      <c r="CW133" s="82"/>
      <c r="CX133" s="82"/>
      <c r="CY133" s="82"/>
      <c r="CZ133" s="82"/>
      <c r="DA133" s="82"/>
      <c r="DB133" s="82"/>
      <c r="DC133" s="82"/>
      <c r="DD133" s="82"/>
      <c r="DE133" s="82"/>
      <c r="DF133" s="82"/>
      <c r="DG133" s="82"/>
      <c r="DH133" s="82"/>
      <c r="DI133" s="82"/>
      <c r="DJ133" s="82"/>
      <c r="DK133" s="82"/>
      <c r="DL133" s="82"/>
      <c r="DM133" s="82"/>
      <c r="DN133" s="82"/>
      <c r="DO133" s="82"/>
      <c r="DP133" s="82"/>
      <c r="DQ133" s="82"/>
      <c r="DR133" s="82"/>
      <c r="DS133" s="82"/>
      <c r="DT133" s="82"/>
      <c r="DU133" s="82"/>
      <c r="DV133" s="82"/>
      <c r="DW133" s="82"/>
      <c r="DX133" s="82"/>
      <c r="DY133" s="82"/>
      <c r="DZ133" s="82"/>
      <c r="EA133" s="82"/>
      <c r="EB133" s="82"/>
      <c r="EC133" s="82"/>
      <c r="ED133" s="82"/>
      <c r="EE133" s="82"/>
      <c r="EF133" s="82"/>
      <c r="EG133" s="82"/>
      <c r="EH133" s="82"/>
      <c r="EI133" s="82"/>
      <c r="EJ133" s="82"/>
    </row>
    <row r="134" spans="1:140" ht="15" customHeight="1" x14ac:dyDescent="0.25">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2"/>
      <c r="CE134" s="82"/>
      <c r="CF134" s="82"/>
      <c r="CG134" s="82"/>
      <c r="CH134" s="82"/>
      <c r="CI134" s="82"/>
      <c r="CJ134" s="82"/>
      <c r="CK134" s="82"/>
      <c r="CL134" s="82"/>
      <c r="CM134" s="82"/>
      <c r="CN134" s="82"/>
      <c r="CO134" s="82"/>
      <c r="CP134" s="82"/>
      <c r="CQ134" s="82"/>
      <c r="CR134" s="82"/>
      <c r="CS134" s="82"/>
      <c r="CT134" s="82"/>
      <c r="CU134" s="82"/>
      <c r="CV134" s="82"/>
      <c r="CW134" s="82"/>
      <c r="CX134" s="82"/>
      <c r="CY134" s="82"/>
      <c r="CZ134" s="82"/>
      <c r="DA134" s="82"/>
      <c r="DB134" s="82"/>
      <c r="DC134" s="82"/>
      <c r="DD134" s="82"/>
      <c r="DE134" s="82"/>
      <c r="DF134" s="82"/>
      <c r="DG134" s="82"/>
      <c r="DH134" s="82"/>
      <c r="DI134" s="82"/>
      <c r="DJ134" s="82"/>
      <c r="DK134" s="82"/>
      <c r="DL134" s="82"/>
      <c r="DM134" s="82"/>
      <c r="DN134" s="82"/>
      <c r="DO134" s="82"/>
      <c r="DP134" s="82"/>
      <c r="DQ134" s="82"/>
      <c r="DR134" s="82"/>
      <c r="DS134" s="82"/>
      <c r="DT134" s="82"/>
      <c r="DU134" s="82"/>
      <c r="DV134" s="82"/>
      <c r="DW134" s="82"/>
      <c r="DX134" s="82"/>
      <c r="DY134" s="82"/>
      <c r="DZ134" s="82"/>
      <c r="EA134" s="82"/>
      <c r="EB134" s="82"/>
      <c r="EC134" s="82"/>
      <c r="ED134" s="82"/>
      <c r="EE134" s="82"/>
      <c r="EF134" s="82"/>
      <c r="EG134" s="82"/>
      <c r="EH134" s="82"/>
      <c r="EI134" s="82"/>
      <c r="EJ134" s="82"/>
    </row>
    <row r="135" spans="1:140" ht="15" customHeight="1" x14ac:dyDescent="0.25">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2"/>
      <c r="CA135" s="82"/>
      <c r="CB135" s="82"/>
      <c r="CC135" s="82"/>
      <c r="CD135" s="82"/>
      <c r="CE135" s="82"/>
      <c r="CF135" s="82"/>
      <c r="CG135" s="82"/>
      <c r="CH135" s="82"/>
      <c r="CI135" s="82"/>
      <c r="CJ135" s="82"/>
      <c r="CK135" s="82"/>
      <c r="CL135" s="82"/>
      <c r="CM135" s="82"/>
      <c r="CN135" s="82"/>
      <c r="CO135" s="82"/>
      <c r="CP135" s="82"/>
      <c r="CQ135" s="82"/>
      <c r="CR135" s="82"/>
      <c r="CS135" s="82"/>
      <c r="CT135" s="82"/>
      <c r="CU135" s="82"/>
      <c r="CV135" s="82"/>
      <c r="CW135" s="82"/>
      <c r="CX135" s="82"/>
      <c r="CY135" s="82"/>
      <c r="CZ135" s="82"/>
      <c r="DA135" s="82"/>
      <c r="DB135" s="82"/>
      <c r="DC135" s="82"/>
      <c r="DD135" s="82"/>
      <c r="DE135" s="82"/>
      <c r="DF135" s="82"/>
      <c r="DG135" s="82"/>
      <c r="DH135" s="82"/>
      <c r="DI135" s="82"/>
      <c r="DJ135" s="82"/>
      <c r="DK135" s="82"/>
      <c r="DL135" s="82"/>
      <c r="DM135" s="82"/>
      <c r="DN135" s="82"/>
      <c r="DO135" s="82"/>
      <c r="DP135" s="82"/>
      <c r="DQ135" s="82"/>
      <c r="DR135" s="82"/>
      <c r="DS135" s="82"/>
      <c r="DT135" s="82"/>
      <c r="DU135" s="82"/>
      <c r="DV135" s="82"/>
      <c r="DW135" s="82"/>
      <c r="DX135" s="82"/>
      <c r="DY135" s="82"/>
      <c r="DZ135" s="82"/>
      <c r="EA135" s="82"/>
      <c r="EB135" s="82"/>
      <c r="EC135" s="82"/>
      <c r="ED135" s="82"/>
      <c r="EE135" s="82"/>
      <c r="EF135" s="82"/>
      <c r="EG135" s="82"/>
      <c r="EH135" s="82"/>
      <c r="EI135" s="82"/>
      <c r="EJ135" s="82"/>
    </row>
    <row r="136" spans="1:140" ht="15" customHeight="1" x14ac:dyDescent="0.25">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2"/>
      <c r="CA136" s="82"/>
      <c r="CB136" s="82"/>
      <c r="CC136" s="82"/>
      <c r="CD136" s="82"/>
      <c r="CE136" s="82"/>
      <c r="CF136" s="82"/>
      <c r="CG136" s="82"/>
      <c r="CH136" s="82"/>
      <c r="CI136" s="82"/>
      <c r="CJ136" s="82"/>
      <c r="CK136" s="82"/>
      <c r="CL136" s="82"/>
      <c r="CM136" s="82"/>
      <c r="CN136" s="82"/>
      <c r="CO136" s="82"/>
      <c r="CP136" s="82"/>
      <c r="CQ136" s="82"/>
      <c r="CR136" s="82"/>
      <c r="CS136" s="82"/>
      <c r="CT136" s="82"/>
      <c r="CU136" s="82"/>
      <c r="CV136" s="82"/>
      <c r="CW136" s="82"/>
      <c r="CX136" s="82"/>
      <c r="CY136" s="82"/>
      <c r="CZ136" s="82"/>
      <c r="DA136" s="82"/>
      <c r="DB136" s="82"/>
      <c r="DC136" s="82"/>
      <c r="DD136" s="82"/>
      <c r="DE136" s="82"/>
      <c r="DF136" s="82"/>
      <c r="DG136" s="82"/>
      <c r="DH136" s="82"/>
      <c r="DI136" s="82"/>
      <c r="DJ136" s="82"/>
      <c r="DK136" s="82"/>
      <c r="DL136" s="82"/>
      <c r="DM136" s="82"/>
      <c r="DN136" s="82"/>
      <c r="DO136" s="82"/>
      <c r="DP136" s="82"/>
      <c r="DQ136" s="82"/>
      <c r="DR136" s="82"/>
      <c r="DS136" s="82"/>
      <c r="DT136" s="82"/>
      <c r="DU136" s="82"/>
      <c r="DV136" s="82"/>
      <c r="DW136" s="82"/>
      <c r="DX136" s="82"/>
      <c r="DY136" s="82"/>
      <c r="DZ136" s="82"/>
      <c r="EA136" s="82"/>
      <c r="EB136" s="82"/>
      <c r="EC136" s="82"/>
      <c r="ED136" s="82"/>
      <c r="EE136" s="82"/>
      <c r="EF136" s="82"/>
      <c r="EG136" s="82"/>
      <c r="EH136" s="82"/>
      <c r="EI136" s="82"/>
      <c r="EJ136" s="82"/>
    </row>
    <row r="137" spans="1:140" ht="15" customHeight="1" x14ac:dyDescent="0.25">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2"/>
      <c r="CA137" s="82"/>
      <c r="CB137" s="82"/>
      <c r="CC137" s="82"/>
      <c r="CD137" s="82"/>
      <c r="CE137" s="82"/>
      <c r="CF137" s="82"/>
      <c r="CG137" s="82"/>
      <c r="CH137" s="82"/>
      <c r="CI137" s="82"/>
      <c r="CJ137" s="82"/>
      <c r="CK137" s="82"/>
      <c r="CL137" s="82"/>
      <c r="CM137" s="82"/>
      <c r="CN137" s="82"/>
      <c r="CO137" s="82"/>
      <c r="CP137" s="82"/>
      <c r="CQ137" s="82"/>
      <c r="CR137" s="82"/>
      <c r="CS137" s="82"/>
      <c r="CT137" s="82"/>
      <c r="CU137" s="82"/>
      <c r="CV137" s="82"/>
      <c r="CW137" s="82"/>
      <c r="CX137" s="82"/>
      <c r="CY137" s="82"/>
      <c r="CZ137" s="82"/>
      <c r="DA137" s="82"/>
      <c r="DB137" s="82"/>
      <c r="DC137" s="82"/>
      <c r="DD137" s="82"/>
      <c r="DE137" s="82"/>
      <c r="DF137" s="82"/>
      <c r="DG137" s="82"/>
      <c r="DH137" s="82"/>
      <c r="DI137" s="82"/>
      <c r="DJ137" s="82"/>
      <c r="DK137" s="82"/>
      <c r="DL137" s="82"/>
      <c r="DM137" s="82"/>
      <c r="DN137" s="82"/>
      <c r="DO137" s="82"/>
      <c r="DP137" s="82"/>
      <c r="DQ137" s="82"/>
      <c r="DR137" s="82"/>
      <c r="DS137" s="82"/>
      <c r="DT137" s="82"/>
      <c r="DU137" s="82"/>
      <c r="DV137" s="82"/>
      <c r="DW137" s="82"/>
      <c r="DX137" s="82"/>
      <c r="DY137" s="82"/>
      <c r="DZ137" s="82"/>
      <c r="EA137" s="82"/>
      <c r="EB137" s="82"/>
      <c r="EC137" s="82"/>
      <c r="ED137" s="82"/>
      <c r="EE137" s="82"/>
      <c r="EF137" s="82"/>
      <c r="EG137" s="82"/>
      <c r="EH137" s="82"/>
      <c r="EI137" s="82"/>
      <c r="EJ137" s="82"/>
    </row>
    <row r="138" spans="1:140" ht="15" customHeight="1" x14ac:dyDescent="0.25">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2"/>
      <c r="CA138" s="82"/>
      <c r="CB138" s="82"/>
      <c r="CC138" s="82"/>
      <c r="CD138" s="82"/>
      <c r="CE138" s="82"/>
      <c r="CF138" s="82"/>
      <c r="CG138" s="82"/>
      <c r="CH138" s="82"/>
      <c r="CI138" s="82"/>
      <c r="CJ138" s="82"/>
      <c r="CK138" s="82"/>
      <c r="CL138" s="82"/>
      <c r="CM138" s="82"/>
      <c r="CN138" s="82"/>
      <c r="CO138" s="82"/>
      <c r="CP138" s="82"/>
      <c r="CQ138" s="82"/>
      <c r="CR138" s="82"/>
      <c r="CS138" s="82"/>
      <c r="CT138" s="82"/>
      <c r="CU138" s="82"/>
      <c r="CV138" s="82"/>
      <c r="CW138" s="82"/>
      <c r="CX138" s="82"/>
      <c r="CY138" s="82"/>
      <c r="CZ138" s="82"/>
      <c r="DA138" s="82"/>
      <c r="DB138" s="82"/>
      <c r="DC138" s="82"/>
      <c r="DD138" s="82"/>
      <c r="DE138" s="82"/>
      <c r="DF138" s="82"/>
      <c r="DG138" s="82"/>
      <c r="DH138" s="82"/>
      <c r="DI138" s="82"/>
      <c r="DJ138" s="82"/>
      <c r="DK138" s="82"/>
      <c r="DL138" s="82"/>
      <c r="DM138" s="82"/>
      <c r="DN138" s="82"/>
      <c r="DO138" s="82"/>
      <c r="DP138" s="82"/>
      <c r="DQ138" s="82"/>
      <c r="DR138" s="82"/>
      <c r="DS138" s="82"/>
      <c r="DT138" s="82"/>
      <c r="DU138" s="82"/>
      <c r="DV138" s="82"/>
      <c r="DW138" s="82"/>
      <c r="DX138" s="82"/>
      <c r="DY138" s="82"/>
      <c r="DZ138" s="82"/>
      <c r="EA138" s="82"/>
      <c r="EB138" s="82"/>
      <c r="EC138" s="82"/>
      <c r="ED138" s="82"/>
      <c r="EE138" s="82"/>
      <c r="EF138" s="82"/>
      <c r="EG138" s="82"/>
      <c r="EH138" s="82"/>
      <c r="EI138" s="82"/>
      <c r="EJ138" s="82"/>
    </row>
    <row r="139" spans="1:140" ht="15" customHeight="1" x14ac:dyDescent="0.25">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2"/>
      <c r="CA139" s="82"/>
      <c r="CB139" s="82"/>
      <c r="CC139" s="82"/>
      <c r="CD139" s="82"/>
      <c r="CE139" s="82"/>
      <c r="CF139" s="82"/>
      <c r="CG139" s="82"/>
      <c r="CH139" s="82"/>
      <c r="CI139" s="82"/>
      <c r="CJ139" s="82"/>
      <c r="CK139" s="82"/>
      <c r="CL139" s="82"/>
      <c r="CM139" s="82"/>
      <c r="CN139" s="82"/>
      <c r="CO139" s="82"/>
      <c r="CP139" s="82"/>
      <c r="CQ139" s="82"/>
      <c r="CR139" s="82"/>
      <c r="CS139" s="82"/>
      <c r="CT139" s="82"/>
      <c r="CU139" s="82"/>
      <c r="CV139" s="82"/>
      <c r="CW139" s="82"/>
      <c r="CX139" s="82"/>
      <c r="CY139" s="82"/>
      <c r="CZ139" s="82"/>
      <c r="DA139" s="82"/>
      <c r="DB139" s="82"/>
      <c r="DC139" s="82"/>
      <c r="DD139" s="82"/>
      <c r="DE139" s="82"/>
      <c r="DF139" s="82"/>
      <c r="DG139" s="82"/>
      <c r="DH139" s="82"/>
      <c r="DI139" s="82"/>
      <c r="DJ139" s="82"/>
      <c r="DK139" s="82"/>
      <c r="DL139" s="82"/>
      <c r="DM139" s="82"/>
      <c r="DN139" s="82"/>
      <c r="DO139" s="82"/>
      <c r="DP139" s="82"/>
      <c r="DQ139" s="82"/>
      <c r="DR139" s="82"/>
      <c r="DS139" s="82"/>
      <c r="DT139" s="82"/>
      <c r="DU139" s="82"/>
      <c r="DV139" s="82"/>
      <c r="DW139" s="82"/>
      <c r="DX139" s="82"/>
      <c r="DY139" s="82"/>
      <c r="DZ139" s="82"/>
      <c r="EA139" s="82"/>
      <c r="EB139" s="82"/>
      <c r="EC139" s="82"/>
      <c r="ED139" s="82"/>
      <c r="EE139" s="82"/>
      <c r="EF139" s="82"/>
      <c r="EG139" s="82"/>
      <c r="EH139" s="82"/>
      <c r="EI139" s="82"/>
      <c r="EJ139" s="82"/>
    </row>
    <row r="140" spans="1:140" ht="15" customHeight="1" x14ac:dyDescent="0.25">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c r="BG140" s="82"/>
      <c r="BH140" s="82"/>
      <c r="BI140" s="82"/>
      <c r="BJ140" s="82"/>
      <c r="BK140" s="82"/>
      <c r="BL140" s="82"/>
      <c r="BM140" s="82"/>
      <c r="BN140" s="82"/>
      <c r="BO140" s="82"/>
      <c r="BP140" s="82"/>
      <c r="BQ140" s="82"/>
      <c r="BR140" s="82"/>
      <c r="BS140" s="82"/>
      <c r="BT140" s="82"/>
      <c r="BU140" s="82"/>
      <c r="BV140" s="82"/>
      <c r="BW140" s="82"/>
      <c r="BX140" s="82"/>
      <c r="BY140" s="82"/>
      <c r="BZ140" s="82"/>
      <c r="CA140" s="82"/>
      <c r="CB140" s="82"/>
      <c r="CC140" s="82"/>
      <c r="CD140" s="82"/>
      <c r="CE140" s="82"/>
      <c r="CF140" s="82"/>
      <c r="CG140" s="82"/>
      <c r="CH140" s="82"/>
      <c r="CI140" s="82"/>
      <c r="CJ140" s="82"/>
      <c r="CK140" s="82"/>
      <c r="CL140" s="82"/>
      <c r="CM140" s="82"/>
      <c r="CN140" s="82"/>
      <c r="CO140" s="82"/>
      <c r="CP140" s="82"/>
      <c r="CQ140" s="82"/>
      <c r="CR140" s="82"/>
      <c r="CS140" s="82"/>
      <c r="CT140" s="82"/>
      <c r="CU140" s="82"/>
      <c r="CV140" s="82"/>
      <c r="CW140" s="82"/>
      <c r="CX140" s="82"/>
      <c r="CY140" s="82"/>
      <c r="CZ140" s="82"/>
      <c r="DA140" s="82"/>
      <c r="DB140" s="82"/>
      <c r="DC140" s="82"/>
      <c r="DD140" s="82"/>
      <c r="DE140" s="82"/>
      <c r="DF140" s="82"/>
      <c r="DG140" s="82"/>
      <c r="DH140" s="82"/>
      <c r="DI140" s="82"/>
      <c r="DJ140" s="82"/>
      <c r="DK140" s="82"/>
      <c r="DL140" s="82"/>
      <c r="DM140" s="82"/>
      <c r="DN140" s="82"/>
      <c r="DO140" s="82"/>
      <c r="DP140" s="82"/>
      <c r="DQ140" s="82"/>
      <c r="DR140" s="82"/>
      <c r="DS140" s="82"/>
      <c r="DT140" s="82"/>
      <c r="DU140" s="82"/>
      <c r="DV140" s="82"/>
      <c r="DW140" s="82"/>
      <c r="DX140" s="82"/>
      <c r="DY140" s="82"/>
      <c r="DZ140" s="82"/>
      <c r="EA140" s="82"/>
      <c r="EB140" s="82"/>
      <c r="EC140" s="82"/>
      <c r="ED140" s="82"/>
      <c r="EE140" s="82"/>
      <c r="EF140" s="82"/>
      <c r="EG140" s="82"/>
      <c r="EH140" s="82"/>
      <c r="EI140" s="82"/>
      <c r="EJ140" s="82"/>
    </row>
    <row r="141" spans="1:140" ht="15" customHeight="1" x14ac:dyDescent="0.25">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82"/>
      <c r="BH141" s="82"/>
      <c r="BI141" s="82"/>
      <c r="BJ141" s="82"/>
      <c r="BK141" s="82"/>
      <c r="BL141" s="82"/>
      <c r="BM141" s="82"/>
      <c r="BN141" s="82"/>
      <c r="BO141" s="82"/>
      <c r="BP141" s="82"/>
      <c r="BQ141" s="82"/>
      <c r="BR141" s="82"/>
      <c r="BS141" s="82"/>
      <c r="BT141" s="82"/>
      <c r="BU141" s="82"/>
      <c r="BV141" s="82"/>
      <c r="BW141" s="82"/>
      <c r="BX141" s="82"/>
      <c r="BY141" s="82"/>
      <c r="BZ141" s="82"/>
      <c r="CA141" s="82"/>
      <c r="CB141" s="82"/>
      <c r="CC141" s="82"/>
      <c r="CD141" s="82"/>
      <c r="CE141" s="82"/>
      <c r="CF141" s="82"/>
      <c r="CG141" s="82"/>
      <c r="CH141" s="82"/>
      <c r="CI141" s="82"/>
      <c r="CJ141" s="82"/>
      <c r="CK141" s="82"/>
      <c r="CL141" s="82"/>
      <c r="CM141" s="82"/>
      <c r="CN141" s="82"/>
      <c r="CO141" s="82"/>
      <c r="CP141" s="82"/>
      <c r="CQ141" s="82"/>
      <c r="CR141" s="82"/>
      <c r="CS141" s="82"/>
      <c r="CT141" s="82"/>
      <c r="CU141" s="82"/>
      <c r="CV141" s="82"/>
      <c r="CW141" s="82"/>
      <c r="CX141" s="82"/>
      <c r="CY141" s="82"/>
      <c r="CZ141" s="82"/>
      <c r="DA141" s="82"/>
      <c r="DB141" s="82"/>
      <c r="DC141" s="82"/>
      <c r="DD141" s="82"/>
      <c r="DE141" s="82"/>
      <c r="DF141" s="82"/>
      <c r="DG141" s="82"/>
      <c r="DH141" s="82"/>
      <c r="DI141" s="82"/>
      <c r="DJ141" s="82"/>
      <c r="DK141" s="82"/>
      <c r="DL141" s="82"/>
      <c r="DM141" s="82"/>
      <c r="DN141" s="82"/>
      <c r="DO141" s="82"/>
      <c r="DP141" s="82"/>
      <c r="DQ141" s="82"/>
      <c r="DR141" s="82"/>
      <c r="DS141" s="82"/>
      <c r="DT141" s="82"/>
      <c r="DU141" s="82"/>
      <c r="DV141" s="82"/>
      <c r="DW141" s="82"/>
      <c r="DX141" s="82"/>
      <c r="DY141" s="82"/>
      <c r="DZ141" s="82"/>
      <c r="EA141" s="82"/>
      <c r="EB141" s="82"/>
      <c r="EC141" s="82"/>
      <c r="ED141" s="82"/>
      <c r="EE141" s="82"/>
      <c r="EF141" s="82"/>
      <c r="EG141" s="82"/>
      <c r="EH141" s="82"/>
      <c r="EI141" s="82"/>
      <c r="EJ141" s="82"/>
    </row>
    <row r="142" spans="1:140" ht="15" customHeight="1" x14ac:dyDescent="0.25">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c r="BG142" s="82"/>
      <c r="BH142" s="82"/>
      <c r="BI142" s="82"/>
      <c r="BJ142" s="82"/>
      <c r="BK142" s="82"/>
      <c r="BL142" s="82"/>
      <c r="BM142" s="82"/>
      <c r="BN142" s="82"/>
      <c r="BO142" s="82"/>
      <c r="BP142" s="82"/>
      <c r="BQ142" s="82"/>
      <c r="BR142" s="82"/>
      <c r="BS142" s="82"/>
      <c r="BT142" s="82"/>
      <c r="BU142" s="82"/>
      <c r="BV142" s="82"/>
      <c r="BW142" s="82"/>
      <c r="BX142" s="82"/>
      <c r="BY142" s="82"/>
      <c r="BZ142" s="82"/>
      <c r="CA142" s="82"/>
      <c r="CB142" s="82"/>
      <c r="CC142" s="82"/>
      <c r="CD142" s="82"/>
      <c r="CE142" s="82"/>
      <c r="CF142" s="82"/>
      <c r="CG142" s="82"/>
      <c r="CH142" s="82"/>
      <c r="CI142" s="82"/>
      <c r="CJ142" s="82"/>
      <c r="CK142" s="82"/>
      <c r="CL142" s="82"/>
      <c r="CM142" s="82"/>
      <c r="CN142" s="82"/>
      <c r="CO142" s="82"/>
      <c r="CP142" s="82"/>
      <c r="CQ142" s="82"/>
      <c r="CR142" s="82"/>
      <c r="CS142" s="82"/>
      <c r="CT142" s="82"/>
      <c r="CU142" s="82"/>
      <c r="CV142" s="82"/>
      <c r="CW142" s="82"/>
      <c r="CX142" s="82"/>
      <c r="CY142" s="82"/>
      <c r="CZ142" s="82"/>
      <c r="DA142" s="82"/>
      <c r="DB142" s="82"/>
      <c r="DC142" s="82"/>
      <c r="DD142" s="82"/>
      <c r="DE142" s="82"/>
      <c r="DF142" s="82"/>
      <c r="DG142" s="82"/>
      <c r="DH142" s="82"/>
      <c r="DI142" s="82"/>
      <c r="DJ142" s="82"/>
      <c r="DK142" s="82"/>
      <c r="DL142" s="82"/>
      <c r="DM142" s="82"/>
      <c r="DN142" s="82"/>
      <c r="DO142" s="82"/>
      <c r="DP142" s="82"/>
      <c r="DQ142" s="82"/>
      <c r="DR142" s="82"/>
      <c r="DS142" s="82"/>
      <c r="DT142" s="82"/>
      <c r="DU142" s="82"/>
      <c r="DV142" s="82"/>
      <c r="DW142" s="82"/>
      <c r="DX142" s="82"/>
      <c r="DY142" s="82"/>
      <c r="DZ142" s="82"/>
      <c r="EA142" s="82"/>
      <c r="EB142" s="82"/>
      <c r="EC142" s="82"/>
      <c r="ED142" s="82"/>
      <c r="EE142" s="82"/>
      <c r="EF142" s="82"/>
      <c r="EG142" s="82"/>
      <c r="EH142" s="82"/>
      <c r="EI142" s="82"/>
      <c r="EJ142" s="82"/>
    </row>
    <row r="143" spans="1:140" ht="15" customHeight="1" x14ac:dyDescent="0.25">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2"/>
      <c r="BI143" s="82"/>
      <c r="BJ143" s="82"/>
      <c r="BK143" s="82"/>
      <c r="BL143" s="82"/>
      <c r="BM143" s="82"/>
      <c r="BN143" s="82"/>
      <c r="BO143" s="82"/>
      <c r="BP143" s="82"/>
      <c r="BQ143" s="82"/>
      <c r="BR143" s="82"/>
      <c r="BS143" s="82"/>
      <c r="BT143" s="82"/>
      <c r="BU143" s="82"/>
      <c r="BV143" s="82"/>
      <c r="BW143" s="82"/>
      <c r="BX143" s="82"/>
      <c r="BY143" s="82"/>
      <c r="BZ143" s="82"/>
      <c r="CA143" s="82"/>
      <c r="CB143" s="82"/>
      <c r="CC143" s="82"/>
      <c r="CD143" s="82"/>
      <c r="CE143" s="82"/>
      <c r="CF143" s="82"/>
      <c r="CG143" s="82"/>
      <c r="CH143" s="82"/>
      <c r="CI143" s="82"/>
      <c r="CJ143" s="82"/>
      <c r="CK143" s="82"/>
      <c r="CL143" s="82"/>
      <c r="CM143" s="82"/>
      <c r="CN143" s="82"/>
      <c r="CO143" s="82"/>
      <c r="CP143" s="82"/>
      <c r="CQ143" s="82"/>
      <c r="CR143" s="82"/>
      <c r="CS143" s="82"/>
      <c r="CT143" s="82"/>
      <c r="CU143" s="82"/>
      <c r="CV143" s="82"/>
      <c r="CW143" s="82"/>
      <c r="CX143" s="82"/>
      <c r="CY143" s="82"/>
      <c r="CZ143" s="82"/>
      <c r="DA143" s="82"/>
      <c r="DB143" s="82"/>
      <c r="DC143" s="82"/>
      <c r="DD143" s="82"/>
      <c r="DE143" s="82"/>
      <c r="DF143" s="82"/>
      <c r="DG143" s="82"/>
      <c r="DH143" s="82"/>
      <c r="DI143" s="82"/>
      <c r="DJ143" s="82"/>
      <c r="DK143" s="82"/>
      <c r="DL143" s="82"/>
      <c r="DM143" s="82"/>
      <c r="DN143" s="82"/>
      <c r="DO143" s="82"/>
      <c r="DP143" s="82"/>
      <c r="DQ143" s="82"/>
      <c r="DR143" s="82"/>
      <c r="DS143" s="82"/>
      <c r="DT143" s="82"/>
      <c r="DU143" s="82"/>
      <c r="DV143" s="82"/>
      <c r="DW143" s="82"/>
      <c r="DX143" s="82"/>
      <c r="DY143" s="82"/>
      <c r="DZ143" s="82"/>
      <c r="EA143" s="82"/>
      <c r="EB143" s="82"/>
      <c r="EC143" s="82"/>
      <c r="ED143" s="82"/>
      <c r="EE143" s="82"/>
      <c r="EF143" s="82"/>
      <c r="EG143" s="82"/>
      <c r="EH143" s="82"/>
      <c r="EI143" s="82"/>
      <c r="EJ143" s="82"/>
    </row>
    <row r="144" spans="1:140" ht="15" customHeight="1" x14ac:dyDescent="0.25">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c r="BJ144" s="82"/>
      <c r="BK144" s="82"/>
      <c r="BL144" s="82"/>
      <c r="BM144" s="82"/>
      <c r="BN144" s="82"/>
      <c r="BO144" s="82"/>
      <c r="BP144" s="82"/>
      <c r="BQ144" s="82"/>
      <c r="BR144" s="82"/>
      <c r="BS144" s="82"/>
      <c r="BT144" s="82"/>
      <c r="BU144" s="82"/>
      <c r="BV144" s="82"/>
      <c r="BW144" s="82"/>
      <c r="BX144" s="82"/>
      <c r="BY144" s="82"/>
      <c r="BZ144" s="82"/>
      <c r="CA144" s="82"/>
      <c r="CB144" s="82"/>
      <c r="CC144" s="82"/>
      <c r="CD144" s="82"/>
      <c r="CE144" s="82"/>
      <c r="CF144" s="82"/>
      <c r="CG144" s="82"/>
      <c r="CH144" s="82"/>
      <c r="CI144" s="82"/>
      <c r="CJ144" s="82"/>
      <c r="CK144" s="82"/>
      <c r="CL144" s="82"/>
      <c r="CM144" s="82"/>
      <c r="CN144" s="82"/>
      <c r="CO144" s="82"/>
      <c r="CP144" s="82"/>
      <c r="CQ144" s="82"/>
      <c r="CR144" s="82"/>
      <c r="CS144" s="82"/>
      <c r="CT144" s="82"/>
      <c r="CU144" s="82"/>
      <c r="CV144" s="82"/>
      <c r="CW144" s="82"/>
      <c r="CX144" s="82"/>
      <c r="CY144" s="82"/>
      <c r="CZ144" s="82"/>
      <c r="DA144" s="82"/>
      <c r="DB144" s="82"/>
      <c r="DC144" s="82"/>
      <c r="DD144" s="82"/>
      <c r="DE144" s="82"/>
      <c r="DF144" s="82"/>
      <c r="DG144" s="82"/>
      <c r="DH144" s="82"/>
      <c r="DI144" s="82"/>
      <c r="DJ144" s="82"/>
      <c r="DK144" s="82"/>
      <c r="DL144" s="82"/>
      <c r="DM144" s="82"/>
      <c r="DN144" s="82"/>
      <c r="DO144" s="82"/>
      <c r="DP144" s="82"/>
      <c r="DQ144" s="82"/>
      <c r="DR144" s="82"/>
      <c r="DS144" s="82"/>
      <c r="DT144" s="82"/>
      <c r="DU144" s="82"/>
      <c r="DV144" s="82"/>
      <c r="DW144" s="82"/>
      <c r="DX144" s="82"/>
      <c r="DY144" s="82"/>
      <c r="DZ144" s="82"/>
      <c r="EA144" s="82"/>
      <c r="EB144" s="82"/>
      <c r="EC144" s="82"/>
      <c r="ED144" s="82"/>
      <c r="EE144" s="82"/>
      <c r="EF144" s="82"/>
      <c r="EG144" s="82"/>
      <c r="EH144" s="82"/>
      <c r="EI144" s="82"/>
      <c r="EJ144" s="82"/>
    </row>
    <row r="145" spans="1:140" ht="15" customHeight="1" x14ac:dyDescent="0.25">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82"/>
      <c r="BL145" s="8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2"/>
      <c r="EB145" s="82"/>
      <c r="EC145" s="82"/>
      <c r="ED145" s="82"/>
      <c r="EE145" s="82"/>
      <c r="EF145" s="82"/>
      <c r="EG145" s="82"/>
      <c r="EH145" s="82"/>
      <c r="EI145" s="82"/>
      <c r="EJ145" s="82"/>
    </row>
    <row r="146" spans="1:140" ht="15" customHeight="1" x14ac:dyDescent="0.25">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82"/>
      <c r="BL146" s="82"/>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2"/>
      <c r="EB146" s="82"/>
      <c r="EC146" s="82"/>
      <c r="ED146" s="82"/>
      <c r="EE146" s="82"/>
      <c r="EF146" s="82"/>
      <c r="EG146" s="82"/>
      <c r="EH146" s="82"/>
      <c r="EI146" s="82"/>
      <c r="EJ146" s="82"/>
    </row>
    <row r="147" spans="1:140" ht="15" customHeight="1" x14ac:dyDescent="0.25">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c r="BQ147" s="82"/>
      <c r="BR147" s="82"/>
      <c r="BS147" s="82"/>
      <c r="BT147" s="82"/>
      <c r="BU147" s="82"/>
      <c r="BV147" s="82"/>
      <c r="BW147" s="82"/>
      <c r="BX147" s="82"/>
      <c r="BY147" s="82"/>
      <c r="BZ147" s="82"/>
      <c r="CA147" s="82"/>
      <c r="CB147" s="82"/>
      <c r="CC147" s="82"/>
      <c r="CD147" s="82"/>
      <c r="CE147" s="82"/>
      <c r="CF147" s="82"/>
      <c r="CG147" s="82"/>
      <c r="CH147" s="82"/>
      <c r="CI147" s="82"/>
      <c r="CJ147" s="82"/>
      <c r="CK147" s="82"/>
      <c r="CL147" s="82"/>
      <c r="CM147" s="82"/>
      <c r="CN147" s="82"/>
      <c r="CO147" s="82"/>
      <c r="CP147" s="82"/>
      <c r="CQ147" s="82"/>
      <c r="CR147" s="82"/>
      <c r="CS147" s="82"/>
      <c r="CT147" s="82"/>
      <c r="CU147" s="82"/>
      <c r="CV147" s="82"/>
      <c r="CW147" s="82"/>
      <c r="CX147" s="82"/>
      <c r="CY147" s="82"/>
      <c r="CZ147" s="82"/>
      <c r="DA147" s="82"/>
      <c r="DB147" s="82"/>
      <c r="DC147" s="82"/>
      <c r="DD147" s="82"/>
      <c r="DE147" s="82"/>
      <c r="DF147" s="82"/>
      <c r="DG147" s="82"/>
      <c r="DH147" s="82"/>
      <c r="DI147" s="82"/>
      <c r="DJ147" s="82"/>
      <c r="DK147" s="82"/>
      <c r="DL147" s="82"/>
      <c r="DM147" s="82"/>
      <c r="DN147" s="82"/>
      <c r="DO147" s="82"/>
      <c r="DP147" s="82"/>
      <c r="DQ147" s="82"/>
      <c r="DR147" s="82"/>
      <c r="DS147" s="82"/>
      <c r="DT147" s="82"/>
      <c r="DU147" s="82"/>
      <c r="DV147" s="82"/>
      <c r="DW147" s="82"/>
      <c r="DX147" s="82"/>
      <c r="DY147" s="82"/>
      <c r="DZ147" s="82"/>
      <c r="EA147" s="82"/>
      <c r="EB147" s="82"/>
      <c r="EC147" s="82"/>
      <c r="ED147" s="82"/>
      <c r="EE147" s="82"/>
      <c r="EF147" s="82"/>
      <c r="EG147" s="82"/>
      <c r="EH147" s="82"/>
      <c r="EI147" s="82"/>
      <c r="EJ147" s="82"/>
    </row>
    <row r="148" spans="1:140" ht="15" customHeight="1" x14ac:dyDescent="0.25">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c r="CL148" s="82"/>
      <c r="CM148" s="82"/>
      <c r="CN148" s="82"/>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82"/>
      <c r="DN148" s="82"/>
      <c r="DO148" s="82"/>
      <c r="DP148" s="82"/>
      <c r="DQ148" s="82"/>
      <c r="DR148" s="82"/>
      <c r="DS148" s="82"/>
      <c r="DT148" s="82"/>
      <c r="DU148" s="82"/>
      <c r="DV148" s="82"/>
      <c r="DW148" s="82"/>
      <c r="DX148" s="82"/>
      <c r="DY148" s="82"/>
      <c r="DZ148" s="82"/>
      <c r="EA148" s="82"/>
      <c r="EB148" s="82"/>
      <c r="EC148" s="82"/>
      <c r="ED148" s="82"/>
      <c r="EE148" s="82"/>
      <c r="EF148" s="82"/>
      <c r="EG148" s="82"/>
      <c r="EH148" s="82"/>
      <c r="EI148" s="82"/>
      <c r="EJ148" s="82"/>
    </row>
    <row r="149" spans="1:140" ht="15" customHeight="1" x14ac:dyDescent="0.25">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82"/>
      <c r="BL149" s="82"/>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2"/>
      <c r="EB149" s="82"/>
      <c r="EC149" s="82"/>
      <c r="ED149" s="82"/>
      <c r="EE149" s="82"/>
      <c r="EF149" s="82"/>
      <c r="EG149" s="82"/>
      <c r="EH149" s="82"/>
      <c r="EI149" s="82"/>
      <c r="EJ149" s="82"/>
    </row>
    <row r="150" spans="1:140" ht="15" customHeight="1" x14ac:dyDescent="0.25">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82"/>
      <c r="BL150" s="82"/>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2"/>
      <c r="EB150" s="82"/>
      <c r="EC150" s="82"/>
      <c r="ED150" s="82"/>
      <c r="EE150" s="82"/>
      <c r="EF150" s="82"/>
      <c r="EG150" s="82"/>
      <c r="EH150" s="82"/>
      <c r="EI150" s="82"/>
      <c r="EJ150" s="82"/>
    </row>
    <row r="151" spans="1:140" ht="15" customHeight="1" x14ac:dyDescent="0.25">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c r="BG151" s="82"/>
      <c r="BH151" s="82"/>
      <c r="BI151" s="82"/>
      <c r="BJ151" s="82"/>
      <c r="BK151" s="82"/>
      <c r="BL151" s="82"/>
      <c r="BM151" s="82"/>
      <c r="BN151" s="82"/>
      <c r="BO151" s="82"/>
      <c r="BP151" s="82"/>
      <c r="BQ151" s="82"/>
      <c r="BR151" s="82"/>
      <c r="BS151" s="82"/>
      <c r="BT151" s="82"/>
      <c r="BU151" s="82"/>
      <c r="BV151" s="82"/>
      <c r="BW151" s="82"/>
      <c r="BX151" s="82"/>
      <c r="BY151" s="82"/>
      <c r="BZ151" s="82"/>
      <c r="CA151" s="82"/>
      <c r="CB151" s="82"/>
      <c r="CC151" s="82"/>
      <c r="CD151" s="82"/>
      <c r="CE151" s="82"/>
      <c r="CF151" s="82"/>
      <c r="CG151" s="82"/>
      <c r="CH151" s="82"/>
      <c r="CI151" s="82"/>
      <c r="CJ151" s="82"/>
      <c r="CK151" s="82"/>
      <c r="CL151" s="82"/>
      <c r="CM151" s="82"/>
      <c r="CN151" s="82"/>
      <c r="CO151" s="82"/>
      <c r="CP151" s="82"/>
      <c r="CQ151" s="82"/>
      <c r="CR151" s="82"/>
      <c r="CS151" s="82"/>
      <c r="CT151" s="82"/>
      <c r="CU151" s="82"/>
      <c r="CV151" s="82"/>
      <c r="CW151" s="82"/>
      <c r="CX151" s="82"/>
      <c r="CY151" s="82"/>
      <c r="CZ151" s="82"/>
      <c r="DA151" s="82"/>
      <c r="DB151" s="82"/>
      <c r="DC151" s="82"/>
      <c r="DD151" s="82"/>
      <c r="DE151" s="82"/>
      <c r="DF151" s="82"/>
      <c r="DG151" s="82"/>
      <c r="DH151" s="82"/>
      <c r="DI151" s="82"/>
      <c r="DJ151" s="82"/>
      <c r="DK151" s="82"/>
      <c r="DL151" s="82"/>
      <c r="DM151" s="82"/>
      <c r="DN151" s="82"/>
      <c r="DO151" s="82"/>
      <c r="DP151" s="82"/>
      <c r="DQ151" s="82"/>
      <c r="DR151" s="82"/>
      <c r="DS151" s="82"/>
      <c r="DT151" s="82"/>
      <c r="DU151" s="82"/>
      <c r="DV151" s="82"/>
      <c r="DW151" s="82"/>
      <c r="DX151" s="82"/>
      <c r="DY151" s="82"/>
      <c r="DZ151" s="82"/>
      <c r="EA151" s="82"/>
      <c r="EB151" s="82"/>
      <c r="EC151" s="82"/>
      <c r="ED151" s="82"/>
      <c r="EE151" s="82"/>
      <c r="EF151" s="82"/>
      <c r="EG151" s="82"/>
      <c r="EH151" s="82"/>
      <c r="EI151" s="82"/>
      <c r="EJ151" s="82"/>
    </row>
    <row r="152" spans="1:140" ht="15" customHeight="1" x14ac:dyDescent="0.25">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c r="BQ152" s="82"/>
      <c r="BR152" s="82"/>
      <c r="BS152" s="82"/>
      <c r="BT152" s="82"/>
      <c r="BU152" s="82"/>
      <c r="BV152" s="82"/>
      <c r="BW152" s="82"/>
      <c r="BX152" s="82"/>
      <c r="BY152" s="82"/>
      <c r="BZ152" s="82"/>
      <c r="CA152" s="82"/>
      <c r="CB152" s="82"/>
      <c r="CC152" s="82"/>
      <c r="CD152" s="82"/>
      <c r="CE152" s="82"/>
      <c r="CF152" s="82"/>
      <c r="CG152" s="82"/>
      <c r="CH152" s="82"/>
      <c r="CI152" s="82"/>
      <c r="CJ152" s="82"/>
      <c r="CK152" s="82"/>
      <c r="CL152" s="82"/>
      <c r="CM152" s="82"/>
      <c r="CN152" s="82"/>
      <c r="CO152" s="82"/>
      <c r="CP152" s="82"/>
      <c r="CQ152" s="82"/>
      <c r="CR152" s="82"/>
      <c r="CS152" s="82"/>
      <c r="CT152" s="82"/>
      <c r="CU152" s="82"/>
      <c r="CV152" s="82"/>
      <c r="CW152" s="82"/>
      <c r="CX152" s="82"/>
      <c r="CY152" s="82"/>
      <c r="CZ152" s="82"/>
      <c r="DA152" s="82"/>
      <c r="DB152" s="82"/>
      <c r="DC152" s="82"/>
      <c r="DD152" s="82"/>
      <c r="DE152" s="82"/>
      <c r="DF152" s="82"/>
      <c r="DG152" s="82"/>
      <c r="DH152" s="82"/>
      <c r="DI152" s="82"/>
      <c r="DJ152" s="82"/>
      <c r="DK152" s="82"/>
      <c r="DL152" s="82"/>
      <c r="DM152" s="82"/>
      <c r="DN152" s="82"/>
      <c r="DO152" s="82"/>
      <c r="DP152" s="82"/>
      <c r="DQ152" s="82"/>
      <c r="DR152" s="82"/>
      <c r="DS152" s="82"/>
      <c r="DT152" s="82"/>
      <c r="DU152" s="82"/>
      <c r="DV152" s="82"/>
      <c r="DW152" s="82"/>
      <c r="DX152" s="82"/>
      <c r="DY152" s="82"/>
      <c r="DZ152" s="82"/>
      <c r="EA152" s="82"/>
      <c r="EB152" s="82"/>
      <c r="EC152" s="82"/>
      <c r="ED152" s="82"/>
      <c r="EE152" s="82"/>
      <c r="EF152" s="82"/>
      <c r="EG152" s="82"/>
      <c r="EH152" s="82"/>
      <c r="EI152" s="82"/>
      <c r="EJ152" s="82"/>
    </row>
    <row r="153" spans="1:140" ht="15" customHeight="1" x14ac:dyDescent="0.25">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c r="BG153" s="82"/>
      <c r="BH153" s="82"/>
      <c r="BI153" s="82"/>
      <c r="BJ153" s="82"/>
      <c r="BK153" s="82"/>
      <c r="BL153" s="82"/>
      <c r="BM153" s="82"/>
      <c r="BN153" s="82"/>
      <c r="BO153" s="82"/>
      <c r="BP153" s="82"/>
      <c r="BQ153" s="82"/>
      <c r="BR153" s="82"/>
      <c r="BS153" s="82"/>
      <c r="BT153" s="82"/>
      <c r="BU153" s="82"/>
      <c r="BV153" s="82"/>
      <c r="BW153" s="82"/>
      <c r="BX153" s="82"/>
      <c r="BY153" s="82"/>
      <c r="BZ153" s="82"/>
      <c r="CA153" s="82"/>
      <c r="CB153" s="82"/>
      <c r="CC153" s="82"/>
      <c r="CD153" s="82"/>
      <c r="CE153" s="82"/>
      <c r="CF153" s="82"/>
      <c r="CG153" s="82"/>
      <c r="CH153" s="82"/>
      <c r="CI153" s="82"/>
      <c r="CJ153" s="82"/>
      <c r="CK153" s="82"/>
      <c r="CL153" s="82"/>
      <c r="CM153" s="82"/>
      <c r="CN153" s="82"/>
      <c r="CO153" s="82"/>
      <c r="CP153" s="82"/>
      <c r="CQ153" s="82"/>
      <c r="CR153" s="82"/>
      <c r="CS153" s="82"/>
      <c r="CT153" s="82"/>
      <c r="CU153" s="82"/>
      <c r="CV153" s="82"/>
      <c r="CW153" s="82"/>
      <c r="CX153" s="82"/>
      <c r="CY153" s="82"/>
      <c r="CZ153" s="82"/>
      <c r="DA153" s="82"/>
      <c r="DB153" s="82"/>
      <c r="DC153" s="82"/>
      <c r="DD153" s="82"/>
      <c r="DE153" s="82"/>
      <c r="DF153" s="82"/>
      <c r="DG153" s="82"/>
      <c r="DH153" s="82"/>
      <c r="DI153" s="82"/>
      <c r="DJ153" s="82"/>
      <c r="DK153" s="82"/>
      <c r="DL153" s="82"/>
      <c r="DM153" s="82"/>
      <c r="DN153" s="82"/>
      <c r="DO153" s="82"/>
      <c r="DP153" s="82"/>
      <c r="DQ153" s="82"/>
      <c r="DR153" s="82"/>
      <c r="DS153" s="82"/>
      <c r="DT153" s="82"/>
      <c r="DU153" s="82"/>
      <c r="DV153" s="82"/>
      <c r="DW153" s="82"/>
      <c r="DX153" s="82"/>
      <c r="DY153" s="82"/>
      <c r="DZ153" s="82"/>
      <c r="EA153" s="82"/>
      <c r="EB153" s="82"/>
      <c r="EC153" s="82"/>
      <c r="ED153" s="82"/>
      <c r="EE153" s="82"/>
      <c r="EF153" s="82"/>
      <c r="EG153" s="82"/>
      <c r="EH153" s="82"/>
      <c r="EI153" s="82"/>
      <c r="EJ153" s="82"/>
    </row>
    <row r="154" spans="1:140" ht="15" customHeight="1" x14ac:dyDescent="0.25">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c r="BQ154" s="82"/>
      <c r="BR154" s="82"/>
      <c r="BS154" s="82"/>
      <c r="BT154" s="82"/>
      <c r="BU154" s="82"/>
      <c r="BV154" s="82"/>
      <c r="BW154" s="82"/>
      <c r="BX154" s="82"/>
      <c r="BY154" s="82"/>
      <c r="BZ154" s="82"/>
      <c r="CA154" s="82"/>
      <c r="CB154" s="82"/>
      <c r="CC154" s="82"/>
      <c r="CD154" s="82"/>
      <c r="CE154" s="82"/>
      <c r="CF154" s="82"/>
      <c r="CG154" s="82"/>
      <c r="CH154" s="82"/>
      <c r="CI154" s="82"/>
      <c r="CJ154" s="82"/>
      <c r="CK154" s="82"/>
      <c r="CL154" s="82"/>
      <c r="CM154" s="82"/>
      <c r="CN154" s="82"/>
      <c r="CO154" s="82"/>
      <c r="CP154" s="82"/>
      <c r="CQ154" s="82"/>
      <c r="CR154" s="82"/>
      <c r="CS154" s="82"/>
      <c r="CT154" s="82"/>
      <c r="CU154" s="82"/>
      <c r="CV154" s="82"/>
      <c r="CW154" s="82"/>
      <c r="CX154" s="82"/>
      <c r="CY154" s="82"/>
      <c r="CZ154" s="82"/>
      <c r="DA154" s="82"/>
      <c r="DB154" s="82"/>
      <c r="DC154" s="82"/>
      <c r="DD154" s="82"/>
      <c r="DE154" s="82"/>
      <c r="DF154" s="82"/>
      <c r="DG154" s="82"/>
      <c r="DH154" s="82"/>
      <c r="DI154" s="82"/>
      <c r="DJ154" s="82"/>
      <c r="DK154" s="82"/>
      <c r="DL154" s="82"/>
      <c r="DM154" s="82"/>
      <c r="DN154" s="82"/>
      <c r="DO154" s="82"/>
      <c r="DP154" s="82"/>
      <c r="DQ154" s="82"/>
      <c r="DR154" s="82"/>
      <c r="DS154" s="82"/>
      <c r="DT154" s="82"/>
      <c r="DU154" s="82"/>
      <c r="DV154" s="82"/>
      <c r="DW154" s="82"/>
      <c r="DX154" s="82"/>
      <c r="DY154" s="82"/>
      <c r="DZ154" s="82"/>
      <c r="EA154" s="82"/>
      <c r="EB154" s="82"/>
      <c r="EC154" s="82"/>
      <c r="ED154" s="82"/>
      <c r="EE154" s="82"/>
      <c r="EF154" s="82"/>
      <c r="EG154" s="82"/>
      <c r="EH154" s="82"/>
      <c r="EI154" s="82"/>
      <c r="EJ154" s="82"/>
    </row>
    <row r="155" spans="1:140" ht="15" customHeight="1" x14ac:dyDescent="0.25">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c r="BU155" s="82"/>
      <c r="BV155" s="82"/>
      <c r="BW155" s="82"/>
      <c r="BX155" s="82"/>
      <c r="BY155" s="82"/>
      <c r="BZ155" s="82"/>
      <c r="CA155" s="82"/>
      <c r="CB155" s="82"/>
      <c r="CC155" s="82"/>
      <c r="CD155" s="82"/>
      <c r="CE155" s="82"/>
      <c r="CF155" s="82"/>
      <c r="CG155" s="82"/>
      <c r="CH155" s="82"/>
      <c r="CI155" s="82"/>
      <c r="CJ155" s="82"/>
      <c r="CK155" s="82"/>
      <c r="CL155" s="82"/>
      <c r="CM155" s="82"/>
      <c r="CN155" s="82"/>
      <c r="CO155" s="82"/>
      <c r="CP155" s="82"/>
      <c r="CQ155" s="82"/>
      <c r="CR155" s="82"/>
      <c r="CS155" s="82"/>
      <c r="CT155" s="82"/>
      <c r="CU155" s="82"/>
      <c r="CV155" s="82"/>
      <c r="CW155" s="82"/>
      <c r="CX155" s="82"/>
      <c r="CY155" s="82"/>
      <c r="CZ155" s="82"/>
      <c r="DA155" s="82"/>
      <c r="DB155" s="82"/>
      <c r="DC155" s="82"/>
      <c r="DD155" s="82"/>
      <c r="DE155" s="82"/>
      <c r="DF155" s="82"/>
      <c r="DG155" s="82"/>
      <c r="DH155" s="82"/>
      <c r="DI155" s="82"/>
      <c r="DJ155" s="82"/>
      <c r="DK155" s="82"/>
      <c r="DL155" s="82"/>
      <c r="DM155" s="82"/>
      <c r="DN155" s="82"/>
      <c r="DO155" s="82"/>
      <c r="DP155" s="82"/>
      <c r="DQ155" s="82"/>
      <c r="DR155" s="82"/>
      <c r="DS155" s="82"/>
      <c r="DT155" s="82"/>
      <c r="DU155" s="82"/>
      <c r="DV155" s="82"/>
      <c r="DW155" s="82"/>
      <c r="DX155" s="82"/>
      <c r="DY155" s="82"/>
      <c r="DZ155" s="82"/>
      <c r="EA155" s="82"/>
      <c r="EB155" s="82"/>
      <c r="EC155" s="82"/>
      <c r="ED155" s="82"/>
      <c r="EE155" s="82"/>
      <c r="EF155" s="82"/>
      <c r="EG155" s="82"/>
      <c r="EH155" s="82"/>
      <c r="EI155" s="82"/>
      <c r="EJ155" s="82"/>
    </row>
    <row r="156" spans="1:140" ht="15" customHeight="1" x14ac:dyDescent="0.25">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c r="BX156" s="82"/>
      <c r="BY156" s="82"/>
      <c r="BZ156" s="82"/>
      <c r="CA156" s="82"/>
      <c r="CB156" s="82"/>
      <c r="CC156" s="82"/>
      <c r="CD156" s="82"/>
      <c r="CE156" s="82"/>
      <c r="CF156" s="82"/>
      <c r="CG156" s="82"/>
      <c r="CH156" s="82"/>
      <c r="CI156" s="82"/>
      <c r="CJ156" s="82"/>
      <c r="CK156" s="82"/>
      <c r="CL156" s="82"/>
      <c r="CM156" s="82"/>
      <c r="CN156" s="82"/>
      <c r="CO156" s="82"/>
      <c r="CP156" s="82"/>
      <c r="CQ156" s="82"/>
      <c r="CR156" s="82"/>
      <c r="CS156" s="82"/>
      <c r="CT156" s="82"/>
      <c r="CU156" s="82"/>
      <c r="CV156" s="82"/>
      <c r="CW156" s="82"/>
      <c r="CX156" s="82"/>
      <c r="CY156" s="82"/>
      <c r="CZ156" s="82"/>
      <c r="DA156" s="82"/>
      <c r="DB156" s="82"/>
      <c r="DC156" s="82"/>
      <c r="DD156" s="82"/>
      <c r="DE156" s="82"/>
      <c r="DF156" s="82"/>
      <c r="DG156" s="82"/>
      <c r="DH156" s="82"/>
      <c r="DI156" s="82"/>
      <c r="DJ156" s="82"/>
      <c r="DK156" s="82"/>
      <c r="DL156" s="82"/>
      <c r="DM156" s="82"/>
      <c r="DN156" s="82"/>
      <c r="DO156" s="82"/>
      <c r="DP156" s="82"/>
      <c r="DQ156" s="82"/>
      <c r="DR156" s="82"/>
      <c r="DS156" s="82"/>
      <c r="DT156" s="82"/>
      <c r="DU156" s="82"/>
      <c r="DV156" s="82"/>
      <c r="DW156" s="82"/>
      <c r="DX156" s="82"/>
      <c r="DY156" s="82"/>
      <c r="DZ156" s="82"/>
      <c r="EA156" s="82"/>
      <c r="EB156" s="82"/>
      <c r="EC156" s="82"/>
      <c r="ED156" s="82"/>
      <c r="EE156" s="82"/>
      <c r="EF156" s="82"/>
      <c r="EG156" s="82"/>
      <c r="EH156" s="82"/>
      <c r="EI156" s="82"/>
      <c r="EJ156" s="82"/>
    </row>
    <row r="157" spans="1:140" ht="15" customHeight="1" x14ac:dyDescent="0.25">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c r="BQ157" s="82"/>
      <c r="BR157" s="82"/>
      <c r="BS157" s="82"/>
      <c r="BT157" s="82"/>
      <c r="BU157" s="82"/>
      <c r="BV157" s="82"/>
      <c r="BW157" s="82"/>
      <c r="BX157" s="82"/>
      <c r="BY157" s="82"/>
      <c r="BZ157" s="82"/>
      <c r="CA157" s="82"/>
      <c r="CB157" s="82"/>
      <c r="CC157" s="82"/>
      <c r="CD157" s="82"/>
      <c r="CE157" s="82"/>
      <c r="CF157" s="82"/>
      <c r="CG157" s="82"/>
      <c r="CH157" s="82"/>
      <c r="CI157" s="82"/>
      <c r="CJ157" s="82"/>
      <c r="CK157" s="82"/>
      <c r="CL157" s="82"/>
      <c r="CM157" s="82"/>
      <c r="CN157" s="82"/>
      <c r="CO157" s="82"/>
      <c r="CP157" s="82"/>
      <c r="CQ157" s="82"/>
      <c r="CR157" s="82"/>
      <c r="CS157" s="82"/>
      <c r="CT157" s="82"/>
      <c r="CU157" s="82"/>
      <c r="CV157" s="82"/>
      <c r="CW157" s="82"/>
      <c r="CX157" s="82"/>
      <c r="CY157" s="82"/>
      <c r="CZ157" s="82"/>
      <c r="DA157" s="82"/>
      <c r="DB157" s="82"/>
      <c r="DC157" s="82"/>
      <c r="DD157" s="82"/>
      <c r="DE157" s="82"/>
      <c r="DF157" s="82"/>
      <c r="DG157" s="82"/>
      <c r="DH157" s="82"/>
      <c r="DI157" s="82"/>
      <c r="DJ157" s="82"/>
      <c r="DK157" s="82"/>
      <c r="DL157" s="82"/>
      <c r="DM157" s="82"/>
      <c r="DN157" s="82"/>
      <c r="DO157" s="82"/>
      <c r="DP157" s="82"/>
      <c r="DQ157" s="82"/>
      <c r="DR157" s="82"/>
      <c r="DS157" s="82"/>
      <c r="DT157" s="82"/>
      <c r="DU157" s="82"/>
      <c r="DV157" s="82"/>
      <c r="DW157" s="82"/>
      <c r="DX157" s="82"/>
      <c r="DY157" s="82"/>
      <c r="DZ157" s="82"/>
      <c r="EA157" s="82"/>
      <c r="EB157" s="82"/>
      <c r="EC157" s="82"/>
      <c r="ED157" s="82"/>
      <c r="EE157" s="82"/>
      <c r="EF157" s="82"/>
      <c r="EG157" s="82"/>
      <c r="EH157" s="82"/>
      <c r="EI157" s="82"/>
      <c r="EJ157" s="82"/>
    </row>
    <row r="158" spans="1:140" ht="15" customHeight="1" x14ac:dyDescent="0.25">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c r="BH158" s="82"/>
      <c r="BI158" s="82"/>
      <c r="BJ158" s="82"/>
      <c r="BK158" s="82"/>
      <c r="BL158" s="82"/>
      <c r="BM158" s="82"/>
      <c r="BN158" s="82"/>
      <c r="BO158" s="82"/>
      <c r="BP158" s="82"/>
      <c r="BQ158" s="82"/>
      <c r="BR158" s="82"/>
      <c r="BS158" s="82"/>
      <c r="BT158" s="82"/>
      <c r="BU158" s="82"/>
      <c r="BV158" s="82"/>
      <c r="BW158" s="82"/>
      <c r="BX158" s="82"/>
      <c r="BY158" s="82"/>
      <c r="BZ158" s="82"/>
      <c r="CA158" s="82"/>
      <c r="CB158" s="82"/>
      <c r="CC158" s="82"/>
      <c r="CD158" s="82"/>
      <c r="CE158" s="82"/>
      <c r="CF158" s="82"/>
      <c r="CG158" s="82"/>
      <c r="CH158" s="82"/>
      <c r="CI158" s="82"/>
      <c r="CJ158" s="82"/>
      <c r="CK158" s="82"/>
      <c r="CL158" s="82"/>
      <c r="CM158" s="82"/>
      <c r="CN158" s="82"/>
      <c r="CO158" s="82"/>
      <c r="CP158" s="82"/>
      <c r="CQ158" s="82"/>
      <c r="CR158" s="82"/>
      <c r="CS158" s="82"/>
      <c r="CT158" s="82"/>
      <c r="CU158" s="82"/>
      <c r="CV158" s="82"/>
      <c r="CW158" s="82"/>
      <c r="CX158" s="82"/>
      <c r="CY158" s="82"/>
      <c r="CZ158" s="82"/>
      <c r="DA158" s="82"/>
      <c r="DB158" s="82"/>
      <c r="DC158" s="82"/>
      <c r="DD158" s="82"/>
      <c r="DE158" s="82"/>
      <c r="DF158" s="82"/>
      <c r="DG158" s="82"/>
      <c r="DH158" s="82"/>
      <c r="DI158" s="82"/>
      <c r="DJ158" s="82"/>
      <c r="DK158" s="82"/>
      <c r="DL158" s="82"/>
      <c r="DM158" s="82"/>
      <c r="DN158" s="82"/>
      <c r="DO158" s="82"/>
      <c r="DP158" s="82"/>
      <c r="DQ158" s="82"/>
      <c r="DR158" s="82"/>
      <c r="DS158" s="82"/>
      <c r="DT158" s="82"/>
      <c r="DU158" s="82"/>
      <c r="DV158" s="82"/>
      <c r="DW158" s="82"/>
      <c r="DX158" s="82"/>
      <c r="DY158" s="82"/>
      <c r="DZ158" s="82"/>
      <c r="EA158" s="82"/>
      <c r="EB158" s="82"/>
      <c r="EC158" s="82"/>
      <c r="ED158" s="82"/>
      <c r="EE158" s="82"/>
      <c r="EF158" s="82"/>
      <c r="EG158" s="82"/>
      <c r="EH158" s="82"/>
      <c r="EI158" s="82"/>
      <c r="EJ158" s="82"/>
    </row>
    <row r="159" spans="1:140" ht="15" customHeight="1" x14ac:dyDescent="0.25">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c r="BJ159" s="82"/>
      <c r="BK159" s="82"/>
      <c r="BL159" s="82"/>
      <c r="BM159" s="82"/>
      <c r="BN159" s="82"/>
      <c r="BO159" s="82"/>
      <c r="BP159" s="82"/>
      <c r="BQ159" s="82"/>
      <c r="BR159" s="82"/>
      <c r="BS159" s="82"/>
      <c r="BT159" s="82"/>
      <c r="BU159" s="82"/>
      <c r="BV159" s="82"/>
      <c r="BW159" s="82"/>
      <c r="BX159" s="82"/>
      <c r="BY159" s="82"/>
      <c r="BZ159" s="82"/>
      <c r="CA159" s="82"/>
      <c r="CB159" s="82"/>
      <c r="CC159" s="82"/>
      <c r="CD159" s="82"/>
      <c r="CE159" s="82"/>
      <c r="CF159" s="82"/>
      <c r="CG159" s="82"/>
      <c r="CH159" s="82"/>
      <c r="CI159" s="82"/>
      <c r="CJ159" s="82"/>
      <c r="CK159" s="82"/>
      <c r="CL159" s="82"/>
      <c r="CM159" s="82"/>
      <c r="CN159" s="82"/>
      <c r="CO159" s="82"/>
      <c r="CP159" s="82"/>
      <c r="CQ159" s="82"/>
      <c r="CR159" s="82"/>
      <c r="CS159" s="82"/>
      <c r="CT159" s="82"/>
      <c r="CU159" s="82"/>
      <c r="CV159" s="82"/>
      <c r="CW159" s="82"/>
      <c r="CX159" s="82"/>
      <c r="CY159" s="82"/>
      <c r="CZ159" s="82"/>
      <c r="DA159" s="82"/>
      <c r="DB159" s="82"/>
      <c r="DC159" s="82"/>
      <c r="DD159" s="82"/>
      <c r="DE159" s="82"/>
      <c r="DF159" s="82"/>
      <c r="DG159" s="82"/>
      <c r="DH159" s="82"/>
      <c r="DI159" s="82"/>
      <c r="DJ159" s="82"/>
      <c r="DK159" s="82"/>
      <c r="DL159" s="82"/>
      <c r="DM159" s="82"/>
      <c r="DN159" s="82"/>
      <c r="DO159" s="82"/>
      <c r="DP159" s="82"/>
      <c r="DQ159" s="82"/>
      <c r="DR159" s="82"/>
      <c r="DS159" s="82"/>
      <c r="DT159" s="82"/>
      <c r="DU159" s="82"/>
      <c r="DV159" s="82"/>
      <c r="DW159" s="82"/>
      <c r="DX159" s="82"/>
      <c r="DY159" s="82"/>
      <c r="DZ159" s="82"/>
      <c r="EA159" s="82"/>
      <c r="EB159" s="82"/>
      <c r="EC159" s="82"/>
      <c r="ED159" s="82"/>
      <c r="EE159" s="82"/>
      <c r="EF159" s="82"/>
      <c r="EG159" s="82"/>
      <c r="EH159" s="82"/>
      <c r="EI159" s="82"/>
      <c r="EJ159" s="82"/>
    </row>
    <row r="160" spans="1:140" ht="15" customHeight="1" x14ac:dyDescent="0.25">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c r="BQ160" s="82"/>
      <c r="BR160" s="82"/>
      <c r="BS160" s="82"/>
      <c r="BT160" s="82"/>
      <c r="BU160" s="82"/>
      <c r="BV160" s="82"/>
      <c r="BW160" s="82"/>
      <c r="BX160" s="82"/>
      <c r="BY160" s="82"/>
      <c r="BZ160" s="82"/>
      <c r="CA160" s="82"/>
      <c r="CB160" s="82"/>
      <c r="CC160" s="82"/>
      <c r="CD160" s="82"/>
      <c r="CE160" s="82"/>
      <c r="CF160" s="82"/>
      <c r="CG160" s="82"/>
      <c r="CH160" s="82"/>
      <c r="CI160" s="82"/>
      <c r="CJ160" s="82"/>
      <c r="CK160" s="82"/>
      <c r="CL160" s="82"/>
      <c r="CM160" s="82"/>
      <c r="CN160" s="82"/>
      <c r="CO160" s="82"/>
      <c r="CP160" s="82"/>
      <c r="CQ160" s="82"/>
      <c r="CR160" s="82"/>
      <c r="CS160" s="82"/>
      <c r="CT160" s="82"/>
      <c r="CU160" s="82"/>
      <c r="CV160" s="82"/>
      <c r="CW160" s="82"/>
      <c r="CX160" s="82"/>
      <c r="CY160" s="82"/>
      <c r="CZ160" s="82"/>
      <c r="DA160" s="82"/>
      <c r="DB160" s="82"/>
      <c r="DC160" s="82"/>
      <c r="DD160" s="82"/>
      <c r="DE160" s="82"/>
      <c r="DF160" s="82"/>
      <c r="DG160" s="82"/>
      <c r="DH160" s="82"/>
      <c r="DI160" s="82"/>
      <c r="DJ160" s="82"/>
      <c r="DK160" s="82"/>
      <c r="DL160" s="82"/>
      <c r="DM160" s="82"/>
      <c r="DN160" s="82"/>
      <c r="DO160" s="82"/>
      <c r="DP160" s="82"/>
      <c r="DQ160" s="82"/>
      <c r="DR160" s="82"/>
      <c r="DS160" s="82"/>
      <c r="DT160" s="82"/>
      <c r="DU160" s="82"/>
      <c r="DV160" s="82"/>
      <c r="DW160" s="82"/>
      <c r="DX160" s="82"/>
      <c r="DY160" s="82"/>
      <c r="DZ160" s="82"/>
      <c r="EA160" s="82"/>
      <c r="EB160" s="82"/>
      <c r="EC160" s="82"/>
      <c r="ED160" s="82"/>
      <c r="EE160" s="82"/>
      <c r="EF160" s="82"/>
      <c r="EG160" s="82"/>
      <c r="EH160" s="82"/>
      <c r="EI160" s="82"/>
      <c r="EJ160" s="82"/>
    </row>
    <row r="161" spans="1:140" ht="15" customHeight="1" x14ac:dyDescent="0.25">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c r="BH161" s="82"/>
      <c r="BI161" s="82"/>
      <c r="BJ161" s="82"/>
      <c r="BK161" s="82"/>
      <c r="BL161" s="82"/>
      <c r="BM161" s="82"/>
      <c r="BN161" s="82"/>
      <c r="BO161" s="82"/>
      <c r="BP161" s="82"/>
      <c r="BQ161" s="82"/>
      <c r="BR161" s="82"/>
      <c r="BS161" s="82"/>
      <c r="BT161" s="82"/>
      <c r="BU161" s="82"/>
      <c r="BV161" s="82"/>
      <c r="BW161" s="82"/>
      <c r="BX161" s="82"/>
      <c r="BY161" s="82"/>
      <c r="BZ161" s="82"/>
      <c r="CA161" s="82"/>
      <c r="CB161" s="82"/>
      <c r="CC161" s="82"/>
      <c r="CD161" s="82"/>
      <c r="CE161" s="82"/>
      <c r="CF161" s="82"/>
      <c r="CG161" s="82"/>
      <c r="CH161" s="82"/>
      <c r="CI161" s="82"/>
      <c r="CJ161" s="82"/>
      <c r="CK161" s="82"/>
      <c r="CL161" s="82"/>
      <c r="CM161" s="82"/>
      <c r="CN161" s="82"/>
      <c r="CO161" s="82"/>
      <c r="CP161" s="82"/>
      <c r="CQ161" s="82"/>
      <c r="CR161" s="82"/>
      <c r="CS161" s="82"/>
      <c r="CT161" s="82"/>
      <c r="CU161" s="82"/>
      <c r="CV161" s="82"/>
      <c r="CW161" s="82"/>
      <c r="CX161" s="82"/>
      <c r="CY161" s="82"/>
      <c r="CZ161" s="82"/>
      <c r="DA161" s="82"/>
      <c r="DB161" s="82"/>
      <c r="DC161" s="82"/>
      <c r="DD161" s="82"/>
      <c r="DE161" s="82"/>
      <c r="DF161" s="82"/>
      <c r="DG161" s="82"/>
      <c r="DH161" s="82"/>
      <c r="DI161" s="82"/>
      <c r="DJ161" s="82"/>
      <c r="DK161" s="82"/>
      <c r="DL161" s="82"/>
      <c r="DM161" s="82"/>
      <c r="DN161" s="82"/>
      <c r="DO161" s="82"/>
      <c r="DP161" s="82"/>
      <c r="DQ161" s="82"/>
      <c r="DR161" s="82"/>
      <c r="DS161" s="82"/>
      <c r="DT161" s="82"/>
      <c r="DU161" s="82"/>
      <c r="DV161" s="82"/>
      <c r="DW161" s="82"/>
      <c r="DX161" s="82"/>
      <c r="DY161" s="82"/>
      <c r="DZ161" s="82"/>
      <c r="EA161" s="82"/>
      <c r="EB161" s="82"/>
      <c r="EC161" s="82"/>
      <c r="ED161" s="82"/>
      <c r="EE161" s="82"/>
      <c r="EF161" s="82"/>
      <c r="EG161" s="82"/>
      <c r="EH161" s="82"/>
      <c r="EI161" s="82"/>
      <c r="EJ161" s="82"/>
    </row>
    <row r="162" spans="1:140" ht="15" customHeight="1" x14ac:dyDescent="0.25">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c r="BQ162" s="82"/>
      <c r="BR162" s="82"/>
      <c r="BS162" s="82"/>
      <c r="BT162" s="82"/>
      <c r="BU162" s="82"/>
      <c r="BV162" s="82"/>
      <c r="BW162" s="82"/>
      <c r="BX162" s="82"/>
      <c r="BY162" s="82"/>
      <c r="BZ162" s="82"/>
      <c r="CA162" s="82"/>
      <c r="CB162" s="82"/>
      <c r="CC162" s="82"/>
      <c r="CD162" s="82"/>
      <c r="CE162" s="82"/>
      <c r="CF162" s="82"/>
      <c r="CG162" s="82"/>
      <c r="CH162" s="82"/>
      <c r="CI162" s="82"/>
      <c r="CJ162" s="82"/>
      <c r="CK162" s="82"/>
      <c r="CL162" s="82"/>
      <c r="CM162" s="82"/>
      <c r="CN162" s="82"/>
      <c r="CO162" s="82"/>
      <c r="CP162" s="82"/>
      <c r="CQ162" s="82"/>
      <c r="CR162" s="82"/>
      <c r="CS162" s="82"/>
      <c r="CT162" s="82"/>
      <c r="CU162" s="82"/>
      <c r="CV162" s="82"/>
      <c r="CW162" s="82"/>
      <c r="CX162" s="82"/>
      <c r="CY162" s="82"/>
      <c r="CZ162" s="82"/>
      <c r="DA162" s="82"/>
      <c r="DB162" s="82"/>
      <c r="DC162" s="82"/>
      <c r="DD162" s="82"/>
      <c r="DE162" s="82"/>
      <c r="DF162" s="82"/>
      <c r="DG162" s="82"/>
      <c r="DH162" s="82"/>
      <c r="DI162" s="82"/>
      <c r="DJ162" s="82"/>
      <c r="DK162" s="82"/>
      <c r="DL162" s="82"/>
      <c r="DM162" s="82"/>
      <c r="DN162" s="82"/>
      <c r="DO162" s="82"/>
      <c r="DP162" s="82"/>
      <c r="DQ162" s="82"/>
      <c r="DR162" s="82"/>
      <c r="DS162" s="82"/>
      <c r="DT162" s="82"/>
      <c r="DU162" s="82"/>
      <c r="DV162" s="82"/>
      <c r="DW162" s="82"/>
      <c r="DX162" s="82"/>
      <c r="DY162" s="82"/>
      <c r="DZ162" s="82"/>
      <c r="EA162" s="82"/>
      <c r="EB162" s="82"/>
      <c r="EC162" s="82"/>
      <c r="ED162" s="82"/>
      <c r="EE162" s="82"/>
      <c r="EF162" s="82"/>
      <c r="EG162" s="82"/>
      <c r="EH162" s="82"/>
      <c r="EI162" s="82"/>
      <c r="EJ162" s="82"/>
    </row>
    <row r="163" spans="1:140" ht="15" customHeight="1" x14ac:dyDescent="0.25">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2"/>
      <c r="BX163" s="82"/>
      <c r="BY163" s="82"/>
      <c r="BZ163" s="82"/>
      <c r="CA163" s="82"/>
      <c r="CB163" s="82"/>
      <c r="CC163" s="82"/>
      <c r="CD163" s="82"/>
      <c r="CE163" s="82"/>
      <c r="CF163" s="82"/>
      <c r="CG163" s="82"/>
      <c r="CH163" s="82"/>
      <c r="CI163" s="82"/>
      <c r="CJ163" s="82"/>
      <c r="CK163" s="82"/>
      <c r="CL163" s="82"/>
      <c r="CM163" s="82"/>
      <c r="CN163" s="82"/>
      <c r="CO163" s="82"/>
      <c r="CP163" s="82"/>
      <c r="CQ163" s="82"/>
      <c r="CR163" s="82"/>
      <c r="CS163" s="82"/>
      <c r="CT163" s="82"/>
      <c r="CU163" s="82"/>
      <c r="CV163" s="82"/>
      <c r="CW163" s="82"/>
      <c r="CX163" s="82"/>
      <c r="CY163" s="82"/>
      <c r="CZ163" s="82"/>
      <c r="DA163" s="82"/>
      <c r="DB163" s="82"/>
      <c r="DC163" s="82"/>
      <c r="DD163" s="82"/>
      <c r="DE163" s="82"/>
      <c r="DF163" s="82"/>
      <c r="DG163" s="82"/>
      <c r="DH163" s="82"/>
      <c r="DI163" s="82"/>
      <c r="DJ163" s="82"/>
      <c r="DK163" s="82"/>
      <c r="DL163" s="82"/>
      <c r="DM163" s="82"/>
      <c r="DN163" s="82"/>
      <c r="DO163" s="82"/>
      <c r="DP163" s="82"/>
      <c r="DQ163" s="82"/>
      <c r="DR163" s="82"/>
      <c r="DS163" s="82"/>
      <c r="DT163" s="82"/>
      <c r="DU163" s="82"/>
      <c r="DV163" s="82"/>
      <c r="DW163" s="82"/>
      <c r="DX163" s="82"/>
      <c r="DY163" s="82"/>
      <c r="DZ163" s="82"/>
      <c r="EA163" s="82"/>
      <c r="EB163" s="82"/>
      <c r="EC163" s="82"/>
      <c r="ED163" s="82"/>
      <c r="EE163" s="82"/>
      <c r="EF163" s="82"/>
      <c r="EG163" s="82"/>
      <c r="EH163" s="82"/>
      <c r="EI163" s="82"/>
      <c r="EJ163" s="82"/>
    </row>
    <row r="164" spans="1:140" ht="15" customHeight="1" x14ac:dyDescent="0.25">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2"/>
      <c r="EB164" s="82"/>
      <c r="EC164" s="82"/>
      <c r="ED164" s="82"/>
      <c r="EE164" s="82"/>
      <c r="EF164" s="82"/>
      <c r="EG164" s="82"/>
      <c r="EH164" s="82"/>
      <c r="EI164" s="82"/>
      <c r="EJ164" s="82"/>
    </row>
    <row r="165" spans="1:140" ht="15" customHeight="1" x14ac:dyDescent="0.25">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c r="BQ165" s="82"/>
      <c r="BR165" s="82"/>
      <c r="BS165" s="82"/>
      <c r="BT165" s="82"/>
      <c r="BU165" s="82"/>
      <c r="BV165" s="82"/>
      <c r="BW165" s="82"/>
      <c r="BX165" s="82"/>
      <c r="BY165" s="82"/>
      <c r="BZ165" s="82"/>
      <c r="CA165" s="82"/>
      <c r="CB165" s="82"/>
      <c r="CC165" s="82"/>
      <c r="CD165" s="82"/>
      <c r="CE165" s="82"/>
      <c r="CF165" s="82"/>
      <c r="CG165" s="82"/>
      <c r="CH165" s="82"/>
      <c r="CI165" s="82"/>
      <c r="CJ165" s="82"/>
      <c r="CK165" s="82"/>
      <c r="CL165" s="82"/>
      <c r="CM165" s="82"/>
      <c r="CN165" s="82"/>
      <c r="CO165" s="82"/>
      <c r="CP165" s="82"/>
      <c r="CQ165" s="82"/>
      <c r="CR165" s="82"/>
      <c r="CS165" s="82"/>
      <c r="CT165" s="82"/>
      <c r="CU165" s="82"/>
      <c r="CV165" s="82"/>
      <c r="CW165" s="82"/>
      <c r="CX165" s="82"/>
      <c r="CY165" s="82"/>
      <c r="CZ165" s="82"/>
      <c r="DA165" s="82"/>
      <c r="DB165" s="82"/>
      <c r="DC165" s="82"/>
      <c r="DD165" s="82"/>
      <c r="DE165" s="82"/>
      <c r="DF165" s="82"/>
      <c r="DG165" s="82"/>
      <c r="DH165" s="82"/>
      <c r="DI165" s="82"/>
      <c r="DJ165" s="82"/>
      <c r="DK165" s="82"/>
      <c r="DL165" s="82"/>
      <c r="DM165" s="82"/>
      <c r="DN165" s="82"/>
      <c r="DO165" s="82"/>
      <c r="DP165" s="82"/>
      <c r="DQ165" s="82"/>
      <c r="DR165" s="82"/>
      <c r="DS165" s="82"/>
      <c r="DT165" s="82"/>
      <c r="DU165" s="82"/>
      <c r="DV165" s="82"/>
      <c r="DW165" s="82"/>
      <c r="DX165" s="82"/>
      <c r="DY165" s="82"/>
      <c r="DZ165" s="82"/>
      <c r="EA165" s="82"/>
      <c r="EB165" s="82"/>
      <c r="EC165" s="82"/>
      <c r="ED165" s="82"/>
      <c r="EE165" s="82"/>
      <c r="EF165" s="82"/>
      <c r="EG165" s="82"/>
      <c r="EH165" s="82"/>
      <c r="EI165" s="82"/>
      <c r="EJ165" s="82"/>
    </row>
    <row r="166" spans="1:140" ht="15" customHeight="1" x14ac:dyDescent="0.25">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c r="BU166" s="82"/>
      <c r="BV166" s="82"/>
      <c r="BW166" s="82"/>
      <c r="BX166" s="82"/>
      <c r="BY166" s="82"/>
      <c r="BZ166" s="82"/>
      <c r="CA166" s="82"/>
      <c r="CB166" s="82"/>
      <c r="CC166" s="82"/>
      <c r="CD166" s="82"/>
      <c r="CE166" s="82"/>
      <c r="CF166" s="82"/>
      <c r="CG166" s="82"/>
      <c r="CH166" s="82"/>
      <c r="CI166" s="82"/>
      <c r="CJ166" s="82"/>
      <c r="CK166" s="82"/>
      <c r="CL166" s="82"/>
      <c r="CM166" s="82"/>
      <c r="CN166" s="82"/>
      <c r="CO166" s="82"/>
      <c r="CP166" s="82"/>
      <c r="CQ166" s="82"/>
      <c r="CR166" s="82"/>
      <c r="CS166" s="82"/>
      <c r="CT166" s="82"/>
      <c r="CU166" s="82"/>
      <c r="CV166" s="82"/>
      <c r="CW166" s="82"/>
      <c r="CX166" s="82"/>
      <c r="CY166" s="82"/>
      <c r="CZ166" s="82"/>
      <c r="DA166" s="82"/>
      <c r="DB166" s="82"/>
      <c r="DC166" s="82"/>
      <c r="DD166" s="82"/>
      <c r="DE166" s="82"/>
      <c r="DF166" s="82"/>
      <c r="DG166" s="82"/>
      <c r="DH166" s="82"/>
      <c r="DI166" s="82"/>
      <c r="DJ166" s="82"/>
      <c r="DK166" s="82"/>
      <c r="DL166" s="82"/>
      <c r="DM166" s="82"/>
      <c r="DN166" s="82"/>
      <c r="DO166" s="82"/>
      <c r="DP166" s="82"/>
      <c r="DQ166" s="82"/>
      <c r="DR166" s="82"/>
      <c r="DS166" s="82"/>
      <c r="DT166" s="82"/>
      <c r="DU166" s="82"/>
      <c r="DV166" s="82"/>
      <c r="DW166" s="82"/>
      <c r="DX166" s="82"/>
      <c r="DY166" s="82"/>
      <c r="DZ166" s="82"/>
      <c r="EA166" s="82"/>
      <c r="EB166" s="82"/>
      <c r="EC166" s="82"/>
      <c r="ED166" s="82"/>
      <c r="EE166" s="82"/>
      <c r="EF166" s="82"/>
      <c r="EG166" s="82"/>
      <c r="EH166" s="82"/>
      <c r="EI166" s="82"/>
      <c r="EJ166" s="82"/>
    </row>
    <row r="167" spans="1:140" ht="15" customHeight="1" x14ac:dyDescent="0.25">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82"/>
      <c r="CJ167" s="82"/>
      <c r="CK167" s="82"/>
      <c r="CL167" s="82"/>
      <c r="CM167" s="82"/>
      <c r="CN167" s="82"/>
      <c r="CO167" s="82"/>
      <c r="CP167" s="82"/>
      <c r="CQ167" s="82"/>
      <c r="CR167" s="82"/>
      <c r="CS167" s="82"/>
      <c r="CT167" s="82"/>
      <c r="CU167" s="82"/>
      <c r="CV167" s="82"/>
      <c r="CW167" s="82"/>
      <c r="CX167" s="82"/>
      <c r="CY167" s="82"/>
      <c r="CZ167" s="82"/>
      <c r="DA167" s="82"/>
      <c r="DB167" s="82"/>
      <c r="DC167" s="82"/>
      <c r="DD167" s="82"/>
      <c r="DE167" s="82"/>
      <c r="DF167" s="82"/>
      <c r="DG167" s="82"/>
      <c r="DH167" s="82"/>
      <c r="DI167" s="82"/>
      <c r="DJ167" s="82"/>
      <c r="DK167" s="82"/>
      <c r="DL167" s="82"/>
      <c r="DM167" s="82"/>
      <c r="DN167" s="82"/>
      <c r="DO167" s="82"/>
      <c r="DP167" s="44"/>
      <c r="DQ167" s="44"/>
      <c r="DR167" s="44"/>
      <c r="DS167" s="44"/>
      <c r="DT167" s="44"/>
      <c r="DU167" s="44"/>
      <c r="DV167" s="44"/>
      <c r="DW167" s="44"/>
      <c r="DX167" s="44"/>
      <c r="DY167" s="44"/>
      <c r="DZ167" s="44"/>
      <c r="EA167" s="44"/>
      <c r="EB167" s="44"/>
      <c r="EC167" s="44"/>
      <c r="ED167" s="44"/>
      <c r="EE167" s="44"/>
      <c r="EF167" s="44"/>
      <c r="EG167" s="44"/>
      <c r="EH167" s="44"/>
      <c r="EI167" s="44"/>
      <c r="EJ167" s="44"/>
    </row>
    <row r="168" spans="1:140" ht="15" customHeight="1" x14ac:dyDescent="0.25">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c r="BX168" s="82"/>
      <c r="BY168" s="82"/>
      <c r="BZ168" s="82"/>
      <c r="CA168" s="82"/>
      <c r="CB168" s="82"/>
      <c r="CC168" s="82"/>
      <c r="CD168" s="82"/>
      <c r="CE168" s="82"/>
      <c r="CF168" s="82"/>
      <c r="CG168" s="82"/>
      <c r="CH168" s="82"/>
      <c r="CI168" s="82"/>
      <c r="CJ168" s="82"/>
      <c r="CK168" s="82"/>
      <c r="CL168" s="82"/>
      <c r="CM168" s="82"/>
      <c r="CN168" s="82"/>
      <c r="CO168" s="82"/>
      <c r="CP168" s="82"/>
      <c r="CQ168" s="82"/>
      <c r="CR168" s="82"/>
      <c r="CS168" s="82"/>
      <c r="CT168" s="82"/>
      <c r="CU168" s="82"/>
      <c r="CV168" s="82"/>
      <c r="CW168" s="82"/>
      <c r="CX168" s="82"/>
      <c r="CY168" s="82"/>
      <c r="CZ168" s="82"/>
      <c r="DA168" s="82"/>
      <c r="DB168" s="82"/>
      <c r="DC168" s="82"/>
      <c r="DD168" s="82"/>
      <c r="DE168" s="82"/>
      <c r="DF168" s="82"/>
      <c r="DG168" s="82"/>
      <c r="DH168" s="82"/>
      <c r="DI168" s="82"/>
      <c r="DJ168" s="82"/>
      <c r="DK168" s="82"/>
      <c r="DL168" s="82"/>
      <c r="DM168" s="82"/>
      <c r="DN168" s="82"/>
      <c r="DO168" s="82"/>
      <c r="DP168" s="44"/>
      <c r="DQ168" s="44"/>
      <c r="DR168" s="44"/>
      <c r="DS168" s="44"/>
      <c r="DT168" s="44"/>
      <c r="DU168" s="44"/>
      <c r="DV168" s="44"/>
      <c r="DW168" s="44"/>
      <c r="DX168" s="44"/>
      <c r="DY168" s="44"/>
      <c r="DZ168" s="44"/>
      <c r="EA168" s="44"/>
      <c r="EB168" s="44"/>
      <c r="EC168" s="44"/>
      <c r="ED168" s="44"/>
      <c r="EE168" s="44"/>
      <c r="EF168" s="44"/>
      <c r="EG168" s="44"/>
      <c r="EH168" s="44"/>
      <c r="EI168" s="44"/>
      <c r="EJ168" s="44"/>
    </row>
    <row r="169" spans="1:140" ht="15" customHeight="1" x14ac:dyDescent="0.25">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44"/>
      <c r="BC169" s="44"/>
      <c r="BD169" s="44"/>
      <c r="BE169" s="44"/>
      <c r="BF169" s="82"/>
      <c r="BG169" s="82"/>
      <c r="BH169" s="82"/>
      <c r="BI169" s="82"/>
      <c r="BJ169" s="82"/>
      <c r="BK169" s="82"/>
      <c r="BL169" s="82"/>
      <c r="BM169" s="82"/>
      <c r="BN169" s="82"/>
      <c r="BO169" s="82"/>
      <c r="BP169" s="82"/>
      <c r="BQ169" s="82"/>
      <c r="BR169" s="82"/>
      <c r="BS169" s="82"/>
      <c r="BT169" s="82"/>
      <c r="BU169" s="82"/>
      <c r="BV169" s="82"/>
      <c r="BW169" s="82"/>
      <c r="BX169" s="82"/>
      <c r="BY169" s="82"/>
      <c r="BZ169" s="82"/>
      <c r="CA169" s="82"/>
      <c r="CB169" s="82"/>
      <c r="CC169" s="82"/>
      <c r="CD169" s="82"/>
      <c r="CE169" s="82"/>
      <c r="CF169" s="82"/>
      <c r="CG169" s="82"/>
      <c r="CH169" s="82"/>
      <c r="CI169" s="82"/>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44"/>
      <c r="DT169" s="44"/>
      <c r="DU169" s="44"/>
      <c r="DV169" s="44"/>
      <c r="DW169" s="44"/>
      <c r="DX169" s="44"/>
      <c r="DY169" s="44"/>
      <c r="DZ169" s="44"/>
      <c r="EA169" s="44"/>
      <c r="EB169" s="44"/>
      <c r="EC169" s="44"/>
      <c r="ED169" s="44"/>
      <c r="EE169" s="44"/>
      <c r="EF169" s="44"/>
      <c r="EG169" s="44"/>
      <c r="EH169" s="44"/>
      <c r="EI169" s="44"/>
      <c r="EJ169" s="44"/>
    </row>
    <row r="170" spans="1:140" ht="15" customHeight="1" x14ac:dyDescent="0.25">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c r="BY170" s="44"/>
      <c r="BZ170" s="44"/>
      <c r="CA170" s="44"/>
      <c r="CB170" s="44"/>
      <c r="CC170" s="44"/>
      <c r="CD170" s="44"/>
      <c r="CE170" s="44"/>
      <c r="CF170" s="44"/>
      <c r="CG170" s="44"/>
      <c r="CH170" s="44"/>
      <c r="CI170" s="44"/>
      <c r="CJ170" s="44"/>
      <c r="CK170" s="44"/>
      <c r="CL170" s="44"/>
      <c r="CM170" s="44"/>
      <c r="CN170" s="44"/>
      <c r="CO170" s="44"/>
      <c r="CP170" s="44"/>
      <c r="CQ170" s="44"/>
      <c r="CR170" s="44"/>
      <c r="CS170" s="44"/>
      <c r="CT170" s="44"/>
      <c r="CU170" s="44"/>
      <c r="CV170" s="44"/>
      <c r="CW170" s="44"/>
      <c r="CX170" s="44"/>
      <c r="CY170" s="44"/>
      <c r="CZ170" s="44"/>
      <c r="DA170" s="44"/>
      <c r="DB170" s="44"/>
      <c r="DC170" s="44"/>
      <c r="DD170" s="44"/>
      <c r="DE170" s="44"/>
      <c r="DF170" s="44"/>
      <c r="DG170" s="44"/>
      <c r="DH170" s="44"/>
      <c r="DI170" s="44"/>
      <c r="DJ170" s="44"/>
      <c r="DK170" s="44"/>
      <c r="DL170" s="44"/>
      <c r="DM170" s="44"/>
      <c r="DN170" s="44"/>
      <c r="DO170" s="44"/>
      <c r="DP170" s="44"/>
      <c r="DQ170" s="44"/>
      <c r="DR170" s="44"/>
      <c r="DS170" s="44"/>
      <c r="DT170" s="44"/>
      <c r="DU170" s="44"/>
      <c r="DV170" s="44"/>
      <c r="DW170" s="44"/>
      <c r="DX170" s="44"/>
      <c r="DY170" s="44"/>
      <c r="DZ170" s="44"/>
      <c r="EA170" s="44"/>
      <c r="EB170" s="44"/>
      <c r="EC170" s="44"/>
      <c r="ED170" s="44"/>
      <c r="EE170" s="44"/>
      <c r="EF170" s="44"/>
      <c r="EG170" s="44"/>
      <c r="EH170" s="44"/>
      <c r="EI170" s="44"/>
      <c r="EJ170" s="44"/>
    </row>
    <row r="171" spans="1:140" ht="15" customHeight="1" x14ac:dyDescent="0.25">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44"/>
      <c r="DV171" s="44"/>
      <c r="DW171" s="44"/>
      <c r="DX171" s="44"/>
      <c r="DY171" s="44"/>
      <c r="DZ171" s="44"/>
      <c r="EA171" s="44"/>
      <c r="EB171" s="44"/>
      <c r="EC171" s="44"/>
      <c r="ED171" s="44"/>
      <c r="EE171" s="44"/>
      <c r="EF171" s="44"/>
      <c r="EG171" s="44"/>
      <c r="EH171" s="44"/>
      <c r="EI171" s="44"/>
      <c r="EJ171" s="44"/>
    </row>
    <row r="172" spans="1:140" ht="15" customHeight="1" x14ac:dyDescent="0.25">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44"/>
      <c r="DV172" s="44"/>
      <c r="DW172" s="44"/>
      <c r="DX172" s="44"/>
      <c r="DY172" s="44"/>
      <c r="DZ172" s="44"/>
      <c r="EA172" s="44"/>
      <c r="EB172" s="44"/>
      <c r="EC172" s="44"/>
      <c r="ED172" s="44"/>
      <c r="EE172" s="44"/>
      <c r="EF172" s="44"/>
      <c r="EG172" s="44"/>
      <c r="EH172" s="44"/>
      <c r="EI172" s="44"/>
      <c r="EJ172" s="44"/>
    </row>
    <row r="173" spans="1:140" ht="15" customHeight="1" x14ac:dyDescent="0.25">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44"/>
      <c r="DV173" s="44"/>
      <c r="DW173" s="44"/>
      <c r="DX173" s="44"/>
      <c r="DY173" s="44"/>
      <c r="DZ173" s="44"/>
      <c r="EA173" s="44"/>
      <c r="EB173" s="44"/>
      <c r="EC173" s="44"/>
      <c r="ED173" s="44"/>
      <c r="EE173" s="44"/>
      <c r="EF173" s="44"/>
      <c r="EG173" s="44"/>
      <c r="EH173" s="44"/>
      <c r="EI173" s="44"/>
      <c r="EJ173" s="44"/>
    </row>
    <row r="174" spans="1:140" ht="15" customHeight="1" x14ac:dyDescent="0.25">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44"/>
      <c r="DV174" s="44"/>
      <c r="DW174" s="44"/>
      <c r="DX174" s="44"/>
      <c r="DY174" s="44"/>
      <c r="DZ174" s="44"/>
      <c r="EA174" s="44"/>
      <c r="EB174" s="44"/>
      <c r="EC174" s="44"/>
      <c r="ED174" s="44"/>
      <c r="EE174" s="44"/>
      <c r="EF174" s="44"/>
      <c r="EG174" s="44"/>
      <c r="EH174" s="44"/>
      <c r="EI174" s="44"/>
      <c r="EJ174" s="44"/>
    </row>
    <row r="175" spans="1:140" ht="15" customHeight="1" x14ac:dyDescent="0.25">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44"/>
      <c r="DV175" s="44"/>
      <c r="DW175" s="44"/>
      <c r="DX175" s="44"/>
      <c r="DY175" s="44"/>
      <c r="DZ175" s="44"/>
      <c r="EA175" s="44"/>
      <c r="EB175" s="44"/>
      <c r="EC175" s="44"/>
      <c r="ED175" s="44"/>
      <c r="EE175" s="44"/>
      <c r="EF175" s="44"/>
      <c r="EG175" s="44"/>
      <c r="EH175" s="44"/>
      <c r="EI175" s="44"/>
      <c r="EJ175" s="44"/>
    </row>
    <row r="176" spans="1:140" ht="15" customHeight="1" x14ac:dyDescent="0.25">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44"/>
      <c r="DV176" s="44"/>
      <c r="DW176" s="44"/>
      <c r="DX176" s="44"/>
      <c r="DY176" s="44"/>
      <c r="DZ176" s="44"/>
      <c r="EA176" s="44"/>
      <c r="EB176" s="44"/>
      <c r="EC176" s="44"/>
      <c r="ED176" s="44"/>
      <c r="EE176" s="44"/>
      <c r="EF176" s="44"/>
      <c r="EG176" s="44"/>
      <c r="EH176" s="44"/>
      <c r="EI176" s="44"/>
      <c r="EJ176" s="44"/>
    </row>
    <row r="177" spans="1:140" ht="15" customHeight="1" x14ac:dyDescent="0.25">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44"/>
      <c r="DV177" s="44"/>
      <c r="DW177" s="44"/>
      <c r="DX177" s="44"/>
      <c r="DY177" s="44"/>
      <c r="DZ177" s="44"/>
      <c r="EA177" s="44"/>
      <c r="EB177" s="44"/>
      <c r="EC177" s="44"/>
      <c r="ED177" s="44"/>
      <c r="EE177" s="44"/>
      <c r="EF177" s="44"/>
      <c r="EG177" s="44"/>
      <c r="EH177" s="44"/>
      <c r="EI177" s="44"/>
      <c r="EJ177" s="44"/>
    </row>
    <row r="178" spans="1:140" ht="15" customHeight="1" x14ac:dyDescent="0.25">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44"/>
      <c r="DV178" s="44"/>
      <c r="DW178" s="44"/>
      <c r="DX178" s="44"/>
      <c r="DY178" s="44"/>
      <c r="DZ178" s="44"/>
      <c r="EA178" s="44"/>
      <c r="EB178" s="44"/>
      <c r="EC178" s="44"/>
      <c r="ED178" s="44"/>
      <c r="EE178" s="44"/>
      <c r="EF178" s="44"/>
      <c r="EG178" s="44"/>
      <c r="EH178" s="44"/>
      <c r="EI178" s="44"/>
      <c r="EJ178" s="44"/>
    </row>
    <row r="179" spans="1:140" ht="15" customHeight="1" x14ac:dyDescent="0.25">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44"/>
      <c r="DV179" s="44"/>
      <c r="DW179" s="44"/>
      <c r="DX179" s="44"/>
      <c r="DY179" s="44"/>
      <c r="DZ179" s="44"/>
      <c r="EA179" s="44"/>
      <c r="EB179" s="44"/>
      <c r="EC179" s="44"/>
      <c r="ED179" s="44"/>
      <c r="EE179" s="44"/>
      <c r="EF179" s="44"/>
      <c r="EG179" s="44"/>
      <c r="EH179" s="44"/>
      <c r="EI179" s="44"/>
      <c r="EJ179" s="44"/>
    </row>
    <row r="180" spans="1:140" ht="15" customHeight="1" x14ac:dyDescent="0.25">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44"/>
      <c r="DV180" s="44"/>
      <c r="DW180" s="44"/>
      <c r="DX180" s="44"/>
      <c r="DY180" s="44"/>
      <c r="DZ180" s="44"/>
      <c r="EA180" s="44"/>
      <c r="EB180" s="44"/>
      <c r="EC180" s="44"/>
      <c r="ED180" s="44"/>
      <c r="EE180" s="44"/>
      <c r="EF180" s="44"/>
      <c r="EG180" s="44"/>
      <c r="EH180" s="44"/>
      <c r="EI180" s="44"/>
      <c r="EJ180" s="44"/>
    </row>
    <row r="181" spans="1:140" ht="15" customHeight="1" x14ac:dyDescent="0.25">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44"/>
      <c r="DV181" s="44"/>
      <c r="DW181" s="44"/>
      <c r="DX181" s="44"/>
      <c r="DY181" s="44"/>
      <c r="DZ181" s="44"/>
      <c r="EA181" s="44"/>
      <c r="EB181" s="44"/>
      <c r="EC181" s="44"/>
      <c r="ED181" s="44"/>
      <c r="EE181" s="44"/>
      <c r="EF181" s="44"/>
      <c r="EG181" s="44"/>
      <c r="EH181" s="44"/>
      <c r="EI181" s="44"/>
      <c r="EJ181" s="44"/>
    </row>
    <row r="182" spans="1:140" ht="15" customHeight="1" x14ac:dyDescent="0.25">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44"/>
      <c r="DV182" s="44"/>
      <c r="DW182" s="44"/>
      <c r="DX182" s="44"/>
      <c r="DY182" s="44"/>
      <c r="DZ182" s="44"/>
      <c r="EA182" s="44"/>
      <c r="EB182" s="44"/>
      <c r="EC182" s="44"/>
      <c r="ED182" s="44"/>
      <c r="EE182" s="44"/>
      <c r="EF182" s="44"/>
      <c r="EG182" s="44"/>
      <c r="EH182" s="44"/>
      <c r="EI182" s="44"/>
      <c r="EJ182" s="44"/>
    </row>
    <row r="183" spans="1:140" ht="15" customHeight="1" x14ac:dyDescent="0.25">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82"/>
      <c r="BX183" s="82"/>
      <c r="BY183" s="82"/>
      <c r="BZ183" s="82"/>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44"/>
      <c r="EB183" s="44"/>
      <c r="EC183" s="44"/>
      <c r="ED183" s="44"/>
      <c r="EE183" s="44"/>
      <c r="EF183" s="44"/>
      <c r="EG183" s="44"/>
      <c r="EH183" s="44"/>
      <c r="EI183" s="44"/>
      <c r="EJ183" s="44"/>
    </row>
    <row r="184" spans="1:140" ht="15" customHeight="1" x14ac:dyDescent="0.25">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82"/>
      <c r="BX184" s="82"/>
      <c r="BY184" s="82"/>
      <c r="BZ184" s="82"/>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44"/>
      <c r="EB184" s="44"/>
      <c r="EC184" s="44"/>
      <c r="ED184" s="44"/>
      <c r="EE184" s="44"/>
      <c r="EF184" s="44"/>
      <c r="EG184" s="44"/>
      <c r="EH184" s="44"/>
      <c r="EI184" s="44"/>
      <c r="EJ184" s="44"/>
    </row>
    <row r="185" spans="1:140" ht="15" customHeight="1" x14ac:dyDescent="0.25">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82"/>
      <c r="BX185" s="82"/>
      <c r="BY185" s="82"/>
      <c r="BZ185" s="82"/>
      <c r="CA185" s="121"/>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44"/>
      <c r="EB185" s="44"/>
      <c r="EC185" s="44"/>
      <c r="ED185" s="44"/>
      <c r="EE185" s="44"/>
      <c r="EF185" s="44"/>
      <c r="EG185" s="44"/>
      <c r="EH185" s="44"/>
      <c r="EI185" s="44"/>
      <c r="EJ185" s="44"/>
    </row>
    <row r="186" spans="1:140" ht="15" customHeight="1" x14ac:dyDescent="0.25">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82"/>
      <c r="BX186" s="82"/>
      <c r="BY186" s="82"/>
      <c r="BZ186" s="82"/>
      <c r="CA186" s="121"/>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44"/>
      <c r="EB186" s="44"/>
      <c r="EC186" s="44"/>
      <c r="ED186" s="44"/>
      <c r="EE186" s="44"/>
      <c r="EF186" s="44"/>
      <c r="EG186" s="44"/>
      <c r="EH186" s="44"/>
      <c r="EI186" s="44"/>
      <c r="EJ186" s="44"/>
    </row>
    <row r="187" spans="1:140" ht="15" customHeight="1" x14ac:dyDescent="0.25">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44"/>
      <c r="BC187" s="44"/>
      <c r="BD187" s="44"/>
      <c r="BE187" s="44"/>
      <c r="BF187" s="214"/>
      <c r="BG187" s="44"/>
      <c r="BH187" s="44"/>
      <c r="BI187" s="44"/>
      <c r="BJ187" s="44"/>
      <c r="BK187" s="44"/>
      <c r="BL187" s="44"/>
      <c r="BM187" s="44"/>
      <c r="BN187" s="44"/>
      <c r="BO187" s="44"/>
      <c r="BP187" s="44"/>
      <c r="BQ187" s="44"/>
      <c r="BR187" s="44"/>
      <c r="BS187" s="44"/>
      <c r="BT187" s="44"/>
      <c r="BU187" s="44"/>
      <c r="BV187" s="44"/>
      <c r="BW187" s="82"/>
      <c r="BX187" s="82"/>
      <c r="BY187" s="82"/>
      <c r="BZ187" s="82"/>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44"/>
      <c r="EB187" s="44"/>
      <c r="EC187" s="44"/>
      <c r="ED187" s="44"/>
      <c r="EE187" s="44"/>
      <c r="EF187" s="44"/>
      <c r="EG187" s="44"/>
      <c r="EH187" s="44"/>
      <c r="EI187" s="44"/>
      <c r="EJ187" s="44"/>
    </row>
    <row r="188" spans="1:140" ht="15" customHeight="1" x14ac:dyDescent="0.25">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44"/>
      <c r="BC188" s="44"/>
      <c r="BD188" s="44"/>
      <c r="BE188" s="44"/>
      <c r="BF188" s="214"/>
      <c r="BG188" s="44"/>
      <c r="BH188" s="44"/>
      <c r="BI188" s="44"/>
      <c r="BJ188" s="44"/>
      <c r="BK188" s="44"/>
      <c r="BL188" s="44"/>
      <c r="BM188" s="44"/>
      <c r="BN188" s="44"/>
      <c r="BO188" s="44"/>
      <c r="BP188" s="44"/>
      <c r="BQ188" s="44"/>
      <c r="BR188" s="44"/>
      <c r="BS188" s="44"/>
      <c r="BT188" s="44"/>
      <c r="BU188" s="44"/>
      <c r="BV188" s="44"/>
      <c r="BW188" s="82"/>
      <c r="BX188" s="82"/>
      <c r="BY188" s="82"/>
      <c r="BZ188" s="82"/>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44"/>
      <c r="EB188" s="44"/>
      <c r="EC188" s="44"/>
      <c r="ED188" s="44"/>
      <c r="EE188" s="44"/>
      <c r="EF188" s="44"/>
      <c r="EG188" s="44"/>
      <c r="EH188" s="44"/>
      <c r="EI188" s="44"/>
      <c r="EJ188" s="44"/>
    </row>
    <row r="189" spans="1:140" ht="15" customHeight="1" x14ac:dyDescent="0.25">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c r="CG189" s="82"/>
      <c r="CH189" s="82"/>
      <c r="CI189" s="82"/>
      <c r="CJ189" s="82"/>
      <c r="CK189" s="82"/>
      <c r="CL189" s="82"/>
      <c r="CM189" s="82"/>
      <c r="CN189" s="82"/>
      <c r="CO189" s="82"/>
      <c r="CP189" s="82"/>
      <c r="CQ189" s="82"/>
      <c r="CR189" s="82"/>
      <c r="CS189" s="82"/>
      <c r="CT189" s="82"/>
      <c r="CU189" s="82"/>
      <c r="CV189" s="82"/>
      <c r="CW189" s="82"/>
      <c r="CX189" s="82"/>
      <c r="CY189" s="82"/>
      <c r="CZ189" s="82"/>
      <c r="DA189" s="82"/>
      <c r="DB189" s="82"/>
      <c r="DC189" s="82"/>
      <c r="DD189" s="82"/>
      <c r="DE189" s="82"/>
      <c r="DF189" s="82"/>
      <c r="DG189" s="82"/>
      <c r="DH189" s="82"/>
      <c r="DI189" s="82"/>
      <c r="DJ189" s="82"/>
      <c r="DK189" s="82"/>
      <c r="DL189" s="82"/>
      <c r="DM189" s="44"/>
      <c r="DN189" s="44"/>
      <c r="DO189" s="44"/>
      <c r="DP189" s="44"/>
      <c r="DQ189" s="44"/>
      <c r="DR189" s="44"/>
      <c r="DS189" s="44"/>
      <c r="DT189" s="44"/>
      <c r="DU189" s="44"/>
      <c r="DV189" s="44"/>
      <c r="DW189" s="44"/>
      <c r="DX189" s="44"/>
      <c r="DY189" s="44"/>
      <c r="DZ189" s="44"/>
      <c r="EA189" s="44"/>
      <c r="EB189" s="44"/>
      <c r="EC189" s="44"/>
      <c r="ED189" s="44"/>
      <c r="EE189" s="44"/>
      <c r="EF189" s="44"/>
      <c r="EG189" s="44"/>
      <c r="EH189" s="44"/>
      <c r="EI189" s="44"/>
      <c r="EJ189" s="44"/>
    </row>
    <row r="190" spans="1:140" ht="15" customHeight="1" x14ac:dyDescent="0.25">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82"/>
      <c r="CK190" s="82"/>
      <c r="CL190" s="82"/>
      <c r="CM190" s="82"/>
      <c r="CN190" s="82"/>
      <c r="CO190" s="82"/>
      <c r="CP190" s="82"/>
      <c r="CQ190" s="82"/>
      <c r="CR190" s="82"/>
      <c r="CS190" s="82"/>
      <c r="CT190" s="82"/>
      <c r="CU190" s="82"/>
      <c r="CV190" s="82"/>
      <c r="CW190" s="82"/>
      <c r="CX190" s="82"/>
      <c r="CY190" s="82"/>
      <c r="CZ190" s="82"/>
      <c r="DA190" s="82"/>
      <c r="DB190" s="82"/>
      <c r="DC190" s="82"/>
      <c r="DD190" s="82"/>
      <c r="DE190" s="82"/>
      <c r="DF190" s="82"/>
      <c r="DG190" s="82"/>
      <c r="DH190" s="82"/>
      <c r="DI190" s="82"/>
      <c r="DJ190" s="82"/>
      <c r="DK190" s="82"/>
      <c r="DL190" s="82"/>
      <c r="DM190" s="44"/>
      <c r="DN190" s="44"/>
      <c r="DO190" s="44"/>
      <c r="DP190" s="44"/>
      <c r="DQ190" s="44"/>
      <c r="DR190" s="44"/>
      <c r="DS190" s="44"/>
      <c r="DT190" s="44"/>
      <c r="DU190" s="44"/>
      <c r="DV190" s="44"/>
      <c r="DW190" s="44"/>
      <c r="DX190" s="44"/>
      <c r="DY190" s="44"/>
      <c r="DZ190" s="44"/>
      <c r="EA190" s="44"/>
      <c r="EB190" s="44"/>
      <c r="EC190" s="44"/>
      <c r="ED190" s="44"/>
      <c r="EE190" s="44"/>
      <c r="EF190" s="44"/>
      <c r="EG190" s="44"/>
      <c r="EH190" s="44"/>
      <c r="EI190" s="44"/>
      <c r="EJ190" s="44"/>
    </row>
    <row r="191" spans="1:140" ht="15" customHeight="1" x14ac:dyDescent="0.25">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44"/>
      <c r="EB191" s="44"/>
      <c r="EC191" s="44"/>
      <c r="ED191" s="44"/>
      <c r="EE191" s="44"/>
      <c r="EF191" s="44"/>
      <c r="EG191" s="44"/>
      <c r="EH191" s="44"/>
      <c r="EI191" s="44"/>
      <c r="EJ191" s="44"/>
    </row>
    <row r="192" spans="1:140" ht="15" customHeight="1" x14ac:dyDescent="0.25">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44"/>
      <c r="EB192" s="44"/>
      <c r="EC192" s="44"/>
      <c r="ED192" s="44"/>
      <c r="EE192" s="44"/>
      <c r="EF192" s="44"/>
      <c r="EG192" s="44"/>
      <c r="EH192" s="44"/>
      <c r="EI192" s="44"/>
      <c r="EJ192" s="44"/>
    </row>
    <row r="193" spans="1:140" ht="15" customHeight="1" x14ac:dyDescent="0.25">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44"/>
      <c r="EB193" s="44"/>
      <c r="EC193" s="44"/>
      <c r="ED193" s="44"/>
      <c r="EE193" s="44"/>
      <c r="EF193" s="44"/>
      <c r="EG193" s="44"/>
      <c r="EH193" s="44"/>
      <c r="EI193" s="44"/>
      <c r="EJ193" s="44"/>
    </row>
    <row r="194" spans="1:140" ht="15" customHeight="1" x14ac:dyDescent="0.25">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44"/>
      <c r="EB194" s="44"/>
      <c r="EC194" s="44"/>
      <c r="ED194" s="44"/>
      <c r="EE194" s="44"/>
      <c r="EF194" s="44"/>
      <c r="EG194" s="44"/>
      <c r="EH194" s="44"/>
      <c r="EI194" s="44"/>
      <c r="EJ194" s="44"/>
    </row>
    <row r="195" spans="1:140" ht="15" customHeight="1" x14ac:dyDescent="0.25">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44"/>
      <c r="EB195" s="44"/>
      <c r="EC195" s="44"/>
      <c r="ED195" s="44"/>
      <c r="EE195" s="44"/>
      <c r="EF195" s="44"/>
      <c r="EG195" s="44"/>
      <c r="EH195" s="44"/>
      <c r="EI195" s="44"/>
      <c r="EJ195" s="44"/>
    </row>
    <row r="196" spans="1:140" ht="15" customHeight="1" x14ac:dyDescent="0.25">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44"/>
      <c r="EB196" s="44"/>
      <c r="EC196" s="44"/>
      <c r="ED196" s="44"/>
      <c r="EE196" s="44"/>
      <c r="EF196" s="44"/>
      <c r="EG196" s="44"/>
      <c r="EH196" s="44"/>
      <c r="EI196" s="44"/>
      <c r="EJ196" s="44"/>
    </row>
    <row r="197" spans="1:140" ht="15" customHeight="1" x14ac:dyDescent="0.25">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44"/>
      <c r="EB197" s="44"/>
      <c r="EC197" s="44"/>
      <c r="ED197" s="44"/>
      <c r="EE197" s="44"/>
      <c r="EF197" s="44"/>
      <c r="EG197" s="44"/>
      <c r="EH197" s="44"/>
      <c r="EI197" s="44"/>
      <c r="EJ197" s="44"/>
    </row>
    <row r="198" spans="1:140" ht="15" customHeight="1" x14ac:dyDescent="0.25">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44"/>
      <c r="EB198" s="44"/>
      <c r="EC198" s="44"/>
      <c r="ED198" s="44"/>
      <c r="EE198" s="44"/>
      <c r="EF198" s="44"/>
      <c r="EG198" s="44"/>
      <c r="EH198" s="44"/>
      <c r="EI198" s="44"/>
      <c r="EJ198" s="44"/>
    </row>
    <row r="199" spans="1:140" ht="15" customHeight="1" x14ac:dyDescent="0.25">
      <c r="A199" s="82"/>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44"/>
      <c r="EB199" s="44"/>
      <c r="EC199" s="44"/>
      <c r="ED199" s="44"/>
      <c r="EE199" s="44"/>
      <c r="EF199" s="44"/>
      <c r="EG199" s="44"/>
      <c r="EH199" s="44"/>
      <c r="EI199" s="44"/>
      <c r="EJ199" s="44"/>
    </row>
    <row r="200" spans="1:140" ht="15" customHeight="1" x14ac:dyDescent="0.25">
      <c r="A200" s="82"/>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44"/>
      <c r="DV200" s="44"/>
      <c r="DW200" s="44"/>
      <c r="DX200" s="44"/>
      <c r="DY200" s="44"/>
      <c r="DZ200" s="44"/>
      <c r="EA200" s="44"/>
      <c r="EB200" s="44"/>
      <c r="EC200" s="44"/>
      <c r="ED200" s="44"/>
      <c r="EE200" s="44"/>
      <c r="EF200" s="44"/>
      <c r="EG200" s="44"/>
      <c r="EH200" s="44"/>
      <c r="EI200" s="44"/>
      <c r="EJ200" s="44"/>
    </row>
    <row r="201" spans="1:140" ht="15" customHeight="1" x14ac:dyDescent="0.25">
      <c r="A201" s="82"/>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44"/>
      <c r="DV201" s="44"/>
      <c r="DW201" s="44"/>
      <c r="DX201" s="44"/>
      <c r="DY201" s="44"/>
      <c r="DZ201" s="44"/>
      <c r="EA201" s="44"/>
      <c r="EB201" s="44"/>
      <c r="EC201" s="44"/>
      <c r="ED201" s="44"/>
      <c r="EE201" s="44"/>
      <c r="EF201" s="44"/>
      <c r="EG201" s="44"/>
      <c r="EH201" s="44"/>
      <c r="EI201" s="44"/>
      <c r="EJ201" s="44"/>
    </row>
    <row r="202" spans="1:140" ht="15" customHeight="1" x14ac:dyDescent="0.25">
      <c r="A202" s="82"/>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44"/>
      <c r="EB202" s="44"/>
      <c r="EC202" s="44"/>
      <c r="ED202" s="44"/>
      <c r="EE202" s="44"/>
      <c r="EF202" s="44"/>
      <c r="EG202" s="44"/>
      <c r="EH202" s="44"/>
      <c r="EI202" s="44"/>
      <c r="EJ202" s="44"/>
    </row>
    <row r="203" spans="1:140" ht="15" customHeight="1" x14ac:dyDescent="0.25">
      <c r="A203" s="82"/>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44"/>
      <c r="DV203" s="44"/>
      <c r="DW203" s="44"/>
      <c r="DX203" s="44"/>
      <c r="DY203" s="44"/>
      <c r="DZ203" s="44"/>
      <c r="EA203" s="44"/>
      <c r="EB203" s="44"/>
      <c r="EC203" s="44"/>
      <c r="ED203" s="44"/>
      <c r="EE203" s="44"/>
      <c r="EF203" s="44"/>
      <c r="EG203" s="44"/>
      <c r="EH203" s="44"/>
      <c r="EI203" s="44"/>
      <c r="EJ203" s="44"/>
    </row>
    <row r="204" spans="1:140" ht="15" customHeight="1" x14ac:dyDescent="0.25">
      <c r="A204" s="82"/>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44"/>
      <c r="DV204" s="44"/>
      <c r="DW204" s="44"/>
      <c r="DX204" s="44"/>
      <c r="DY204" s="44"/>
      <c r="DZ204" s="44"/>
      <c r="EA204" s="44"/>
      <c r="EB204" s="44"/>
      <c r="EC204" s="44"/>
      <c r="ED204" s="44"/>
      <c r="EE204" s="44"/>
      <c r="EF204" s="44"/>
      <c r="EG204" s="44"/>
      <c r="EH204" s="44"/>
      <c r="EI204" s="44"/>
      <c r="EJ204" s="44"/>
    </row>
    <row r="205" spans="1:140" ht="15" customHeight="1" x14ac:dyDescent="0.25">
      <c r="A205" s="82"/>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44"/>
      <c r="DV205" s="44"/>
      <c r="DW205" s="44"/>
      <c r="DX205" s="44"/>
      <c r="DY205" s="44"/>
      <c r="DZ205" s="44"/>
      <c r="EA205" s="44"/>
      <c r="EB205" s="44"/>
      <c r="EC205" s="44"/>
      <c r="ED205" s="44"/>
      <c r="EE205" s="44"/>
      <c r="EF205" s="44"/>
      <c r="EG205" s="44"/>
      <c r="EH205" s="44"/>
      <c r="EI205" s="44"/>
      <c r="EJ205" s="44"/>
    </row>
    <row r="206" spans="1:140" ht="15" customHeight="1" x14ac:dyDescent="0.25">
      <c r="A206" s="82"/>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44"/>
      <c r="DV206" s="44"/>
      <c r="DW206" s="44"/>
      <c r="DX206" s="44"/>
      <c r="DY206" s="44"/>
      <c r="DZ206" s="44"/>
      <c r="EA206" s="44"/>
      <c r="EB206" s="44"/>
      <c r="EC206" s="44"/>
      <c r="ED206" s="44"/>
      <c r="EE206" s="44"/>
      <c r="EF206" s="44"/>
      <c r="EG206" s="44"/>
      <c r="EH206" s="44"/>
      <c r="EI206" s="44"/>
      <c r="EJ206" s="44"/>
    </row>
    <row r="207" spans="1:140" ht="15" customHeight="1" x14ac:dyDescent="0.25">
      <c r="A207" s="82"/>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44"/>
      <c r="EB207" s="44"/>
      <c r="EC207" s="44"/>
      <c r="ED207" s="44"/>
      <c r="EE207" s="44"/>
      <c r="EF207" s="44"/>
      <c r="EG207" s="44"/>
      <c r="EH207" s="44"/>
      <c r="EI207" s="44"/>
      <c r="EJ207" s="44"/>
    </row>
    <row r="208" spans="1:140" ht="15" customHeight="1" x14ac:dyDescent="0.25">
      <c r="A208" s="82"/>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44"/>
      <c r="EB208" s="44"/>
      <c r="EC208" s="44"/>
      <c r="ED208" s="44"/>
      <c r="EE208" s="44"/>
      <c r="EF208" s="44"/>
      <c r="EG208" s="44"/>
      <c r="EH208" s="44"/>
      <c r="EI208" s="44"/>
      <c r="EJ208" s="44"/>
    </row>
    <row r="209" spans="1:140" ht="15" customHeight="1" x14ac:dyDescent="0.25">
      <c r="A209" s="82"/>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44"/>
      <c r="EB209" s="44"/>
      <c r="EC209" s="44"/>
      <c r="ED209" s="44"/>
      <c r="EE209" s="44"/>
      <c r="EF209" s="44"/>
      <c r="EG209" s="44"/>
      <c r="EH209" s="44"/>
      <c r="EI209" s="44"/>
      <c r="EJ209" s="44"/>
    </row>
    <row r="210" spans="1:140" ht="15" customHeight="1" x14ac:dyDescent="0.25">
      <c r="A210" s="82"/>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44"/>
      <c r="DV210" s="44"/>
      <c r="DW210" s="44"/>
      <c r="DX210" s="44"/>
      <c r="DY210" s="44"/>
      <c r="DZ210" s="44"/>
      <c r="EA210" s="44"/>
      <c r="EB210" s="44"/>
      <c r="EC210" s="44"/>
      <c r="ED210" s="44"/>
      <c r="EE210" s="44"/>
      <c r="EF210" s="44"/>
      <c r="EG210" s="44"/>
      <c r="EH210" s="44"/>
      <c r="EI210" s="44"/>
      <c r="EJ210" s="44"/>
    </row>
    <row r="211" spans="1:140" ht="15" customHeight="1" x14ac:dyDescent="0.25">
      <c r="A211" s="82"/>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44"/>
      <c r="DV211" s="44"/>
      <c r="DW211" s="44"/>
      <c r="DX211" s="44"/>
      <c r="DY211" s="44"/>
      <c r="DZ211" s="44"/>
      <c r="EA211" s="44"/>
      <c r="EB211" s="44"/>
      <c r="EC211" s="44"/>
      <c r="ED211" s="44"/>
      <c r="EE211" s="44"/>
      <c r="EF211" s="44"/>
      <c r="EG211" s="44"/>
      <c r="EH211" s="44"/>
      <c r="EI211" s="44"/>
      <c r="EJ211" s="44"/>
    </row>
    <row r="212" spans="1:140" ht="15" customHeight="1" x14ac:dyDescent="0.25">
      <c r="A212" s="82"/>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c r="CL212" s="82"/>
      <c r="CM212" s="82"/>
      <c r="CN212" s="82"/>
      <c r="CO212" s="82"/>
      <c r="CP212" s="82"/>
      <c r="CQ212" s="82"/>
      <c r="CR212" s="82"/>
      <c r="CS212" s="82"/>
      <c r="CT212" s="82"/>
      <c r="CU212" s="82"/>
      <c r="CV212" s="82"/>
      <c r="CW212" s="82"/>
      <c r="CX212" s="82"/>
      <c r="CY212" s="82"/>
      <c r="CZ212" s="82"/>
      <c r="DA212" s="82"/>
      <c r="DB212" s="82"/>
      <c r="DC212" s="82"/>
      <c r="DD212" s="82"/>
      <c r="DE212" s="82"/>
      <c r="DF212" s="82"/>
      <c r="DG212" s="82"/>
      <c r="DH212" s="82"/>
      <c r="DI212" s="82"/>
      <c r="DJ212" s="82"/>
      <c r="DK212" s="82"/>
      <c r="DL212" s="82"/>
      <c r="DM212" s="82"/>
      <c r="DN212" s="82"/>
      <c r="DO212" s="82"/>
      <c r="DP212" s="82"/>
      <c r="DQ212" s="82"/>
      <c r="DR212" s="82"/>
      <c r="DS212" s="44"/>
      <c r="DT212" s="44"/>
      <c r="DU212" s="44"/>
      <c r="DV212" s="44"/>
      <c r="DW212" s="44"/>
      <c r="DX212" s="44"/>
      <c r="DY212" s="44"/>
      <c r="DZ212" s="44"/>
      <c r="EA212" s="44"/>
      <c r="EB212" s="44"/>
      <c r="EC212" s="44"/>
      <c r="ED212" s="44"/>
      <c r="EE212" s="44"/>
      <c r="EF212" s="44"/>
      <c r="EG212" s="44"/>
      <c r="EH212" s="44"/>
      <c r="EI212" s="44"/>
      <c r="EJ212" s="44"/>
    </row>
    <row r="213" spans="1:140" ht="15" customHeight="1" x14ac:dyDescent="0.25">
      <c r="A213" s="82"/>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c r="BU213" s="82"/>
      <c r="BV213" s="82"/>
      <c r="BW213" s="82"/>
      <c r="BX213" s="82"/>
      <c r="BY213" s="82"/>
      <c r="BZ213" s="82"/>
      <c r="CA213" s="82"/>
      <c r="CB213" s="82"/>
      <c r="CC213" s="82"/>
      <c r="CD213" s="82"/>
      <c r="CE213" s="82"/>
      <c r="CF213" s="82"/>
      <c r="CG213" s="82"/>
      <c r="CH213" s="82"/>
      <c r="CI213" s="82"/>
      <c r="CJ213" s="82"/>
      <c r="CK213" s="82"/>
      <c r="CL213" s="82"/>
      <c r="CM213" s="82"/>
      <c r="CN213" s="82"/>
      <c r="CO213" s="82"/>
      <c r="CP213" s="82"/>
      <c r="CQ213" s="82"/>
      <c r="CR213" s="82"/>
      <c r="CS213" s="82"/>
      <c r="CT213" s="82"/>
      <c r="CU213" s="82"/>
      <c r="CV213" s="82"/>
      <c r="CW213" s="82"/>
      <c r="CX213" s="82"/>
      <c r="CY213" s="82"/>
      <c r="CZ213" s="82"/>
      <c r="DA213" s="82"/>
      <c r="DB213" s="82"/>
      <c r="DC213" s="82"/>
      <c r="DD213" s="82"/>
      <c r="DE213" s="82"/>
      <c r="DF213" s="82"/>
      <c r="DG213" s="82"/>
      <c r="DH213" s="82"/>
      <c r="DI213" s="82"/>
      <c r="DJ213" s="82"/>
      <c r="DK213" s="82"/>
      <c r="DL213" s="82"/>
      <c r="DM213" s="82"/>
      <c r="DN213" s="82"/>
      <c r="DO213" s="82"/>
      <c r="DP213" s="82"/>
      <c r="DQ213" s="82"/>
      <c r="DR213" s="82"/>
      <c r="DS213" s="44"/>
      <c r="DT213" s="44"/>
      <c r="DU213" s="44"/>
      <c r="DV213" s="44"/>
      <c r="DW213" s="44"/>
      <c r="DX213" s="44"/>
      <c r="DY213" s="44"/>
      <c r="DZ213" s="44"/>
      <c r="EA213" s="44"/>
      <c r="EB213" s="44"/>
      <c r="EC213" s="44"/>
      <c r="ED213" s="44"/>
      <c r="EE213" s="44"/>
      <c r="EF213" s="44"/>
      <c r="EG213" s="44"/>
      <c r="EH213" s="44"/>
      <c r="EI213" s="44"/>
      <c r="EJ213" s="44"/>
    </row>
    <row r="214" spans="1:140" ht="15" customHeight="1" x14ac:dyDescent="0.25">
      <c r="A214" s="82"/>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44"/>
      <c r="EB214" s="44"/>
      <c r="EC214" s="44"/>
      <c r="ED214" s="44"/>
      <c r="EE214" s="44"/>
      <c r="EF214" s="44"/>
      <c r="EG214" s="44"/>
      <c r="EH214" s="44"/>
      <c r="EI214" s="44"/>
      <c r="EJ214" s="44"/>
    </row>
    <row r="215" spans="1:140" ht="15" customHeight="1" x14ac:dyDescent="0.25">
      <c r="A215" s="82"/>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44"/>
      <c r="EB215" s="44"/>
      <c r="EC215" s="44"/>
      <c r="ED215" s="44"/>
      <c r="EE215" s="44"/>
      <c r="EF215" s="44"/>
      <c r="EG215" s="44"/>
      <c r="EH215" s="44"/>
      <c r="EI215" s="44"/>
      <c r="EJ215" s="44"/>
    </row>
    <row r="216" spans="1:140" ht="15" customHeight="1" x14ac:dyDescent="0.25">
      <c r="A216" s="82"/>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row>
    <row r="217" spans="1:140" ht="15" customHeight="1" x14ac:dyDescent="0.25">
      <c r="A217" s="82"/>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44"/>
      <c r="EB217" s="44"/>
      <c r="EC217" s="44"/>
      <c r="ED217" s="44"/>
      <c r="EE217" s="44"/>
      <c r="EF217" s="44"/>
      <c r="EG217" s="44"/>
      <c r="EH217" s="44"/>
      <c r="EI217" s="44"/>
      <c r="EJ217" s="44"/>
    </row>
    <row r="218" spans="1:140" ht="15" customHeight="1" x14ac:dyDescent="0.25">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44"/>
      <c r="EB218" s="44"/>
      <c r="EC218" s="44"/>
      <c r="ED218" s="44"/>
      <c r="EE218" s="44"/>
      <c r="EF218" s="44"/>
      <c r="EG218" s="44"/>
      <c r="EH218" s="44"/>
      <c r="EI218" s="44"/>
      <c r="EJ218" s="44"/>
    </row>
    <row r="219" spans="1:140" ht="15" customHeight="1" x14ac:dyDescent="0.25">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44"/>
      <c r="EB219" s="44"/>
      <c r="EC219" s="44"/>
      <c r="ED219" s="44"/>
      <c r="EE219" s="44"/>
      <c r="EF219" s="44"/>
      <c r="EG219" s="44"/>
      <c r="EH219" s="44"/>
      <c r="EI219" s="44"/>
      <c r="EJ219" s="44"/>
    </row>
    <row r="220" spans="1:140" ht="15" customHeight="1" x14ac:dyDescent="0.25">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44"/>
      <c r="EB220" s="44"/>
      <c r="EC220" s="44"/>
      <c r="ED220" s="44"/>
      <c r="EE220" s="44"/>
      <c r="EF220" s="44"/>
      <c r="EG220" s="44"/>
      <c r="EH220" s="44"/>
      <c r="EI220" s="44"/>
      <c r="EJ220" s="44"/>
    </row>
    <row r="221" spans="1:140" ht="15" customHeight="1" x14ac:dyDescent="0.25">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44"/>
      <c r="EB221" s="44"/>
      <c r="EC221" s="44"/>
      <c r="ED221" s="44"/>
      <c r="EE221" s="44"/>
      <c r="EF221" s="44"/>
      <c r="EG221" s="44"/>
      <c r="EH221" s="44"/>
      <c r="EI221" s="44"/>
      <c r="EJ221" s="44"/>
    </row>
    <row r="222" spans="1:140" ht="15" customHeight="1" x14ac:dyDescent="0.25">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44"/>
      <c r="EB222" s="44"/>
      <c r="EC222" s="44"/>
      <c r="ED222" s="44"/>
      <c r="EE222" s="44"/>
      <c r="EF222" s="44"/>
      <c r="EG222" s="44"/>
      <c r="EH222" s="44"/>
      <c r="EI222" s="44"/>
      <c r="EJ222" s="44"/>
    </row>
    <row r="223" spans="1:140" ht="15" customHeight="1" x14ac:dyDescent="0.25">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44"/>
      <c r="EB223" s="44"/>
      <c r="EC223" s="44"/>
      <c r="ED223" s="44"/>
      <c r="EE223" s="44"/>
      <c r="EF223" s="44"/>
      <c r="EG223" s="44"/>
      <c r="EH223" s="44"/>
      <c r="EI223" s="44"/>
      <c r="EJ223" s="44"/>
    </row>
    <row r="224" spans="1:140" ht="15" customHeight="1" x14ac:dyDescent="0.25">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44"/>
      <c r="EB224" s="44"/>
      <c r="EC224" s="44"/>
      <c r="ED224" s="44"/>
      <c r="EE224" s="44"/>
      <c r="EF224" s="44"/>
      <c r="EG224" s="44"/>
      <c r="EH224" s="44"/>
      <c r="EI224" s="44"/>
      <c r="EJ224" s="44"/>
    </row>
    <row r="225" spans="1:140" ht="15" customHeight="1" x14ac:dyDescent="0.25">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44"/>
      <c r="EB225" s="44"/>
      <c r="EC225" s="44"/>
      <c r="ED225" s="44"/>
      <c r="EE225" s="44"/>
      <c r="EF225" s="44"/>
      <c r="EG225" s="44"/>
      <c r="EH225" s="44"/>
      <c r="EI225" s="44"/>
      <c r="EJ225" s="44"/>
    </row>
    <row r="226" spans="1:140" ht="15" customHeight="1" x14ac:dyDescent="0.25">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44"/>
      <c r="DV226" s="44"/>
      <c r="DW226" s="44"/>
      <c r="DX226" s="44"/>
      <c r="DY226" s="44"/>
      <c r="DZ226" s="44"/>
      <c r="EA226" s="44"/>
      <c r="EB226" s="44"/>
      <c r="EC226" s="44"/>
      <c r="ED226" s="44"/>
      <c r="EE226" s="44"/>
      <c r="EF226" s="44"/>
      <c r="EG226" s="44"/>
      <c r="EH226" s="44"/>
      <c r="EI226" s="44"/>
      <c r="EJ226" s="44"/>
    </row>
    <row r="227" spans="1:140" ht="15" customHeight="1" x14ac:dyDescent="0.25">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44"/>
      <c r="DT227" s="44"/>
      <c r="DU227" s="44"/>
      <c r="DV227" s="44"/>
      <c r="DW227" s="44"/>
      <c r="DX227" s="44"/>
      <c r="DY227" s="44"/>
      <c r="DZ227" s="44"/>
      <c r="EA227" s="44"/>
      <c r="EB227" s="44"/>
      <c r="EC227" s="44"/>
      <c r="ED227" s="44"/>
      <c r="EE227" s="44"/>
      <c r="EF227" s="44"/>
      <c r="EG227" s="44"/>
      <c r="EH227" s="44"/>
      <c r="EI227" s="44"/>
      <c r="EJ227" s="44"/>
    </row>
    <row r="228" spans="1:140" ht="15" customHeight="1" x14ac:dyDescent="0.25">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44"/>
      <c r="EB228" s="44"/>
      <c r="EC228" s="44"/>
      <c r="ED228" s="44"/>
      <c r="EE228" s="44"/>
      <c r="EF228" s="44"/>
      <c r="EG228" s="44"/>
      <c r="EH228" s="44"/>
      <c r="EI228" s="44"/>
      <c r="EJ228" s="44"/>
    </row>
    <row r="229" spans="1:140" ht="15" customHeight="1" x14ac:dyDescent="0.25">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44"/>
      <c r="EB229" s="44"/>
      <c r="EC229" s="44"/>
      <c r="ED229" s="44"/>
      <c r="EE229" s="44"/>
      <c r="EF229" s="44"/>
      <c r="EG229" s="44"/>
      <c r="EH229" s="44"/>
      <c r="EI229" s="44"/>
      <c r="EJ229" s="44"/>
    </row>
    <row r="230" spans="1:140" ht="15" customHeight="1" x14ac:dyDescent="0.25">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44"/>
      <c r="DV230" s="44"/>
      <c r="DW230" s="44"/>
      <c r="DX230" s="44"/>
      <c r="DY230" s="44"/>
      <c r="DZ230" s="44"/>
      <c r="EA230" s="44"/>
      <c r="EB230" s="44"/>
      <c r="EC230" s="44"/>
      <c r="ED230" s="44"/>
      <c r="EE230" s="44"/>
      <c r="EF230" s="44"/>
      <c r="EG230" s="44"/>
      <c r="EH230" s="44"/>
      <c r="EI230" s="44"/>
      <c r="EJ230" s="44"/>
    </row>
    <row r="231" spans="1:140" ht="15" customHeight="1" x14ac:dyDescent="0.25">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44"/>
      <c r="DV231" s="44"/>
      <c r="DW231" s="44"/>
      <c r="DX231" s="44"/>
      <c r="DY231" s="44"/>
      <c r="DZ231" s="44"/>
      <c r="EA231" s="44"/>
      <c r="EB231" s="44"/>
      <c r="EC231" s="44"/>
      <c r="ED231" s="44"/>
      <c r="EE231" s="44"/>
      <c r="EF231" s="44"/>
      <c r="EG231" s="44"/>
      <c r="EH231" s="44"/>
      <c r="EI231" s="44"/>
      <c r="EJ231" s="44"/>
    </row>
    <row r="232" spans="1:140" ht="15" customHeight="1" x14ac:dyDescent="0.25">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44"/>
      <c r="EB232" s="44"/>
      <c r="EC232" s="44"/>
      <c r="ED232" s="44"/>
      <c r="EE232" s="44"/>
      <c r="EF232" s="44"/>
      <c r="EG232" s="44"/>
      <c r="EH232" s="44"/>
      <c r="EI232" s="44"/>
      <c r="EJ232" s="44"/>
    </row>
    <row r="233" spans="1:140" ht="15" customHeight="1" x14ac:dyDescent="0.25">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44"/>
      <c r="EB233" s="44"/>
      <c r="EC233" s="44"/>
      <c r="ED233" s="44"/>
      <c r="EE233" s="44"/>
      <c r="EF233" s="44"/>
      <c r="EG233" s="44"/>
      <c r="EH233" s="44"/>
      <c r="EI233" s="44"/>
      <c r="EJ233" s="44"/>
    </row>
    <row r="234" spans="1:140" ht="15" customHeight="1" x14ac:dyDescent="0.25">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44"/>
      <c r="EB234" s="44"/>
      <c r="EC234" s="44"/>
      <c r="ED234" s="44"/>
      <c r="EE234" s="44"/>
      <c r="EF234" s="44"/>
      <c r="EG234" s="44"/>
      <c r="EH234" s="44"/>
      <c r="EI234" s="44"/>
      <c r="EJ234" s="44"/>
    </row>
    <row r="235" spans="1:140" ht="15" customHeight="1" x14ac:dyDescent="0.25">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44"/>
      <c r="EB235" s="44"/>
      <c r="EC235" s="44"/>
      <c r="ED235" s="44"/>
      <c r="EE235" s="44"/>
      <c r="EF235" s="44"/>
      <c r="EG235" s="44"/>
      <c r="EH235" s="44"/>
      <c r="EI235" s="44"/>
      <c r="EJ235" s="44"/>
    </row>
    <row r="236" spans="1:140" ht="15" customHeight="1" x14ac:dyDescent="0.25">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44"/>
      <c r="EB236" s="44"/>
      <c r="EC236" s="44"/>
      <c r="ED236" s="44"/>
      <c r="EE236" s="44"/>
      <c r="EF236" s="44"/>
      <c r="EG236" s="44"/>
      <c r="EH236" s="44"/>
      <c r="EI236" s="44"/>
      <c r="EJ236" s="44"/>
    </row>
    <row r="237" spans="1:140" ht="15" customHeight="1" x14ac:dyDescent="0.25">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44"/>
      <c r="EB237" s="44"/>
      <c r="EC237" s="44"/>
      <c r="ED237" s="44"/>
      <c r="EE237" s="44"/>
      <c r="EF237" s="44"/>
      <c r="EG237" s="44"/>
      <c r="EH237" s="44"/>
      <c r="EI237" s="44"/>
      <c r="EJ237" s="44"/>
    </row>
    <row r="238" spans="1:140" ht="15" customHeight="1" x14ac:dyDescent="0.25">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44"/>
      <c r="EB238" s="44"/>
      <c r="EC238" s="44"/>
      <c r="ED238" s="44"/>
      <c r="EE238" s="44"/>
      <c r="EF238" s="44"/>
      <c r="EG238" s="44"/>
      <c r="EH238" s="44"/>
      <c r="EI238" s="44"/>
      <c r="EJ238" s="44"/>
    </row>
    <row r="239" spans="1:140" ht="15" customHeight="1" x14ac:dyDescent="0.25">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44"/>
      <c r="EB239" s="44"/>
      <c r="EC239" s="44"/>
      <c r="ED239" s="44"/>
      <c r="EE239" s="44"/>
      <c r="EF239" s="44"/>
      <c r="EG239" s="44"/>
      <c r="EH239" s="44"/>
      <c r="EI239" s="44"/>
      <c r="EJ239" s="44"/>
    </row>
    <row r="240" spans="1:140" ht="15" customHeight="1" x14ac:dyDescent="0.25">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44"/>
      <c r="EB240" s="44"/>
      <c r="EC240" s="44"/>
      <c r="ED240" s="44"/>
      <c r="EE240" s="44"/>
      <c r="EF240" s="44"/>
      <c r="EG240" s="44"/>
      <c r="EH240" s="44"/>
      <c r="EI240" s="44"/>
      <c r="EJ240" s="44"/>
    </row>
    <row r="241" spans="1:140" ht="15" customHeight="1" x14ac:dyDescent="0.2">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44"/>
      <c r="DV241" s="44"/>
      <c r="DW241" s="44"/>
      <c r="DX241" s="44"/>
      <c r="DY241" s="44"/>
      <c r="DZ241" s="44"/>
      <c r="EA241" s="44"/>
      <c r="EB241" s="44"/>
      <c r="EC241" s="44"/>
      <c r="ED241" s="44"/>
      <c r="EE241" s="44"/>
      <c r="EF241" s="44"/>
      <c r="EG241" s="44"/>
      <c r="EH241" s="44"/>
      <c r="EI241" s="44"/>
      <c r="EJ241" s="44"/>
    </row>
    <row r="242" spans="1:140" ht="15" customHeight="1" x14ac:dyDescent="0.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44"/>
      <c r="EB242" s="44"/>
      <c r="EC242" s="44"/>
      <c r="ED242" s="44"/>
      <c r="EE242" s="44"/>
      <c r="EF242" s="44"/>
      <c r="EG242" s="44"/>
      <c r="EH242" s="44"/>
      <c r="EI242" s="44"/>
      <c r="EJ242" s="44"/>
    </row>
    <row r="243" spans="1:140" ht="15" customHeight="1" x14ac:dyDescent="0.2">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44"/>
      <c r="EB243" s="44"/>
      <c r="EC243" s="44"/>
      <c r="ED243" s="44"/>
      <c r="EE243" s="44"/>
      <c r="EF243" s="44"/>
      <c r="EG243" s="44"/>
      <c r="EH243" s="44"/>
      <c r="EI243" s="44"/>
      <c r="EJ243" s="44"/>
    </row>
    <row r="244" spans="1:140" ht="15" customHeight="1" x14ac:dyDescent="0.2">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44"/>
      <c r="EB244" s="44"/>
      <c r="EC244" s="44"/>
      <c r="ED244" s="44"/>
      <c r="EE244" s="44"/>
      <c r="EF244" s="44"/>
      <c r="EG244" s="44"/>
      <c r="EH244" s="44"/>
      <c r="EI244" s="44"/>
      <c r="EJ244" s="44"/>
    </row>
    <row r="245" spans="1:140" ht="15" customHeight="1" x14ac:dyDescent="0.2">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44"/>
      <c r="EB245" s="44"/>
      <c r="EC245" s="44"/>
      <c r="ED245" s="44"/>
      <c r="EE245" s="44"/>
      <c r="EF245" s="44"/>
      <c r="EG245" s="44"/>
      <c r="EH245" s="44"/>
      <c r="EI245" s="44"/>
      <c r="EJ245" s="44"/>
    </row>
    <row r="246" spans="1:140" ht="15" customHeight="1" x14ac:dyDescent="0.2">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44"/>
      <c r="EB246" s="44"/>
      <c r="EC246" s="44"/>
      <c r="ED246" s="44"/>
      <c r="EE246" s="44"/>
      <c r="EF246" s="44"/>
      <c r="EG246" s="44"/>
      <c r="EH246" s="44"/>
      <c r="EI246" s="44"/>
      <c r="EJ246" s="44"/>
    </row>
    <row r="247" spans="1:140" ht="15" customHeight="1" x14ac:dyDescent="0.2">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44"/>
      <c r="DV247" s="44"/>
      <c r="DW247" s="44"/>
      <c r="DX247" s="44"/>
      <c r="DY247" s="44"/>
      <c r="DZ247" s="44"/>
      <c r="EA247" s="44"/>
      <c r="EB247" s="44"/>
      <c r="EC247" s="44"/>
      <c r="ED247" s="44"/>
      <c r="EE247" s="44"/>
      <c r="EF247" s="44"/>
      <c r="EG247" s="44"/>
      <c r="EH247" s="44"/>
      <c r="EI247" s="44"/>
      <c r="EJ247" s="44"/>
    </row>
    <row r="248" spans="1:140" ht="15" customHeight="1" x14ac:dyDescent="0.2">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44"/>
      <c r="DV248" s="44"/>
      <c r="DW248" s="44"/>
      <c r="DX248" s="44"/>
      <c r="DY248" s="44"/>
      <c r="DZ248" s="44"/>
      <c r="EA248" s="44"/>
      <c r="EB248" s="44"/>
      <c r="EC248" s="44"/>
      <c r="ED248" s="44"/>
      <c r="EE248" s="44"/>
      <c r="EF248" s="44"/>
      <c r="EG248" s="44"/>
      <c r="EH248" s="44"/>
      <c r="EI248" s="44"/>
      <c r="EJ248" s="44"/>
    </row>
    <row r="249" spans="1:140" ht="15" customHeight="1" x14ac:dyDescent="0.2">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44"/>
      <c r="DV249" s="44"/>
      <c r="DW249" s="44"/>
      <c r="DX249" s="44"/>
      <c r="DY249" s="44"/>
      <c r="DZ249" s="44"/>
      <c r="EA249" s="44"/>
      <c r="EB249" s="44"/>
      <c r="EC249" s="44"/>
      <c r="ED249" s="44"/>
      <c r="EE249" s="44"/>
      <c r="EF249" s="44"/>
      <c r="EG249" s="44"/>
      <c r="EH249" s="44"/>
      <c r="EI249" s="44"/>
      <c r="EJ249" s="44"/>
    </row>
    <row r="250" spans="1:140" ht="15" customHeight="1" x14ac:dyDescent="0.2">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44"/>
      <c r="DV250" s="44"/>
      <c r="DW250" s="44"/>
      <c r="DX250" s="44"/>
      <c r="DY250" s="44"/>
      <c r="DZ250" s="44"/>
      <c r="EA250" s="44"/>
      <c r="EB250" s="44"/>
      <c r="EC250" s="44"/>
      <c r="ED250" s="44"/>
      <c r="EE250" s="44"/>
      <c r="EF250" s="44"/>
      <c r="EG250" s="44"/>
      <c r="EH250" s="44"/>
      <c r="EI250" s="44"/>
      <c r="EJ250" s="44"/>
    </row>
    <row r="251" spans="1:140" ht="15" customHeight="1" x14ac:dyDescent="0.2">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44"/>
      <c r="DV251" s="44"/>
      <c r="DW251" s="44"/>
      <c r="DX251" s="44"/>
      <c r="DY251" s="44"/>
      <c r="DZ251" s="44"/>
      <c r="EA251" s="44"/>
      <c r="EB251" s="44"/>
      <c r="EC251" s="44"/>
      <c r="ED251" s="44"/>
      <c r="EE251" s="44"/>
      <c r="EF251" s="44"/>
      <c r="EG251" s="44"/>
      <c r="EH251" s="44"/>
      <c r="EI251" s="44"/>
      <c r="EJ251" s="44"/>
    </row>
    <row r="252" spans="1:140" ht="15" customHeight="1" x14ac:dyDescent="0.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44"/>
      <c r="DV252" s="44"/>
      <c r="DW252" s="44"/>
      <c r="DX252" s="44"/>
      <c r="DY252" s="44"/>
      <c r="DZ252" s="44"/>
      <c r="EA252" s="44"/>
      <c r="EB252" s="44"/>
      <c r="EC252" s="44"/>
      <c r="ED252" s="44"/>
      <c r="EE252" s="44"/>
      <c r="EF252" s="44"/>
      <c r="EG252" s="44"/>
      <c r="EH252" s="44"/>
      <c r="EI252" s="44"/>
      <c r="EJ252" s="44"/>
    </row>
    <row r="253" spans="1:140" ht="15" customHeight="1" x14ac:dyDescent="0.2">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44"/>
      <c r="EB253" s="44"/>
      <c r="EC253" s="44"/>
      <c r="ED253" s="44"/>
      <c r="EE253" s="44"/>
      <c r="EF253" s="44"/>
      <c r="EG253" s="44"/>
      <c r="EH253" s="44"/>
      <c r="EI253" s="44"/>
      <c r="EJ253" s="44"/>
    </row>
    <row r="254" spans="1:140" ht="15" customHeight="1" x14ac:dyDescent="0.2">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44"/>
      <c r="DV254" s="44"/>
      <c r="DW254" s="44"/>
      <c r="DX254" s="44"/>
      <c r="DY254" s="44"/>
      <c r="DZ254" s="44"/>
      <c r="EA254" s="44"/>
      <c r="EB254" s="44"/>
      <c r="EC254" s="44"/>
      <c r="ED254" s="44"/>
      <c r="EE254" s="44"/>
      <c r="EF254" s="44"/>
      <c r="EG254" s="44"/>
      <c r="EH254" s="44"/>
      <c r="EI254" s="44"/>
      <c r="EJ254" s="44"/>
    </row>
    <row r="255" spans="1:140" ht="15" customHeight="1" x14ac:dyDescent="0.2">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44"/>
      <c r="EB255" s="44"/>
      <c r="EC255" s="44"/>
      <c r="ED255" s="44"/>
      <c r="EE255" s="44"/>
      <c r="EF255" s="44"/>
      <c r="EG255" s="44"/>
      <c r="EH255" s="44"/>
      <c r="EI255" s="44"/>
      <c r="EJ255" s="44"/>
    </row>
    <row r="256" spans="1:140" ht="15" customHeight="1" x14ac:dyDescent="0.2">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44"/>
      <c r="EB256" s="44"/>
      <c r="EC256" s="44"/>
      <c r="ED256" s="44"/>
      <c r="EE256" s="44"/>
      <c r="EF256" s="44"/>
      <c r="EG256" s="44"/>
      <c r="EH256" s="44"/>
      <c r="EI256" s="44"/>
      <c r="EJ256" s="44"/>
    </row>
    <row r="257" spans="1:140" ht="15" customHeight="1" x14ac:dyDescent="0.2">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44"/>
      <c r="EB257" s="44"/>
      <c r="EC257" s="44"/>
      <c r="ED257" s="44"/>
      <c r="EE257" s="44"/>
      <c r="EF257" s="44"/>
      <c r="EG257" s="44"/>
      <c r="EH257" s="44"/>
      <c r="EI257" s="44"/>
      <c r="EJ257" s="44"/>
    </row>
    <row r="258" spans="1:140" ht="15" customHeight="1" x14ac:dyDescent="0.2">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44"/>
      <c r="EB258" s="44"/>
      <c r="EC258" s="44"/>
      <c r="ED258" s="44"/>
      <c r="EE258" s="44"/>
      <c r="EF258" s="44"/>
      <c r="EG258" s="44"/>
      <c r="EH258" s="44"/>
      <c r="EI258" s="44"/>
      <c r="EJ258" s="44"/>
    </row>
    <row r="259" spans="1:140" ht="15" customHeight="1" x14ac:dyDescent="0.2">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44"/>
      <c r="EB259" s="44"/>
      <c r="EC259" s="44"/>
      <c r="ED259" s="44"/>
      <c r="EE259" s="44"/>
      <c r="EF259" s="44"/>
      <c r="EG259" s="44"/>
      <c r="EH259" s="44"/>
      <c r="EI259" s="44"/>
      <c r="EJ259" s="44"/>
    </row>
    <row r="260" spans="1:140" ht="15" customHeight="1" x14ac:dyDescent="0.2">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44"/>
      <c r="DV260" s="44"/>
      <c r="DW260" s="44"/>
      <c r="DX260" s="44"/>
      <c r="DY260" s="44"/>
      <c r="DZ260" s="44"/>
      <c r="EA260" s="44"/>
      <c r="EB260" s="44"/>
      <c r="EC260" s="44"/>
      <c r="ED260" s="44"/>
      <c r="EE260" s="44"/>
      <c r="EF260" s="44"/>
      <c r="EG260" s="44"/>
      <c r="EH260" s="44"/>
      <c r="EI260" s="44"/>
      <c r="EJ260" s="44"/>
    </row>
    <row r="261" spans="1:140" ht="15" customHeight="1" x14ac:dyDescent="0.2">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44"/>
      <c r="DV261" s="44"/>
      <c r="DW261" s="44"/>
      <c r="DX261" s="44"/>
      <c r="DY261" s="44"/>
      <c r="DZ261" s="44"/>
      <c r="EA261" s="44"/>
      <c r="EB261" s="44"/>
      <c r="EC261" s="44"/>
      <c r="ED261" s="44"/>
      <c r="EE261" s="44"/>
      <c r="EF261" s="44"/>
      <c r="EG261" s="44"/>
      <c r="EH261" s="44"/>
      <c r="EI261" s="44"/>
      <c r="EJ261" s="44"/>
    </row>
    <row r="262" spans="1:140" ht="15" customHeight="1" x14ac:dyDescent="0.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44"/>
      <c r="DV262" s="44"/>
      <c r="DW262" s="44"/>
      <c r="DX262" s="44"/>
      <c r="DY262" s="44"/>
      <c r="DZ262" s="44"/>
      <c r="EA262" s="44"/>
      <c r="EB262" s="44"/>
      <c r="EC262" s="44"/>
      <c r="ED262" s="44"/>
      <c r="EE262" s="44"/>
      <c r="EF262" s="44"/>
      <c r="EG262" s="44"/>
      <c r="EH262" s="44"/>
      <c r="EI262" s="44"/>
      <c r="EJ262" s="44"/>
    </row>
    <row r="263" spans="1:140" ht="15" customHeight="1" x14ac:dyDescent="0.2">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44"/>
      <c r="EB263" s="44"/>
      <c r="EC263" s="44"/>
      <c r="ED263" s="44"/>
      <c r="EE263" s="44"/>
      <c r="EF263" s="44"/>
      <c r="EG263" s="44"/>
      <c r="EH263" s="44"/>
      <c r="EI263" s="44"/>
      <c r="EJ263" s="44"/>
    </row>
    <row r="264" spans="1:140" ht="15" customHeight="1" x14ac:dyDescent="0.2">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44"/>
      <c r="EB264" s="44"/>
      <c r="EC264" s="44"/>
      <c r="ED264" s="44"/>
      <c r="EE264" s="44"/>
      <c r="EF264" s="44"/>
      <c r="EG264" s="44"/>
      <c r="EH264" s="44"/>
      <c r="EI264" s="44"/>
      <c r="EJ264" s="44"/>
    </row>
    <row r="265" spans="1:140" ht="15" customHeight="1" x14ac:dyDescent="0.2">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44"/>
      <c r="EB265" s="44"/>
      <c r="EC265" s="44"/>
      <c r="ED265" s="44"/>
      <c r="EE265" s="44"/>
      <c r="EF265" s="44"/>
      <c r="EG265" s="44"/>
      <c r="EH265" s="44"/>
      <c r="EI265" s="44"/>
      <c r="EJ265" s="44"/>
    </row>
    <row r="266" spans="1:140" ht="15" customHeight="1" x14ac:dyDescent="0.2">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44"/>
      <c r="EB266" s="44"/>
      <c r="EC266" s="44"/>
      <c r="ED266" s="44"/>
      <c r="EE266" s="44"/>
      <c r="EF266" s="44"/>
      <c r="EG266" s="44"/>
      <c r="EH266" s="44"/>
      <c r="EI266" s="44"/>
      <c r="EJ266" s="44"/>
    </row>
    <row r="267" spans="1:140" ht="15" customHeight="1" x14ac:dyDescent="0.2">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44"/>
      <c r="EB267" s="44"/>
      <c r="EC267" s="44"/>
      <c r="ED267" s="44"/>
      <c r="EE267" s="44"/>
      <c r="EF267" s="44"/>
      <c r="EG267" s="44"/>
      <c r="EH267" s="44"/>
      <c r="EI267" s="44"/>
      <c r="EJ267" s="44"/>
    </row>
    <row r="268" spans="1:140" ht="15" customHeight="1" x14ac:dyDescent="0.2">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44"/>
      <c r="EB268" s="44"/>
      <c r="EC268" s="44"/>
      <c r="ED268" s="44"/>
      <c r="EE268" s="44"/>
      <c r="EF268" s="44"/>
      <c r="EG268" s="44"/>
      <c r="EH268" s="44"/>
      <c r="EI268" s="44"/>
      <c r="EJ268" s="44"/>
    </row>
    <row r="269" spans="1:140" ht="15" customHeight="1" x14ac:dyDescent="0.2">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44"/>
      <c r="EB269" s="44"/>
      <c r="EC269" s="44"/>
      <c r="ED269" s="44"/>
      <c r="EE269" s="44"/>
      <c r="EF269" s="44"/>
      <c r="EG269" s="44"/>
      <c r="EH269" s="44"/>
      <c r="EI269" s="44"/>
      <c r="EJ269" s="44"/>
    </row>
    <row r="270" spans="1:140" ht="15" customHeight="1" x14ac:dyDescent="0.2">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44"/>
      <c r="EB270" s="44"/>
      <c r="EC270" s="44"/>
      <c r="ED270" s="44"/>
      <c r="EE270" s="44"/>
      <c r="EF270" s="44"/>
      <c r="EG270" s="44"/>
      <c r="EH270" s="44"/>
      <c r="EI270" s="44"/>
      <c r="EJ270" s="44"/>
    </row>
    <row r="271" spans="1:140" ht="15" customHeight="1" x14ac:dyDescent="0.2">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44"/>
      <c r="EB271" s="44"/>
      <c r="EC271" s="44"/>
      <c r="ED271" s="44"/>
      <c r="EE271" s="44"/>
      <c r="EF271" s="44"/>
      <c r="EG271" s="44"/>
      <c r="EH271" s="44"/>
      <c r="EI271" s="44"/>
      <c r="EJ271" s="44"/>
    </row>
    <row r="272" spans="1:140" ht="15" customHeight="1" x14ac:dyDescent="0.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c r="EE272" s="44"/>
      <c r="EF272" s="44"/>
      <c r="EG272" s="44"/>
      <c r="EH272" s="44"/>
      <c r="EI272" s="44"/>
      <c r="EJ272" s="44"/>
    </row>
    <row r="273" spans="1:140" ht="15" customHeight="1" x14ac:dyDescent="0.2">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44"/>
      <c r="EB273" s="44"/>
      <c r="EC273" s="44"/>
      <c r="ED273" s="44"/>
      <c r="EE273" s="44"/>
      <c r="EF273" s="44"/>
      <c r="EG273" s="44"/>
      <c r="EH273" s="44"/>
      <c r="EI273" s="44"/>
      <c r="EJ273" s="44"/>
    </row>
    <row r="274" spans="1:140" ht="15" customHeight="1" x14ac:dyDescent="0.2">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44"/>
      <c r="EB274" s="44"/>
      <c r="EC274" s="44"/>
      <c r="ED274" s="44"/>
      <c r="EE274" s="44"/>
      <c r="EF274" s="44"/>
      <c r="EG274" s="44"/>
      <c r="EH274" s="44"/>
      <c r="EI274" s="44"/>
      <c r="EJ274" s="44"/>
    </row>
    <row r="275" spans="1:140" ht="15" customHeight="1" x14ac:dyDescent="0.2">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44"/>
      <c r="EB275" s="44"/>
      <c r="EC275" s="44"/>
      <c r="ED275" s="44"/>
      <c r="EE275" s="44"/>
      <c r="EF275" s="44"/>
      <c r="EG275" s="44"/>
      <c r="EH275" s="44"/>
      <c r="EI275" s="44"/>
      <c r="EJ275" s="44"/>
    </row>
    <row r="276" spans="1:140" ht="15" customHeight="1" x14ac:dyDescent="0.2">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44"/>
      <c r="EB276" s="44"/>
      <c r="EC276" s="44"/>
      <c r="ED276" s="44"/>
      <c r="EE276" s="44"/>
      <c r="EF276" s="44"/>
      <c r="EG276" s="44"/>
      <c r="EH276" s="44"/>
      <c r="EI276" s="44"/>
      <c r="EJ276" s="44"/>
    </row>
    <row r="277" spans="1:140" ht="15" customHeight="1" x14ac:dyDescent="0.2">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44"/>
      <c r="EB277" s="44"/>
      <c r="EC277" s="44"/>
      <c r="ED277" s="44"/>
      <c r="EE277" s="44"/>
      <c r="EF277" s="44"/>
      <c r="EG277" s="44"/>
      <c r="EH277" s="44"/>
      <c r="EI277" s="44"/>
      <c r="EJ277" s="44"/>
    </row>
    <row r="278" spans="1:140" ht="15" customHeight="1" x14ac:dyDescent="0.2">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44"/>
      <c r="EB278" s="44"/>
      <c r="EC278" s="44"/>
      <c r="ED278" s="44"/>
      <c r="EE278" s="44"/>
      <c r="EF278" s="44"/>
      <c r="EG278" s="44"/>
      <c r="EH278" s="44"/>
      <c r="EI278" s="44"/>
      <c r="EJ278" s="44"/>
    </row>
    <row r="279" spans="1:140" ht="15" customHeight="1" x14ac:dyDescent="0.2">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44"/>
      <c r="DV279" s="44"/>
      <c r="DW279" s="44"/>
      <c r="DX279" s="44"/>
      <c r="DY279" s="44"/>
      <c r="DZ279" s="44"/>
      <c r="EA279" s="44"/>
      <c r="EB279" s="44"/>
      <c r="EC279" s="44"/>
      <c r="ED279" s="44"/>
      <c r="EE279" s="44"/>
      <c r="EF279" s="44"/>
      <c r="EG279" s="44"/>
      <c r="EH279" s="44"/>
      <c r="EI279" s="44"/>
      <c r="EJ279" s="44"/>
    </row>
    <row r="280" spans="1:140" ht="15" customHeight="1" x14ac:dyDescent="0.2">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c r="BY280" s="44"/>
      <c r="BZ280" s="44"/>
      <c r="CA280" s="44"/>
      <c r="CB280" s="44"/>
      <c r="CC280" s="44"/>
      <c r="CD280" s="44"/>
      <c r="CE280" s="44"/>
      <c r="CF280" s="44"/>
      <c r="CG280" s="44"/>
      <c r="CH280" s="44"/>
      <c r="CI280" s="44"/>
      <c r="CJ280" s="44"/>
      <c r="CK280" s="44"/>
      <c r="CL280" s="44"/>
      <c r="CM280" s="44"/>
      <c r="CN280" s="44"/>
      <c r="CO280" s="44"/>
      <c r="CP280" s="44"/>
      <c r="CQ280" s="44"/>
      <c r="CR280" s="44"/>
      <c r="CS280" s="44"/>
      <c r="CT280" s="44"/>
      <c r="CU280" s="44"/>
      <c r="CV280" s="44"/>
      <c r="CW280" s="44"/>
      <c r="CX280" s="44"/>
      <c r="CY280" s="44"/>
      <c r="CZ280" s="44"/>
      <c r="DA280" s="44"/>
      <c r="DB280" s="44"/>
      <c r="DC280" s="44"/>
      <c r="DD280" s="44"/>
      <c r="DE280" s="44"/>
      <c r="DF280" s="44"/>
      <c r="DG280" s="44"/>
      <c r="DH280" s="44"/>
      <c r="DI280" s="44"/>
      <c r="DJ280" s="44"/>
      <c r="DK280" s="44"/>
      <c r="DL280" s="44"/>
      <c r="DM280" s="44"/>
      <c r="DN280" s="44"/>
      <c r="DO280" s="44"/>
      <c r="DP280" s="44"/>
      <c r="DQ280" s="44"/>
      <c r="DR280" s="44"/>
      <c r="DS280" s="44"/>
      <c r="DT280" s="44"/>
      <c r="DU280" s="44"/>
      <c r="DV280" s="44"/>
      <c r="DW280" s="44"/>
      <c r="DX280" s="44"/>
      <c r="DY280" s="44"/>
      <c r="DZ280" s="44"/>
      <c r="EA280" s="44"/>
      <c r="EB280" s="44"/>
      <c r="EC280" s="44"/>
      <c r="ED280" s="44"/>
      <c r="EE280" s="44"/>
      <c r="EF280" s="44"/>
      <c r="EG280" s="44"/>
      <c r="EH280" s="44"/>
      <c r="EI280" s="44"/>
      <c r="EJ280" s="44"/>
    </row>
    <row r="281" spans="1:140" ht="15" customHeight="1" x14ac:dyDescent="0.2">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44"/>
      <c r="DV281" s="44"/>
      <c r="DW281" s="44"/>
      <c r="DX281" s="44"/>
      <c r="DY281" s="44"/>
      <c r="DZ281" s="44"/>
      <c r="EA281" s="44"/>
      <c r="EB281" s="44"/>
      <c r="EC281" s="44"/>
      <c r="ED281" s="44"/>
      <c r="EE281" s="44"/>
      <c r="EF281" s="44"/>
      <c r="EG281" s="44"/>
      <c r="EH281" s="44"/>
      <c r="EI281" s="44"/>
      <c r="EJ281" s="44"/>
    </row>
    <row r="282" spans="1:140" ht="15" customHeight="1" x14ac:dyDescent="0.2">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44"/>
      <c r="DV282" s="44"/>
      <c r="DW282" s="44"/>
      <c r="DX282" s="44"/>
      <c r="DY282" s="44"/>
      <c r="DZ282" s="44"/>
      <c r="EA282" s="44"/>
      <c r="EB282" s="44"/>
      <c r="EC282" s="44"/>
      <c r="ED282" s="44"/>
      <c r="EE282" s="44"/>
      <c r="EF282" s="44"/>
      <c r="EG282" s="44"/>
      <c r="EH282" s="44"/>
      <c r="EI282" s="44"/>
      <c r="EJ282" s="44"/>
    </row>
    <row r="283" spans="1:140" ht="15" customHeight="1" x14ac:dyDescent="0.2">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44"/>
      <c r="DV283" s="44"/>
      <c r="DW283" s="44"/>
      <c r="DX283" s="44"/>
      <c r="DY283" s="44"/>
      <c r="DZ283" s="44"/>
      <c r="EA283" s="44"/>
      <c r="EB283" s="44"/>
      <c r="EC283" s="44"/>
      <c r="ED283" s="44"/>
      <c r="EE283" s="44"/>
      <c r="EF283" s="44"/>
      <c r="EG283" s="44"/>
      <c r="EH283" s="44"/>
      <c r="EI283" s="44"/>
      <c r="EJ283" s="44"/>
    </row>
    <row r="284" spans="1:140" ht="15" customHeight="1" x14ac:dyDescent="0.2">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44"/>
      <c r="DV284" s="44"/>
      <c r="DW284" s="44"/>
      <c r="DX284" s="44"/>
      <c r="DY284" s="44"/>
      <c r="DZ284" s="44"/>
      <c r="EA284" s="44"/>
      <c r="EB284" s="44"/>
      <c r="EC284" s="44"/>
      <c r="ED284" s="44"/>
      <c r="EE284" s="44"/>
      <c r="EF284" s="44"/>
      <c r="EG284" s="44"/>
      <c r="EH284" s="44"/>
      <c r="EI284" s="44"/>
      <c r="EJ284" s="44"/>
    </row>
    <row r="285" spans="1:140" ht="15" customHeight="1" x14ac:dyDescent="0.2">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44"/>
      <c r="DV285" s="44"/>
      <c r="DW285" s="44"/>
      <c r="DX285" s="44"/>
      <c r="DY285" s="44"/>
      <c r="DZ285" s="44"/>
      <c r="EA285" s="44"/>
      <c r="EB285" s="44"/>
      <c r="EC285" s="44"/>
      <c r="ED285" s="44"/>
      <c r="EE285" s="44"/>
      <c r="EF285" s="44"/>
      <c r="EG285" s="44"/>
      <c r="EH285" s="44"/>
      <c r="EI285" s="44"/>
      <c r="EJ285" s="44"/>
    </row>
    <row r="286" spans="1:140" ht="15" customHeight="1" x14ac:dyDescent="0.2">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44"/>
      <c r="DV286" s="44"/>
      <c r="DW286" s="44"/>
      <c r="DX286" s="44"/>
      <c r="DY286" s="44"/>
      <c r="DZ286" s="44"/>
      <c r="EA286" s="44"/>
      <c r="EB286" s="44"/>
      <c r="EC286" s="44"/>
      <c r="ED286" s="44"/>
      <c r="EE286" s="44"/>
      <c r="EF286" s="44"/>
      <c r="EG286" s="44"/>
      <c r="EH286" s="44"/>
      <c r="EI286" s="44"/>
      <c r="EJ286" s="44"/>
    </row>
    <row r="287" spans="1:140" ht="15" customHeight="1" x14ac:dyDescent="0.2">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44"/>
      <c r="DV287" s="44"/>
      <c r="DW287" s="44"/>
      <c r="DX287" s="44"/>
      <c r="DY287" s="44"/>
      <c r="DZ287" s="44"/>
      <c r="EA287" s="44"/>
      <c r="EB287" s="44"/>
      <c r="EC287" s="44"/>
      <c r="ED287" s="44"/>
      <c r="EE287" s="44"/>
      <c r="EF287" s="44"/>
      <c r="EG287" s="44"/>
      <c r="EH287" s="44"/>
      <c r="EI287" s="44"/>
      <c r="EJ287" s="44"/>
    </row>
    <row r="288" spans="1:140" ht="15" customHeight="1" x14ac:dyDescent="0.2">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44"/>
      <c r="EB288" s="44"/>
      <c r="EC288" s="44"/>
      <c r="ED288" s="44"/>
      <c r="EE288" s="44"/>
      <c r="EF288" s="44"/>
      <c r="EG288" s="44"/>
      <c r="EH288" s="44"/>
      <c r="EI288" s="44"/>
      <c r="EJ288" s="44"/>
    </row>
    <row r="289" spans="1:140" ht="15" customHeight="1" x14ac:dyDescent="0.2">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44"/>
      <c r="DV289" s="44"/>
      <c r="DW289" s="44"/>
      <c r="DX289" s="44"/>
      <c r="DY289" s="44"/>
      <c r="DZ289" s="44"/>
      <c r="EA289" s="44"/>
      <c r="EB289" s="44"/>
      <c r="EC289" s="44"/>
      <c r="ED289" s="44"/>
      <c r="EE289" s="44"/>
      <c r="EF289" s="44"/>
      <c r="EG289" s="44"/>
      <c r="EH289" s="44"/>
      <c r="EI289" s="44"/>
      <c r="EJ289" s="44"/>
    </row>
    <row r="290" spans="1:140" ht="15" customHeight="1" x14ac:dyDescent="0.2">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44"/>
      <c r="DV290" s="44"/>
      <c r="DW290" s="44"/>
      <c r="DX290" s="44"/>
      <c r="DY290" s="44"/>
      <c r="DZ290" s="44"/>
      <c r="EA290" s="44"/>
      <c r="EB290" s="44"/>
      <c r="EC290" s="44"/>
      <c r="ED290" s="44"/>
      <c r="EE290" s="44"/>
      <c r="EF290" s="44"/>
      <c r="EG290" s="44"/>
      <c r="EH290" s="44"/>
      <c r="EI290" s="44"/>
      <c r="EJ290" s="44"/>
    </row>
    <row r="291" spans="1:140" ht="15" customHeight="1" x14ac:dyDescent="0.2">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44"/>
      <c r="DV291" s="44"/>
      <c r="DW291" s="44"/>
      <c r="DX291" s="44"/>
      <c r="DY291" s="44"/>
      <c r="DZ291" s="44"/>
      <c r="EA291" s="44"/>
      <c r="EB291" s="44"/>
      <c r="EC291" s="44"/>
      <c r="ED291" s="44"/>
      <c r="EE291" s="44"/>
      <c r="EF291" s="44"/>
      <c r="EG291" s="44"/>
      <c r="EH291" s="44"/>
      <c r="EI291" s="44"/>
      <c r="EJ291" s="44"/>
    </row>
    <row r="292" spans="1:140" ht="15" customHeight="1" x14ac:dyDescent="0.2">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44"/>
      <c r="DV292" s="44"/>
      <c r="DW292" s="44"/>
      <c r="DX292" s="44"/>
      <c r="DY292" s="44"/>
      <c r="DZ292" s="44"/>
      <c r="EA292" s="44"/>
      <c r="EB292" s="44"/>
      <c r="EC292" s="44"/>
      <c r="ED292" s="44"/>
      <c r="EE292" s="44"/>
      <c r="EF292" s="44"/>
      <c r="EG292" s="44"/>
      <c r="EH292" s="44"/>
      <c r="EI292" s="44"/>
      <c r="EJ292" s="44"/>
    </row>
    <row r="293" spans="1:140" ht="15" customHeight="1" x14ac:dyDescent="0.2">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44"/>
      <c r="DV293" s="44"/>
      <c r="DW293" s="44"/>
      <c r="DX293" s="44"/>
      <c r="DY293" s="44"/>
      <c r="DZ293" s="44"/>
      <c r="EA293" s="44"/>
      <c r="EB293" s="44"/>
      <c r="EC293" s="44"/>
      <c r="ED293" s="44"/>
      <c r="EE293" s="44"/>
      <c r="EF293" s="44"/>
      <c r="EG293" s="44"/>
      <c r="EH293" s="44"/>
      <c r="EI293" s="44"/>
      <c r="EJ293" s="44"/>
    </row>
    <row r="294" spans="1:140" ht="15" customHeight="1" x14ac:dyDescent="0.2">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44"/>
      <c r="DV294" s="44"/>
      <c r="DW294" s="44"/>
      <c r="DX294" s="44"/>
      <c r="DY294" s="44"/>
      <c r="DZ294" s="44"/>
      <c r="EA294" s="44"/>
      <c r="EB294" s="44"/>
      <c r="EC294" s="44"/>
      <c r="ED294" s="44"/>
      <c r="EE294" s="44"/>
      <c r="EF294" s="44"/>
      <c r="EG294" s="44"/>
      <c r="EH294" s="44"/>
      <c r="EI294" s="44"/>
      <c r="EJ294" s="44"/>
    </row>
    <row r="295" spans="1:140" ht="15" customHeight="1" x14ac:dyDescent="0.2">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c r="BY295" s="44"/>
      <c r="BZ295" s="44"/>
      <c r="CA295" s="44"/>
      <c r="CB295" s="44"/>
      <c r="CC295" s="44"/>
      <c r="CD295" s="44"/>
      <c r="CE295" s="44"/>
      <c r="CF295" s="44"/>
      <c r="CG295" s="44"/>
      <c r="CH295" s="44"/>
      <c r="CI295" s="44"/>
      <c r="CJ295" s="44"/>
      <c r="CK295" s="44"/>
      <c r="CL295" s="44"/>
      <c r="CM295" s="44"/>
      <c r="CN295" s="44"/>
      <c r="CO295" s="44"/>
      <c r="CP295" s="44"/>
      <c r="CQ295" s="44"/>
      <c r="CR295" s="44"/>
      <c r="CS295" s="44"/>
      <c r="CT295" s="44"/>
      <c r="CU295" s="44"/>
      <c r="CV295" s="44"/>
      <c r="CW295" s="44"/>
      <c r="CX295" s="44"/>
      <c r="CY295" s="44"/>
      <c r="CZ295" s="44"/>
      <c r="DA295" s="44"/>
      <c r="DB295" s="44"/>
      <c r="DC295" s="44"/>
      <c r="DD295" s="44"/>
      <c r="DE295" s="44"/>
      <c r="DF295" s="44"/>
      <c r="DG295" s="44"/>
      <c r="DH295" s="44"/>
      <c r="DI295" s="44"/>
      <c r="DJ295" s="44"/>
      <c r="DK295" s="44"/>
      <c r="DL295" s="44"/>
      <c r="DM295" s="44"/>
      <c r="DN295" s="44"/>
      <c r="DO295" s="44"/>
      <c r="DP295" s="44"/>
      <c r="DQ295" s="44"/>
      <c r="DR295" s="44"/>
      <c r="DS295" s="44"/>
      <c r="DT295" s="44"/>
      <c r="DU295" s="44"/>
      <c r="DV295" s="44"/>
      <c r="DW295" s="44"/>
      <c r="DX295" s="44"/>
      <c r="DY295" s="44"/>
      <c r="DZ295" s="44"/>
      <c r="EA295" s="44"/>
      <c r="EB295" s="44"/>
      <c r="EC295" s="44"/>
      <c r="ED295" s="44"/>
      <c r="EE295" s="44"/>
      <c r="EF295" s="44"/>
      <c r="EG295" s="44"/>
      <c r="EH295" s="44"/>
      <c r="EI295" s="44"/>
      <c r="EJ295" s="44"/>
    </row>
    <row r="296" spans="1:140" ht="15" customHeight="1" x14ac:dyDescent="0.2">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44"/>
      <c r="DV296" s="44"/>
      <c r="DW296" s="44"/>
      <c r="DX296" s="44"/>
      <c r="DY296" s="44"/>
      <c r="DZ296" s="44"/>
      <c r="EA296" s="44"/>
      <c r="EB296" s="44"/>
      <c r="EC296" s="44"/>
      <c r="ED296" s="44"/>
      <c r="EE296" s="44"/>
      <c r="EF296" s="44"/>
      <c r="EG296" s="44"/>
      <c r="EH296" s="44"/>
      <c r="EI296" s="44"/>
      <c r="EJ296" s="44"/>
    </row>
    <row r="297" spans="1:140" ht="15" customHeight="1" x14ac:dyDescent="0.2">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44"/>
      <c r="DV297" s="44"/>
      <c r="DW297" s="44"/>
      <c r="DX297" s="44"/>
      <c r="DY297" s="44"/>
      <c r="DZ297" s="44"/>
      <c r="EA297" s="44"/>
      <c r="EB297" s="44"/>
      <c r="EC297" s="44"/>
      <c r="ED297" s="44"/>
      <c r="EE297" s="44"/>
      <c r="EF297" s="44"/>
      <c r="EG297" s="44"/>
      <c r="EH297" s="44"/>
      <c r="EI297" s="44"/>
      <c r="EJ297" s="44"/>
    </row>
    <row r="298" spans="1:140" ht="15" customHeight="1" x14ac:dyDescent="0.2">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44"/>
      <c r="DV298" s="44"/>
      <c r="DW298" s="44"/>
      <c r="DX298" s="44"/>
      <c r="DY298" s="44"/>
      <c r="DZ298" s="44"/>
      <c r="EA298" s="44"/>
      <c r="EB298" s="44"/>
      <c r="EC298" s="44"/>
      <c r="ED298" s="44"/>
      <c r="EE298" s="44"/>
      <c r="EF298" s="44"/>
      <c r="EG298" s="44"/>
      <c r="EH298" s="44"/>
      <c r="EI298" s="44"/>
      <c r="EJ298" s="44"/>
    </row>
    <row r="299" spans="1:140" ht="15" customHeight="1" x14ac:dyDescent="0.2">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c r="BY299" s="44"/>
      <c r="BZ299" s="44"/>
      <c r="CA299" s="44"/>
      <c r="CB299" s="44"/>
      <c r="CC299" s="44"/>
      <c r="CD299" s="44"/>
      <c r="CE299" s="44"/>
      <c r="CF299" s="44"/>
      <c r="CG299" s="44"/>
      <c r="CH299" s="44"/>
      <c r="CI299" s="44"/>
      <c r="CJ299" s="44"/>
      <c r="CK299" s="44"/>
      <c r="CL299" s="44"/>
      <c r="CM299" s="44"/>
      <c r="CN299" s="44"/>
      <c r="CO299" s="44"/>
      <c r="CP299" s="44"/>
      <c r="CQ299" s="44"/>
      <c r="CR299" s="44"/>
      <c r="CS299" s="44"/>
      <c r="CT299" s="44"/>
      <c r="CU299" s="44"/>
      <c r="CV299" s="44"/>
      <c r="CW299" s="44"/>
      <c r="CX299" s="44"/>
      <c r="CY299" s="44"/>
      <c r="CZ299" s="44"/>
      <c r="DA299" s="44"/>
      <c r="DB299" s="44"/>
      <c r="DC299" s="44"/>
      <c r="DD299" s="44"/>
      <c r="DE299" s="44"/>
      <c r="DF299" s="44"/>
      <c r="DG299" s="44"/>
      <c r="DH299" s="44"/>
      <c r="DI299" s="44"/>
      <c r="DJ299" s="44"/>
      <c r="DK299" s="44"/>
      <c r="DL299" s="44"/>
      <c r="DM299" s="44"/>
      <c r="DN299" s="44"/>
      <c r="DO299" s="44"/>
      <c r="DP299" s="44"/>
      <c r="DQ299" s="44"/>
      <c r="DR299" s="44"/>
      <c r="DS299" s="44"/>
      <c r="DT299" s="44"/>
      <c r="DU299" s="44"/>
      <c r="DV299" s="44"/>
      <c r="DW299" s="44"/>
      <c r="DX299" s="44"/>
      <c r="DY299" s="44"/>
      <c r="DZ299" s="44"/>
      <c r="EA299" s="44"/>
      <c r="EB299" s="44"/>
      <c r="EC299" s="44"/>
      <c r="ED299" s="44"/>
      <c r="EE299" s="44"/>
      <c r="EF299" s="44"/>
      <c r="EG299" s="44"/>
      <c r="EH299" s="44"/>
      <c r="EI299" s="44"/>
      <c r="EJ299" s="44"/>
    </row>
    <row r="300" spans="1:140" ht="15" customHeight="1" x14ac:dyDescent="0.2">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c r="BY300" s="44"/>
      <c r="BZ300" s="44"/>
      <c r="CA300" s="44"/>
      <c r="CB300" s="44"/>
      <c r="CC300" s="44"/>
      <c r="CD300" s="44"/>
      <c r="CE300" s="44"/>
      <c r="CF300" s="44"/>
      <c r="CG300" s="44"/>
      <c r="CH300" s="44"/>
      <c r="CI300" s="44"/>
      <c r="CJ300" s="44"/>
      <c r="CK300" s="44"/>
      <c r="CL300" s="44"/>
      <c r="CM300" s="44"/>
      <c r="CN300" s="44"/>
      <c r="CO300" s="44"/>
      <c r="CP300" s="44"/>
      <c r="CQ300" s="44"/>
      <c r="CR300" s="44"/>
      <c r="CS300" s="44"/>
      <c r="CT300" s="44"/>
      <c r="CU300" s="44"/>
      <c r="CV300" s="44"/>
      <c r="CW300" s="44"/>
      <c r="CX300" s="44"/>
      <c r="CY300" s="44"/>
      <c r="CZ300" s="44"/>
      <c r="DA300" s="44"/>
      <c r="DB300" s="44"/>
      <c r="DC300" s="44"/>
      <c r="DD300" s="44"/>
      <c r="DE300" s="44"/>
      <c r="DF300" s="44"/>
      <c r="DG300" s="44"/>
      <c r="DH300" s="44"/>
      <c r="DI300" s="44"/>
      <c r="DJ300" s="44"/>
      <c r="DK300" s="44"/>
      <c r="DL300" s="44"/>
      <c r="DM300" s="44"/>
      <c r="DN300" s="44"/>
      <c r="DO300" s="44"/>
      <c r="DP300" s="44"/>
      <c r="DQ300" s="44"/>
      <c r="DR300" s="44"/>
      <c r="DS300" s="44"/>
      <c r="DT300" s="44"/>
      <c r="DU300" s="44"/>
      <c r="DV300" s="44"/>
      <c r="DW300" s="44"/>
      <c r="DX300" s="44"/>
      <c r="DY300" s="44"/>
      <c r="DZ300" s="44"/>
      <c r="EA300" s="44"/>
      <c r="EB300" s="44"/>
      <c r="EC300" s="44"/>
      <c r="ED300" s="44"/>
      <c r="EE300" s="44"/>
      <c r="EF300" s="44"/>
      <c r="EG300" s="44"/>
      <c r="EH300" s="44"/>
      <c r="EI300" s="44"/>
      <c r="EJ300" s="44"/>
    </row>
    <row r="301" spans="1:140" ht="15" customHeight="1" x14ac:dyDescent="0.2">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c r="BY301" s="44"/>
      <c r="BZ301" s="44"/>
      <c r="CA301" s="44"/>
      <c r="CB301" s="44"/>
      <c r="CC301" s="44"/>
      <c r="CD301" s="44"/>
      <c r="CE301" s="44"/>
      <c r="CF301" s="44"/>
      <c r="CG301" s="44"/>
      <c r="CH301" s="44"/>
      <c r="CI301" s="44"/>
      <c r="CJ301" s="44"/>
      <c r="CK301" s="44"/>
      <c r="CL301" s="44"/>
      <c r="CM301" s="44"/>
      <c r="CN301" s="44"/>
      <c r="CO301" s="44"/>
      <c r="CP301" s="44"/>
      <c r="CQ301" s="44"/>
      <c r="CR301" s="44"/>
      <c r="CS301" s="44"/>
      <c r="CT301" s="44"/>
      <c r="CU301" s="44"/>
      <c r="CV301" s="44"/>
      <c r="CW301" s="44"/>
      <c r="CX301" s="44"/>
      <c r="CY301" s="44"/>
      <c r="CZ301" s="44"/>
      <c r="DA301" s="44"/>
      <c r="DB301" s="44"/>
      <c r="DC301" s="44"/>
      <c r="DD301" s="44"/>
      <c r="DE301" s="44"/>
      <c r="DF301" s="44"/>
      <c r="DG301" s="44"/>
      <c r="DH301" s="44"/>
      <c r="DI301" s="44"/>
      <c r="DJ301" s="44"/>
      <c r="DK301" s="44"/>
      <c r="DL301" s="44"/>
      <c r="DM301" s="44"/>
      <c r="DN301" s="44"/>
      <c r="DO301" s="44"/>
      <c r="DP301" s="44"/>
      <c r="DQ301" s="44"/>
      <c r="DR301" s="44"/>
      <c r="DS301" s="44"/>
      <c r="DT301" s="44"/>
      <c r="DU301" s="44"/>
      <c r="DV301" s="44"/>
      <c r="DW301" s="44"/>
      <c r="DX301" s="44"/>
      <c r="DY301" s="44"/>
      <c r="DZ301" s="44"/>
      <c r="EA301" s="44"/>
      <c r="EB301" s="44"/>
      <c r="EC301" s="44"/>
      <c r="ED301" s="44"/>
      <c r="EE301" s="44"/>
      <c r="EF301" s="44"/>
      <c r="EG301" s="44"/>
      <c r="EH301" s="44"/>
      <c r="EI301" s="44"/>
      <c r="EJ301" s="44"/>
    </row>
    <row r="302" spans="1:140" ht="15" customHeight="1" x14ac:dyDescent="0.2">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c r="BY302" s="44"/>
      <c r="BZ302" s="44"/>
      <c r="CA302" s="44"/>
      <c r="CB302" s="44"/>
      <c r="CC302" s="44"/>
      <c r="CD302" s="44"/>
      <c r="CE302" s="44"/>
      <c r="CF302" s="44"/>
      <c r="CG302" s="44"/>
      <c r="CH302" s="44"/>
      <c r="CI302" s="44"/>
      <c r="CJ302" s="44"/>
      <c r="CK302" s="44"/>
      <c r="CL302" s="44"/>
      <c r="CM302" s="44"/>
      <c r="CN302" s="44"/>
      <c r="CO302" s="44"/>
      <c r="CP302" s="44"/>
      <c r="CQ302" s="44"/>
      <c r="CR302" s="44"/>
      <c r="CS302" s="44"/>
      <c r="CT302" s="44"/>
      <c r="CU302" s="44"/>
      <c r="CV302" s="44"/>
      <c r="CW302" s="44"/>
      <c r="CX302" s="44"/>
      <c r="CY302" s="44"/>
      <c r="CZ302" s="44"/>
      <c r="DA302" s="44"/>
      <c r="DB302" s="44"/>
      <c r="DC302" s="44"/>
      <c r="DD302" s="44"/>
      <c r="DE302" s="44"/>
      <c r="DF302" s="44"/>
      <c r="DG302" s="44"/>
      <c r="DH302" s="44"/>
      <c r="DI302" s="44"/>
      <c r="DJ302" s="44"/>
      <c r="DK302" s="44"/>
      <c r="DL302" s="44"/>
      <c r="DM302" s="44"/>
      <c r="DN302" s="44"/>
      <c r="DO302" s="44"/>
      <c r="DP302" s="44"/>
      <c r="DQ302" s="44"/>
      <c r="DR302" s="44"/>
      <c r="DS302" s="44"/>
      <c r="DT302" s="44"/>
      <c r="DU302" s="44"/>
      <c r="DV302" s="44"/>
      <c r="DW302" s="44"/>
      <c r="DX302" s="44"/>
      <c r="DY302" s="44"/>
      <c r="DZ302" s="44"/>
      <c r="EA302" s="44"/>
      <c r="EB302" s="44"/>
      <c r="EC302" s="44"/>
      <c r="ED302" s="44"/>
      <c r="EE302" s="44"/>
      <c r="EF302" s="44"/>
      <c r="EG302" s="44"/>
      <c r="EH302" s="44"/>
      <c r="EI302" s="44"/>
      <c r="EJ302" s="44"/>
    </row>
    <row r="303" spans="1:140" ht="15" customHeight="1" x14ac:dyDescent="0.2">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c r="BY303" s="44"/>
      <c r="BZ303" s="44"/>
      <c r="CA303" s="44"/>
      <c r="CB303" s="44"/>
      <c r="CC303" s="44"/>
      <c r="CD303" s="44"/>
      <c r="CE303" s="44"/>
      <c r="CF303" s="44"/>
      <c r="CG303" s="44"/>
      <c r="CH303" s="44"/>
      <c r="CI303" s="44"/>
      <c r="CJ303" s="44"/>
      <c r="CK303" s="44"/>
      <c r="CL303" s="44"/>
      <c r="CM303" s="44"/>
      <c r="CN303" s="44"/>
      <c r="CO303" s="44"/>
      <c r="CP303" s="44"/>
      <c r="CQ303" s="44"/>
      <c r="CR303" s="44"/>
      <c r="CS303" s="44"/>
      <c r="CT303" s="44"/>
      <c r="CU303" s="44"/>
      <c r="CV303" s="44"/>
      <c r="CW303" s="44"/>
      <c r="CX303" s="44"/>
      <c r="CY303" s="44"/>
      <c r="CZ303" s="44"/>
      <c r="DA303" s="44"/>
      <c r="DB303" s="44"/>
      <c r="DC303" s="44"/>
      <c r="DD303" s="44"/>
      <c r="DE303" s="44"/>
      <c r="DF303" s="44"/>
      <c r="DG303" s="44"/>
      <c r="DH303" s="44"/>
      <c r="DI303" s="44"/>
      <c r="DJ303" s="44"/>
      <c r="DK303" s="44"/>
      <c r="DL303" s="44"/>
      <c r="DM303" s="44"/>
      <c r="DN303" s="44"/>
      <c r="DO303" s="44"/>
      <c r="DP303" s="44"/>
      <c r="DQ303" s="44"/>
      <c r="DR303" s="44"/>
      <c r="DS303" s="44"/>
      <c r="DT303" s="44"/>
      <c r="DU303" s="44"/>
      <c r="DV303" s="44"/>
      <c r="DW303" s="44"/>
      <c r="DX303" s="44"/>
      <c r="DY303" s="44"/>
      <c r="DZ303" s="44"/>
      <c r="EA303" s="44"/>
      <c r="EB303" s="44"/>
      <c r="EC303" s="44"/>
      <c r="ED303" s="44"/>
      <c r="EE303" s="44"/>
      <c r="EF303" s="44"/>
      <c r="EG303" s="44"/>
      <c r="EH303" s="44"/>
      <c r="EI303" s="44"/>
      <c r="EJ303" s="44"/>
    </row>
    <row r="304" spans="1:140" ht="15" customHeight="1" x14ac:dyDescent="0.2">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c r="BY304" s="44"/>
      <c r="BZ304" s="44"/>
      <c r="CA304" s="44"/>
      <c r="CB304" s="44"/>
      <c r="CC304" s="44"/>
      <c r="CD304" s="44"/>
      <c r="CE304" s="44"/>
      <c r="CF304" s="44"/>
      <c r="CG304" s="44"/>
      <c r="CH304" s="44"/>
      <c r="CI304" s="44"/>
      <c r="CJ304" s="44"/>
      <c r="CK304" s="44"/>
      <c r="CL304" s="44"/>
      <c r="CM304" s="44"/>
      <c r="CN304" s="44"/>
      <c r="CO304" s="44"/>
      <c r="CP304" s="44"/>
      <c r="CQ304" s="44"/>
      <c r="CR304" s="44"/>
      <c r="CS304" s="44"/>
      <c r="CT304" s="44"/>
      <c r="CU304" s="44"/>
      <c r="CV304" s="44"/>
      <c r="CW304" s="44"/>
      <c r="CX304" s="44"/>
      <c r="CY304" s="44"/>
      <c r="CZ304" s="44"/>
      <c r="DA304" s="44"/>
      <c r="DB304" s="44"/>
      <c r="DC304" s="44"/>
      <c r="DD304" s="44"/>
      <c r="DE304" s="44"/>
      <c r="DF304" s="44"/>
      <c r="DG304" s="44"/>
      <c r="DH304" s="44"/>
      <c r="DI304" s="44"/>
      <c r="DJ304" s="44"/>
      <c r="DK304" s="44"/>
      <c r="DL304" s="44"/>
      <c r="DM304" s="44"/>
      <c r="DN304" s="44"/>
      <c r="DO304" s="44"/>
      <c r="DP304" s="44"/>
      <c r="DQ304" s="44"/>
      <c r="DR304" s="44"/>
      <c r="DS304" s="44"/>
      <c r="DT304" s="44"/>
      <c r="DU304" s="44"/>
      <c r="DV304" s="44"/>
      <c r="DW304" s="44"/>
      <c r="DX304" s="44"/>
      <c r="DY304" s="44"/>
      <c r="DZ304" s="44"/>
      <c r="EA304" s="44"/>
      <c r="EB304" s="44"/>
      <c r="EC304" s="44"/>
      <c r="ED304" s="44"/>
      <c r="EE304" s="44"/>
      <c r="EF304" s="44"/>
      <c r="EG304" s="44"/>
      <c r="EH304" s="44"/>
      <c r="EI304" s="44"/>
      <c r="EJ304" s="44"/>
    </row>
    <row r="305" spans="1:140" ht="15" customHeight="1" x14ac:dyDescent="0.2">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c r="BY305" s="44"/>
      <c r="BZ305" s="44"/>
      <c r="CA305" s="44"/>
      <c r="CB305" s="44"/>
      <c r="CC305" s="44"/>
      <c r="CD305" s="44"/>
      <c r="CE305" s="44"/>
      <c r="CF305" s="44"/>
      <c r="CG305" s="44"/>
      <c r="CH305" s="44"/>
      <c r="CI305" s="44"/>
      <c r="CJ305" s="44"/>
      <c r="CK305" s="44"/>
      <c r="CL305" s="44"/>
      <c r="CM305" s="44"/>
      <c r="CN305" s="44"/>
      <c r="CO305" s="44"/>
      <c r="CP305" s="44"/>
      <c r="CQ305" s="44"/>
      <c r="CR305" s="44"/>
      <c r="CS305" s="44"/>
      <c r="CT305" s="44"/>
      <c r="CU305" s="44"/>
      <c r="CV305" s="44"/>
      <c r="CW305" s="44"/>
      <c r="CX305" s="44"/>
      <c r="CY305" s="44"/>
      <c r="CZ305" s="44"/>
      <c r="DA305" s="44"/>
      <c r="DB305" s="44"/>
      <c r="DC305" s="44"/>
      <c r="DD305" s="44"/>
      <c r="DE305" s="44"/>
      <c r="DF305" s="44"/>
      <c r="DG305" s="44"/>
      <c r="DH305" s="44"/>
      <c r="DI305" s="44"/>
      <c r="DJ305" s="44"/>
      <c r="DK305" s="44"/>
      <c r="DL305" s="44"/>
      <c r="DM305" s="44"/>
      <c r="DN305" s="44"/>
      <c r="DO305" s="44"/>
      <c r="DP305" s="44"/>
      <c r="DQ305" s="44"/>
      <c r="DR305" s="44"/>
      <c r="DS305" s="44"/>
      <c r="DT305" s="44"/>
      <c r="DU305" s="44"/>
      <c r="DV305" s="44"/>
      <c r="DW305" s="44"/>
      <c r="DX305" s="44"/>
      <c r="DY305" s="44"/>
      <c r="DZ305" s="44"/>
      <c r="EA305" s="44"/>
      <c r="EB305" s="44"/>
      <c r="EC305" s="44"/>
      <c r="ED305" s="44"/>
      <c r="EE305" s="44"/>
      <c r="EF305" s="44"/>
      <c r="EG305" s="44"/>
      <c r="EH305" s="44"/>
      <c r="EI305" s="44"/>
      <c r="EJ305" s="44"/>
    </row>
    <row r="306" spans="1:140" ht="15" customHeight="1" x14ac:dyDescent="0.2">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c r="BY306" s="44"/>
      <c r="BZ306" s="44"/>
      <c r="CA306" s="44"/>
      <c r="CB306" s="44"/>
      <c r="CC306" s="44"/>
      <c r="CD306" s="44"/>
      <c r="CE306" s="44"/>
      <c r="CF306" s="44"/>
      <c r="CG306" s="44"/>
      <c r="CH306" s="44"/>
      <c r="CI306" s="44"/>
      <c r="CJ306" s="44"/>
      <c r="CK306" s="44"/>
      <c r="CL306" s="44"/>
      <c r="CM306" s="44"/>
      <c r="CN306" s="44"/>
      <c r="CO306" s="44"/>
      <c r="CP306" s="44"/>
      <c r="CQ306" s="44"/>
      <c r="CR306" s="44"/>
      <c r="CS306" s="44"/>
      <c r="CT306" s="44"/>
      <c r="CU306" s="44"/>
      <c r="CV306" s="44"/>
      <c r="CW306" s="44"/>
      <c r="CX306" s="44"/>
      <c r="CY306" s="44"/>
      <c r="CZ306" s="44"/>
      <c r="DA306" s="44"/>
      <c r="DB306" s="44"/>
      <c r="DC306" s="44"/>
      <c r="DD306" s="44"/>
      <c r="DE306" s="44"/>
      <c r="DF306" s="44"/>
      <c r="DG306" s="44"/>
      <c r="DH306" s="44"/>
      <c r="DI306" s="44"/>
      <c r="DJ306" s="44"/>
      <c r="DK306" s="44"/>
      <c r="DL306" s="44"/>
      <c r="DM306" s="44"/>
      <c r="DN306" s="44"/>
      <c r="DO306" s="44"/>
      <c r="DP306" s="44"/>
      <c r="DQ306" s="44"/>
      <c r="DR306" s="44"/>
      <c r="DS306" s="44"/>
      <c r="DT306" s="44"/>
      <c r="DU306" s="44"/>
      <c r="DV306" s="44"/>
      <c r="DW306" s="44"/>
      <c r="DX306" s="44"/>
      <c r="DY306" s="44"/>
      <c r="DZ306" s="44"/>
      <c r="EA306" s="44"/>
      <c r="EB306" s="44"/>
      <c r="EC306" s="44"/>
      <c r="ED306" s="44"/>
      <c r="EE306" s="44"/>
      <c r="EF306" s="44"/>
      <c r="EG306" s="44"/>
      <c r="EH306" s="44"/>
      <c r="EI306" s="44"/>
      <c r="EJ306" s="44"/>
    </row>
    <row r="307" spans="1:140" ht="15" customHeight="1" x14ac:dyDescent="0.2">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c r="BY307" s="44"/>
      <c r="BZ307" s="44"/>
      <c r="CA307" s="44"/>
      <c r="CB307" s="44"/>
      <c r="CC307" s="44"/>
      <c r="CD307" s="44"/>
      <c r="CE307" s="44"/>
      <c r="CF307" s="44"/>
      <c r="CG307" s="44"/>
      <c r="CH307" s="44"/>
      <c r="CI307" s="44"/>
      <c r="CJ307" s="44"/>
      <c r="CK307" s="44"/>
      <c r="CL307" s="44"/>
      <c r="CM307" s="44"/>
      <c r="CN307" s="44"/>
      <c r="CO307" s="44"/>
      <c r="CP307" s="44"/>
      <c r="CQ307" s="44"/>
      <c r="CR307" s="44"/>
      <c r="CS307" s="44"/>
      <c r="CT307" s="44"/>
      <c r="CU307" s="44"/>
      <c r="CV307" s="44"/>
      <c r="CW307" s="44"/>
      <c r="CX307" s="44"/>
      <c r="CY307" s="44"/>
      <c r="CZ307" s="44"/>
      <c r="DA307" s="44"/>
      <c r="DB307" s="44"/>
      <c r="DC307" s="44"/>
      <c r="DD307" s="44"/>
      <c r="DE307" s="44"/>
      <c r="DF307" s="44"/>
      <c r="DG307" s="44"/>
      <c r="DH307" s="44"/>
      <c r="DI307" s="44"/>
      <c r="DJ307" s="44"/>
      <c r="DK307" s="44"/>
      <c r="DL307" s="44"/>
      <c r="DM307" s="44"/>
      <c r="DN307" s="44"/>
      <c r="DO307" s="44"/>
      <c r="DP307" s="44"/>
      <c r="DQ307" s="44"/>
      <c r="DR307" s="44"/>
      <c r="DS307" s="44"/>
      <c r="DT307" s="44"/>
      <c r="DU307" s="44"/>
      <c r="DV307" s="44"/>
      <c r="DW307" s="44"/>
      <c r="DX307" s="44"/>
      <c r="DY307" s="44"/>
      <c r="DZ307" s="44"/>
      <c r="EA307" s="44"/>
      <c r="EB307" s="44"/>
      <c r="EC307" s="44"/>
      <c r="ED307" s="44"/>
      <c r="EE307" s="44"/>
      <c r="EF307" s="44"/>
      <c r="EG307" s="44"/>
      <c r="EH307" s="44"/>
      <c r="EI307" s="44"/>
      <c r="EJ307" s="44"/>
    </row>
    <row r="308" spans="1:140" ht="15" customHeight="1" x14ac:dyDescent="0.2">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c r="BY308" s="44"/>
      <c r="BZ308" s="44"/>
      <c r="CA308" s="44"/>
      <c r="CB308" s="44"/>
      <c r="CC308" s="44"/>
      <c r="CD308" s="44"/>
      <c r="CE308" s="44"/>
      <c r="CF308" s="44"/>
      <c r="CG308" s="44"/>
      <c r="CH308" s="44"/>
      <c r="CI308" s="44"/>
      <c r="CJ308" s="44"/>
      <c r="CK308" s="44"/>
      <c r="CL308" s="44"/>
      <c r="CM308" s="44"/>
      <c r="CN308" s="44"/>
      <c r="CO308" s="44"/>
      <c r="CP308" s="44"/>
      <c r="CQ308" s="44"/>
      <c r="CR308" s="44"/>
      <c r="CS308" s="44"/>
      <c r="CT308" s="44"/>
      <c r="CU308" s="44"/>
      <c r="CV308" s="44"/>
      <c r="CW308" s="44"/>
      <c r="CX308" s="44"/>
      <c r="CY308" s="44"/>
      <c r="CZ308" s="44"/>
      <c r="DA308" s="44"/>
      <c r="DB308" s="44"/>
      <c r="DC308" s="44"/>
      <c r="DD308" s="44"/>
      <c r="DE308" s="44"/>
      <c r="DF308" s="44"/>
      <c r="DG308" s="44"/>
      <c r="DH308" s="44"/>
      <c r="DI308" s="44"/>
      <c r="DJ308" s="44"/>
      <c r="DK308" s="44"/>
      <c r="DL308" s="44"/>
      <c r="DM308" s="44"/>
      <c r="DN308" s="44"/>
      <c r="DO308" s="44"/>
      <c r="DP308" s="44"/>
      <c r="DQ308" s="44"/>
      <c r="DR308" s="44"/>
      <c r="DS308" s="44"/>
      <c r="DT308" s="44"/>
      <c r="DU308" s="44"/>
      <c r="DV308" s="44"/>
      <c r="DW308" s="44"/>
      <c r="DX308" s="44"/>
      <c r="DY308" s="44"/>
      <c r="DZ308" s="44"/>
      <c r="EA308" s="44"/>
      <c r="EB308" s="44"/>
      <c r="EC308" s="44"/>
      <c r="ED308" s="44"/>
      <c r="EE308" s="44"/>
      <c r="EF308" s="44"/>
      <c r="EG308" s="44"/>
      <c r="EH308" s="44"/>
      <c r="EI308" s="44"/>
      <c r="EJ308" s="44"/>
    </row>
    <row r="309" spans="1:140" ht="15" customHeight="1" x14ac:dyDescent="0.2">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c r="BY309" s="44"/>
      <c r="BZ309" s="44"/>
      <c r="CA309" s="44"/>
      <c r="CB309" s="44"/>
      <c r="CC309" s="44"/>
      <c r="CD309" s="44"/>
      <c r="CE309" s="44"/>
      <c r="CF309" s="44"/>
      <c r="CG309" s="44"/>
      <c r="CH309" s="44"/>
      <c r="CI309" s="44"/>
      <c r="CJ309" s="44"/>
      <c r="CK309" s="44"/>
      <c r="CL309" s="44"/>
      <c r="CM309" s="44"/>
      <c r="CN309" s="44"/>
      <c r="CO309" s="44"/>
      <c r="CP309" s="44"/>
      <c r="CQ309" s="44"/>
      <c r="CR309" s="44"/>
      <c r="CS309" s="44"/>
      <c r="CT309" s="44"/>
      <c r="CU309" s="44"/>
      <c r="CV309" s="44"/>
      <c r="CW309" s="44"/>
      <c r="CX309" s="44"/>
      <c r="CY309" s="44"/>
      <c r="CZ309" s="44"/>
      <c r="DA309" s="44"/>
      <c r="DB309" s="44"/>
      <c r="DC309" s="44"/>
      <c r="DD309" s="44"/>
      <c r="DE309" s="44"/>
      <c r="DF309" s="44"/>
      <c r="DG309" s="44"/>
      <c r="DH309" s="44"/>
      <c r="DI309" s="44"/>
      <c r="DJ309" s="44"/>
      <c r="DK309" s="44"/>
      <c r="DL309" s="44"/>
      <c r="DM309" s="44"/>
      <c r="DN309" s="44"/>
      <c r="DO309" s="44"/>
      <c r="DP309" s="44"/>
      <c r="DQ309" s="44"/>
      <c r="DR309" s="44"/>
      <c r="DS309" s="44"/>
      <c r="DT309" s="44"/>
      <c r="DU309" s="44"/>
      <c r="DV309" s="44"/>
      <c r="DW309" s="44"/>
      <c r="DX309" s="44"/>
      <c r="DY309" s="44"/>
      <c r="DZ309" s="44"/>
      <c r="EA309" s="44"/>
      <c r="EB309" s="44"/>
      <c r="EC309" s="44"/>
      <c r="ED309" s="44"/>
      <c r="EE309" s="44"/>
      <c r="EF309" s="44"/>
      <c r="EG309" s="44"/>
      <c r="EH309" s="44"/>
      <c r="EI309" s="44"/>
      <c r="EJ309" s="44"/>
    </row>
    <row r="310" spans="1:140" ht="15" customHeight="1" x14ac:dyDescent="0.2">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c r="BY310" s="44"/>
      <c r="BZ310" s="44"/>
      <c r="CA310" s="44"/>
      <c r="CB310" s="44"/>
      <c r="CC310" s="44"/>
      <c r="CD310" s="44"/>
      <c r="CE310" s="44"/>
      <c r="CF310" s="44"/>
      <c r="CG310" s="44"/>
      <c r="CH310" s="44"/>
      <c r="CI310" s="44"/>
      <c r="CJ310" s="44"/>
      <c r="CK310" s="44"/>
      <c r="CL310" s="44"/>
      <c r="CM310" s="44"/>
      <c r="CN310" s="44"/>
      <c r="CO310" s="44"/>
      <c r="CP310" s="44"/>
      <c r="CQ310" s="44"/>
      <c r="CR310" s="44"/>
      <c r="CS310" s="44"/>
      <c r="CT310" s="44"/>
      <c r="CU310" s="44"/>
      <c r="CV310" s="44"/>
      <c r="CW310" s="44"/>
      <c r="CX310" s="44"/>
      <c r="CY310" s="44"/>
      <c r="CZ310" s="44"/>
      <c r="DA310" s="44"/>
      <c r="DB310" s="44"/>
      <c r="DC310" s="44"/>
      <c r="DD310" s="44"/>
      <c r="DE310" s="44"/>
      <c r="DF310" s="44"/>
      <c r="DG310" s="44"/>
      <c r="DH310" s="44"/>
      <c r="DI310" s="44"/>
      <c r="DJ310" s="44"/>
      <c r="DK310" s="44"/>
      <c r="DL310" s="44"/>
      <c r="DM310" s="44"/>
      <c r="DN310" s="44"/>
      <c r="DO310" s="44"/>
      <c r="DP310" s="44"/>
      <c r="DQ310" s="44"/>
      <c r="DR310" s="44"/>
      <c r="DS310" s="44"/>
      <c r="DT310" s="44"/>
      <c r="DU310" s="44"/>
      <c r="DV310" s="44"/>
      <c r="DW310" s="44"/>
      <c r="DX310" s="44"/>
      <c r="DY310" s="44"/>
      <c r="DZ310" s="44"/>
      <c r="EA310" s="44"/>
      <c r="EB310" s="44"/>
      <c r="EC310" s="44"/>
      <c r="ED310" s="44"/>
      <c r="EE310" s="44"/>
      <c r="EF310" s="44"/>
      <c r="EG310" s="44"/>
      <c r="EH310" s="44"/>
      <c r="EI310" s="44"/>
      <c r="EJ310" s="44"/>
    </row>
    <row r="311" spans="1:140" ht="15" customHeight="1" x14ac:dyDescent="0.2">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c r="BY311" s="44"/>
      <c r="BZ311" s="44"/>
      <c r="CA311" s="44"/>
      <c r="CB311" s="44"/>
      <c r="CC311" s="44"/>
      <c r="CD311" s="44"/>
      <c r="CE311" s="44"/>
      <c r="CF311" s="44"/>
      <c r="CG311" s="44"/>
      <c r="CH311" s="44"/>
      <c r="CI311" s="44"/>
      <c r="CJ311" s="44"/>
      <c r="CK311" s="44"/>
      <c r="CL311" s="44"/>
      <c r="CM311" s="44"/>
      <c r="CN311" s="44"/>
      <c r="CO311" s="44"/>
      <c r="CP311" s="44"/>
      <c r="CQ311" s="44"/>
      <c r="CR311" s="44"/>
      <c r="CS311" s="44"/>
      <c r="CT311" s="44"/>
      <c r="CU311" s="44"/>
      <c r="CV311" s="44"/>
      <c r="CW311" s="44"/>
      <c r="CX311" s="44"/>
      <c r="CY311" s="44"/>
      <c r="CZ311" s="44"/>
      <c r="DA311" s="44"/>
      <c r="DB311" s="44"/>
      <c r="DC311" s="44"/>
      <c r="DD311" s="44"/>
      <c r="DE311" s="44"/>
      <c r="DF311" s="44"/>
      <c r="DG311" s="44"/>
      <c r="DH311" s="44"/>
      <c r="DI311" s="44"/>
      <c r="DJ311" s="44"/>
      <c r="DK311" s="44"/>
      <c r="DL311" s="44"/>
      <c r="DM311" s="44"/>
      <c r="DN311" s="44"/>
      <c r="DO311" s="44"/>
      <c r="DP311" s="44"/>
      <c r="DQ311" s="44"/>
      <c r="DR311" s="44"/>
      <c r="DS311" s="44"/>
      <c r="DT311" s="44"/>
      <c r="DU311" s="44"/>
      <c r="DV311" s="44"/>
      <c r="DW311" s="44"/>
      <c r="DX311" s="44"/>
      <c r="DY311" s="44"/>
      <c r="DZ311" s="44"/>
      <c r="EA311" s="44"/>
      <c r="EB311" s="44"/>
      <c r="EC311" s="44"/>
      <c r="ED311" s="44"/>
      <c r="EE311" s="44"/>
      <c r="EF311" s="44"/>
      <c r="EG311" s="44"/>
      <c r="EH311" s="44"/>
      <c r="EI311" s="44"/>
      <c r="EJ311" s="44"/>
    </row>
    <row r="312" spans="1:140" ht="15" customHeight="1" x14ac:dyDescent="0.2">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c r="BY312" s="44"/>
      <c r="BZ312" s="44"/>
      <c r="CA312" s="44"/>
      <c r="CB312" s="44"/>
      <c r="CC312" s="44"/>
      <c r="CD312" s="44"/>
      <c r="CE312" s="44"/>
      <c r="CF312" s="44"/>
      <c r="CG312" s="44"/>
      <c r="CH312" s="44"/>
      <c r="CI312" s="44"/>
      <c r="CJ312" s="44"/>
      <c r="CK312" s="44"/>
      <c r="CL312" s="44"/>
      <c r="CM312" s="44"/>
      <c r="CN312" s="44"/>
      <c r="CO312" s="44"/>
      <c r="CP312" s="44"/>
      <c r="CQ312" s="44"/>
      <c r="CR312" s="44"/>
      <c r="CS312" s="44"/>
      <c r="CT312" s="44"/>
      <c r="CU312" s="44"/>
      <c r="CV312" s="44"/>
      <c r="CW312" s="44"/>
      <c r="CX312" s="44"/>
      <c r="CY312" s="44"/>
      <c r="CZ312" s="44"/>
      <c r="DA312" s="44"/>
      <c r="DB312" s="44"/>
      <c r="DC312" s="44"/>
      <c r="DD312" s="44"/>
      <c r="DE312" s="44"/>
      <c r="DF312" s="44"/>
      <c r="DG312" s="44"/>
      <c r="DH312" s="44"/>
      <c r="DI312" s="44"/>
      <c r="DJ312" s="44"/>
      <c r="DK312" s="44"/>
      <c r="DL312" s="44"/>
      <c r="DM312" s="44"/>
      <c r="DN312" s="44"/>
      <c r="DO312" s="44"/>
      <c r="DP312" s="44"/>
      <c r="DQ312" s="44"/>
      <c r="DR312" s="44"/>
      <c r="DS312" s="44"/>
      <c r="DT312" s="44"/>
      <c r="DU312" s="44"/>
      <c r="DV312" s="44"/>
      <c r="DW312" s="44"/>
      <c r="DX312" s="44"/>
      <c r="DY312" s="44"/>
      <c r="DZ312" s="44"/>
      <c r="EA312" s="44"/>
      <c r="EB312" s="44"/>
      <c r="EC312" s="44"/>
      <c r="ED312" s="44"/>
      <c r="EE312" s="44"/>
      <c r="EF312" s="44"/>
      <c r="EG312" s="44"/>
      <c r="EH312" s="44"/>
      <c r="EI312" s="44"/>
      <c r="EJ312" s="44"/>
    </row>
    <row r="313" spans="1:140" ht="15" customHeight="1" x14ac:dyDescent="0.2">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c r="BY313" s="44"/>
      <c r="BZ313" s="44"/>
      <c r="CA313" s="44"/>
      <c r="CB313" s="44"/>
      <c r="CC313" s="44"/>
      <c r="CD313" s="44"/>
      <c r="CE313" s="44"/>
      <c r="CF313" s="44"/>
      <c r="CG313" s="44"/>
      <c r="CH313" s="44"/>
      <c r="CI313" s="44"/>
      <c r="CJ313" s="44"/>
      <c r="CK313" s="44"/>
      <c r="CL313" s="44"/>
      <c r="CM313" s="44"/>
      <c r="CN313" s="44"/>
      <c r="CO313" s="44"/>
      <c r="CP313" s="44"/>
      <c r="CQ313" s="44"/>
      <c r="CR313" s="44"/>
      <c r="CS313" s="44"/>
      <c r="CT313" s="44"/>
      <c r="CU313" s="44"/>
      <c r="CV313" s="44"/>
      <c r="CW313" s="44"/>
      <c r="CX313" s="44"/>
      <c r="CY313" s="44"/>
      <c r="CZ313" s="44"/>
      <c r="DA313" s="44"/>
      <c r="DB313" s="44"/>
      <c r="DC313" s="44"/>
      <c r="DD313" s="44"/>
      <c r="DE313" s="44"/>
      <c r="DF313" s="44"/>
      <c r="DG313" s="44"/>
      <c r="DH313" s="44"/>
      <c r="DI313" s="44"/>
      <c r="DJ313" s="44"/>
      <c r="DK313" s="44"/>
      <c r="DL313" s="44"/>
      <c r="DM313" s="44"/>
      <c r="DN313" s="44"/>
      <c r="DO313" s="44"/>
      <c r="DP313" s="44"/>
      <c r="DQ313" s="44"/>
      <c r="DR313" s="44"/>
      <c r="DS313" s="44"/>
      <c r="DT313" s="44"/>
      <c r="DU313" s="44"/>
      <c r="DV313" s="44"/>
      <c r="DW313" s="44"/>
      <c r="DX313" s="44"/>
      <c r="DY313" s="44"/>
      <c r="DZ313" s="44"/>
      <c r="EA313" s="44"/>
      <c r="EB313" s="44"/>
      <c r="EC313" s="44"/>
      <c r="ED313" s="44"/>
      <c r="EE313" s="44"/>
      <c r="EF313" s="44"/>
      <c r="EG313" s="44"/>
      <c r="EH313" s="44"/>
      <c r="EI313" s="44"/>
      <c r="EJ313" s="44"/>
    </row>
    <row r="314" spans="1:140" ht="15" customHeight="1" x14ac:dyDescent="0.2">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c r="BY314" s="44"/>
      <c r="BZ314" s="44"/>
      <c r="CA314" s="44"/>
      <c r="CB314" s="44"/>
      <c r="CC314" s="44"/>
      <c r="CD314" s="44"/>
      <c r="CE314" s="44"/>
      <c r="CF314" s="44"/>
      <c r="CG314" s="44"/>
      <c r="CH314" s="44"/>
      <c r="CI314" s="44"/>
      <c r="CJ314" s="44"/>
      <c r="CK314" s="44"/>
      <c r="CL314" s="44"/>
      <c r="CM314" s="44"/>
      <c r="CN314" s="44"/>
      <c r="CO314" s="44"/>
      <c r="CP314" s="44"/>
      <c r="CQ314" s="44"/>
      <c r="CR314" s="44"/>
      <c r="CS314" s="44"/>
      <c r="CT314" s="44"/>
      <c r="CU314" s="44"/>
      <c r="CV314" s="44"/>
      <c r="CW314" s="44"/>
      <c r="CX314" s="44"/>
      <c r="CY314" s="44"/>
      <c r="CZ314" s="44"/>
      <c r="DA314" s="44"/>
      <c r="DB314" s="44"/>
      <c r="DC314" s="44"/>
      <c r="DD314" s="44"/>
      <c r="DE314" s="44"/>
      <c r="DF314" s="44"/>
      <c r="DG314" s="44"/>
      <c r="DH314" s="44"/>
      <c r="DI314" s="44"/>
      <c r="DJ314" s="44"/>
      <c r="DK314" s="44"/>
      <c r="DL314" s="44"/>
      <c r="DM314" s="44"/>
      <c r="DN314" s="44"/>
      <c r="DO314" s="44"/>
      <c r="DP314" s="44"/>
      <c r="DQ314" s="44"/>
      <c r="DR314" s="44"/>
      <c r="DS314" s="44"/>
      <c r="DT314" s="44"/>
      <c r="DU314" s="44"/>
      <c r="DV314" s="44"/>
      <c r="DW314" s="44"/>
      <c r="DX314" s="44"/>
      <c r="DY314" s="44"/>
      <c r="DZ314" s="44"/>
      <c r="EA314" s="44"/>
      <c r="EB314" s="44"/>
      <c r="EC314" s="44"/>
      <c r="ED314" s="44"/>
      <c r="EE314" s="44"/>
      <c r="EF314" s="44"/>
      <c r="EG314" s="44"/>
      <c r="EH314" s="44"/>
      <c r="EI314" s="44"/>
      <c r="EJ314" s="44"/>
    </row>
    <row r="315" spans="1:140" ht="15" customHeight="1" x14ac:dyDescent="0.2">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c r="BY315" s="44"/>
      <c r="BZ315" s="44"/>
      <c r="CA315" s="44"/>
      <c r="CB315" s="44"/>
      <c r="CC315" s="44"/>
      <c r="CD315" s="44"/>
      <c r="CE315" s="44"/>
      <c r="CF315" s="44"/>
      <c r="CG315" s="44"/>
      <c r="CH315" s="44"/>
      <c r="CI315" s="44"/>
      <c r="CJ315" s="44"/>
      <c r="CK315" s="44"/>
      <c r="CL315" s="44"/>
      <c r="CM315" s="44"/>
      <c r="CN315" s="44"/>
      <c r="CO315" s="44"/>
      <c r="CP315" s="44"/>
      <c r="CQ315" s="44"/>
      <c r="CR315" s="44"/>
      <c r="CS315" s="44"/>
      <c r="CT315" s="44"/>
      <c r="CU315" s="44"/>
      <c r="CV315" s="44"/>
      <c r="CW315" s="44"/>
      <c r="CX315" s="44"/>
      <c r="CY315" s="44"/>
      <c r="CZ315" s="44"/>
      <c r="DA315" s="44"/>
      <c r="DB315" s="44"/>
      <c r="DC315" s="44"/>
      <c r="DD315" s="44"/>
      <c r="DE315" s="44"/>
      <c r="DF315" s="44"/>
      <c r="DG315" s="44"/>
      <c r="DH315" s="44"/>
      <c r="DI315" s="44"/>
      <c r="DJ315" s="44"/>
      <c r="DK315" s="44"/>
      <c r="DL315" s="44"/>
      <c r="DM315" s="44"/>
      <c r="DN315" s="44"/>
      <c r="DO315" s="44"/>
      <c r="DP315" s="44"/>
      <c r="DQ315" s="44"/>
      <c r="DR315" s="44"/>
      <c r="DS315" s="44"/>
      <c r="DT315" s="44"/>
      <c r="DU315" s="44"/>
      <c r="DV315" s="44"/>
      <c r="DW315" s="44"/>
      <c r="DX315" s="44"/>
      <c r="DY315" s="44"/>
      <c r="DZ315" s="44"/>
      <c r="EA315" s="44"/>
      <c r="EB315" s="44"/>
      <c r="EC315" s="44"/>
      <c r="ED315" s="44"/>
      <c r="EE315" s="44"/>
      <c r="EF315" s="44"/>
      <c r="EG315" s="44"/>
      <c r="EH315" s="44"/>
      <c r="EI315" s="44"/>
      <c r="EJ315" s="44"/>
    </row>
    <row r="316" spans="1:140" ht="15" customHeight="1" x14ac:dyDescent="0.2">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c r="BY316" s="44"/>
      <c r="BZ316" s="44"/>
      <c r="CA316" s="44"/>
      <c r="CB316" s="44"/>
      <c r="CC316" s="44"/>
      <c r="CD316" s="44"/>
      <c r="CE316" s="44"/>
      <c r="CF316" s="44"/>
      <c r="CG316" s="44"/>
      <c r="CH316" s="44"/>
      <c r="CI316" s="44"/>
      <c r="CJ316" s="44"/>
      <c r="CK316" s="44"/>
      <c r="CL316" s="44"/>
      <c r="CM316" s="44"/>
      <c r="CN316" s="44"/>
      <c r="CO316" s="44"/>
      <c r="CP316" s="44"/>
      <c r="CQ316" s="44"/>
      <c r="CR316" s="44"/>
      <c r="CS316" s="44"/>
      <c r="CT316" s="44"/>
      <c r="CU316" s="44"/>
      <c r="CV316" s="44"/>
      <c r="CW316" s="44"/>
      <c r="CX316" s="44"/>
      <c r="CY316" s="44"/>
      <c r="CZ316" s="44"/>
      <c r="DA316" s="44"/>
      <c r="DB316" s="44"/>
      <c r="DC316" s="44"/>
      <c r="DD316" s="44"/>
      <c r="DE316" s="44"/>
      <c r="DF316" s="44"/>
      <c r="DG316" s="44"/>
      <c r="DH316" s="44"/>
      <c r="DI316" s="44"/>
      <c r="DJ316" s="44"/>
      <c r="DK316" s="44"/>
      <c r="DL316" s="44"/>
      <c r="DM316" s="44"/>
      <c r="DN316" s="44"/>
      <c r="DO316" s="44"/>
      <c r="DP316" s="44"/>
      <c r="DQ316" s="44"/>
      <c r="DR316" s="44"/>
      <c r="DS316" s="44"/>
      <c r="DT316" s="44"/>
      <c r="DU316" s="44"/>
      <c r="DV316" s="44"/>
      <c r="DW316" s="44"/>
      <c r="DX316" s="44"/>
      <c r="DY316" s="44"/>
      <c r="DZ316" s="44"/>
      <c r="EA316" s="44"/>
      <c r="EB316" s="44"/>
      <c r="EC316" s="44"/>
      <c r="ED316" s="44"/>
      <c r="EE316" s="44"/>
      <c r="EF316" s="44"/>
      <c r="EG316" s="44"/>
      <c r="EH316" s="44"/>
      <c r="EI316" s="44"/>
      <c r="EJ316" s="44"/>
    </row>
    <row r="317" spans="1:140" ht="15" customHeight="1" x14ac:dyDescent="0.2">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c r="BY317" s="44"/>
      <c r="BZ317" s="44"/>
      <c r="CA317" s="44"/>
      <c r="CB317" s="44"/>
      <c r="CC317" s="44"/>
      <c r="CD317" s="44"/>
      <c r="CE317" s="44"/>
      <c r="CF317" s="44"/>
      <c r="CG317" s="44"/>
      <c r="CH317" s="44"/>
      <c r="CI317" s="44"/>
      <c r="CJ317" s="44"/>
      <c r="CK317" s="44"/>
      <c r="CL317" s="44"/>
      <c r="CM317" s="44"/>
      <c r="CN317" s="44"/>
      <c r="CO317" s="44"/>
      <c r="CP317" s="44"/>
      <c r="CQ317" s="44"/>
      <c r="CR317" s="44"/>
      <c r="CS317" s="44"/>
      <c r="CT317" s="44"/>
      <c r="CU317" s="44"/>
      <c r="CV317" s="44"/>
      <c r="CW317" s="44"/>
      <c r="CX317" s="44"/>
      <c r="CY317" s="44"/>
      <c r="CZ317" s="44"/>
      <c r="DA317" s="44"/>
      <c r="DB317" s="44"/>
      <c r="DC317" s="44"/>
      <c r="DD317" s="44"/>
      <c r="DE317" s="44"/>
      <c r="DF317" s="44"/>
      <c r="DG317" s="44"/>
      <c r="DH317" s="44"/>
      <c r="DI317" s="44"/>
      <c r="DJ317" s="44"/>
      <c r="DK317" s="44"/>
      <c r="DL317" s="44"/>
      <c r="DM317" s="44"/>
      <c r="DN317" s="44"/>
      <c r="DO317" s="44"/>
      <c r="DP317" s="44"/>
      <c r="DQ317" s="44"/>
      <c r="DR317" s="44"/>
      <c r="DS317" s="44"/>
      <c r="DT317" s="44"/>
      <c r="DU317" s="44"/>
      <c r="DV317" s="44"/>
      <c r="DW317" s="44"/>
      <c r="DX317" s="44"/>
      <c r="DY317" s="44"/>
      <c r="DZ317" s="44"/>
      <c r="EA317" s="44"/>
      <c r="EB317" s="44"/>
      <c r="EC317" s="44"/>
      <c r="ED317" s="44"/>
      <c r="EE317" s="44"/>
      <c r="EF317" s="44"/>
      <c r="EG317" s="44"/>
      <c r="EH317" s="44"/>
      <c r="EI317" s="44"/>
      <c r="EJ317" s="44"/>
    </row>
    <row r="318" spans="1:140" ht="15" customHeight="1" x14ac:dyDescent="0.2">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c r="BY318" s="44"/>
      <c r="BZ318" s="44"/>
      <c r="CA318" s="44"/>
      <c r="CB318" s="44"/>
      <c r="CC318" s="44"/>
      <c r="CD318" s="44"/>
      <c r="CE318" s="44"/>
      <c r="CF318" s="44"/>
      <c r="CG318" s="44"/>
      <c r="CH318" s="44"/>
      <c r="CI318" s="44"/>
      <c r="CJ318" s="44"/>
      <c r="CK318" s="44"/>
      <c r="CL318" s="44"/>
      <c r="CM318" s="44"/>
      <c r="CN318" s="44"/>
      <c r="CO318" s="44"/>
      <c r="CP318" s="44"/>
      <c r="CQ318" s="44"/>
      <c r="CR318" s="44"/>
      <c r="CS318" s="44"/>
      <c r="CT318" s="44"/>
      <c r="CU318" s="44"/>
      <c r="CV318" s="44"/>
      <c r="CW318" s="44"/>
      <c r="CX318" s="44"/>
      <c r="CY318" s="44"/>
      <c r="CZ318" s="44"/>
      <c r="DA318" s="44"/>
      <c r="DB318" s="44"/>
      <c r="DC318" s="44"/>
      <c r="DD318" s="44"/>
      <c r="DE318" s="44"/>
      <c r="DF318" s="44"/>
      <c r="DG318" s="44"/>
      <c r="DH318" s="44"/>
      <c r="DI318" s="44"/>
      <c r="DJ318" s="44"/>
      <c r="DK318" s="44"/>
      <c r="DL318" s="44"/>
      <c r="DM318" s="44"/>
      <c r="DN318" s="44"/>
      <c r="DO318" s="44"/>
      <c r="DP318" s="44"/>
      <c r="DQ318" s="44"/>
      <c r="DR318" s="44"/>
      <c r="DS318" s="44"/>
      <c r="DT318" s="44"/>
      <c r="DU318" s="44"/>
      <c r="DV318" s="44"/>
      <c r="DW318" s="44"/>
      <c r="DX318" s="44"/>
      <c r="DY318" s="44"/>
      <c r="DZ318" s="44"/>
      <c r="EA318" s="44"/>
      <c r="EB318" s="44"/>
      <c r="EC318" s="44"/>
      <c r="ED318" s="44"/>
      <c r="EE318" s="44"/>
      <c r="EF318" s="44"/>
      <c r="EG318" s="44"/>
      <c r="EH318" s="44"/>
      <c r="EI318" s="44"/>
      <c r="EJ318" s="44"/>
    </row>
    <row r="319" spans="1:140" ht="15" customHeight="1" x14ac:dyDescent="0.2">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c r="BY319" s="44"/>
      <c r="BZ319" s="44"/>
      <c r="CA319" s="44"/>
      <c r="CB319" s="44"/>
      <c r="CC319" s="44"/>
      <c r="CD319" s="44"/>
      <c r="CE319" s="44"/>
      <c r="CF319" s="44"/>
      <c r="CG319" s="44"/>
      <c r="CH319" s="44"/>
      <c r="CI319" s="44"/>
      <c r="CJ319" s="44"/>
      <c r="CK319" s="44"/>
      <c r="CL319" s="44"/>
      <c r="CM319" s="44"/>
      <c r="CN319" s="44"/>
      <c r="CO319" s="44"/>
      <c r="CP319" s="44"/>
      <c r="CQ319" s="44"/>
      <c r="CR319" s="44"/>
      <c r="CS319" s="44"/>
      <c r="CT319" s="44"/>
      <c r="CU319" s="44"/>
      <c r="CV319" s="44"/>
      <c r="CW319" s="44"/>
      <c r="CX319" s="44"/>
      <c r="CY319" s="44"/>
      <c r="CZ319" s="44"/>
      <c r="DA319" s="44"/>
      <c r="DB319" s="44"/>
      <c r="DC319" s="44"/>
      <c r="DD319" s="44"/>
      <c r="DE319" s="44"/>
      <c r="DF319" s="44"/>
      <c r="DG319" s="44"/>
      <c r="DH319" s="44"/>
      <c r="DI319" s="44"/>
      <c r="DJ319" s="44"/>
      <c r="DK319" s="44"/>
      <c r="DL319" s="44"/>
      <c r="DM319" s="44"/>
      <c r="DN319" s="44"/>
      <c r="DO319" s="44"/>
      <c r="DP319" s="44"/>
      <c r="DQ319" s="44"/>
      <c r="DR319" s="44"/>
      <c r="DS319" s="44"/>
      <c r="DT319" s="44"/>
      <c r="DU319" s="44"/>
      <c r="DV319" s="44"/>
      <c r="DW319" s="44"/>
      <c r="DX319" s="44"/>
      <c r="DY319" s="44"/>
      <c r="DZ319" s="44"/>
      <c r="EA319" s="44"/>
      <c r="EB319" s="44"/>
      <c r="EC319" s="44"/>
      <c r="ED319" s="44"/>
      <c r="EE319" s="44"/>
      <c r="EF319" s="44"/>
      <c r="EG319" s="44"/>
      <c r="EH319" s="44"/>
      <c r="EI319" s="44"/>
      <c r="EJ319" s="44"/>
    </row>
    <row r="320" spans="1:140" ht="15" customHeight="1" x14ac:dyDescent="0.2">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c r="BY320" s="44"/>
      <c r="BZ320" s="44"/>
      <c r="CA320" s="44"/>
      <c r="CB320" s="44"/>
      <c r="CC320" s="44"/>
      <c r="CD320" s="44"/>
      <c r="CE320" s="44"/>
      <c r="CF320" s="44"/>
      <c r="CG320" s="44"/>
      <c r="CH320" s="44"/>
      <c r="CI320" s="44"/>
      <c r="CJ320" s="44"/>
      <c r="CK320" s="44"/>
      <c r="CL320" s="44"/>
      <c r="CM320" s="44"/>
      <c r="CN320" s="44"/>
      <c r="CO320" s="44"/>
      <c r="CP320" s="44"/>
      <c r="CQ320" s="44"/>
      <c r="CR320" s="44"/>
      <c r="CS320" s="44"/>
      <c r="CT320" s="44"/>
      <c r="CU320" s="44"/>
      <c r="CV320" s="44"/>
      <c r="CW320" s="44"/>
      <c r="CX320" s="44"/>
      <c r="CY320" s="44"/>
      <c r="CZ320" s="44"/>
      <c r="DA320" s="44"/>
      <c r="DB320" s="44"/>
      <c r="DC320" s="44"/>
      <c r="DD320" s="44"/>
      <c r="DE320" s="44"/>
      <c r="DF320" s="44"/>
      <c r="DG320" s="44"/>
      <c r="DH320" s="44"/>
      <c r="DI320" s="44"/>
      <c r="DJ320" s="44"/>
      <c r="DK320" s="44"/>
      <c r="DL320" s="44"/>
      <c r="DM320" s="44"/>
      <c r="DN320" s="44"/>
      <c r="DO320" s="44"/>
      <c r="DP320" s="44"/>
      <c r="DQ320" s="44"/>
      <c r="DR320" s="44"/>
      <c r="DS320" s="44"/>
      <c r="DT320" s="44"/>
      <c r="DU320" s="44"/>
      <c r="DV320" s="44"/>
      <c r="DW320" s="44"/>
      <c r="DX320" s="44"/>
      <c r="DY320" s="44"/>
      <c r="DZ320" s="44"/>
      <c r="EA320" s="44"/>
      <c r="EB320" s="44"/>
      <c r="EC320" s="44"/>
      <c r="ED320" s="44"/>
      <c r="EE320" s="44"/>
      <c r="EF320" s="44"/>
      <c r="EG320" s="44"/>
      <c r="EH320" s="44"/>
      <c r="EI320" s="44"/>
      <c r="EJ320" s="44"/>
    </row>
    <row r="321" spans="1:140" ht="15" customHeight="1" x14ac:dyDescent="0.2">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c r="BY321" s="44"/>
      <c r="BZ321" s="44"/>
      <c r="CA321" s="44"/>
      <c r="CB321" s="44"/>
      <c r="CC321" s="44"/>
      <c r="CD321" s="44"/>
      <c r="CE321" s="44"/>
      <c r="CF321" s="44"/>
      <c r="CG321" s="44"/>
      <c r="CH321" s="44"/>
      <c r="CI321" s="44"/>
      <c r="CJ321" s="44"/>
      <c r="CK321" s="44"/>
      <c r="CL321" s="44"/>
      <c r="CM321" s="44"/>
      <c r="CN321" s="44"/>
      <c r="CO321" s="44"/>
      <c r="CP321" s="44"/>
      <c r="CQ321" s="44"/>
      <c r="CR321" s="44"/>
      <c r="CS321" s="44"/>
      <c r="CT321" s="44"/>
      <c r="CU321" s="44"/>
      <c r="CV321" s="44"/>
      <c r="CW321" s="44"/>
      <c r="CX321" s="44"/>
      <c r="CY321" s="44"/>
      <c r="CZ321" s="44"/>
      <c r="DA321" s="44"/>
      <c r="DB321" s="44"/>
      <c r="DC321" s="44"/>
      <c r="DD321" s="44"/>
      <c r="DE321" s="44"/>
      <c r="DF321" s="44"/>
      <c r="DG321" s="44"/>
      <c r="DH321" s="44"/>
      <c r="DI321" s="44"/>
      <c r="DJ321" s="44"/>
      <c r="DK321" s="44"/>
      <c r="DL321" s="44"/>
      <c r="DM321" s="44"/>
      <c r="DN321" s="44"/>
      <c r="DO321" s="44"/>
      <c r="DP321" s="44"/>
      <c r="DQ321" s="44"/>
      <c r="DR321" s="44"/>
      <c r="DS321" s="44"/>
      <c r="DT321" s="44"/>
      <c r="DU321" s="44"/>
      <c r="DV321" s="44"/>
      <c r="DW321" s="44"/>
      <c r="DX321" s="44"/>
      <c r="DY321" s="44"/>
      <c r="DZ321" s="44"/>
      <c r="EA321" s="44"/>
      <c r="EB321" s="44"/>
      <c r="EC321" s="44"/>
      <c r="ED321" s="44"/>
      <c r="EE321" s="44"/>
      <c r="EF321" s="44"/>
      <c r="EG321" s="44"/>
      <c r="EH321" s="44"/>
      <c r="EI321" s="44"/>
      <c r="EJ321" s="44"/>
    </row>
  </sheetData>
  <mergeCells count="2">
    <mergeCell ref="V3:AW4"/>
    <mergeCell ref="V5:AW6"/>
  </mergeCells>
  <pageMargins left="0.75" right="0.75" top="1" bottom="1" header="0.5" footer="0.5"/>
  <pageSetup paperSize="9" orientation="portrait" horizontalDpi="4294967292" verticalDpi="4294967292"/>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279"/>
  <sheetViews>
    <sheetView showGridLines="0" zoomScale="111" zoomScaleNormal="160" zoomScalePageLayoutView="160" workbookViewId="0">
      <selection activeCell="BL22" sqref="BL22"/>
    </sheetView>
  </sheetViews>
  <sheetFormatPr baseColWidth="10" defaultColWidth="2" defaultRowHeight="15" customHeight="1" x14ac:dyDescent="0.2"/>
  <cols>
    <col min="14" max="14" width="2.33203125" bestFit="1" customWidth="1"/>
    <col min="15" max="15" width="2.6640625" bestFit="1" customWidth="1"/>
    <col min="16" max="16" width="2.5" bestFit="1" customWidth="1"/>
    <col min="17" max="17" width="2.6640625" bestFit="1" customWidth="1"/>
    <col min="18" max="18" width="2.5" bestFit="1" customWidth="1"/>
    <col min="20" max="20" width="2.33203125" bestFit="1" customWidth="1"/>
    <col min="35" max="35" width="2.33203125" bestFit="1" customWidth="1"/>
    <col min="47" max="48" width="2.5" bestFit="1" customWidth="1"/>
    <col min="83" max="83" width="2.5" bestFit="1" customWidth="1"/>
    <col min="140" max="140" width="2" customWidth="1"/>
  </cols>
  <sheetData>
    <row r="1" spans="1:161" ht="15" customHeight="1" x14ac:dyDescent="0.25">
      <c r="A1" s="83"/>
      <c r="B1" s="83"/>
      <c r="C1" s="83"/>
      <c r="D1" s="83"/>
      <c r="E1" s="83"/>
      <c r="F1" s="83"/>
      <c r="G1" s="83"/>
      <c r="H1" s="83"/>
      <c r="I1" s="83"/>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83"/>
      <c r="BC1" s="83"/>
      <c r="BD1" s="83"/>
      <c r="BE1" s="83"/>
      <c r="BF1" s="83"/>
      <c r="BG1" s="83"/>
      <c r="BH1" s="83"/>
      <c r="BI1" s="83"/>
      <c r="BJ1" s="83"/>
      <c r="BK1" s="83"/>
      <c r="BL1" s="83"/>
      <c r="BM1" s="83"/>
      <c r="BN1" s="83"/>
      <c r="BO1" s="83"/>
      <c r="BP1" s="83"/>
      <c r="BQ1" s="83"/>
      <c r="BR1" s="83"/>
      <c r="BS1" s="83"/>
      <c r="BT1" s="83"/>
      <c r="BU1" s="83"/>
      <c r="BV1" s="83"/>
      <c r="BW1" s="83"/>
      <c r="BX1" s="83"/>
      <c r="BY1" s="83"/>
      <c r="BZ1" s="83"/>
      <c r="CA1" s="83"/>
      <c r="CB1" s="83"/>
      <c r="CC1" s="83"/>
      <c r="CD1" s="83"/>
      <c r="CE1" s="83"/>
      <c r="CF1" s="83"/>
      <c r="CG1" s="83"/>
      <c r="CH1" s="83"/>
      <c r="CI1" s="83"/>
      <c r="CJ1" s="83"/>
      <c r="CK1" s="83"/>
      <c r="CL1" s="83"/>
      <c r="CM1" s="83"/>
      <c r="CN1" s="83"/>
      <c r="CO1" s="83"/>
      <c r="CP1" s="83"/>
      <c r="CQ1" s="83"/>
      <c r="CR1" s="83"/>
      <c r="CS1" s="83"/>
      <c r="CT1" s="83"/>
      <c r="CU1" s="83"/>
      <c r="CV1" s="83"/>
      <c r="CW1" s="83"/>
      <c r="CX1" s="83"/>
      <c r="CY1" s="83"/>
      <c r="CZ1" s="83"/>
      <c r="DA1" s="83"/>
      <c r="DB1" s="83"/>
      <c r="DC1" s="83"/>
      <c r="DD1" s="83"/>
      <c r="DE1" s="83"/>
      <c r="DF1" s="83"/>
      <c r="DG1" s="83"/>
      <c r="DH1" s="83"/>
      <c r="DI1" s="83"/>
      <c r="DJ1" s="83"/>
      <c r="DK1" s="83"/>
      <c r="DL1" s="83"/>
      <c r="DM1" s="83"/>
      <c r="DN1" s="83"/>
      <c r="DO1" s="83"/>
      <c r="DP1" s="83"/>
      <c r="DQ1" s="83"/>
      <c r="DR1" s="83"/>
      <c r="DS1" s="83"/>
      <c r="DT1" s="83"/>
      <c r="DU1" s="83"/>
      <c r="DV1" s="83"/>
      <c r="DW1" s="83"/>
      <c r="DX1" s="83"/>
      <c r="DY1" s="83"/>
      <c r="DZ1" s="83"/>
      <c r="EA1" s="83"/>
      <c r="EB1" s="83"/>
      <c r="EC1" s="83"/>
      <c r="ED1" s="83"/>
      <c r="EE1" s="83"/>
      <c r="EF1" s="83"/>
      <c r="EG1" s="83"/>
      <c r="EH1" s="83"/>
      <c r="EI1" s="83"/>
      <c r="EJ1" s="83"/>
      <c r="EK1" s="83"/>
      <c r="EL1" s="83"/>
      <c r="EM1" s="83"/>
      <c r="EN1" s="83"/>
      <c r="EO1" s="83"/>
      <c r="EP1" s="83"/>
      <c r="EQ1" s="83"/>
      <c r="ER1" s="83"/>
      <c r="ES1" s="83"/>
      <c r="ET1" s="83"/>
      <c r="EU1" s="83"/>
      <c r="EV1" s="83"/>
      <c r="EW1" s="83"/>
      <c r="EX1" s="83"/>
      <c r="EY1" s="83"/>
      <c r="EZ1" s="83"/>
      <c r="FA1" s="83"/>
      <c r="FB1" s="83"/>
      <c r="FC1" s="83"/>
      <c r="FD1" s="83"/>
      <c r="FE1" s="83"/>
    </row>
    <row r="2" spans="1:161" ht="15" customHeight="1" x14ac:dyDescent="0.25">
      <c r="A2" s="83"/>
      <c r="B2" s="83"/>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c r="DC2" s="83"/>
      <c r="DD2" s="83"/>
      <c r="DE2" s="83"/>
      <c r="DF2" s="83"/>
      <c r="DG2" s="83"/>
      <c r="DH2" s="83"/>
      <c r="DI2" s="83"/>
      <c r="DJ2" s="83"/>
      <c r="DK2" s="83"/>
      <c r="DL2" s="83"/>
      <c r="DM2" s="83"/>
      <c r="DN2" s="83"/>
      <c r="DO2" s="83"/>
      <c r="DP2" s="83"/>
      <c r="DQ2" s="83"/>
      <c r="DR2" s="83"/>
      <c r="DS2" s="83"/>
      <c r="DT2" s="83"/>
      <c r="DU2" s="83"/>
      <c r="DV2" s="83"/>
      <c r="DW2" s="83"/>
      <c r="DX2" s="83"/>
      <c r="DY2" s="83"/>
      <c r="DZ2" s="83"/>
      <c r="EA2" s="83"/>
      <c r="EB2" s="83"/>
      <c r="EC2" s="83"/>
      <c r="ED2" s="83"/>
      <c r="EE2" s="83"/>
      <c r="EF2" s="83"/>
      <c r="EG2" s="83"/>
      <c r="EH2" s="83"/>
      <c r="EI2" s="83"/>
      <c r="EJ2" s="83"/>
      <c r="EK2" s="83"/>
      <c r="EL2" s="83"/>
      <c r="EM2" s="83"/>
      <c r="EN2" s="83"/>
      <c r="EO2" s="83"/>
      <c r="EP2" s="83"/>
      <c r="EQ2" s="83"/>
      <c r="ER2" s="83"/>
      <c r="ES2" s="83"/>
      <c r="ET2" s="83"/>
      <c r="EU2" s="83"/>
      <c r="EV2" s="83"/>
      <c r="EW2" s="83"/>
      <c r="EX2" s="83"/>
      <c r="EY2" s="83"/>
      <c r="EZ2" s="83"/>
      <c r="FA2" s="83"/>
      <c r="FB2" s="83"/>
      <c r="FC2" s="83"/>
      <c r="FD2" s="83"/>
      <c r="FE2" s="83"/>
    </row>
    <row r="3" spans="1:161" ht="15" customHeight="1" x14ac:dyDescent="0.25">
      <c r="A3" s="83"/>
      <c r="B3" s="83"/>
      <c r="C3" s="83"/>
      <c r="D3" s="83"/>
      <c r="E3" s="83"/>
      <c r="F3" s="83"/>
      <c r="G3" s="83"/>
      <c r="H3" s="83"/>
      <c r="I3" s="83"/>
      <c r="J3" s="83"/>
      <c r="K3" s="83"/>
      <c r="L3" s="83"/>
      <c r="M3" s="83"/>
      <c r="N3" s="83"/>
      <c r="O3" s="83"/>
      <c r="P3" s="83"/>
      <c r="Q3" s="83"/>
      <c r="R3" s="83"/>
      <c r="S3" s="83"/>
      <c r="T3" s="83"/>
      <c r="U3" s="83"/>
      <c r="V3" s="536" t="s">
        <v>250</v>
      </c>
      <c r="W3" s="536"/>
      <c r="X3" s="536"/>
      <c r="Y3" s="536"/>
      <c r="Z3" s="536"/>
      <c r="AA3" s="536"/>
      <c r="AB3" s="536"/>
      <c r="AC3" s="536"/>
      <c r="AD3" s="536"/>
      <c r="AE3" s="536"/>
      <c r="AF3" s="536"/>
      <c r="AG3" s="536"/>
      <c r="AH3" s="536"/>
      <c r="AI3" s="536"/>
      <c r="AJ3" s="536"/>
      <c r="AK3" s="536"/>
      <c r="AL3" s="536"/>
      <c r="AM3" s="536"/>
      <c r="AN3" s="536"/>
      <c r="AO3" s="536"/>
      <c r="AP3" s="536"/>
      <c r="AQ3" s="536"/>
      <c r="AR3" s="536"/>
      <c r="AS3" s="536"/>
      <c r="AT3" s="536"/>
      <c r="AU3" s="536"/>
      <c r="AV3" s="536"/>
      <c r="AW3" s="536"/>
      <c r="AX3" s="83"/>
      <c r="AY3" s="83"/>
      <c r="AZ3" s="83"/>
      <c r="BA3" s="83"/>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c r="EF3" s="83"/>
      <c r="EG3" s="83"/>
      <c r="EH3" s="83"/>
      <c r="EI3" s="83"/>
      <c r="EJ3" s="83"/>
      <c r="EK3" s="83"/>
      <c r="EL3" s="83"/>
      <c r="EM3" s="83"/>
      <c r="EN3" s="83"/>
      <c r="EO3" s="83"/>
      <c r="EP3" s="83"/>
      <c r="EQ3" s="83"/>
      <c r="ER3" s="83"/>
      <c r="ES3" s="83"/>
      <c r="ET3" s="83"/>
      <c r="EU3" s="83"/>
      <c r="EV3" s="83"/>
      <c r="EW3" s="83"/>
      <c r="EX3" s="83"/>
      <c r="EY3" s="83"/>
      <c r="EZ3" s="83"/>
      <c r="FA3" s="83"/>
      <c r="FB3" s="83"/>
      <c r="FC3" s="83"/>
      <c r="FD3" s="83"/>
      <c r="FE3" s="83"/>
    </row>
    <row r="4" spans="1:161" ht="15" customHeight="1" x14ac:dyDescent="0.25">
      <c r="A4" s="83"/>
      <c r="B4" s="83"/>
      <c r="C4" s="83"/>
      <c r="D4" s="83"/>
      <c r="E4" s="83"/>
      <c r="F4" s="83"/>
      <c r="G4" s="83"/>
      <c r="H4" s="83"/>
      <c r="I4" s="83"/>
      <c r="J4" s="83"/>
      <c r="K4" s="83"/>
      <c r="L4" s="83"/>
      <c r="M4" s="83"/>
      <c r="N4" s="83"/>
      <c r="O4" s="83"/>
      <c r="P4" s="83"/>
      <c r="Q4" s="83"/>
      <c r="R4" s="83"/>
      <c r="S4" s="83"/>
      <c r="T4" s="83"/>
      <c r="U4" s="83"/>
      <c r="V4" s="536"/>
      <c r="W4" s="536"/>
      <c r="X4" s="536"/>
      <c r="Y4" s="536"/>
      <c r="Z4" s="536"/>
      <c r="AA4" s="536"/>
      <c r="AB4" s="536"/>
      <c r="AC4" s="536"/>
      <c r="AD4" s="536"/>
      <c r="AE4" s="536"/>
      <c r="AF4" s="536"/>
      <c r="AG4" s="536"/>
      <c r="AH4" s="536"/>
      <c r="AI4" s="536"/>
      <c r="AJ4" s="536"/>
      <c r="AK4" s="536"/>
      <c r="AL4" s="536"/>
      <c r="AM4" s="536"/>
      <c r="AN4" s="536"/>
      <c r="AO4" s="536"/>
      <c r="AP4" s="536"/>
      <c r="AQ4" s="536"/>
      <c r="AR4" s="536"/>
      <c r="AS4" s="536"/>
      <c r="AT4" s="536"/>
      <c r="AU4" s="536"/>
      <c r="AV4" s="536"/>
      <c r="AW4" s="536"/>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c r="BY4" s="83"/>
      <c r="BZ4" s="83"/>
      <c r="CA4" s="83"/>
      <c r="CB4" s="83"/>
      <c r="CC4" s="83"/>
      <c r="CD4" s="83"/>
      <c r="CE4" s="83"/>
      <c r="CF4" s="83"/>
      <c r="CG4" s="83"/>
      <c r="CH4" s="83"/>
      <c r="CI4" s="83"/>
      <c r="CJ4" s="83"/>
      <c r="CK4" s="83"/>
      <c r="CL4" s="83"/>
      <c r="CM4" s="83"/>
      <c r="CN4" s="83"/>
      <c r="CO4" s="83"/>
      <c r="CP4" s="83"/>
      <c r="CQ4" s="83"/>
      <c r="CR4" s="83"/>
      <c r="CS4" s="83"/>
      <c r="CT4" s="83"/>
      <c r="CU4" s="83"/>
      <c r="CV4" s="83"/>
      <c r="CW4" s="83"/>
      <c r="CX4" s="83"/>
      <c r="CY4" s="83"/>
      <c r="CZ4" s="83"/>
      <c r="DA4" s="83"/>
      <c r="DB4" s="83"/>
      <c r="DC4" s="83"/>
      <c r="DD4" s="83"/>
      <c r="DE4" s="83"/>
      <c r="DF4" s="83"/>
      <c r="DG4" s="83"/>
      <c r="DH4" s="83"/>
      <c r="DI4" s="83"/>
      <c r="DJ4" s="83"/>
      <c r="DK4" s="83"/>
      <c r="DL4" s="83"/>
      <c r="DM4" s="83"/>
      <c r="DN4" s="83"/>
      <c r="DO4" s="83"/>
      <c r="DP4" s="83"/>
      <c r="DQ4" s="83"/>
      <c r="DR4" s="83"/>
      <c r="DS4" s="83"/>
      <c r="DT4" s="83"/>
      <c r="DU4" s="83"/>
      <c r="DV4" s="83"/>
      <c r="DW4" s="83"/>
      <c r="DX4" s="83"/>
      <c r="DY4" s="83"/>
      <c r="DZ4" s="83"/>
      <c r="EA4" s="83"/>
      <c r="EB4" s="83"/>
      <c r="EC4" s="83"/>
      <c r="ED4" s="83"/>
      <c r="EE4" s="83"/>
      <c r="EF4" s="83"/>
      <c r="EG4" s="83"/>
      <c r="EH4" s="83"/>
      <c r="EI4" s="83"/>
      <c r="EJ4" s="83"/>
      <c r="EK4" s="83"/>
      <c r="EL4" s="83"/>
      <c r="EM4" s="83"/>
      <c r="EN4" s="83"/>
      <c r="EO4" s="83"/>
      <c r="EP4" s="83"/>
      <c r="EQ4" s="83"/>
      <c r="ER4" s="83"/>
      <c r="ES4" s="83"/>
      <c r="ET4" s="83"/>
      <c r="EU4" s="83"/>
      <c r="EV4" s="83"/>
      <c r="EW4" s="83"/>
      <c r="EX4" s="83"/>
      <c r="EY4" s="83"/>
      <c r="EZ4" s="83"/>
      <c r="FA4" s="83"/>
      <c r="FB4" s="83"/>
      <c r="FC4" s="83"/>
      <c r="FD4" s="83"/>
      <c r="FE4" s="83"/>
    </row>
    <row r="5" spans="1:161" ht="15" customHeight="1" x14ac:dyDescent="0.25">
      <c r="A5" s="83"/>
      <c r="B5" s="83"/>
      <c r="C5" s="83"/>
      <c r="D5" s="83"/>
      <c r="E5" s="83"/>
      <c r="F5" s="83"/>
      <c r="G5" s="83"/>
      <c r="H5" s="83"/>
      <c r="I5" s="83"/>
      <c r="J5" s="83"/>
      <c r="K5" s="83"/>
      <c r="L5" s="83"/>
      <c r="M5" s="83"/>
      <c r="N5" s="83"/>
      <c r="O5" s="83"/>
      <c r="P5" s="83"/>
      <c r="Q5" s="83"/>
      <c r="R5" s="83"/>
      <c r="S5" s="83"/>
      <c r="T5" s="83"/>
      <c r="U5" s="83"/>
      <c r="V5" s="537" t="s">
        <v>730</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c r="BZ5" s="83"/>
      <c r="CA5" s="83"/>
      <c r="CB5" s="83"/>
      <c r="CC5" s="83"/>
      <c r="CD5" s="83"/>
      <c r="CE5" s="83"/>
      <c r="CF5" s="83"/>
      <c r="CG5" s="83"/>
      <c r="CH5" s="83"/>
      <c r="CI5" s="83"/>
      <c r="CJ5" s="83"/>
      <c r="CK5" s="83"/>
      <c r="CL5" s="83"/>
      <c r="CM5" s="83"/>
      <c r="CN5" s="83"/>
      <c r="CO5" s="83"/>
      <c r="CP5" s="83"/>
      <c r="CQ5" s="83"/>
      <c r="CR5" s="83"/>
      <c r="CS5" s="83"/>
      <c r="CT5" s="83"/>
      <c r="CU5" s="83"/>
      <c r="CV5" s="83"/>
      <c r="CW5" s="83"/>
      <c r="CX5" s="83"/>
      <c r="CY5" s="83"/>
      <c r="CZ5" s="83"/>
      <c r="DA5" s="83"/>
      <c r="DB5" s="83"/>
      <c r="DC5" s="83"/>
      <c r="DD5" s="83"/>
      <c r="DE5" s="83"/>
      <c r="DF5" s="83"/>
      <c r="DG5" s="83"/>
      <c r="DH5" s="83"/>
      <c r="DI5" s="83"/>
      <c r="DJ5" s="83"/>
      <c r="DK5" s="83"/>
      <c r="DL5" s="83"/>
      <c r="DM5" s="83"/>
      <c r="DN5" s="83"/>
      <c r="DO5" s="83"/>
      <c r="DP5" s="83"/>
      <c r="DQ5" s="83"/>
      <c r="DR5" s="83"/>
      <c r="DS5" s="83"/>
      <c r="DT5" s="83"/>
      <c r="DU5" s="83"/>
      <c r="DV5" s="83"/>
      <c r="DW5" s="83"/>
      <c r="DX5" s="83"/>
      <c r="DY5" s="83"/>
      <c r="DZ5" s="83"/>
      <c r="EA5" s="83"/>
      <c r="EB5" s="83"/>
      <c r="EC5" s="83"/>
      <c r="ED5" s="83"/>
      <c r="EE5" s="83"/>
      <c r="EF5" s="83"/>
      <c r="EG5" s="83"/>
      <c r="EH5" s="83"/>
      <c r="EI5" s="83"/>
      <c r="EJ5" s="83"/>
      <c r="EK5" s="83"/>
      <c r="EL5" s="83"/>
      <c r="EM5" s="83"/>
      <c r="EN5" s="83"/>
      <c r="EO5" s="83"/>
      <c r="EP5" s="83"/>
      <c r="EQ5" s="83"/>
      <c r="ER5" s="83"/>
      <c r="ES5" s="83"/>
      <c r="ET5" s="83"/>
      <c r="EU5" s="83"/>
      <c r="EV5" s="83"/>
      <c r="EW5" s="83"/>
      <c r="EX5" s="83"/>
      <c r="EY5" s="83"/>
      <c r="EZ5" s="83"/>
      <c r="FA5" s="83"/>
      <c r="FB5" s="83"/>
      <c r="FC5" s="83"/>
      <c r="FD5" s="83"/>
      <c r="FE5" s="83"/>
    </row>
    <row r="6" spans="1:161" ht="15" customHeight="1" x14ac:dyDescent="0.25">
      <c r="A6" s="83"/>
      <c r="B6" s="83"/>
      <c r="C6" s="83"/>
      <c r="D6" s="83"/>
      <c r="E6" s="83"/>
      <c r="F6" s="83"/>
      <c r="G6" s="83"/>
      <c r="H6" s="83"/>
      <c r="I6" s="83"/>
      <c r="J6" s="83"/>
      <c r="K6" s="83"/>
      <c r="L6" s="83"/>
      <c r="M6" s="83"/>
      <c r="N6" s="83"/>
      <c r="O6" s="83"/>
      <c r="P6" s="83"/>
      <c r="Q6" s="83"/>
      <c r="R6" s="83"/>
      <c r="S6" s="83"/>
      <c r="T6" s="83"/>
      <c r="U6" s="83"/>
      <c r="V6" s="537"/>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83"/>
      <c r="AY6" s="83"/>
      <c r="AZ6" s="83"/>
      <c r="BA6" s="83"/>
      <c r="BB6" s="83"/>
      <c r="BC6" s="83"/>
      <c r="BD6" s="83"/>
      <c r="BE6" s="83"/>
      <c r="BF6" s="83"/>
      <c r="BG6" s="83"/>
      <c r="BH6" s="83"/>
      <c r="BI6" s="83"/>
      <c r="BJ6" s="83"/>
      <c r="BK6" s="83"/>
      <c r="BL6" s="83"/>
      <c r="BM6" s="83"/>
      <c r="BN6" s="83"/>
      <c r="BO6" s="83"/>
      <c r="BP6" s="83"/>
      <c r="BQ6" s="83"/>
      <c r="BR6" s="83"/>
      <c r="BS6" s="83"/>
      <c r="BT6" s="83"/>
      <c r="BU6" s="83"/>
      <c r="BV6" s="83"/>
      <c r="BW6" s="83"/>
      <c r="BX6" s="83"/>
      <c r="BY6" s="83"/>
      <c r="BZ6" s="83"/>
      <c r="CA6" s="83"/>
      <c r="CB6" s="83"/>
      <c r="CC6" s="83"/>
      <c r="CD6" s="83"/>
      <c r="CE6" s="83"/>
      <c r="CF6" s="83"/>
      <c r="CG6" s="83"/>
      <c r="CH6" s="83"/>
      <c r="CI6" s="83"/>
      <c r="CJ6" s="83"/>
      <c r="CK6" s="83"/>
      <c r="CL6" s="83"/>
      <c r="CM6" s="83"/>
      <c r="CN6" s="83"/>
      <c r="CO6" s="83"/>
      <c r="CP6" s="83"/>
      <c r="CQ6" s="83"/>
      <c r="CR6" s="83"/>
      <c r="CS6" s="83"/>
      <c r="CT6" s="83"/>
      <c r="CU6" s="83"/>
      <c r="CV6" s="83"/>
      <c r="CW6" s="83"/>
      <c r="CX6" s="83"/>
      <c r="CY6" s="83"/>
      <c r="CZ6" s="83"/>
      <c r="DA6" s="83"/>
      <c r="DB6" s="83"/>
      <c r="DC6" s="83"/>
      <c r="DD6" s="83"/>
      <c r="DE6" s="83"/>
      <c r="DF6" s="83"/>
      <c r="DG6" s="83"/>
      <c r="DH6" s="83"/>
      <c r="DI6" s="83"/>
      <c r="DJ6" s="83"/>
      <c r="DK6" s="83"/>
      <c r="DL6" s="83"/>
      <c r="DM6" s="83"/>
      <c r="DN6" s="83"/>
      <c r="DO6" s="83"/>
      <c r="DP6" s="83"/>
      <c r="DQ6" s="83"/>
      <c r="DR6" s="83"/>
      <c r="DS6" s="83"/>
      <c r="DT6" s="83"/>
      <c r="DU6" s="83"/>
      <c r="DV6" s="83"/>
      <c r="DW6" s="83"/>
      <c r="DX6" s="83"/>
      <c r="DY6" s="83"/>
      <c r="DZ6" s="83"/>
      <c r="EA6" s="83"/>
      <c r="EB6" s="83"/>
      <c r="EC6" s="83"/>
      <c r="ED6" s="83"/>
      <c r="EE6" s="83"/>
      <c r="EF6" s="83"/>
      <c r="EG6" s="83"/>
      <c r="EH6" s="83"/>
      <c r="EI6" s="83"/>
      <c r="EJ6" s="83"/>
      <c r="EK6" s="83"/>
      <c r="EL6" s="83"/>
      <c r="EM6" s="83"/>
      <c r="EN6" s="83"/>
      <c r="EO6" s="83"/>
      <c r="EP6" s="83"/>
      <c r="EQ6" s="83"/>
      <c r="ER6" s="83"/>
      <c r="ES6" s="83"/>
      <c r="ET6" s="83"/>
      <c r="EU6" s="83"/>
      <c r="EV6" s="83"/>
      <c r="EW6" s="83"/>
      <c r="EX6" s="83"/>
      <c r="EY6" s="83"/>
      <c r="EZ6" s="83"/>
      <c r="FA6" s="83"/>
      <c r="FB6" s="83"/>
      <c r="FC6" s="83"/>
      <c r="FD6" s="83"/>
      <c r="FE6" s="83"/>
    </row>
    <row r="7" spans="1:161" ht="15" customHeight="1" x14ac:dyDescent="0.25">
      <c r="A7" s="83"/>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3"/>
      <c r="AW7" s="83"/>
      <c r="AX7" s="83"/>
      <c r="AY7" s="83"/>
      <c r="AZ7" s="83"/>
      <c r="BA7" s="83"/>
      <c r="BB7" s="83"/>
      <c r="BC7" s="83"/>
      <c r="BD7" s="83"/>
      <c r="BE7" s="83"/>
      <c r="BF7" s="83"/>
      <c r="BG7" s="83"/>
      <c r="BH7" s="83"/>
      <c r="BI7" s="83"/>
      <c r="BJ7" s="83"/>
      <c r="BK7" s="83"/>
      <c r="BL7" s="83"/>
      <c r="BM7" s="83"/>
      <c r="BN7" s="83"/>
      <c r="BO7" s="83"/>
      <c r="BP7" s="83"/>
      <c r="BQ7" s="83"/>
      <c r="BR7" s="83"/>
      <c r="BS7" s="83"/>
      <c r="BT7" s="83"/>
      <c r="BU7" s="83"/>
      <c r="BV7" s="83"/>
      <c r="BW7" s="83"/>
      <c r="BX7" s="83"/>
      <c r="BY7" s="83"/>
      <c r="BZ7" s="83"/>
      <c r="CA7" s="83"/>
      <c r="CB7" s="83"/>
      <c r="CC7" s="83"/>
      <c r="CD7" s="83"/>
      <c r="CE7" s="83"/>
      <c r="CF7" s="83"/>
      <c r="CG7" s="83"/>
      <c r="CH7" s="83"/>
      <c r="CI7" s="83"/>
      <c r="CJ7" s="83"/>
      <c r="CK7" s="83"/>
      <c r="CL7" s="83"/>
      <c r="CM7" s="83"/>
      <c r="CN7" s="83"/>
      <c r="CO7" s="83"/>
      <c r="CP7" s="83"/>
      <c r="CQ7" s="83"/>
      <c r="CR7" s="83"/>
      <c r="CS7" s="83"/>
      <c r="CT7" s="83"/>
      <c r="CU7" s="83"/>
      <c r="CV7" s="83"/>
      <c r="CW7" s="83"/>
      <c r="CX7" s="83"/>
      <c r="CY7" s="83"/>
      <c r="CZ7" s="83"/>
      <c r="DA7" s="83"/>
      <c r="DB7" s="83"/>
      <c r="DC7" s="83"/>
      <c r="DD7" s="83"/>
      <c r="DE7" s="83"/>
      <c r="DF7" s="83"/>
      <c r="DG7" s="83"/>
      <c r="DH7" s="83"/>
      <c r="DI7" s="83"/>
      <c r="DJ7" s="83"/>
      <c r="DK7" s="83"/>
      <c r="DL7" s="83"/>
      <c r="DM7" s="83"/>
      <c r="DN7" s="83"/>
      <c r="DO7" s="83"/>
      <c r="DP7" s="83"/>
      <c r="DQ7" s="83"/>
      <c r="DR7" s="83"/>
      <c r="DS7" s="83"/>
      <c r="DT7" s="83"/>
      <c r="DU7" s="83"/>
      <c r="DV7" s="83"/>
      <c r="DW7" s="83"/>
      <c r="DX7" s="83"/>
      <c r="DY7" s="83"/>
      <c r="DZ7" s="83"/>
      <c r="EA7" s="83"/>
      <c r="EB7" s="83"/>
      <c r="EC7" s="83"/>
      <c r="ED7" s="83"/>
      <c r="EE7" s="83"/>
      <c r="EF7" s="83"/>
      <c r="EG7" s="83"/>
      <c r="EH7" s="83"/>
      <c r="EI7" s="83"/>
      <c r="EJ7" s="83"/>
      <c r="EK7" s="83"/>
      <c r="EL7" s="83"/>
      <c r="EM7" s="83"/>
      <c r="EN7" s="83"/>
      <c r="EO7" s="83"/>
      <c r="EP7" s="83"/>
      <c r="EQ7" s="83"/>
      <c r="ER7" s="83"/>
      <c r="ES7" s="83"/>
      <c r="ET7" s="83"/>
      <c r="EU7" s="83"/>
      <c r="EV7" s="83"/>
      <c r="EW7" s="83"/>
      <c r="EX7" s="83"/>
      <c r="EY7" s="83"/>
      <c r="EZ7" s="83"/>
      <c r="FA7" s="83"/>
      <c r="FB7" s="83"/>
      <c r="FC7" s="83"/>
      <c r="FD7" s="83"/>
      <c r="FE7" s="83"/>
    </row>
    <row r="8" spans="1:161" ht="15" customHeight="1" x14ac:dyDescent="0.25">
      <c r="A8" s="83"/>
      <c r="B8" s="83"/>
      <c r="C8" s="83"/>
      <c r="D8" s="83"/>
      <c r="E8" s="83"/>
      <c r="F8" s="83"/>
      <c r="G8" s="83"/>
      <c r="H8" s="83"/>
      <c r="I8" s="83"/>
      <c r="J8" s="83"/>
      <c r="K8" s="83"/>
      <c r="L8" s="83"/>
      <c r="M8" s="83"/>
      <c r="N8" s="83"/>
      <c r="O8" s="83"/>
      <c r="P8" s="83"/>
      <c r="Q8" s="83"/>
      <c r="R8" s="83"/>
      <c r="S8" s="83"/>
      <c r="T8" s="83"/>
      <c r="U8" s="83"/>
      <c r="V8" s="83"/>
      <c r="W8" s="83"/>
      <c r="X8" s="83"/>
      <c r="Y8" s="83"/>
      <c r="Z8" s="83"/>
      <c r="AA8" s="83"/>
      <c r="AB8" s="83"/>
      <c r="AC8" s="83"/>
      <c r="AD8" s="83"/>
      <c r="AE8" s="83"/>
      <c r="AF8" s="83"/>
      <c r="AG8" s="83"/>
      <c r="AH8" s="84"/>
      <c r="AI8" s="84"/>
      <c r="AJ8" s="84"/>
      <c r="AK8" s="84"/>
      <c r="AL8" s="84"/>
      <c r="AM8" s="84"/>
      <c r="AN8" s="84"/>
      <c r="AO8" s="84"/>
      <c r="AP8" s="84"/>
      <c r="AQ8" s="84"/>
      <c r="AR8" s="84"/>
      <c r="AS8" s="84"/>
      <c r="AT8" s="84"/>
      <c r="AU8" s="84"/>
      <c r="AV8" s="84"/>
      <c r="AW8" s="84"/>
      <c r="AX8" s="84"/>
      <c r="AY8" s="84"/>
      <c r="AZ8" s="84"/>
      <c r="BA8" s="84"/>
      <c r="BB8" s="84"/>
      <c r="BC8" s="84"/>
      <c r="BD8" s="84"/>
      <c r="BE8" s="84"/>
      <c r="BF8" s="84"/>
      <c r="BG8" s="84"/>
      <c r="BH8" s="84"/>
      <c r="BI8" s="84"/>
      <c r="BJ8" s="84"/>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c r="EJ8" s="83"/>
      <c r="EK8" s="83"/>
      <c r="EL8" s="83"/>
      <c r="EM8" s="83"/>
      <c r="EN8" s="83"/>
      <c r="EO8" s="83"/>
      <c r="EP8" s="83"/>
      <c r="EQ8" s="83"/>
      <c r="ER8" s="83"/>
      <c r="ES8" s="83"/>
      <c r="ET8" s="83"/>
      <c r="EU8" s="83"/>
      <c r="EV8" s="83"/>
      <c r="EW8" s="83"/>
      <c r="EX8" s="83"/>
      <c r="EY8" s="83"/>
      <c r="EZ8" s="83"/>
      <c r="FA8" s="83"/>
      <c r="FB8" s="83"/>
      <c r="FC8" s="83"/>
      <c r="FD8" s="83"/>
      <c r="FE8" s="83"/>
    </row>
    <row r="9" spans="1:161" ht="15" customHeight="1" x14ac:dyDescent="0.25">
      <c r="A9" s="83"/>
      <c r="B9" s="83"/>
      <c r="C9" s="83"/>
      <c r="D9" s="83"/>
      <c r="E9" s="83"/>
      <c r="F9" s="83"/>
      <c r="G9" s="83"/>
      <c r="H9" s="83"/>
      <c r="I9" s="83"/>
      <c r="J9" s="83"/>
      <c r="K9" s="83"/>
      <c r="L9" s="83"/>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c r="BQ9" s="85"/>
      <c r="BR9" s="85"/>
      <c r="BS9" s="85"/>
      <c r="BT9" s="85"/>
      <c r="BU9" s="85"/>
      <c r="BV9" s="85"/>
      <c r="BW9" s="85"/>
      <c r="BX9" s="85"/>
      <c r="BY9" s="85"/>
      <c r="BZ9" s="85"/>
      <c r="CA9" s="85"/>
      <c r="CB9" s="85"/>
      <c r="CC9" s="85"/>
      <c r="CD9" s="85"/>
      <c r="CE9" s="85"/>
      <c r="CF9" s="85"/>
      <c r="CG9" s="85"/>
      <c r="CH9" s="85"/>
      <c r="CI9" s="85"/>
      <c r="CJ9" s="85"/>
      <c r="CK9" s="85"/>
      <c r="CL9" s="85"/>
      <c r="CM9" s="85"/>
      <c r="CN9" s="85"/>
      <c r="CO9" s="85"/>
      <c r="CP9" s="85"/>
      <c r="CQ9" s="85"/>
      <c r="CR9" s="85"/>
      <c r="CS9" s="85"/>
      <c r="CT9" s="85"/>
      <c r="CU9" s="85"/>
      <c r="CV9" s="85"/>
      <c r="CW9" s="85"/>
      <c r="CX9" s="85"/>
      <c r="CY9" s="85"/>
      <c r="CZ9" s="85"/>
      <c r="DA9" s="85"/>
      <c r="DB9" s="85"/>
      <c r="DC9" s="85"/>
      <c r="DD9" s="85"/>
      <c r="DE9" s="85"/>
      <c r="DF9" s="85"/>
      <c r="DG9" s="85"/>
      <c r="DH9" s="85"/>
      <c r="DI9" s="85"/>
      <c r="DJ9" s="85"/>
      <c r="DK9" s="85"/>
      <c r="DL9" s="85"/>
      <c r="DM9" s="85"/>
      <c r="DN9" s="85"/>
      <c r="DO9" s="83"/>
      <c r="DP9" s="83"/>
      <c r="DQ9" s="83"/>
      <c r="DR9" s="83"/>
      <c r="DS9" s="83"/>
      <c r="DT9" s="83"/>
      <c r="DU9" s="83"/>
      <c r="DV9" s="83"/>
      <c r="DW9" s="83"/>
      <c r="DX9" s="83"/>
      <c r="DY9" s="83"/>
      <c r="DZ9" s="83"/>
      <c r="EA9" s="83"/>
      <c r="EB9" s="83"/>
      <c r="EC9" s="83"/>
      <c r="ED9" s="83"/>
      <c r="EE9" s="83"/>
      <c r="EF9" s="83"/>
      <c r="EG9" s="83"/>
      <c r="EH9" s="83"/>
      <c r="EI9" s="83"/>
      <c r="EJ9" s="83"/>
      <c r="EK9" s="83"/>
      <c r="EL9" s="83"/>
      <c r="EM9" s="83"/>
      <c r="EN9" s="83"/>
      <c r="EO9" s="83"/>
      <c r="EP9" s="83"/>
      <c r="EQ9" s="83"/>
      <c r="ER9" s="83"/>
      <c r="ES9" s="83"/>
      <c r="ET9" s="83"/>
      <c r="EU9" s="83"/>
      <c r="EV9" s="83"/>
      <c r="EW9" s="83"/>
      <c r="EX9" s="83"/>
      <c r="EY9" s="83"/>
      <c r="EZ9" s="83"/>
      <c r="FA9" s="83"/>
      <c r="FB9" s="83"/>
      <c r="FC9" s="83"/>
      <c r="FD9" s="83"/>
      <c r="FE9" s="83"/>
    </row>
    <row r="10" spans="1:161" ht="15" customHeight="1" x14ac:dyDescent="0.25">
      <c r="A10" s="83"/>
      <c r="B10" s="83"/>
      <c r="C10" s="83"/>
      <c r="D10" s="83"/>
      <c r="E10" s="83"/>
      <c r="F10" s="83"/>
      <c r="G10" s="83"/>
      <c r="H10" s="83"/>
      <c r="I10" s="83"/>
      <c r="J10" s="83"/>
      <c r="K10" s="83"/>
      <c r="L10" s="83"/>
      <c r="M10" s="85"/>
      <c r="N10" s="91" t="s">
        <v>731</v>
      </c>
      <c r="O10" s="85"/>
      <c r="P10" s="215"/>
      <c r="Q10" s="91"/>
      <c r="R10" s="85"/>
      <c r="S10" s="85"/>
      <c r="T10" s="85"/>
      <c r="U10" s="85"/>
      <c r="V10" s="85"/>
      <c r="W10" s="85"/>
      <c r="X10" s="85"/>
      <c r="Y10" s="85"/>
      <c r="Z10" s="85"/>
      <c r="AA10" s="85"/>
      <c r="AB10" s="91" t="s">
        <v>263</v>
      </c>
      <c r="AC10" s="85"/>
      <c r="AD10" s="91"/>
      <c r="AE10" s="85"/>
      <c r="AF10" s="85"/>
      <c r="AG10" s="85"/>
      <c r="AH10" s="85"/>
      <c r="AI10" s="85"/>
      <c r="AJ10" s="85"/>
      <c r="AK10" s="93"/>
      <c r="AL10" s="93"/>
      <c r="AM10" s="93"/>
      <c r="AN10" s="93"/>
      <c r="AO10" s="93"/>
      <c r="AP10" s="85"/>
      <c r="AQ10" s="91"/>
      <c r="AR10" s="95" t="s">
        <v>264</v>
      </c>
      <c r="AS10" s="96"/>
      <c r="AT10" s="85"/>
      <c r="AU10" s="85"/>
      <c r="AV10" s="85"/>
      <c r="AW10" s="91"/>
      <c r="AX10" s="85"/>
      <c r="AY10" s="85"/>
      <c r="AZ10" s="85"/>
      <c r="BA10" s="85"/>
      <c r="BB10" s="85"/>
      <c r="BC10" s="85"/>
      <c r="BD10" s="97" t="s">
        <v>264</v>
      </c>
      <c r="BE10" s="85"/>
      <c r="BF10" s="85"/>
      <c r="BG10" s="85"/>
      <c r="BH10" s="85"/>
      <c r="BI10" s="85"/>
      <c r="BJ10" s="91"/>
      <c r="BK10" s="85"/>
      <c r="BL10" s="85"/>
      <c r="BM10" s="85"/>
      <c r="BN10" s="85"/>
      <c r="BO10" s="85"/>
      <c r="BP10" s="91" t="s">
        <v>518</v>
      </c>
      <c r="BQ10" s="85"/>
      <c r="BR10" s="85"/>
      <c r="BS10" s="85"/>
      <c r="BT10" s="85"/>
      <c r="BU10" s="85"/>
      <c r="BV10" s="85"/>
      <c r="BW10" s="97" t="s">
        <v>576</v>
      </c>
      <c r="BX10" s="85"/>
      <c r="BY10" s="85"/>
      <c r="BZ10" s="85" t="s">
        <v>699</v>
      </c>
      <c r="CA10" s="85"/>
      <c r="CB10" s="85"/>
      <c r="CC10" s="85"/>
      <c r="CD10" s="85"/>
      <c r="CE10" s="91"/>
      <c r="CF10" s="85"/>
      <c r="CG10" s="85"/>
      <c r="CH10" s="85"/>
      <c r="CI10" s="91"/>
      <c r="CJ10" s="85"/>
      <c r="CK10" s="85"/>
      <c r="CL10" s="85"/>
      <c r="CM10" s="85"/>
      <c r="CN10" s="85"/>
      <c r="CO10" s="91" t="s">
        <v>34</v>
      </c>
      <c r="CP10" s="85"/>
      <c r="CQ10" s="85"/>
      <c r="CR10" s="85"/>
      <c r="CS10" s="91"/>
      <c r="CT10" s="97"/>
      <c r="CU10" s="85"/>
      <c r="CV10" s="85"/>
      <c r="CW10" s="85"/>
      <c r="CX10" s="97"/>
      <c r="CY10" s="85"/>
      <c r="CZ10" s="97" t="s">
        <v>265</v>
      </c>
      <c r="DA10" s="85"/>
      <c r="DB10" s="85"/>
      <c r="DC10" s="85"/>
      <c r="DD10" s="85"/>
      <c r="DE10" s="91"/>
      <c r="DF10" s="91"/>
      <c r="DG10" s="91"/>
      <c r="DH10" s="85"/>
      <c r="DI10" s="85"/>
      <c r="DJ10" s="85"/>
      <c r="DK10" s="85"/>
      <c r="DL10" s="85"/>
      <c r="DM10" s="85"/>
      <c r="DN10" s="85"/>
      <c r="DO10" s="83"/>
      <c r="DP10" s="83"/>
      <c r="DQ10" s="83"/>
      <c r="DR10" s="83"/>
      <c r="DS10" s="83"/>
      <c r="DT10" s="83"/>
      <c r="DU10" s="83"/>
      <c r="DV10" s="83"/>
      <c r="DW10" s="83"/>
      <c r="DX10" s="83"/>
      <c r="DY10" s="83"/>
      <c r="DZ10" s="83"/>
      <c r="EA10" s="83"/>
      <c r="EB10" s="83"/>
      <c r="EC10" s="83"/>
      <c r="ED10" s="83"/>
      <c r="EE10" s="83"/>
      <c r="EF10" s="83"/>
      <c r="EG10" s="83"/>
      <c r="EH10" s="83"/>
      <c r="EI10" s="83"/>
      <c r="EJ10" s="83"/>
      <c r="EK10" s="83"/>
      <c r="EL10" s="83"/>
      <c r="EM10" s="83"/>
      <c r="EN10" s="83"/>
      <c r="EO10" s="83"/>
      <c r="EP10" s="83"/>
      <c r="EQ10" s="83"/>
      <c r="ER10" s="83"/>
      <c r="ES10" s="83"/>
      <c r="ET10" s="83"/>
      <c r="EU10" s="83"/>
      <c r="EV10" s="83"/>
      <c r="EW10" s="83"/>
      <c r="EX10" s="83"/>
      <c r="EY10" s="83"/>
      <c r="EZ10" s="83"/>
      <c r="FA10" s="83"/>
      <c r="FB10" s="83"/>
      <c r="FC10" s="83"/>
      <c r="FD10" s="83"/>
      <c r="FE10" s="83"/>
    </row>
    <row r="11" spans="1:161" ht="15" customHeight="1" x14ac:dyDescent="0.25">
      <c r="A11" s="83"/>
      <c r="B11" s="83"/>
      <c r="C11" s="83"/>
      <c r="D11" s="83"/>
      <c r="E11" s="83"/>
      <c r="F11" s="83"/>
      <c r="G11" s="83"/>
      <c r="H11" s="83"/>
      <c r="I11" s="83"/>
      <c r="J11" s="83"/>
      <c r="K11" s="83"/>
      <c r="L11" s="83"/>
      <c r="M11" s="85"/>
      <c r="N11" s="91"/>
      <c r="O11" s="85"/>
      <c r="P11" s="85"/>
      <c r="Q11" s="91"/>
      <c r="R11" s="85"/>
      <c r="S11" s="85"/>
      <c r="T11" s="85"/>
      <c r="U11" s="85"/>
      <c r="V11" s="85"/>
      <c r="W11" s="85"/>
      <c r="X11" s="85"/>
      <c r="Y11" s="85"/>
      <c r="Z11" s="85"/>
      <c r="AA11" s="85"/>
      <c r="AB11" s="91"/>
      <c r="AC11" s="85"/>
      <c r="AD11" s="91"/>
      <c r="AE11" s="85"/>
      <c r="AF11" s="85"/>
      <c r="AG11" s="85"/>
      <c r="AH11" s="85"/>
      <c r="AI11" s="85"/>
      <c r="AJ11" s="85"/>
      <c r="AK11" s="93"/>
      <c r="AL11" s="93"/>
      <c r="AM11" s="93"/>
      <c r="AN11" s="93"/>
      <c r="AO11" s="93"/>
      <c r="AP11" s="85"/>
      <c r="AQ11" s="91"/>
      <c r="AR11" s="96"/>
      <c r="AS11" s="96"/>
      <c r="AT11" s="85"/>
      <c r="AU11" s="85"/>
      <c r="AV11" s="85"/>
      <c r="AW11" s="85"/>
      <c r="AX11" s="85"/>
      <c r="AY11" s="85"/>
      <c r="AZ11" s="85"/>
      <c r="BA11" s="85"/>
      <c r="BB11" s="85"/>
      <c r="BC11" s="85"/>
      <c r="BD11" s="85"/>
      <c r="BE11" s="85"/>
      <c r="BF11" s="85"/>
      <c r="BG11" s="85"/>
      <c r="BH11" s="85"/>
      <c r="BI11" s="85"/>
      <c r="BJ11" s="85"/>
      <c r="BK11" s="85"/>
      <c r="BL11" s="85"/>
      <c r="BM11" s="85"/>
      <c r="BN11" s="85"/>
      <c r="BO11" s="85"/>
      <c r="BP11" s="85"/>
      <c r="BQ11" s="85"/>
      <c r="BR11" s="109"/>
      <c r="BS11" s="85"/>
      <c r="BT11" s="85"/>
      <c r="BU11" s="85"/>
      <c r="BV11" s="85"/>
      <c r="BW11" s="85"/>
      <c r="BX11" s="85"/>
      <c r="BY11" s="85"/>
      <c r="BZ11" s="85"/>
      <c r="CA11" s="85"/>
      <c r="CB11" s="85"/>
      <c r="CC11" s="85"/>
      <c r="CD11" s="85"/>
      <c r="CE11" s="85"/>
      <c r="CF11" s="85"/>
      <c r="CG11" s="85"/>
      <c r="CH11" s="85"/>
      <c r="CI11" s="109"/>
      <c r="CJ11" s="85"/>
      <c r="CK11" s="85"/>
      <c r="CL11" s="85"/>
      <c r="CM11" s="85"/>
      <c r="CN11" s="85"/>
      <c r="CO11" s="91" t="s">
        <v>376</v>
      </c>
      <c r="CP11" s="85"/>
      <c r="CQ11" s="85"/>
      <c r="CR11" s="85"/>
      <c r="CS11" s="85"/>
      <c r="CT11" s="97"/>
      <c r="CU11" s="85"/>
      <c r="CV11" s="85"/>
      <c r="CW11" s="85"/>
      <c r="CX11" s="97"/>
      <c r="CY11" s="85"/>
      <c r="CZ11" s="97" t="s">
        <v>271</v>
      </c>
      <c r="DA11" s="85"/>
      <c r="DB11" s="85"/>
      <c r="DC11" s="85"/>
      <c r="DD11" s="85"/>
      <c r="DE11" s="85"/>
      <c r="DF11" s="85"/>
      <c r="DG11" s="85"/>
      <c r="DH11" s="85"/>
      <c r="DI11" s="85"/>
      <c r="DJ11" s="85"/>
      <c r="DK11" s="85"/>
      <c r="DL11" s="85"/>
      <c r="DM11" s="85"/>
      <c r="DN11" s="85"/>
      <c r="DO11" s="83"/>
      <c r="DP11" s="83"/>
      <c r="DQ11" s="83"/>
      <c r="DR11" s="83"/>
      <c r="DS11" s="83"/>
      <c r="DT11" s="83"/>
      <c r="DU11" s="83"/>
      <c r="DV11" s="83"/>
      <c r="DW11" s="83"/>
      <c r="DX11" s="83"/>
      <c r="DY11" s="83"/>
      <c r="DZ11" s="83"/>
      <c r="EA11" s="83"/>
      <c r="EB11" s="83"/>
      <c r="EC11" s="83"/>
      <c r="ED11" s="83"/>
      <c r="EE11" s="83"/>
      <c r="EF11" s="83"/>
      <c r="EG11" s="83"/>
      <c r="EH11" s="83"/>
      <c r="EI11" s="83"/>
      <c r="EJ11" s="83"/>
      <c r="EK11" s="83"/>
      <c r="EL11" s="83"/>
      <c r="EM11" s="83"/>
      <c r="EN11" s="83"/>
      <c r="EO11" s="83"/>
      <c r="EP11" s="83"/>
      <c r="EQ11" s="83"/>
      <c r="ER11" s="83"/>
      <c r="ES11" s="83"/>
      <c r="ET11" s="83"/>
      <c r="EU11" s="83"/>
      <c r="EV11" s="83"/>
      <c r="EW11" s="83"/>
      <c r="EX11" s="83"/>
      <c r="EY11" s="83"/>
      <c r="EZ11" s="83"/>
      <c r="FA11" s="83"/>
      <c r="FB11" s="83"/>
      <c r="FC11" s="83"/>
      <c r="FD11" s="83"/>
      <c r="FE11" s="83"/>
    </row>
    <row r="12" spans="1:161" ht="15" customHeight="1" x14ac:dyDescent="0.25">
      <c r="A12" s="83"/>
      <c r="B12" s="83"/>
      <c r="C12" s="83"/>
      <c r="D12" s="83"/>
      <c r="E12" s="83"/>
      <c r="F12" s="83"/>
      <c r="G12" s="83"/>
      <c r="H12" s="83"/>
      <c r="I12" s="83"/>
      <c r="J12" s="83"/>
      <c r="K12" s="83"/>
      <c r="L12" s="83"/>
      <c r="M12" s="85"/>
      <c r="N12" s="91" t="s">
        <v>38</v>
      </c>
      <c r="O12" s="85"/>
      <c r="P12" s="85"/>
      <c r="Q12" s="91"/>
      <c r="R12" s="116" t="s">
        <v>278</v>
      </c>
      <c r="S12" s="92"/>
      <c r="T12" s="116"/>
      <c r="U12" s="85"/>
      <c r="V12" s="91"/>
      <c r="W12" s="85"/>
      <c r="X12" s="85"/>
      <c r="Y12" s="85"/>
      <c r="Z12" s="85"/>
      <c r="AA12" s="85"/>
      <c r="AB12" s="91" t="s">
        <v>58</v>
      </c>
      <c r="AC12" s="85"/>
      <c r="AD12" s="85"/>
      <c r="AE12" s="85"/>
      <c r="AF12" s="85"/>
      <c r="AG12" s="85"/>
      <c r="AH12" s="85"/>
      <c r="AI12" s="85"/>
      <c r="AJ12" s="85"/>
      <c r="AK12" s="93"/>
      <c r="AL12" s="93"/>
      <c r="AM12" s="93"/>
      <c r="AN12" s="93"/>
      <c r="AO12" s="93"/>
      <c r="AP12" s="85"/>
      <c r="AQ12" s="85"/>
      <c r="AR12" s="95" t="s">
        <v>281</v>
      </c>
      <c r="AS12" s="96"/>
      <c r="AT12" s="85"/>
      <c r="AU12" s="85"/>
      <c r="AV12" s="85"/>
      <c r="AW12" s="85"/>
      <c r="AX12" s="85"/>
      <c r="AY12" s="85"/>
      <c r="AZ12" s="85"/>
      <c r="BA12" s="85"/>
      <c r="BB12" s="85"/>
      <c r="BC12" s="85"/>
      <c r="BD12" s="97" t="s">
        <v>282</v>
      </c>
      <c r="BE12" s="85"/>
      <c r="BF12" s="85"/>
      <c r="BG12" s="85"/>
      <c r="BH12" s="85"/>
      <c r="BI12" s="85"/>
      <c r="BJ12" s="85"/>
      <c r="BK12" s="85"/>
      <c r="BL12" s="85"/>
      <c r="BM12" s="85"/>
      <c r="BN12" s="85"/>
      <c r="BO12" s="85"/>
      <c r="BP12" s="91" t="s">
        <v>698</v>
      </c>
      <c r="BQ12" s="85"/>
      <c r="BR12" s="109"/>
      <c r="BS12" s="85"/>
      <c r="BT12" s="85"/>
      <c r="BU12" s="85"/>
      <c r="BV12" s="85"/>
      <c r="BW12" s="97" t="s">
        <v>54</v>
      </c>
      <c r="BX12" s="85"/>
      <c r="BY12" s="85"/>
      <c r="BZ12" s="85"/>
      <c r="CA12" s="85"/>
      <c r="CB12" s="85"/>
      <c r="CC12" s="85"/>
      <c r="CD12" s="85"/>
      <c r="CE12" s="85"/>
      <c r="CF12" s="85"/>
      <c r="CG12" s="85"/>
      <c r="CH12" s="85"/>
      <c r="CI12" s="109"/>
      <c r="CJ12" s="85"/>
      <c r="CK12" s="85"/>
      <c r="CL12" s="85"/>
      <c r="CM12" s="85"/>
      <c r="CN12" s="85"/>
      <c r="CO12" s="91" t="s">
        <v>283</v>
      </c>
      <c r="CP12" s="85"/>
      <c r="CQ12" s="85"/>
      <c r="CR12" s="85"/>
      <c r="CS12" s="85"/>
      <c r="CT12" s="97"/>
      <c r="CU12" s="85"/>
      <c r="CV12" s="85"/>
      <c r="CW12" s="85"/>
      <c r="CX12" s="97"/>
      <c r="CY12" s="85"/>
      <c r="CZ12" s="97" t="s">
        <v>676</v>
      </c>
      <c r="DA12" s="85"/>
      <c r="DB12" s="85"/>
      <c r="DC12" s="85"/>
      <c r="DD12" s="85"/>
      <c r="DE12" s="85"/>
      <c r="DF12" s="85"/>
      <c r="DG12" s="85"/>
      <c r="DH12" s="85"/>
      <c r="DI12" s="85"/>
      <c r="DJ12" s="85"/>
      <c r="DK12" s="85"/>
      <c r="DL12" s="85"/>
      <c r="DM12" s="85"/>
      <c r="DN12" s="85"/>
      <c r="DO12" s="83"/>
      <c r="DP12" s="83"/>
      <c r="DQ12" s="83"/>
      <c r="DR12" s="83"/>
      <c r="DS12" s="83"/>
      <c r="DT12" s="83"/>
      <c r="DU12" s="83"/>
      <c r="DV12" s="83"/>
      <c r="DW12" s="83"/>
      <c r="DX12" s="83"/>
      <c r="DY12" s="83"/>
      <c r="DZ12" s="83"/>
      <c r="EA12" s="83"/>
      <c r="EB12" s="83"/>
      <c r="EC12" s="83"/>
      <c r="ED12" s="83"/>
      <c r="EE12" s="83"/>
      <c r="EF12" s="83"/>
      <c r="EG12" s="83"/>
      <c r="EH12" s="83"/>
      <c r="EI12" s="83"/>
      <c r="EJ12" s="83"/>
      <c r="EK12" s="83"/>
      <c r="EL12" s="83"/>
      <c r="EM12" s="83"/>
      <c r="EN12" s="83"/>
      <c r="EO12" s="83"/>
      <c r="EP12" s="83"/>
      <c r="EQ12" s="83"/>
      <c r="ER12" s="83"/>
      <c r="ES12" s="83"/>
      <c r="ET12" s="83"/>
      <c r="EU12" s="83"/>
      <c r="EV12" s="83"/>
      <c r="EW12" s="83"/>
      <c r="EX12" s="83"/>
      <c r="EY12" s="83"/>
      <c r="EZ12" s="83"/>
      <c r="FA12" s="83"/>
      <c r="FB12" s="83"/>
      <c r="FC12" s="83"/>
      <c r="FD12" s="83"/>
      <c r="FE12" s="83"/>
    </row>
    <row r="13" spans="1:161" ht="15" customHeight="1" x14ac:dyDescent="0.25">
      <c r="A13" s="83"/>
      <c r="B13" s="83"/>
      <c r="C13" s="83"/>
      <c r="D13" s="83"/>
      <c r="E13" s="83"/>
      <c r="F13" s="83"/>
      <c r="G13" s="83"/>
      <c r="H13" s="83"/>
      <c r="I13" s="83"/>
      <c r="J13" s="83"/>
      <c r="K13" s="83"/>
      <c r="L13" s="83"/>
      <c r="M13" s="85"/>
      <c r="N13" s="85"/>
      <c r="O13" s="85"/>
      <c r="P13" s="85"/>
      <c r="Q13" s="85"/>
      <c r="R13" s="85"/>
      <c r="S13" s="85"/>
      <c r="T13" s="85"/>
      <c r="U13" s="85"/>
      <c r="V13" s="85"/>
      <c r="W13" s="91"/>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300"/>
      <c r="AV13" s="300"/>
      <c r="AW13" s="300"/>
      <c r="AX13" s="300"/>
      <c r="AY13" s="300"/>
      <c r="AZ13" s="300"/>
      <c r="BA13" s="300"/>
      <c r="BB13" s="85"/>
      <c r="BC13" s="85"/>
      <c r="BD13" s="85"/>
      <c r="BE13" s="85"/>
      <c r="BF13" s="85"/>
      <c r="BG13" s="85"/>
      <c r="BH13" s="85"/>
      <c r="BI13" s="85"/>
      <c r="BJ13" s="85"/>
      <c r="BK13" s="85"/>
      <c r="BL13" s="85"/>
      <c r="BM13" s="85"/>
      <c r="BN13" s="85"/>
      <c r="BO13" s="85"/>
      <c r="BP13" s="85"/>
      <c r="BQ13" s="85"/>
      <c r="BR13" s="85"/>
      <c r="BS13" s="85"/>
      <c r="BT13" s="85"/>
      <c r="BU13" s="85"/>
      <c r="BV13" s="85"/>
      <c r="BW13" s="85"/>
      <c r="BX13" s="85"/>
      <c r="BY13" s="85"/>
      <c r="BZ13" s="85"/>
      <c r="CA13" s="85"/>
      <c r="CB13" s="85"/>
      <c r="CC13" s="85"/>
      <c r="CD13" s="91"/>
      <c r="CE13" s="85"/>
      <c r="CF13" s="85"/>
      <c r="CG13" s="85"/>
      <c r="CH13" s="85"/>
      <c r="CI13" s="85"/>
      <c r="CJ13" s="85"/>
      <c r="CK13" s="85"/>
      <c r="CL13" s="85"/>
      <c r="CM13" s="85"/>
      <c r="CN13" s="85"/>
      <c r="CO13" s="85"/>
      <c r="CP13" s="85"/>
      <c r="CQ13" s="85"/>
      <c r="CR13" s="85"/>
      <c r="CS13" s="85"/>
      <c r="CT13" s="85"/>
      <c r="CU13" s="85"/>
      <c r="CV13" s="85"/>
      <c r="CW13" s="85"/>
      <c r="CX13" s="85"/>
      <c r="CY13" s="85"/>
      <c r="CZ13" s="85"/>
      <c r="DA13" s="85"/>
      <c r="DB13" s="85"/>
      <c r="DC13" s="85"/>
      <c r="DD13" s="85"/>
      <c r="DE13" s="85"/>
      <c r="DF13" s="85"/>
      <c r="DG13" s="85"/>
      <c r="DH13" s="85"/>
      <c r="DI13" s="85"/>
      <c r="DJ13" s="85"/>
      <c r="DK13" s="85"/>
      <c r="DL13" s="85"/>
      <c r="DM13" s="85"/>
      <c r="DN13" s="85"/>
      <c r="DO13" s="83"/>
      <c r="DP13" s="83"/>
      <c r="DQ13" s="83"/>
      <c r="DR13" s="83"/>
      <c r="DS13" s="83"/>
      <c r="DT13" s="83"/>
      <c r="DU13" s="83"/>
      <c r="DV13" s="83"/>
      <c r="DW13" s="83"/>
      <c r="DX13" s="83"/>
      <c r="DY13" s="83"/>
      <c r="DZ13" s="83"/>
      <c r="EA13" s="83"/>
      <c r="EB13" s="83"/>
      <c r="EC13" s="83"/>
      <c r="ED13" s="83"/>
      <c r="EE13" s="83"/>
      <c r="EF13" s="83"/>
      <c r="EG13" s="83"/>
      <c r="EH13" s="83"/>
      <c r="EI13" s="83"/>
      <c r="EJ13" s="83"/>
      <c r="EK13" s="83"/>
      <c r="EL13" s="83"/>
      <c r="EM13" s="83"/>
      <c r="EN13" s="83"/>
      <c r="EO13" s="83"/>
      <c r="EP13" s="83"/>
      <c r="EQ13" s="83"/>
      <c r="ER13" s="83"/>
      <c r="ES13" s="83"/>
      <c r="ET13" s="83"/>
      <c r="EU13" s="83"/>
      <c r="EV13" s="83"/>
      <c r="EW13" s="83"/>
      <c r="EX13" s="83"/>
      <c r="EY13" s="83"/>
      <c r="EZ13" s="83"/>
      <c r="FA13" s="83"/>
      <c r="FB13" s="83"/>
      <c r="FC13" s="83"/>
      <c r="FD13" s="83"/>
      <c r="FE13" s="83"/>
    </row>
    <row r="14" spans="1:161" ht="15" customHeight="1" x14ac:dyDescent="0.25">
      <c r="A14" s="83"/>
      <c r="B14" s="83"/>
      <c r="C14" s="83"/>
      <c r="D14" s="83"/>
      <c r="E14" s="83"/>
      <c r="F14" s="83"/>
      <c r="G14" s="83"/>
      <c r="H14" s="83"/>
      <c r="I14" s="83"/>
      <c r="J14" s="83"/>
      <c r="K14" s="83"/>
      <c r="L14" s="83"/>
      <c r="M14" s="85"/>
      <c r="N14" s="91" t="s">
        <v>268</v>
      </c>
      <c r="O14" s="85"/>
      <c r="P14" s="85"/>
      <c r="Q14" s="91"/>
      <c r="R14" s="97" t="s">
        <v>279</v>
      </c>
      <c r="S14" s="85"/>
      <c r="T14" s="85"/>
      <c r="U14" s="85"/>
      <c r="V14" s="85"/>
      <c r="W14" s="91"/>
      <c r="X14" s="85"/>
      <c r="Y14" s="85"/>
      <c r="Z14" s="85"/>
      <c r="AA14" s="85"/>
      <c r="AB14" s="299" t="s">
        <v>520</v>
      </c>
      <c r="AC14" s="299"/>
      <c r="AD14" s="299"/>
      <c r="AE14" s="299"/>
      <c r="AF14" s="299"/>
      <c r="AG14" s="299"/>
      <c r="AH14" s="299"/>
      <c r="AI14" s="300"/>
      <c r="AJ14" s="301" t="s">
        <v>521</v>
      </c>
      <c r="AK14" s="301"/>
      <c r="AL14" s="301"/>
      <c r="AM14" s="301"/>
      <c r="AN14" s="301"/>
      <c r="AO14" s="301"/>
      <c r="AP14" s="301"/>
      <c r="AQ14" s="302" t="s">
        <v>522</v>
      </c>
      <c r="AR14" s="300"/>
      <c r="AS14" s="300"/>
      <c r="AT14" s="303"/>
      <c r="AU14" s="303"/>
      <c r="AV14" s="303"/>
      <c r="AW14" s="303"/>
      <c r="AX14" s="303"/>
      <c r="AY14" s="303"/>
      <c r="AZ14" s="303"/>
      <c r="BA14" s="303"/>
      <c r="BB14" s="85"/>
      <c r="BC14" s="85"/>
      <c r="BD14" s="85"/>
      <c r="BE14" s="85"/>
      <c r="BF14" s="85"/>
      <c r="BG14" s="85"/>
      <c r="BH14" s="85"/>
      <c r="BI14" s="85"/>
      <c r="BJ14" s="85"/>
      <c r="BK14" s="85"/>
      <c r="BL14" s="85"/>
      <c r="BM14" s="85"/>
      <c r="BN14" s="85"/>
      <c r="BO14" s="85"/>
      <c r="BP14" s="85"/>
      <c r="BQ14" s="85"/>
      <c r="BR14" s="85"/>
      <c r="BS14" s="85"/>
      <c r="BT14" s="85"/>
      <c r="BU14" s="85"/>
      <c r="BV14" s="85"/>
      <c r="BW14" s="85"/>
      <c r="BX14" s="85"/>
      <c r="BY14" s="85"/>
      <c r="BZ14" s="85"/>
      <c r="CA14" s="85"/>
      <c r="CB14" s="85"/>
      <c r="CC14" s="85"/>
      <c r="CD14" s="91"/>
      <c r="CE14" s="85"/>
      <c r="CF14" s="85"/>
      <c r="CG14" s="85"/>
      <c r="CH14" s="85"/>
      <c r="CI14" s="85"/>
      <c r="CJ14" s="85"/>
      <c r="CK14" s="85"/>
      <c r="CL14" s="85"/>
      <c r="CM14" s="85"/>
      <c r="CN14" s="85"/>
      <c r="CO14" s="85"/>
      <c r="CP14" s="85"/>
      <c r="CQ14" s="85"/>
      <c r="CR14" s="85"/>
      <c r="CS14" s="85"/>
      <c r="CT14" s="85"/>
      <c r="CU14" s="85"/>
      <c r="CV14" s="85"/>
      <c r="CW14" s="85"/>
      <c r="CX14" s="85"/>
      <c r="CY14" s="85"/>
      <c r="CZ14" s="85"/>
      <c r="DA14" s="85"/>
      <c r="DB14" s="85"/>
      <c r="DC14" s="85"/>
      <c r="DD14" s="85"/>
      <c r="DE14" s="85"/>
      <c r="DF14" s="85"/>
      <c r="DG14" s="85"/>
      <c r="DH14" s="85"/>
      <c r="DI14" s="85"/>
      <c r="DJ14" s="85"/>
      <c r="DK14" s="85"/>
      <c r="DL14" s="85"/>
      <c r="DM14" s="85"/>
      <c r="DN14" s="85"/>
      <c r="DO14" s="83"/>
      <c r="DP14" s="83"/>
      <c r="DQ14" s="83"/>
      <c r="DR14" s="83"/>
      <c r="DS14" s="83"/>
      <c r="DT14" s="83"/>
      <c r="DU14" s="83"/>
      <c r="DV14" s="83"/>
      <c r="DW14" s="83"/>
      <c r="DX14" s="83"/>
      <c r="DY14" s="83"/>
      <c r="DZ14" s="83"/>
      <c r="EA14" s="83"/>
      <c r="EB14" s="83"/>
      <c r="EC14" s="83"/>
      <c r="ED14" s="83"/>
      <c r="EE14" s="83"/>
      <c r="EF14" s="83"/>
      <c r="EG14" s="83"/>
      <c r="EH14" s="83"/>
      <c r="EI14" s="83"/>
      <c r="EJ14" s="83"/>
      <c r="EK14" s="83"/>
      <c r="EL14" s="83"/>
      <c r="EM14" s="83"/>
      <c r="EN14" s="83"/>
      <c r="EO14" s="83"/>
      <c r="EP14" s="83"/>
      <c r="EQ14" s="83"/>
      <c r="ER14" s="83"/>
      <c r="ES14" s="83"/>
      <c r="ET14" s="83"/>
      <c r="EU14" s="83"/>
      <c r="EV14" s="83"/>
      <c r="EW14" s="83"/>
      <c r="EX14" s="83"/>
      <c r="EY14" s="83"/>
      <c r="EZ14" s="83"/>
      <c r="FA14" s="83"/>
      <c r="FB14" s="83"/>
      <c r="FC14" s="83"/>
      <c r="FD14" s="83"/>
      <c r="FE14" s="83"/>
    </row>
    <row r="15" spans="1:161" ht="15" customHeight="1" x14ac:dyDescent="0.25">
      <c r="A15" s="83"/>
      <c r="B15" s="83"/>
      <c r="C15" s="83"/>
      <c r="D15" s="83"/>
      <c r="E15" s="83"/>
      <c r="F15" s="83"/>
      <c r="G15" s="83"/>
      <c r="H15" s="83"/>
      <c r="I15" s="83"/>
      <c r="J15" s="83"/>
      <c r="K15" s="83"/>
      <c r="L15" s="83"/>
      <c r="M15" s="82"/>
      <c r="N15" s="82"/>
      <c r="O15" s="82"/>
      <c r="P15" s="82"/>
      <c r="Q15" s="82"/>
      <c r="R15" s="82"/>
      <c r="S15" s="82"/>
      <c r="T15" s="82"/>
      <c r="U15" s="82"/>
      <c r="V15" s="82"/>
      <c r="W15" s="82"/>
      <c r="X15" s="82"/>
      <c r="Y15" s="82"/>
      <c r="Z15" s="304"/>
      <c r="AA15" s="304"/>
      <c r="AB15" s="305" t="s">
        <v>696</v>
      </c>
      <c r="AC15" s="305"/>
      <c r="AD15" s="305"/>
      <c r="AE15" s="305"/>
      <c r="AF15" s="305"/>
      <c r="AG15" s="305"/>
      <c r="AH15" s="305"/>
      <c r="AI15" s="305"/>
      <c r="AJ15" s="305"/>
      <c r="AK15" s="305"/>
      <c r="AL15" s="305"/>
      <c r="AM15" s="305"/>
      <c r="AN15" s="305"/>
      <c r="AO15" s="305"/>
      <c r="AP15" s="305"/>
      <c r="AQ15" s="305"/>
      <c r="AR15" s="305"/>
      <c r="AS15" s="305"/>
      <c r="AT15" s="304"/>
      <c r="AU15" s="304"/>
      <c r="AV15" s="304"/>
      <c r="AW15" s="304"/>
      <c r="AX15" s="304"/>
      <c r="AY15" s="304"/>
      <c r="AZ15" s="304"/>
      <c r="BA15" s="304"/>
      <c r="BB15" s="304"/>
      <c r="BC15" s="304"/>
      <c r="BD15" s="304"/>
      <c r="BE15" s="304"/>
      <c r="BF15" s="304"/>
      <c r="BG15" s="304"/>
      <c r="BH15" s="304"/>
      <c r="BI15" s="304"/>
      <c r="BJ15" s="304"/>
      <c r="BK15" s="304"/>
      <c r="BL15" s="304"/>
      <c r="BM15" s="304"/>
      <c r="BN15" s="304"/>
      <c r="BO15" s="304"/>
      <c r="BP15" s="304"/>
      <c r="BQ15" s="304"/>
      <c r="BR15" s="304"/>
      <c r="BS15" s="304"/>
      <c r="BT15" s="304"/>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3"/>
      <c r="DP15" s="83"/>
      <c r="DQ15" s="83"/>
      <c r="DR15" s="83"/>
      <c r="DS15" s="83"/>
      <c r="DT15" s="83"/>
      <c r="DU15" s="83"/>
      <c r="DV15" s="83"/>
      <c r="DW15" s="83"/>
      <c r="DX15" s="83"/>
      <c r="DY15" s="83"/>
      <c r="DZ15" s="83"/>
      <c r="EA15" s="83"/>
      <c r="EB15" s="83"/>
      <c r="EC15" s="83"/>
      <c r="ED15" s="83"/>
      <c r="EE15" s="83"/>
      <c r="EF15" s="83"/>
      <c r="EG15" s="83"/>
      <c r="EH15" s="83"/>
      <c r="EI15" s="83"/>
      <c r="EJ15" s="83"/>
      <c r="EK15" s="83"/>
      <c r="EL15" s="83"/>
      <c r="EM15" s="83"/>
      <c r="EN15" s="83"/>
      <c r="EO15" s="83"/>
      <c r="EP15" s="83"/>
      <c r="EQ15" s="83"/>
      <c r="ER15" s="83"/>
      <c r="ES15" s="83"/>
      <c r="ET15" s="83"/>
      <c r="EU15" s="83"/>
      <c r="EV15" s="83"/>
      <c r="EW15" s="83"/>
      <c r="EX15" s="83"/>
      <c r="EY15" s="83"/>
      <c r="EZ15" s="83"/>
      <c r="FA15" s="83"/>
      <c r="FB15" s="83"/>
      <c r="FC15" s="83"/>
      <c r="FD15" s="83"/>
      <c r="FE15" s="83"/>
    </row>
    <row r="16" spans="1:161" ht="15" customHeight="1" x14ac:dyDescent="0.25">
      <c r="A16" s="83"/>
      <c r="B16" s="83"/>
      <c r="C16" s="83"/>
      <c r="D16" s="83"/>
      <c r="E16" s="83"/>
      <c r="F16" s="83"/>
      <c r="G16" s="83"/>
      <c r="H16" s="83"/>
      <c r="I16" s="83"/>
      <c r="J16" s="83"/>
      <c r="K16" s="83"/>
      <c r="L16" s="83"/>
      <c r="M16" s="122" t="s">
        <v>307</v>
      </c>
      <c r="N16" s="123"/>
      <c r="O16" s="123"/>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85"/>
      <c r="AS16" s="85"/>
      <c r="AT16" s="85"/>
      <c r="AU16" s="85"/>
      <c r="AV16" s="85"/>
      <c r="AW16" s="85"/>
      <c r="AX16" s="85"/>
      <c r="AY16" s="85"/>
      <c r="AZ16" s="85"/>
      <c r="BA16" s="85"/>
      <c r="BB16" s="85"/>
      <c r="BC16" s="85"/>
      <c r="BD16" s="85"/>
      <c r="BE16" s="85"/>
      <c r="BF16" s="85"/>
      <c r="BG16" s="85"/>
      <c r="BH16" s="85"/>
      <c r="BI16" s="85"/>
      <c r="BJ16" s="85"/>
      <c r="BK16" s="85"/>
      <c r="BL16" s="85"/>
      <c r="BM16" s="82"/>
      <c r="BN16" s="124" t="s">
        <v>681</v>
      </c>
      <c r="BO16" s="123"/>
      <c r="BP16" s="123"/>
      <c r="BQ16" s="123"/>
      <c r="BR16" s="123"/>
      <c r="BS16" s="123"/>
      <c r="BT16" s="123"/>
      <c r="BU16" s="123"/>
      <c r="BV16" s="123"/>
      <c r="BW16" s="123"/>
      <c r="BX16" s="123"/>
      <c r="BY16" s="123"/>
      <c r="BZ16" s="123"/>
      <c r="CA16" s="123"/>
      <c r="CB16" s="123"/>
      <c r="CC16" s="123"/>
      <c r="CD16" s="123"/>
      <c r="CE16" s="123"/>
      <c r="CF16" s="123"/>
      <c r="CG16" s="123"/>
      <c r="CH16" s="123"/>
      <c r="CI16" s="123"/>
      <c r="CJ16" s="123"/>
      <c r="CK16" s="123"/>
      <c r="CL16" s="123"/>
      <c r="CM16" s="123"/>
      <c r="CN16" s="82"/>
      <c r="CO16" s="124" t="s">
        <v>349</v>
      </c>
      <c r="CP16" s="123"/>
      <c r="CQ16" s="123"/>
      <c r="CR16" s="123"/>
      <c r="CS16" s="123"/>
      <c r="CT16" s="123"/>
      <c r="CU16" s="123"/>
      <c r="CV16" s="123"/>
      <c r="CW16" s="123"/>
      <c r="CX16" s="123"/>
      <c r="CY16" s="123"/>
      <c r="CZ16" s="154"/>
      <c r="DA16" s="154"/>
      <c r="DB16" s="154"/>
      <c r="DC16" s="123"/>
      <c r="DD16" s="123"/>
      <c r="DE16" s="123"/>
      <c r="DF16" s="123"/>
      <c r="DG16" s="123"/>
      <c r="DH16" s="123"/>
      <c r="DI16" s="123"/>
      <c r="DJ16" s="123"/>
      <c r="DK16" s="123"/>
      <c r="DL16" s="123"/>
      <c r="DM16" s="123"/>
      <c r="DN16" s="123"/>
      <c r="DO16" s="83"/>
      <c r="DP16" s="83"/>
      <c r="DQ16" s="83"/>
      <c r="DR16" s="83"/>
      <c r="DS16" s="83"/>
      <c r="DT16" s="83"/>
      <c r="DU16" s="83"/>
      <c r="DV16" s="83"/>
      <c r="DW16" s="83"/>
      <c r="DX16" s="83"/>
      <c r="DY16" s="83"/>
      <c r="DZ16" s="83"/>
      <c r="EA16" s="83"/>
      <c r="EB16" s="83"/>
      <c r="EC16" s="83"/>
      <c r="ED16" s="83"/>
      <c r="EE16" s="83"/>
      <c r="EF16" s="83"/>
      <c r="EG16" s="83"/>
      <c r="EH16" s="83"/>
      <c r="EI16" s="83"/>
      <c r="EJ16" s="83"/>
      <c r="EK16" s="83"/>
      <c r="EL16" s="83"/>
      <c r="EM16" s="83"/>
      <c r="EN16" s="83"/>
      <c r="EO16" s="83"/>
      <c r="EP16" s="83"/>
      <c r="EQ16" s="83"/>
      <c r="ER16" s="83"/>
      <c r="ES16" s="83"/>
      <c r="ET16" s="83"/>
      <c r="EU16" s="83"/>
      <c r="EV16" s="83"/>
      <c r="EW16" s="83"/>
      <c r="EX16" s="83"/>
      <c r="EY16" s="83"/>
      <c r="EZ16" s="83"/>
      <c r="FA16" s="83"/>
      <c r="FB16" s="83"/>
      <c r="FC16" s="83"/>
      <c r="FD16" s="83"/>
      <c r="FE16" s="83"/>
    </row>
    <row r="17" spans="1:161" ht="15" customHeight="1" x14ac:dyDescent="0.25">
      <c r="A17" s="83"/>
      <c r="B17" s="83"/>
      <c r="C17" s="83"/>
      <c r="D17" s="83"/>
      <c r="E17" s="83"/>
      <c r="F17" s="83"/>
      <c r="G17" s="83"/>
      <c r="H17" s="83"/>
      <c r="I17" s="83"/>
      <c r="J17" s="83"/>
      <c r="K17" s="83"/>
      <c r="L17" s="83"/>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91" t="s">
        <v>677</v>
      </c>
      <c r="BO17" s="127"/>
      <c r="BP17" s="127"/>
      <c r="BQ17" s="127"/>
      <c r="BR17" s="127"/>
      <c r="BS17" s="127"/>
      <c r="BT17" s="127"/>
      <c r="BU17" s="127"/>
      <c r="BV17" s="127"/>
      <c r="BW17" s="127"/>
      <c r="BX17" s="128"/>
      <c r="BY17" s="127"/>
      <c r="BZ17" s="127"/>
      <c r="CA17" s="127"/>
      <c r="CB17" s="127"/>
      <c r="CC17" s="127"/>
      <c r="CD17" s="128" t="s">
        <v>315</v>
      </c>
      <c r="CE17" s="127"/>
      <c r="CF17" s="127"/>
      <c r="CG17" s="127"/>
      <c r="CH17" s="127"/>
      <c r="CI17" s="127"/>
      <c r="CJ17" s="127"/>
      <c r="CK17" s="127"/>
      <c r="CL17" s="85"/>
      <c r="CM17" s="85"/>
      <c r="CO17" s="91" t="s">
        <v>351</v>
      </c>
      <c r="CP17" s="85"/>
      <c r="CQ17" s="85"/>
      <c r="CR17" s="85"/>
      <c r="CS17" s="85"/>
      <c r="CT17" s="85"/>
      <c r="CU17" s="85"/>
      <c r="CV17" s="85"/>
      <c r="CW17" s="85"/>
      <c r="CX17" s="85"/>
      <c r="CY17" s="85"/>
      <c r="CZ17" s="128" t="s">
        <v>352</v>
      </c>
      <c r="DA17" s="127"/>
      <c r="DB17" s="127"/>
      <c r="DC17" s="85"/>
      <c r="DD17" s="85"/>
      <c r="DE17" s="85"/>
      <c r="DF17" s="85"/>
      <c r="DG17" s="85"/>
      <c r="DH17" s="85"/>
      <c r="DI17" s="85"/>
      <c r="DJ17" s="85"/>
      <c r="DK17" s="85"/>
      <c r="DL17" s="85"/>
      <c r="DM17" s="85"/>
      <c r="DN17" s="85"/>
      <c r="DO17" s="83"/>
      <c r="DP17" s="83"/>
      <c r="DQ17" s="83"/>
      <c r="DR17" s="83"/>
      <c r="DS17" s="83"/>
      <c r="DT17" s="83"/>
      <c r="DU17" s="83"/>
      <c r="DV17" s="83"/>
      <c r="DW17" s="83"/>
      <c r="DX17" s="83"/>
      <c r="DY17" s="83"/>
      <c r="DZ17" s="83"/>
      <c r="EA17" s="83"/>
      <c r="EB17" s="83"/>
      <c r="EC17" s="83"/>
      <c r="ED17" s="83"/>
      <c r="EE17" s="83"/>
      <c r="EF17" s="83"/>
      <c r="EG17" s="83"/>
      <c r="EH17" s="83"/>
      <c r="EI17" s="83"/>
      <c r="EJ17" s="83"/>
      <c r="EK17" s="83"/>
      <c r="EL17" s="83"/>
      <c r="EM17" s="83"/>
      <c r="EN17" s="83"/>
      <c r="EO17" s="83"/>
      <c r="EP17" s="83"/>
      <c r="EQ17" s="83"/>
      <c r="ER17" s="83"/>
      <c r="ES17" s="83"/>
      <c r="ET17" s="83"/>
      <c r="EU17" s="83"/>
      <c r="EV17" s="83"/>
      <c r="EW17" s="83"/>
      <c r="EX17" s="83"/>
      <c r="EY17" s="83"/>
      <c r="EZ17" s="83"/>
      <c r="FA17" s="83"/>
      <c r="FB17" s="83"/>
      <c r="FC17" s="83"/>
      <c r="FD17" s="83"/>
      <c r="FE17" s="83"/>
    </row>
    <row r="18" spans="1:161" ht="15" customHeight="1" x14ac:dyDescent="0.25">
      <c r="A18" s="83"/>
      <c r="B18" s="83"/>
      <c r="C18" s="83"/>
      <c r="D18" s="83"/>
      <c r="E18" s="83"/>
      <c r="F18" s="83"/>
      <c r="G18" s="83"/>
      <c r="H18" s="83"/>
      <c r="I18" s="83"/>
      <c r="J18" s="83"/>
      <c r="K18" s="83"/>
      <c r="L18" s="83"/>
      <c r="M18" s="122" t="s">
        <v>328</v>
      </c>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82"/>
      <c r="BN18" s="91" t="s">
        <v>678</v>
      </c>
      <c r="BO18" s="127"/>
      <c r="BP18" s="127"/>
      <c r="BQ18" s="127"/>
      <c r="BR18" s="127"/>
      <c r="BS18" s="127"/>
      <c r="BT18" s="127"/>
      <c r="BU18" s="127"/>
      <c r="BV18" s="127"/>
      <c r="BW18" s="127"/>
      <c r="BX18" s="128"/>
      <c r="BY18" s="127"/>
      <c r="BZ18" s="127"/>
      <c r="CA18" s="128"/>
      <c r="CB18" s="127"/>
      <c r="CC18" s="127"/>
      <c r="CD18" s="128" t="s">
        <v>695</v>
      </c>
      <c r="CE18" s="127"/>
      <c r="CF18" s="127"/>
      <c r="CG18" s="127"/>
      <c r="CH18" s="127"/>
      <c r="CI18" s="127"/>
      <c r="CJ18" s="127"/>
      <c r="CK18" s="127"/>
      <c r="CL18" s="85"/>
      <c r="CM18" s="85"/>
      <c r="CO18" s="91" t="s">
        <v>354</v>
      </c>
      <c r="CP18" s="85"/>
      <c r="CQ18" s="85"/>
      <c r="CR18" s="85"/>
      <c r="CS18" s="85"/>
      <c r="CT18" s="85"/>
      <c r="CU18" s="85"/>
      <c r="CV18" s="85"/>
      <c r="CW18" s="85"/>
      <c r="CX18" s="85"/>
      <c r="CY18" s="85"/>
      <c r="CZ18" s="128" t="s">
        <v>355</v>
      </c>
      <c r="DA18" s="127"/>
      <c r="DB18" s="127"/>
      <c r="DC18" s="85"/>
      <c r="DD18" s="85"/>
      <c r="DE18" s="85"/>
      <c r="DF18" s="85"/>
      <c r="DG18" s="85"/>
      <c r="DH18" s="85"/>
      <c r="DI18" s="85"/>
      <c r="DJ18" s="85"/>
      <c r="DK18" s="85"/>
      <c r="DL18" s="85"/>
      <c r="DM18" s="85"/>
      <c r="DN18" s="85"/>
      <c r="DO18" s="83"/>
      <c r="DP18" s="83"/>
      <c r="DQ18" s="83"/>
      <c r="DR18" s="83"/>
      <c r="DS18" s="83"/>
      <c r="DT18" s="83"/>
      <c r="DU18" s="83"/>
      <c r="DV18" s="83"/>
      <c r="DW18" s="83"/>
      <c r="DX18" s="83"/>
      <c r="DY18" s="83"/>
      <c r="DZ18" s="83"/>
      <c r="EA18" s="83"/>
      <c r="EB18" s="83"/>
      <c r="EC18" s="83"/>
      <c r="ED18" s="83"/>
      <c r="EE18" s="83"/>
      <c r="EF18" s="83"/>
      <c r="EG18" s="83"/>
      <c r="EH18" s="83"/>
      <c r="EI18" s="83"/>
      <c r="EJ18" s="83"/>
      <c r="EK18" s="83"/>
      <c r="EL18" s="83"/>
      <c r="EM18" s="83"/>
      <c r="EN18" s="83"/>
      <c r="EO18" s="83"/>
      <c r="EP18" s="83"/>
      <c r="EQ18" s="83"/>
      <c r="ER18" s="83"/>
      <c r="ES18" s="83"/>
      <c r="ET18" s="83"/>
      <c r="EU18" s="83"/>
      <c r="EV18" s="83"/>
      <c r="EW18" s="83"/>
      <c r="EX18" s="83"/>
      <c r="EY18" s="83"/>
      <c r="EZ18" s="83"/>
      <c r="FA18" s="83"/>
      <c r="FB18" s="83"/>
      <c r="FC18" s="83"/>
      <c r="FD18" s="83"/>
      <c r="FE18" s="83"/>
    </row>
    <row r="19" spans="1:161" ht="19" customHeight="1" x14ac:dyDescent="0.25">
      <c r="A19" s="83"/>
      <c r="B19" s="83"/>
      <c r="C19" s="83"/>
      <c r="D19" s="83"/>
      <c r="E19" s="83"/>
      <c r="F19" s="83"/>
      <c r="G19" s="83"/>
      <c r="H19" s="83"/>
      <c r="I19" s="83"/>
      <c r="J19" s="83"/>
      <c r="K19" s="83"/>
      <c r="L19" s="83"/>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85"/>
      <c r="BB19" s="85"/>
      <c r="BC19" s="85"/>
      <c r="BD19" s="85"/>
      <c r="BE19" s="85"/>
      <c r="BF19" s="85"/>
      <c r="BG19" s="85"/>
      <c r="BH19" s="85"/>
      <c r="BI19" s="85"/>
      <c r="BJ19" s="85"/>
      <c r="BK19" s="85"/>
      <c r="BL19" s="85"/>
      <c r="BM19" s="82"/>
      <c r="BN19" s="91" t="s">
        <v>679</v>
      </c>
      <c r="BO19" s="127"/>
      <c r="BP19" s="127"/>
      <c r="BQ19" s="127"/>
      <c r="BR19" s="127"/>
      <c r="BS19" s="127"/>
      <c r="BT19" s="127"/>
      <c r="BU19" s="127"/>
      <c r="BV19" s="127"/>
      <c r="BW19" s="127"/>
      <c r="BX19" s="128"/>
      <c r="BY19" s="127"/>
      <c r="BZ19" s="127"/>
      <c r="CA19" s="127"/>
      <c r="CB19" s="127"/>
      <c r="CC19" s="127"/>
      <c r="CD19" s="128" t="s">
        <v>315</v>
      </c>
      <c r="CE19" s="127"/>
      <c r="CF19" s="127"/>
      <c r="CG19" s="127"/>
      <c r="CH19" s="127"/>
      <c r="CI19" s="127"/>
      <c r="CJ19" s="127"/>
      <c r="CK19" s="127"/>
      <c r="CL19" s="85"/>
      <c r="CM19" s="85"/>
      <c r="CO19" s="91" t="s">
        <v>356</v>
      </c>
      <c r="CP19" s="85"/>
      <c r="CQ19" s="85"/>
      <c r="CR19" s="85"/>
      <c r="CS19" s="85"/>
      <c r="CT19" s="85"/>
      <c r="CU19" s="85"/>
      <c r="CV19" s="85"/>
      <c r="CW19" s="85"/>
      <c r="CX19" s="85"/>
      <c r="CY19" s="85"/>
      <c r="CZ19" s="128" t="s">
        <v>357</v>
      </c>
      <c r="DA19" s="127"/>
      <c r="DB19" s="127"/>
      <c r="DC19" s="85"/>
      <c r="DD19" s="85"/>
      <c r="DE19" s="85"/>
      <c r="DF19" s="85"/>
      <c r="DG19" s="85"/>
      <c r="DH19" s="85"/>
      <c r="DI19" s="85"/>
      <c r="DJ19" s="85"/>
      <c r="DK19" s="85"/>
      <c r="DL19" s="85"/>
      <c r="DM19" s="85"/>
      <c r="DN19" s="85"/>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row>
    <row r="20" spans="1:161" ht="15" customHeight="1" x14ac:dyDescent="0.25">
      <c r="A20" s="83"/>
      <c r="B20" s="83"/>
      <c r="C20" s="83"/>
      <c r="D20" s="83"/>
      <c r="E20" s="83"/>
      <c r="F20" s="83"/>
      <c r="G20" s="83"/>
      <c r="H20" s="83"/>
      <c r="I20" s="83"/>
      <c r="J20" s="83"/>
      <c r="K20" s="83"/>
      <c r="L20" s="83"/>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AZ20" s="85"/>
      <c r="BA20" s="85"/>
      <c r="BB20" s="85"/>
      <c r="BC20" s="85"/>
      <c r="BD20" s="85"/>
      <c r="BE20" s="85"/>
      <c r="BF20" s="85"/>
      <c r="BG20" s="85"/>
      <c r="BH20" s="85"/>
      <c r="BI20" s="85"/>
      <c r="BJ20" s="85"/>
      <c r="BK20" s="85"/>
      <c r="BL20" s="85"/>
      <c r="BM20" s="82"/>
      <c r="BN20" s="91"/>
      <c r="BO20" s="127"/>
      <c r="BP20" s="127"/>
      <c r="BQ20" s="127"/>
      <c r="BR20" s="127"/>
      <c r="BS20" s="127"/>
      <c r="BT20" s="127"/>
      <c r="BU20" s="127"/>
      <c r="BV20" s="127"/>
      <c r="BW20" s="127"/>
      <c r="BX20" s="128"/>
      <c r="BY20" s="127"/>
      <c r="BZ20" s="127"/>
      <c r="CA20" s="127"/>
      <c r="CB20" s="127"/>
      <c r="CC20" s="127"/>
      <c r="CD20" s="128"/>
      <c r="CE20" s="127"/>
      <c r="CF20" s="127"/>
      <c r="CG20" s="127"/>
      <c r="CH20" s="127"/>
      <c r="CI20" s="127"/>
      <c r="CJ20" s="127"/>
      <c r="CK20" s="127"/>
      <c r="CL20" s="85"/>
      <c r="CM20" s="85"/>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3"/>
      <c r="DP20" s="83"/>
      <c r="DQ20" s="83"/>
      <c r="DR20" s="83"/>
      <c r="DS20" s="83"/>
      <c r="DT20" s="83"/>
      <c r="DU20" s="83"/>
      <c r="DV20" s="83"/>
      <c r="DW20" s="83"/>
      <c r="DX20" s="83"/>
      <c r="DY20" s="83"/>
      <c r="DZ20" s="83"/>
      <c r="EA20" s="83"/>
      <c r="EB20" s="83"/>
      <c r="EC20" s="83"/>
      <c r="ED20" s="83"/>
      <c r="EE20" s="83"/>
      <c r="EF20" s="83"/>
      <c r="EG20" s="83"/>
      <c r="EH20" s="83"/>
      <c r="EI20" s="83"/>
      <c r="EJ20" s="83"/>
      <c r="EK20" s="83"/>
      <c r="EL20" s="83"/>
      <c r="EM20" s="83"/>
      <c r="EN20" s="83"/>
      <c r="EO20" s="83"/>
      <c r="EP20" s="83"/>
      <c r="EQ20" s="83"/>
      <c r="ER20" s="83"/>
      <c r="ES20" s="83"/>
      <c r="ET20" s="83"/>
      <c r="EU20" s="83"/>
      <c r="EV20" s="83"/>
      <c r="EW20" s="83"/>
      <c r="EX20" s="83"/>
      <c r="EY20" s="83"/>
      <c r="EZ20" s="83"/>
      <c r="FA20" s="83"/>
      <c r="FB20" s="83"/>
      <c r="FC20" s="83"/>
      <c r="FD20" s="83"/>
      <c r="FE20" s="83"/>
    </row>
    <row r="21" spans="1:161" ht="20" customHeight="1" x14ac:dyDescent="0.25">
      <c r="A21" s="83"/>
      <c r="B21" s="83"/>
      <c r="C21" s="83"/>
      <c r="D21" s="83"/>
      <c r="E21" s="83"/>
      <c r="F21" s="83"/>
      <c r="G21" s="83"/>
      <c r="H21" s="83"/>
      <c r="I21" s="83"/>
      <c r="J21" s="83"/>
      <c r="K21" s="83"/>
      <c r="L21" s="83"/>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85"/>
      <c r="BB21" s="85"/>
      <c r="BC21" s="85"/>
      <c r="BD21" s="85"/>
      <c r="BE21" s="85"/>
      <c r="BF21" s="85"/>
      <c r="BG21" s="85"/>
      <c r="BH21" s="85"/>
      <c r="BI21" s="85"/>
      <c r="BJ21" s="85"/>
      <c r="BK21" s="85"/>
      <c r="BL21" s="85"/>
      <c r="BM21" s="82"/>
      <c r="BN21" s="91" t="s">
        <v>694</v>
      </c>
      <c r="BO21" s="127"/>
      <c r="BP21" s="127"/>
      <c r="BQ21" s="127"/>
      <c r="BR21" s="127"/>
      <c r="BS21" s="127"/>
      <c r="BT21" s="128"/>
      <c r="BU21" s="127"/>
      <c r="BV21" s="127"/>
      <c r="BW21" s="127"/>
      <c r="BX21" s="127"/>
      <c r="BY21" s="127"/>
      <c r="BZ21" s="127"/>
      <c r="CA21" s="127"/>
      <c r="CB21" s="150"/>
      <c r="CC21" s="127"/>
      <c r="CD21" s="298" t="s">
        <v>683</v>
      </c>
      <c r="CE21" s="127"/>
      <c r="CF21" s="127"/>
      <c r="CG21" s="128"/>
      <c r="CH21" s="127"/>
      <c r="CI21" s="127"/>
      <c r="CJ21" s="127"/>
      <c r="CK21" s="127"/>
      <c r="CL21" s="127"/>
      <c r="CM21" s="127"/>
      <c r="CO21" s="124" t="s">
        <v>680</v>
      </c>
      <c r="CP21" s="123"/>
      <c r="CQ21" s="123"/>
      <c r="CR21" s="123"/>
      <c r="CS21" s="123"/>
      <c r="CT21" s="123"/>
      <c r="CU21" s="123"/>
      <c r="CV21" s="123"/>
      <c r="CW21" s="123"/>
      <c r="CX21" s="123"/>
      <c r="CY21" s="123"/>
      <c r="CZ21" s="123"/>
      <c r="DA21" s="123"/>
      <c r="DB21" s="123"/>
      <c r="DC21" s="123"/>
      <c r="DD21" s="123"/>
      <c r="DE21" s="123"/>
      <c r="DF21" s="123"/>
      <c r="DG21" s="123"/>
      <c r="DH21" s="123"/>
      <c r="DI21" s="123"/>
      <c r="DJ21" s="123"/>
      <c r="DK21" s="123"/>
      <c r="DL21" s="123"/>
      <c r="DM21" s="123" t="s">
        <v>276</v>
      </c>
      <c r="DN21" s="123"/>
      <c r="DO21" s="83"/>
      <c r="DP21" s="83"/>
      <c r="DQ21" s="83"/>
      <c r="DR21" s="83"/>
      <c r="DS21" s="83"/>
      <c r="DT21" s="83"/>
      <c r="DU21" s="83"/>
      <c r="DV21" s="83"/>
      <c r="DW21" s="83"/>
      <c r="DX21" s="83"/>
      <c r="DY21" s="83"/>
      <c r="DZ21" s="83"/>
      <c r="EA21" s="83"/>
      <c r="EB21" s="83"/>
      <c r="EC21" s="83"/>
      <c r="ED21" s="83"/>
      <c r="EE21" s="83"/>
      <c r="EF21" s="83"/>
      <c r="EG21" s="83"/>
      <c r="EH21" s="83"/>
      <c r="EI21" s="83"/>
      <c r="EJ21" s="83"/>
      <c r="EK21" s="83"/>
      <c r="EL21" s="83"/>
      <c r="EM21" s="83"/>
      <c r="EN21" s="83"/>
      <c r="EO21" s="83"/>
      <c r="EP21" s="83"/>
      <c r="EQ21" s="83"/>
      <c r="ER21" s="83"/>
      <c r="ES21" s="83"/>
      <c r="ET21" s="83"/>
      <c r="EU21" s="83"/>
      <c r="EV21" s="83"/>
      <c r="EW21" s="83"/>
      <c r="EX21" s="83"/>
      <c r="EY21" s="83"/>
      <c r="EZ21" s="83"/>
      <c r="FA21" s="83"/>
      <c r="FB21" s="83"/>
      <c r="FC21" s="83"/>
      <c r="FD21" s="83"/>
      <c r="FE21" s="83"/>
    </row>
    <row r="22" spans="1:161" ht="15" customHeight="1" x14ac:dyDescent="0.25">
      <c r="A22" s="83"/>
      <c r="B22" s="83"/>
      <c r="C22" s="83"/>
      <c r="D22" s="83"/>
      <c r="E22" s="83"/>
      <c r="F22" s="83"/>
      <c r="G22" s="83"/>
      <c r="H22" s="83"/>
      <c r="I22" s="83"/>
      <c r="J22" s="83"/>
      <c r="K22" s="83"/>
      <c r="L22" s="83"/>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85"/>
      <c r="BB22" s="85"/>
      <c r="BC22" s="85"/>
      <c r="BD22" s="85"/>
      <c r="BE22" s="85"/>
      <c r="BF22" s="85"/>
      <c r="BG22" s="85"/>
      <c r="BH22" s="85"/>
      <c r="BI22" s="85"/>
      <c r="BJ22" s="85"/>
      <c r="BK22" s="85"/>
      <c r="BL22" s="85"/>
      <c r="BM22" s="82"/>
      <c r="BN22" s="85"/>
      <c r="BO22" s="127"/>
      <c r="BP22" s="127"/>
      <c r="BQ22" s="127"/>
      <c r="BR22" s="127"/>
      <c r="BS22" s="127"/>
      <c r="BT22" s="127"/>
      <c r="BU22" s="127"/>
      <c r="BV22" s="127"/>
      <c r="BW22" s="127"/>
      <c r="BX22" s="127"/>
      <c r="BY22" s="127"/>
      <c r="BZ22" s="127"/>
      <c r="CA22" s="127"/>
      <c r="CB22" s="127"/>
      <c r="CC22" s="127"/>
      <c r="CD22" s="127"/>
      <c r="CE22" s="127"/>
      <c r="CF22" s="127"/>
      <c r="CG22" s="127"/>
      <c r="CH22" s="127"/>
      <c r="CI22" s="127"/>
      <c r="CJ22" s="127"/>
      <c r="CK22" s="127"/>
      <c r="CL22" s="127"/>
      <c r="CM22" s="127"/>
      <c r="CO22" s="91"/>
      <c r="CP22" s="85"/>
      <c r="CQ22" s="85"/>
      <c r="CR22" s="85"/>
      <c r="CS22" s="85"/>
      <c r="CT22" s="85"/>
      <c r="CU22" s="85"/>
      <c r="CV22" s="85"/>
      <c r="CW22" s="85"/>
      <c r="CX22" s="85"/>
      <c r="CY22" s="85"/>
      <c r="CZ22" s="128"/>
      <c r="DA22" s="127"/>
      <c r="DB22" s="127"/>
      <c r="DC22" s="85"/>
      <c r="DD22" s="85"/>
      <c r="DE22" s="85"/>
      <c r="DF22" s="85"/>
      <c r="DG22" s="85"/>
      <c r="DH22" s="85"/>
      <c r="DI22" s="128"/>
      <c r="DJ22" s="85"/>
      <c r="DK22" s="85"/>
      <c r="DL22" s="85"/>
      <c r="DM22" s="85"/>
      <c r="DN22" s="85"/>
      <c r="DO22" s="83"/>
      <c r="DP22" s="83"/>
      <c r="DQ22" s="83"/>
      <c r="DR22" s="83"/>
      <c r="DS22" s="83"/>
      <c r="DT22" s="83"/>
      <c r="DU22" s="83"/>
      <c r="DV22" s="83"/>
      <c r="DW22" s="83"/>
      <c r="DX22" s="83"/>
      <c r="DY22" s="83"/>
      <c r="DZ22" s="83"/>
      <c r="EA22" s="83"/>
      <c r="EB22" s="83"/>
      <c r="EC22" s="83"/>
      <c r="ED22" s="83"/>
      <c r="EE22" s="83"/>
      <c r="EF22" s="83"/>
      <c r="EG22" s="83"/>
      <c r="EH22" s="83"/>
      <c r="EI22" s="83"/>
      <c r="EJ22" s="83"/>
      <c r="EK22" s="83"/>
      <c r="EL22" s="83"/>
      <c r="EM22" s="83"/>
      <c r="EN22" s="83"/>
      <c r="EO22" s="83"/>
      <c r="EP22" s="83"/>
      <c r="EQ22" s="83"/>
      <c r="ER22" s="83"/>
      <c r="ES22" s="83"/>
      <c r="ET22" s="83"/>
      <c r="EU22" s="83"/>
      <c r="EV22" s="83"/>
      <c r="EW22" s="83"/>
      <c r="EX22" s="83"/>
      <c r="EY22" s="83"/>
      <c r="EZ22" s="83"/>
      <c r="FA22" s="83"/>
      <c r="FB22" s="83"/>
      <c r="FC22" s="83"/>
      <c r="FD22" s="83"/>
      <c r="FE22" s="83"/>
    </row>
    <row r="23" spans="1:161" ht="15" customHeight="1" x14ac:dyDescent="0.25">
      <c r="A23" s="83"/>
      <c r="B23" s="83"/>
      <c r="C23" s="83"/>
      <c r="D23" s="83"/>
      <c r="E23" s="83"/>
      <c r="F23" s="83"/>
      <c r="G23" s="83"/>
      <c r="H23" s="83"/>
      <c r="I23" s="83"/>
      <c r="J23" s="83"/>
      <c r="K23" s="83"/>
      <c r="L23" s="83"/>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5"/>
      <c r="AW23" s="85"/>
      <c r="AX23" s="85"/>
      <c r="AY23" s="85"/>
      <c r="AZ23" s="85"/>
      <c r="BA23" s="85"/>
      <c r="BB23" s="85"/>
      <c r="BC23" s="85"/>
      <c r="BD23" s="85"/>
      <c r="BE23" s="85"/>
      <c r="BF23" s="85"/>
      <c r="BG23" s="85"/>
      <c r="BH23" s="85"/>
      <c r="BI23" s="85"/>
      <c r="BJ23" s="85"/>
      <c r="BK23" s="85"/>
      <c r="BL23" s="85"/>
      <c r="BM23" s="82"/>
      <c r="BN23" s="91" t="s">
        <v>684</v>
      </c>
      <c r="BO23" s="127"/>
      <c r="BP23" s="127"/>
      <c r="BQ23" s="127"/>
      <c r="BR23" s="127"/>
      <c r="BS23" s="127"/>
      <c r="BT23" s="127"/>
      <c r="BU23" s="127"/>
      <c r="BV23" s="128"/>
      <c r="BW23" s="128"/>
      <c r="BX23" s="128"/>
      <c r="BY23" s="127"/>
      <c r="BZ23" s="127"/>
      <c r="CA23" s="127"/>
      <c r="CB23" s="127"/>
      <c r="CC23" s="127"/>
      <c r="CD23" s="298" t="s">
        <v>685</v>
      </c>
      <c r="CE23" s="150"/>
      <c r="CF23" s="150"/>
      <c r="CG23" s="127"/>
      <c r="CH23" s="127"/>
      <c r="CI23" s="127"/>
      <c r="CJ23" s="127"/>
      <c r="CK23" s="127"/>
      <c r="CL23" s="127"/>
      <c r="CM23" s="127"/>
      <c r="CO23" s="128" t="s">
        <v>366</v>
      </c>
      <c r="CP23" s="128"/>
      <c r="CQ23" s="127"/>
      <c r="CR23" s="127"/>
      <c r="CS23" s="127"/>
      <c r="CT23" s="127"/>
      <c r="CU23" s="127"/>
      <c r="CV23" s="127"/>
      <c r="CW23" s="128" t="s">
        <v>367</v>
      </c>
      <c r="CX23" s="127"/>
      <c r="CY23" s="127"/>
      <c r="CZ23" s="128"/>
      <c r="DA23" s="127"/>
      <c r="DB23" s="127"/>
      <c r="DC23" s="127"/>
      <c r="DD23" s="127"/>
      <c r="DE23" s="128" t="s">
        <v>368</v>
      </c>
      <c r="DF23" s="127"/>
      <c r="DG23" s="127"/>
      <c r="DH23" s="85"/>
      <c r="DI23" s="128"/>
      <c r="DJ23" s="85"/>
      <c r="DK23" s="85"/>
      <c r="DL23" s="85"/>
      <c r="DM23" s="85"/>
      <c r="DN23" s="85"/>
      <c r="DO23" s="83"/>
      <c r="DP23" s="83"/>
      <c r="DQ23" s="83"/>
      <c r="DR23" s="83"/>
      <c r="DS23" s="83"/>
      <c r="DT23" s="83"/>
      <c r="DU23" s="83"/>
      <c r="DV23" s="83"/>
      <c r="DW23" s="83"/>
      <c r="DX23" s="83"/>
      <c r="DY23" s="83"/>
      <c r="DZ23" s="83"/>
      <c r="EA23" s="83"/>
      <c r="EB23" s="83"/>
      <c r="EC23" s="83"/>
      <c r="ED23" s="83"/>
      <c r="EE23" s="83"/>
      <c r="EF23" s="83"/>
      <c r="EG23" s="83"/>
      <c r="EH23" s="83"/>
      <c r="EI23" s="83"/>
      <c r="EJ23" s="83"/>
      <c r="EK23" s="83"/>
      <c r="EL23" s="83"/>
      <c r="EM23" s="83"/>
      <c r="EN23" s="83"/>
      <c r="EO23" s="83"/>
      <c r="EP23" s="83"/>
      <c r="EQ23" s="83"/>
      <c r="ER23" s="83"/>
      <c r="ES23" s="83"/>
      <c r="ET23" s="83"/>
      <c r="EU23" s="83"/>
      <c r="EV23" s="83"/>
      <c r="EW23" s="83"/>
      <c r="EX23" s="83"/>
      <c r="EY23" s="83"/>
      <c r="EZ23" s="83"/>
      <c r="FA23" s="83"/>
      <c r="FB23" s="83"/>
      <c r="FC23" s="83"/>
      <c r="FD23" s="83"/>
      <c r="FE23" s="83"/>
    </row>
    <row r="24" spans="1:161" ht="15" customHeight="1" x14ac:dyDescent="0.25">
      <c r="A24" s="83"/>
      <c r="B24" s="83"/>
      <c r="C24" s="83"/>
      <c r="D24" s="83"/>
      <c r="E24" s="83"/>
      <c r="F24" s="83"/>
      <c r="G24" s="83"/>
      <c r="H24" s="83"/>
      <c r="I24" s="83"/>
      <c r="J24" s="83"/>
      <c r="K24" s="83"/>
      <c r="L24" s="83"/>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5"/>
      <c r="AS24" s="85"/>
      <c r="AT24" s="85"/>
      <c r="AU24" s="85"/>
      <c r="AV24" s="85"/>
      <c r="AW24" s="85"/>
      <c r="AX24" s="85"/>
      <c r="AY24" s="85"/>
      <c r="AZ24" s="85"/>
      <c r="BA24" s="85"/>
      <c r="BB24" s="85"/>
      <c r="BC24" s="85"/>
      <c r="BD24" s="85"/>
      <c r="BE24" s="85"/>
      <c r="BF24" s="85"/>
      <c r="BG24" s="85"/>
      <c r="BH24" s="85"/>
      <c r="BI24" s="85"/>
      <c r="BJ24" s="85"/>
      <c r="BK24" s="85"/>
      <c r="BL24" s="85"/>
      <c r="BM24" s="82"/>
      <c r="BN24" s="91"/>
      <c r="BO24" s="127"/>
      <c r="BP24" s="127"/>
      <c r="BQ24" s="127"/>
      <c r="BR24" s="127"/>
      <c r="BS24" s="127"/>
      <c r="BT24" s="127"/>
      <c r="BU24" s="127"/>
      <c r="BV24" s="127"/>
      <c r="BW24" s="127"/>
      <c r="BX24" s="127"/>
      <c r="BY24" s="127"/>
      <c r="BZ24" s="127"/>
      <c r="CA24" s="127"/>
      <c r="CB24" s="127"/>
      <c r="CC24" s="150"/>
      <c r="CD24" s="127"/>
      <c r="CE24" s="127"/>
      <c r="CF24" s="127"/>
      <c r="CG24" s="127"/>
      <c r="CH24" s="127"/>
      <c r="CI24" s="127"/>
      <c r="CJ24" s="127"/>
      <c r="CK24" s="127"/>
      <c r="CL24" s="127"/>
      <c r="CM24" s="127"/>
      <c r="CO24" s="109"/>
      <c r="CP24" s="85"/>
      <c r="CQ24" s="85"/>
      <c r="CR24" s="85"/>
      <c r="CS24" s="85"/>
      <c r="CT24" s="85"/>
      <c r="CU24" s="85"/>
      <c r="CV24" s="85"/>
      <c r="CW24" s="85"/>
      <c r="CX24" s="85"/>
      <c r="CY24" s="85"/>
      <c r="CZ24" s="128"/>
      <c r="DA24" s="127"/>
      <c r="DB24" s="127"/>
      <c r="DC24" s="85"/>
      <c r="DD24" s="85"/>
      <c r="DE24" s="85"/>
      <c r="DF24" s="85"/>
      <c r="DG24" s="85"/>
      <c r="DH24" s="85"/>
      <c r="DI24" s="128"/>
      <c r="DJ24" s="85"/>
      <c r="DK24" s="85"/>
      <c r="DL24" s="85"/>
      <c r="DM24" s="85"/>
      <c r="DN24" s="85"/>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c r="EO24" s="83"/>
      <c r="EP24" s="83"/>
      <c r="EQ24" s="83"/>
      <c r="ER24" s="83"/>
      <c r="ES24" s="83"/>
      <c r="ET24" s="83"/>
      <c r="EU24" s="83"/>
      <c r="EV24" s="83"/>
      <c r="EW24" s="83"/>
      <c r="EX24" s="83"/>
      <c r="EY24" s="83"/>
      <c r="EZ24" s="83"/>
      <c r="FA24" s="83"/>
      <c r="FB24" s="83"/>
      <c r="FC24" s="83"/>
      <c r="FD24" s="83"/>
      <c r="FE24" s="83"/>
    </row>
    <row r="25" spans="1:161" ht="15" customHeight="1" x14ac:dyDescent="0.25">
      <c r="A25" s="83"/>
      <c r="B25" s="83"/>
      <c r="C25" s="83"/>
      <c r="D25" s="83"/>
      <c r="E25" s="83"/>
      <c r="F25" s="83"/>
      <c r="G25" s="83"/>
      <c r="H25" s="83"/>
      <c r="I25" s="83"/>
      <c r="J25" s="83"/>
      <c r="K25" s="83"/>
      <c r="L25" s="83"/>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85"/>
      <c r="AT25" s="85"/>
      <c r="AU25" s="85"/>
      <c r="AV25" s="85"/>
      <c r="AW25" s="85"/>
      <c r="AX25" s="85"/>
      <c r="AY25" s="85"/>
      <c r="AZ25" s="85"/>
      <c r="BA25" s="85"/>
      <c r="BB25" s="85"/>
      <c r="BC25" s="85"/>
      <c r="BD25" s="85"/>
      <c r="BE25" s="85"/>
      <c r="BF25" s="85"/>
      <c r="BG25" s="85"/>
      <c r="BH25" s="85"/>
      <c r="BI25" s="85"/>
      <c r="BJ25" s="85"/>
      <c r="BK25" s="85"/>
      <c r="BL25" s="85"/>
      <c r="BM25" s="82"/>
      <c r="BN25" s="91"/>
      <c r="BO25" s="127"/>
      <c r="BP25" s="127"/>
      <c r="BQ25" s="127"/>
      <c r="BR25" s="127"/>
      <c r="BS25" s="127"/>
      <c r="BT25" s="127"/>
      <c r="BU25" s="127"/>
      <c r="BV25" s="127"/>
      <c r="BW25" s="127"/>
      <c r="BX25" s="127"/>
      <c r="BY25" s="127"/>
      <c r="BZ25" s="127"/>
      <c r="CA25" s="127"/>
      <c r="CB25" s="127"/>
      <c r="CC25" s="150"/>
      <c r="CD25" s="91"/>
      <c r="CE25" s="127"/>
      <c r="CF25" s="127"/>
      <c r="CG25" s="127"/>
      <c r="CH25" s="127"/>
      <c r="CI25" s="127"/>
      <c r="CJ25" s="127"/>
      <c r="CK25" s="127"/>
      <c r="CL25" s="127"/>
      <c r="CM25" s="127"/>
      <c r="CO25" s="109"/>
      <c r="CP25" s="109"/>
      <c r="CQ25" s="109"/>
      <c r="CR25" s="109"/>
      <c r="CS25" s="109"/>
      <c r="CT25" s="109"/>
      <c r="CU25" s="109"/>
      <c r="CV25" s="109"/>
      <c r="CW25" s="109"/>
      <c r="CX25" s="109"/>
      <c r="CY25" s="109"/>
      <c r="CZ25" s="109"/>
      <c r="DA25" s="109"/>
      <c r="DB25" s="109"/>
      <c r="DC25" s="109"/>
      <c r="DD25" s="109"/>
      <c r="DE25" s="109"/>
      <c r="DF25" s="109"/>
      <c r="DG25" s="109"/>
      <c r="DH25" s="109"/>
      <c r="DI25" s="109"/>
      <c r="DJ25" s="109"/>
      <c r="DK25" s="109"/>
      <c r="DL25" s="109"/>
      <c r="DM25" s="109"/>
      <c r="DN25" s="109"/>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row>
    <row r="26" spans="1:161" ht="15" customHeight="1" x14ac:dyDescent="0.25">
      <c r="A26" s="83"/>
      <c r="B26" s="83"/>
      <c r="C26" s="83"/>
      <c r="D26" s="83"/>
      <c r="E26" s="83"/>
      <c r="F26" s="83"/>
      <c r="G26" s="83"/>
      <c r="H26" s="83"/>
      <c r="I26" s="83"/>
      <c r="J26" s="83"/>
      <c r="K26" s="83"/>
      <c r="L26" s="83"/>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c r="AZ26" s="85"/>
      <c r="BA26" s="85"/>
      <c r="BB26" s="85"/>
      <c r="BC26" s="85"/>
      <c r="BD26" s="85"/>
      <c r="BE26" s="85"/>
      <c r="BF26" s="85"/>
      <c r="BG26" s="85"/>
      <c r="BH26" s="85"/>
      <c r="BI26" s="85"/>
      <c r="BJ26" s="85"/>
      <c r="BK26" s="85"/>
      <c r="BL26" s="85"/>
      <c r="BM26" s="82"/>
      <c r="BN26" s="85"/>
      <c r="BO26" s="127"/>
      <c r="BP26" s="127"/>
      <c r="BQ26" s="127"/>
      <c r="BR26" s="127"/>
      <c r="BS26" s="127"/>
      <c r="BT26" s="127"/>
      <c r="BU26" s="127"/>
      <c r="BV26" s="127"/>
      <c r="BW26" s="127"/>
      <c r="BX26" s="127"/>
      <c r="BY26" s="127"/>
      <c r="BZ26" s="127"/>
      <c r="CA26" s="127"/>
      <c r="CB26" s="127"/>
      <c r="CC26" s="150"/>
      <c r="CD26" s="127"/>
      <c r="CE26" s="127"/>
      <c r="CF26" s="127"/>
      <c r="CG26" s="127"/>
      <c r="CH26" s="127"/>
      <c r="CI26" s="127"/>
      <c r="CJ26" s="127"/>
      <c r="CK26" s="127"/>
      <c r="CL26" s="127"/>
      <c r="CM26" s="127"/>
      <c r="CO26" s="109"/>
      <c r="CP26" s="109"/>
      <c r="CQ26" s="109"/>
      <c r="CR26" s="109"/>
      <c r="CS26" s="109"/>
      <c r="CT26" s="109"/>
      <c r="CU26" s="109"/>
      <c r="CV26" s="109"/>
      <c r="CW26" s="109"/>
      <c r="CX26" s="109"/>
      <c r="CY26" s="109"/>
      <c r="CZ26" s="109"/>
      <c r="DA26" s="109"/>
      <c r="DB26" s="109"/>
      <c r="DC26" s="109"/>
      <c r="DD26" s="109"/>
      <c r="DE26" s="109"/>
      <c r="DF26" s="109"/>
      <c r="DG26" s="109"/>
      <c r="DH26" s="109"/>
      <c r="DI26" s="109"/>
      <c r="DJ26" s="109"/>
      <c r="DK26" s="109"/>
      <c r="DL26" s="109"/>
      <c r="DM26" s="109"/>
      <c r="DN26" s="109"/>
      <c r="DO26" s="83"/>
      <c r="DP26" s="83"/>
      <c r="DQ26" s="83"/>
      <c r="DR26" s="83"/>
      <c r="DS26" s="83"/>
      <c r="DT26" s="83"/>
      <c r="DU26" s="83"/>
      <c r="DV26" s="83"/>
      <c r="DW26" s="83"/>
      <c r="DX26" s="83"/>
      <c r="DY26" s="83"/>
      <c r="DZ26" s="83"/>
      <c r="EA26" s="83"/>
      <c r="EB26" s="83"/>
      <c r="EC26" s="83"/>
      <c r="ED26" s="83"/>
      <c r="EE26" s="83"/>
      <c r="EF26" s="83"/>
      <c r="EG26" s="83"/>
      <c r="EH26" s="83"/>
      <c r="EI26" s="83"/>
      <c r="EJ26" s="83"/>
      <c r="EK26" s="83"/>
      <c r="EL26" s="83"/>
      <c r="EM26" s="83"/>
      <c r="EN26" s="83"/>
      <c r="EO26" s="83"/>
      <c r="EP26" s="83"/>
      <c r="EQ26" s="83"/>
      <c r="ER26" s="83"/>
      <c r="ES26" s="83"/>
      <c r="ET26" s="83"/>
      <c r="EU26" s="83"/>
      <c r="EV26" s="83"/>
      <c r="EW26" s="83"/>
      <c r="EX26" s="83"/>
      <c r="EY26" s="83"/>
      <c r="EZ26" s="83"/>
      <c r="FA26" s="83"/>
      <c r="FB26" s="83"/>
      <c r="FC26" s="83"/>
      <c r="FD26" s="83"/>
      <c r="FE26" s="83"/>
    </row>
    <row r="27" spans="1:161" ht="15" customHeight="1" x14ac:dyDescent="0.25">
      <c r="A27" s="83"/>
      <c r="B27" s="83"/>
      <c r="C27" s="83"/>
      <c r="D27" s="83"/>
      <c r="E27" s="83"/>
      <c r="F27" s="83"/>
      <c r="G27" s="83"/>
      <c r="H27" s="83"/>
      <c r="I27" s="83"/>
      <c r="J27" s="83"/>
      <c r="K27" s="83"/>
      <c r="L27" s="83"/>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85"/>
      <c r="BA27" s="85"/>
      <c r="BB27" s="85"/>
      <c r="BC27" s="85"/>
      <c r="BD27" s="85"/>
      <c r="BE27" s="85"/>
      <c r="BF27" s="85"/>
      <c r="BG27" s="85"/>
      <c r="BH27" s="85"/>
      <c r="BI27" s="85"/>
      <c r="BJ27" s="85"/>
      <c r="BK27" s="85"/>
      <c r="BL27" s="85"/>
      <c r="BM27" s="82"/>
      <c r="BN27" s="91" t="s">
        <v>692</v>
      </c>
      <c r="BO27" s="127"/>
      <c r="BP27" s="127"/>
      <c r="BQ27" s="127"/>
      <c r="BR27" s="127"/>
      <c r="BS27" s="127"/>
      <c r="BT27" s="127"/>
      <c r="BU27" s="127"/>
      <c r="BV27" s="127"/>
      <c r="BW27" s="127"/>
      <c r="BX27" s="127"/>
      <c r="BY27" s="127"/>
      <c r="BZ27" s="127"/>
      <c r="CA27" s="127"/>
      <c r="CB27" s="155"/>
      <c r="CC27" s="127"/>
      <c r="CD27" s="298" t="s">
        <v>693</v>
      </c>
      <c r="CE27" s="127"/>
      <c r="CF27" s="127"/>
      <c r="CG27" s="127"/>
      <c r="CH27" s="127"/>
      <c r="CI27" s="127"/>
      <c r="CJ27" s="127"/>
      <c r="CK27" s="127"/>
      <c r="CL27" s="127"/>
      <c r="CM27" s="127"/>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row>
    <row r="28" spans="1:161" ht="15" customHeight="1" x14ac:dyDescent="0.25">
      <c r="A28" s="83"/>
      <c r="B28" s="83"/>
      <c r="C28" s="83"/>
      <c r="D28" s="83"/>
      <c r="E28" s="83"/>
      <c r="F28" s="83"/>
      <c r="G28" s="83"/>
      <c r="H28" s="83"/>
      <c r="I28" s="83"/>
      <c r="J28" s="83"/>
      <c r="K28" s="83"/>
      <c r="L28" s="83"/>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c r="AP28" s="85"/>
      <c r="AQ28" s="85"/>
      <c r="AR28" s="85"/>
      <c r="AS28" s="85"/>
      <c r="AT28" s="85"/>
      <c r="AU28" s="85"/>
      <c r="AV28" s="85"/>
      <c r="AW28" s="85"/>
      <c r="AX28" s="85"/>
      <c r="AY28" s="85"/>
      <c r="AZ28" s="85"/>
      <c r="BA28" s="85"/>
      <c r="BB28" s="85"/>
      <c r="BC28" s="85"/>
      <c r="BD28" s="85"/>
      <c r="BE28" s="85"/>
      <c r="BF28" s="85"/>
      <c r="BG28" s="85"/>
      <c r="BH28" s="85"/>
      <c r="BI28" s="85"/>
      <c r="BJ28" s="85"/>
      <c r="BK28" s="85"/>
      <c r="BL28" s="85"/>
      <c r="BM28" s="82"/>
      <c r="BN28" s="85"/>
      <c r="BO28" s="127"/>
      <c r="BP28" s="127"/>
      <c r="BQ28" s="127"/>
      <c r="BR28" s="127"/>
      <c r="BS28" s="127"/>
      <c r="BT28" s="127"/>
      <c r="BU28" s="127"/>
      <c r="BV28" s="127"/>
      <c r="BW28" s="127"/>
      <c r="BX28" s="127"/>
      <c r="BY28" s="127"/>
      <c r="BZ28" s="127"/>
      <c r="CA28" s="127"/>
      <c r="CB28" s="127"/>
      <c r="CC28" s="127"/>
      <c r="CD28" s="127"/>
      <c r="CE28" s="127"/>
      <c r="CF28" s="127"/>
      <c r="CG28" s="127"/>
      <c r="CH28" s="127"/>
      <c r="CI28" s="127"/>
      <c r="CJ28" s="127"/>
      <c r="CK28" s="127"/>
      <c r="CL28" s="85"/>
      <c r="CM28" s="85"/>
      <c r="DO28" s="83"/>
      <c r="DP28" s="83"/>
      <c r="DQ28" s="83"/>
      <c r="DR28" s="83"/>
      <c r="DS28" s="83"/>
      <c r="DT28" s="83"/>
      <c r="DU28" s="83"/>
      <c r="DV28" s="83"/>
      <c r="DW28" s="83"/>
      <c r="DX28" s="83"/>
      <c r="DY28" s="83"/>
      <c r="DZ28" s="83"/>
      <c r="EA28" s="83"/>
      <c r="EB28" s="83"/>
      <c r="EC28" s="83"/>
      <c r="ED28" s="83"/>
      <c r="EE28" s="83"/>
      <c r="EF28" s="83"/>
      <c r="EG28" s="83"/>
      <c r="EH28" s="83"/>
      <c r="EI28" s="83"/>
      <c r="EJ28" s="83"/>
      <c r="EK28" s="83"/>
      <c r="EL28" s="83"/>
      <c r="EM28" s="83"/>
      <c r="EN28" s="83"/>
      <c r="EO28" s="83"/>
      <c r="EP28" s="83"/>
      <c r="EQ28" s="83"/>
      <c r="ER28" s="83"/>
      <c r="ES28" s="83"/>
      <c r="ET28" s="83"/>
      <c r="EU28" s="83"/>
      <c r="EV28" s="83"/>
      <c r="EW28" s="83"/>
      <c r="EX28" s="83"/>
      <c r="EY28" s="83"/>
      <c r="EZ28" s="83"/>
      <c r="FA28" s="83"/>
      <c r="FB28" s="83"/>
      <c r="FC28" s="83"/>
      <c r="FD28" s="83"/>
      <c r="FE28" s="83"/>
    </row>
    <row r="29" spans="1:161" ht="15" customHeight="1" x14ac:dyDescent="0.25">
      <c r="A29" s="83"/>
      <c r="B29" s="83"/>
      <c r="C29" s="83"/>
      <c r="D29" s="83"/>
      <c r="E29" s="83"/>
      <c r="F29" s="83"/>
      <c r="G29" s="83"/>
      <c r="H29" s="83"/>
      <c r="I29" s="83"/>
      <c r="J29" s="83"/>
      <c r="K29" s="83"/>
      <c r="L29" s="83"/>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c r="AP29" s="85"/>
      <c r="AQ29" s="85"/>
      <c r="AR29" s="85"/>
      <c r="AS29" s="85"/>
      <c r="AT29" s="85"/>
      <c r="AU29" s="85"/>
      <c r="AV29" s="85"/>
      <c r="AW29" s="85"/>
      <c r="AX29" s="85"/>
      <c r="AY29" s="85"/>
      <c r="AZ29" s="85"/>
      <c r="BA29" s="85"/>
      <c r="BB29" s="85"/>
      <c r="BC29" s="85"/>
      <c r="BD29" s="85"/>
      <c r="BE29" s="85"/>
      <c r="BF29" s="85"/>
      <c r="BG29" s="85"/>
      <c r="BH29" s="85"/>
      <c r="BI29" s="85"/>
      <c r="BJ29" s="85"/>
      <c r="BK29" s="85"/>
      <c r="BL29" s="85"/>
      <c r="BM29" s="82"/>
      <c r="BN29" s="91"/>
      <c r="BO29" s="91"/>
      <c r="BP29" s="91"/>
      <c r="BQ29" s="91"/>
      <c r="BR29" s="91"/>
      <c r="BS29" s="91"/>
      <c r="BT29" s="91"/>
      <c r="BU29" s="91"/>
      <c r="BV29" s="91"/>
      <c r="BW29" s="91"/>
      <c r="BX29" s="91"/>
      <c r="BY29" s="91"/>
      <c r="BZ29" s="91"/>
      <c r="CA29" s="91"/>
      <c r="CB29" s="91"/>
      <c r="CC29" s="91"/>
      <c r="CD29" s="91"/>
      <c r="CE29" s="91"/>
      <c r="CF29" s="91"/>
      <c r="CG29" s="91"/>
      <c r="CH29" s="85"/>
      <c r="CI29" s="85"/>
      <c r="CJ29" s="85"/>
      <c r="CK29" s="85"/>
      <c r="CL29" s="85"/>
      <c r="CM29" s="85"/>
      <c r="DO29" s="83"/>
      <c r="DP29" s="83"/>
      <c r="DQ29" s="83"/>
      <c r="DR29" s="83"/>
      <c r="DS29" s="83"/>
      <c r="DT29" s="83"/>
      <c r="DU29" s="83"/>
      <c r="DV29" s="83"/>
      <c r="DW29" s="83"/>
      <c r="DX29" s="83"/>
      <c r="DY29" s="83"/>
      <c r="DZ29" s="83"/>
      <c r="EA29" s="83"/>
      <c r="EB29" s="83"/>
      <c r="EC29" s="83"/>
      <c r="ED29" s="83"/>
      <c r="EE29" s="83"/>
      <c r="EF29" s="83"/>
      <c r="EG29" s="83"/>
      <c r="EH29" s="83"/>
      <c r="EI29" s="83"/>
      <c r="EJ29" s="83"/>
      <c r="EK29" s="83"/>
      <c r="EL29" s="83"/>
      <c r="EM29" s="83"/>
      <c r="EN29" s="83"/>
      <c r="EO29" s="83"/>
      <c r="EP29" s="83"/>
      <c r="EQ29" s="83"/>
      <c r="ER29" s="83"/>
      <c r="ES29" s="83"/>
      <c r="ET29" s="83"/>
      <c r="EU29" s="83"/>
      <c r="EV29" s="83"/>
      <c r="EW29" s="83"/>
      <c r="EX29" s="83"/>
      <c r="EY29" s="83"/>
      <c r="EZ29" s="83"/>
      <c r="FA29" s="83"/>
      <c r="FB29" s="83"/>
      <c r="FC29" s="83"/>
      <c r="FD29" s="83"/>
      <c r="FE29" s="83"/>
    </row>
    <row r="30" spans="1:161" ht="15" customHeight="1" x14ac:dyDescent="0.25">
      <c r="A30" s="83"/>
      <c r="B30" s="83"/>
      <c r="C30" s="83"/>
      <c r="D30" s="83"/>
      <c r="E30" s="83"/>
      <c r="F30" s="83"/>
      <c r="G30" s="83"/>
      <c r="H30" s="83"/>
      <c r="I30" s="83"/>
      <c r="J30" s="83"/>
      <c r="K30" s="83"/>
      <c r="L30" s="83"/>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c r="AZ30" s="85"/>
      <c r="BA30" s="85"/>
      <c r="BB30" s="85"/>
      <c r="BC30" s="85"/>
      <c r="BD30" s="85"/>
      <c r="BE30" s="85"/>
      <c r="BF30" s="85"/>
      <c r="BG30" s="85"/>
      <c r="BH30" s="85"/>
      <c r="BI30" s="85"/>
      <c r="BJ30" s="85"/>
      <c r="BK30" s="85"/>
      <c r="BL30" s="85"/>
      <c r="BM30" s="82"/>
      <c r="BN30" s="91"/>
      <c r="BO30" s="91"/>
      <c r="BP30" s="91"/>
      <c r="BQ30" s="91"/>
      <c r="BR30" s="91"/>
      <c r="BS30" s="91"/>
      <c r="BT30" s="91"/>
      <c r="BU30" s="91"/>
      <c r="BV30" s="91"/>
      <c r="BW30" s="91"/>
      <c r="BX30" s="91"/>
      <c r="BY30" s="91"/>
      <c r="BZ30" s="91"/>
      <c r="CA30" s="91"/>
      <c r="CB30" s="91"/>
      <c r="CC30" s="91"/>
      <c r="CD30" s="91"/>
      <c r="CE30" s="91"/>
      <c r="CF30" s="91"/>
      <c r="CG30" s="91"/>
      <c r="CH30" s="85"/>
      <c r="CI30" s="85"/>
      <c r="CJ30" s="85"/>
      <c r="CK30" s="85"/>
      <c r="CL30" s="85"/>
      <c r="CM30" s="85"/>
      <c r="DO30" s="83"/>
      <c r="DP30" s="83"/>
      <c r="DQ30" s="83"/>
      <c r="DR30" s="83"/>
      <c r="DS30" s="83"/>
      <c r="DT30" s="83"/>
      <c r="DU30" s="83"/>
      <c r="DV30" s="83"/>
      <c r="DW30" s="83"/>
      <c r="DX30" s="83"/>
      <c r="DY30" s="83"/>
      <c r="DZ30" s="83"/>
      <c r="EA30" s="83"/>
      <c r="EB30" s="83"/>
      <c r="EC30" s="83"/>
      <c r="ED30" s="83"/>
      <c r="EE30" s="83"/>
      <c r="EF30" s="83"/>
      <c r="EG30" s="83"/>
      <c r="EH30" s="83"/>
      <c r="EI30" s="83"/>
      <c r="EJ30" s="83"/>
      <c r="EK30" s="83"/>
      <c r="EL30" s="83"/>
      <c r="EM30" s="83"/>
      <c r="EN30" s="83"/>
      <c r="EO30" s="83"/>
      <c r="EP30" s="83"/>
      <c r="EQ30" s="83"/>
      <c r="ER30" s="83"/>
      <c r="ES30" s="83"/>
      <c r="ET30" s="83"/>
      <c r="EU30" s="83"/>
      <c r="EV30" s="83"/>
      <c r="EW30" s="83"/>
      <c r="EX30" s="83"/>
      <c r="EY30" s="83"/>
      <c r="EZ30" s="83"/>
      <c r="FA30" s="83"/>
      <c r="FB30" s="83"/>
      <c r="FC30" s="83"/>
      <c r="FD30" s="83"/>
      <c r="FE30" s="83"/>
    </row>
    <row r="31" spans="1:161" ht="20" customHeight="1" x14ac:dyDescent="0.25">
      <c r="A31" s="83"/>
      <c r="B31" s="83"/>
      <c r="C31" s="83"/>
      <c r="D31" s="83"/>
      <c r="E31" s="83"/>
      <c r="F31" s="83"/>
      <c r="G31" s="83"/>
      <c r="H31" s="83"/>
      <c r="I31" s="83"/>
      <c r="J31" s="83"/>
      <c r="K31" s="83"/>
      <c r="L31" s="83"/>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c r="AP31" s="85"/>
      <c r="AQ31" s="85"/>
      <c r="AR31" s="85"/>
      <c r="AS31" s="85"/>
      <c r="AT31" s="85"/>
      <c r="AU31" s="85"/>
      <c r="AV31" s="85"/>
      <c r="AW31" s="85"/>
      <c r="AX31" s="85"/>
      <c r="AY31" s="85"/>
      <c r="AZ31" s="85"/>
      <c r="BA31" s="85"/>
      <c r="BB31" s="85"/>
      <c r="BC31" s="85"/>
      <c r="BD31" s="85"/>
      <c r="BE31" s="85"/>
      <c r="BF31" s="85"/>
      <c r="BG31" s="85"/>
      <c r="BH31" s="85"/>
      <c r="BI31" s="85"/>
      <c r="BJ31" s="85"/>
      <c r="BK31" s="85"/>
      <c r="BL31" s="85"/>
      <c r="BM31" s="82"/>
      <c r="BN31" s="91"/>
      <c r="BO31" s="85"/>
      <c r="BP31" s="85"/>
      <c r="BQ31" s="85"/>
      <c r="BR31" s="85"/>
      <c r="BS31" s="85"/>
      <c r="BT31" s="85"/>
      <c r="BU31" s="85"/>
      <c r="BV31" s="85"/>
      <c r="BW31" s="85"/>
      <c r="BX31" s="128"/>
      <c r="BY31" s="85"/>
      <c r="BZ31" s="128"/>
      <c r="CA31" s="85"/>
      <c r="CB31" s="85"/>
      <c r="CC31" s="85"/>
      <c r="CD31" s="85"/>
      <c r="CE31" s="85"/>
      <c r="CF31" s="85"/>
      <c r="CG31" s="85"/>
      <c r="CH31" s="85"/>
      <c r="CI31" s="85"/>
      <c r="CJ31" s="85"/>
      <c r="CK31" s="85"/>
      <c r="CL31" s="85"/>
      <c r="CM31" s="85"/>
      <c r="DO31" s="83"/>
      <c r="DP31" s="83"/>
      <c r="DQ31" s="83"/>
      <c r="DR31" s="83"/>
      <c r="DS31" s="83"/>
      <c r="DT31" s="83"/>
      <c r="DU31" s="83"/>
      <c r="DV31" s="83"/>
      <c r="DW31" s="83"/>
      <c r="DX31" s="83"/>
      <c r="DY31" s="83"/>
      <c r="DZ31" s="83"/>
      <c r="EA31" s="83"/>
      <c r="EB31" s="83"/>
      <c r="EC31" s="83"/>
      <c r="ED31" s="83"/>
      <c r="EE31" s="83"/>
      <c r="EF31" s="83"/>
      <c r="EG31" s="83"/>
      <c r="EH31" s="83"/>
      <c r="EI31" s="83"/>
      <c r="EJ31" s="83"/>
      <c r="EK31" s="83"/>
      <c r="EL31" s="83"/>
      <c r="EM31" s="83"/>
      <c r="EN31" s="83"/>
      <c r="EO31" s="83"/>
      <c r="EP31" s="83"/>
      <c r="EQ31" s="83"/>
      <c r="ER31" s="83"/>
      <c r="ES31" s="83"/>
      <c r="ET31" s="83"/>
      <c r="EU31" s="83"/>
      <c r="EV31" s="83"/>
      <c r="EW31" s="83"/>
      <c r="EX31" s="83"/>
      <c r="EY31" s="83"/>
      <c r="EZ31" s="83"/>
      <c r="FA31" s="83"/>
      <c r="FB31" s="83"/>
      <c r="FC31" s="83"/>
      <c r="FD31" s="83"/>
      <c r="FE31" s="83"/>
    </row>
    <row r="32" spans="1:161" ht="9" customHeight="1" x14ac:dyDescent="0.25">
      <c r="A32" s="83"/>
      <c r="B32" s="83"/>
      <c r="C32" s="83"/>
      <c r="D32" s="83"/>
      <c r="E32" s="83"/>
      <c r="F32" s="83"/>
      <c r="G32" s="83"/>
      <c r="H32" s="83"/>
      <c r="I32" s="83"/>
      <c r="J32" s="83"/>
      <c r="K32" s="83"/>
      <c r="L32" s="83"/>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c r="CU32" s="82"/>
      <c r="CV32" s="82"/>
      <c r="CW32" s="82"/>
      <c r="CX32" s="82"/>
      <c r="CY32" s="82"/>
      <c r="CZ32" s="82"/>
      <c r="DA32" s="82"/>
      <c r="DB32" s="82"/>
      <c r="DC32" s="82"/>
      <c r="DD32" s="82"/>
      <c r="DE32" s="82"/>
      <c r="DF32" s="82"/>
      <c r="DG32" s="82"/>
      <c r="DH32" s="82"/>
      <c r="DI32" s="82"/>
      <c r="DJ32" s="82"/>
      <c r="DK32" s="82"/>
      <c r="DL32" s="82"/>
      <c r="DM32" s="82"/>
      <c r="DN32" s="82"/>
      <c r="DO32" s="83"/>
      <c r="DP32" s="83"/>
      <c r="DQ32" s="83"/>
      <c r="DR32" s="83"/>
      <c r="DS32" s="83"/>
      <c r="DT32" s="83"/>
      <c r="DU32" s="83"/>
      <c r="DV32" s="83"/>
      <c r="DW32" s="83"/>
      <c r="DX32" s="83"/>
      <c r="DY32" s="83"/>
      <c r="DZ32" s="83"/>
      <c r="EA32" s="83"/>
      <c r="EB32" s="83"/>
      <c r="EC32" s="83"/>
      <c r="ED32" s="83"/>
      <c r="EE32" s="83"/>
      <c r="EF32" s="83"/>
      <c r="EG32" s="83"/>
      <c r="EH32" s="83"/>
      <c r="EI32" s="83"/>
      <c r="EJ32" s="83"/>
      <c r="EK32" s="83"/>
      <c r="EL32" s="83"/>
      <c r="EM32" s="83"/>
      <c r="EN32" s="83"/>
      <c r="EO32" s="83"/>
      <c r="EP32" s="83"/>
      <c r="EQ32" s="83"/>
      <c r="ER32" s="83"/>
      <c r="ES32" s="83"/>
      <c r="ET32" s="83"/>
      <c r="EU32" s="83"/>
      <c r="EV32" s="83"/>
      <c r="EW32" s="83"/>
      <c r="EX32" s="83"/>
      <c r="EY32" s="83"/>
      <c r="EZ32" s="83"/>
      <c r="FA32" s="83"/>
      <c r="FB32" s="83"/>
      <c r="FC32" s="83"/>
      <c r="FD32" s="83"/>
      <c r="FE32" s="83"/>
    </row>
    <row r="33" spans="1:161" ht="15" customHeight="1" x14ac:dyDescent="0.25">
      <c r="A33" s="83"/>
      <c r="B33" s="83"/>
      <c r="C33" s="83"/>
      <c r="D33" s="83"/>
      <c r="E33" s="83"/>
      <c r="F33" s="83"/>
      <c r="G33" s="83"/>
      <c r="H33" s="83"/>
      <c r="I33" s="83"/>
      <c r="J33" s="83"/>
      <c r="K33" s="83"/>
      <c r="L33" s="83"/>
      <c r="M33" s="158" t="s">
        <v>369</v>
      </c>
      <c r="N33" s="158"/>
      <c r="O33" s="158"/>
      <c r="P33" s="123"/>
      <c r="Q33" s="123"/>
      <c r="R33" s="123"/>
      <c r="S33" s="123"/>
      <c r="T33" s="158"/>
      <c r="U33" s="123"/>
      <c r="V33" s="123"/>
      <c r="W33" s="123"/>
      <c r="X33" s="123"/>
      <c r="Y33" s="123"/>
      <c r="Z33" s="123"/>
      <c r="AA33" s="123"/>
      <c r="AB33" s="123"/>
      <c r="AC33" s="123"/>
      <c r="AD33" s="123"/>
      <c r="AE33" s="159"/>
      <c r="AF33" s="123"/>
      <c r="AG33" s="123"/>
      <c r="AH33" s="123"/>
      <c r="AI33" s="123"/>
      <c r="AJ33" s="123"/>
      <c r="AK33" s="123"/>
      <c r="AL33" s="123"/>
      <c r="AM33" s="123"/>
      <c r="AN33" s="123"/>
      <c r="AO33" s="123"/>
      <c r="AP33" s="123"/>
      <c r="AQ33" s="123"/>
      <c r="AR33" s="123"/>
      <c r="AS33" s="123"/>
      <c r="AT33" s="123"/>
      <c r="AU33" s="160" t="s">
        <v>370</v>
      </c>
      <c r="AV33" s="123" t="s">
        <v>371</v>
      </c>
      <c r="AW33" s="123"/>
      <c r="AX33" s="123"/>
      <c r="AY33" s="123"/>
      <c r="AZ33" s="123"/>
      <c r="BA33" s="123"/>
      <c r="BB33" s="123"/>
      <c r="BC33" s="123"/>
      <c r="BD33" s="123"/>
      <c r="BE33" s="161" t="s">
        <v>287</v>
      </c>
      <c r="BF33" s="123" t="s">
        <v>372</v>
      </c>
      <c r="BG33" s="123"/>
      <c r="BH33" s="123"/>
      <c r="BI33" s="123"/>
      <c r="BJ33" s="123"/>
      <c r="BK33" s="123"/>
      <c r="BL33" s="124" t="s">
        <v>373</v>
      </c>
      <c r="BM33" s="123"/>
      <c r="BN33" s="123"/>
      <c r="BO33" s="124"/>
      <c r="BP33" s="123"/>
      <c r="BQ33" s="123"/>
      <c r="BR33" s="123"/>
      <c r="BS33" s="123" t="s">
        <v>276</v>
      </c>
      <c r="BT33" s="123"/>
      <c r="BU33" s="82"/>
      <c r="BV33" s="162" t="s">
        <v>272</v>
      </c>
      <c r="BW33" s="162"/>
      <c r="BX33" s="162"/>
      <c r="BY33" s="163"/>
      <c r="BZ33" s="163"/>
      <c r="CA33" s="123"/>
      <c r="CB33" s="123"/>
      <c r="CC33" s="158" t="s">
        <v>273</v>
      </c>
      <c r="CD33" s="123"/>
      <c r="CE33" s="123"/>
      <c r="CF33" s="123"/>
      <c r="CG33" s="123"/>
      <c r="CH33" s="123"/>
      <c r="CI33" s="158"/>
      <c r="CJ33" s="123"/>
      <c r="CK33" s="123"/>
      <c r="CL33" s="122"/>
      <c r="CM33" s="123" t="s">
        <v>274</v>
      </c>
      <c r="CN33" s="123"/>
      <c r="CO33" s="123"/>
      <c r="CP33" s="123"/>
      <c r="CQ33" s="123"/>
      <c r="CR33" s="123"/>
      <c r="CS33" s="164" t="s">
        <v>275</v>
      </c>
      <c r="CT33" s="123"/>
      <c r="CU33" s="123"/>
      <c r="CV33" s="123"/>
      <c r="CW33" s="124"/>
      <c r="CX33" s="165"/>
      <c r="CY33" s="165"/>
      <c r="CZ33" s="165"/>
      <c r="DA33" s="165"/>
      <c r="DB33" s="165"/>
      <c r="DC33" s="123"/>
      <c r="DD33" s="124" t="s">
        <v>373</v>
      </c>
      <c r="DE33" s="186"/>
      <c r="DF33" s="124"/>
      <c r="DG33" s="187"/>
      <c r="DH33" s="124"/>
      <c r="DI33" s="123"/>
      <c r="DJ33" s="123"/>
      <c r="DK33" s="186"/>
      <c r="DL33" s="123"/>
      <c r="DM33" s="186" t="s">
        <v>276</v>
      </c>
      <c r="DN33" s="123"/>
      <c r="DO33" s="83"/>
      <c r="DP33" s="83"/>
      <c r="DQ33" s="83"/>
      <c r="DR33" s="83"/>
      <c r="DS33" s="83"/>
      <c r="DT33" s="83"/>
      <c r="DU33" s="83"/>
      <c r="DV33" s="83"/>
      <c r="DW33" s="83"/>
      <c r="DX33" s="83"/>
      <c r="DY33" s="83"/>
      <c r="DZ33" s="83"/>
      <c r="EA33" s="83"/>
      <c r="EB33" s="83"/>
      <c r="EC33" s="83"/>
      <c r="ED33" s="83"/>
      <c r="EE33" s="83"/>
      <c r="EF33" s="83"/>
      <c r="EG33" s="83"/>
      <c r="EH33" s="83"/>
      <c r="EI33" s="83"/>
      <c r="EJ33" s="83"/>
      <c r="EK33" s="83"/>
      <c r="EL33" s="83"/>
      <c r="EM33" s="83"/>
      <c r="EN33" s="83"/>
      <c r="EO33" s="83"/>
      <c r="EP33" s="83"/>
      <c r="EQ33" s="83"/>
      <c r="ER33" s="83"/>
      <c r="ES33" s="83"/>
      <c r="ET33" s="83"/>
      <c r="EU33" s="83"/>
      <c r="EV33" s="83"/>
      <c r="EW33" s="83"/>
      <c r="EX33" s="83"/>
      <c r="EY33" s="83"/>
      <c r="EZ33" s="83"/>
      <c r="FA33" s="83"/>
      <c r="FB33" s="83"/>
      <c r="FC33" s="83"/>
      <c r="FD33" s="83"/>
      <c r="FE33" s="83"/>
    </row>
    <row r="34" spans="1:161" ht="15" customHeight="1" x14ac:dyDescent="0.25">
      <c r="A34" s="83"/>
      <c r="B34" s="83"/>
      <c r="C34" s="83"/>
      <c r="D34" s="83"/>
      <c r="E34" s="83"/>
      <c r="F34" s="83"/>
      <c r="G34" s="83"/>
      <c r="H34" s="83"/>
      <c r="I34" s="83"/>
      <c r="J34" s="83"/>
      <c r="K34" s="83"/>
      <c r="L34" s="83"/>
      <c r="M34" s="168"/>
      <c r="N34" s="168" t="s">
        <v>38</v>
      </c>
      <c r="O34" s="168"/>
      <c r="P34" s="168"/>
      <c r="Q34" s="168"/>
      <c r="R34" s="168"/>
      <c r="S34" s="168" t="s">
        <v>50</v>
      </c>
      <c r="T34" s="168"/>
      <c r="U34" s="168"/>
      <c r="V34" s="168"/>
      <c r="W34" s="168"/>
      <c r="X34" s="168"/>
      <c r="Y34" s="168" t="s">
        <v>54</v>
      </c>
      <c r="Z34" s="168"/>
      <c r="AA34" s="168"/>
      <c r="AB34" s="168"/>
      <c r="AC34" s="168"/>
      <c r="AD34" s="168"/>
      <c r="AE34" s="168"/>
      <c r="AF34" s="168" t="s">
        <v>375</v>
      </c>
      <c r="AG34" s="168"/>
      <c r="AH34" s="168"/>
      <c r="AI34" s="168"/>
      <c r="AJ34" s="168"/>
      <c r="AK34" s="168"/>
      <c r="AL34" s="168"/>
      <c r="AM34" s="168"/>
      <c r="AN34" s="168"/>
      <c r="AO34" s="168"/>
      <c r="AP34" s="168"/>
      <c r="AQ34" s="168"/>
      <c r="AR34" s="168"/>
      <c r="AS34" s="168"/>
      <c r="AT34" s="168"/>
      <c r="AU34" s="168"/>
      <c r="AV34" s="168"/>
      <c r="AW34" s="168"/>
      <c r="AX34" s="168"/>
      <c r="AY34" s="168"/>
      <c r="AZ34" s="168"/>
      <c r="BA34" s="168"/>
      <c r="BB34" s="168"/>
      <c r="BC34" s="168"/>
      <c r="BD34" s="168"/>
      <c r="BE34" s="168"/>
      <c r="BF34" s="168"/>
      <c r="BG34" s="168"/>
      <c r="BH34" s="168"/>
      <c r="BI34" s="168"/>
      <c r="BJ34" s="168"/>
      <c r="BK34" s="168"/>
      <c r="BL34" s="168"/>
      <c r="BM34" s="168"/>
      <c r="BN34" s="168" t="s">
        <v>376</v>
      </c>
      <c r="BO34" s="168"/>
      <c r="BP34" s="168"/>
      <c r="BQ34" s="168"/>
      <c r="BR34" s="168"/>
      <c r="BS34" s="168"/>
      <c r="BT34" s="82"/>
      <c r="BU34" s="82"/>
      <c r="BV34" s="82"/>
      <c r="BW34" s="169" t="s">
        <v>377</v>
      </c>
      <c r="BX34" s="169"/>
      <c r="BY34" s="169"/>
      <c r="BZ34" s="169"/>
      <c r="CA34" s="169"/>
      <c r="CB34" s="169"/>
      <c r="CC34" s="169"/>
      <c r="CD34" s="306" t="s">
        <v>344</v>
      </c>
      <c r="CE34" s="307"/>
      <c r="CF34" s="307"/>
      <c r="CG34" s="307"/>
      <c r="CH34" s="307"/>
      <c r="CI34" s="307"/>
      <c r="CJ34" s="307"/>
      <c r="CK34" s="169"/>
      <c r="CL34" s="171"/>
      <c r="CM34" s="169"/>
      <c r="CN34" s="169"/>
      <c r="CO34" s="169"/>
      <c r="CP34" s="169" t="s">
        <v>378</v>
      </c>
      <c r="CQ34" s="169"/>
      <c r="CR34" s="169"/>
      <c r="CS34" s="169"/>
      <c r="CT34" s="169"/>
      <c r="CU34" s="169"/>
      <c r="CV34" s="169"/>
      <c r="CW34" s="169"/>
      <c r="CX34" s="169"/>
      <c r="CY34" s="169"/>
      <c r="CZ34" s="169"/>
      <c r="DA34" s="169"/>
      <c r="DB34" s="169"/>
      <c r="DC34" s="169"/>
      <c r="DD34" s="169"/>
      <c r="DE34" s="169"/>
      <c r="DF34" s="169"/>
      <c r="DG34" s="169"/>
      <c r="DH34" s="169" t="s">
        <v>48</v>
      </c>
      <c r="DI34" s="169"/>
      <c r="DJ34" s="82"/>
      <c r="DK34" s="82"/>
      <c r="DL34" s="82"/>
      <c r="DM34" s="82"/>
      <c r="DN34" s="82"/>
      <c r="DO34" s="83"/>
      <c r="DP34" s="83"/>
      <c r="DQ34" s="83"/>
      <c r="DR34" s="83"/>
      <c r="DS34" s="83"/>
      <c r="DT34" s="83"/>
      <c r="DU34" s="83"/>
      <c r="DV34" s="83"/>
      <c r="DW34" s="83"/>
      <c r="DX34" s="83"/>
      <c r="DY34" s="83"/>
      <c r="DZ34" s="83"/>
      <c r="EA34" s="83"/>
      <c r="EB34" s="83"/>
      <c r="EC34" s="83"/>
      <c r="ED34" s="83"/>
      <c r="EE34" s="83"/>
      <c r="EF34" s="83"/>
      <c r="EG34" s="83"/>
      <c r="EH34" s="83"/>
      <c r="EI34" s="83"/>
      <c r="EJ34" s="83"/>
      <c r="EK34" s="83"/>
      <c r="EL34" s="83"/>
      <c r="EM34" s="83"/>
      <c r="EN34" s="83"/>
      <c r="EO34" s="83"/>
      <c r="EP34" s="83"/>
      <c r="EQ34" s="83"/>
      <c r="ER34" s="83"/>
      <c r="ES34" s="83"/>
      <c r="ET34" s="83"/>
      <c r="EU34" s="83"/>
      <c r="EV34" s="83"/>
      <c r="EW34" s="83"/>
      <c r="EX34" s="83"/>
      <c r="EY34" s="83"/>
      <c r="EZ34" s="83"/>
      <c r="FA34" s="83"/>
      <c r="FB34" s="83"/>
      <c r="FC34" s="83"/>
      <c r="FD34" s="83"/>
      <c r="FE34" s="83"/>
    </row>
    <row r="35" spans="1:161" ht="15" customHeight="1" x14ac:dyDescent="0.25">
      <c r="A35" s="83"/>
      <c r="B35" s="83"/>
      <c r="C35" s="83"/>
      <c r="D35" s="83"/>
      <c r="E35" s="83"/>
      <c r="F35" s="83"/>
      <c r="G35" s="83"/>
      <c r="H35" s="83"/>
      <c r="I35" s="83"/>
      <c r="J35" s="83"/>
      <c r="K35" s="83"/>
      <c r="L35" s="83"/>
      <c r="M35" s="68"/>
      <c r="N35" s="68"/>
      <c r="O35" s="68"/>
      <c r="P35" s="68"/>
      <c r="Q35" s="68"/>
      <c r="R35" s="68"/>
      <c r="S35" s="68" t="s">
        <v>379</v>
      </c>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c r="BR35" s="68"/>
      <c r="BS35" s="68"/>
      <c r="BT35" s="68"/>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c r="CU35" s="82"/>
      <c r="CV35" s="82"/>
      <c r="CW35" s="82"/>
      <c r="CX35" s="82"/>
      <c r="CY35" s="82"/>
      <c r="CZ35" s="82"/>
      <c r="DA35" s="82"/>
      <c r="DB35" s="82"/>
      <c r="DC35" s="82"/>
      <c r="DD35" s="82"/>
      <c r="DE35" s="82"/>
      <c r="DF35" s="82"/>
      <c r="DG35" s="82"/>
      <c r="DH35" s="82"/>
      <c r="DI35" s="82"/>
      <c r="DJ35" s="82"/>
      <c r="DK35" s="82"/>
      <c r="DL35" s="82"/>
      <c r="DM35" s="82"/>
      <c r="DN35" s="82"/>
      <c r="DO35" s="83"/>
      <c r="DP35" s="83"/>
      <c r="DQ35" s="83"/>
      <c r="DR35" s="83"/>
      <c r="DS35" s="83"/>
      <c r="DT35" s="83"/>
      <c r="DU35" s="83"/>
      <c r="DV35" s="83"/>
      <c r="DW35" s="83"/>
      <c r="DX35" s="83"/>
      <c r="DY35" s="83"/>
      <c r="DZ35" s="83"/>
      <c r="EA35" s="83"/>
      <c r="EB35" s="83"/>
      <c r="EC35" s="83"/>
      <c r="ED35" s="83"/>
      <c r="EE35" s="83"/>
      <c r="EF35" s="83"/>
      <c r="EG35" s="83"/>
      <c r="EH35" s="83"/>
      <c r="EI35" s="83"/>
      <c r="EJ35" s="83"/>
      <c r="EK35" s="83"/>
      <c r="EL35" s="83"/>
      <c r="EM35" s="83"/>
      <c r="EN35" s="83"/>
      <c r="EO35" s="83"/>
      <c r="EP35" s="83"/>
      <c r="EQ35" s="83"/>
      <c r="ER35" s="83"/>
      <c r="ES35" s="83"/>
      <c r="ET35" s="83"/>
      <c r="EU35" s="83"/>
      <c r="EV35" s="83"/>
      <c r="EW35" s="83"/>
      <c r="EX35" s="83"/>
      <c r="EY35" s="83"/>
      <c r="EZ35" s="83"/>
      <c r="FA35" s="83"/>
      <c r="FB35" s="83"/>
      <c r="FC35" s="83"/>
      <c r="FD35" s="83"/>
      <c r="FE35" s="83"/>
    </row>
    <row r="36" spans="1:161" ht="15" customHeight="1" x14ac:dyDescent="0.25">
      <c r="A36" s="83"/>
      <c r="B36" s="83"/>
      <c r="C36" s="83"/>
      <c r="D36" s="83"/>
      <c r="E36" s="83"/>
      <c r="F36" s="83"/>
      <c r="G36" s="83"/>
      <c r="H36" s="83"/>
      <c r="I36" s="83"/>
      <c r="J36" s="83"/>
      <c r="K36" s="83"/>
      <c r="L36" s="83"/>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c r="CU36" s="82"/>
      <c r="CV36" s="82"/>
      <c r="CW36" s="82"/>
      <c r="CX36" s="82"/>
      <c r="CY36" s="82"/>
      <c r="CZ36" s="82"/>
      <c r="DA36" s="82"/>
      <c r="DB36" s="82"/>
      <c r="DC36" s="82"/>
      <c r="DD36" s="82"/>
      <c r="DE36" s="82"/>
      <c r="DF36" s="82"/>
      <c r="DG36" s="82"/>
      <c r="DH36" s="82"/>
      <c r="DI36" s="82"/>
      <c r="DJ36" s="82"/>
      <c r="DK36" s="82"/>
      <c r="DL36" s="82"/>
      <c r="DM36" s="82"/>
      <c r="DN36" s="82"/>
      <c r="DO36" s="83"/>
      <c r="DP36" s="83"/>
      <c r="DQ36" s="83"/>
      <c r="DR36" s="83"/>
      <c r="DS36" s="83"/>
      <c r="DT36" s="83"/>
      <c r="DU36" s="83"/>
      <c r="DV36" s="83"/>
      <c r="DW36" s="83"/>
      <c r="DX36" s="83"/>
      <c r="DY36" s="83"/>
      <c r="DZ36" s="83"/>
      <c r="EA36" s="83"/>
      <c r="EB36" s="83"/>
      <c r="EC36" s="83"/>
      <c r="ED36" s="83"/>
      <c r="EE36" s="83"/>
      <c r="EF36" s="83"/>
      <c r="EG36" s="83"/>
      <c r="EH36" s="83"/>
      <c r="EI36" s="83"/>
      <c r="EJ36" s="83"/>
      <c r="EK36" s="83"/>
      <c r="EL36" s="83"/>
      <c r="EM36" s="83"/>
      <c r="EN36" s="83"/>
      <c r="EO36" s="83"/>
      <c r="EP36" s="83"/>
      <c r="EQ36" s="83"/>
      <c r="ER36" s="83"/>
      <c r="ES36" s="83"/>
      <c r="ET36" s="83"/>
      <c r="EU36" s="83"/>
      <c r="EV36" s="83"/>
      <c r="EW36" s="83"/>
      <c r="EX36" s="83"/>
      <c r="EY36" s="83"/>
      <c r="EZ36" s="83"/>
      <c r="FA36" s="83"/>
      <c r="FB36" s="83"/>
      <c r="FC36" s="83"/>
      <c r="FD36" s="83"/>
      <c r="FE36" s="83"/>
    </row>
    <row r="37" spans="1:161" ht="15" customHeight="1" x14ac:dyDescent="0.25">
      <c r="A37" s="83"/>
      <c r="B37" s="83"/>
      <c r="C37" s="83"/>
      <c r="D37" s="83"/>
      <c r="E37" s="83"/>
      <c r="F37" s="83"/>
      <c r="G37" s="83"/>
      <c r="H37" s="83"/>
      <c r="I37" s="83"/>
      <c r="J37" s="83"/>
      <c r="K37" s="83"/>
      <c r="L37" s="83"/>
      <c r="M37" s="68"/>
      <c r="N37" s="68"/>
      <c r="O37" s="68"/>
      <c r="P37" s="68"/>
      <c r="Q37" s="68"/>
      <c r="R37" s="68"/>
      <c r="S37" s="68" t="s">
        <v>380</v>
      </c>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8"/>
      <c r="BT37" s="68"/>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c r="DM37" s="82"/>
      <c r="DN37" s="82"/>
      <c r="DO37" s="83"/>
      <c r="DP37" s="83"/>
      <c r="DQ37" s="83"/>
      <c r="DR37" s="83"/>
      <c r="DS37" s="83"/>
      <c r="DT37" s="83"/>
      <c r="DU37" s="83"/>
      <c r="DV37" s="83"/>
      <c r="DW37" s="83"/>
      <c r="DX37" s="83"/>
      <c r="DY37" s="83"/>
      <c r="DZ37" s="83"/>
      <c r="EA37" s="83"/>
      <c r="EB37" s="83"/>
      <c r="EC37" s="83"/>
      <c r="ED37" s="83"/>
      <c r="EE37" s="83"/>
      <c r="EF37" s="83"/>
      <c r="EG37" s="83"/>
      <c r="EH37" s="83"/>
      <c r="EI37" s="83"/>
      <c r="EJ37" s="83"/>
      <c r="EK37" s="83"/>
      <c r="EL37" s="83"/>
      <c r="EM37" s="83"/>
      <c r="EN37" s="83"/>
      <c r="EO37" s="83"/>
      <c r="EP37" s="83"/>
      <c r="EQ37" s="83"/>
      <c r="ER37" s="83"/>
      <c r="ES37" s="83"/>
      <c r="ET37" s="83"/>
      <c r="EU37" s="83"/>
      <c r="EV37" s="83"/>
      <c r="EW37" s="83"/>
      <c r="EX37" s="83"/>
      <c r="EY37" s="83"/>
      <c r="EZ37" s="83"/>
      <c r="FA37" s="83"/>
      <c r="FB37" s="83"/>
      <c r="FC37" s="83"/>
      <c r="FD37" s="83"/>
      <c r="FE37" s="83"/>
    </row>
    <row r="38" spans="1:161" ht="15" customHeight="1" x14ac:dyDescent="0.25">
      <c r="A38" s="83"/>
      <c r="B38" s="83"/>
      <c r="C38" s="83"/>
      <c r="D38" s="83"/>
      <c r="E38" s="83"/>
      <c r="F38" s="83"/>
      <c r="G38" s="83"/>
      <c r="H38" s="83"/>
      <c r="I38" s="83"/>
      <c r="J38" s="83"/>
      <c r="K38" s="83"/>
      <c r="L38" s="83"/>
      <c r="M38" s="82"/>
      <c r="N38" s="82"/>
      <c r="O38" s="82"/>
      <c r="P38" s="82"/>
      <c r="Q38" s="82"/>
      <c r="R38" s="82"/>
      <c r="S38" s="82"/>
      <c r="T38" s="82"/>
      <c r="U38" s="82"/>
      <c r="V38" s="82"/>
      <c r="W38" s="82"/>
      <c r="X38" s="82"/>
      <c r="Y38" s="82"/>
      <c r="Z38" s="82"/>
      <c r="AA38" s="82"/>
      <c r="AB38" s="82"/>
      <c r="AC38" s="117"/>
      <c r="AD38" s="82"/>
      <c r="AE38" s="82"/>
      <c r="AF38" s="82"/>
      <c r="AG38" s="117"/>
      <c r="AH38" s="82"/>
      <c r="AI38" s="82"/>
      <c r="AJ38" s="82"/>
      <c r="AK38" s="82"/>
      <c r="AL38" s="117"/>
      <c r="AM38" s="82"/>
      <c r="AN38" s="82"/>
      <c r="AO38" s="82"/>
      <c r="AP38" s="82"/>
      <c r="AQ38" s="173"/>
      <c r="AR38" s="82"/>
      <c r="AS38" s="82"/>
      <c r="AT38" s="82"/>
      <c r="AU38" s="82"/>
      <c r="AV38" s="82"/>
      <c r="AW38" s="82"/>
      <c r="AX38" s="82"/>
      <c r="AY38" s="117"/>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2"/>
      <c r="CE38" s="82"/>
      <c r="CF38" s="82"/>
      <c r="CG38" s="82"/>
      <c r="CH38" s="82"/>
      <c r="CI38" s="82"/>
      <c r="CJ38" s="82"/>
      <c r="CK38" s="82"/>
      <c r="CL38" s="82"/>
      <c r="CM38" s="82"/>
      <c r="CN38" s="82"/>
      <c r="CO38" s="82"/>
      <c r="CP38" s="82"/>
      <c r="CQ38" s="82"/>
      <c r="CR38" s="82"/>
      <c r="CS38" s="82"/>
      <c r="CT38" s="82"/>
      <c r="CU38" s="82"/>
      <c r="CV38" s="82"/>
      <c r="CW38" s="82"/>
      <c r="CX38" s="82"/>
      <c r="CY38" s="82"/>
      <c r="CZ38" s="82"/>
      <c r="DA38" s="82"/>
      <c r="DB38" s="82"/>
      <c r="DC38" s="82"/>
      <c r="DD38" s="82"/>
      <c r="DE38" s="82"/>
      <c r="DF38" s="82"/>
      <c r="DG38" s="82"/>
      <c r="DH38" s="82"/>
      <c r="DI38" s="82"/>
      <c r="DJ38" s="82"/>
      <c r="DK38" s="82"/>
      <c r="DL38" s="82"/>
      <c r="DM38" s="82"/>
      <c r="DN38" s="82"/>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3"/>
      <c r="EM38" s="83"/>
      <c r="EN38" s="83"/>
      <c r="EO38" s="83"/>
      <c r="EP38" s="83"/>
      <c r="EQ38" s="83"/>
      <c r="ER38" s="83"/>
      <c r="ES38" s="83"/>
      <c r="ET38" s="83"/>
      <c r="EU38" s="83"/>
      <c r="EV38" s="83"/>
      <c r="EW38" s="83"/>
      <c r="EX38" s="83"/>
      <c r="EY38" s="83"/>
      <c r="EZ38" s="83"/>
      <c r="FA38" s="83"/>
      <c r="FB38" s="83"/>
      <c r="FC38" s="83"/>
      <c r="FD38" s="83"/>
      <c r="FE38" s="83"/>
    </row>
    <row r="39" spans="1:161" ht="15" customHeight="1" x14ac:dyDescent="0.25">
      <c r="A39" s="83"/>
      <c r="B39" s="83"/>
      <c r="C39" s="83"/>
      <c r="D39" s="83"/>
      <c r="E39" s="83"/>
      <c r="F39" s="83"/>
      <c r="G39" s="83"/>
      <c r="H39" s="83"/>
      <c r="I39" s="83"/>
      <c r="J39" s="83"/>
      <c r="K39" s="83"/>
      <c r="L39" s="83"/>
      <c r="M39" s="68"/>
      <c r="N39" s="68"/>
      <c r="O39" s="68"/>
      <c r="P39" s="68"/>
      <c r="Q39" s="68"/>
      <c r="R39" s="68"/>
      <c r="S39" s="68" t="s">
        <v>381</v>
      </c>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c r="BR39" s="68"/>
      <c r="BS39" s="68"/>
      <c r="BT39" s="68"/>
      <c r="BU39" s="82"/>
      <c r="BV39" s="82"/>
      <c r="BW39" s="82"/>
      <c r="BX39" s="82"/>
      <c r="BY39" s="82"/>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c r="DD39" s="82"/>
      <c r="DE39" s="82"/>
      <c r="DF39" s="82"/>
      <c r="DG39" s="82"/>
      <c r="DH39" s="82"/>
      <c r="DI39" s="82"/>
      <c r="DJ39" s="82"/>
      <c r="DK39" s="82"/>
      <c r="DL39" s="82"/>
      <c r="DM39" s="82"/>
      <c r="DN39" s="82"/>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3"/>
      <c r="EM39" s="83"/>
      <c r="EN39" s="83"/>
      <c r="EO39" s="83"/>
      <c r="EP39" s="83"/>
      <c r="EQ39" s="83"/>
      <c r="ER39" s="83"/>
      <c r="ES39" s="83"/>
      <c r="ET39" s="83"/>
      <c r="EU39" s="83"/>
      <c r="EV39" s="83"/>
      <c r="EW39" s="83"/>
      <c r="EX39" s="83"/>
      <c r="EY39" s="83"/>
      <c r="EZ39" s="83"/>
      <c r="FA39" s="83"/>
      <c r="FB39" s="83"/>
      <c r="FC39" s="83"/>
      <c r="FD39" s="83"/>
      <c r="FE39" s="83"/>
    </row>
    <row r="40" spans="1:161" ht="15" customHeight="1" x14ac:dyDescent="0.25">
      <c r="A40" s="83"/>
      <c r="B40" s="83"/>
      <c r="C40" s="83"/>
      <c r="D40" s="83"/>
      <c r="E40" s="83"/>
      <c r="F40" s="83"/>
      <c r="G40" s="83"/>
      <c r="H40" s="83"/>
      <c r="I40" s="83"/>
      <c r="J40" s="83"/>
      <c r="K40" s="83"/>
      <c r="L40" s="83"/>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c r="DD40" s="82"/>
      <c r="DE40" s="82"/>
      <c r="DF40" s="82"/>
      <c r="DG40" s="82"/>
      <c r="DH40" s="82"/>
      <c r="DI40" s="82"/>
      <c r="DJ40" s="82"/>
      <c r="DK40" s="82"/>
      <c r="DL40" s="82"/>
      <c r="DM40" s="82"/>
      <c r="DN40" s="82"/>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3"/>
      <c r="EM40" s="83"/>
      <c r="EN40" s="83"/>
      <c r="EO40" s="83"/>
      <c r="EP40" s="83"/>
      <c r="EQ40" s="83"/>
      <c r="ER40" s="83"/>
      <c r="ES40" s="83"/>
      <c r="ET40" s="83"/>
      <c r="EU40" s="83"/>
      <c r="EV40" s="83"/>
      <c r="EW40" s="83"/>
      <c r="EX40" s="83"/>
      <c r="EY40" s="83"/>
      <c r="EZ40" s="83"/>
      <c r="FA40" s="83"/>
      <c r="FB40" s="83"/>
      <c r="FC40" s="83"/>
      <c r="FD40" s="83"/>
      <c r="FE40" s="83"/>
    </row>
    <row r="41" spans="1:161" ht="15" customHeight="1" x14ac:dyDescent="0.25">
      <c r="A41" s="83"/>
      <c r="B41" s="83"/>
      <c r="C41" s="83"/>
      <c r="D41" s="83"/>
      <c r="E41" s="83"/>
      <c r="F41" s="83"/>
      <c r="G41" s="83"/>
      <c r="H41" s="83"/>
      <c r="I41" s="83"/>
      <c r="J41" s="83"/>
      <c r="K41" s="83"/>
      <c r="L41" s="83"/>
      <c r="M41" s="68"/>
      <c r="N41" s="68"/>
      <c r="O41" s="68"/>
      <c r="P41" s="68"/>
      <c r="Q41" s="68"/>
      <c r="R41" s="68"/>
      <c r="S41" s="68" t="s">
        <v>380</v>
      </c>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H41" s="68"/>
      <c r="BI41" s="68"/>
      <c r="BJ41" s="68"/>
      <c r="BK41" s="68"/>
      <c r="BL41" s="68"/>
      <c r="BM41" s="68"/>
      <c r="BN41" s="68"/>
      <c r="BO41" s="68"/>
      <c r="BP41" s="68"/>
      <c r="BQ41" s="68"/>
      <c r="BR41" s="68"/>
      <c r="BS41" s="68"/>
      <c r="BT41" s="68"/>
      <c r="BU41" s="82"/>
      <c r="BV41" s="82"/>
      <c r="BW41" s="82"/>
      <c r="BX41" s="82"/>
      <c r="BY41" s="82"/>
      <c r="BZ41" s="82"/>
      <c r="CA41" s="82"/>
      <c r="CB41" s="82"/>
      <c r="CC41" s="82"/>
      <c r="CD41" s="82"/>
      <c r="CE41" s="82"/>
      <c r="CF41" s="82"/>
      <c r="CG41" s="82"/>
      <c r="CH41" s="82"/>
      <c r="CI41" s="82"/>
      <c r="CJ41" s="82"/>
      <c r="CK41" s="82"/>
      <c r="CL41" s="82"/>
      <c r="CM41" s="82"/>
      <c r="CN41" s="82"/>
      <c r="CO41" s="82"/>
      <c r="CP41" s="82"/>
      <c r="CQ41" s="82"/>
      <c r="CR41" s="82"/>
      <c r="CS41" s="82"/>
      <c r="CT41" s="82"/>
      <c r="CU41" s="82"/>
      <c r="CV41" s="82"/>
      <c r="CW41" s="82"/>
      <c r="CX41" s="82"/>
      <c r="CY41" s="82"/>
      <c r="CZ41" s="82"/>
      <c r="DA41" s="82"/>
      <c r="DB41" s="82"/>
      <c r="DC41" s="82"/>
      <c r="DD41" s="82"/>
      <c r="DE41" s="82"/>
      <c r="DF41" s="82"/>
      <c r="DG41" s="82"/>
      <c r="DH41" s="82"/>
      <c r="DI41" s="82"/>
      <c r="DJ41" s="82"/>
      <c r="DK41" s="82"/>
      <c r="DL41" s="82"/>
      <c r="DM41" s="82"/>
      <c r="DN41" s="82"/>
      <c r="DO41" s="83"/>
      <c r="DP41" s="83"/>
      <c r="DQ41" s="83"/>
      <c r="DR41" s="83"/>
      <c r="DS41" s="83"/>
      <c r="DT41" s="83"/>
      <c r="DU41" s="83"/>
      <c r="DV41" s="83"/>
      <c r="DW41" s="83"/>
      <c r="DX41" s="83"/>
      <c r="DY41" s="83"/>
      <c r="DZ41" s="83"/>
      <c r="EA41" s="83"/>
      <c r="EB41" s="83"/>
      <c r="EC41" s="83"/>
      <c r="ED41" s="83"/>
      <c r="EE41" s="83"/>
      <c r="EF41" s="83"/>
      <c r="EG41" s="83"/>
      <c r="EH41" s="83"/>
      <c r="EI41" s="83"/>
      <c r="EJ41" s="83"/>
      <c r="EK41" s="83"/>
      <c r="EL41" s="83"/>
      <c r="EM41" s="83"/>
      <c r="EN41" s="83"/>
      <c r="EO41" s="83"/>
      <c r="EP41" s="83"/>
      <c r="EQ41" s="83"/>
      <c r="ER41" s="83"/>
      <c r="ES41" s="83"/>
      <c r="ET41" s="83"/>
      <c r="EU41" s="83"/>
      <c r="EV41" s="83"/>
      <c r="EW41" s="83"/>
      <c r="EX41" s="83"/>
      <c r="EY41" s="83"/>
      <c r="EZ41" s="83"/>
      <c r="FA41" s="83"/>
      <c r="FB41" s="83"/>
      <c r="FC41" s="83"/>
      <c r="FD41" s="83"/>
      <c r="FE41" s="83"/>
    </row>
    <row r="42" spans="1:161" ht="15" customHeight="1" x14ac:dyDescent="0.25">
      <c r="A42" s="83"/>
      <c r="B42" s="83"/>
      <c r="C42" s="83"/>
      <c r="D42" s="83"/>
      <c r="E42" s="83"/>
      <c r="F42" s="83"/>
      <c r="G42" s="83"/>
      <c r="H42" s="83"/>
      <c r="I42" s="83"/>
      <c r="J42" s="83"/>
      <c r="K42" s="83"/>
      <c r="L42" s="83"/>
      <c r="M42" s="86"/>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2"/>
      <c r="CE42" s="82"/>
      <c r="CF42" s="82"/>
      <c r="CG42" s="82"/>
      <c r="CH42" s="82"/>
      <c r="CI42" s="82"/>
      <c r="CJ42" s="82"/>
      <c r="CK42" s="82"/>
      <c r="CL42" s="82"/>
      <c r="CM42" s="82"/>
      <c r="CN42" s="82"/>
      <c r="CO42" s="82"/>
      <c r="CP42" s="82"/>
      <c r="CQ42" s="82"/>
      <c r="CR42" s="82"/>
      <c r="CS42" s="82"/>
      <c r="CT42" s="82"/>
      <c r="CU42" s="82"/>
      <c r="CV42" s="82"/>
      <c r="CW42" s="82"/>
      <c r="CX42" s="82"/>
      <c r="CY42" s="82"/>
      <c r="CZ42" s="82"/>
      <c r="DA42" s="82"/>
      <c r="DB42" s="82"/>
      <c r="DC42" s="82"/>
      <c r="DD42" s="82"/>
      <c r="DE42" s="82"/>
      <c r="DF42" s="82"/>
      <c r="DG42" s="82"/>
      <c r="DH42" s="82"/>
      <c r="DI42" s="82"/>
      <c r="DJ42" s="82"/>
      <c r="DK42" s="82"/>
      <c r="DL42" s="82"/>
      <c r="DM42" s="82"/>
      <c r="DN42" s="82"/>
      <c r="DO42" s="83"/>
      <c r="DP42" s="83"/>
      <c r="DQ42" s="83"/>
      <c r="DR42" s="83"/>
      <c r="DS42" s="83"/>
      <c r="DT42" s="83"/>
      <c r="DU42" s="83"/>
      <c r="DV42" s="83"/>
      <c r="DW42" s="83"/>
      <c r="DX42" s="83"/>
      <c r="DY42" s="83"/>
      <c r="DZ42" s="83"/>
      <c r="EA42" s="83"/>
      <c r="EB42" s="83"/>
      <c r="EC42" s="83"/>
      <c r="ED42" s="83"/>
      <c r="EE42" s="83"/>
      <c r="EF42" s="83"/>
      <c r="EG42" s="83"/>
      <c r="EH42" s="83"/>
      <c r="EI42" s="83"/>
      <c r="EJ42" s="83"/>
      <c r="EK42" s="83"/>
      <c r="EL42" s="83"/>
      <c r="EM42" s="83"/>
      <c r="EN42" s="83"/>
      <c r="EO42" s="83"/>
      <c r="EP42" s="83"/>
      <c r="EQ42" s="83"/>
      <c r="ER42" s="83"/>
      <c r="ES42" s="83"/>
      <c r="ET42" s="83"/>
      <c r="EU42" s="83"/>
      <c r="EV42" s="83"/>
      <c r="EW42" s="83"/>
      <c r="EX42" s="83"/>
      <c r="EY42" s="83"/>
      <c r="EZ42" s="83"/>
      <c r="FA42" s="83"/>
      <c r="FB42" s="83"/>
      <c r="FC42" s="83"/>
      <c r="FD42" s="83"/>
      <c r="FE42" s="83"/>
    </row>
    <row r="43" spans="1:161" ht="15" customHeight="1" x14ac:dyDescent="0.25">
      <c r="A43" s="83"/>
      <c r="B43" s="83"/>
      <c r="C43" s="83"/>
      <c r="D43" s="83"/>
      <c r="E43" s="83"/>
      <c r="F43" s="83"/>
      <c r="G43" s="83"/>
      <c r="H43" s="83"/>
      <c r="I43" s="83"/>
      <c r="J43" s="83"/>
      <c r="K43" s="83"/>
      <c r="L43" s="83"/>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c r="BP43" s="68"/>
      <c r="BQ43" s="68"/>
      <c r="BR43" s="68"/>
      <c r="BS43" s="68"/>
      <c r="BT43" s="68"/>
      <c r="BU43" s="82"/>
      <c r="BV43" s="82"/>
      <c r="BW43" s="82"/>
      <c r="BX43" s="82"/>
      <c r="BY43" s="82"/>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c r="DD43" s="82"/>
      <c r="DE43" s="82"/>
      <c r="DF43" s="82"/>
      <c r="DG43" s="82"/>
      <c r="DH43" s="82"/>
      <c r="DI43" s="82"/>
      <c r="DJ43" s="82"/>
      <c r="DK43" s="82"/>
      <c r="DL43" s="82"/>
      <c r="DM43" s="82"/>
      <c r="DN43" s="82"/>
      <c r="DO43" s="83"/>
      <c r="DP43" s="83"/>
      <c r="DQ43" s="83"/>
      <c r="DR43" s="83"/>
      <c r="DS43" s="83"/>
      <c r="DT43" s="83"/>
      <c r="DU43" s="83"/>
      <c r="DV43" s="83"/>
      <c r="DW43" s="83"/>
      <c r="DX43" s="83"/>
      <c r="DY43" s="83"/>
      <c r="DZ43" s="83"/>
      <c r="EA43" s="83"/>
      <c r="EB43" s="83"/>
      <c r="EC43" s="83"/>
      <c r="ED43" s="83"/>
      <c r="EE43" s="83"/>
      <c r="EF43" s="83"/>
      <c r="EG43" s="83"/>
      <c r="EH43" s="83"/>
      <c r="EI43" s="83"/>
      <c r="EJ43" s="83"/>
      <c r="EK43" s="83"/>
      <c r="EL43" s="83"/>
      <c r="EM43" s="83"/>
      <c r="EN43" s="83"/>
      <c r="EO43" s="83"/>
      <c r="EP43" s="83"/>
      <c r="EQ43" s="83"/>
      <c r="ER43" s="83"/>
      <c r="ES43" s="83"/>
      <c r="ET43" s="83"/>
      <c r="EU43" s="83"/>
      <c r="EV43" s="83"/>
      <c r="EW43" s="83"/>
      <c r="EX43" s="83"/>
      <c r="EY43" s="83"/>
      <c r="EZ43" s="83"/>
      <c r="FA43" s="83"/>
      <c r="FB43" s="83"/>
      <c r="FC43" s="83"/>
      <c r="FD43" s="83"/>
      <c r="FE43" s="83"/>
    </row>
    <row r="44" spans="1:161" ht="15" customHeight="1" x14ac:dyDescent="0.25">
      <c r="A44" s="83"/>
      <c r="B44" s="83"/>
      <c r="C44" s="83"/>
      <c r="D44" s="83"/>
      <c r="E44" s="83"/>
      <c r="F44" s="83"/>
      <c r="G44" s="83"/>
      <c r="H44" s="83"/>
      <c r="I44" s="83"/>
      <c r="J44" s="83"/>
      <c r="K44" s="83"/>
      <c r="L44" s="83"/>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c r="DD44" s="82"/>
      <c r="DE44" s="82"/>
      <c r="DF44" s="82"/>
      <c r="DG44" s="82"/>
      <c r="DH44" s="82"/>
      <c r="DI44" s="82"/>
      <c r="DJ44" s="82"/>
      <c r="DK44" s="82"/>
      <c r="DL44" s="82"/>
      <c r="DM44" s="82"/>
      <c r="DN44" s="82"/>
      <c r="DO44" s="83"/>
      <c r="DP44" s="83"/>
      <c r="DQ44" s="83"/>
      <c r="DR44" s="83"/>
      <c r="DS44" s="83"/>
      <c r="DT44" s="83"/>
      <c r="DU44" s="83"/>
      <c r="DV44" s="83"/>
      <c r="DW44" s="83"/>
      <c r="DX44" s="83"/>
      <c r="DY44" s="83"/>
      <c r="DZ44" s="83"/>
      <c r="EA44" s="83"/>
      <c r="EB44" s="83"/>
      <c r="EC44" s="83"/>
      <c r="ED44" s="83"/>
      <c r="EE44" s="83"/>
      <c r="EF44" s="83"/>
      <c r="EG44" s="83"/>
      <c r="EH44" s="83"/>
      <c r="EI44" s="83"/>
      <c r="EJ44" s="83"/>
      <c r="EK44" s="83"/>
      <c r="EL44" s="83"/>
      <c r="EM44" s="83"/>
      <c r="EN44" s="83"/>
      <c r="EO44" s="83"/>
      <c r="EP44" s="83"/>
      <c r="EQ44" s="83"/>
      <c r="ER44" s="83"/>
      <c r="ES44" s="83"/>
      <c r="ET44" s="83"/>
      <c r="EU44" s="83"/>
      <c r="EV44" s="83"/>
      <c r="EW44" s="83"/>
      <c r="EX44" s="83"/>
      <c r="EY44" s="83"/>
      <c r="EZ44" s="83"/>
      <c r="FA44" s="83"/>
      <c r="FB44" s="83"/>
      <c r="FC44" s="83"/>
      <c r="FD44" s="83"/>
      <c r="FE44" s="83"/>
    </row>
    <row r="45" spans="1:161" ht="15" customHeight="1" x14ac:dyDescent="0.25">
      <c r="A45" s="83"/>
      <c r="B45" s="83"/>
      <c r="C45" s="83"/>
      <c r="D45" s="83"/>
      <c r="E45" s="83"/>
      <c r="F45" s="83"/>
      <c r="G45" s="83"/>
      <c r="H45" s="83"/>
      <c r="I45" s="83"/>
      <c r="J45" s="83"/>
      <c r="K45" s="83"/>
      <c r="L45" s="83"/>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8"/>
      <c r="BL45" s="68"/>
      <c r="BM45" s="68"/>
      <c r="BN45" s="68"/>
      <c r="BO45" s="68"/>
      <c r="BP45" s="68"/>
      <c r="BQ45" s="68"/>
      <c r="BR45" s="68"/>
      <c r="BS45" s="68"/>
      <c r="BT45" s="68"/>
      <c r="BU45" s="82"/>
      <c r="BV45" s="82"/>
      <c r="BW45" s="82"/>
      <c r="BX45" s="82"/>
      <c r="BY45" s="82"/>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c r="DD45" s="82"/>
      <c r="DE45" s="82"/>
      <c r="DF45" s="82"/>
      <c r="DG45" s="82"/>
      <c r="DH45" s="82"/>
      <c r="DI45" s="82"/>
      <c r="DJ45" s="82"/>
      <c r="DK45" s="82"/>
      <c r="DL45" s="82"/>
      <c r="DM45" s="82"/>
      <c r="DN45" s="82"/>
      <c r="DO45" s="83"/>
      <c r="DP45" s="83"/>
      <c r="DQ45" s="83"/>
      <c r="DR45" s="83"/>
      <c r="DS45" s="83"/>
      <c r="DT45" s="83"/>
      <c r="DU45" s="83"/>
      <c r="DV45" s="83"/>
      <c r="DW45" s="83"/>
      <c r="DX45" s="83"/>
      <c r="DY45" s="83"/>
      <c r="DZ45" s="83"/>
      <c r="EA45" s="83"/>
      <c r="EB45" s="83"/>
      <c r="EC45" s="83"/>
      <c r="ED45" s="83"/>
      <c r="EE45" s="83"/>
      <c r="EF45" s="83"/>
      <c r="EG45" s="83"/>
      <c r="EH45" s="83"/>
      <c r="EI45" s="83"/>
      <c r="EJ45" s="83"/>
      <c r="EK45" s="83"/>
      <c r="EL45" s="83"/>
      <c r="EM45" s="83"/>
      <c r="EN45" s="83"/>
      <c r="EO45" s="83"/>
      <c r="EP45" s="83"/>
      <c r="EQ45" s="83"/>
      <c r="ER45" s="83"/>
      <c r="ES45" s="83"/>
      <c r="ET45" s="83"/>
      <c r="EU45" s="83"/>
      <c r="EV45" s="83"/>
      <c r="EW45" s="83"/>
      <c r="EX45" s="83"/>
      <c r="EY45" s="83"/>
      <c r="EZ45" s="83"/>
      <c r="FA45" s="83"/>
      <c r="FB45" s="83"/>
      <c r="FC45" s="83"/>
      <c r="FD45" s="83"/>
      <c r="FE45" s="83"/>
    </row>
    <row r="46" spans="1:161" ht="15" customHeight="1" x14ac:dyDescent="0.25">
      <c r="A46" s="83"/>
      <c r="B46" s="83"/>
      <c r="C46" s="83"/>
      <c r="D46" s="83"/>
      <c r="E46" s="83"/>
      <c r="F46" s="83"/>
      <c r="G46" s="83"/>
      <c r="H46" s="83"/>
      <c r="I46" s="83"/>
      <c r="J46" s="83"/>
      <c r="K46" s="83"/>
      <c r="L46" s="83"/>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3"/>
      <c r="DP46" s="83"/>
      <c r="DQ46" s="83"/>
      <c r="DR46" s="83"/>
      <c r="DS46" s="83"/>
      <c r="DT46" s="83"/>
      <c r="DU46" s="83"/>
      <c r="DV46" s="83"/>
      <c r="DW46" s="83"/>
      <c r="DX46" s="83"/>
      <c r="DY46" s="83"/>
      <c r="DZ46" s="83"/>
      <c r="EA46" s="83"/>
      <c r="EB46" s="83"/>
      <c r="EC46" s="83"/>
      <c r="ED46" s="83"/>
      <c r="EE46" s="83"/>
      <c r="EF46" s="83"/>
      <c r="EG46" s="83"/>
      <c r="EH46" s="83"/>
      <c r="EI46" s="83"/>
      <c r="EJ46" s="83"/>
      <c r="EK46" s="83"/>
      <c r="EL46" s="83"/>
      <c r="EM46" s="83"/>
      <c r="EN46" s="83"/>
      <c r="EO46" s="83"/>
      <c r="EP46" s="83"/>
      <c r="EQ46" s="83"/>
      <c r="ER46" s="83"/>
      <c r="ES46" s="83"/>
      <c r="ET46" s="83"/>
      <c r="EU46" s="83"/>
      <c r="EV46" s="83"/>
      <c r="EW46" s="83"/>
      <c r="EX46" s="83"/>
      <c r="EY46" s="83"/>
      <c r="EZ46" s="83"/>
      <c r="FA46" s="83"/>
      <c r="FB46" s="83"/>
      <c r="FC46" s="83"/>
      <c r="FD46" s="83"/>
      <c r="FE46" s="83"/>
    </row>
    <row r="47" spans="1:161" ht="15" customHeight="1" x14ac:dyDescent="0.25">
      <c r="A47" s="83"/>
      <c r="B47" s="83"/>
      <c r="C47" s="83"/>
      <c r="D47" s="83"/>
      <c r="E47" s="83"/>
      <c r="F47" s="83"/>
      <c r="G47" s="83"/>
      <c r="H47" s="83"/>
      <c r="I47" s="83"/>
      <c r="J47" s="83"/>
      <c r="K47" s="83"/>
      <c r="L47" s="83"/>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c r="BP47" s="68"/>
      <c r="BQ47" s="68"/>
      <c r="BR47" s="68"/>
      <c r="BS47" s="68"/>
      <c r="BT47" s="68"/>
      <c r="BU47" s="82"/>
      <c r="BV47" s="82"/>
      <c r="BW47" s="82"/>
      <c r="BX47" s="82"/>
      <c r="BY47" s="82"/>
      <c r="BZ47" s="82"/>
      <c r="CA47" s="82"/>
      <c r="CB47" s="82"/>
      <c r="CC47" s="82"/>
      <c r="CD47" s="82"/>
      <c r="CE47" s="82"/>
      <c r="CF47" s="82"/>
      <c r="CG47" s="82"/>
      <c r="CH47" s="82"/>
      <c r="CI47" s="82"/>
      <c r="CJ47" s="82"/>
      <c r="CK47" s="82"/>
      <c r="CL47" s="82"/>
      <c r="CM47" s="82"/>
      <c r="CN47" s="82"/>
      <c r="CO47" s="82"/>
      <c r="CP47" s="82"/>
      <c r="CQ47" s="82"/>
      <c r="CR47" s="82"/>
      <c r="CS47" s="82"/>
      <c r="CT47" s="82"/>
      <c r="CU47" s="82"/>
      <c r="CV47" s="82"/>
      <c r="CW47" s="82"/>
      <c r="CX47" s="82"/>
      <c r="CY47" s="82"/>
      <c r="CZ47" s="82"/>
      <c r="DA47" s="82"/>
      <c r="DB47" s="82"/>
      <c r="DC47" s="82"/>
      <c r="DD47" s="82"/>
      <c r="DE47" s="82"/>
      <c r="DF47" s="82"/>
      <c r="DG47" s="82"/>
      <c r="DH47" s="82"/>
      <c r="DI47" s="82"/>
      <c r="DJ47" s="82"/>
      <c r="DK47" s="82"/>
      <c r="DL47" s="82"/>
      <c r="DM47" s="82"/>
      <c r="DN47" s="82"/>
      <c r="DO47" s="83"/>
      <c r="DP47" s="83"/>
      <c r="DQ47" s="83"/>
      <c r="DR47" s="83"/>
      <c r="DS47" s="83"/>
      <c r="DT47" s="83"/>
      <c r="DU47" s="83"/>
      <c r="DV47" s="83"/>
      <c r="DW47" s="83"/>
      <c r="DX47" s="83"/>
      <c r="DY47" s="83"/>
      <c r="DZ47" s="83"/>
      <c r="EA47" s="83"/>
      <c r="EB47" s="83"/>
      <c r="EC47" s="83"/>
      <c r="ED47" s="83"/>
      <c r="EE47" s="83"/>
      <c r="EF47" s="83"/>
      <c r="EG47" s="83"/>
      <c r="EH47" s="83"/>
      <c r="EI47" s="83"/>
      <c r="EJ47" s="83"/>
      <c r="EK47" s="83"/>
      <c r="EL47" s="83"/>
      <c r="EM47" s="83"/>
      <c r="EN47" s="83"/>
      <c r="EO47" s="83"/>
      <c r="EP47" s="83"/>
      <c r="EQ47" s="83"/>
      <c r="ER47" s="83"/>
      <c r="ES47" s="83"/>
      <c r="ET47" s="83"/>
      <c r="EU47" s="83"/>
      <c r="EV47" s="83"/>
      <c r="EW47" s="83"/>
      <c r="EX47" s="83"/>
      <c r="EY47" s="83"/>
      <c r="EZ47" s="83"/>
      <c r="FA47" s="83"/>
      <c r="FB47" s="83"/>
      <c r="FC47" s="83"/>
      <c r="FD47" s="83"/>
      <c r="FE47" s="83"/>
    </row>
    <row r="48" spans="1:161" ht="15" customHeight="1" x14ac:dyDescent="0.25">
      <c r="A48" s="83"/>
      <c r="B48" s="83"/>
      <c r="C48" s="83"/>
      <c r="D48" s="83"/>
      <c r="E48" s="83"/>
      <c r="F48" s="83"/>
      <c r="G48" s="83"/>
      <c r="H48" s="83"/>
      <c r="I48" s="83"/>
      <c r="J48" s="83"/>
      <c r="K48" s="83"/>
      <c r="L48" s="83"/>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2"/>
      <c r="CA48" s="82"/>
      <c r="CB48" s="82"/>
      <c r="CC48" s="82"/>
      <c r="CD48" s="82"/>
      <c r="CE48" s="82"/>
      <c r="CF48" s="82"/>
      <c r="CG48" s="82"/>
      <c r="CH48" s="82"/>
      <c r="CI48" s="82"/>
      <c r="CJ48" s="82"/>
      <c r="CK48" s="82"/>
      <c r="CL48" s="82"/>
      <c r="CM48" s="82"/>
      <c r="CN48" s="82"/>
      <c r="CO48" s="82"/>
      <c r="CP48" s="82"/>
      <c r="CQ48" s="82"/>
      <c r="CR48" s="82"/>
      <c r="CS48" s="82"/>
      <c r="CT48" s="82"/>
      <c r="CU48" s="82"/>
      <c r="CV48" s="82"/>
      <c r="CW48" s="82"/>
      <c r="CX48" s="82"/>
      <c r="CY48" s="82"/>
      <c r="CZ48" s="82"/>
      <c r="DA48" s="82"/>
      <c r="DB48" s="82"/>
      <c r="DC48" s="82"/>
      <c r="DD48" s="82"/>
      <c r="DE48" s="82"/>
      <c r="DF48" s="82"/>
      <c r="DG48" s="82"/>
      <c r="DH48" s="82"/>
      <c r="DI48" s="82"/>
      <c r="DJ48" s="82"/>
      <c r="DK48" s="82"/>
      <c r="DL48" s="82"/>
      <c r="DM48" s="82"/>
      <c r="DN48" s="82"/>
      <c r="DO48" s="83"/>
      <c r="DP48" s="83"/>
      <c r="DQ48" s="83"/>
      <c r="DR48" s="83"/>
      <c r="DS48" s="83"/>
      <c r="DT48" s="83"/>
      <c r="DU48" s="83"/>
      <c r="DV48" s="83"/>
      <c r="DW48" s="83"/>
      <c r="DX48" s="83"/>
      <c r="DY48" s="83"/>
      <c r="DZ48" s="83"/>
      <c r="EA48" s="83"/>
      <c r="EB48" s="83"/>
      <c r="EC48" s="83"/>
      <c r="ED48" s="83"/>
      <c r="EE48" s="83"/>
      <c r="EF48" s="83"/>
      <c r="EG48" s="83"/>
      <c r="EH48" s="83"/>
      <c r="EI48" s="83"/>
      <c r="EJ48" s="83"/>
      <c r="EK48" s="83"/>
      <c r="EL48" s="83"/>
      <c r="EM48" s="83"/>
      <c r="EN48" s="83"/>
      <c r="EO48" s="83"/>
      <c r="EP48" s="83"/>
      <c r="EQ48" s="83"/>
      <c r="ER48" s="83"/>
      <c r="ES48" s="83"/>
      <c r="ET48" s="83"/>
      <c r="EU48" s="83"/>
      <c r="EV48" s="83"/>
      <c r="EW48" s="83"/>
      <c r="EX48" s="83"/>
      <c r="EY48" s="83"/>
      <c r="EZ48" s="83"/>
      <c r="FA48" s="83"/>
      <c r="FB48" s="83"/>
      <c r="FC48" s="83"/>
      <c r="FD48" s="83"/>
      <c r="FE48" s="83"/>
    </row>
    <row r="49" spans="1:161" ht="15" customHeight="1" x14ac:dyDescent="0.25">
      <c r="A49" s="83"/>
      <c r="B49" s="83"/>
      <c r="C49" s="83"/>
      <c r="D49" s="83"/>
      <c r="E49" s="83"/>
      <c r="F49" s="83"/>
      <c r="G49" s="83"/>
      <c r="H49" s="83"/>
      <c r="I49" s="83"/>
      <c r="J49" s="83"/>
      <c r="K49" s="83"/>
      <c r="L49" s="83"/>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82"/>
      <c r="BV49" s="82"/>
      <c r="BW49" s="82"/>
      <c r="BX49" s="82"/>
      <c r="BY49" s="82"/>
      <c r="BZ49" s="82"/>
      <c r="CA49" s="82"/>
      <c r="CB49" s="82"/>
      <c r="CC49" s="82"/>
      <c r="CD49" s="82"/>
      <c r="CE49" s="82"/>
      <c r="CF49" s="82"/>
      <c r="CG49" s="82"/>
      <c r="CH49" s="82"/>
      <c r="CI49" s="168"/>
      <c r="CJ49" s="82"/>
      <c r="CK49" s="82"/>
      <c r="CL49" s="82"/>
      <c r="CM49" s="82"/>
      <c r="CN49" s="82"/>
      <c r="CO49" s="82"/>
      <c r="CP49" s="82"/>
      <c r="CQ49" s="82"/>
      <c r="CR49" s="82"/>
      <c r="CS49" s="82"/>
      <c r="CT49" s="82"/>
      <c r="CU49" s="82"/>
      <c r="CV49" s="82"/>
      <c r="CW49" s="82"/>
      <c r="CX49" s="82"/>
      <c r="CY49" s="82"/>
      <c r="CZ49" s="82"/>
      <c r="DA49" s="82"/>
      <c r="DB49" s="82"/>
      <c r="DC49" s="82"/>
      <c r="DD49" s="82"/>
      <c r="DE49" s="82"/>
      <c r="DF49" s="82"/>
      <c r="DG49" s="82"/>
      <c r="DH49" s="86"/>
      <c r="DI49" s="82"/>
      <c r="DJ49" s="82"/>
      <c r="DK49" s="82"/>
      <c r="DL49" s="82"/>
      <c r="DM49" s="82"/>
      <c r="DN49" s="82"/>
      <c r="DO49" s="83"/>
      <c r="DP49" s="83"/>
      <c r="DQ49" s="83"/>
      <c r="DR49" s="83"/>
      <c r="DS49" s="83"/>
      <c r="DT49" s="83"/>
      <c r="DU49" s="83"/>
      <c r="DV49" s="83"/>
      <c r="DW49" s="83"/>
      <c r="DX49" s="83"/>
      <c r="DY49" s="83"/>
      <c r="DZ49" s="83"/>
      <c r="EA49" s="83"/>
      <c r="EB49" s="83"/>
      <c r="EC49" s="83"/>
      <c r="ED49" s="83"/>
      <c r="EE49" s="83"/>
      <c r="EF49" s="83"/>
      <c r="EG49" s="83"/>
      <c r="EH49" s="83"/>
      <c r="EI49" s="83"/>
      <c r="EJ49" s="83"/>
      <c r="EK49" s="83"/>
      <c r="EL49" s="83"/>
      <c r="EM49" s="83"/>
      <c r="EN49" s="83"/>
      <c r="EO49" s="83"/>
      <c r="EP49" s="83"/>
      <c r="EQ49" s="83"/>
      <c r="ER49" s="83"/>
      <c r="ES49" s="83"/>
      <c r="ET49" s="83"/>
      <c r="EU49" s="83"/>
      <c r="EV49" s="83"/>
      <c r="EW49" s="83"/>
      <c r="EX49" s="83"/>
      <c r="EY49" s="83"/>
      <c r="EZ49" s="83"/>
      <c r="FA49" s="83"/>
      <c r="FB49" s="83"/>
      <c r="FC49" s="83"/>
      <c r="FD49" s="83"/>
      <c r="FE49" s="83"/>
    </row>
    <row r="50" spans="1:161" ht="15" customHeight="1" x14ac:dyDescent="0.25">
      <c r="A50" s="83"/>
      <c r="B50" s="83"/>
      <c r="C50" s="83"/>
      <c r="D50" s="83"/>
      <c r="E50" s="83"/>
      <c r="F50" s="83"/>
      <c r="G50" s="83"/>
      <c r="H50" s="83"/>
      <c r="I50" s="83"/>
      <c r="J50" s="83"/>
      <c r="K50" s="83"/>
      <c r="L50" s="83"/>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2"/>
      <c r="CA50" s="82"/>
      <c r="CB50" s="82"/>
      <c r="CC50" s="82"/>
      <c r="CD50" s="82"/>
      <c r="CE50" s="82"/>
      <c r="CF50" s="82"/>
      <c r="CG50" s="82"/>
      <c r="CH50" s="82"/>
      <c r="CI50" s="82"/>
      <c r="CJ50" s="82"/>
      <c r="CK50" s="82"/>
      <c r="CL50" s="82"/>
      <c r="CM50" s="82"/>
      <c r="CN50" s="82"/>
      <c r="CO50" s="82"/>
      <c r="CP50" s="82"/>
      <c r="CQ50" s="82"/>
      <c r="CR50" s="82"/>
      <c r="CS50" s="82"/>
      <c r="CT50" s="82"/>
      <c r="CU50" s="82"/>
      <c r="CV50" s="82"/>
      <c r="CW50" s="82"/>
      <c r="CX50" s="82"/>
      <c r="CY50" s="82"/>
      <c r="CZ50" s="82"/>
      <c r="DA50" s="82"/>
      <c r="DB50" s="82"/>
      <c r="DC50" s="82"/>
      <c r="DD50" s="82"/>
      <c r="DE50" s="82"/>
      <c r="DF50" s="82"/>
      <c r="DG50" s="82"/>
      <c r="DH50" s="82"/>
      <c r="DI50" s="82"/>
      <c r="DJ50" s="82"/>
      <c r="DK50" s="82"/>
      <c r="DL50" s="82"/>
      <c r="DM50" s="82"/>
      <c r="DN50" s="82"/>
      <c r="DO50" s="83"/>
      <c r="DP50" s="83"/>
      <c r="DQ50" s="83"/>
      <c r="DR50" s="83"/>
      <c r="DS50" s="83"/>
      <c r="DT50" s="83"/>
      <c r="DU50" s="83"/>
      <c r="DV50" s="83"/>
      <c r="DW50" s="83"/>
      <c r="DX50" s="83"/>
      <c r="DY50" s="83"/>
      <c r="DZ50" s="83"/>
      <c r="EA50" s="83"/>
      <c r="EB50" s="83"/>
      <c r="EC50" s="83"/>
      <c r="ED50" s="83"/>
      <c r="EE50" s="83"/>
      <c r="EF50" s="83"/>
      <c r="EG50" s="83"/>
      <c r="EH50" s="83"/>
      <c r="EI50" s="83"/>
      <c r="EJ50" s="83"/>
      <c r="EK50" s="83"/>
      <c r="EL50" s="83"/>
      <c r="EM50" s="83"/>
      <c r="EN50" s="83"/>
      <c r="EO50" s="83"/>
      <c r="EP50" s="83"/>
      <c r="EQ50" s="83"/>
      <c r="ER50" s="83"/>
      <c r="ES50" s="83"/>
      <c r="ET50" s="83"/>
      <c r="EU50" s="83"/>
      <c r="EV50" s="83"/>
      <c r="EW50" s="83"/>
      <c r="EX50" s="83"/>
      <c r="EY50" s="83"/>
      <c r="EZ50" s="83"/>
      <c r="FA50" s="83"/>
      <c r="FB50" s="83"/>
      <c r="FC50" s="83"/>
      <c r="FD50" s="83"/>
      <c r="FE50" s="83"/>
    </row>
    <row r="51" spans="1:161" ht="15" customHeight="1" x14ac:dyDescent="0.25">
      <c r="A51" s="83"/>
      <c r="B51" s="83"/>
      <c r="C51" s="83"/>
      <c r="D51" s="83"/>
      <c r="E51" s="83"/>
      <c r="F51" s="83"/>
      <c r="G51" s="83"/>
      <c r="H51" s="83"/>
      <c r="I51" s="83"/>
      <c r="J51" s="83"/>
      <c r="K51" s="83"/>
      <c r="L51" s="83"/>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68"/>
      <c r="BU51" s="82"/>
      <c r="BV51" s="82"/>
      <c r="BW51" s="82"/>
      <c r="BX51" s="82"/>
      <c r="BY51" s="82"/>
      <c r="BZ51" s="82"/>
      <c r="CA51" s="82"/>
      <c r="CB51" s="82"/>
      <c r="CC51" s="82"/>
      <c r="CD51" s="82"/>
      <c r="CE51" s="82"/>
      <c r="CF51" s="82"/>
      <c r="CG51" s="82"/>
      <c r="CH51" s="82"/>
      <c r="CI51" s="82"/>
      <c r="CJ51" s="82"/>
      <c r="CK51" s="82"/>
      <c r="CL51" s="82"/>
      <c r="CM51" s="82"/>
      <c r="CN51" s="82"/>
      <c r="CO51" s="82"/>
      <c r="CP51" s="82"/>
      <c r="CQ51" s="82"/>
      <c r="CR51" s="82"/>
      <c r="CS51" s="82"/>
      <c r="CT51" s="82"/>
      <c r="CU51" s="82"/>
      <c r="CV51" s="82"/>
      <c r="CW51" s="82"/>
      <c r="CX51" s="82"/>
      <c r="CY51" s="82"/>
      <c r="CZ51" s="82"/>
      <c r="DA51" s="82"/>
      <c r="DB51" s="82"/>
      <c r="DC51" s="82"/>
      <c r="DD51" s="82"/>
      <c r="DE51" s="82"/>
      <c r="DF51" s="82"/>
      <c r="DG51" s="82"/>
      <c r="DH51" s="82"/>
      <c r="DI51" s="82"/>
      <c r="DJ51" s="82"/>
      <c r="DK51" s="82"/>
      <c r="DL51" s="82"/>
      <c r="DM51" s="82"/>
      <c r="DN51" s="82"/>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3"/>
      <c r="EM51" s="83"/>
      <c r="EN51" s="83"/>
      <c r="EO51" s="83"/>
      <c r="EP51" s="83"/>
      <c r="EQ51" s="83"/>
      <c r="ER51" s="83"/>
      <c r="ES51" s="83"/>
      <c r="ET51" s="83"/>
      <c r="EU51" s="83"/>
      <c r="EV51" s="83"/>
      <c r="EW51" s="83"/>
      <c r="EX51" s="83"/>
      <c r="EY51" s="83"/>
      <c r="EZ51" s="83"/>
      <c r="FA51" s="83"/>
      <c r="FB51" s="83"/>
      <c r="FC51" s="83"/>
      <c r="FD51" s="83"/>
      <c r="FE51" s="83"/>
    </row>
    <row r="52" spans="1:161" ht="17" customHeight="1" x14ac:dyDescent="0.25">
      <c r="A52" s="83"/>
      <c r="B52" s="83"/>
      <c r="C52" s="83"/>
      <c r="D52" s="83"/>
      <c r="E52" s="83"/>
      <c r="F52" s="83"/>
      <c r="G52" s="83"/>
      <c r="H52" s="83"/>
      <c r="I52" s="83"/>
      <c r="J52" s="83"/>
      <c r="K52" s="83"/>
      <c r="L52" s="83"/>
      <c r="M52" s="86"/>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c r="DD52" s="82"/>
      <c r="DE52" s="82"/>
      <c r="DF52" s="82"/>
      <c r="DG52" s="82"/>
      <c r="DH52" s="82"/>
      <c r="DI52" s="82"/>
      <c r="DJ52" s="82"/>
      <c r="DK52" s="82"/>
      <c r="DL52" s="82"/>
      <c r="DM52" s="82"/>
      <c r="DN52" s="82"/>
      <c r="DO52" s="83"/>
      <c r="DP52" s="83"/>
      <c r="DQ52" s="83"/>
      <c r="DR52" s="83"/>
      <c r="DS52" s="83"/>
      <c r="DT52" s="83"/>
      <c r="DU52" s="83"/>
      <c r="DV52" s="83"/>
      <c r="DW52" s="83"/>
      <c r="DX52" s="83"/>
      <c r="DY52" s="83"/>
      <c r="DZ52" s="83"/>
      <c r="EA52" s="83"/>
      <c r="EB52" s="83"/>
      <c r="EC52" s="83"/>
      <c r="ED52" s="83"/>
      <c r="EE52" s="83"/>
      <c r="EF52" s="83"/>
      <c r="EG52" s="83"/>
      <c r="EH52" s="83"/>
      <c r="EI52" s="83"/>
      <c r="EJ52" s="83"/>
      <c r="EK52" s="83"/>
      <c r="EL52" s="83"/>
      <c r="EM52" s="83"/>
      <c r="EN52" s="83"/>
      <c r="EO52" s="83"/>
      <c r="EP52" s="83"/>
      <c r="EQ52" s="83"/>
      <c r="ER52" s="83"/>
      <c r="ES52" s="83"/>
      <c r="ET52" s="83"/>
      <c r="EU52" s="83"/>
      <c r="EV52" s="83"/>
      <c r="EW52" s="83"/>
      <c r="EX52" s="83"/>
      <c r="EY52" s="83"/>
      <c r="EZ52" s="83"/>
      <c r="FA52" s="83"/>
      <c r="FB52" s="83"/>
      <c r="FC52" s="83"/>
      <c r="FD52" s="83"/>
      <c r="FE52" s="83"/>
    </row>
    <row r="53" spans="1:161" ht="15" customHeight="1" x14ac:dyDescent="0.25">
      <c r="A53" s="83"/>
      <c r="B53" s="83"/>
      <c r="C53" s="83"/>
      <c r="D53" s="83"/>
      <c r="E53" s="83"/>
      <c r="F53" s="83"/>
      <c r="G53" s="83"/>
      <c r="H53" s="83"/>
      <c r="I53" s="83"/>
      <c r="J53" s="83"/>
      <c r="K53" s="83"/>
      <c r="L53" s="83"/>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82"/>
      <c r="BV53" s="82"/>
      <c r="BW53" s="82"/>
      <c r="BX53" s="82"/>
      <c r="BY53" s="82"/>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c r="DD53" s="82"/>
      <c r="DE53" s="82"/>
      <c r="DF53" s="82"/>
      <c r="DG53" s="82"/>
      <c r="DH53" s="82"/>
      <c r="DI53" s="82"/>
      <c r="DJ53" s="82"/>
      <c r="DK53" s="82"/>
      <c r="DL53" s="82"/>
      <c r="DM53" s="82"/>
      <c r="DN53" s="82"/>
      <c r="DO53" s="83"/>
      <c r="DP53" s="83"/>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c r="EV53" s="83"/>
      <c r="EW53" s="83"/>
      <c r="EX53" s="83"/>
      <c r="EY53" s="83"/>
      <c r="EZ53" s="83"/>
      <c r="FA53" s="83"/>
      <c r="FB53" s="83"/>
      <c r="FC53" s="83"/>
      <c r="FD53" s="83"/>
      <c r="FE53" s="83"/>
    </row>
    <row r="54" spans="1:161" ht="17" customHeight="1" x14ac:dyDescent="0.25">
      <c r="A54" s="83"/>
      <c r="B54" s="83"/>
      <c r="C54" s="83"/>
      <c r="D54" s="83"/>
      <c r="E54" s="83"/>
      <c r="F54" s="83"/>
      <c r="G54" s="83"/>
      <c r="H54" s="83"/>
      <c r="I54" s="83"/>
      <c r="J54" s="83"/>
      <c r="K54" s="83"/>
      <c r="L54" s="83"/>
      <c r="M54" s="86"/>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2"/>
      <c r="CA54" s="82"/>
      <c r="CB54" s="82"/>
      <c r="CC54" s="82"/>
      <c r="CD54" s="82"/>
      <c r="CE54" s="82"/>
      <c r="CF54" s="82"/>
      <c r="CG54" s="82"/>
      <c r="CH54" s="82"/>
      <c r="CI54" s="82"/>
      <c r="CJ54" s="82"/>
      <c r="CK54" s="82"/>
      <c r="CL54" s="82"/>
      <c r="CM54" s="82"/>
      <c r="CN54" s="82"/>
      <c r="CO54" s="82"/>
      <c r="CP54" s="82"/>
      <c r="CQ54" s="82"/>
      <c r="CR54" s="82"/>
      <c r="CS54" s="82"/>
      <c r="CT54" s="82"/>
      <c r="CU54" s="82"/>
      <c r="CV54" s="82"/>
      <c r="CW54" s="82"/>
      <c r="CX54" s="82"/>
      <c r="CY54" s="82"/>
      <c r="CZ54" s="82"/>
      <c r="DA54" s="82"/>
      <c r="DB54" s="82"/>
      <c r="DC54" s="82"/>
      <c r="DD54" s="82"/>
      <c r="DE54" s="82"/>
      <c r="DF54" s="82"/>
      <c r="DG54" s="82"/>
      <c r="DH54" s="82"/>
      <c r="DI54" s="82"/>
      <c r="DJ54" s="82"/>
      <c r="DK54" s="82"/>
      <c r="DL54" s="82"/>
      <c r="DM54" s="82"/>
      <c r="DN54" s="82"/>
      <c r="DO54" s="83"/>
      <c r="DP54" s="83"/>
      <c r="DQ54" s="83"/>
      <c r="DR54" s="83"/>
      <c r="DS54" s="83"/>
      <c r="DT54" s="83"/>
      <c r="DU54" s="83"/>
      <c r="DV54" s="83"/>
      <c r="DW54" s="83"/>
      <c r="DX54" s="83"/>
      <c r="DY54" s="83"/>
      <c r="DZ54" s="83"/>
      <c r="EA54" s="83"/>
      <c r="EB54" s="83"/>
      <c r="EC54" s="83"/>
      <c r="ED54" s="83"/>
      <c r="EE54" s="83"/>
      <c r="EF54" s="83"/>
      <c r="EG54" s="83"/>
      <c r="EH54" s="83"/>
      <c r="EI54" s="83"/>
      <c r="EJ54" s="83"/>
      <c r="EK54" s="83"/>
      <c r="EL54" s="83"/>
      <c r="EM54" s="83"/>
      <c r="EN54" s="83"/>
      <c r="EO54" s="83"/>
      <c r="EP54" s="83"/>
      <c r="EQ54" s="83"/>
      <c r="ER54" s="83"/>
      <c r="ES54" s="83"/>
      <c r="ET54" s="83"/>
      <c r="EU54" s="83"/>
      <c r="EV54" s="83"/>
      <c r="EW54" s="83"/>
      <c r="EX54" s="83"/>
      <c r="EY54" s="83"/>
      <c r="EZ54" s="83"/>
      <c r="FA54" s="83"/>
      <c r="FB54" s="83"/>
      <c r="FC54" s="83"/>
      <c r="FD54" s="83"/>
      <c r="FE54" s="83"/>
    </row>
    <row r="55" spans="1:161" ht="15" customHeight="1" x14ac:dyDescent="0.25">
      <c r="A55" s="83"/>
      <c r="B55" s="83"/>
      <c r="C55" s="83"/>
      <c r="D55" s="83"/>
      <c r="E55" s="83"/>
      <c r="F55" s="83"/>
      <c r="G55" s="83"/>
      <c r="H55" s="83"/>
      <c r="I55" s="83"/>
      <c r="J55" s="83"/>
      <c r="K55" s="83"/>
      <c r="L55" s="83"/>
      <c r="M55" s="86"/>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2"/>
      <c r="CA55" s="82"/>
      <c r="CB55" s="82"/>
      <c r="CC55" s="82"/>
      <c r="CD55" s="82"/>
      <c r="CE55" s="82"/>
      <c r="CF55" s="82"/>
      <c r="CG55" s="82"/>
      <c r="CH55" s="82"/>
      <c r="CI55" s="82"/>
      <c r="CJ55" s="82"/>
      <c r="CK55" s="82"/>
      <c r="CL55" s="82"/>
      <c r="CM55" s="82"/>
      <c r="CN55" s="82"/>
      <c r="CO55" s="82"/>
      <c r="CP55" s="82"/>
      <c r="CQ55" s="82"/>
      <c r="CR55" s="82"/>
      <c r="CS55" s="82"/>
      <c r="CT55" s="82"/>
      <c r="CU55" s="82"/>
      <c r="CV55" s="82"/>
      <c r="CW55" s="82"/>
      <c r="CX55" s="82"/>
      <c r="CY55" s="82"/>
      <c r="CZ55" s="82"/>
      <c r="DA55" s="82"/>
      <c r="DB55" s="82"/>
      <c r="DC55" s="82"/>
      <c r="DD55" s="82"/>
      <c r="DE55" s="82"/>
      <c r="DF55" s="82"/>
      <c r="DG55" s="82"/>
      <c r="DH55" s="82"/>
      <c r="DI55" s="82"/>
      <c r="DJ55" s="82"/>
      <c r="DK55" s="82"/>
      <c r="DL55" s="82"/>
      <c r="DM55" s="82"/>
      <c r="DN55" s="82"/>
      <c r="DO55" s="83"/>
      <c r="DP55" s="83"/>
      <c r="DQ55" s="83"/>
      <c r="DR55" s="83"/>
      <c r="DS55" s="83"/>
      <c r="DT55" s="83"/>
      <c r="DU55" s="83"/>
      <c r="DV55" s="83"/>
      <c r="DW55" s="83"/>
      <c r="DX55" s="83"/>
      <c r="DY55" s="83"/>
      <c r="DZ55" s="83"/>
      <c r="EA55" s="83"/>
      <c r="EB55" s="83"/>
      <c r="EC55" s="83"/>
      <c r="ED55" s="83"/>
      <c r="EE55" s="83"/>
      <c r="EF55" s="83"/>
      <c r="EG55" s="83"/>
      <c r="EH55" s="83"/>
      <c r="EI55" s="83"/>
      <c r="EJ55" s="83"/>
      <c r="EK55" s="83"/>
      <c r="EL55" s="83"/>
      <c r="EM55" s="83"/>
      <c r="EN55" s="83"/>
      <c r="EO55" s="83"/>
      <c r="EP55" s="83"/>
      <c r="EQ55" s="83"/>
      <c r="ER55" s="83"/>
      <c r="ES55" s="83"/>
      <c r="ET55" s="83"/>
      <c r="EU55" s="83"/>
      <c r="EV55" s="83"/>
      <c r="EW55" s="83"/>
      <c r="EX55" s="83"/>
      <c r="EY55" s="83"/>
      <c r="EZ55" s="83"/>
      <c r="FA55" s="83"/>
      <c r="FB55" s="83"/>
      <c r="FC55" s="83"/>
      <c r="FD55" s="83"/>
      <c r="FE55" s="83"/>
    </row>
    <row r="56" spans="1:161" ht="15" customHeight="1" x14ac:dyDescent="0.25">
      <c r="A56" s="83"/>
      <c r="B56" s="83"/>
      <c r="C56" s="83"/>
      <c r="D56" s="83"/>
      <c r="E56" s="83"/>
      <c r="F56" s="83"/>
      <c r="G56" s="83"/>
      <c r="H56" s="83"/>
      <c r="I56" s="83"/>
      <c r="J56" s="83"/>
      <c r="K56" s="83"/>
      <c r="L56" s="83"/>
      <c r="M56" s="121"/>
      <c r="N56" s="121"/>
      <c r="O56" s="121"/>
      <c r="P56" s="121"/>
      <c r="Q56" s="121"/>
      <c r="R56" s="121"/>
      <c r="S56" s="121"/>
      <c r="T56" s="121"/>
      <c r="U56" s="121"/>
      <c r="V56" s="121"/>
      <c r="W56" s="121"/>
      <c r="X56" s="121"/>
      <c r="Y56" s="121"/>
      <c r="Z56" s="121"/>
      <c r="AA56" s="121"/>
      <c r="AB56" s="121"/>
      <c r="AC56" s="121"/>
      <c r="AD56" s="121"/>
      <c r="AE56" s="121"/>
      <c r="AF56" s="121"/>
      <c r="AG56" s="121"/>
      <c r="AH56" s="121"/>
      <c r="AI56" s="121"/>
      <c r="AJ56" s="121"/>
      <c r="AK56" s="121"/>
      <c r="AL56" s="121"/>
      <c r="AM56" s="121"/>
      <c r="AN56" s="121"/>
      <c r="AO56" s="121"/>
      <c r="AP56" s="121"/>
      <c r="AQ56" s="121"/>
      <c r="AR56" s="121"/>
      <c r="AS56" s="121"/>
      <c r="AT56" s="121"/>
      <c r="AU56" s="121"/>
      <c r="AV56" s="121"/>
      <c r="AW56" s="121"/>
      <c r="AX56" s="121"/>
      <c r="AY56" s="121"/>
      <c r="AZ56" s="121"/>
      <c r="BA56" s="121"/>
      <c r="BB56" s="121"/>
      <c r="BC56" s="121"/>
      <c r="BD56" s="121"/>
      <c r="BE56" s="121"/>
      <c r="BF56" s="121"/>
      <c r="BG56" s="121"/>
      <c r="BH56" s="121"/>
      <c r="BI56" s="121"/>
      <c r="BJ56" s="121"/>
      <c r="BK56" s="121"/>
      <c r="BL56" s="121"/>
      <c r="BM56" s="121"/>
      <c r="BN56" s="121"/>
      <c r="BO56" s="121"/>
      <c r="BP56" s="121"/>
      <c r="BQ56" s="121"/>
      <c r="BR56" s="121"/>
      <c r="BS56" s="121"/>
      <c r="BT56" s="121"/>
      <c r="BU56" s="121"/>
      <c r="BV56" s="121"/>
      <c r="BW56" s="121"/>
      <c r="BX56" s="121"/>
      <c r="BY56" s="121"/>
      <c r="BZ56" s="121"/>
      <c r="CA56" s="121"/>
      <c r="CB56" s="121"/>
      <c r="CC56" s="121"/>
      <c r="CD56" s="121"/>
      <c r="CE56" s="121"/>
      <c r="CF56" s="121"/>
      <c r="CG56" s="121"/>
      <c r="CH56" s="121"/>
      <c r="CI56" s="121"/>
      <c r="CJ56" s="121"/>
      <c r="CK56" s="121"/>
      <c r="CL56" s="121"/>
      <c r="CM56" s="121"/>
      <c r="CN56" s="121"/>
      <c r="CO56" s="121"/>
      <c r="CP56" s="121"/>
      <c r="CQ56" s="121"/>
      <c r="CR56" s="121"/>
      <c r="CS56" s="121"/>
      <c r="CT56" s="121"/>
      <c r="CU56" s="121"/>
      <c r="CV56" s="121"/>
      <c r="CW56" s="121"/>
      <c r="CX56" s="121"/>
      <c r="CY56" s="121"/>
      <c r="CZ56" s="121"/>
      <c r="DA56" s="121"/>
      <c r="DB56" s="121"/>
      <c r="DC56" s="121"/>
      <c r="DD56" s="121"/>
      <c r="DE56" s="121"/>
      <c r="DF56" s="121"/>
      <c r="DG56" s="121"/>
      <c r="DH56" s="121"/>
      <c r="DI56" s="121"/>
      <c r="DJ56" s="121"/>
      <c r="DK56" s="121"/>
      <c r="DL56" s="121"/>
      <c r="DM56" s="121"/>
      <c r="DN56" s="121"/>
      <c r="DO56" s="83"/>
      <c r="DP56" s="83"/>
      <c r="DQ56" s="83"/>
      <c r="DR56" s="83"/>
      <c r="DS56" s="83"/>
      <c r="DT56" s="83"/>
      <c r="DU56" s="83"/>
      <c r="DV56" s="83"/>
      <c r="DW56" s="83"/>
      <c r="DX56" s="83"/>
      <c r="DY56" s="83"/>
      <c r="DZ56" s="83"/>
      <c r="EA56" s="83"/>
      <c r="EB56" s="83"/>
      <c r="EC56" s="83"/>
      <c r="ED56" s="83"/>
      <c r="EE56" s="83"/>
      <c r="EF56" s="83"/>
      <c r="EG56" s="83"/>
      <c r="EH56" s="83"/>
      <c r="EI56" s="83"/>
      <c r="EJ56" s="83"/>
      <c r="EK56" s="83"/>
      <c r="EL56" s="83"/>
      <c r="EM56" s="83"/>
      <c r="EN56" s="83"/>
      <c r="EO56" s="83"/>
      <c r="EP56" s="83"/>
      <c r="EQ56" s="83"/>
      <c r="ER56" s="83"/>
      <c r="ES56" s="83"/>
      <c r="ET56" s="83"/>
      <c r="EU56" s="83"/>
      <c r="EV56" s="83"/>
      <c r="EW56" s="83"/>
      <c r="EX56" s="83"/>
      <c r="EY56" s="83"/>
      <c r="EZ56" s="83"/>
      <c r="FA56" s="83"/>
      <c r="FB56" s="83"/>
      <c r="FC56" s="83"/>
      <c r="FD56" s="83"/>
      <c r="FE56" s="83"/>
    </row>
    <row r="57" spans="1:161" ht="15" customHeight="1" x14ac:dyDescent="0.25">
      <c r="A57" s="83"/>
      <c r="B57" s="83"/>
      <c r="C57" s="83"/>
      <c r="D57" s="83"/>
      <c r="E57" s="83"/>
      <c r="F57" s="83"/>
      <c r="G57" s="83"/>
      <c r="H57" s="83"/>
      <c r="I57" s="83"/>
      <c r="J57" s="83"/>
      <c r="K57" s="83"/>
      <c r="L57" s="83"/>
      <c r="M57" s="121"/>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c r="BG57" s="121"/>
      <c r="BH57" s="121"/>
      <c r="BI57" s="121"/>
      <c r="BJ57" s="121"/>
      <c r="BK57" s="121"/>
      <c r="BL57" s="121"/>
      <c r="BM57" s="121"/>
      <c r="BN57" s="121"/>
      <c r="BO57" s="121"/>
      <c r="BP57" s="121"/>
      <c r="BQ57" s="121"/>
      <c r="BR57" s="121"/>
      <c r="BS57" s="121"/>
      <c r="BT57" s="121"/>
      <c r="BU57" s="121"/>
      <c r="BV57" s="121"/>
      <c r="BW57" s="121"/>
      <c r="BX57" s="121"/>
      <c r="BY57" s="121"/>
      <c r="BZ57" s="121"/>
      <c r="CA57" s="121"/>
      <c r="CB57" s="121"/>
      <c r="CC57" s="121"/>
      <c r="CD57" s="121"/>
      <c r="CE57" s="121"/>
      <c r="CF57" s="121"/>
      <c r="CG57" s="121"/>
      <c r="CH57" s="121"/>
      <c r="CI57" s="121"/>
      <c r="CJ57" s="121"/>
      <c r="CK57" s="121"/>
      <c r="CL57" s="121"/>
      <c r="CM57" s="121"/>
      <c r="CN57" s="121"/>
      <c r="CO57" s="121"/>
      <c r="CP57" s="121"/>
      <c r="CQ57" s="121"/>
      <c r="CR57" s="121"/>
      <c r="CS57" s="121"/>
      <c r="CT57" s="121"/>
      <c r="CU57" s="121"/>
      <c r="CV57" s="121"/>
      <c r="CW57" s="121"/>
      <c r="CX57" s="121"/>
      <c r="CY57" s="121"/>
      <c r="CZ57" s="121"/>
      <c r="DA57" s="121"/>
      <c r="DB57" s="121"/>
      <c r="DC57" s="121"/>
      <c r="DD57" s="121"/>
      <c r="DE57" s="121"/>
      <c r="DF57" s="121"/>
      <c r="DG57" s="121"/>
      <c r="DH57" s="121"/>
      <c r="DI57" s="121"/>
      <c r="DJ57" s="121"/>
      <c r="DK57" s="121"/>
      <c r="DL57" s="121"/>
      <c r="DM57" s="121"/>
      <c r="DN57" s="121"/>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3"/>
      <c r="EM57" s="83"/>
      <c r="EN57" s="83"/>
      <c r="EO57" s="83"/>
      <c r="EP57" s="83"/>
      <c r="EQ57" s="83"/>
      <c r="ER57" s="83"/>
      <c r="ES57" s="83"/>
      <c r="ET57" s="83"/>
      <c r="EU57" s="83"/>
      <c r="EV57" s="83"/>
      <c r="EW57" s="83"/>
      <c r="EX57" s="83"/>
      <c r="EY57" s="83"/>
      <c r="EZ57" s="83"/>
      <c r="FA57" s="83"/>
      <c r="FB57" s="83"/>
      <c r="FC57" s="83"/>
      <c r="FD57" s="83"/>
      <c r="FE57" s="83"/>
    </row>
    <row r="58" spans="1:161" ht="15" customHeight="1" x14ac:dyDescent="0.25">
      <c r="A58" s="83"/>
      <c r="B58" s="83"/>
      <c r="C58" s="83"/>
      <c r="D58" s="83"/>
      <c r="E58" s="83"/>
      <c r="F58" s="83"/>
      <c r="G58" s="83"/>
      <c r="H58" s="83"/>
      <c r="I58" s="83"/>
      <c r="J58" s="83"/>
      <c r="K58" s="83"/>
      <c r="L58" s="83"/>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121"/>
      <c r="BH58" s="121"/>
      <c r="BI58" s="121"/>
      <c r="BJ58" s="121"/>
      <c r="BK58" s="121"/>
      <c r="BL58" s="121"/>
      <c r="BM58" s="121"/>
      <c r="BN58" s="121"/>
      <c r="BO58" s="121"/>
      <c r="BP58" s="121"/>
      <c r="BQ58" s="121"/>
      <c r="BR58" s="121"/>
      <c r="BS58" s="121"/>
      <c r="BT58" s="121"/>
      <c r="BU58" s="121"/>
      <c r="BV58" s="121"/>
      <c r="BW58" s="121"/>
      <c r="BX58" s="121"/>
      <c r="BY58" s="121"/>
      <c r="BZ58" s="121"/>
      <c r="CA58" s="121"/>
      <c r="CB58" s="121"/>
      <c r="CC58" s="121"/>
      <c r="CD58" s="121"/>
      <c r="CE58" s="121"/>
      <c r="CF58" s="121"/>
      <c r="CG58" s="121"/>
      <c r="CH58" s="121"/>
      <c r="CI58" s="121"/>
      <c r="CJ58" s="121"/>
      <c r="CK58" s="121"/>
      <c r="CL58" s="121"/>
      <c r="CM58" s="121"/>
      <c r="CN58" s="121"/>
      <c r="CO58" s="121"/>
      <c r="CP58" s="121"/>
      <c r="CQ58" s="121"/>
      <c r="CR58" s="121"/>
      <c r="CS58" s="121"/>
      <c r="CT58" s="121"/>
      <c r="CU58" s="121"/>
      <c r="CV58" s="121"/>
      <c r="CW58" s="121"/>
      <c r="CX58" s="121"/>
      <c r="CY58" s="121"/>
      <c r="CZ58" s="121"/>
      <c r="DA58" s="121"/>
      <c r="DB58" s="121"/>
      <c r="DC58" s="121"/>
      <c r="DD58" s="121"/>
      <c r="DE58" s="121"/>
      <c r="DF58" s="121"/>
      <c r="DG58" s="121"/>
      <c r="DH58" s="121"/>
      <c r="DI58" s="121"/>
      <c r="DJ58" s="121"/>
      <c r="DK58" s="121"/>
      <c r="DL58" s="121"/>
      <c r="DM58" s="121"/>
      <c r="DN58" s="121"/>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3"/>
      <c r="EM58" s="83"/>
      <c r="EN58" s="83"/>
      <c r="EO58" s="83"/>
      <c r="EP58" s="83"/>
      <c r="EQ58" s="83"/>
      <c r="ER58" s="83"/>
      <c r="ES58" s="83"/>
      <c r="ET58" s="83"/>
      <c r="EU58" s="83"/>
      <c r="EV58" s="83"/>
      <c r="EW58" s="83"/>
      <c r="EX58" s="83"/>
      <c r="EY58" s="83"/>
      <c r="EZ58" s="83"/>
      <c r="FA58" s="83"/>
      <c r="FB58" s="83"/>
      <c r="FC58" s="83"/>
      <c r="FD58" s="83"/>
      <c r="FE58" s="83"/>
    </row>
    <row r="59" spans="1:161" ht="15" customHeight="1" x14ac:dyDescent="0.25">
      <c r="A59" s="83"/>
      <c r="B59" s="83"/>
      <c r="C59" s="83"/>
      <c r="D59" s="83"/>
      <c r="E59" s="83"/>
      <c r="F59" s="83"/>
      <c r="G59" s="83"/>
      <c r="H59" s="83"/>
      <c r="I59" s="83"/>
      <c r="J59" s="83"/>
      <c r="K59" s="83"/>
      <c r="L59" s="83"/>
      <c r="M59" s="121"/>
      <c r="N59" s="121"/>
      <c r="O59" s="121"/>
      <c r="P59" s="121"/>
      <c r="Q59" s="121"/>
      <c r="R59" s="121"/>
      <c r="S59" s="121"/>
      <c r="T59" s="121"/>
      <c r="U59" s="121"/>
      <c r="V59" s="121"/>
      <c r="W59" s="121"/>
      <c r="X59" s="121"/>
      <c r="Y59" s="121"/>
      <c r="Z59" s="121"/>
      <c r="AA59" s="121"/>
      <c r="AB59" s="121"/>
      <c r="AC59" s="121"/>
      <c r="AD59" s="121"/>
      <c r="AE59" s="121"/>
      <c r="AF59" s="121"/>
      <c r="AG59" s="121"/>
      <c r="AH59" s="121"/>
      <c r="AI59" s="121"/>
      <c r="AJ59" s="121"/>
      <c r="AK59" s="121"/>
      <c r="AL59" s="121"/>
      <c r="AM59" s="121"/>
      <c r="AN59" s="121"/>
      <c r="AO59" s="121"/>
      <c r="AP59" s="121"/>
      <c r="AQ59" s="121"/>
      <c r="AR59" s="121"/>
      <c r="AS59" s="121"/>
      <c r="AT59" s="121"/>
      <c r="AU59" s="121"/>
      <c r="AV59" s="121"/>
      <c r="AW59" s="121"/>
      <c r="AX59" s="121"/>
      <c r="AY59" s="121"/>
      <c r="AZ59" s="121"/>
      <c r="BA59" s="121"/>
      <c r="BB59" s="121"/>
      <c r="BC59" s="121"/>
      <c r="BD59" s="121"/>
      <c r="BE59" s="121"/>
      <c r="BF59" s="121"/>
      <c r="BG59" s="121"/>
      <c r="BH59" s="121"/>
      <c r="BI59" s="121"/>
      <c r="BJ59" s="121"/>
      <c r="BK59" s="121"/>
      <c r="BL59" s="121"/>
      <c r="BM59" s="121"/>
      <c r="BN59" s="121"/>
      <c r="BO59" s="121"/>
      <c r="BP59" s="121"/>
      <c r="BQ59" s="121"/>
      <c r="BR59" s="121"/>
      <c r="BS59" s="121"/>
      <c r="BT59" s="121"/>
      <c r="BU59" s="121"/>
      <c r="BV59" s="121"/>
      <c r="BW59" s="121"/>
      <c r="BX59" s="121"/>
      <c r="BY59" s="121"/>
      <c r="BZ59" s="121"/>
      <c r="CA59" s="121"/>
      <c r="CB59" s="121"/>
      <c r="CC59" s="121"/>
      <c r="CD59" s="121"/>
      <c r="CE59" s="121"/>
      <c r="CF59" s="121"/>
      <c r="CG59" s="121"/>
      <c r="CH59" s="121"/>
      <c r="CI59" s="121"/>
      <c r="CJ59" s="121"/>
      <c r="CK59" s="121"/>
      <c r="CL59" s="121"/>
      <c r="CM59" s="121"/>
      <c r="CN59" s="121"/>
      <c r="CO59" s="121"/>
      <c r="CP59" s="121"/>
      <c r="CQ59" s="121"/>
      <c r="CR59" s="121"/>
      <c r="CS59" s="121"/>
      <c r="CT59" s="121"/>
      <c r="CU59" s="121"/>
      <c r="CV59" s="121"/>
      <c r="CW59" s="121"/>
      <c r="CX59" s="121"/>
      <c r="CY59" s="121"/>
      <c r="CZ59" s="121"/>
      <c r="DA59" s="121"/>
      <c r="DB59" s="121"/>
      <c r="DC59" s="121"/>
      <c r="DD59" s="121"/>
      <c r="DE59" s="121"/>
      <c r="DF59" s="121"/>
      <c r="DG59" s="121"/>
      <c r="DH59" s="121"/>
      <c r="DI59" s="121"/>
      <c r="DJ59" s="121"/>
      <c r="DK59" s="121"/>
      <c r="DL59" s="121"/>
      <c r="DM59" s="121"/>
      <c r="DN59" s="121"/>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3"/>
      <c r="EM59" s="83"/>
      <c r="EN59" s="83"/>
      <c r="EO59" s="83"/>
      <c r="EP59" s="83"/>
      <c r="EQ59" s="83"/>
      <c r="ER59" s="83"/>
      <c r="ES59" s="83"/>
      <c r="ET59" s="83"/>
      <c r="EU59" s="83"/>
      <c r="EV59" s="83"/>
      <c r="EW59" s="83"/>
      <c r="EX59" s="83"/>
      <c r="EY59" s="83"/>
      <c r="EZ59" s="83"/>
      <c r="FA59" s="83"/>
      <c r="FB59" s="83"/>
      <c r="FC59" s="83"/>
      <c r="FD59" s="83"/>
      <c r="FE59" s="83"/>
    </row>
    <row r="60" spans="1:161" ht="15" customHeight="1" x14ac:dyDescent="0.25">
      <c r="A60" s="83"/>
      <c r="B60" s="83"/>
      <c r="C60" s="83"/>
      <c r="D60" s="83"/>
      <c r="E60" s="83"/>
      <c r="F60" s="83"/>
      <c r="G60" s="83"/>
      <c r="H60" s="83"/>
      <c r="I60" s="83"/>
      <c r="J60" s="83"/>
      <c r="K60" s="83"/>
      <c r="L60" s="83"/>
      <c r="M60" s="121"/>
      <c r="N60" s="121"/>
      <c r="O60" s="121"/>
      <c r="P60" s="121"/>
      <c r="Q60" s="121"/>
      <c r="R60" s="121"/>
      <c r="S60" s="121"/>
      <c r="T60" s="121"/>
      <c r="U60" s="121"/>
      <c r="V60" s="121"/>
      <c r="W60" s="121"/>
      <c r="X60" s="121"/>
      <c r="Y60" s="121"/>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83"/>
      <c r="DP60" s="83"/>
      <c r="DQ60" s="83"/>
      <c r="DR60" s="83"/>
      <c r="DS60" s="83"/>
      <c r="DT60" s="83"/>
      <c r="DU60" s="83"/>
      <c r="DV60" s="83"/>
      <c r="DW60" s="83"/>
      <c r="DX60" s="83"/>
      <c r="DY60" s="83"/>
      <c r="DZ60" s="83"/>
      <c r="EA60" s="83"/>
      <c r="EB60" s="83"/>
      <c r="EC60" s="83"/>
      <c r="ED60" s="83"/>
      <c r="EE60" s="83"/>
      <c r="EF60" s="83"/>
      <c r="EG60" s="83"/>
      <c r="EH60" s="83"/>
      <c r="EI60" s="83"/>
      <c r="EJ60" s="83"/>
      <c r="EK60" s="83"/>
      <c r="EL60" s="83"/>
      <c r="EM60" s="83"/>
      <c r="EN60" s="83"/>
      <c r="EO60" s="83"/>
      <c r="EP60" s="83"/>
      <c r="EQ60" s="83"/>
      <c r="ER60" s="83"/>
      <c r="ES60" s="83"/>
      <c r="ET60" s="83"/>
      <c r="EU60" s="83"/>
      <c r="EV60" s="83"/>
      <c r="EW60" s="83"/>
      <c r="EX60" s="83"/>
      <c r="EY60" s="83"/>
      <c r="EZ60" s="83"/>
      <c r="FA60" s="83"/>
      <c r="FB60" s="83"/>
      <c r="FC60" s="83"/>
      <c r="FD60" s="83"/>
      <c r="FE60" s="83"/>
    </row>
    <row r="61" spans="1:161" ht="15" customHeight="1" x14ac:dyDescent="0.25">
      <c r="A61" s="83"/>
      <c r="B61" s="83"/>
      <c r="C61" s="83"/>
      <c r="D61" s="83"/>
      <c r="E61" s="83"/>
      <c r="F61" s="83"/>
      <c r="G61" s="83"/>
      <c r="H61" s="83"/>
      <c r="I61" s="83"/>
      <c r="J61" s="83"/>
      <c r="K61" s="83"/>
      <c r="L61" s="83"/>
      <c r="M61" s="82"/>
      <c r="N61" s="105" t="s">
        <v>492</v>
      </c>
      <c r="O61" s="105"/>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c r="CU61" s="82"/>
      <c r="CV61" s="82"/>
      <c r="CW61" s="82"/>
      <c r="CX61" s="82"/>
      <c r="CY61" s="82"/>
      <c r="CZ61" s="82"/>
      <c r="DA61" s="82"/>
      <c r="DB61" s="82"/>
      <c r="DC61" s="82"/>
      <c r="DD61" s="82"/>
      <c r="DE61" s="82"/>
      <c r="DF61" s="82"/>
      <c r="DG61" s="82"/>
      <c r="DH61" s="82"/>
      <c r="DI61" s="82"/>
      <c r="DJ61" s="82"/>
      <c r="DK61" s="82"/>
      <c r="DL61" s="82"/>
      <c r="DM61" s="82"/>
      <c r="DN61" s="82"/>
      <c r="DO61" s="83"/>
      <c r="DP61" s="83"/>
      <c r="DQ61" s="83"/>
      <c r="DR61" s="83"/>
      <c r="DS61" s="83"/>
      <c r="DT61" s="83"/>
      <c r="DU61" s="83"/>
      <c r="DV61" s="83"/>
      <c r="DW61" s="83"/>
      <c r="DX61" s="83"/>
      <c r="DY61" s="83"/>
      <c r="DZ61" s="83"/>
      <c r="EA61" s="83"/>
      <c r="EB61" s="83"/>
      <c r="EC61" s="83"/>
      <c r="ED61" s="83"/>
      <c r="EE61" s="83"/>
      <c r="EF61" s="83"/>
      <c r="EG61" s="83"/>
      <c r="EH61" s="83"/>
      <c r="EI61" s="83"/>
      <c r="EJ61" s="83"/>
      <c r="EK61" s="83"/>
      <c r="EL61" s="83"/>
      <c r="EM61" s="83"/>
      <c r="EN61" s="83"/>
      <c r="EO61" s="83"/>
      <c r="EP61" s="83"/>
      <c r="EQ61" s="83"/>
      <c r="ER61" s="83"/>
      <c r="ES61" s="83"/>
      <c r="ET61" s="83"/>
      <c r="EU61" s="83"/>
      <c r="EV61" s="83"/>
      <c r="EW61" s="83"/>
      <c r="EX61" s="83"/>
      <c r="EY61" s="83"/>
      <c r="EZ61" s="83"/>
      <c r="FA61" s="83"/>
      <c r="FB61" s="83"/>
      <c r="FC61" s="83"/>
      <c r="FD61" s="83"/>
      <c r="FE61" s="83"/>
    </row>
    <row r="62" spans="1:161" ht="15" customHeight="1" x14ac:dyDescent="0.25">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83"/>
      <c r="AT62" s="83"/>
      <c r="AU62" s="83"/>
      <c r="AV62" s="83"/>
      <c r="AW62" s="83"/>
      <c r="AX62" s="83"/>
      <c r="AY62" s="83"/>
      <c r="AZ62" s="83"/>
      <c r="BA62" s="83"/>
      <c r="BB62" s="83"/>
      <c r="BC62" s="83"/>
      <c r="BD62" s="83"/>
      <c r="BE62" s="83"/>
      <c r="BF62" s="83"/>
      <c r="BG62" s="83"/>
      <c r="BH62" s="83"/>
      <c r="BI62" s="83"/>
      <c r="BJ62" s="83"/>
      <c r="BK62" s="83"/>
      <c r="BL62" s="83"/>
      <c r="BM62" s="83"/>
      <c r="BN62" s="83"/>
      <c r="BO62" s="83"/>
      <c r="BP62" s="83"/>
      <c r="BQ62" s="83"/>
      <c r="BR62" s="83"/>
      <c r="BS62" s="83"/>
      <c r="BT62" s="83"/>
      <c r="BU62" s="83"/>
      <c r="BV62" s="83"/>
      <c r="BW62" s="83"/>
      <c r="BX62" s="83"/>
      <c r="BY62" s="83"/>
      <c r="BZ62" s="83"/>
      <c r="CA62" s="83"/>
      <c r="CB62" s="83"/>
      <c r="CC62" s="83"/>
      <c r="CD62" s="83"/>
      <c r="CE62" s="83"/>
      <c r="CF62" s="83"/>
      <c r="CG62" s="83"/>
      <c r="CH62" s="83"/>
      <c r="CI62" s="83"/>
      <c r="CJ62" s="83"/>
      <c r="CK62" s="83"/>
      <c r="CL62" s="83"/>
      <c r="CM62" s="83"/>
      <c r="CN62" s="83"/>
      <c r="CO62" s="83"/>
      <c r="CP62" s="83"/>
      <c r="CQ62" s="83"/>
      <c r="CR62" s="83"/>
      <c r="CS62" s="83"/>
      <c r="CT62" s="83"/>
      <c r="CU62" s="83"/>
      <c r="CV62" s="83"/>
      <c r="CW62" s="83"/>
      <c r="CX62" s="83"/>
      <c r="CY62" s="83"/>
      <c r="CZ62" s="83"/>
      <c r="DA62" s="83"/>
      <c r="DB62" s="83"/>
      <c r="DC62" s="83"/>
      <c r="DD62" s="83"/>
      <c r="DE62" s="83"/>
      <c r="DF62" s="83"/>
      <c r="DG62" s="83"/>
      <c r="DH62" s="83"/>
      <c r="DI62" s="83"/>
      <c r="DJ62" s="83"/>
      <c r="DK62" s="83"/>
      <c r="DL62" s="83"/>
      <c r="DM62" s="83"/>
      <c r="DN62" s="83"/>
      <c r="DO62" s="83"/>
      <c r="DP62" s="83"/>
      <c r="DQ62" s="83"/>
      <c r="DR62" s="83"/>
      <c r="DS62" s="83"/>
      <c r="DT62" s="83"/>
      <c r="DU62" s="83"/>
      <c r="DV62" s="83"/>
      <c r="DW62" s="83"/>
      <c r="DX62" s="83"/>
      <c r="DY62" s="83"/>
      <c r="DZ62" s="83"/>
      <c r="EA62" s="83"/>
      <c r="EB62" s="83"/>
      <c r="EC62" s="83"/>
      <c r="ED62" s="83"/>
      <c r="EE62" s="83"/>
      <c r="EF62" s="83"/>
      <c r="EG62" s="83"/>
      <c r="EH62" s="83"/>
      <c r="EI62" s="83"/>
      <c r="EJ62" s="83"/>
      <c r="EK62" s="83"/>
      <c r="EL62" s="83"/>
      <c r="EM62" s="83"/>
      <c r="EN62" s="83"/>
      <c r="EO62" s="83"/>
      <c r="EP62" s="83"/>
      <c r="EQ62" s="83"/>
      <c r="ER62" s="83"/>
      <c r="ES62" s="83"/>
      <c r="ET62" s="83"/>
      <c r="EU62" s="83"/>
      <c r="EV62" s="83"/>
      <c r="EW62" s="83"/>
      <c r="EX62" s="83"/>
      <c r="EY62" s="83"/>
      <c r="EZ62" s="83"/>
      <c r="FA62" s="83"/>
      <c r="FB62" s="83"/>
      <c r="FC62" s="83"/>
      <c r="FD62" s="83"/>
      <c r="FE62" s="83"/>
    </row>
    <row r="63" spans="1:161" ht="15" customHeight="1" x14ac:dyDescent="0.25">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83"/>
      <c r="AT63" s="83"/>
      <c r="AU63" s="83"/>
      <c r="AV63" s="83"/>
      <c r="AW63" s="83"/>
      <c r="AX63" s="83"/>
      <c r="AY63" s="83"/>
      <c r="AZ63" s="83"/>
      <c r="BA63" s="83"/>
      <c r="BB63" s="83"/>
      <c r="BC63" s="83"/>
      <c r="BD63" s="83"/>
      <c r="BE63" s="83"/>
      <c r="BF63" s="83"/>
      <c r="BG63" s="83"/>
      <c r="BH63" s="83"/>
      <c r="BI63" s="83"/>
      <c r="BJ63" s="83"/>
      <c r="BK63" s="83"/>
      <c r="BL63" s="83"/>
      <c r="BM63" s="83"/>
      <c r="BN63" s="83"/>
      <c r="BO63" s="83"/>
      <c r="BP63" s="83"/>
      <c r="BQ63" s="83"/>
      <c r="BR63" s="83"/>
      <c r="BS63" s="83"/>
      <c r="BT63" s="83"/>
      <c r="BU63" s="83"/>
      <c r="BV63" s="83"/>
      <c r="BW63" s="83"/>
      <c r="BX63" s="83"/>
      <c r="BY63" s="83"/>
      <c r="BZ63" s="83"/>
      <c r="CA63" s="83"/>
      <c r="CB63" s="83"/>
      <c r="CC63" s="83"/>
      <c r="CD63" s="83"/>
      <c r="CE63" s="83"/>
      <c r="CF63" s="83"/>
      <c r="CG63" s="83"/>
      <c r="CH63" s="83"/>
      <c r="CI63" s="83"/>
      <c r="CJ63" s="83"/>
      <c r="CK63" s="83"/>
      <c r="CL63" s="83"/>
      <c r="CM63" s="83"/>
      <c r="CN63" s="83"/>
      <c r="CO63" s="83"/>
      <c r="CP63" s="83"/>
      <c r="CQ63" s="83"/>
      <c r="CR63" s="83"/>
      <c r="CS63" s="83"/>
      <c r="CT63" s="83"/>
      <c r="CU63" s="83"/>
      <c r="CV63" s="83"/>
      <c r="CW63" s="83"/>
      <c r="CX63" s="83"/>
      <c r="CY63" s="83"/>
      <c r="CZ63" s="83"/>
      <c r="DA63" s="83"/>
      <c r="DB63" s="83"/>
      <c r="DC63" s="83"/>
      <c r="DD63" s="83"/>
      <c r="DE63" s="83"/>
      <c r="DF63" s="83"/>
      <c r="DG63" s="83"/>
      <c r="DH63" s="83"/>
      <c r="DI63" s="83"/>
      <c r="DJ63" s="83"/>
      <c r="DK63" s="83"/>
      <c r="DL63" s="83"/>
      <c r="DM63" s="83"/>
      <c r="DN63" s="83"/>
      <c r="DO63" s="83"/>
      <c r="DP63" s="83"/>
      <c r="DQ63" s="83"/>
      <c r="DR63" s="83"/>
      <c r="DS63" s="83"/>
      <c r="DT63" s="83"/>
      <c r="DU63" s="83"/>
      <c r="DV63" s="83"/>
      <c r="DW63" s="83"/>
      <c r="DX63" s="83"/>
      <c r="DY63" s="83"/>
      <c r="DZ63" s="83"/>
      <c r="EA63" s="83"/>
      <c r="EB63" s="83"/>
      <c r="EC63" s="83"/>
      <c r="ED63" s="83"/>
      <c r="EE63" s="83"/>
      <c r="EF63" s="83"/>
      <c r="EG63" s="83"/>
      <c r="EH63" s="83"/>
      <c r="EI63" s="83"/>
      <c r="EJ63" s="83"/>
      <c r="EK63" s="83"/>
      <c r="EL63" s="83"/>
      <c r="EM63" s="83"/>
      <c r="EN63" s="83"/>
      <c r="EO63" s="83"/>
      <c r="EP63" s="83"/>
      <c r="EQ63" s="83"/>
      <c r="ER63" s="83"/>
      <c r="ES63" s="83"/>
      <c r="ET63" s="83"/>
      <c r="EU63" s="83"/>
      <c r="EV63" s="83"/>
      <c r="EW63" s="83"/>
      <c r="EX63" s="83"/>
      <c r="EY63" s="83"/>
      <c r="EZ63" s="83"/>
      <c r="FA63" s="83"/>
      <c r="FB63" s="83"/>
      <c r="FC63" s="83"/>
      <c r="FD63" s="83"/>
      <c r="FE63" s="83"/>
    </row>
    <row r="64" spans="1:161" ht="15" customHeight="1" x14ac:dyDescent="0.25">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83"/>
      <c r="AT64" s="83"/>
      <c r="AU64" s="83"/>
      <c r="AV64" s="83"/>
      <c r="AW64" s="83"/>
      <c r="AX64" s="83"/>
      <c r="AY64" s="83"/>
      <c r="AZ64" s="83"/>
      <c r="BA64" s="83"/>
      <c r="BB64" s="83"/>
      <c r="BC64" s="83"/>
      <c r="BD64" s="83"/>
      <c r="BE64" s="83"/>
      <c r="BF64" s="83"/>
      <c r="BG64" s="83"/>
      <c r="BH64" s="83"/>
      <c r="BI64" s="83"/>
      <c r="BJ64" s="83"/>
      <c r="BK64" s="83"/>
      <c r="BL64" s="83"/>
      <c r="BM64" s="83"/>
      <c r="BN64" s="83"/>
      <c r="BO64" s="83"/>
      <c r="BP64" s="83"/>
      <c r="BQ64" s="83"/>
      <c r="BR64" s="83"/>
      <c r="BS64" s="83"/>
      <c r="BT64" s="83"/>
      <c r="BU64" s="83"/>
      <c r="BV64" s="83"/>
      <c r="BW64" s="83"/>
      <c r="BX64" s="83"/>
      <c r="BY64" s="83"/>
      <c r="BZ64" s="83"/>
      <c r="CA64" s="83"/>
      <c r="CB64" s="83"/>
      <c r="CC64" s="83"/>
      <c r="CD64" s="83"/>
      <c r="CE64" s="83"/>
      <c r="CF64" s="83"/>
      <c r="CG64" s="83"/>
      <c r="CH64" s="83"/>
      <c r="CI64" s="83"/>
      <c r="CJ64" s="83"/>
      <c r="CK64" s="83"/>
      <c r="CL64" s="83"/>
      <c r="CM64" s="83"/>
      <c r="CN64" s="83"/>
      <c r="CO64" s="83"/>
      <c r="CP64" s="83"/>
      <c r="CQ64" s="83"/>
      <c r="CR64" s="83"/>
      <c r="CS64" s="83"/>
      <c r="CT64" s="83"/>
      <c r="CU64" s="83"/>
      <c r="CV64" s="83"/>
      <c r="CW64" s="83"/>
      <c r="CX64" s="83"/>
      <c r="CY64" s="83"/>
      <c r="CZ64" s="83"/>
      <c r="DA64" s="83"/>
      <c r="DB64" s="83"/>
      <c r="DC64" s="83"/>
      <c r="DD64" s="83"/>
      <c r="DE64" s="83"/>
      <c r="DF64" s="83"/>
      <c r="DG64" s="83"/>
      <c r="DH64" s="83"/>
      <c r="DI64" s="83"/>
      <c r="DJ64" s="83"/>
      <c r="DK64" s="83"/>
      <c r="DL64" s="83"/>
      <c r="DM64" s="83"/>
      <c r="DN64" s="83"/>
      <c r="DO64" s="83"/>
      <c r="DP64" s="83"/>
      <c r="DQ64" s="83"/>
      <c r="DR64" s="83"/>
      <c r="DS64" s="83"/>
      <c r="DT64" s="83"/>
      <c r="DU64" s="83"/>
      <c r="DV64" s="83"/>
      <c r="DW64" s="83"/>
      <c r="DX64" s="83"/>
      <c r="DY64" s="83"/>
      <c r="DZ64" s="83"/>
      <c r="EA64" s="83"/>
      <c r="EB64" s="83"/>
      <c r="EC64" s="83"/>
      <c r="ED64" s="83"/>
      <c r="EE64" s="83"/>
      <c r="EF64" s="83"/>
      <c r="EG64" s="83"/>
      <c r="EH64" s="83"/>
      <c r="EI64" s="83"/>
      <c r="EJ64" s="83"/>
      <c r="EK64" s="83"/>
      <c r="EL64" s="83"/>
      <c r="EM64" s="83"/>
      <c r="EN64" s="83"/>
      <c r="EO64" s="83"/>
      <c r="EP64" s="83"/>
      <c r="EQ64" s="83"/>
      <c r="ER64" s="83"/>
      <c r="ES64" s="83"/>
      <c r="ET64" s="83"/>
      <c r="EU64" s="83"/>
      <c r="EV64" s="83"/>
      <c r="EW64" s="83"/>
      <c r="EX64" s="83"/>
      <c r="EY64" s="83"/>
      <c r="EZ64" s="83"/>
      <c r="FA64" s="83"/>
      <c r="FB64" s="83"/>
      <c r="FC64" s="83"/>
      <c r="FD64" s="83"/>
      <c r="FE64" s="83"/>
    </row>
    <row r="65" spans="1:161" ht="15" customHeight="1" x14ac:dyDescent="0.25">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83"/>
      <c r="AT65" s="83"/>
      <c r="AU65" s="83"/>
      <c r="AV65" s="83"/>
      <c r="AW65" s="83"/>
      <c r="AX65" s="83"/>
      <c r="AY65" s="83"/>
      <c r="AZ65" s="83"/>
      <c r="BA65" s="83"/>
      <c r="BB65" s="83"/>
      <c r="BC65" s="83"/>
      <c r="BD65" s="83"/>
      <c r="BE65" s="83"/>
      <c r="BF65" s="83"/>
      <c r="BG65" s="83"/>
      <c r="BH65" s="83"/>
      <c r="BI65" s="83"/>
      <c r="BJ65" s="83"/>
      <c r="BK65" s="83"/>
      <c r="BL65" s="83"/>
      <c r="BM65" s="83"/>
      <c r="BN65" s="83"/>
      <c r="BO65" s="83"/>
      <c r="BP65" s="83"/>
      <c r="BQ65" s="83"/>
      <c r="BR65" s="83"/>
      <c r="BS65" s="83"/>
      <c r="BT65" s="83"/>
      <c r="BU65" s="83"/>
      <c r="BV65" s="83"/>
      <c r="BW65" s="83"/>
      <c r="BX65" s="83"/>
      <c r="BY65" s="83"/>
      <c r="BZ65" s="83"/>
      <c r="CA65" s="83"/>
      <c r="CB65" s="83"/>
      <c r="CC65" s="83"/>
      <c r="CD65" s="83"/>
      <c r="CE65" s="83"/>
      <c r="CF65" s="83"/>
      <c r="CG65" s="83"/>
      <c r="CH65" s="83"/>
      <c r="CI65" s="83"/>
      <c r="CJ65" s="83"/>
      <c r="CK65" s="83"/>
      <c r="CL65" s="83"/>
      <c r="CM65" s="83"/>
      <c r="CN65" s="83"/>
      <c r="CO65" s="83"/>
      <c r="CP65" s="83"/>
      <c r="CQ65" s="83"/>
      <c r="CR65" s="83"/>
      <c r="CS65" s="83"/>
      <c r="CT65" s="83"/>
      <c r="CU65" s="83"/>
      <c r="CV65" s="83"/>
      <c r="CW65" s="83"/>
      <c r="CX65" s="83"/>
      <c r="CY65" s="83"/>
      <c r="CZ65" s="83"/>
      <c r="DA65" s="83"/>
      <c r="DB65" s="83"/>
      <c r="DC65" s="83"/>
      <c r="DD65" s="83"/>
      <c r="DE65" s="83"/>
      <c r="DF65" s="83"/>
      <c r="DG65" s="83"/>
      <c r="DH65" s="83"/>
      <c r="DI65" s="83"/>
      <c r="DJ65" s="83"/>
      <c r="DK65" s="83"/>
      <c r="DL65" s="83"/>
      <c r="DM65" s="83"/>
      <c r="DN65" s="83"/>
      <c r="DO65" s="83"/>
      <c r="DP65" s="83"/>
      <c r="DQ65" s="83"/>
      <c r="DR65" s="83"/>
      <c r="DS65" s="83"/>
      <c r="DT65" s="83"/>
      <c r="DU65" s="83"/>
      <c r="DV65" s="83"/>
      <c r="DW65" s="83"/>
      <c r="DX65" s="83"/>
      <c r="DY65" s="83"/>
      <c r="DZ65" s="83"/>
      <c r="EA65" s="83"/>
      <c r="EB65" s="83"/>
      <c r="EC65" s="83"/>
      <c r="ED65" s="83"/>
      <c r="EE65" s="83"/>
      <c r="EF65" s="83"/>
      <c r="EG65" s="83"/>
      <c r="EH65" s="83"/>
      <c r="EI65" s="83"/>
      <c r="EJ65" s="83"/>
      <c r="EK65" s="83"/>
      <c r="EL65" s="83"/>
      <c r="EM65" s="83"/>
      <c r="EN65" s="83"/>
      <c r="EO65" s="83"/>
      <c r="EP65" s="83"/>
      <c r="EQ65" s="83"/>
      <c r="ER65" s="83"/>
      <c r="ES65" s="83"/>
      <c r="ET65" s="83"/>
      <c r="EU65" s="83"/>
      <c r="EV65" s="83"/>
      <c r="EW65" s="83"/>
      <c r="EX65" s="83"/>
      <c r="EY65" s="83"/>
      <c r="EZ65" s="83"/>
      <c r="FA65" s="83"/>
      <c r="FB65" s="83"/>
      <c r="FC65" s="83"/>
      <c r="FD65" s="83"/>
      <c r="FE65" s="83"/>
    </row>
    <row r="66" spans="1:161" ht="15" customHeight="1" x14ac:dyDescent="0.25">
      <c r="A66" s="82"/>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c r="CU66" s="82"/>
      <c r="CV66" s="82"/>
      <c r="CW66" s="82"/>
      <c r="CX66" s="82"/>
      <c r="CY66" s="82"/>
      <c r="CZ66" s="82"/>
      <c r="DA66" s="82"/>
      <c r="DB66" s="82"/>
      <c r="DC66" s="82"/>
      <c r="DD66" s="82"/>
      <c r="DE66" s="82"/>
      <c r="DF66" s="82"/>
      <c r="DG66" s="82"/>
      <c r="DH66" s="82"/>
      <c r="DI66" s="82"/>
      <c r="DJ66" s="82"/>
      <c r="DK66" s="82"/>
      <c r="DL66" s="82"/>
      <c r="DM66" s="82"/>
      <c r="DN66" s="82"/>
      <c r="DO66" s="82"/>
      <c r="DP66" s="82"/>
      <c r="DQ66" s="82"/>
      <c r="DR66" s="82"/>
      <c r="DS66" s="82"/>
      <c r="DT66" s="82"/>
      <c r="DU66" s="82"/>
      <c r="DV66" s="82"/>
      <c r="DW66" s="82"/>
      <c r="DX66" s="82"/>
      <c r="DY66" s="82"/>
      <c r="DZ66" s="82"/>
      <c r="EA66" s="82"/>
      <c r="EB66" s="82"/>
      <c r="EC66" s="82"/>
      <c r="ED66" s="82"/>
      <c r="EE66" s="82"/>
      <c r="EF66" s="82"/>
      <c r="EG66" s="82"/>
      <c r="EH66" s="82"/>
      <c r="EI66" s="82"/>
      <c r="EJ66" s="82"/>
    </row>
    <row r="67" spans="1:161" ht="15" customHeight="1" x14ac:dyDescent="0.25">
      <c r="A67" s="82"/>
      <c r="B67" s="82"/>
      <c r="C67" s="82"/>
      <c r="D67" s="82"/>
      <c r="E67" s="82"/>
      <c r="F67" s="82"/>
      <c r="G67" s="82"/>
      <c r="H67" s="82"/>
      <c r="I67" s="82"/>
      <c r="J67" s="82"/>
      <c r="K67" s="82"/>
      <c r="L67" s="82"/>
      <c r="M67" s="82"/>
      <c r="N67" s="82" t="s">
        <v>421</v>
      </c>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c r="CU67" s="82"/>
      <c r="CV67" s="82"/>
      <c r="CW67" s="82"/>
      <c r="CX67" s="82"/>
      <c r="CY67" s="82"/>
      <c r="CZ67" s="82"/>
      <c r="DA67" s="82"/>
      <c r="DB67" s="82"/>
      <c r="DC67" s="82"/>
      <c r="DD67" s="82"/>
      <c r="DE67" s="82"/>
      <c r="DF67" s="82"/>
      <c r="DG67" s="82"/>
      <c r="DH67" s="82"/>
      <c r="DI67" s="82"/>
      <c r="DJ67" s="82"/>
      <c r="DK67" s="82"/>
      <c r="DL67" s="82"/>
      <c r="DM67" s="82"/>
      <c r="DN67" s="82"/>
      <c r="DO67" s="82"/>
      <c r="DP67" s="82"/>
      <c r="DQ67" s="82"/>
      <c r="DR67" s="82"/>
      <c r="DS67" s="82"/>
      <c r="DT67" s="82"/>
      <c r="DU67" s="82"/>
      <c r="DV67" s="82"/>
      <c r="DW67" s="82"/>
      <c r="DX67" s="82"/>
      <c r="DY67" s="82"/>
      <c r="DZ67" s="82"/>
      <c r="EA67" s="82"/>
      <c r="EB67" s="82"/>
      <c r="EC67" s="82"/>
      <c r="ED67" s="82"/>
      <c r="EE67" s="82"/>
      <c r="EF67" s="82"/>
      <c r="EG67" s="82"/>
      <c r="EH67" s="82"/>
      <c r="EI67" s="82"/>
      <c r="EJ67" s="82"/>
    </row>
    <row r="68" spans="1:161" ht="15" customHeight="1" x14ac:dyDescent="0.25">
      <c r="A68" s="82"/>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c r="CU68" s="82"/>
      <c r="CV68" s="82"/>
      <c r="CW68" s="82"/>
      <c r="CX68" s="82"/>
      <c r="CY68" s="82"/>
      <c r="CZ68" s="82"/>
      <c r="DA68" s="82"/>
      <c r="DB68" s="82"/>
      <c r="DC68" s="82"/>
      <c r="DD68" s="82"/>
      <c r="DE68" s="82"/>
      <c r="DF68" s="82"/>
      <c r="DG68" s="82"/>
      <c r="DH68" s="82"/>
      <c r="DI68" s="82"/>
      <c r="DJ68" s="82"/>
      <c r="DK68" s="82"/>
      <c r="DL68" s="82"/>
      <c r="DM68" s="82"/>
      <c r="DN68" s="82"/>
      <c r="DO68" s="82"/>
      <c r="DP68" s="82"/>
      <c r="DQ68" s="82"/>
      <c r="DR68" s="82"/>
      <c r="DS68" s="82"/>
      <c r="DT68" s="82"/>
      <c r="DU68" s="82"/>
      <c r="DV68" s="82"/>
      <c r="DW68" s="82"/>
      <c r="DX68" s="82"/>
      <c r="DY68" s="82"/>
      <c r="DZ68" s="82"/>
      <c r="EA68" s="82"/>
      <c r="EB68" s="82"/>
      <c r="EC68" s="82"/>
      <c r="ED68" s="82"/>
      <c r="EE68" s="82"/>
      <c r="EF68" s="82"/>
      <c r="EG68" s="82"/>
      <c r="EH68" s="82"/>
      <c r="EI68" s="82"/>
      <c r="EJ68" s="82"/>
    </row>
    <row r="69" spans="1:161" ht="15" customHeight="1" x14ac:dyDescent="0.25">
      <c r="A69" s="82"/>
      <c r="B69" s="82"/>
      <c r="C69" s="82"/>
      <c r="D69" s="82"/>
      <c r="E69" s="82"/>
      <c r="F69" s="82"/>
      <c r="G69" s="82"/>
      <c r="H69" s="82"/>
      <c r="I69" s="82"/>
      <c r="J69" s="82"/>
      <c r="K69" s="82"/>
      <c r="L69" s="82"/>
      <c r="M69" s="82"/>
      <c r="N69" s="82" t="s">
        <v>62</v>
      </c>
      <c r="O69" s="82"/>
      <c r="P69" s="82"/>
      <c r="Q69" s="82"/>
      <c r="R69" s="82"/>
      <c r="S69" s="82" t="s">
        <v>687</v>
      </c>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c r="CU69" s="82"/>
      <c r="CV69" s="82"/>
      <c r="CW69" s="82"/>
      <c r="CX69" s="82"/>
      <c r="CY69" s="82"/>
      <c r="CZ69" s="82"/>
      <c r="DA69" s="82"/>
      <c r="DB69" s="82"/>
      <c r="DC69" s="82"/>
      <c r="DD69" s="82"/>
      <c r="DE69" s="82"/>
      <c r="DF69" s="82"/>
      <c r="DG69" s="82"/>
      <c r="DH69" s="82"/>
      <c r="DI69" s="82"/>
      <c r="DJ69" s="82"/>
      <c r="DK69" s="82"/>
      <c r="DL69" s="82"/>
      <c r="DM69" s="82"/>
      <c r="DN69" s="82"/>
      <c r="DO69" s="82"/>
      <c r="DP69" s="82"/>
      <c r="DQ69" s="82"/>
      <c r="DR69" s="82"/>
      <c r="DS69" s="82"/>
      <c r="DT69" s="82"/>
      <c r="DU69" s="82"/>
      <c r="DV69" s="82"/>
      <c r="DW69" s="82"/>
      <c r="DX69" s="82"/>
      <c r="DY69" s="82"/>
      <c r="DZ69" s="82"/>
      <c r="EA69" s="82"/>
      <c r="EB69" s="82"/>
      <c r="EC69" s="82"/>
      <c r="ED69" s="82"/>
      <c r="EE69" s="82"/>
      <c r="EF69" s="82"/>
      <c r="EG69" s="82"/>
      <c r="EH69" s="82"/>
      <c r="EI69" s="82"/>
      <c r="EJ69" s="82"/>
    </row>
    <row r="70" spans="1:161" ht="15" customHeight="1" x14ac:dyDescent="0.25">
      <c r="A70" s="82"/>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c r="CU70" s="82"/>
      <c r="CV70" s="82"/>
      <c r="CW70" s="82"/>
      <c r="CX70" s="82"/>
      <c r="CY70" s="82"/>
      <c r="CZ70" s="82"/>
      <c r="DA70" s="82"/>
      <c r="DB70" s="82"/>
      <c r="DC70" s="82"/>
      <c r="DD70" s="82"/>
      <c r="DE70" s="82"/>
      <c r="DF70" s="82"/>
      <c r="DG70" s="82"/>
      <c r="DH70" s="82"/>
      <c r="DI70" s="82"/>
      <c r="DJ70" s="82"/>
      <c r="DK70" s="82"/>
      <c r="DL70" s="82"/>
      <c r="DM70" s="82"/>
      <c r="DN70" s="82"/>
      <c r="DO70" s="82"/>
      <c r="DP70" s="82"/>
      <c r="DQ70" s="82"/>
      <c r="DR70" s="82"/>
      <c r="DS70" s="82"/>
      <c r="DT70" s="82"/>
      <c r="DU70" s="82"/>
      <c r="DV70" s="82"/>
      <c r="DW70" s="82"/>
      <c r="DX70" s="82"/>
      <c r="DY70" s="82"/>
      <c r="DZ70" s="82"/>
      <c r="EA70" s="82"/>
      <c r="EB70" s="82"/>
      <c r="EC70" s="82"/>
      <c r="ED70" s="82"/>
      <c r="EE70" s="82"/>
      <c r="EF70" s="82"/>
      <c r="EG70" s="82"/>
      <c r="EH70" s="82"/>
      <c r="EI70" s="82"/>
      <c r="EJ70" s="82"/>
    </row>
    <row r="71" spans="1:161" ht="15" customHeight="1" x14ac:dyDescent="0.25">
      <c r="A71" s="82"/>
      <c r="B71" s="82"/>
      <c r="C71" s="82"/>
      <c r="D71" s="82"/>
      <c r="E71" s="82"/>
      <c r="F71" s="82"/>
      <c r="G71" s="82"/>
      <c r="H71" s="82"/>
      <c r="I71" s="82"/>
      <c r="J71" s="82"/>
      <c r="K71" s="82"/>
      <c r="L71" s="82"/>
      <c r="M71" s="82"/>
      <c r="N71" s="82" t="s">
        <v>63</v>
      </c>
      <c r="O71" s="82"/>
      <c r="P71" s="82"/>
      <c r="Q71" s="82"/>
      <c r="R71" s="82"/>
      <c r="S71" s="82" t="s">
        <v>688</v>
      </c>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c r="CU71" s="82"/>
      <c r="CV71" s="82"/>
      <c r="CW71" s="82"/>
      <c r="CX71" s="82"/>
      <c r="CY71" s="82"/>
      <c r="CZ71" s="82"/>
      <c r="DA71" s="82"/>
      <c r="DB71" s="82"/>
      <c r="DC71" s="82"/>
      <c r="DD71" s="82"/>
      <c r="DE71" s="82"/>
      <c r="DF71" s="82"/>
      <c r="DG71" s="82"/>
      <c r="DH71" s="82"/>
      <c r="DI71" s="82"/>
      <c r="DJ71" s="82"/>
      <c r="DK71" s="82"/>
      <c r="DL71" s="82"/>
      <c r="DM71" s="82"/>
      <c r="DN71" s="82"/>
      <c r="DO71" s="82"/>
      <c r="DP71" s="82"/>
      <c r="DQ71" s="82"/>
      <c r="DR71" s="82"/>
      <c r="DS71" s="82"/>
      <c r="DT71" s="82"/>
      <c r="DU71" s="82"/>
      <c r="DV71" s="82"/>
      <c r="DW71" s="82"/>
      <c r="DX71" s="82"/>
      <c r="DY71" s="82"/>
      <c r="DZ71" s="82"/>
      <c r="EA71" s="82"/>
      <c r="EB71" s="82"/>
      <c r="EC71" s="82"/>
      <c r="ED71" s="82"/>
      <c r="EE71" s="82"/>
      <c r="EF71" s="82"/>
      <c r="EG71" s="82"/>
      <c r="EH71" s="82"/>
      <c r="EI71" s="82"/>
      <c r="EJ71" s="82"/>
    </row>
    <row r="72" spans="1:161" ht="15" customHeight="1" x14ac:dyDescent="0.25">
      <c r="A72" s="82"/>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c r="CU72" s="82"/>
      <c r="CV72" s="82"/>
      <c r="CW72" s="82"/>
      <c r="CX72" s="82"/>
      <c r="CY72" s="82"/>
      <c r="CZ72" s="82"/>
      <c r="DA72" s="82"/>
      <c r="DB72" s="82"/>
      <c r="DC72" s="82"/>
      <c r="DD72" s="82"/>
      <c r="DE72" s="82"/>
      <c r="DF72" s="82"/>
      <c r="DG72" s="82"/>
      <c r="DH72" s="82"/>
      <c r="DI72" s="82"/>
      <c r="DJ72" s="82"/>
      <c r="DK72" s="82"/>
      <c r="DL72" s="82"/>
      <c r="DM72" s="82"/>
      <c r="DN72" s="82"/>
      <c r="DO72" s="82"/>
      <c r="DP72" s="82"/>
      <c r="DQ72" s="82"/>
      <c r="DR72" s="82"/>
      <c r="DS72" s="82"/>
      <c r="DT72" s="82"/>
      <c r="DU72" s="82"/>
      <c r="DV72" s="82"/>
      <c r="DW72" s="82"/>
      <c r="DX72" s="82"/>
      <c r="DY72" s="82"/>
      <c r="DZ72" s="82"/>
      <c r="EA72" s="82"/>
      <c r="EB72" s="82"/>
      <c r="EC72" s="82"/>
      <c r="ED72" s="82"/>
      <c r="EE72" s="82"/>
      <c r="EF72" s="82"/>
      <c r="EG72" s="82"/>
      <c r="EH72" s="82"/>
      <c r="EI72" s="82"/>
      <c r="EJ72" s="82"/>
    </row>
    <row r="73" spans="1:161" ht="15" customHeight="1" x14ac:dyDescent="0.25">
      <c r="A73" s="82"/>
      <c r="B73" s="82"/>
      <c r="C73" s="82"/>
      <c r="D73" s="82"/>
      <c r="E73" s="82"/>
      <c r="F73" s="82"/>
      <c r="G73" s="82"/>
      <c r="H73" s="82"/>
      <c r="I73" s="82"/>
      <c r="J73" s="82"/>
      <c r="K73" s="82"/>
      <c r="L73" s="82"/>
      <c r="M73" s="82"/>
      <c r="N73" s="82" t="s">
        <v>64</v>
      </c>
      <c r="O73" s="82"/>
      <c r="P73" s="82"/>
      <c r="Q73" s="82"/>
      <c r="R73" s="82"/>
      <c r="S73" s="82" t="s">
        <v>689</v>
      </c>
      <c r="T73" s="82"/>
      <c r="U73" s="82"/>
      <c r="V73" s="82"/>
      <c r="W73" s="82"/>
      <c r="X73" s="82"/>
      <c r="Y73" s="82"/>
      <c r="Z73" s="82"/>
      <c r="AA73" s="82"/>
      <c r="AB73" s="82"/>
      <c r="AC73" s="82"/>
      <c r="AD73" s="82"/>
      <c r="AE73" s="82"/>
      <c r="AF73" s="82"/>
      <c r="AG73" s="82"/>
      <c r="AH73" s="82"/>
      <c r="AI73" s="82"/>
      <c r="AJ73" s="82"/>
      <c r="AK73" s="82"/>
      <c r="AL73" s="82"/>
      <c r="AM73" s="82"/>
      <c r="AN73" s="82"/>
      <c r="AO73" s="82" t="s">
        <v>503</v>
      </c>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c r="CU73" s="82"/>
      <c r="CV73" s="82"/>
      <c r="CW73" s="82"/>
      <c r="CX73" s="82"/>
      <c r="CY73" s="82"/>
      <c r="CZ73" s="82"/>
      <c r="DA73" s="82"/>
      <c r="DB73" s="82"/>
      <c r="DC73" s="82"/>
      <c r="DD73" s="82"/>
      <c r="DE73" s="82"/>
      <c r="DF73" s="82"/>
      <c r="DG73" s="82"/>
      <c r="DH73" s="82"/>
      <c r="DI73" s="82"/>
      <c r="DJ73" s="82"/>
      <c r="DK73" s="82"/>
      <c r="DL73" s="82"/>
      <c r="DM73" s="82"/>
      <c r="DN73" s="82"/>
      <c r="DO73" s="82"/>
      <c r="DP73" s="82"/>
      <c r="DQ73" s="82"/>
      <c r="DR73" s="82"/>
      <c r="DS73" s="82"/>
      <c r="DT73" s="82"/>
      <c r="DU73" s="82"/>
      <c r="DV73" s="82"/>
      <c r="DW73" s="82"/>
      <c r="DX73" s="82"/>
      <c r="DY73" s="82"/>
      <c r="DZ73" s="82"/>
      <c r="EA73" s="82"/>
      <c r="EB73" s="82"/>
      <c r="EC73" s="82"/>
      <c r="ED73" s="82"/>
      <c r="EE73" s="82"/>
      <c r="EF73" s="82"/>
      <c r="EG73" s="82"/>
      <c r="EH73" s="82"/>
      <c r="EI73" s="82"/>
      <c r="EJ73" s="82"/>
    </row>
    <row r="74" spans="1:161" ht="15" customHeight="1" x14ac:dyDescent="0.25">
      <c r="A74" s="82"/>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c r="CU74" s="82"/>
      <c r="CV74" s="82"/>
      <c r="CW74" s="82"/>
      <c r="CX74" s="82"/>
      <c r="CY74" s="82"/>
      <c r="CZ74" s="82"/>
      <c r="DA74" s="82"/>
      <c r="DB74" s="82"/>
      <c r="DC74" s="82"/>
      <c r="DD74" s="82"/>
      <c r="DE74" s="82"/>
      <c r="DF74" s="82"/>
      <c r="DG74" s="82"/>
      <c r="DH74" s="82"/>
      <c r="DI74" s="82"/>
      <c r="DJ74" s="82"/>
      <c r="DK74" s="82"/>
      <c r="DL74" s="82"/>
      <c r="DM74" s="82"/>
      <c r="DN74" s="82"/>
      <c r="DO74" s="82"/>
      <c r="DP74" s="82"/>
      <c r="DQ74" s="82"/>
      <c r="DR74" s="82"/>
      <c r="DS74" s="82"/>
      <c r="DT74" s="82"/>
      <c r="DU74" s="82"/>
      <c r="DV74" s="82"/>
      <c r="DW74" s="82"/>
      <c r="DX74" s="82"/>
      <c r="DY74" s="82"/>
      <c r="DZ74" s="82"/>
      <c r="EA74" s="82"/>
      <c r="EB74" s="82"/>
      <c r="EC74" s="82"/>
      <c r="ED74" s="82"/>
      <c r="EE74" s="82"/>
      <c r="EF74" s="82"/>
      <c r="EG74" s="82"/>
      <c r="EH74" s="82"/>
      <c r="EI74" s="82"/>
      <c r="EJ74" s="82"/>
    </row>
    <row r="75" spans="1:161" ht="15" customHeight="1" x14ac:dyDescent="0.25">
      <c r="A75" s="82"/>
      <c r="B75" s="82"/>
      <c r="C75" s="82"/>
      <c r="D75" s="82"/>
      <c r="E75" s="82"/>
      <c r="F75" s="82"/>
      <c r="G75" s="82"/>
      <c r="H75" s="82"/>
      <c r="I75" s="82"/>
      <c r="J75" s="82"/>
      <c r="K75" s="82"/>
      <c r="L75" s="82"/>
      <c r="M75" s="82"/>
      <c r="N75" s="82" t="s">
        <v>65</v>
      </c>
      <c r="O75" s="82"/>
      <c r="P75" s="82"/>
      <c r="Q75" s="82"/>
      <c r="R75" s="82"/>
      <c r="S75" s="82" t="s">
        <v>690</v>
      </c>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c r="CU75" s="82"/>
      <c r="CV75" s="82"/>
      <c r="CW75" s="82"/>
      <c r="CX75" s="82"/>
      <c r="CY75" s="82"/>
      <c r="CZ75" s="82"/>
      <c r="DA75" s="82"/>
      <c r="DB75" s="82"/>
      <c r="DC75" s="82"/>
      <c r="DD75" s="82"/>
      <c r="DE75" s="82"/>
      <c r="DF75" s="82"/>
      <c r="DG75" s="82"/>
      <c r="DH75" s="82"/>
      <c r="DI75" s="82"/>
      <c r="DJ75" s="82"/>
      <c r="DK75" s="82"/>
      <c r="DL75" s="82"/>
      <c r="DM75" s="82"/>
      <c r="DN75" s="82"/>
      <c r="DO75" s="82"/>
      <c r="DP75" s="82"/>
      <c r="DQ75" s="82"/>
      <c r="DR75" s="82"/>
      <c r="DS75" s="82"/>
      <c r="DT75" s="82"/>
      <c r="DU75" s="82"/>
      <c r="DV75" s="82"/>
      <c r="DW75" s="82"/>
      <c r="DX75" s="82"/>
      <c r="DY75" s="82"/>
      <c r="DZ75" s="82"/>
      <c r="EA75" s="82"/>
      <c r="EB75" s="82"/>
      <c r="EC75" s="82"/>
      <c r="ED75" s="82"/>
      <c r="EE75" s="82"/>
      <c r="EF75" s="82"/>
      <c r="EG75" s="82"/>
      <c r="EH75" s="82"/>
      <c r="EI75" s="82"/>
      <c r="EJ75" s="82"/>
    </row>
    <row r="76" spans="1:161" ht="15" customHeight="1" x14ac:dyDescent="0.25">
      <c r="A76" s="82"/>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c r="CU76" s="82"/>
      <c r="CV76" s="82"/>
      <c r="CW76" s="82"/>
      <c r="CX76" s="82"/>
      <c r="CY76" s="82"/>
      <c r="CZ76" s="82"/>
      <c r="DA76" s="82"/>
      <c r="DB76" s="82"/>
      <c r="DC76" s="82"/>
      <c r="DD76" s="82"/>
      <c r="DE76" s="82"/>
      <c r="DF76" s="82"/>
      <c r="DG76" s="82"/>
      <c r="DH76" s="82"/>
      <c r="DI76" s="82"/>
      <c r="DJ76" s="82"/>
      <c r="DK76" s="82"/>
      <c r="DL76" s="82"/>
      <c r="DM76" s="82"/>
      <c r="DN76" s="82"/>
      <c r="DO76" s="82"/>
      <c r="DP76" s="82"/>
      <c r="DQ76" s="82"/>
      <c r="DR76" s="82"/>
      <c r="DS76" s="82"/>
      <c r="DT76" s="82"/>
      <c r="DU76" s="82"/>
      <c r="DV76" s="82"/>
      <c r="DW76" s="82"/>
      <c r="DX76" s="82"/>
      <c r="DY76" s="82"/>
      <c r="DZ76" s="82"/>
      <c r="EA76" s="82"/>
      <c r="EB76" s="82"/>
      <c r="EC76" s="82"/>
      <c r="ED76" s="82"/>
      <c r="EE76" s="82"/>
      <c r="EF76" s="82"/>
      <c r="EG76" s="82"/>
      <c r="EH76" s="82"/>
      <c r="EI76" s="82"/>
      <c r="EJ76" s="82"/>
    </row>
    <row r="77" spans="1:161" ht="15" customHeight="1" x14ac:dyDescent="0.25">
      <c r="A77" s="82"/>
      <c r="B77" s="82"/>
      <c r="C77" s="82"/>
      <c r="D77" s="82"/>
      <c r="E77" s="82"/>
      <c r="F77" s="82"/>
      <c r="G77" s="82"/>
      <c r="H77" s="82"/>
      <c r="I77" s="82"/>
      <c r="J77" s="82"/>
      <c r="K77" s="82"/>
      <c r="L77" s="82"/>
      <c r="M77" s="82"/>
      <c r="N77" s="82" t="s">
        <v>67</v>
      </c>
      <c r="O77" s="82"/>
      <c r="P77" s="82"/>
      <c r="Q77" s="82"/>
      <c r="R77" s="82"/>
      <c r="S77" s="82" t="s">
        <v>691</v>
      </c>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c r="CU77" s="82"/>
      <c r="CV77" s="82"/>
      <c r="CW77" s="82"/>
      <c r="CX77" s="82"/>
      <c r="CY77" s="82"/>
      <c r="CZ77" s="82"/>
      <c r="DA77" s="82"/>
      <c r="DB77" s="82"/>
      <c r="DC77" s="82"/>
      <c r="DD77" s="82"/>
      <c r="DE77" s="82"/>
      <c r="DF77" s="82"/>
      <c r="DG77" s="82"/>
      <c r="DH77" s="82"/>
      <c r="DI77" s="82"/>
      <c r="DJ77" s="82"/>
      <c r="DK77" s="82"/>
      <c r="DL77" s="82"/>
      <c r="DM77" s="82"/>
      <c r="DN77" s="82"/>
      <c r="DO77" s="82"/>
      <c r="DP77" s="82"/>
      <c r="DQ77" s="82"/>
      <c r="DR77" s="82"/>
      <c r="DS77" s="82"/>
      <c r="DT77" s="82"/>
      <c r="DU77" s="82"/>
      <c r="DV77" s="82"/>
      <c r="DW77" s="82"/>
      <c r="DX77" s="82"/>
      <c r="DY77" s="82"/>
      <c r="DZ77" s="82"/>
      <c r="EA77" s="82"/>
      <c r="EB77" s="82"/>
      <c r="EC77" s="82"/>
      <c r="ED77" s="82"/>
      <c r="EE77" s="82"/>
      <c r="EF77" s="82"/>
      <c r="EG77" s="82"/>
      <c r="EH77" s="82"/>
      <c r="EI77" s="82"/>
      <c r="EJ77" s="82"/>
    </row>
    <row r="78" spans="1:161" ht="15" customHeight="1" x14ac:dyDescent="0.25">
      <c r="A78" s="82"/>
      <c r="B78" s="82"/>
      <c r="C78" s="82"/>
      <c r="D78" s="82"/>
      <c r="E78" s="82"/>
      <c r="F78" s="82"/>
      <c r="G78" s="82"/>
      <c r="H78" s="82"/>
      <c r="I78" s="82"/>
      <c r="J78" s="82"/>
      <c r="K78" s="82"/>
      <c r="L78" s="82"/>
      <c r="M78" s="44"/>
      <c r="N78" s="44"/>
      <c r="O78" s="44"/>
      <c r="P78" s="44"/>
      <c r="Q78" s="44"/>
      <c r="R78" s="44"/>
      <c r="S78" s="44"/>
      <c r="T78" s="44"/>
      <c r="U78" s="44"/>
      <c r="V78" s="44"/>
      <c r="W78" s="44"/>
      <c r="X78" s="44"/>
      <c r="Y78" s="44"/>
      <c r="Z78" s="44"/>
      <c r="AA78" s="44"/>
      <c r="AB78" s="44"/>
      <c r="AC78" s="44"/>
      <c r="AD78" s="44"/>
      <c r="AE78" s="44"/>
      <c r="AF78" s="44"/>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c r="CU78" s="82"/>
      <c r="CV78" s="82"/>
      <c r="CW78" s="82"/>
      <c r="CX78" s="82"/>
      <c r="CY78" s="82"/>
      <c r="CZ78" s="82"/>
      <c r="DA78" s="82"/>
      <c r="DB78" s="82"/>
      <c r="DC78" s="82"/>
      <c r="DD78" s="82"/>
      <c r="DE78" s="82"/>
      <c r="DF78" s="82"/>
      <c r="DG78" s="82"/>
      <c r="DH78" s="82"/>
      <c r="DI78" s="82"/>
      <c r="DJ78" s="82"/>
      <c r="DK78" s="82"/>
      <c r="DL78" s="82"/>
      <c r="DM78" s="82"/>
      <c r="DN78" s="82"/>
      <c r="DO78" s="82"/>
      <c r="DP78" s="82"/>
      <c r="DQ78" s="82"/>
      <c r="DR78" s="82"/>
      <c r="DS78" s="82"/>
      <c r="DT78" s="82"/>
      <c r="DU78" s="82"/>
      <c r="DV78" s="82"/>
      <c r="DW78" s="82"/>
      <c r="DX78" s="82"/>
      <c r="DY78" s="82"/>
      <c r="DZ78" s="82"/>
      <c r="EA78" s="82"/>
      <c r="EB78" s="82"/>
      <c r="EC78" s="82"/>
      <c r="ED78" s="82"/>
      <c r="EE78" s="82"/>
      <c r="EF78" s="82"/>
      <c r="EG78" s="82"/>
      <c r="EH78" s="82"/>
      <c r="EI78" s="82"/>
      <c r="EJ78" s="82"/>
    </row>
    <row r="79" spans="1:161" ht="15" customHeight="1" x14ac:dyDescent="0.25">
      <c r="A79" s="82"/>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c r="CU79" s="82"/>
      <c r="CV79" s="82"/>
      <c r="CW79" s="82"/>
      <c r="CX79" s="82"/>
      <c r="CY79" s="82"/>
      <c r="CZ79" s="82"/>
      <c r="DA79" s="82"/>
      <c r="DB79" s="82"/>
      <c r="DC79" s="82"/>
      <c r="DD79" s="82"/>
      <c r="DE79" s="82"/>
      <c r="DF79" s="82"/>
      <c r="DG79" s="82"/>
      <c r="DH79" s="82"/>
      <c r="DI79" s="82"/>
      <c r="DJ79" s="82"/>
      <c r="DK79" s="82"/>
      <c r="DL79" s="82"/>
      <c r="DM79" s="82"/>
      <c r="DN79" s="82"/>
      <c r="DO79" s="82"/>
      <c r="DP79" s="82"/>
      <c r="DQ79" s="82"/>
      <c r="DR79" s="82"/>
      <c r="DS79" s="82"/>
      <c r="DT79" s="82"/>
      <c r="DU79" s="82"/>
      <c r="DV79" s="82"/>
      <c r="DW79" s="82"/>
      <c r="DX79" s="82"/>
      <c r="DY79" s="82"/>
      <c r="DZ79" s="82"/>
      <c r="EA79" s="82"/>
      <c r="EB79" s="82"/>
      <c r="EC79" s="82"/>
      <c r="ED79" s="82"/>
      <c r="EE79" s="82"/>
      <c r="EF79" s="82"/>
      <c r="EG79" s="82"/>
      <c r="EH79" s="82"/>
      <c r="EI79" s="82"/>
      <c r="EJ79" s="82"/>
    </row>
    <row r="80" spans="1:161" ht="15" customHeight="1" x14ac:dyDescent="0.25">
      <c r="A80" s="82"/>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c r="CU80" s="82"/>
      <c r="CV80" s="82"/>
      <c r="CW80" s="82"/>
      <c r="CX80" s="82"/>
      <c r="CY80" s="82"/>
      <c r="CZ80" s="82"/>
      <c r="DA80" s="82"/>
      <c r="DB80" s="82"/>
      <c r="DC80" s="82"/>
      <c r="DD80" s="82"/>
      <c r="DE80" s="82"/>
      <c r="DF80" s="82"/>
      <c r="DG80" s="82"/>
      <c r="DH80" s="82"/>
      <c r="DI80" s="82"/>
      <c r="DJ80" s="82"/>
      <c r="DK80" s="82"/>
      <c r="DL80" s="82"/>
      <c r="DM80" s="82"/>
      <c r="DN80" s="82"/>
      <c r="DO80" s="82"/>
      <c r="DP80" s="82"/>
      <c r="DQ80" s="82"/>
      <c r="DR80" s="82"/>
      <c r="DS80" s="82"/>
      <c r="DT80" s="82"/>
      <c r="DU80" s="82"/>
      <c r="DV80" s="82"/>
      <c r="DW80" s="82"/>
      <c r="DX80" s="82"/>
      <c r="DY80" s="82"/>
      <c r="DZ80" s="82"/>
      <c r="EA80" s="82"/>
      <c r="EB80" s="82"/>
      <c r="EC80" s="82"/>
      <c r="ED80" s="82"/>
      <c r="EE80" s="82"/>
      <c r="EF80" s="82"/>
      <c r="EG80" s="82"/>
      <c r="EH80" s="82"/>
      <c r="EI80" s="82"/>
      <c r="EJ80" s="82"/>
    </row>
    <row r="81" spans="1:140" ht="15" customHeight="1" x14ac:dyDescent="0.25">
      <c r="A81" s="82"/>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c r="CU81" s="82"/>
      <c r="CV81" s="82"/>
      <c r="CW81" s="82"/>
      <c r="CX81" s="82"/>
      <c r="CY81" s="82"/>
      <c r="CZ81" s="82"/>
      <c r="DA81" s="82"/>
      <c r="DB81" s="82"/>
      <c r="DC81" s="82"/>
      <c r="DD81" s="82"/>
      <c r="DE81" s="82"/>
      <c r="DF81" s="82"/>
      <c r="DG81" s="82"/>
      <c r="DH81" s="82"/>
      <c r="DI81" s="82"/>
      <c r="DJ81" s="82"/>
      <c r="DK81" s="82"/>
      <c r="DL81" s="82"/>
      <c r="DM81" s="82"/>
      <c r="DN81" s="82"/>
      <c r="DO81" s="82"/>
      <c r="DP81" s="82"/>
      <c r="DQ81" s="82"/>
      <c r="DR81" s="82"/>
      <c r="DS81" s="82"/>
      <c r="DT81" s="82"/>
      <c r="DU81" s="82"/>
      <c r="DV81" s="82"/>
      <c r="DW81" s="82"/>
      <c r="DX81" s="82"/>
      <c r="DY81" s="82"/>
      <c r="DZ81" s="82"/>
      <c r="EA81" s="82"/>
      <c r="EB81" s="82"/>
      <c r="EC81" s="82"/>
      <c r="ED81" s="82"/>
      <c r="EE81" s="82"/>
      <c r="EF81" s="82"/>
      <c r="EG81" s="82"/>
      <c r="EH81" s="82"/>
      <c r="EI81" s="82"/>
      <c r="EJ81" s="82"/>
    </row>
    <row r="82" spans="1:140" ht="15" customHeight="1" x14ac:dyDescent="0.25">
      <c r="A82" s="82"/>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c r="CU82" s="82"/>
      <c r="CV82" s="82"/>
      <c r="CW82" s="82"/>
      <c r="CX82" s="82"/>
      <c r="CY82" s="82"/>
      <c r="CZ82" s="82"/>
      <c r="DA82" s="82"/>
      <c r="DB82" s="82"/>
      <c r="DC82" s="82"/>
      <c r="DD82" s="82"/>
      <c r="DE82" s="82"/>
      <c r="DF82" s="82"/>
      <c r="DG82" s="82"/>
      <c r="DH82" s="82"/>
      <c r="DI82" s="82"/>
      <c r="DJ82" s="82"/>
      <c r="DK82" s="82"/>
      <c r="DL82" s="82"/>
      <c r="DM82" s="82"/>
      <c r="DN82" s="82"/>
      <c r="DO82" s="82"/>
      <c r="DP82" s="82"/>
      <c r="DQ82" s="82"/>
      <c r="DR82" s="82"/>
      <c r="DS82" s="82"/>
      <c r="DT82" s="82"/>
      <c r="DU82" s="82"/>
      <c r="DV82" s="82"/>
      <c r="DW82" s="82"/>
      <c r="DX82" s="82"/>
      <c r="DY82" s="82"/>
      <c r="DZ82" s="82"/>
      <c r="EA82" s="82"/>
      <c r="EB82" s="82"/>
      <c r="EC82" s="82"/>
      <c r="ED82" s="82"/>
      <c r="EE82" s="82"/>
      <c r="EF82" s="82"/>
      <c r="EG82" s="82"/>
      <c r="EH82" s="82"/>
      <c r="EI82" s="82"/>
      <c r="EJ82" s="82"/>
    </row>
    <row r="83" spans="1:140" ht="15" customHeight="1" x14ac:dyDescent="0.25">
      <c r="A83" s="82"/>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c r="CU83" s="82"/>
      <c r="CV83" s="82"/>
      <c r="CW83" s="82"/>
      <c r="CX83" s="82"/>
      <c r="CY83" s="82"/>
      <c r="CZ83" s="82"/>
      <c r="DA83" s="82"/>
      <c r="DB83" s="82"/>
      <c r="DC83" s="82"/>
      <c r="DD83" s="82"/>
      <c r="DE83" s="82"/>
      <c r="DF83" s="82"/>
      <c r="DG83" s="82"/>
      <c r="DH83" s="82"/>
      <c r="DI83" s="82"/>
      <c r="DJ83" s="82"/>
      <c r="DK83" s="82"/>
      <c r="DL83" s="82"/>
      <c r="DM83" s="82"/>
      <c r="DN83" s="82"/>
      <c r="DO83" s="82"/>
      <c r="DP83" s="82"/>
      <c r="DQ83" s="82"/>
      <c r="DR83" s="82"/>
      <c r="DS83" s="82"/>
      <c r="DT83" s="82"/>
      <c r="DU83" s="82"/>
      <c r="DV83" s="82"/>
      <c r="DW83" s="82"/>
      <c r="DX83" s="82"/>
      <c r="DY83" s="82"/>
      <c r="DZ83" s="82"/>
      <c r="EA83" s="82"/>
      <c r="EB83" s="82"/>
      <c r="EC83" s="82"/>
      <c r="ED83" s="82"/>
      <c r="EE83" s="82"/>
      <c r="EF83" s="82"/>
      <c r="EG83" s="82"/>
      <c r="EH83" s="82"/>
      <c r="EI83" s="82"/>
      <c r="EJ83" s="82"/>
    </row>
    <row r="84" spans="1:140" ht="15" customHeight="1" x14ac:dyDescent="0.25">
      <c r="A84" s="82"/>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c r="CU84" s="82"/>
      <c r="CV84" s="82"/>
      <c r="CW84" s="82"/>
      <c r="CX84" s="82"/>
      <c r="CY84" s="82"/>
      <c r="CZ84" s="82"/>
      <c r="DA84" s="82"/>
      <c r="DB84" s="82"/>
      <c r="DC84" s="82"/>
      <c r="DD84" s="82"/>
      <c r="DE84" s="82"/>
      <c r="DF84" s="82"/>
      <c r="DG84" s="82"/>
      <c r="DH84" s="82"/>
      <c r="DI84" s="82"/>
      <c r="DJ84" s="82"/>
      <c r="DK84" s="82"/>
      <c r="DL84" s="82"/>
      <c r="DM84" s="82"/>
      <c r="DN84" s="82"/>
      <c r="DO84" s="82"/>
      <c r="DP84" s="82"/>
      <c r="DQ84" s="82"/>
      <c r="DR84" s="82"/>
      <c r="DS84" s="82"/>
      <c r="DT84" s="82"/>
      <c r="DU84" s="82"/>
      <c r="DV84" s="82"/>
      <c r="DW84" s="82"/>
      <c r="DX84" s="82"/>
      <c r="DY84" s="82"/>
      <c r="DZ84" s="82"/>
      <c r="EA84" s="82"/>
      <c r="EB84" s="82"/>
      <c r="EC84" s="82"/>
      <c r="ED84" s="82"/>
      <c r="EE84" s="82"/>
      <c r="EF84" s="82"/>
      <c r="EG84" s="82"/>
      <c r="EH84" s="82"/>
      <c r="EI84" s="82"/>
      <c r="EJ84" s="82"/>
    </row>
    <row r="85" spans="1:140" ht="15" customHeight="1" x14ac:dyDescent="0.25">
      <c r="A85" s="82"/>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c r="CU85" s="82"/>
      <c r="CV85" s="82"/>
      <c r="CW85" s="82"/>
      <c r="CX85" s="82"/>
      <c r="CY85" s="82"/>
      <c r="CZ85" s="82"/>
      <c r="DA85" s="82"/>
      <c r="DB85" s="82"/>
      <c r="DC85" s="82"/>
      <c r="DD85" s="82"/>
      <c r="DE85" s="82"/>
      <c r="DF85" s="82"/>
      <c r="DG85" s="82"/>
      <c r="DH85" s="82"/>
      <c r="DI85" s="82"/>
      <c r="DJ85" s="82"/>
      <c r="DK85" s="82"/>
      <c r="DL85" s="82"/>
      <c r="DM85" s="82"/>
      <c r="DN85" s="82"/>
      <c r="DO85" s="82"/>
      <c r="DP85" s="82"/>
      <c r="DQ85" s="82"/>
      <c r="DR85" s="82"/>
      <c r="DS85" s="82"/>
      <c r="DT85" s="82"/>
      <c r="DU85" s="82"/>
      <c r="DV85" s="82"/>
      <c r="DW85" s="82"/>
      <c r="DX85" s="82"/>
      <c r="DY85" s="82"/>
      <c r="DZ85" s="82"/>
      <c r="EA85" s="82"/>
      <c r="EB85" s="82"/>
      <c r="EC85" s="82"/>
      <c r="ED85" s="82"/>
      <c r="EE85" s="82"/>
      <c r="EF85" s="82"/>
      <c r="EG85" s="82"/>
      <c r="EH85" s="82"/>
      <c r="EI85" s="82"/>
      <c r="EJ85" s="82"/>
    </row>
    <row r="86" spans="1:140" ht="15" customHeight="1" x14ac:dyDescent="0.25">
      <c r="A86" s="82"/>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c r="CU86" s="82"/>
      <c r="CV86" s="82"/>
      <c r="CW86" s="82"/>
      <c r="CX86" s="82"/>
      <c r="CY86" s="82"/>
      <c r="CZ86" s="82"/>
      <c r="DA86" s="82"/>
      <c r="DB86" s="82"/>
      <c r="DC86" s="82"/>
      <c r="DD86" s="82"/>
      <c r="DE86" s="82"/>
      <c r="DF86" s="82"/>
      <c r="DG86" s="82"/>
      <c r="DH86" s="82"/>
      <c r="DI86" s="82"/>
      <c r="DJ86" s="82"/>
      <c r="DK86" s="82"/>
      <c r="DL86" s="82"/>
      <c r="DM86" s="82"/>
      <c r="DN86" s="82"/>
      <c r="DO86" s="82"/>
      <c r="DP86" s="82"/>
      <c r="DQ86" s="82"/>
      <c r="DR86" s="82"/>
      <c r="DS86" s="82"/>
      <c r="DT86" s="82"/>
      <c r="DU86" s="82"/>
      <c r="DV86" s="82"/>
      <c r="DW86" s="82"/>
      <c r="DX86" s="82"/>
      <c r="DY86" s="82"/>
      <c r="DZ86" s="82"/>
      <c r="EA86" s="82"/>
      <c r="EB86" s="82"/>
      <c r="EC86" s="82"/>
      <c r="ED86" s="82"/>
      <c r="EE86" s="82"/>
      <c r="EF86" s="82"/>
      <c r="EG86" s="82"/>
      <c r="EH86" s="82"/>
      <c r="EI86" s="82"/>
      <c r="EJ86" s="82"/>
    </row>
    <row r="87" spans="1:140" ht="15" customHeight="1" x14ac:dyDescent="0.25">
      <c r="A87" s="82"/>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c r="CU87" s="82"/>
      <c r="CV87" s="82"/>
      <c r="CW87" s="82"/>
      <c r="CX87" s="82"/>
      <c r="CY87" s="82"/>
      <c r="CZ87" s="82"/>
      <c r="DA87" s="82"/>
      <c r="DB87" s="82"/>
      <c r="DC87" s="82"/>
      <c r="DD87" s="82"/>
      <c r="DE87" s="82"/>
      <c r="DF87" s="82"/>
      <c r="DG87" s="82"/>
      <c r="DH87" s="82"/>
      <c r="DI87" s="82"/>
      <c r="DJ87" s="82"/>
      <c r="DK87" s="82"/>
      <c r="DL87" s="82"/>
      <c r="DM87" s="82"/>
      <c r="DN87" s="82"/>
      <c r="DO87" s="82"/>
      <c r="DP87" s="82"/>
      <c r="DQ87" s="82"/>
      <c r="DR87" s="82"/>
      <c r="DS87" s="82"/>
      <c r="DT87" s="82"/>
      <c r="DU87" s="82"/>
      <c r="DV87" s="82"/>
      <c r="DW87" s="82"/>
      <c r="DX87" s="82"/>
      <c r="DY87" s="82"/>
      <c r="DZ87" s="82"/>
      <c r="EA87" s="82"/>
      <c r="EB87" s="82"/>
      <c r="EC87" s="82"/>
      <c r="ED87" s="82"/>
      <c r="EE87" s="82"/>
      <c r="EF87" s="82"/>
      <c r="EG87" s="82"/>
      <c r="EH87" s="82"/>
      <c r="EI87" s="82"/>
      <c r="EJ87" s="82"/>
    </row>
    <row r="88" spans="1:140" ht="15" customHeight="1" x14ac:dyDescent="0.25">
      <c r="A88" s="82"/>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c r="CU88" s="82"/>
      <c r="CV88" s="82"/>
      <c r="CW88" s="82"/>
      <c r="CX88" s="82"/>
      <c r="CY88" s="82"/>
      <c r="CZ88" s="82"/>
      <c r="DA88" s="82"/>
      <c r="DB88" s="82"/>
      <c r="DC88" s="82"/>
      <c r="DD88" s="82"/>
      <c r="DE88" s="82"/>
      <c r="DF88" s="82"/>
      <c r="DG88" s="82"/>
      <c r="DH88" s="82"/>
      <c r="DI88" s="82"/>
      <c r="DJ88" s="82"/>
      <c r="DK88" s="82"/>
      <c r="DL88" s="82"/>
      <c r="DM88" s="82"/>
      <c r="DN88" s="82"/>
      <c r="DO88" s="82"/>
      <c r="DP88" s="82"/>
      <c r="DQ88" s="82"/>
      <c r="DR88" s="82"/>
      <c r="DS88" s="82"/>
      <c r="DT88" s="82"/>
      <c r="DU88" s="82"/>
      <c r="DV88" s="82"/>
      <c r="DW88" s="82"/>
      <c r="DX88" s="82"/>
      <c r="DY88" s="82"/>
      <c r="DZ88" s="82"/>
      <c r="EA88" s="82"/>
      <c r="EB88" s="82"/>
      <c r="EC88" s="82"/>
      <c r="ED88" s="82"/>
      <c r="EE88" s="82"/>
      <c r="EF88" s="82"/>
      <c r="EG88" s="82"/>
      <c r="EH88" s="82"/>
      <c r="EI88" s="82"/>
      <c r="EJ88" s="82"/>
    </row>
    <row r="89" spans="1:140" ht="15" customHeight="1" x14ac:dyDescent="0.25">
      <c r="A89" s="82"/>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c r="CU89" s="82"/>
      <c r="CV89" s="82"/>
      <c r="CW89" s="82"/>
      <c r="CX89" s="82"/>
      <c r="CY89" s="82"/>
      <c r="CZ89" s="82"/>
      <c r="DA89" s="82"/>
      <c r="DB89" s="82"/>
      <c r="DC89" s="82"/>
      <c r="DD89" s="82"/>
      <c r="DE89" s="82"/>
      <c r="DF89" s="82"/>
      <c r="DG89" s="82"/>
      <c r="DH89" s="82"/>
      <c r="DI89" s="82"/>
      <c r="DJ89" s="82"/>
      <c r="DK89" s="82"/>
      <c r="DL89" s="82"/>
      <c r="DM89" s="82"/>
      <c r="DN89" s="82"/>
      <c r="DO89" s="82"/>
      <c r="DP89" s="82"/>
      <c r="DQ89" s="82"/>
      <c r="DR89" s="82"/>
      <c r="DS89" s="82"/>
      <c r="DT89" s="82"/>
      <c r="DU89" s="82"/>
      <c r="DV89" s="82"/>
      <c r="DW89" s="82"/>
      <c r="DX89" s="82"/>
      <c r="DY89" s="82"/>
      <c r="DZ89" s="82"/>
      <c r="EA89" s="82"/>
      <c r="EB89" s="82"/>
      <c r="EC89" s="82"/>
      <c r="ED89" s="82"/>
      <c r="EE89" s="82"/>
      <c r="EF89" s="82"/>
      <c r="EG89" s="82"/>
      <c r="EH89" s="82"/>
      <c r="EI89" s="82"/>
      <c r="EJ89" s="82"/>
    </row>
    <row r="90" spans="1:140" ht="15" customHeight="1" x14ac:dyDescent="0.25">
      <c r="A90" s="82"/>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2"/>
      <c r="EB90" s="82"/>
      <c r="EC90" s="82"/>
      <c r="ED90" s="82"/>
      <c r="EE90" s="82"/>
      <c r="EF90" s="82"/>
      <c r="EG90" s="82"/>
      <c r="EH90" s="82"/>
      <c r="EI90" s="82"/>
      <c r="EJ90" s="82"/>
    </row>
    <row r="91" spans="1:140" ht="15" customHeight="1" x14ac:dyDescent="0.25">
      <c r="A91" s="82"/>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2"/>
      <c r="EB91" s="82"/>
      <c r="EC91" s="82"/>
      <c r="ED91" s="82"/>
      <c r="EE91" s="82"/>
      <c r="EF91" s="82"/>
      <c r="EG91" s="82"/>
      <c r="EH91" s="82"/>
      <c r="EI91" s="82"/>
      <c r="EJ91" s="82"/>
    </row>
    <row r="92" spans="1:140" ht="15" customHeight="1" x14ac:dyDescent="0.25">
      <c r="A92" s="82"/>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c r="CU92" s="82"/>
      <c r="CV92" s="82"/>
      <c r="CW92" s="82"/>
      <c r="CX92" s="82"/>
      <c r="CY92" s="82"/>
      <c r="CZ92" s="82"/>
      <c r="DA92" s="82"/>
      <c r="DB92" s="82"/>
      <c r="DC92" s="82"/>
      <c r="DD92" s="82"/>
      <c r="DE92" s="82"/>
      <c r="DF92" s="82"/>
      <c r="DG92" s="82"/>
      <c r="DH92" s="82"/>
      <c r="DI92" s="82"/>
      <c r="DJ92" s="82"/>
      <c r="DK92" s="82"/>
      <c r="DL92" s="82"/>
      <c r="DM92" s="82"/>
      <c r="DN92" s="82"/>
      <c r="DO92" s="82"/>
      <c r="DP92" s="82"/>
      <c r="DQ92" s="82"/>
      <c r="DR92" s="82"/>
      <c r="DS92" s="82"/>
      <c r="DT92" s="82"/>
      <c r="DU92" s="82"/>
      <c r="DV92" s="82"/>
      <c r="DW92" s="82"/>
      <c r="DX92" s="82"/>
      <c r="DY92" s="82"/>
      <c r="DZ92" s="82"/>
      <c r="EA92" s="82"/>
      <c r="EB92" s="82"/>
      <c r="EC92" s="82"/>
      <c r="ED92" s="82"/>
      <c r="EE92" s="82"/>
      <c r="EF92" s="82"/>
      <c r="EG92" s="82"/>
      <c r="EH92" s="82"/>
      <c r="EI92" s="82"/>
      <c r="EJ92" s="82"/>
    </row>
    <row r="93" spans="1:140" ht="15" customHeight="1" x14ac:dyDescent="0.25">
      <c r="A93" s="82"/>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c r="CU93" s="82"/>
      <c r="CV93" s="82"/>
      <c r="CW93" s="82"/>
      <c r="CX93" s="82"/>
      <c r="CY93" s="82"/>
      <c r="CZ93" s="82"/>
      <c r="DA93" s="82"/>
      <c r="DB93" s="82"/>
      <c r="DC93" s="82"/>
      <c r="DD93" s="82"/>
      <c r="DE93" s="82"/>
      <c r="DF93" s="82"/>
      <c r="DG93" s="82"/>
      <c r="DH93" s="82"/>
      <c r="DI93" s="82"/>
      <c r="DJ93" s="82"/>
      <c r="DK93" s="82"/>
      <c r="DL93" s="82"/>
      <c r="DM93" s="82"/>
      <c r="DN93" s="82"/>
      <c r="DO93" s="82"/>
      <c r="DP93" s="82"/>
      <c r="DQ93" s="82"/>
      <c r="DR93" s="82"/>
      <c r="DS93" s="82"/>
      <c r="DT93" s="82"/>
      <c r="DU93" s="82"/>
      <c r="DV93" s="82"/>
      <c r="DW93" s="82"/>
      <c r="DX93" s="82"/>
      <c r="DY93" s="82"/>
      <c r="DZ93" s="82"/>
      <c r="EA93" s="82"/>
      <c r="EB93" s="82"/>
      <c r="EC93" s="82"/>
      <c r="ED93" s="82"/>
      <c r="EE93" s="82"/>
      <c r="EF93" s="82"/>
      <c r="EG93" s="82"/>
      <c r="EH93" s="82"/>
      <c r="EI93" s="82"/>
      <c r="EJ93" s="82"/>
    </row>
    <row r="94" spans="1:140" ht="15" customHeight="1" x14ac:dyDescent="0.25">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c r="CU94" s="82"/>
      <c r="CV94" s="82"/>
      <c r="CW94" s="82"/>
      <c r="CX94" s="82"/>
      <c r="CY94" s="82"/>
      <c r="CZ94" s="82"/>
      <c r="DA94" s="82"/>
      <c r="DB94" s="82"/>
      <c r="DC94" s="82"/>
      <c r="DD94" s="82"/>
      <c r="DE94" s="82"/>
      <c r="DF94" s="82"/>
      <c r="DG94" s="82"/>
      <c r="DH94" s="82"/>
      <c r="DI94" s="82"/>
      <c r="DJ94" s="82"/>
      <c r="DK94" s="82"/>
      <c r="DL94" s="82"/>
      <c r="DM94" s="82"/>
      <c r="DN94" s="82"/>
      <c r="DO94" s="82"/>
      <c r="DP94" s="82"/>
      <c r="DQ94" s="82"/>
      <c r="DR94" s="82"/>
      <c r="DS94" s="82"/>
      <c r="DT94" s="82"/>
      <c r="DU94" s="82"/>
      <c r="DV94" s="82"/>
      <c r="DW94" s="82"/>
      <c r="DX94" s="82"/>
      <c r="DY94" s="82"/>
      <c r="DZ94" s="82"/>
      <c r="EA94" s="82"/>
      <c r="EB94" s="82"/>
      <c r="EC94" s="82"/>
      <c r="ED94" s="82"/>
      <c r="EE94" s="82"/>
      <c r="EF94" s="82"/>
      <c r="EG94" s="82"/>
      <c r="EH94" s="82"/>
      <c r="EI94" s="82"/>
      <c r="EJ94" s="82"/>
    </row>
    <row r="95" spans="1:140" ht="15" customHeight="1" x14ac:dyDescent="0.25">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c r="CU95" s="82"/>
      <c r="CV95" s="82"/>
      <c r="CW95" s="82"/>
      <c r="CX95" s="82"/>
      <c r="CY95" s="82"/>
      <c r="CZ95" s="82"/>
      <c r="DA95" s="82"/>
      <c r="DB95" s="82"/>
      <c r="DC95" s="82"/>
      <c r="DD95" s="82"/>
      <c r="DE95" s="82"/>
      <c r="DF95" s="82"/>
      <c r="DG95" s="82"/>
      <c r="DH95" s="82"/>
      <c r="DI95" s="82"/>
      <c r="DJ95" s="82"/>
      <c r="DK95" s="82"/>
      <c r="DL95" s="82"/>
      <c r="DM95" s="82"/>
      <c r="DN95" s="82"/>
      <c r="DO95" s="82"/>
      <c r="DP95" s="82"/>
      <c r="DQ95" s="82"/>
      <c r="DR95" s="82"/>
      <c r="DS95" s="82"/>
      <c r="DT95" s="82"/>
      <c r="DU95" s="82"/>
      <c r="DV95" s="82"/>
      <c r="DW95" s="82"/>
      <c r="DX95" s="82"/>
      <c r="DY95" s="82"/>
      <c r="DZ95" s="82"/>
      <c r="EA95" s="82"/>
      <c r="EB95" s="82"/>
      <c r="EC95" s="82"/>
      <c r="ED95" s="82"/>
      <c r="EE95" s="82"/>
      <c r="EF95" s="82"/>
      <c r="EG95" s="82"/>
      <c r="EH95" s="82"/>
      <c r="EI95" s="82"/>
      <c r="EJ95" s="82"/>
    </row>
    <row r="96" spans="1:140" ht="15" customHeight="1" x14ac:dyDescent="0.25">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c r="CU96" s="82"/>
      <c r="CV96" s="82"/>
      <c r="CW96" s="82"/>
      <c r="CX96" s="82"/>
      <c r="CY96" s="82"/>
      <c r="CZ96" s="82"/>
      <c r="DA96" s="82"/>
      <c r="DB96" s="82"/>
      <c r="DC96" s="82"/>
      <c r="DD96" s="82"/>
      <c r="DE96" s="82"/>
      <c r="DF96" s="82"/>
      <c r="DG96" s="82"/>
      <c r="DH96" s="82"/>
      <c r="DI96" s="82"/>
      <c r="DJ96" s="82"/>
      <c r="DK96" s="82"/>
      <c r="DL96" s="82"/>
      <c r="DM96" s="82"/>
      <c r="DN96" s="82"/>
      <c r="DO96" s="82"/>
      <c r="DP96" s="82"/>
      <c r="DQ96" s="82"/>
      <c r="DR96" s="82"/>
      <c r="DS96" s="82"/>
      <c r="DT96" s="82"/>
      <c r="DU96" s="82"/>
      <c r="DV96" s="82"/>
      <c r="DW96" s="82"/>
      <c r="DX96" s="82"/>
      <c r="DY96" s="82"/>
      <c r="DZ96" s="82"/>
      <c r="EA96" s="82"/>
      <c r="EB96" s="82"/>
      <c r="EC96" s="82"/>
      <c r="ED96" s="82"/>
      <c r="EE96" s="82"/>
      <c r="EF96" s="82"/>
      <c r="EG96" s="82"/>
      <c r="EH96" s="82"/>
      <c r="EI96" s="82"/>
      <c r="EJ96" s="82"/>
    </row>
    <row r="97" spans="1:140" ht="15" customHeight="1" x14ac:dyDescent="0.25">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c r="CU97" s="82"/>
      <c r="CV97" s="82"/>
      <c r="CW97" s="82"/>
      <c r="CX97" s="82"/>
      <c r="CY97" s="82"/>
      <c r="CZ97" s="82"/>
      <c r="DA97" s="82"/>
      <c r="DB97" s="82"/>
      <c r="DC97" s="82"/>
      <c r="DD97" s="82"/>
      <c r="DE97" s="82"/>
      <c r="DF97" s="82"/>
      <c r="DG97" s="82"/>
      <c r="DH97" s="82"/>
      <c r="DI97" s="82"/>
      <c r="DJ97" s="82"/>
      <c r="DK97" s="82"/>
      <c r="DL97" s="82"/>
      <c r="DM97" s="82"/>
      <c r="DN97" s="82"/>
      <c r="DO97" s="82"/>
      <c r="DP97" s="82"/>
      <c r="DQ97" s="82"/>
      <c r="DR97" s="82"/>
      <c r="DS97" s="82"/>
      <c r="DT97" s="82"/>
      <c r="DU97" s="82"/>
      <c r="DV97" s="82"/>
      <c r="DW97" s="82"/>
      <c r="DX97" s="82"/>
      <c r="DY97" s="82"/>
      <c r="DZ97" s="82"/>
      <c r="EA97" s="82"/>
      <c r="EB97" s="82"/>
      <c r="EC97" s="82"/>
      <c r="ED97" s="82"/>
      <c r="EE97" s="82"/>
      <c r="EF97" s="82"/>
      <c r="EG97" s="82"/>
      <c r="EH97" s="82"/>
      <c r="EI97" s="82"/>
      <c r="EJ97" s="82"/>
    </row>
    <row r="98" spans="1:140" ht="15" customHeight="1" x14ac:dyDescent="0.25">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c r="CU98" s="82"/>
      <c r="CV98" s="82"/>
      <c r="CW98" s="82"/>
      <c r="CX98" s="82"/>
      <c r="CY98" s="82"/>
      <c r="CZ98" s="82"/>
      <c r="DA98" s="82"/>
      <c r="DB98" s="82"/>
      <c r="DC98" s="82"/>
      <c r="DD98" s="82"/>
      <c r="DE98" s="82"/>
      <c r="DF98" s="82"/>
      <c r="DG98" s="82"/>
      <c r="DH98" s="82"/>
      <c r="DI98" s="82"/>
      <c r="DJ98" s="82"/>
      <c r="DK98" s="82"/>
      <c r="DL98" s="82"/>
      <c r="DM98" s="82"/>
      <c r="DN98" s="82"/>
      <c r="DO98" s="82"/>
      <c r="DP98" s="82"/>
      <c r="DQ98" s="82"/>
      <c r="DR98" s="82"/>
      <c r="DS98" s="82"/>
      <c r="DT98" s="82"/>
      <c r="DU98" s="82"/>
      <c r="DV98" s="82"/>
      <c r="DW98" s="82"/>
      <c r="DX98" s="82"/>
      <c r="DY98" s="82"/>
      <c r="DZ98" s="82"/>
      <c r="EA98" s="82"/>
      <c r="EB98" s="82"/>
      <c r="EC98" s="82"/>
      <c r="ED98" s="82"/>
      <c r="EE98" s="82"/>
      <c r="EF98" s="82"/>
      <c r="EG98" s="82"/>
      <c r="EH98" s="82"/>
      <c r="EI98" s="82"/>
      <c r="EJ98" s="82"/>
    </row>
    <row r="99" spans="1:140" ht="15" customHeight="1" x14ac:dyDescent="0.25">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c r="CU99" s="82"/>
      <c r="CV99" s="82"/>
      <c r="CW99" s="82"/>
      <c r="CX99" s="82"/>
      <c r="CY99" s="82"/>
      <c r="CZ99" s="82"/>
      <c r="DA99" s="82"/>
      <c r="DB99" s="82"/>
      <c r="DC99" s="82"/>
      <c r="DD99" s="82"/>
      <c r="DE99" s="82"/>
      <c r="DF99" s="82"/>
      <c r="DG99" s="82"/>
      <c r="DH99" s="82"/>
      <c r="DI99" s="82"/>
      <c r="DJ99" s="82"/>
      <c r="DK99" s="82"/>
      <c r="DL99" s="82"/>
      <c r="DM99" s="82"/>
      <c r="DN99" s="82"/>
      <c r="DO99" s="82"/>
      <c r="DP99" s="82"/>
      <c r="DQ99" s="82"/>
      <c r="DR99" s="82"/>
      <c r="DS99" s="82"/>
      <c r="DT99" s="82"/>
      <c r="DU99" s="82"/>
      <c r="DV99" s="82"/>
      <c r="DW99" s="82"/>
      <c r="DX99" s="82"/>
      <c r="DY99" s="82"/>
      <c r="DZ99" s="82"/>
      <c r="EA99" s="82"/>
      <c r="EB99" s="82"/>
      <c r="EC99" s="82"/>
      <c r="ED99" s="82"/>
      <c r="EE99" s="82"/>
      <c r="EF99" s="82"/>
      <c r="EG99" s="82"/>
      <c r="EH99" s="82"/>
      <c r="EI99" s="82"/>
      <c r="EJ99" s="82"/>
    </row>
    <row r="100" spans="1:140" ht="15" customHeight="1" x14ac:dyDescent="0.25">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c r="CU100" s="82"/>
      <c r="CV100" s="82"/>
      <c r="CW100" s="82"/>
      <c r="CX100" s="82"/>
      <c r="CY100" s="82"/>
      <c r="CZ100" s="82"/>
      <c r="DA100" s="82"/>
      <c r="DB100" s="82"/>
      <c r="DC100" s="82"/>
      <c r="DD100" s="82"/>
      <c r="DE100" s="82"/>
      <c r="DF100" s="82"/>
      <c r="DG100" s="82"/>
      <c r="DH100" s="82"/>
      <c r="DI100" s="82"/>
      <c r="DJ100" s="82"/>
      <c r="DK100" s="82"/>
      <c r="DL100" s="82"/>
      <c r="DM100" s="82"/>
      <c r="DN100" s="82"/>
      <c r="DO100" s="82"/>
      <c r="DP100" s="82"/>
      <c r="DQ100" s="82"/>
      <c r="DR100" s="82"/>
      <c r="DS100" s="82"/>
      <c r="DT100" s="82"/>
      <c r="DU100" s="82"/>
      <c r="DV100" s="82"/>
      <c r="DW100" s="82"/>
      <c r="DX100" s="82"/>
      <c r="DY100" s="82"/>
      <c r="DZ100" s="82"/>
      <c r="EA100" s="82"/>
      <c r="EB100" s="82"/>
      <c r="EC100" s="82"/>
      <c r="ED100" s="82"/>
      <c r="EE100" s="82"/>
      <c r="EF100" s="82"/>
      <c r="EG100" s="82"/>
      <c r="EH100" s="82"/>
      <c r="EI100" s="82"/>
      <c r="EJ100" s="82"/>
    </row>
    <row r="101" spans="1:140" ht="15" customHeight="1" x14ac:dyDescent="0.25">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c r="CU101" s="82"/>
      <c r="CV101" s="82"/>
      <c r="CW101" s="82"/>
      <c r="CX101" s="82"/>
      <c r="CY101" s="82"/>
      <c r="CZ101" s="82"/>
      <c r="DA101" s="82"/>
      <c r="DB101" s="82"/>
      <c r="DC101" s="82"/>
      <c r="DD101" s="82"/>
      <c r="DE101" s="82"/>
      <c r="DF101" s="82"/>
      <c r="DG101" s="82"/>
      <c r="DH101" s="82"/>
      <c r="DI101" s="82"/>
      <c r="DJ101" s="82"/>
      <c r="DK101" s="82"/>
      <c r="DL101" s="82"/>
      <c r="DM101" s="82"/>
      <c r="DN101" s="82"/>
      <c r="DO101" s="82"/>
      <c r="DP101" s="82"/>
      <c r="DQ101" s="82"/>
      <c r="DR101" s="82"/>
      <c r="DS101" s="82"/>
      <c r="DT101" s="82"/>
      <c r="DU101" s="82"/>
      <c r="DV101" s="82"/>
      <c r="DW101" s="82"/>
      <c r="DX101" s="82"/>
      <c r="DY101" s="82"/>
      <c r="DZ101" s="82"/>
      <c r="EA101" s="82"/>
      <c r="EB101" s="82"/>
      <c r="EC101" s="82"/>
      <c r="ED101" s="82"/>
      <c r="EE101" s="82"/>
      <c r="EF101" s="82"/>
      <c r="EG101" s="82"/>
      <c r="EH101" s="82"/>
      <c r="EI101" s="82"/>
      <c r="EJ101" s="82"/>
    </row>
    <row r="102" spans="1:140" ht="15" customHeight="1" x14ac:dyDescent="0.25">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c r="CU102" s="82"/>
      <c r="CV102" s="82"/>
      <c r="CW102" s="82"/>
      <c r="CX102" s="82"/>
      <c r="CY102" s="82"/>
      <c r="CZ102" s="82"/>
      <c r="DA102" s="82"/>
      <c r="DB102" s="82"/>
      <c r="DC102" s="82"/>
      <c r="DD102" s="82"/>
      <c r="DE102" s="82"/>
      <c r="DF102" s="82"/>
      <c r="DG102" s="82"/>
      <c r="DH102" s="82"/>
      <c r="DI102" s="82"/>
      <c r="DJ102" s="82"/>
      <c r="DK102" s="82"/>
      <c r="DL102" s="82"/>
      <c r="DM102" s="82"/>
      <c r="DN102" s="82"/>
      <c r="DO102" s="82"/>
      <c r="DP102" s="82"/>
      <c r="DQ102" s="82"/>
      <c r="DR102" s="82"/>
      <c r="DS102" s="82"/>
      <c r="DT102" s="82"/>
      <c r="DU102" s="82"/>
      <c r="DV102" s="82"/>
      <c r="DW102" s="82"/>
      <c r="DX102" s="82"/>
      <c r="DY102" s="82"/>
      <c r="DZ102" s="82"/>
      <c r="EA102" s="82"/>
      <c r="EB102" s="82"/>
      <c r="EC102" s="82"/>
      <c r="ED102" s="82"/>
      <c r="EE102" s="82"/>
      <c r="EF102" s="82"/>
      <c r="EG102" s="82"/>
      <c r="EH102" s="82"/>
      <c r="EI102" s="82"/>
      <c r="EJ102" s="82"/>
    </row>
    <row r="103" spans="1:140" ht="15" customHeight="1" x14ac:dyDescent="0.25">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c r="CU103" s="82"/>
      <c r="CV103" s="82"/>
      <c r="CW103" s="82"/>
      <c r="CX103" s="82"/>
      <c r="CY103" s="82"/>
      <c r="CZ103" s="82"/>
      <c r="DA103" s="82"/>
      <c r="DB103" s="82"/>
      <c r="DC103" s="82"/>
      <c r="DD103" s="82"/>
      <c r="DE103" s="82"/>
      <c r="DF103" s="82"/>
      <c r="DG103" s="82"/>
      <c r="DH103" s="82"/>
      <c r="DI103" s="82"/>
      <c r="DJ103" s="82"/>
      <c r="DK103" s="82"/>
      <c r="DL103" s="82"/>
      <c r="DM103" s="82"/>
      <c r="DN103" s="82"/>
      <c r="DO103" s="82"/>
      <c r="DP103" s="82"/>
      <c r="DQ103" s="82"/>
      <c r="DR103" s="82"/>
      <c r="DS103" s="82"/>
      <c r="DT103" s="82"/>
      <c r="DU103" s="82"/>
      <c r="DV103" s="82"/>
      <c r="DW103" s="82"/>
      <c r="DX103" s="82"/>
      <c r="DY103" s="82"/>
      <c r="DZ103" s="82"/>
      <c r="EA103" s="82"/>
      <c r="EB103" s="82"/>
      <c r="EC103" s="82"/>
      <c r="ED103" s="82"/>
      <c r="EE103" s="82"/>
      <c r="EF103" s="82"/>
      <c r="EG103" s="82"/>
      <c r="EH103" s="82"/>
      <c r="EI103" s="82"/>
      <c r="EJ103" s="82"/>
    </row>
    <row r="104" spans="1:140" ht="15" customHeight="1" x14ac:dyDescent="0.25">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c r="CU104" s="82"/>
      <c r="CV104" s="82"/>
      <c r="CW104" s="82"/>
      <c r="CX104" s="82"/>
      <c r="CY104" s="82"/>
      <c r="CZ104" s="82"/>
      <c r="DA104" s="82"/>
      <c r="DB104" s="82"/>
      <c r="DC104" s="82"/>
      <c r="DD104" s="82"/>
      <c r="DE104" s="82"/>
      <c r="DF104" s="82"/>
      <c r="DG104" s="82"/>
      <c r="DH104" s="82"/>
      <c r="DI104" s="82"/>
      <c r="DJ104" s="82"/>
      <c r="DK104" s="82"/>
      <c r="DL104" s="82"/>
      <c r="DM104" s="82"/>
      <c r="DN104" s="82"/>
      <c r="DO104" s="82"/>
      <c r="DP104" s="82"/>
      <c r="DQ104" s="82"/>
      <c r="DR104" s="82"/>
      <c r="DS104" s="82"/>
      <c r="DT104" s="82"/>
      <c r="DU104" s="82"/>
      <c r="DV104" s="82"/>
      <c r="DW104" s="82"/>
      <c r="DX104" s="82"/>
      <c r="DY104" s="82"/>
      <c r="DZ104" s="82"/>
      <c r="EA104" s="82"/>
      <c r="EB104" s="82"/>
      <c r="EC104" s="82"/>
      <c r="ED104" s="82"/>
      <c r="EE104" s="82"/>
      <c r="EF104" s="82"/>
      <c r="EG104" s="82"/>
      <c r="EH104" s="82"/>
      <c r="EI104" s="82"/>
      <c r="EJ104" s="82"/>
    </row>
    <row r="105" spans="1:140" ht="15" customHeight="1" x14ac:dyDescent="0.25">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c r="CU105" s="82"/>
      <c r="CV105" s="82"/>
      <c r="CW105" s="82"/>
      <c r="CX105" s="82"/>
      <c r="CY105" s="82"/>
      <c r="CZ105" s="82"/>
      <c r="DA105" s="82"/>
      <c r="DB105" s="82"/>
      <c r="DC105" s="82"/>
      <c r="DD105" s="82"/>
      <c r="DE105" s="82"/>
      <c r="DF105" s="82"/>
      <c r="DG105" s="82"/>
      <c r="DH105" s="82"/>
      <c r="DI105" s="82"/>
      <c r="DJ105" s="82"/>
      <c r="DK105" s="82"/>
      <c r="DL105" s="82"/>
      <c r="DM105" s="82"/>
      <c r="DN105" s="82"/>
      <c r="DO105" s="82"/>
      <c r="DP105" s="82"/>
      <c r="DQ105" s="82"/>
      <c r="DR105" s="82"/>
      <c r="DS105" s="82"/>
      <c r="DT105" s="82"/>
      <c r="DU105" s="82"/>
      <c r="DV105" s="82"/>
      <c r="DW105" s="82"/>
      <c r="DX105" s="82"/>
      <c r="DY105" s="82"/>
      <c r="DZ105" s="82"/>
      <c r="EA105" s="82"/>
      <c r="EB105" s="82"/>
      <c r="EC105" s="82"/>
      <c r="ED105" s="82"/>
      <c r="EE105" s="82"/>
      <c r="EF105" s="82"/>
      <c r="EG105" s="82"/>
      <c r="EH105" s="82"/>
      <c r="EI105" s="82"/>
      <c r="EJ105" s="82"/>
    </row>
    <row r="106" spans="1:140" ht="15" customHeight="1" x14ac:dyDescent="0.25">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c r="CU106" s="82"/>
      <c r="CV106" s="82"/>
      <c r="CW106" s="82"/>
      <c r="CX106" s="82"/>
      <c r="CY106" s="82"/>
      <c r="CZ106" s="82"/>
      <c r="DA106" s="82"/>
      <c r="DB106" s="82"/>
      <c r="DC106" s="82"/>
      <c r="DD106" s="82"/>
      <c r="DE106" s="82"/>
      <c r="DF106" s="82"/>
      <c r="DG106" s="82"/>
      <c r="DH106" s="82"/>
      <c r="DI106" s="82"/>
      <c r="DJ106" s="82"/>
      <c r="DK106" s="82"/>
      <c r="DL106" s="82"/>
      <c r="DM106" s="82"/>
      <c r="DN106" s="82"/>
      <c r="DO106" s="82"/>
      <c r="DP106" s="82"/>
      <c r="DQ106" s="82"/>
      <c r="DR106" s="82"/>
      <c r="DS106" s="82"/>
      <c r="DT106" s="82"/>
      <c r="DU106" s="82"/>
      <c r="DV106" s="82"/>
      <c r="DW106" s="82"/>
      <c r="DX106" s="82"/>
      <c r="DY106" s="82"/>
      <c r="DZ106" s="82"/>
      <c r="EA106" s="82"/>
      <c r="EB106" s="82"/>
      <c r="EC106" s="82"/>
      <c r="ED106" s="82"/>
      <c r="EE106" s="82"/>
      <c r="EF106" s="82"/>
      <c r="EG106" s="82"/>
      <c r="EH106" s="82"/>
      <c r="EI106" s="82"/>
      <c r="EJ106" s="82"/>
    </row>
    <row r="107" spans="1:140" ht="15" customHeight="1" x14ac:dyDescent="0.25">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c r="CU107" s="82"/>
      <c r="CV107" s="82"/>
      <c r="CW107" s="82"/>
      <c r="CX107" s="82"/>
      <c r="CY107" s="82"/>
      <c r="CZ107" s="82"/>
      <c r="DA107" s="82"/>
      <c r="DB107" s="82"/>
      <c r="DC107" s="82"/>
      <c r="DD107" s="82"/>
      <c r="DE107" s="82"/>
      <c r="DF107" s="82"/>
      <c r="DG107" s="82"/>
      <c r="DH107" s="82"/>
      <c r="DI107" s="82"/>
      <c r="DJ107" s="82"/>
      <c r="DK107" s="82"/>
      <c r="DL107" s="82"/>
      <c r="DM107" s="82"/>
      <c r="DN107" s="82"/>
      <c r="DO107" s="82"/>
      <c r="DP107" s="82"/>
      <c r="DQ107" s="82"/>
      <c r="DR107" s="82"/>
      <c r="DS107" s="82"/>
      <c r="DT107" s="82"/>
      <c r="DU107" s="82"/>
      <c r="DV107" s="82"/>
      <c r="DW107" s="82"/>
      <c r="DX107" s="82"/>
      <c r="DY107" s="82"/>
      <c r="DZ107" s="82"/>
      <c r="EA107" s="82"/>
      <c r="EB107" s="82"/>
      <c r="EC107" s="82"/>
      <c r="ED107" s="82"/>
      <c r="EE107" s="82"/>
      <c r="EF107" s="82"/>
      <c r="EG107" s="82"/>
      <c r="EH107" s="82"/>
      <c r="EI107" s="82"/>
      <c r="EJ107" s="82"/>
    </row>
    <row r="108" spans="1:140" ht="15" customHeight="1" x14ac:dyDescent="0.25">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2"/>
      <c r="CA108" s="82"/>
      <c r="CB108" s="82"/>
      <c r="CC108" s="82"/>
      <c r="CD108" s="82"/>
      <c r="CE108" s="82"/>
      <c r="CF108" s="82"/>
      <c r="CG108" s="82"/>
      <c r="CH108" s="82"/>
      <c r="CI108" s="82"/>
      <c r="CJ108" s="82"/>
      <c r="CK108" s="82"/>
      <c r="CL108" s="82"/>
      <c r="CM108" s="82"/>
      <c r="CN108" s="82"/>
      <c r="CO108" s="82"/>
      <c r="CP108" s="82"/>
      <c r="CQ108" s="82"/>
      <c r="CR108" s="82"/>
      <c r="CS108" s="82"/>
      <c r="CT108" s="82"/>
      <c r="CU108" s="82"/>
      <c r="CV108" s="82"/>
      <c r="CW108" s="82"/>
      <c r="CX108" s="82"/>
      <c r="CY108" s="82"/>
      <c r="CZ108" s="82"/>
      <c r="DA108" s="82"/>
      <c r="DB108" s="82"/>
      <c r="DC108" s="82"/>
      <c r="DD108" s="82"/>
      <c r="DE108" s="82"/>
      <c r="DF108" s="82"/>
      <c r="DG108" s="82"/>
      <c r="DH108" s="82"/>
      <c r="DI108" s="82"/>
      <c r="DJ108" s="82"/>
      <c r="DK108" s="82"/>
      <c r="DL108" s="82"/>
      <c r="DM108" s="82"/>
      <c r="DN108" s="82"/>
      <c r="DO108" s="82"/>
      <c r="DP108" s="82"/>
      <c r="DQ108" s="82"/>
      <c r="DR108" s="82"/>
      <c r="DS108" s="82"/>
      <c r="DT108" s="82"/>
      <c r="DU108" s="82"/>
      <c r="DV108" s="82"/>
      <c r="DW108" s="82"/>
      <c r="DX108" s="82"/>
      <c r="DY108" s="82"/>
      <c r="DZ108" s="82"/>
      <c r="EA108" s="82"/>
      <c r="EB108" s="82"/>
      <c r="EC108" s="82"/>
      <c r="ED108" s="82"/>
      <c r="EE108" s="82"/>
      <c r="EF108" s="82"/>
      <c r="EG108" s="82"/>
      <c r="EH108" s="82"/>
      <c r="EI108" s="82"/>
      <c r="EJ108" s="82"/>
    </row>
    <row r="109" spans="1:140" ht="15" customHeight="1" x14ac:dyDescent="0.25">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2"/>
      <c r="CE109" s="82"/>
      <c r="CF109" s="82"/>
      <c r="CG109" s="82"/>
      <c r="CH109" s="82"/>
      <c r="CI109" s="82"/>
      <c r="CJ109" s="82"/>
      <c r="CK109" s="82"/>
      <c r="CL109" s="82"/>
      <c r="CM109" s="82"/>
      <c r="CN109" s="82"/>
      <c r="CO109" s="82"/>
      <c r="CP109" s="82"/>
      <c r="CQ109" s="82"/>
      <c r="CR109" s="82"/>
      <c r="CS109" s="82"/>
      <c r="CT109" s="82"/>
      <c r="CU109" s="82"/>
      <c r="CV109" s="82"/>
      <c r="CW109" s="82"/>
      <c r="CX109" s="82"/>
      <c r="CY109" s="82"/>
      <c r="CZ109" s="82"/>
      <c r="DA109" s="82"/>
      <c r="DB109" s="82"/>
      <c r="DC109" s="82"/>
      <c r="DD109" s="82"/>
      <c r="DE109" s="82"/>
      <c r="DF109" s="82"/>
      <c r="DG109" s="82"/>
      <c r="DH109" s="82"/>
      <c r="DI109" s="82"/>
      <c r="DJ109" s="82"/>
      <c r="DK109" s="82"/>
      <c r="DL109" s="82"/>
      <c r="DM109" s="82"/>
      <c r="DN109" s="82"/>
      <c r="DO109" s="82"/>
      <c r="DP109" s="82"/>
      <c r="DQ109" s="82"/>
      <c r="DR109" s="82"/>
      <c r="DS109" s="82"/>
      <c r="DT109" s="82"/>
      <c r="DU109" s="82"/>
      <c r="DV109" s="82"/>
      <c r="DW109" s="82"/>
      <c r="DX109" s="82"/>
      <c r="DY109" s="82"/>
      <c r="DZ109" s="82"/>
      <c r="EA109" s="82"/>
      <c r="EB109" s="82"/>
      <c r="EC109" s="82"/>
      <c r="ED109" s="82"/>
      <c r="EE109" s="82"/>
      <c r="EF109" s="82"/>
      <c r="EG109" s="82"/>
      <c r="EH109" s="82"/>
      <c r="EI109" s="82"/>
      <c r="EJ109" s="82"/>
    </row>
    <row r="110" spans="1:140" ht="15" customHeight="1" x14ac:dyDescent="0.25">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2"/>
      <c r="CE110" s="82"/>
      <c r="CF110" s="82"/>
      <c r="CG110" s="82"/>
      <c r="CH110" s="82"/>
      <c r="CI110" s="82"/>
      <c r="CJ110" s="82"/>
      <c r="CK110" s="82"/>
      <c r="CL110" s="82"/>
      <c r="CM110" s="82"/>
      <c r="CN110" s="82"/>
      <c r="CO110" s="82"/>
      <c r="CP110" s="82"/>
      <c r="CQ110" s="82"/>
      <c r="CR110" s="82"/>
      <c r="CS110" s="82"/>
      <c r="CT110" s="82"/>
      <c r="CU110" s="82"/>
      <c r="CV110" s="82"/>
      <c r="CW110" s="82"/>
      <c r="CX110" s="82"/>
      <c r="CY110" s="82"/>
      <c r="CZ110" s="82"/>
      <c r="DA110" s="82"/>
      <c r="DB110" s="82"/>
      <c r="DC110" s="82"/>
      <c r="DD110" s="82"/>
      <c r="DE110" s="82"/>
      <c r="DF110" s="82"/>
      <c r="DG110" s="82"/>
      <c r="DH110" s="82"/>
      <c r="DI110" s="82"/>
      <c r="DJ110" s="82"/>
      <c r="DK110" s="82"/>
      <c r="DL110" s="82"/>
      <c r="DM110" s="82"/>
      <c r="DN110" s="82"/>
      <c r="DO110" s="82"/>
      <c r="DP110" s="82"/>
      <c r="DQ110" s="82"/>
      <c r="DR110" s="82"/>
      <c r="DS110" s="82"/>
      <c r="DT110" s="82"/>
      <c r="DU110" s="82"/>
      <c r="DV110" s="82"/>
      <c r="DW110" s="82"/>
      <c r="DX110" s="82"/>
      <c r="DY110" s="82"/>
      <c r="DZ110" s="82"/>
      <c r="EA110" s="82"/>
      <c r="EB110" s="82"/>
      <c r="EC110" s="82"/>
      <c r="ED110" s="82"/>
      <c r="EE110" s="82"/>
      <c r="EF110" s="82"/>
      <c r="EG110" s="82"/>
      <c r="EH110" s="82"/>
      <c r="EI110" s="82"/>
      <c r="EJ110" s="82"/>
    </row>
    <row r="111" spans="1:140" ht="15" customHeight="1" x14ac:dyDescent="0.25">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2"/>
      <c r="CE111" s="82"/>
      <c r="CF111" s="82"/>
      <c r="CG111" s="82"/>
      <c r="CH111" s="82"/>
      <c r="CI111" s="82"/>
      <c r="CJ111" s="82"/>
      <c r="CK111" s="82"/>
      <c r="CL111" s="82"/>
      <c r="CM111" s="82"/>
      <c r="CN111" s="82"/>
      <c r="CO111" s="82"/>
      <c r="CP111" s="82"/>
      <c r="CQ111" s="82"/>
      <c r="CR111" s="82"/>
      <c r="CS111" s="82"/>
      <c r="CT111" s="82"/>
      <c r="CU111" s="82"/>
      <c r="CV111" s="82"/>
      <c r="CW111" s="82"/>
      <c r="CX111" s="82"/>
      <c r="CY111" s="82"/>
      <c r="CZ111" s="82"/>
      <c r="DA111" s="82"/>
      <c r="DB111" s="82"/>
      <c r="DC111" s="82"/>
      <c r="DD111" s="82"/>
      <c r="DE111" s="82"/>
      <c r="DF111" s="82"/>
      <c r="DG111" s="82"/>
      <c r="DH111" s="82"/>
      <c r="DI111" s="82"/>
      <c r="DJ111" s="82"/>
      <c r="DK111" s="82"/>
      <c r="DL111" s="82"/>
      <c r="DM111" s="82"/>
      <c r="DN111" s="82"/>
      <c r="DO111" s="82"/>
      <c r="DP111" s="82"/>
      <c r="DQ111" s="82"/>
      <c r="DR111" s="82"/>
      <c r="DS111" s="82"/>
      <c r="DT111" s="82"/>
      <c r="DU111" s="82"/>
      <c r="DV111" s="82"/>
      <c r="DW111" s="82"/>
      <c r="DX111" s="82"/>
      <c r="DY111" s="82"/>
      <c r="DZ111" s="82"/>
      <c r="EA111" s="82"/>
      <c r="EB111" s="82"/>
      <c r="EC111" s="82"/>
      <c r="ED111" s="82"/>
      <c r="EE111" s="82"/>
      <c r="EF111" s="82"/>
      <c r="EG111" s="82"/>
      <c r="EH111" s="82"/>
      <c r="EI111" s="82"/>
      <c r="EJ111" s="82"/>
    </row>
    <row r="112" spans="1:140" ht="15" customHeight="1" x14ac:dyDescent="0.25">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2"/>
      <c r="CE112" s="82"/>
      <c r="CF112" s="82"/>
      <c r="CG112" s="82"/>
      <c r="CH112" s="82"/>
      <c r="CI112" s="82"/>
      <c r="CJ112" s="82"/>
      <c r="CK112" s="82"/>
      <c r="CL112" s="82"/>
      <c r="CM112" s="82"/>
      <c r="CN112" s="82"/>
      <c r="CO112" s="82"/>
      <c r="CP112" s="82"/>
      <c r="CQ112" s="82"/>
      <c r="CR112" s="82"/>
      <c r="CS112" s="82"/>
      <c r="CT112" s="82"/>
      <c r="CU112" s="82"/>
      <c r="CV112" s="82"/>
      <c r="CW112" s="82"/>
      <c r="CX112" s="82"/>
      <c r="CY112" s="82"/>
      <c r="CZ112" s="82"/>
      <c r="DA112" s="82"/>
      <c r="DB112" s="82"/>
      <c r="DC112" s="82"/>
      <c r="DD112" s="82"/>
      <c r="DE112" s="82"/>
      <c r="DF112" s="82"/>
      <c r="DG112" s="82"/>
      <c r="DH112" s="82"/>
      <c r="DI112" s="82"/>
      <c r="DJ112" s="82"/>
      <c r="DK112" s="82"/>
      <c r="DL112" s="82"/>
      <c r="DM112" s="82"/>
      <c r="DN112" s="82"/>
      <c r="DO112" s="82"/>
      <c r="DP112" s="82"/>
      <c r="DQ112" s="82"/>
      <c r="DR112" s="82"/>
      <c r="DS112" s="82"/>
      <c r="DT112" s="82"/>
      <c r="DU112" s="82"/>
      <c r="DV112" s="82"/>
      <c r="DW112" s="82"/>
      <c r="DX112" s="82"/>
      <c r="DY112" s="82"/>
      <c r="DZ112" s="82"/>
      <c r="EA112" s="82"/>
      <c r="EB112" s="82"/>
      <c r="EC112" s="82"/>
      <c r="ED112" s="82"/>
      <c r="EE112" s="82"/>
      <c r="EF112" s="82"/>
      <c r="EG112" s="82"/>
      <c r="EH112" s="82"/>
      <c r="EI112" s="82"/>
      <c r="EJ112" s="82"/>
    </row>
    <row r="113" spans="1:140" ht="15" customHeight="1" x14ac:dyDescent="0.25">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2"/>
      <c r="CE113" s="82"/>
      <c r="CF113" s="82"/>
      <c r="CG113" s="82"/>
      <c r="CH113" s="82"/>
      <c r="CI113" s="82"/>
      <c r="CJ113" s="82"/>
      <c r="CK113" s="82"/>
      <c r="CL113" s="82"/>
      <c r="CM113" s="82"/>
      <c r="CN113" s="82"/>
      <c r="CO113" s="82"/>
      <c r="CP113" s="82"/>
      <c r="CQ113" s="82"/>
      <c r="CR113" s="82"/>
      <c r="CS113" s="82"/>
      <c r="CT113" s="82"/>
      <c r="CU113" s="82"/>
      <c r="CV113" s="82"/>
      <c r="CW113" s="82"/>
      <c r="CX113" s="82"/>
      <c r="CY113" s="82"/>
      <c r="CZ113" s="82"/>
      <c r="DA113" s="82"/>
      <c r="DB113" s="82"/>
      <c r="DC113" s="82"/>
      <c r="DD113" s="82"/>
      <c r="DE113" s="82"/>
      <c r="DF113" s="82"/>
      <c r="DG113" s="82"/>
      <c r="DH113" s="82"/>
      <c r="DI113" s="82"/>
      <c r="DJ113" s="82"/>
      <c r="DK113" s="82"/>
      <c r="DL113" s="82"/>
      <c r="DM113" s="82"/>
      <c r="DN113" s="82"/>
      <c r="DO113" s="82"/>
      <c r="DP113" s="82"/>
      <c r="DQ113" s="82"/>
      <c r="DR113" s="82"/>
      <c r="DS113" s="82"/>
      <c r="DT113" s="82"/>
      <c r="DU113" s="82"/>
      <c r="DV113" s="82"/>
      <c r="DW113" s="82"/>
      <c r="DX113" s="82"/>
      <c r="DY113" s="82"/>
      <c r="DZ113" s="82"/>
      <c r="EA113" s="82"/>
      <c r="EB113" s="82"/>
      <c r="EC113" s="82"/>
      <c r="ED113" s="82"/>
      <c r="EE113" s="82"/>
      <c r="EF113" s="82"/>
      <c r="EG113" s="82"/>
      <c r="EH113" s="82"/>
      <c r="EI113" s="82"/>
      <c r="EJ113" s="82"/>
    </row>
    <row r="114" spans="1:140" ht="15" customHeight="1" x14ac:dyDescent="0.25">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2"/>
      <c r="CE114" s="82"/>
      <c r="CF114" s="82"/>
      <c r="CG114" s="82"/>
      <c r="CH114" s="82"/>
      <c r="CI114" s="82"/>
      <c r="CJ114" s="82"/>
      <c r="CK114" s="82"/>
      <c r="CL114" s="82"/>
      <c r="CM114" s="82"/>
      <c r="CN114" s="82"/>
      <c r="CO114" s="82"/>
      <c r="CP114" s="82"/>
      <c r="CQ114" s="82"/>
      <c r="CR114" s="82"/>
      <c r="CS114" s="82"/>
      <c r="CT114" s="82"/>
      <c r="CU114" s="82"/>
      <c r="CV114" s="82"/>
      <c r="CW114" s="82"/>
      <c r="CX114" s="82"/>
      <c r="CY114" s="82"/>
      <c r="CZ114" s="82"/>
      <c r="DA114" s="82"/>
      <c r="DB114" s="82"/>
      <c r="DC114" s="82"/>
      <c r="DD114" s="82"/>
      <c r="DE114" s="82"/>
      <c r="DF114" s="82"/>
      <c r="DG114" s="82"/>
      <c r="DH114" s="82"/>
      <c r="DI114" s="82"/>
      <c r="DJ114" s="82"/>
      <c r="DK114" s="82"/>
      <c r="DL114" s="82"/>
      <c r="DM114" s="82"/>
      <c r="DN114" s="82"/>
      <c r="DO114" s="82"/>
      <c r="DP114" s="82"/>
      <c r="DQ114" s="82"/>
      <c r="DR114" s="82"/>
      <c r="DS114" s="82"/>
      <c r="DT114" s="82"/>
      <c r="DU114" s="82"/>
      <c r="DV114" s="82"/>
      <c r="DW114" s="82"/>
      <c r="DX114" s="82"/>
      <c r="DY114" s="82"/>
      <c r="DZ114" s="82"/>
      <c r="EA114" s="82"/>
      <c r="EB114" s="82"/>
      <c r="EC114" s="82"/>
      <c r="ED114" s="82"/>
      <c r="EE114" s="82"/>
      <c r="EF114" s="82"/>
      <c r="EG114" s="82"/>
      <c r="EH114" s="82"/>
      <c r="EI114" s="82"/>
      <c r="EJ114" s="82"/>
    </row>
    <row r="115" spans="1:140" ht="15" customHeight="1" x14ac:dyDescent="0.25">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2"/>
      <c r="CE115" s="82"/>
      <c r="CF115" s="82"/>
      <c r="CG115" s="82"/>
      <c r="CH115" s="82"/>
      <c r="CI115" s="82"/>
      <c r="CJ115" s="82"/>
      <c r="CK115" s="82"/>
      <c r="CL115" s="82"/>
      <c r="CM115" s="82"/>
      <c r="CN115" s="82"/>
      <c r="CO115" s="82"/>
      <c r="CP115" s="82"/>
      <c r="CQ115" s="82"/>
      <c r="CR115" s="82"/>
      <c r="CS115" s="82"/>
      <c r="CT115" s="82"/>
      <c r="CU115" s="82"/>
      <c r="CV115" s="82"/>
      <c r="CW115" s="82"/>
      <c r="CX115" s="82"/>
      <c r="CY115" s="82"/>
      <c r="CZ115" s="82"/>
      <c r="DA115" s="82"/>
      <c r="DB115" s="82"/>
      <c r="DC115" s="82"/>
      <c r="DD115" s="82"/>
      <c r="DE115" s="82"/>
      <c r="DF115" s="82"/>
      <c r="DG115" s="82"/>
      <c r="DH115" s="82"/>
      <c r="DI115" s="82"/>
      <c r="DJ115" s="82"/>
      <c r="DK115" s="82"/>
      <c r="DL115" s="82"/>
      <c r="DM115" s="82"/>
      <c r="DN115" s="82"/>
      <c r="DO115" s="82"/>
      <c r="DP115" s="82"/>
      <c r="DQ115" s="82"/>
      <c r="DR115" s="82"/>
      <c r="DS115" s="82"/>
      <c r="DT115" s="82"/>
      <c r="DU115" s="82"/>
      <c r="DV115" s="82"/>
      <c r="DW115" s="82"/>
      <c r="DX115" s="82"/>
      <c r="DY115" s="82"/>
      <c r="DZ115" s="82"/>
      <c r="EA115" s="82"/>
      <c r="EB115" s="82"/>
      <c r="EC115" s="82"/>
      <c r="ED115" s="82"/>
      <c r="EE115" s="82"/>
      <c r="EF115" s="82"/>
      <c r="EG115" s="82"/>
      <c r="EH115" s="82"/>
      <c r="EI115" s="82"/>
      <c r="EJ115" s="82"/>
    </row>
    <row r="116" spans="1:140" ht="15" customHeight="1" x14ac:dyDescent="0.25">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2"/>
      <c r="CE116" s="82"/>
      <c r="CF116" s="82"/>
      <c r="CG116" s="82"/>
      <c r="CH116" s="82"/>
      <c r="CI116" s="82"/>
      <c r="CJ116" s="82"/>
      <c r="CK116" s="82"/>
      <c r="CL116" s="82"/>
      <c r="CM116" s="82"/>
      <c r="CN116" s="82"/>
      <c r="CO116" s="82"/>
      <c r="CP116" s="82"/>
      <c r="CQ116" s="82"/>
      <c r="CR116" s="82"/>
      <c r="CS116" s="82"/>
      <c r="CT116" s="82"/>
      <c r="CU116" s="82"/>
      <c r="CV116" s="82"/>
      <c r="CW116" s="82"/>
      <c r="CX116" s="82"/>
      <c r="CY116" s="82"/>
      <c r="CZ116" s="82"/>
      <c r="DA116" s="82"/>
      <c r="DB116" s="82"/>
      <c r="DC116" s="82"/>
      <c r="DD116" s="82"/>
      <c r="DE116" s="82"/>
      <c r="DF116" s="82"/>
      <c r="DG116" s="82"/>
      <c r="DH116" s="82"/>
      <c r="DI116" s="82"/>
      <c r="DJ116" s="82"/>
      <c r="DK116" s="82"/>
      <c r="DL116" s="82"/>
      <c r="DM116" s="82"/>
      <c r="DN116" s="82"/>
      <c r="DO116" s="82"/>
      <c r="DP116" s="82"/>
      <c r="DQ116" s="82"/>
      <c r="DR116" s="82"/>
      <c r="DS116" s="82"/>
      <c r="DT116" s="82"/>
      <c r="DU116" s="82"/>
      <c r="DV116" s="82"/>
      <c r="DW116" s="82"/>
      <c r="DX116" s="82"/>
      <c r="DY116" s="82"/>
      <c r="DZ116" s="82"/>
      <c r="EA116" s="82"/>
      <c r="EB116" s="82"/>
      <c r="EC116" s="82"/>
      <c r="ED116" s="82"/>
      <c r="EE116" s="82"/>
      <c r="EF116" s="82"/>
      <c r="EG116" s="82"/>
      <c r="EH116" s="82"/>
      <c r="EI116" s="82"/>
      <c r="EJ116" s="82"/>
    </row>
    <row r="117" spans="1:140" ht="15" customHeight="1" x14ac:dyDescent="0.25">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c r="CL117" s="82"/>
      <c r="CM117" s="82"/>
      <c r="CN117" s="82"/>
      <c r="CO117" s="82"/>
      <c r="CP117" s="82"/>
      <c r="CQ117" s="82"/>
      <c r="CR117" s="82"/>
      <c r="CS117" s="82"/>
      <c r="CT117" s="82"/>
      <c r="CU117" s="82"/>
      <c r="CV117" s="82"/>
      <c r="CW117" s="82"/>
      <c r="CX117" s="82"/>
      <c r="CY117" s="82"/>
      <c r="CZ117" s="82"/>
      <c r="DA117" s="82"/>
      <c r="DB117" s="82"/>
      <c r="DC117" s="82"/>
      <c r="DD117" s="82"/>
      <c r="DE117" s="82"/>
      <c r="DF117" s="82"/>
      <c r="DG117" s="82"/>
      <c r="DH117" s="82"/>
      <c r="DI117" s="82"/>
      <c r="DJ117" s="82"/>
      <c r="DK117" s="82"/>
      <c r="DL117" s="82"/>
      <c r="DM117" s="82"/>
      <c r="DN117" s="82"/>
      <c r="DO117" s="82"/>
      <c r="DP117" s="82"/>
      <c r="DQ117" s="82"/>
      <c r="DR117" s="82"/>
      <c r="DS117" s="82"/>
      <c r="DT117" s="82"/>
      <c r="DU117" s="82"/>
      <c r="DV117" s="82"/>
      <c r="DW117" s="82"/>
      <c r="DX117" s="82"/>
      <c r="DY117" s="82"/>
      <c r="DZ117" s="82"/>
      <c r="EA117" s="82"/>
      <c r="EB117" s="82"/>
      <c r="EC117" s="82"/>
      <c r="ED117" s="82"/>
      <c r="EE117" s="82"/>
      <c r="EF117" s="82"/>
      <c r="EG117" s="82"/>
      <c r="EH117" s="82"/>
      <c r="EI117" s="82"/>
      <c r="EJ117" s="82"/>
    </row>
    <row r="118" spans="1:140" ht="15" customHeight="1" x14ac:dyDescent="0.25">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2"/>
      <c r="CE118" s="82"/>
      <c r="CF118" s="82"/>
      <c r="CG118" s="82"/>
      <c r="CH118" s="82"/>
      <c r="CI118" s="82"/>
      <c r="CJ118" s="82"/>
      <c r="CK118" s="82"/>
      <c r="CL118" s="82"/>
      <c r="CM118" s="82"/>
      <c r="CN118" s="82"/>
      <c r="CO118" s="82"/>
      <c r="CP118" s="82"/>
      <c r="CQ118" s="82"/>
      <c r="CR118" s="82"/>
      <c r="CS118" s="82"/>
      <c r="CT118" s="82"/>
      <c r="CU118" s="82"/>
      <c r="CV118" s="82"/>
      <c r="CW118" s="82"/>
      <c r="CX118" s="82"/>
      <c r="CY118" s="82"/>
      <c r="CZ118" s="82"/>
      <c r="DA118" s="82"/>
      <c r="DB118" s="82"/>
      <c r="DC118" s="82"/>
      <c r="DD118" s="82"/>
      <c r="DE118" s="82"/>
      <c r="DF118" s="82"/>
      <c r="DG118" s="82"/>
      <c r="DH118" s="82"/>
      <c r="DI118" s="82"/>
      <c r="DJ118" s="82"/>
      <c r="DK118" s="82"/>
      <c r="DL118" s="82"/>
      <c r="DM118" s="82"/>
      <c r="DN118" s="82"/>
      <c r="DO118" s="82"/>
      <c r="DP118" s="82"/>
      <c r="DQ118" s="82"/>
      <c r="DR118" s="82"/>
      <c r="DS118" s="82"/>
      <c r="DT118" s="82"/>
      <c r="DU118" s="82"/>
      <c r="DV118" s="82"/>
      <c r="DW118" s="82"/>
      <c r="DX118" s="82"/>
      <c r="DY118" s="82"/>
      <c r="DZ118" s="82"/>
      <c r="EA118" s="82"/>
      <c r="EB118" s="82"/>
      <c r="EC118" s="82"/>
      <c r="ED118" s="82"/>
      <c r="EE118" s="82"/>
      <c r="EF118" s="82"/>
      <c r="EG118" s="82"/>
      <c r="EH118" s="82"/>
      <c r="EI118" s="82"/>
      <c r="EJ118" s="82"/>
    </row>
    <row r="119" spans="1:140" ht="15" customHeight="1" x14ac:dyDescent="0.25">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2"/>
      <c r="CE119" s="82"/>
      <c r="CF119" s="82"/>
      <c r="CG119" s="82"/>
      <c r="CH119" s="82"/>
      <c r="CI119" s="82"/>
      <c r="CJ119" s="82"/>
      <c r="CK119" s="82"/>
      <c r="CL119" s="82"/>
      <c r="CM119" s="82"/>
      <c r="CN119" s="82"/>
      <c r="CO119" s="82"/>
      <c r="CP119" s="82"/>
      <c r="CQ119" s="82"/>
      <c r="CR119" s="82"/>
      <c r="CS119" s="82"/>
      <c r="CT119" s="82"/>
      <c r="CU119" s="82"/>
      <c r="CV119" s="82"/>
      <c r="CW119" s="82"/>
      <c r="CX119" s="82"/>
      <c r="CY119" s="82"/>
      <c r="CZ119" s="82"/>
      <c r="DA119" s="82"/>
      <c r="DB119" s="82"/>
      <c r="DC119" s="82"/>
      <c r="DD119" s="82"/>
      <c r="DE119" s="82"/>
      <c r="DF119" s="82"/>
      <c r="DG119" s="82"/>
      <c r="DH119" s="82"/>
      <c r="DI119" s="82"/>
      <c r="DJ119" s="82"/>
      <c r="DK119" s="82"/>
      <c r="DL119" s="82"/>
      <c r="DM119" s="82"/>
      <c r="DN119" s="82"/>
      <c r="DO119" s="82"/>
      <c r="DP119" s="82"/>
      <c r="DQ119" s="82"/>
      <c r="DR119" s="82"/>
      <c r="DS119" s="82"/>
      <c r="DT119" s="82"/>
      <c r="DU119" s="82"/>
      <c r="DV119" s="82"/>
      <c r="DW119" s="82"/>
      <c r="DX119" s="82"/>
      <c r="DY119" s="82"/>
      <c r="DZ119" s="82"/>
      <c r="EA119" s="82"/>
      <c r="EB119" s="82"/>
      <c r="EC119" s="82"/>
      <c r="ED119" s="82"/>
      <c r="EE119" s="82"/>
      <c r="EF119" s="82"/>
      <c r="EG119" s="82"/>
      <c r="EH119" s="82"/>
      <c r="EI119" s="82"/>
      <c r="EJ119" s="82"/>
    </row>
    <row r="120" spans="1:140" ht="15" customHeight="1" x14ac:dyDescent="0.25">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2"/>
      <c r="CE120" s="82"/>
      <c r="CF120" s="82"/>
      <c r="CG120" s="82"/>
      <c r="CH120" s="82"/>
      <c r="CI120" s="82"/>
      <c r="CJ120" s="82"/>
      <c r="CK120" s="82"/>
      <c r="CL120" s="82"/>
      <c r="CM120" s="82"/>
      <c r="CN120" s="82"/>
      <c r="CO120" s="82"/>
      <c r="CP120" s="82"/>
      <c r="CQ120" s="82"/>
      <c r="CR120" s="82"/>
      <c r="CS120" s="82"/>
      <c r="CT120" s="82"/>
      <c r="CU120" s="82"/>
      <c r="CV120" s="82"/>
      <c r="CW120" s="82"/>
      <c r="CX120" s="82"/>
      <c r="CY120" s="82"/>
      <c r="CZ120" s="82"/>
      <c r="DA120" s="82"/>
      <c r="DB120" s="82"/>
      <c r="DC120" s="82"/>
      <c r="DD120" s="82"/>
      <c r="DE120" s="82"/>
      <c r="DF120" s="82"/>
      <c r="DG120" s="82"/>
      <c r="DH120" s="82"/>
      <c r="DI120" s="82"/>
      <c r="DJ120" s="82"/>
      <c r="DK120" s="82"/>
      <c r="DL120" s="82"/>
      <c r="DM120" s="82"/>
      <c r="DN120" s="82"/>
      <c r="DO120" s="82"/>
      <c r="DP120" s="82"/>
      <c r="DQ120" s="82"/>
      <c r="DR120" s="82"/>
      <c r="DS120" s="82"/>
      <c r="DT120" s="82"/>
      <c r="DU120" s="82"/>
      <c r="DV120" s="82"/>
      <c r="DW120" s="82"/>
      <c r="DX120" s="82"/>
      <c r="DY120" s="82"/>
      <c r="DZ120" s="82"/>
      <c r="EA120" s="82"/>
      <c r="EB120" s="82"/>
      <c r="EC120" s="82"/>
      <c r="ED120" s="82"/>
      <c r="EE120" s="82"/>
      <c r="EF120" s="82"/>
      <c r="EG120" s="82"/>
      <c r="EH120" s="82"/>
      <c r="EI120" s="82"/>
      <c r="EJ120" s="82"/>
    </row>
    <row r="121" spans="1:140" ht="15" customHeight="1" x14ac:dyDescent="0.25">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2"/>
      <c r="CE121" s="82"/>
      <c r="CF121" s="82"/>
      <c r="CG121" s="82"/>
      <c r="CH121" s="82"/>
      <c r="CI121" s="82"/>
      <c r="CJ121" s="82"/>
      <c r="CK121" s="82"/>
      <c r="CL121" s="82"/>
      <c r="CM121" s="82"/>
      <c r="CN121" s="82"/>
      <c r="CO121" s="82"/>
      <c r="CP121" s="82"/>
      <c r="CQ121" s="82"/>
      <c r="CR121" s="82"/>
      <c r="CS121" s="82"/>
      <c r="CT121" s="82"/>
      <c r="CU121" s="82"/>
      <c r="CV121" s="82"/>
      <c r="CW121" s="82"/>
      <c r="CX121" s="82"/>
      <c r="CY121" s="82"/>
      <c r="CZ121" s="82"/>
      <c r="DA121" s="82"/>
      <c r="DB121" s="82"/>
      <c r="DC121" s="82"/>
      <c r="DD121" s="82"/>
      <c r="DE121" s="82"/>
      <c r="DF121" s="82"/>
      <c r="DG121" s="82"/>
      <c r="DH121" s="82"/>
      <c r="DI121" s="82"/>
      <c r="DJ121" s="82"/>
      <c r="DK121" s="82"/>
      <c r="DL121" s="82"/>
      <c r="DM121" s="82"/>
      <c r="DN121" s="82"/>
      <c r="DO121" s="82"/>
      <c r="DP121" s="82"/>
      <c r="DQ121" s="82"/>
      <c r="DR121" s="82"/>
      <c r="DS121" s="82"/>
      <c r="DT121" s="82"/>
      <c r="DU121" s="82"/>
      <c r="DV121" s="82"/>
      <c r="DW121" s="82"/>
      <c r="DX121" s="82"/>
      <c r="DY121" s="82"/>
      <c r="DZ121" s="82"/>
      <c r="EA121" s="82"/>
      <c r="EB121" s="82"/>
      <c r="EC121" s="82"/>
      <c r="ED121" s="82"/>
      <c r="EE121" s="82"/>
      <c r="EF121" s="82"/>
      <c r="EG121" s="82"/>
      <c r="EH121" s="82"/>
      <c r="EI121" s="82"/>
      <c r="EJ121" s="82"/>
    </row>
    <row r="122" spans="1:140" ht="15" customHeight="1" x14ac:dyDescent="0.25">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2"/>
      <c r="CH122" s="82"/>
      <c r="CI122" s="82"/>
      <c r="CJ122" s="82"/>
      <c r="CK122" s="82"/>
      <c r="CL122" s="82"/>
      <c r="CM122" s="82"/>
      <c r="CN122" s="82"/>
      <c r="CO122" s="82"/>
      <c r="CP122" s="82"/>
      <c r="CQ122" s="82"/>
      <c r="CR122" s="82"/>
      <c r="CS122" s="82"/>
      <c r="CT122" s="82"/>
      <c r="CU122" s="82"/>
      <c r="CV122" s="82"/>
      <c r="CW122" s="82"/>
      <c r="CX122" s="82"/>
      <c r="CY122" s="82"/>
      <c r="CZ122" s="82"/>
      <c r="DA122" s="82"/>
      <c r="DB122" s="82"/>
      <c r="DC122" s="82"/>
      <c r="DD122" s="82"/>
      <c r="DE122" s="82"/>
      <c r="DF122" s="82"/>
      <c r="DG122" s="82"/>
      <c r="DH122" s="82"/>
      <c r="DI122" s="82"/>
      <c r="DJ122" s="82"/>
      <c r="DK122" s="82"/>
      <c r="DL122" s="82"/>
      <c r="DM122" s="82"/>
      <c r="DN122" s="82"/>
      <c r="DO122" s="82"/>
      <c r="DP122" s="82"/>
      <c r="DQ122" s="82"/>
      <c r="DR122" s="82"/>
      <c r="DS122" s="82"/>
      <c r="DT122" s="82"/>
      <c r="DU122" s="82"/>
      <c r="DV122" s="82"/>
      <c r="DW122" s="82"/>
      <c r="DX122" s="82"/>
      <c r="DY122" s="82"/>
      <c r="DZ122" s="82"/>
      <c r="EA122" s="82"/>
      <c r="EB122" s="82"/>
      <c r="EC122" s="82"/>
      <c r="ED122" s="82"/>
      <c r="EE122" s="82"/>
      <c r="EF122" s="82"/>
      <c r="EG122" s="82"/>
      <c r="EH122" s="82"/>
      <c r="EI122" s="82"/>
      <c r="EJ122" s="82"/>
    </row>
    <row r="123" spans="1:140" ht="15" customHeight="1" x14ac:dyDescent="0.25">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c r="CK123" s="82"/>
      <c r="CL123" s="82"/>
      <c r="CM123" s="82"/>
      <c r="CN123" s="82"/>
      <c r="CO123" s="82"/>
      <c r="CP123" s="82"/>
      <c r="CQ123" s="82"/>
      <c r="CR123" s="82"/>
      <c r="CS123" s="82"/>
      <c r="CT123" s="82"/>
      <c r="CU123" s="82"/>
      <c r="CV123" s="82"/>
      <c r="CW123" s="82"/>
      <c r="CX123" s="82"/>
      <c r="CY123" s="82"/>
      <c r="CZ123" s="82"/>
      <c r="DA123" s="82"/>
      <c r="DB123" s="82"/>
      <c r="DC123" s="82"/>
      <c r="DD123" s="82"/>
      <c r="DE123" s="82"/>
      <c r="DF123" s="82"/>
      <c r="DG123" s="82"/>
      <c r="DH123" s="82"/>
      <c r="DI123" s="82"/>
      <c r="DJ123" s="82"/>
      <c r="DK123" s="82"/>
      <c r="DL123" s="82"/>
      <c r="DM123" s="82"/>
      <c r="DN123" s="82"/>
      <c r="DO123" s="82"/>
      <c r="DP123" s="82"/>
      <c r="DQ123" s="82"/>
      <c r="DR123" s="82"/>
      <c r="DS123" s="82"/>
      <c r="DT123" s="82"/>
      <c r="DU123" s="82"/>
      <c r="DV123" s="82"/>
      <c r="DW123" s="82"/>
      <c r="DX123" s="82"/>
      <c r="DY123" s="82"/>
      <c r="DZ123" s="82"/>
      <c r="EA123" s="82"/>
      <c r="EB123" s="82"/>
      <c r="EC123" s="82"/>
      <c r="ED123" s="82"/>
      <c r="EE123" s="82"/>
      <c r="EF123" s="82"/>
      <c r="EG123" s="82"/>
      <c r="EH123" s="82"/>
      <c r="EI123" s="82"/>
      <c r="EJ123" s="82"/>
    </row>
    <row r="124" spans="1:140" ht="15" customHeight="1" x14ac:dyDescent="0.25">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c r="CU124" s="82"/>
      <c r="CV124" s="82"/>
      <c r="CW124" s="82"/>
      <c r="CX124" s="82"/>
      <c r="CY124" s="82"/>
      <c r="CZ124" s="82"/>
      <c r="DA124" s="82"/>
      <c r="DB124" s="82"/>
      <c r="DC124" s="82"/>
      <c r="DD124" s="82"/>
      <c r="DE124" s="82"/>
      <c r="DF124" s="82"/>
      <c r="DG124" s="82"/>
      <c r="DH124" s="82"/>
      <c r="DI124" s="82"/>
      <c r="DJ124" s="82"/>
      <c r="DK124" s="82"/>
      <c r="DL124" s="82"/>
      <c r="DM124" s="82"/>
      <c r="DN124" s="82"/>
      <c r="DO124" s="82"/>
      <c r="DP124" s="82"/>
      <c r="DQ124" s="82"/>
      <c r="DR124" s="82"/>
      <c r="DS124" s="82"/>
      <c r="DT124" s="82"/>
      <c r="DU124" s="82"/>
      <c r="DV124" s="82"/>
      <c r="DW124" s="82"/>
      <c r="DX124" s="82"/>
      <c r="DY124" s="82"/>
      <c r="DZ124" s="82"/>
      <c r="EA124" s="82"/>
      <c r="EB124" s="82"/>
      <c r="EC124" s="82"/>
      <c r="ED124" s="82"/>
      <c r="EE124" s="82"/>
      <c r="EF124" s="82"/>
      <c r="EG124" s="82"/>
      <c r="EH124" s="82"/>
      <c r="EI124" s="82"/>
      <c r="EJ124" s="82"/>
    </row>
    <row r="125" spans="1:140" ht="15" customHeight="1" x14ac:dyDescent="0.25">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82"/>
      <c r="CJ125" s="82"/>
      <c r="CK125" s="82"/>
      <c r="CL125" s="82"/>
      <c r="CM125" s="82"/>
      <c r="CN125" s="82"/>
      <c r="CO125" s="82"/>
      <c r="CP125" s="82"/>
      <c r="CQ125" s="82"/>
      <c r="CR125" s="82"/>
      <c r="CS125" s="82"/>
      <c r="CT125" s="82"/>
      <c r="CU125" s="82"/>
      <c r="CV125" s="82"/>
      <c r="CW125" s="82"/>
      <c r="CX125" s="82"/>
      <c r="CY125" s="82"/>
      <c r="CZ125" s="82"/>
      <c r="DA125" s="82"/>
      <c r="DB125" s="82"/>
      <c r="DC125" s="82"/>
      <c r="DD125" s="82"/>
      <c r="DE125" s="82"/>
      <c r="DF125" s="82"/>
      <c r="DG125" s="82"/>
      <c r="DH125" s="82"/>
      <c r="DI125" s="82"/>
      <c r="DJ125" s="82"/>
      <c r="DK125" s="82"/>
      <c r="DL125" s="82"/>
      <c r="DM125" s="82"/>
      <c r="DN125" s="82"/>
      <c r="DO125" s="82"/>
      <c r="DP125" s="44"/>
      <c r="DQ125" s="44"/>
      <c r="DR125" s="44"/>
      <c r="DS125" s="44"/>
      <c r="DT125" s="44"/>
      <c r="DU125" s="44"/>
      <c r="DV125" s="44"/>
      <c r="DW125" s="44"/>
      <c r="DX125" s="44"/>
      <c r="DY125" s="44"/>
      <c r="DZ125" s="44"/>
      <c r="EA125" s="44"/>
      <c r="EB125" s="44"/>
      <c r="EC125" s="44"/>
      <c r="ED125" s="44"/>
      <c r="EE125" s="44"/>
      <c r="EF125" s="44"/>
      <c r="EG125" s="44"/>
      <c r="EH125" s="44"/>
      <c r="EI125" s="44"/>
      <c r="EJ125" s="44"/>
    </row>
    <row r="126" spans="1:140" ht="15" customHeight="1" x14ac:dyDescent="0.25">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c r="CL126" s="82"/>
      <c r="CM126" s="82"/>
      <c r="CN126" s="82"/>
      <c r="CO126" s="82"/>
      <c r="CP126" s="82"/>
      <c r="CQ126" s="82"/>
      <c r="CR126" s="82"/>
      <c r="CS126" s="82"/>
      <c r="CT126" s="82"/>
      <c r="CU126" s="82"/>
      <c r="CV126" s="82"/>
      <c r="CW126" s="82"/>
      <c r="CX126" s="82"/>
      <c r="CY126" s="82"/>
      <c r="CZ126" s="82"/>
      <c r="DA126" s="82"/>
      <c r="DB126" s="82"/>
      <c r="DC126" s="82"/>
      <c r="DD126" s="82"/>
      <c r="DE126" s="82"/>
      <c r="DF126" s="82"/>
      <c r="DG126" s="82"/>
      <c r="DH126" s="82"/>
      <c r="DI126" s="82"/>
      <c r="DJ126" s="82"/>
      <c r="DK126" s="82"/>
      <c r="DL126" s="82"/>
      <c r="DM126" s="82"/>
      <c r="DN126" s="82"/>
      <c r="DO126" s="82"/>
      <c r="DP126" s="44"/>
      <c r="DQ126" s="44"/>
      <c r="DR126" s="44"/>
      <c r="DS126" s="44"/>
      <c r="DT126" s="44"/>
      <c r="DU126" s="44"/>
      <c r="DV126" s="44"/>
      <c r="DW126" s="44"/>
      <c r="DX126" s="44"/>
      <c r="DY126" s="44"/>
      <c r="DZ126" s="44"/>
      <c r="EA126" s="44"/>
      <c r="EB126" s="44"/>
      <c r="EC126" s="44"/>
      <c r="ED126" s="44"/>
      <c r="EE126" s="44"/>
      <c r="EF126" s="44"/>
      <c r="EG126" s="44"/>
      <c r="EH126" s="44"/>
      <c r="EI126" s="44"/>
      <c r="EJ126" s="44"/>
    </row>
    <row r="127" spans="1:140" ht="15" customHeight="1" x14ac:dyDescent="0.25">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44"/>
      <c r="BC127" s="44"/>
      <c r="BD127" s="44"/>
      <c r="BE127" s="44"/>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row>
    <row r="128" spans="1:140" ht="15" customHeight="1" x14ac:dyDescent="0.25">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row>
    <row r="129" spans="1:140" ht="15" customHeight="1" x14ac:dyDescent="0.25">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row>
    <row r="130" spans="1:140" ht="15" customHeight="1" x14ac:dyDescent="0.25">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row>
    <row r="131" spans="1:140" ht="15" customHeight="1" x14ac:dyDescent="0.25">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row>
    <row r="132" spans="1:140" ht="15" customHeight="1" x14ac:dyDescent="0.25">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row>
    <row r="133" spans="1:140" ht="15" customHeight="1" x14ac:dyDescent="0.25">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row>
    <row r="134" spans="1:140" ht="15" customHeight="1" x14ac:dyDescent="0.25">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row>
    <row r="135" spans="1:140" ht="15" customHeight="1" x14ac:dyDescent="0.25">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row>
    <row r="136" spans="1:140" ht="15" customHeight="1" x14ac:dyDescent="0.25">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row>
    <row r="137" spans="1:140" ht="15" customHeight="1" x14ac:dyDescent="0.25">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row>
    <row r="138" spans="1:140" ht="15" customHeight="1" x14ac:dyDescent="0.25">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row>
    <row r="139" spans="1:140" ht="15" customHeight="1" x14ac:dyDescent="0.25">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row>
    <row r="140" spans="1:140" ht="15" customHeight="1" x14ac:dyDescent="0.25">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row>
    <row r="141" spans="1:140" ht="15" customHeight="1" x14ac:dyDescent="0.25">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82"/>
      <c r="BX141" s="82"/>
      <c r="BY141" s="82"/>
      <c r="BZ141" s="82"/>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row>
    <row r="142" spans="1:140" ht="15" customHeight="1" x14ac:dyDescent="0.25">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82"/>
      <c r="BX142" s="82"/>
      <c r="BY142" s="82"/>
      <c r="BZ142" s="82"/>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44"/>
      <c r="EG142" s="44"/>
      <c r="EH142" s="44"/>
      <c r="EI142" s="44"/>
      <c r="EJ142" s="44"/>
    </row>
    <row r="143" spans="1:140" ht="15" customHeight="1" x14ac:dyDescent="0.25">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82"/>
      <c r="BX143" s="82"/>
      <c r="BY143" s="82"/>
      <c r="BZ143" s="82"/>
      <c r="CA143" s="121"/>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44"/>
      <c r="EG143" s="44"/>
      <c r="EH143" s="44"/>
      <c r="EI143" s="44"/>
      <c r="EJ143" s="44"/>
    </row>
    <row r="144" spans="1:140" ht="15" customHeight="1" x14ac:dyDescent="0.25">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82"/>
      <c r="BX144" s="82"/>
      <c r="BY144" s="82"/>
      <c r="BZ144" s="82"/>
      <c r="CA144" s="121"/>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44"/>
      <c r="EG144" s="44"/>
      <c r="EH144" s="44"/>
      <c r="EI144" s="44"/>
      <c r="EJ144" s="44"/>
    </row>
    <row r="145" spans="1:140" ht="15" customHeight="1" x14ac:dyDescent="0.25">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44"/>
      <c r="BC145" s="44"/>
      <c r="BD145" s="44"/>
      <c r="BE145" s="44"/>
      <c r="BF145" s="214"/>
      <c r="BG145" s="44"/>
      <c r="BH145" s="44"/>
      <c r="BI145" s="44"/>
      <c r="BJ145" s="44"/>
      <c r="BK145" s="44"/>
      <c r="BL145" s="44"/>
      <c r="BM145" s="44"/>
      <c r="BN145" s="44"/>
      <c r="BO145" s="44"/>
      <c r="BP145" s="44"/>
      <c r="BQ145" s="44"/>
      <c r="BR145" s="44"/>
      <c r="BS145" s="44"/>
      <c r="BT145" s="44"/>
      <c r="BU145" s="44"/>
      <c r="BV145" s="44"/>
      <c r="BW145" s="82"/>
      <c r="BX145" s="82"/>
      <c r="BY145" s="82"/>
      <c r="BZ145" s="82"/>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44"/>
      <c r="EG145" s="44"/>
      <c r="EH145" s="44"/>
      <c r="EI145" s="44"/>
      <c r="EJ145" s="44"/>
    </row>
    <row r="146" spans="1:140" ht="15" customHeight="1" x14ac:dyDescent="0.25">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44"/>
      <c r="BC146" s="44"/>
      <c r="BD146" s="44"/>
      <c r="BE146" s="44"/>
      <c r="BF146" s="214"/>
      <c r="BG146" s="44"/>
      <c r="BH146" s="44"/>
      <c r="BI146" s="44"/>
      <c r="BJ146" s="44"/>
      <c r="BK146" s="44"/>
      <c r="BL146" s="44"/>
      <c r="BM146" s="44"/>
      <c r="BN146" s="44"/>
      <c r="BO146" s="44"/>
      <c r="BP146" s="44"/>
      <c r="BQ146" s="44"/>
      <c r="BR146" s="44"/>
      <c r="BS146" s="44"/>
      <c r="BT146" s="44"/>
      <c r="BU146" s="44"/>
      <c r="BV146" s="44"/>
      <c r="BW146" s="82"/>
      <c r="BX146" s="82"/>
      <c r="BY146" s="82"/>
      <c r="BZ146" s="82"/>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44"/>
      <c r="EG146" s="44"/>
      <c r="EH146" s="44"/>
      <c r="EI146" s="44"/>
      <c r="EJ146" s="44"/>
    </row>
    <row r="147" spans="1:140" ht="15" customHeight="1" x14ac:dyDescent="0.25">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c r="BQ147" s="82"/>
      <c r="BR147" s="82"/>
      <c r="BS147" s="82"/>
      <c r="BT147" s="82"/>
      <c r="BU147" s="82"/>
      <c r="BV147" s="82"/>
      <c r="BW147" s="82"/>
      <c r="BX147" s="82"/>
      <c r="BY147" s="82"/>
      <c r="BZ147" s="82"/>
      <c r="CA147" s="82"/>
      <c r="CB147" s="82"/>
      <c r="CC147" s="82"/>
      <c r="CD147" s="82"/>
      <c r="CE147" s="82"/>
      <c r="CF147" s="82"/>
      <c r="CG147" s="82"/>
      <c r="CH147" s="82"/>
      <c r="CI147" s="82"/>
      <c r="CJ147" s="82"/>
      <c r="CK147" s="82"/>
      <c r="CL147" s="82"/>
      <c r="CM147" s="82"/>
      <c r="CN147" s="82"/>
      <c r="CO147" s="82"/>
      <c r="CP147" s="82"/>
      <c r="CQ147" s="82"/>
      <c r="CR147" s="82"/>
      <c r="CS147" s="82"/>
      <c r="CT147" s="82"/>
      <c r="CU147" s="82"/>
      <c r="CV147" s="82"/>
      <c r="CW147" s="82"/>
      <c r="CX147" s="82"/>
      <c r="CY147" s="82"/>
      <c r="CZ147" s="82"/>
      <c r="DA147" s="82"/>
      <c r="DB147" s="82"/>
      <c r="DC147" s="82"/>
      <c r="DD147" s="82"/>
      <c r="DE147" s="82"/>
      <c r="DF147" s="82"/>
      <c r="DG147" s="82"/>
      <c r="DH147" s="82"/>
      <c r="DI147" s="82"/>
      <c r="DJ147" s="82"/>
      <c r="DK147" s="82"/>
      <c r="DL147" s="82"/>
      <c r="DM147" s="44"/>
      <c r="DN147" s="44"/>
      <c r="DO147" s="44"/>
      <c r="DP147" s="44"/>
      <c r="DQ147" s="44"/>
      <c r="DR147" s="44"/>
      <c r="DS147" s="44"/>
      <c r="DT147" s="44"/>
      <c r="DU147" s="44"/>
      <c r="DV147" s="44"/>
      <c r="DW147" s="44"/>
      <c r="DX147" s="44"/>
      <c r="DY147" s="44"/>
      <c r="DZ147" s="44"/>
      <c r="EA147" s="44"/>
      <c r="EB147" s="44"/>
      <c r="EC147" s="44"/>
      <c r="ED147" s="44"/>
      <c r="EE147" s="44"/>
      <c r="EF147" s="44"/>
      <c r="EG147" s="44"/>
      <c r="EH147" s="44"/>
      <c r="EI147" s="44"/>
      <c r="EJ147" s="44"/>
    </row>
    <row r="148" spans="1:140" ht="15" customHeight="1" x14ac:dyDescent="0.25">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c r="CL148" s="82"/>
      <c r="CM148" s="82"/>
      <c r="CN148" s="82"/>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44"/>
      <c r="DN148" s="44"/>
      <c r="DO148" s="44"/>
      <c r="DP148" s="44"/>
      <c r="DQ148" s="44"/>
      <c r="DR148" s="44"/>
      <c r="DS148" s="44"/>
      <c r="DT148" s="44"/>
      <c r="DU148" s="44"/>
      <c r="DV148" s="44"/>
      <c r="DW148" s="44"/>
      <c r="DX148" s="44"/>
      <c r="DY148" s="44"/>
      <c r="DZ148" s="44"/>
      <c r="EA148" s="44"/>
      <c r="EB148" s="44"/>
      <c r="EC148" s="44"/>
      <c r="ED148" s="44"/>
      <c r="EE148" s="44"/>
      <c r="EF148" s="44"/>
      <c r="EG148" s="44"/>
      <c r="EH148" s="44"/>
      <c r="EI148" s="44"/>
      <c r="EJ148" s="44"/>
    </row>
    <row r="149" spans="1:140" ht="15" customHeight="1" x14ac:dyDescent="0.25">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44"/>
      <c r="DT149" s="44"/>
      <c r="DU149" s="44"/>
      <c r="DV149" s="44"/>
      <c r="DW149" s="44"/>
      <c r="DX149" s="44"/>
      <c r="DY149" s="44"/>
      <c r="DZ149" s="44"/>
      <c r="EA149" s="44"/>
      <c r="EB149" s="44"/>
      <c r="EC149" s="44"/>
      <c r="ED149" s="44"/>
      <c r="EE149" s="44"/>
      <c r="EF149" s="44"/>
      <c r="EG149" s="44"/>
      <c r="EH149" s="44"/>
      <c r="EI149" s="44"/>
      <c r="EJ149" s="44"/>
    </row>
    <row r="150" spans="1:140" ht="15" customHeight="1" x14ac:dyDescent="0.25">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44"/>
      <c r="DT150" s="44"/>
      <c r="DU150" s="44"/>
      <c r="DV150" s="44"/>
      <c r="DW150" s="44"/>
      <c r="DX150" s="44"/>
      <c r="DY150" s="44"/>
      <c r="DZ150" s="44"/>
      <c r="EA150" s="44"/>
      <c r="EB150" s="44"/>
      <c r="EC150" s="44"/>
      <c r="ED150" s="44"/>
      <c r="EE150" s="44"/>
      <c r="EF150" s="44"/>
      <c r="EG150" s="44"/>
      <c r="EH150" s="44"/>
      <c r="EI150" s="44"/>
      <c r="EJ150" s="44"/>
    </row>
    <row r="151" spans="1:140" ht="15" customHeight="1" x14ac:dyDescent="0.25">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44"/>
      <c r="DT151" s="44"/>
      <c r="DU151" s="44"/>
      <c r="DV151" s="44"/>
      <c r="DW151" s="44"/>
      <c r="DX151" s="44"/>
      <c r="DY151" s="44"/>
      <c r="DZ151" s="44"/>
      <c r="EA151" s="44"/>
      <c r="EB151" s="44"/>
      <c r="EC151" s="44"/>
      <c r="ED151" s="44"/>
      <c r="EE151" s="44"/>
      <c r="EF151" s="44"/>
      <c r="EG151" s="44"/>
      <c r="EH151" s="44"/>
      <c r="EI151" s="44"/>
      <c r="EJ151" s="44"/>
    </row>
    <row r="152" spans="1:140" ht="15" customHeight="1" x14ac:dyDescent="0.25">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c r="BY152" s="44"/>
      <c r="BZ152" s="44"/>
      <c r="CA152" s="44"/>
      <c r="CB152" s="44"/>
      <c r="CC152" s="44"/>
      <c r="CD152" s="44"/>
      <c r="CE152" s="44"/>
      <c r="CF152" s="44"/>
      <c r="CG152" s="44"/>
      <c r="CH152" s="44"/>
      <c r="CI152" s="44"/>
      <c r="CJ152" s="44"/>
      <c r="CK152" s="44"/>
      <c r="CL152" s="44"/>
      <c r="CM152" s="44"/>
      <c r="CN152" s="44"/>
      <c r="CO152" s="44"/>
      <c r="CP152" s="44"/>
      <c r="CQ152" s="44"/>
      <c r="CR152" s="44"/>
      <c r="CS152" s="44"/>
      <c r="CT152" s="44"/>
      <c r="CU152" s="44"/>
      <c r="CV152" s="44"/>
      <c r="CW152" s="44"/>
      <c r="CX152" s="44"/>
      <c r="CY152" s="44"/>
      <c r="CZ152" s="44"/>
      <c r="DA152" s="44"/>
      <c r="DB152" s="44"/>
      <c r="DC152" s="44"/>
      <c r="DD152" s="44"/>
      <c r="DE152" s="44"/>
      <c r="DF152" s="44"/>
      <c r="DG152" s="44"/>
      <c r="DH152" s="44"/>
      <c r="DI152" s="44"/>
      <c r="DJ152" s="44"/>
      <c r="DK152" s="44"/>
      <c r="DL152" s="44"/>
      <c r="DM152" s="44"/>
      <c r="DN152" s="44"/>
      <c r="DO152" s="44"/>
      <c r="DP152" s="44"/>
      <c r="DQ152" s="44"/>
      <c r="DR152" s="44"/>
      <c r="DS152" s="44"/>
      <c r="DT152" s="44"/>
      <c r="DU152" s="44"/>
      <c r="DV152" s="44"/>
      <c r="DW152" s="44"/>
      <c r="DX152" s="44"/>
      <c r="DY152" s="44"/>
      <c r="DZ152" s="44"/>
      <c r="EA152" s="44"/>
      <c r="EB152" s="44"/>
      <c r="EC152" s="44"/>
      <c r="ED152" s="44"/>
      <c r="EE152" s="44"/>
      <c r="EF152" s="44"/>
      <c r="EG152" s="44"/>
      <c r="EH152" s="44"/>
      <c r="EI152" s="44"/>
      <c r="EJ152" s="44"/>
    </row>
    <row r="153" spans="1:140" ht="15" customHeight="1" x14ac:dyDescent="0.25">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c r="BY153" s="44"/>
      <c r="BZ153" s="44"/>
      <c r="CA153" s="44"/>
      <c r="CB153" s="44"/>
      <c r="CC153" s="44"/>
      <c r="CD153" s="44"/>
      <c r="CE153" s="44"/>
      <c r="CF153" s="44"/>
      <c r="CG153" s="44"/>
      <c r="CH153" s="44"/>
      <c r="CI153" s="44"/>
      <c r="CJ153" s="44"/>
      <c r="CK153" s="44"/>
      <c r="CL153" s="44"/>
      <c r="CM153" s="44"/>
      <c r="CN153" s="44"/>
      <c r="CO153" s="44"/>
      <c r="CP153" s="44"/>
      <c r="CQ153" s="44"/>
      <c r="CR153" s="44"/>
      <c r="CS153" s="44"/>
      <c r="CT153" s="44"/>
      <c r="CU153" s="44"/>
      <c r="CV153" s="44"/>
      <c r="CW153" s="44"/>
      <c r="CX153" s="44"/>
      <c r="CY153" s="44"/>
      <c r="CZ153" s="44"/>
      <c r="DA153" s="44"/>
      <c r="DB153" s="44"/>
      <c r="DC153" s="44"/>
      <c r="DD153" s="44"/>
      <c r="DE153" s="44"/>
      <c r="DF153" s="44"/>
      <c r="DG153" s="44"/>
      <c r="DH153" s="44"/>
      <c r="DI153" s="44"/>
      <c r="DJ153" s="44"/>
      <c r="DK153" s="44"/>
      <c r="DL153" s="44"/>
      <c r="DM153" s="44"/>
      <c r="DN153" s="44"/>
      <c r="DO153" s="44"/>
      <c r="DP153" s="44"/>
      <c r="DQ153" s="44"/>
      <c r="DR153" s="44"/>
      <c r="DS153" s="44"/>
      <c r="DT153" s="44"/>
      <c r="DU153" s="44"/>
      <c r="DV153" s="44"/>
      <c r="DW153" s="44"/>
      <c r="DX153" s="44"/>
      <c r="DY153" s="44"/>
      <c r="DZ153" s="44"/>
      <c r="EA153" s="44"/>
      <c r="EB153" s="44"/>
      <c r="EC153" s="44"/>
      <c r="ED153" s="44"/>
      <c r="EE153" s="44"/>
      <c r="EF153" s="44"/>
      <c r="EG153" s="44"/>
      <c r="EH153" s="44"/>
      <c r="EI153" s="44"/>
      <c r="EJ153" s="44"/>
    </row>
    <row r="154" spans="1:140" ht="15" customHeight="1" x14ac:dyDescent="0.25">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44"/>
      <c r="DT154" s="44"/>
      <c r="DU154" s="44"/>
      <c r="DV154" s="44"/>
      <c r="DW154" s="44"/>
      <c r="DX154" s="44"/>
      <c r="DY154" s="44"/>
      <c r="DZ154" s="44"/>
      <c r="EA154" s="44"/>
      <c r="EB154" s="44"/>
      <c r="EC154" s="44"/>
      <c r="ED154" s="44"/>
      <c r="EE154" s="44"/>
      <c r="EF154" s="44"/>
      <c r="EG154" s="44"/>
      <c r="EH154" s="44"/>
      <c r="EI154" s="44"/>
      <c r="EJ154" s="44"/>
    </row>
    <row r="155" spans="1:140" ht="15" customHeight="1" x14ac:dyDescent="0.25">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c r="BY155" s="44"/>
      <c r="BZ155" s="44"/>
      <c r="CA155" s="44"/>
      <c r="CB155" s="44"/>
      <c r="CC155" s="44"/>
      <c r="CD155" s="44"/>
      <c r="CE155" s="44"/>
      <c r="CF155" s="44"/>
      <c r="CG155" s="44"/>
      <c r="CH155" s="44"/>
      <c r="CI155" s="44"/>
      <c r="CJ155" s="44"/>
      <c r="CK155" s="44"/>
      <c r="CL155" s="44"/>
      <c r="CM155" s="44"/>
      <c r="CN155" s="44"/>
      <c r="CO155" s="44"/>
      <c r="CP155" s="44"/>
      <c r="CQ155" s="44"/>
      <c r="CR155" s="44"/>
      <c r="CS155" s="44"/>
      <c r="CT155" s="44"/>
      <c r="CU155" s="44"/>
      <c r="CV155" s="44"/>
      <c r="CW155" s="44"/>
      <c r="CX155" s="44"/>
      <c r="CY155" s="44"/>
      <c r="CZ155" s="44"/>
      <c r="DA155" s="44"/>
      <c r="DB155" s="44"/>
      <c r="DC155" s="44"/>
      <c r="DD155" s="44"/>
      <c r="DE155" s="44"/>
      <c r="DF155" s="44"/>
      <c r="DG155" s="44"/>
      <c r="DH155" s="44"/>
      <c r="DI155" s="44"/>
      <c r="DJ155" s="44"/>
      <c r="DK155" s="44"/>
      <c r="DL155" s="44"/>
      <c r="DM155" s="44"/>
      <c r="DN155" s="44"/>
      <c r="DO155" s="44"/>
      <c r="DP155" s="44"/>
      <c r="DQ155" s="44"/>
      <c r="DR155" s="44"/>
      <c r="DS155" s="44"/>
      <c r="DT155" s="44"/>
      <c r="DU155" s="44"/>
      <c r="DV155" s="44"/>
      <c r="DW155" s="44"/>
      <c r="DX155" s="44"/>
      <c r="DY155" s="44"/>
      <c r="DZ155" s="44"/>
      <c r="EA155" s="44"/>
      <c r="EB155" s="44"/>
      <c r="EC155" s="44"/>
      <c r="ED155" s="44"/>
      <c r="EE155" s="44"/>
      <c r="EF155" s="44"/>
      <c r="EG155" s="44"/>
      <c r="EH155" s="44"/>
      <c r="EI155" s="44"/>
      <c r="EJ155" s="44"/>
    </row>
    <row r="156" spans="1:140" ht="15" customHeight="1" x14ac:dyDescent="0.25">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c r="BY156" s="44"/>
      <c r="BZ156" s="44"/>
      <c r="CA156" s="44"/>
      <c r="CB156" s="44"/>
      <c r="CC156" s="44"/>
      <c r="CD156" s="44"/>
      <c r="CE156" s="44"/>
      <c r="CF156" s="44"/>
      <c r="CG156" s="44"/>
      <c r="CH156" s="44"/>
      <c r="CI156" s="44"/>
      <c r="CJ156" s="44"/>
      <c r="CK156" s="44"/>
      <c r="CL156" s="44"/>
      <c r="CM156" s="44"/>
      <c r="CN156" s="44"/>
      <c r="CO156" s="44"/>
      <c r="CP156" s="44"/>
      <c r="CQ156" s="44"/>
      <c r="CR156" s="44"/>
      <c r="CS156" s="44"/>
      <c r="CT156" s="44"/>
      <c r="CU156" s="44"/>
      <c r="CV156" s="44"/>
      <c r="CW156" s="44"/>
      <c r="CX156" s="44"/>
      <c r="CY156" s="44"/>
      <c r="CZ156" s="44"/>
      <c r="DA156" s="44"/>
      <c r="DB156" s="44"/>
      <c r="DC156" s="44"/>
      <c r="DD156" s="44"/>
      <c r="DE156" s="44"/>
      <c r="DF156" s="44"/>
      <c r="DG156" s="44"/>
      <c r="DH156" s="44"/>
      <c r="DI156" s="44"/>
      <c r="DJ156" s="44"/>
      <c r="DK156" s="44"/>
      <c r="DL156" s="44"/>
      <c r="DM156" s="44"/>
      <c r="DN156" s="44"/>
      <c r="DO156" s="44"/>
      <c r="DP156" s="44"/>
      <c r="DQ156" s="44"/>
      <c r="DR156" s="44"/>
      <c r="DS156" s="44"/>
      <c r="DT156" s="44"/>
      <c r="DU156" s="44"/>
      <c r="DV156" s="44"/>
      <c r="DW156" s="44"/>
      <c r="DX156" s="44"/>
      <c r="DY156" s="44"/>
      <c r="DZ156" s="44"/>
      <c r="EA156" s="44"/>
      <c r="EB156" s="44"/>
      <c r="EC156" s="44"/>
      <c r="ED156" s="44"/>
      <c r="EE156" s="44"/>
      <c r="EF156" s="44"/>
      <c r="EG156" s="44"/>
      <c r="EH156" s="44"/>
      <c r="EI156" s="44"/>
      <c r="EJ156" s="44"/>
    </row>
    <row r="157" spans="1:140" ht="15" customHeight="1" x14ac:dyDescent="0.25">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c r="BY157" s="44"/>
      <c r="BZ157" s="44"/>
      <c r="CA157" s="44"/>
      <c r="CB157" s="44"/>
      <c r="CC157" s="44"/>
      <c r="CD157" s="44"/>
      <c r="CE157" s="44"/>
      <c r="CF157" s="44"/>
      <c r="CG157" s="44"/>
      <c r="CH157" s="44"/>
      <c r="CI157" s="44"/>
      <c r="CJ157" s="44"/>
      <c r="CK157" s="44"/>
      <c r="CL157" s="44"/>
      <c r="CM157" s="44"/>
      <c r="CN157" s="44"/>
      <c r="CO157" s="44"/>
      <c r="CP157" s="44"/>
      <c r="CQ157" s="44"/>
      <c r="CR157" s="44"/>
      <c r="CS157" s="44"/>
      <c r="CT157" s="44"/>
      <c r="CU157" s="44"/>
      <c r="CV157" s="44"/>
      <c r="CW157" s="44"/>
      <c r="CX157" s="44"/>
      <c r="CY157" s="44"/>
      <c r="CZ157" s="44"/>
      <c r="DA157" s="44"/>
      <c r="DB157" s="44"/>
      <c r="DC157" s="44"/>
      <c r="DD157" s="44"/>
      <c r="DE157" s="44"/>
      <c r="DF157" s="44"/>
      <c r="DG157" s="44"/>
      <c r="DH157" s="44"/>
      <c r="DI157" s="44"/>
      <c r="DJ157" s="44"/>
      <c r="DK157" s="44"/>
      <c r="DL157" s="44"/>
      <c r="DM157" s="44"/>
      <c r="DN157" s="44"/>
      <c r="DO157" s="44"/>
      <c r="DP157" s="44"/>
      <c r="DQ157" s="44"/>
      <c r="DR157" s="44"/>
      <c r="DS157" s="44"/>
      <c r="DT157" s="44"/>
      <c r="DU157" s="44"/>
      <c r="DV157" s="44"/>
      <c r="DW157" s="44"/>
      <c r="DX157" s="44"/>
      <c r="DY157" s="44"/>
      <c r="DZ157" s="44"/>
      <c r="EA157" s="44"/>
      <c r="EB157" s="44"/>
      <c r="EC157" s="44"/>
      <c r="ED157" s="44"/>
      <c r="EE157" s="44"/>
      <c r="EF157" s="44"/>
      <c r="EG157" s="44"/>
      <c r="EH157" s="44"/>
      <c r="EI157" s="44"/>
      <c r="EJ157" s="44"/>
    </row>
    <row r="158" spans="1:140" ht="15" customHeight="1" x14ac:dyDescent="0.25">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c r="BY158" s="44"/>
      <c r="BZ158" s="44"/>
      <c r="CA158" s="44"/>
      <c r="CB158" s="44"/>
      <c r="CC158" s="44"/>
      <c r="CD158" s="44"/>
      <c r="CE158" s="44"/>
      <c r="CF158" s="44"/>
      <c r="CG158" s="44"/>
      <c r="CH158" s="44"/>
      <c r="CI158" s="44"/>
      <c r="CJ158" s="44"/>
      <c r="CK158" s="44"/>
      <c r="CL158" s="44"/>
      <c r="CM158" s="44"/>
      <c r="CN158" s="44"/>
      <c r="CO158" s="44"/>
      <c r="CP158" s="44"/>
      <c r="CQ158" s="44"/>
      <c r="CR158" s="44"/>
      <c r="CS158" s="44"/>
      <c r="CT158" s="44"/>
      <c r="CU158" s="44"/>
      <c r="CV158" s="44"/>
      <c r="CW158" s="44"/>
      <c r="CX158" s="44"/>
      <c r="CY158" s="44"/>
      <c r="CZ158" s="44"/>
      <c r="DA158" s="44"/>
      <c r="DB158" s="44"/>
      <c r="DC158" s="44"/>
      <c r="DD158" s="44"/>
      <c r="DE158" s="44"/>
      <c r="DF158" s="44"/>
      <c r="DG158" s="44"/>
      <c r="DH158" s="44"/>
      <c r="DI158" s="44"/>
      <c r="DJ158" s="44"/>
      <c r="DK158" s="44"/>
      <c r="DL158" s="44"/>
      <c r="DM158" s="44"/>
      <c r="DN158" s="44"/>
      <c r="DO158" s="44"/>
      <c r="DP158" s="44"/>
      <c r="DQ158" s="44"/>
      <c r="DR158" s="44"/>
      <c r="DS158" s="44"/>
      <c r="DT158" s="44"/>
      <c r="DU158" s="44"/>
      <c r="DV158" s="44"/>
      <c r="DW158" s="44"/>
      <c r="DX158" s="44"/>
      <c r="DY158" s="44"/>
      <c r="DZ158" s="44"/>
      <c r="EA158" s="44"/>
      <c r="EB158" s="44"/>
      <c r="EC158" s="44"/>
      <c r="ED158" s="44"/>
      <c r="EE158" s="44"/>
      <c r="EF158" s="44"/>
      <c r="EG158" s="44"/>
      <c r="EH158" s="44"/>
      <c r="EI158" s="44"/>
      <c r="EJ158" s="44"/>
    </row>
    <row r="159" spans="1:140" ht="15" customHeight="1" x14ac:dyDescent="0.25">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c r="BY159" s="44"/>
      <c r="BZ159" s="44"/>
      <c r="CA159" s="44"/>
      <c r="CB159" s="44"/>
      <c r="CC159" s="44"/>
      <c r="CD159" s="44"/>
      <c r="CE159" s="44"/>
      <c r="CF159" s="44"/>
      <c r="CG159" s="44"/>
      <c r="CH159" s="44"/>
      <c r="CI159" s="44"/>
      <c r="CJ159" s="44"/>
      <c r="CK159" s="44"/>
      <c r="CL159" s="44"/>
      <c r="CM159" s="44"/>
      <c r="CN159" s="44"/>
      <c r="CO159" s="44"/>
      <c r="CP159" s="44"/>
      <c r="CQ159" s="44"/>
      <c r="CR159" s="44"/>
      <c r="CS159" s="44"/>
      <c r="CT159" s="44"/>
      <c r="CU159" s="44"/>
      <c r="CV159" s="44"/>
      <c r="CW159" s="44"/>
      <c r="CX159" s="44"/>
      <c r="CY159" s="44"/>
      <c r="CZ159" s="44"/>
      <c r="DA159" s="44"/>
      <c r="DB159" s="44"/>
      <c r="DC159" s="44"/>
      <c r="DD159" s="44"/>
      <c r="DE159" s="44"/>
      <c r="DF159" s="44"/>
      <c r="DG159" s="44"/>
      <c r="DH159" s="44"/>
      <c r="DI159" s="44"/>
      <c r="DJ159" s="44"/>
      <c r="DK159" s="44"/>
      <c r="DL159" s="44"/>
      <c r="DM159" s="44"/>
      <c r="DN159" s="44"/>
      <c r="DO159" s="44"/>
      <c r="DP159" s="44"/>
      <c r="DQ159" s="44"/>
      <c r="DR159" s="44"/>
      <c r="DS159" s="44"/>
      <c r="DT159" s="44"/>
      <c r="DU159" s="44"/>
      <c r="DV159" s="44"/>
      <c r="DW159" s="44"/>
      <c r="DX159" s="44"/>
      <c r="DY159" s="44"/>
      <c r="DZ159" s="44"/>
      <c r="EA159" s="44"/>
      <c r="EB159" s="44"/>
      <c r="EC159" s="44"/>
      <c r="ED159" s="44"/>
      <c r="EE159" s="44"/>
      <c r="EF159" s="44"/>
      <c r="EG159" s="44"/>
      <c r="EH159" s="44"/>
      <c r="EI159" s="44"/>
      <c r="EJ159" s="44"/>
    </row>
    <row r="160" spans="1:140" ht="15" customHeight="1" x14ac:dyDescent="0.25">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c r="BY160" s="44"/>
      <c r="BZ160" s="44"/>
      <c r="CA160" s="44"/>
      <c r="CB160" s="44"/>
      <c r="CC160" s="44"/>
      <c r="CD160" s="44"/>
      <c r="CE160" s="44"/>
      <c r="CF160" s="44"/>
      <c r="CG160" s="44"/>
      <c r="CH160" s="44"/>
      <c r="CI160" s="44"/>
      <c r="CJ160" s="44"/>
      <c r="CK160" s="44"/>
      <c r="CL160" s="44"/>
      <c r="CM160" s="44"/>
      <c r="CN160" s="44"/>
      <c r="CO160" s="44"/>
      <c r="CP160" s="44"/>
      <c r="CQ160" s="44"/>
      <c r="CR160" s="44"/>
      <c r="CS160" s="44"/>
      <c r="CT160" s="44"/>
      <c r="CU160" s="44"/>
      <c r="CV160" s="44"/>
      <c r="CW160" s="44"/>
      <c r="CX160" s="44"/>
      <c r="CY160" s="44"/>
      <c r="CZ160" s="44"/>
      <c r="DA160" s="44"/>
      <c r="DB160" s="44"/>
      <c r="DC160" s="44"/>
      <c r="DD160" s="44"/>
      <c r="DE160" s="44"/>
      <c r="DF160" s="44"/>
      <c r="DG160" s="44"/>
      <c r="DH160" s="44"/>
      <c r="DI160" s="44"/>
      <c r="DJ160" s="44"/>
      <c r="DK160" s="44"/>
      <c r="DL160" s="44"/>
      <c r="DM160" s="44"/>
      <c r="DN160" s="44"/>
      <c r="DO160" s="44"/>
      <c r="DP160" s="44"/>
      <c r="DQ160" s="44"/>
      <c r="DR160" s="44"/>
      <c r="DS160" s="44"/>
      <c r="DT160" s="44"/>
      <c r="DU160" s="44"/>
      <c r="DV160" s="44"/>
      <c r="DW160" s="44"/>
      <c r="DX160" s="44"/>
      <c r="DY160" s="44"/>
      <c r="DZ160" s="44"/>
      <c r="EA160" s="44"/>
      <c r="EB160" s="44"/>
      <c r="EC160" s="44"/>
      <c r="ED160" s="44"/>
      <c r="EE160" s="44"/>
      <c r="EF160" s="44"/>
      <c r="EG160" s="44"/>
      <c r="EH160" s="44"/>
      <c r="EI160" s="44"/>
      <c r="EJ160" s="44"/>
    </row>
    <row r="161" spans="1:140" ht="15" customHeight="1" x14ac:dyDescent="0.25">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c r="BY161" s="44"/>
      <c r="BZ161" s="44"/>
      <c r="CA161" s="44"/>
      <c r="CB161" s="44"/>
      <c r="CC161" s="44"/>
      <c r="CD161" s="44"/>
      <c r="CE161" s="44"/>
      <c r="CF161" s="44"/>
      <c r="CG161" s="44"/>
      <c r="CH161" s="44"/>
      <c r="CI161" s="44"/>
      <c r="CJ161" s="44"/>
      <c r="CK161" s="44"/>
      <c r="CL161" s="44"/>
      <c r="CM161" s="44"/>
      <c r="CN161" s="44"/>
      <c r="CO161" s="44"/>
      <c r="CP161" s="44"/>
      <c r="CQ161" s="44"/>
      <c r="CR161" s="44"/>
      <c r="CS161" s="44"/>
      <c r="CT161" s="44"/>
      <c r="CU161" s="44"/>
      <c r="CV161" s="44"/>
      <c r="CW161" s="44"/>
      <c r="CX161" s="44"/>
      <c r="CY161" s="44"/>
      <c r="CZ161" s="44"/>
      <c r="DA161" s="44"/>
      <c r="DB161" s="44"/>
      <c r="DC161" s="44"/>
      <c r="DD161" s="44"/>
      <c r="DE161" s="44"/>
      <c r="DF161" s="44"/>
      <c r="DG161" s="44"/>
      <c r="DH161" s="44"/>
      <c r="DI161" s="44"/>
      <c r="DJ161" s="44"/>
      <c r="DK161" s="44"/>
      <c r="DL161" s="44"/>
      <c r="DM161" s="44"/>
      <c r="DN161" s="44"/>
      <c r="DO161" s="44"/>
      <c r="DP161" s="44"/>
      <c r="DQ161" s="44"/>
      <c r="DR161" s="44"/>
      <c r="DS161" s="44"/>
      <c r="DT161" s="44"/>
      <c r="DU161" s="44"/>
      <c r="DV161" s="44"/>
      <c r="DW161" s="44"/>
      <c r="DX161" s="44"/>
      <c r="DY161" s="44"/>
      <c r="DZ161" s="44"/>
      <c r="EA161" s="44"/>
      <c r="EB161" s="44"/>
      <c r="EC161" s="44"/>
      <c r="ED161" s="44"/>
      <c r="EE161" s="44"/>
      <c r="EF161" s="44"/>
      <c r="EG161" s="44"/>
      <c r="EH161" s="44"/>
      <c r="EI161" s="44"/>
      <c r="EJ161" s="44"/>
    </row>
    <row r="162" spans="1:140" ht="15" customHeight="1" x14ac:dyDescent="0.25">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44"/>
      <c r="DT162" s="44"/>
      <c r="DU162" s="44"/>
      <c r="DV162" s="44"/>
      <c r="DW162" s="44"/>
      <c r="DX162" s="44"/>
      <c r="DY162" s="44"/>
      <c r="DZ162" s="44"/>
      <c r="EA162" s="44"/>
      <c r="EB162" s="44"/>
      <c r="EC162" s="44"/>
      <c r="ED162" s="44"/>
      <c r="EE162" s="44"/>
      <c r="EF162" s="44"/>
      <c r="EG162" s="44"/>
      <c r="EH162" s="44"/>
      <c r="EI162" s="44"/>
      <c r="EJ162" s="44"/>
    </row>
    <row r="163" spans="1:140" ht="15" customHeight="1" x14ac:dyDescent="0.25">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44"/>
      <c r="DV163" s="44"/>
      <c r="DW163" s="44"/>
      <c r="DX163" s="44"/>
      <c r="DY163" s="44"/>
      <c r="DZ163" s="44"/>
      <c r="EA163" s="44"/>
      <c r="EB163" s="44"/>
      <c r="EC163" s="44"/>
      <c r="ED163" s="44"/>
      <c r="EE163" s="44"/>
      <c r="EF163" s="44"/>
      <c r="EG163" s="44"/>
      <c r="EH163" s="44"/>
      <c r="EI163" s="44"/>
      <c r="EJ163" s="44"/>
    </row>
    <row r="164" spans="1:140" ht="15" customHeight="1" x14ac:dyDescent="0.25">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44"/>
      <c r="BH164" s="44"/>
      <c r="BI164" s="44"/>
      <c r="BJ164" s="44"/>
      <c r="BK164" s="44"/>
      <c r="BL164" s="44"/>
      <c r="BM164" s="44"/>
      <c r="BN164" s="44"/>
      <c r="BO164" s="44"/>
      <c r="BP164" s="44"/>
      <c r="BQ164" s="44"/>
      <c r="BR164" s="44"/>
      <c r="BS164" s="44"/>
      <c r="BT164" s="44"/>
      <c r="BU164" s="44"/>
      <c r="BV164" s="44"/>
      <c r="BW164" s="44"/>
      <c r="BX164" s="44"/>
      <c r="BY164" s="44"/>
      <c r="BZ164" s="44"/>
      <c r="CA164" s="44"/>
      <c r="CB164" s="44"/>
      <c r="CC164" s="44"/>
      <c r="CD164" s="44"/>
      <c r="CE164" s="44"/>
      <c r="CF164" s="44"/>
      <c r="CG164" s="44"/>
      <c r="CH164" s="44"/>
      <c r="CI164" s="44"/>
      <c r="CJ164" s="44"/>
      <c r="CK164" s="44"/>
      <c r="CL164" s="44"/>
      <c r="CM164" s="44"/>
      <c r="CN164" s="44"/>
      <c r="CO164" s="44"/>
      <c r="CP164" s="44"/>
      <c r="CQ164" s="44"/>
      <c r="CR164" s="44"/>
      <c r="CS164" s="44"/>
      <c r="CT164" s="44"/>
      <c r="CU164" s="44"/>
      <c r="CV164" s="44"/>
      <c r="CW164" s="44"/>
      <c r="CX164" s="44"/>
      <c r="CY164" s="44"/>
      <c r="CZ164" s="44"/>
      <c r="DA164" s="44"/>
      <c r="DB164" s="44"/>
      <c r="DC164" s="44"/>
      <c r="DD164" s="44"/>
      <c r="DE164" s="44"/>
      <c r="DF164" s="44"/>
      <c r="DG164" s="44"/>
      <c r="DH164" s="44"/>
      <c r="DI164" s="44"/>
      <c r="DJ164" s="44"/>
      <c r="DK164" s="44"/>
      <c r="DL164" s="44"/>
      <c r="DM164" s="44"/>
      <c r="DN164" s="44"/>
      <c r="DO164" s="44"/>
      <c r="DP164" s="44"/>
      <c r="DQ164" s="44"/>
      <c r="DR164" s="44"/>
      <c r="DS164" s="44"/>
      <c r="DT164" s="44"/>
      <c r="DU164" s="44"/>
      <c r="DV164" s="44"/>
      <c r="DW164" s="44"/>
      <c r="DX164" s="44"/>
      <c r="DY164" s="44"/>
      <c r="DZ164" s="44"/>
      <c r="EA164" s="44"/>
      <c r="EB164" s="44"/>
      <c r="EC164" s="44"/>
      <c r="ED164" s="44"/>
      <c r="EE164" s="44"/>
      <c r="EF164" s="44"/>
      <c r="EG164" s="44"/>
      <c r="EH164" s="44"/>
      <c r="EI164" s="44"/>
      <c r="EJ164" s="44"/>
    </row>
    <row r="165" spans="1:140" ht="15" customHeight="1" x14ac:dyDescent="0.25">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44"/>
      <c r="BH165" s="44"/>
      <c r="BI165" s="44"/>
      <c r="BJ165" s="44"/>
      <c r="BK165" s="44"/>
      <c r="BL165" s="44"/>
      <c r="BM165" s="44"/>
      <c r="BN165" s="44"/>
      <c r="BO165" s="44"/>
      <c r="BP165" s="44"/>
      <c r="BQ165" s="44"/>
      <c r="BR165" s="44"/>
      <c r="BS165" s="44"/>
      <c r="BT165" s="44"/>
      <c r="BU165" s="44"/>
      <c r="BV165" s="44"/>
      <c r="BW165" s="44"/>
      <c r="BX165" s="44"/>
      <c r="BY165" s="44"/>
      <c r="BZ165" s="44"/>
      <c r="CA165" s="44"/>
      <c r="CB165" s="44"/>
      <c r="CC165" s="44"/>
      <c r="CD165" s="44"/>
      <c r="CE165" s="44"/>
      <c r="CF165" s="44"/>
      <c r="CG165" s="44"/>
      <c r="CH165" s="44"/>
      <c r="CI165" s="44"/>
      <c r="CJ165" s="44"/>
      <c r="CK165" s="44"/>
      <c r="CL165" s="44"/>
      <c r="CM165" s="44"/>
      <c r="CN165" s="44"/>
      <c r="CO165" s="44"/>
      <c r="CP165" s="44"/>
      <c r="CQ165" s="44"/>
      <c r="CR165" s="44"/>
      <c r="CS165" s="44"/>
      <c r="CT165" s="44"/>
      <c r="CU165" s="44"/>
      <c r="CV165" s="44"/>
      <c r="CW165" s="44"/>
      <c r="CX165" s="44"/>
      <c r="CY165" s="44"/>
      <c r="CZ165" s="44"/>
      <c r="DA165" s="44"/>
      <c r="DB165" s="44"/>
      <c r="DC165" s="44"/>
      <c r="DD165" s="44"/>
      <c r="DE165" s="44"/>
      <c r="DF165" s="44"/>
      <c r="DG165" s="44"/>
      <c r="DH165" s="44"/>
      <c r="DI165" s="44"/>
      <c r="DJ165" s="44"/>
      <c r="DK165" s="44"/>
      <c r="DL165" s="44"/>
      <c r="DM165" s="44"/>
      <c r="DN165" s="44"/>
      <c r="DO165" s="44"/>
      <c r="DP165" s="44"/>
      <c r="DQ165" s="44"/>
      <c r="DR165" s="44"/>
      <c r="DS165" s="44"/>
      <c r="DT165" s="44"/>
      <c r="DU165" s="44"/>
      <c r="DV165" s="44"/>
      <c r="DW165" s="44"/>
      <c r="DX165" s="44"/>
      <c r="DY165" s="44"/>
      <c r="DZ165" s="44"/>
      <c r="EA165" s="44"/>
      <c r="EB165" s="44"/>
      <c r="EC165" s="44"/>
      <c r="ED165" s="44"/>
      <c r="EE165" s="44"/>
      <c r="EF165" s="44"/>
      <c r="EG165" s="44"/>
      <c r="EH165" s="44"/>
      <c r="EI165" s="44"/>
      <c r="EJ165" s="44"/>
    </row>
    <row r="166" spans="1:140" ht="15" customHeight="1" x14ac:dyDescent="0.25">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44"/>
      <c r="BH166" s="44"/>
      <c r="BI166" s="44"/>
      <c r="BJ166" s="44"/>
      <c r="BK166" s="44"/>
      <c r="BL166" s="44"/>
      <c r="BM166" s="44"/>
      <c r="BN166" s="44"/>
      <c r="BO166" s="44"/>
      <c r="BP166" s="44"/>
      <c r="BQ166" s="44"/>
      <c r="BR166" s="44"/>
      <c r="BS166" s="44"/>
      <c r="BT166" s="44"/>
      <c r="BU166" s="44"/>
      <c r="BV166" s="44"/>
      <c r="BW166" s="44"/>
      <c r="BX166" s="44"/>
      <c r="BY166" s="44"/>
      <c r="BZ166" s="44"/>
      <c r="CA166" s="44"/>
      <c r="CB166" s="44"/>
      <c r="CC166" s="44"/>
      <c r="CD166" s="44"/>
      <c r="CE166" s="44"/>
      <c r="CF166" s="44"/>
      <c r="CG166" s="44"/>
      <c r="CH166" s="44"/>
      <c r="CI166" s="44"/>
      <c r="CJ166" s="44"/>
      <c r="CK166" s="44"/>
      <c r="CL166" s="44"/>
      <c r="CM166" s="44"/>
      <c r="CN166" s="44"/>
      <c r="CO166" s="44"/>
      <c r="CP166" s="44"/>
      <c r="CQ166" s="44"/>
      <c r="CR166" s="44"/>
      <c r="CS166" s="44"/>
      <c r="CT166" s="44"/>
      <c r="CU166" s="44"/>
      <c r="CV166" s="44"/>
      <c r="CW166" s="44"/>
      <c r="CX166" s="44"/>
      <c r="CY166" s="44"/>
      <c r="CZ166" s="44"/>
      <c r="DA166" s="44"/>
      <c r="DB166" s="44"/>
      <c r="DC166" s="44"/>
      <c r="DD166" s="44"/>
      <c r="DE166" s="44"/>
      <c r="DF166" s="44"/>
      <c r="DG166" s="44"/>
      <c r="DH166" s="44"/>
      <c r="DI166" s="44"/>
      <c r="DJ166" s="44"/>
      <c r="DK166" s="44"/>
      <c r="DL166" s="44"/>
      <c r="DM166" s="44"/>
      <c r="DN166" s="44"/>
      <c r="DO166" s="44"/>
      <c r="DP166" s="44"/>
      <c r="DQ166" s="44"/>
      <c r="DR166" s="44"/>
      <c r="DS166" s="44"/>
      <c r="DT166" s="44"/>
      <c r="DU166" s="44"/>
      <c r="DV166" s="44"/>
      <c r="DW166" s="44"/>
      <c r="DX166" s="44"/>
      <c r="DY166" s="44"/>
      <c r="DZ166" s="44"/>
      <c r="EA166" s="44"/>
      <c r="EB166" s="44"/>
      <c r="EC166" s="44"/>
      <c r="ED166" s="44"/>
      <c r="EE166" s="44"/>
      <c r="EF166" s="44"/>
      <c r="EG166" s="44"/>
      <c r="EH166" s="44"/>
      <c r="EI166" s="44"/>
      <c r="EJ166" s="44"/>
    </row>
    <row r="167" spans="1:140" ht="15" customHeight="1" x14ac:dyDescent="0.25">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c r="BY167" s="44"/>
      <c r="BZ167" s="44"/>
      <c r="CA167" s="44"/>
      <c r="CB167" s="44"/>
      <c r="CC167" s="44"/>
      <c r="CD167" s="44"/>
      <c r="CE167" s="44"/>
      <c r="CF167" s="44"/>
      <c r="CG167" s="44"/>
      <c r="CH167" s="44"/>
      <c r="CI167" s="44"/>
      <c r="CJ167" s="44"/>
      <c r="CK167" s="44"/>
      <c r="CL167" s="44"/>
      <c r="CM167" s="44"/>
      <c r="CN167" s="44"/>
      <c r="CO167" s="44"/>
      <c r="CP167" s="44"/>
      <c r="CQ167" s="44"/>
      <c r="CR167" s="44"/>
      <c r="CS167" s="44"/>
      <c r="CT167" s="44"/>
      <c r="CU167" s="44"/>
      <c r="CV167" s="44"/>
      <c r="CW167" s="44"/>
      <c r="CX167" s="44"/>
      <c r="CY167" s="44"/>
      <c r="CZ167" s="44"/>
      <c r="DA167" s="44"/>
      <c r="DB167" s="44"/>
      <c r="DC167" s="44"/>
      <c r="DD167" s="44"/>
      <c r="DE167" s="44"/>
      <c r="DF167" s="44"/>
      <c r="DG167" s="44"/>
      <c r="DH167" s="44"/>
      <c r="DI167" s="44"/>
      <c r="DJ167" s="44"/>
      <c r="DK167" s="44"/>
      <c r="DL167" s="44"/>
      <c r="DM167" s="44"/>
      <c r="DN167" s="44"/>
      <c r="DO167" s="44"/>
      <c r="DP167" s="44"/>
      <c r="DQ167" s="44"/>
      <c r="DR167" s="44"/>
      <c r="DS167" s="44"/>
      <c r="DT167" s="44"/>
      <c r="DU167" s="44"/>
      <c r="DV167" s="44"/>
      <c r="DW167" s="44"/>
      <c r="DX167" s="44"/>
      <c r="DY167" s="44"/>
      <c r="DZ167" s="44"/>
      <c r="EA167" s="44"/>
      <c r="EB167" s="44"/>
      <c r="EC167" s="44"/>
      <c r="ED167" s="44"/>
      <c r="EE167" s="44"/>
      <c r="EF167" s="44"/>
      <c r="EG167" s="44"/>
      <c r="EH167" s="44"/>
      <c r="EI167" s="44"/>
      <c r="EJ167" s="44"/>
    </row>
    <row r="168" spans="1:140" ht="15" customHeight="1" x14ac:dyDescent="0.25">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c r="BY168" s="44"/>
      <c r="BZ168" s="44"/>
      <c r="CA168" s="44"/>
      <c r="CB168" s="44"/>
      <c r="CC168" s="44"/>
      <c r="CD168" s="44"/>
      <c r="CE168" s="44"/>
      <c r="CF168" s="44"/>
      <c r="CG168" s="44"/>
      <c r="CH168" s="44"/>
      <c r="CI168" s="44"/>
      <c r="CJ168" s="44"/>
      <c r="CK168" s="44"/>
      <c r="CL168" s="44"/>
      <c r="CM168" s="44"/>
      <c r="CN168" s="44"/>
      <c r="CO168" s="44"/>
      <c r="CP168" s="44"/>
      <c r="CQ168" s="44"/>
      <c r="CR168" s="44"/>
      <c r="CS168" s="44"/>
      <c r="CT168" s="44"/>
      <c r="CU168" s="44"/>
      <c r="CV168" s="44"/>
      <c r="CW168" s="44"/>
      <c r="CX168" s="44"/>
      <c r="CY168" s="44"/>
      <c r="CZ168" s="44"/>
      <c r="DA168" s="44"/>
      <c r="DB168" s="44"/>
      <c r="DC168" s="44"/>
      <c r="DD168" s="44"/>
      <c r="DE168" s="44"/>
      <c r="DF168" s="44"/>
      <c r="DG168" s="44"/>
      <c r="DH168" s="44"/>
      <c r="DI168" s="44"/>
      <c r="DJ168" s="44"/>
      <c r="DK168" s="44"/>
      <c r="DL168" s="44"/>
      <c r="DM168" s="44"/>
      <c r="DN168" s="44"/>
      <c r="DO168" s="44"/>
      <c r="DP168" s="44"/>
      <c r="DQ168" s="44"/>
      <c r="DR168" s="44"/>
      <c r="DS168" s="44"/>
      <c r="DT168" s="44"/>
      <c r="DU168" s="44"/>
      <c r="DV168" s="44"/>
      <c r="DW168" s="44"/>
      <c r="DX168" s="44"/>
      <c r="DY168" s="44"/>
      <c r="DZ168" s="44"/>
      <c r="EA168" s="44"/>
      <c r="EB168" s="44"/>
      <c r="EC168" s="44"/>
      <c r="ED168" s="44"/>
      <c r="EE168" s="44"/>
      <c r="EF168" s="44"/>
      <c r="EG168" s="44"/>
      <c r="EH168" s="44"/>
      <c r="EI168" s="44"/>
      <c r="EJ168" s="44"/>
    </row>
    <row r="169" spans="1:140" ht="15" customHeight="1" x14ac:dyDescent="0.25">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c r="BY169" s="44"/>
      <c r="BZ169" s="44"/>
      <c r="CA169" s="44"/>
      <c r="CB169" s="44"/>
      <c r="CC169" s="44"/>
      <c r="CD169" s="44"/>
      <c r="CE169" s="44"/>
      <c r="CF169" s="44"/>
      <c r="CG169" s="44"/>
      <c r="CH169" s="44"/>
      <c r="CI169" s="44"/>
      <c r="CJ169" s="44"/>
      <c r="CK169" s="44"/>
      <c r="CL169" s="44"/>
      <c r="CM169" s="44"/>
      <c r="CN169" s="44"/>
      <c r="CO169" s="44"/>
      <c r="CP169" s="44"/>
      <c r="CQ169" s="44"/>
      <c r="CR169" s="44"/>
      <c r="CS169" s="44"/>
      <c r="CT169" s="44"/>
      <c r="CU169" s="44"/>
      <c r="CV169" s="44"/>
      <c r="CW169" s="44"/>
      <c r="CX169" s="44"/>
      <c r="CY169" s="44"/>
      <c r="CZ169" s="44"/>
      <c r="DA169" s="44"/>
      <c r="DB169" s="44"/>
      <c r="DC169" s="44"/>
      <c r="DD169" s="44"/>
      <c r="DE169" s="44"/>
      <c r="DF169" s="44"/>
      <c r="DG169" s="44"/>
      <c r="DH169" s="44"/>
      <c r="DI169" s="44"/>
      <c r="DJ169" s="44"/>
      <c r="DK169" s="44"/>
      <c r="DL169" s="44"/>
      <c r="DM169" s="44"/>
      <c r="DN169" s="44"/>
      <c r="DO169" s="44"/>
      <c r="DP169" s="44"/>
      <c r="DQ169" s="44"/>
      <c r="DR169" s="44"/>
      <c r="DS169" s="44"/>
      <c r="DT169" s="44"/>
      <c r="DU169" s="44"/>
      <c r="DV169" s="44"/>
      <c r="DW169" s="44"/>
      <c r="DX169" s="44"/>
      <c r="DY169" s="44"/>
      <c r="DZ169" s="44"/>
      <c r="EA169" s="44"/>
      <c r="EB169" s="44"/>
      <c r="EC169" s="44"/>
      <c r="ED169" s="44"/>
      <c r="EE169" s="44"/>
      <c r="EF169" s="44"/>
      <c r="EG169" s="44"/>
      <c r="EH169" s="44"/>
      <c r="EI169" s="44"/>
      <c r="EJ169" s="44"/>
    </row>
    <row r="170" spans="1:140" ht="15" customHeight="1" x14ac:dyDescent="0.25">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82"/>
      <c r="DA170" s="82"/>
      <c r="DB170" s="82"/>
      <c r="DC170" s="82"/>
      <c r="DD170" s="82"/>
      <c r="DE170" s="82"/>
      <c r="DF170" s="82"/>
      <c r="DG170" s="82"/>
      <c r="DH170" s="82"/>
      <c r="DI170" s="82"/>
      <c r="DJ170" s="82"/>
      <c r="DK170" s="82"/>
      <c r="DL170" s="82"/>
      <c r="DM170" s="82"/>
      <c r="DN170" s="82"/>
      <c r="DO170" s="82"/>
      <c r="DP170" s="82"/>
      <c r="DQ170" s="82"/>
      <c r="DR170" s="82"/>
      <c r="DS170" s="44"/>
      <c r="DT170" s="44"/>
      <c r="DU170" s="44"/>
      <c r="DV170" s="44"/>
      <c r="DW170" s="44"/>
      <c r="DX170" s="44"/>
      <c r="DY170" s="44"/>
      <c r="DZ170" s="44"/>
      <c r="EA170" s="44"/>
      <c r="EB170" s="44"/>
      <c r="EC170" s="44"/>
      <c r="ED170" s="44"/>
      <c r="EE170" s="44"/>
      <c r="EF170" s="44"/>
      <c r="EG170" s="44"/>
      <c r="EH170" s="44"/>
      <c r="EI170" s="44"/>
      <c r="EJ170" s="44"/>
    </row>
    <row r="171" spans="1:140" ht="15" customHeight="1" x14ac:dyDescent="0.25">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82"/>
      <c r="DA171" s="82"/>
      <c r="DB171" s="82"/>
      <c r="DC171" s="82"/>
      <c r="DD171" s="82"/>
      <c r="DE171" s="82"/>
      <c r="DF171" s="82"/>
      <c r="DG171" s="82"/>
      <c r="DH171" s="82"/>
      <c r="DI171" s="82"/>
      <c r="DJ171" s="82"/>
      <c r="DK171" s="82"/>
      <c r="DL171" s="82"/>
      <c r="DM171" s="82"/>
      <c r="DN171" s="82"/>
      <c r="DO171" s="82"/>
      <c r="DP171" s="82"/>
      <c r="DQ171" s="82"/>
      <c r="DR171" s="82"/>
      <c r="DS171" s="44"/>
      <c r="DT171" s="44"/>
      <c r="DU171" s="44"/>
      <c r="DV171" s="44"/>
      <c r="DW171" s="44"/>
      <c r="DX171" s="44"/>
      <c r="DY171" s="44"/>
      <c r="DZ171" s="44"/>
      <c r="EA171" s="44"/>
      <c r="EB171" s="44"/>
      <c r="EC171" s="44"/>
      <c r="ED171" s="44"/>
      <c r="EE171" s="44"/>
      <c r="EF171" s="44"/>
      <c r="EG171" s="44"/>
      <c r="EH171" s="44"/>
      <c r="EI171" s="44"/>
      <c r="EJ171" s="44"/>
    </row>
    <row r="172" spans="1:140" ht="15" customHeight="1" x14ac:dyDescent="0.25">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c r="BY172" s="44"/>
      <c r="BZ172" s="44"/>
      <c r="CA172" s="44"/>
      <c r="CB172" s="44"/>
      <c r="CC172" s="44"/>
      <c r="CD172" s="44"/>
      <c r="CE172" s="44"/>
      <c r="CF172" s="44"/>
      <c r="CG172" s="44"/>
      <c r="CH172" s="44"/>
      <c r="CI172" s="44"/>
      <c r="CJ172" s="44"/>
      <c r="CK172" s="44"/>
      <c r="CL172" s="44"/>
      <c r="CM172" s="44"/>
      <c r="CN172" s="44"/>
      <c r="CO172" s="44"/>
      <c r="CP172" s="44"/>
      <c r="CQ172" s="44"/>
      <c r="CR172" s="44"/>
      <c r="CS172" s="44"/>
      <c r="CT172" s="44"/>
      <c r="CU172" s="44"/>
      <c r="CV172" s="44"/>
      <c r="CW172" s="44"/>
      <c r="CX172" s="44"/>
      <c r="CY172" s="44"/>
      <c r="CZ172" s="44"/>
      <c r="DA172" s="44"/>
      <c r="DB172" s="44"/>
      <c r="DC172" s="44"/>
      <c r="DD172" s="44"/>
      <c r="DE172" s="44"/>
      <c r="DF172" s="44"/>
      <c r="DG172" s="44"/>
      <c r="DH172" s="44"/>
      <c r="DI172" s="44"/>
      <c r="DJ172" s="44"/>
      <c r="DK172" s="44"/>
      <c r="DL172" s="44"/>
      <c r="DM172" s="44"/>
      <c r="DN172" s="44"/>
      <c r="DO172" s="44"/>
      <c r="DP172" s="44"/>
      <c r="DQ172" s="44"/>
      <c r="DR172" s="44"/>
      <c r="DS172" s="44"/>
      <c r="DT172" s="44"/>
      <c r="DU172" s="44"/>
      <c r="DV172" s="44"/>
      <c r="DW172" s="44"/>
      <c r="DX172" s="44"/>
      <c r="DY172" s="44"/>
      <c r="DZ172" s="44"/>
      <c r="EA172" s="44"/>
      <c r="EB172" s="44"/>
      <c r="EC172" s="44"/>
      <c r="ED172" s="44"/>
      <c r="EE172" s="44"/>
      <c r="EF172" s="44"/>
      <c r="EG172" s="44"/>
      <c r="EH172" s="44"/>
      <c r="EI172" s="44"/>
      <c r="EJ172" s="44"/>
    </row>
    <row r="173" spans="1:140" ht="15" customHeight="1" x14ac:dyDescent="0.25">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44"/>
      <c r="BI173" s="44"/>
      <c r="BJ173" s="44"/>
      <c r="BK173" s="44"/>
      <c r="BL173" s="44"/>
      <c r="BM173" s="44"/>
      <c r="BN173" s="44"/>
      <c r="BO173" s="44"/>
      <c r="BP173" s="44"/>
      <c r="BQ173" s="44"/>
      <c r="BR173" s="44"/>
      <c r="BS173" s="44"/>
      <c r="BT173" s="44"/>
      <c r="BU173" s="44"/>
      <c r="BV173" s="44"/>
      <c r="BW173" s="44"/>
      <c r="BX173" s="44"/>
      <c r="BY173" s="44"/>
      <c r="BZ173" s="44"/>
      <c r="CA173" s="44"/>
      <c r="CB173" s="44"/>
      <c r="CC173" s="44"/>
      <c r="CD173" s="44"/>
      <c r="CE173" s="44"/>
      <c r="CF173" s="44"/>
      <c r="CG173" s="44"/>
      <c r="CH173" s="44"/>
      <c r="CI173" s="44"/>
      <c r="CJ173" s="44"/>
      <c r="CK173" s="44"/>
      <c r="CL173" s="44"/>
      <c r="CM173" s="44"/>
      <c r="CN173" s="44"/>
      <c r="CO173" s="44"/>
      <c r="CP173" s="44"/>
      <c r="CQ173" s="44"/>
      <c r="CR173" s="44"/>
      <c r="CS173" s="44"/>
      <c r="CT173" s="44"/>
      <c r="CU173" s="44"/>
      <c r="CV173" s="44"/>
      <c r="CW173" s="44"/>
      <c r="CX173" s="44"/>
      <c r="CY173" s="44"/>
      <c r="CZ173" s="44"/>
      <c r="DA173" s="44"/>
      <c r="DB173" s="44"/>
      <c r="DC173" s="44"/>
      <c r="DD173" s="44"/>
      <c r="DE173" s="44"/>
      <c r="DF173" s="44"/>
      <c r="DG173" s="44"/>
      <c r="DH173" s="44"/>
      <c r="DI173" s="44"/>
      <c r="DJ173" s="44"/>
      <c r="DK173" s="44"/>
      <c r="DL173" s="44"/>
      <c r="DM173" s="44"/>
      <c r="DN173" s="44"/>
      <c r="DO173" s="44"/>
      <c r="DP173" s="44"/>
      <c r="DQ173" s="44"/>
      <c r="DR173" s="44"/>
      <c r="DS173" s="44"/>
      <c r="DT173" s="44"/>
      <c r="DU173" s="44"/>
      <c r="DV173" s="44"/>
      <c r="DW173" s="44"/>
      <c r="DX173" s="44"/>
      <c r="DY173" s="44"/>
      <c r="DZ173" s="44"/>
      <c r="EA173" s="44"/>
      <c r="EB173" s="44"/>
      <c r="EC173" s="44"/>
      <c r="ED173" s="44"/>
      <c r="EE173" s="44"/>
      <c r="EF173" s="44"/>
      <c r="EG173" s="44"/>
      <c r="EH173" s="44"/>
      <c r="EI173" s="44"/>
      <c r="EJ173" s="44"/>
    </row>
    <row r="174" spans="1:140" ht="15" customHeight="1" x14ac:dyDescent="0.25">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44"/>
      <c r="BI174" s="44"/>
      <c r="BJ174" s="44"/>
      <c r="BK174" s="44"/>
      <c r="BL174" s="44"/>
      <c r="BM174" s="44"/>
      <c r="BN174" s="44"/>
      <c r="BO174" s="44"/>
      <c r="BP174" s="44"/>
      <c r="BQ174" s="44"/>
      <c r="BR174" s="44"/>
      <c r="BS174" s="44"/>
      <c r="BT174" s="44"/>
      <c r="BU174" s="44"/>
      <c r="BV174" s="44"/>
      <c r="BW174" s="44"/>
      <c r="BX174" s="44"/>
      <c r="BY174" s="44"/>
      <c r="BZ174" s="44"/>
      <c r="CA174" s="44"/>
      <c r="CB174" s="44"/>
      <c r="CC174" s="44"/>
      <c r="CD174" s="44"/>
      <c r="CE174" s="44"/>
      <c r="CF174" s="44"/>
      <c r="CG174" s="44"/>
      <c r="CH174" s="44"/>
      <c r="CI174" s="44"/>
      <c r="CJ174" s="44"/>
      <c r="CK174" s="44"/>
      <c r="CL174" s="44"/>
      <c r="CM174" s="44"/>
      <c r="CN174" s="44"/>
      <c r="CO174" s="44"/>
      <c r="CP174" s="44"/>
      <c r="CQ174" s="44"/>
      <c r="CR174" s="44"/>
      <c r="CS174" s="44"/>
      <c r="CT174" s="44"/>
      <c r="CU174" s="44"/>
      <c r="CV174" s="44"/>
      <c r="CW174" s="44"/>
      <c r="CX174" s="44"/>
      <c r="CY174" s="44"/>
      <c r="CZ174" s="44"/>
      <c r="DA174" s="44"/>
      <c r="DB174" s="44"/>
      <c r="DC174" s="44"/>
      <c r="DD174" s="44"/>
      <c r="DE174" s="44"/>
      <c r="DF174" s="44"/>
      <c r="DG174" s="44"/>
      <c r="DH174" s="44"/>
      <c r="DI174" s="44"/>
      <c r="DJ174" s="44"/>
      <c r="DK174" s="44"/>
      <c r="DL174" s="44"/>
      <c r="DM174" s="44"/>
      <c r="DN174" s="44"/>
      <c r="DO174" s="44"/>
      <c r="DP174" s="44"/>
      <c r="DQ174" s="44"/>
      <c r="DR174" s="44"/>
      <c r="DS174" s="44"/>
      <c r="DT174" s="44"/>
      <c r="DU174" s="44"/>
      <c r="DV174" s="44"/>
      <c r="DW174" s="44"/>
      <c r="DX174" s="44"/>
      <c r="DY174" s="44"/>
      <c r="DZ174" s="44"/>
      <c r="EA174" s="44"/>
      <c r="EB174" s="44"/>
      <c r="EC174" s="44"/>
      <c r="ED174" s="44"/>
      <c r="EE174" s="44"/>
      <c r="EF174" s="44"/>
      <c r="EG174" s="44"/>
      <c r="EH174" s="44"/>
      <c r="EI174" s="44"/>
      <c r="EJ174" s="44"/>
    </row>
    <row r="175" spans="1:140" ht="15" customHeight="1" x14ac:dyDescent="0.25">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44"/>
      <c r="BI175" s="44"/>
      <c r="BJ175" s="44"/>
      <c r="BK175" s="44"/>
      <c r="BL175" s="44"/>
      <c r="BM175" s="44"/>
      <c r="BN175" s="44"/>
      <c r="BO175" s="44"/>
      <c r="BP175" s="44"/>
      <c r="BQ175" s="44"/>
      <c r="BR175" s="44"/>
      <c r="BS175" s="44"/>
      <c r="BT175" s="44"/>
      <c r="BU175" s="44"/>
      <c r="BV175" s="44"/>
      <c r="BW175" s="44"/>
      <c r="BX175" s="44"/>
      <c r="BY175" s="44"/>
      <c r="BZ175" s="44"/>
      <c r="CA175" s="44"/>
      <c r="CB175" s="44"/>
      <c r="CC175" s="44"/>
      <c r="CD175" s="44"/>
      <c r="CE175" s="44"/>
      <c r="CF175" s="44"/>
      <c r="CG175" s="44"/>
      <c r="CH175" s="44"/>
      <c r="CI175" s="44"/>
      <c r="CJ175" s="44"/>
      <c r="CK175" s="44"/>
      <c r="CL175" s="44"/>
      <c r="CM175" s="44"/>
      <c r="CN175" s="44"/>
      <c r="CO175" s="44"/>
      <c r="CP175" s="44"/>
      <c r="CQ175" s="44"/>
      <c r="CR175" s="44"/>
      <c r="CS175" s="44"/>
      <c r="CT175" s="44"/>
      <c r="CU175" s="44"/>
      <c r="CV175" s="44"/>
      <c r="CW175" s="44"/>
      <c r="CX175" s="44"/>
      <c r="CY175" s="44"/>
      <c r="CZ175" s="44"/>
      <c r="DA175" s="44"/>
      <c r="DB175" s="44"/>
      <c r="DC175" s="44"/>
      <c r="DD175" s="44"/>
      <c r="DE175" s="44"/>
      <c r="DF175" s="44"/>
      <c r="DG175" s="44"/>
      <c r="DH175" s="44"/>
      <c r="DI175" s="44"/>
      <c r="DJ175" s="44"/>
      <c r="DK175" s="44"/>
      <c r="DL175" s="44"/>
      <c r="DM175" s="44"/>
      <c r="DN175" s="44"/>
      <c r="DO175" s="44"/>
      <c r="DP175" s="44"/>
      <c r="DQ175" s="44"/>
      <c r="DR175" s="44"/>
      <c r="DS175" s="44"/>
      <c r="DT175" s="44"/>
      <c r="DU175" s="44"/>
      <c r="DV175" s="44"/>
      <c r="DW175" s="44"/>
      <c r="DX175" s="44"/>
      <c r="DY175" s="44"/>
      <c r="DZ175" s="44"/>
      <c r="EA175" s="44"/>
      <c r="EB175" s="44"/>
      <c r="EC175" s="44"/>
      <c r="ED175" s="44"/>
      <c r="EE175" s="44"/>
      <c r="EF175" s="44"/>
      <c r="EG175" s="44"/>
      <c r="EH175" s="44"/>
      <c r="EI175" s="44"/>
      <c r="EJ175" s="44"/>
    </row>
    <row r="176" spans="1:140" ht="15" customHeight="1" x14ac:dyDescent="0.25">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44"/>
      <c r="BI176" s="44"/>
      <c r="BJ176" s="44"/>
      <c r="BK176" s="44"/>
      <c r="BL176" s="44"/>
      <c r="BM176" s="44"/>
      <c r="BN176" s="44"/>
      <c r="BO176" s="44"/>
      <c r="BP176" s="44"/>
      <c r="BQ176" s="44"/>
      <c r="BR176" s="44"/>
      <c r="BS176" s="44"/>
      <c r="BT176" s="44"/>
      <c r="BU176" s="44"/>
      <c r="BV176" s="44"/>
      <c r="BW176" s="44"/>
      <c r="BX176" s="44"/>
      <c r="BY176" s="44"/>
      <c r="BZ176" s="44"/>
      <c r="CA176" s="44"/>
      <c r="CB176" s="44"/>
      <c r="CC176" s="44"/>
      <c r="CD176" s="44"/>
      <c r="CE176" s="44"/>
      <c r="CF176" s="44"/>
      <c r="CG176" s="44"/>
      <c r="CH176" s="44"/>
      <c r="CI176" s="44"/>
      <c r="CJ176" s="44"/>
      <c r="CK176" s="44"/>
      <c r="CL176" s="44"/>
      <c r="CM176" s="44"/>
      <c r="CN176" s="44"/>
      <c r="CO176" s="44"/>
      <c r="CP176" s="44"/>
      <c r="CQ176" s="44"/>
      <c r="CR176" s="44"/>
      <c r="CS176" s="44"/>
      <c r="CT176" s="44"/>
      <c r="CU176" s="44"/>
      <c r="CV176" s="44"/>
      <c r="CW176" s="44"/>
      <c r="CX176" s="44"/>
      <c r="CY176" s="44"/>
      <c r="CZ176" s="44"/>
      <c r="DA176" s="44"/>
      <c r="DB176" s="44"/>
      <c r="DC176" s="44"/>
      <c r="DD176" s="44"/>
      <c r="DE176" s="44"/>
      <c r="DF176" s="44"/>
      <c r="DG176" s="44"/>
      <c r="DH176" s="44"/>
      <c r="DI176" s="44"/>
      <c r="DJ176" s="44"/>
      <c r="DK176" s="44"/>
      <c r="DL176" s="44"/>
      <c r="DM176" s="44"/>
      <c r="DN176" s="44"/>
      <c r="DO176" s="44"/>
      <c r="DP176" s="44"/>
      <c r="DQ176" s="44"/>
      <c r="DR176" s="44"/>
      <c r="DS176" s="44"/>
      <c r="DT176" s="44"/>
      <c r="DU176" s="44"/>
      <c r="DV176" s="44"/>
      <c r="DW176" s="44"/>
      <c r="DX176" s="44"/>
      <c r="DY176" s="44"/>
      <c r="DZ176" s="44"/>
      <c r="EA176" s="44"/>
      <c r="EB176" s="44"/>
      <c r="EC176" s="44"/>
      <c r="ED176" s="44"/>
      <c r="EE176" s="44"/>
      <c r="EF176" s="44"/>
      <c r="EG176" s="44"/>
      <c r="EH176" s="44"/>
      <c r="EI176" s="44"/>
      <c r="EJ176" s="44"/>
    </row>
    <row r="177" spans="1:140" ht="15" customHeight="1" x14ac:dyDescent="0.25">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44"/>
      <c r="DV177" s="44"/>
      <c r="DW177" s="44"/>
      <c r="DX177" s="44"/>
      <c r="DY177" s="44"/>
      <c r="DZ177" s="44"/>
      <c r="EA177" s="44"/>
      <c r="EB177" s="44"/>
      <c r="EC177" s="44"/>
      <c r="ED177" s="44"/>
      <c r="EE177" s="44"/>
      <c r="EF177" s="44"/>
      <c r="EG177" s="44"/>
      <c r="EH177" s="44"/>
      <c r="EI177" s="44"/>
      <c r="EJ177" s="44"/>
    </row>
    <row r="178" spans="1:140" ht="15" customHeight="1" x14ac:dyDescent="0.25">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44"/>
      <c r="DV178" s="44"/>
      <c r="DW178" s="44"/>
      <c r="DX178" s="44"/>
      <c r="DY178" s="44"/>
      <c r="DZ178" s="44"/>
      <c r="EA178" s="44"/>
      <c r="EB178" s="44"/>
      <c r="EC178" s="44"/>
      <c r="ED178" s="44"/>
      <c r="EE178" s="44"/>
      <c r="EF178" s="44"/>
      <c r="EG178" s="44"/>
      <c r="EH178" s="44"/>
      <c r="EI178" s="44"/>
      <c r="EJ178" s="44"/>
    </row>
    <row r="179" spans="1:140" ht="15" customHeight="1" x14ac:dyDescent="0.25">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44"/>
      <c r="DV179" s="44"/>
      <c r="DW179" s="44"/>
      <c r="DX179" s="44"/>
      <c r="DY179" s="44"/>
      <c r="DZ179" s="44"/>
      <c r="EA179" s="44"/>
      <c r="EB179" s="44"/>
      <c r="EC179" s="44"/>
      <c r="ED179" s="44"/>
      <c r="EE179" s="44"/>
      <c r="EF179" s="44"/>
      <c r="EG179" s="44"/>
      <c r="EH179" s="44"/>
      <c r="EI179" s="44"/>
      <c r="EJ179" s="44"/>
    </row>
    <row r="180" spans="1:140" ht="15" customHeight="1" x14ac:dyDescent="0.25">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44"/>
      <c r="DV180" s="44"/>
      <c r="DW180" s="44"/>
      <c r="DX180" s="44"/>
      <c r="DY180" s="44"/>
      <c r="DZ180" s="44"/>
      <c r="EA180" s="44"/>
      <c r="EB180" s="44"/>
      <c r="EC180" s="44"/>
      <c r="ED180" s="44"/>
      <c r="EE180" s="44"/>
      <c r="EF180" s="44"/>
      <c r="EG180" s="44"/>
      <c r="EH180" s="44"/>
      <c r="EI180" s="44"/>
      <c r="EJ180" s="44"/>
    </row>
    <row r="181" spans="1:140" ht="15" customHeight="1" x14ac:dyDescent="0.25">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44"/>
      <c r="DV181" s="44"/>
      <c r="DW181" s="44"/>
      <c r="DX181" s="44"/>
      <c r="DY181" s="44"/>
      <c r="DZ181" s="44"/>
      <c r="EA181" s="44"/>
      <c r="EB181" s="44"/>
      <c r="EC181" s="44"/>
      <c r="ED181" s="44"/>
      <c r="EE181" s="44"/>
      <c r="EF181" s="44"/>
      <c r="EG181" s="44"/>
      <c r="EH181" s="44"/>
      <c r="EI181" s="44"/>
      <c r="EJ181" s="44"/>
    </row>
    <row r="182" spans="1:140" ht="15" customHeight="1" x14ac:dyDescent="0.25">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44"/>
      <c r="DV182" s="44"/>
      <c r="DW182" s="44"/>
      <c r="DX182" s="44"/>
      <c r="DY182" s="44"/>
      <c r="DZ182" s="44"/>
      <c r="EA182" s="44"/>
      <c r="EB182" s="44"/>
      <c r="EC182" s="44"/>
      <c r="ED182" s="44"/>
      <c r="EE182" s="44"/>
      <c r="EF182" s="44"/>
      <c r="EG182" s="44"/>
      <c r="EH182" s="44"/>
      <c r="EI182" s="44"/>
      <c r="EJ182" s="44"/>
    </row>
    <row r="183" spans="1:140" ht="15" customHeight="1" x14ac:dyDescent="0.25">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44"/>
      <c r="EB183" s="44"/>
      <c r="EC183" s="44"/>
      <c r="ED183" s="44"/>
      <c r="EE183" s="44"/>
      <c r="EF183" s="44"/>
      <c r="EG183" s="44"/>
      <c r="EH183" s="44"/>
      <c r="EI183" s="44"/>
      <c r="EJ183" s="44"/>
    </row>
    <row r="184" spans="1:140" ht="15" customHeight="1" x14ac:dyDescent="0.25">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44"/>
      <c r="EB184" s="44"/>
      <c r="EC184" s="44"/>
      <c r="ED184" s="44"/>
      <c r="EE184" s="44"/>
      <c r="EF184" s="44"/>
      <c r="EG184" s="44"/>
      <c r="EH184" s="44"/>
      <c r="EI184" s="44"/>
      <c r="EJ184" s="44"/>
    </row>
    <row r="185" spans="1:140" ht="15" customHeight="1" x14ac:dyDescent="0.25">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44"/>
      <c r="EB185" s="44"/>
      <c r="EC185" s="44"/>
      <c r="ED185" s="44"/>
      <c r="EE185" s="44"/>
      <c r="EF185" s="44"/>
      <c r="EG185" s="44"/>
      <c r="EH185" s="44"/>
      <c r="EI185" s="44"/>
      <c r="EJ185" s="44"/>
    </row>
    <row r="186" spans="1:140" ht="15" customHeight="1" x14ac:dyDescent="0.25">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44"/>
      <c r="EB186" s="44"/>
      <c r="EC186" s="44"/>
      <c r="ED186" s="44"/>
      <c r="EE186" s="44"/>
      <c r="EF186" s="44"/>
      <c r="EG186" s="44"/>
      <c r="EH186" s="44"/>
      <c r="EI186" s="44"/>
      <c r="EJ186" s="44"/>
    </row>
    <row r="187" spans="1:140" ht="15" customHeight="1" x14ac:dyDescent="0.25">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44"/>
      <c r="EB187" s="44"/>
      <c r="EC187" s="44"/>
      <c r="ED187" s="44"/>
      <c r="EE187" s="44"/>
      <c r="EF187" s="44"/>
      <c r="EG187" s="44"/>
      <c r="EH187" s="44"/>
      <c r="EI187" s="44"/>
      <c r="EJ187" s="44"/>
    </row>
    <row r="188" spans="1:140" ht="15" customHeight="1" x14ac:dyDescent="0.25">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44"/>
      <c r="EB188" s="44"/>
      <c r="EC188" s="44"/>
      <c r="ED188" s="44"/>
      <c r="EE188" s="44"/>
      <c r="EF188" s="44"/>
      <c r="EG188" s="44"/>
      <c r="EH188" s="44"/>
      <c r="EI188" s="44"/>
      <c r="EJ188" s="44"/>
    </row>
    <row r="189" spans="1:140" ht="15" customHeight="1" x14ac:dyDescent="0.25">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44"/>
      <c r="EB189" s="44"/>
      <c r="EC189" s="44"/>
      <c r="ED189" s="44"/>
      <c r="EE189" s="44"/>
      <c r="EF189" s="44"/>
      <c r="EG189" s="44"/>
      <c r="EH189" s="44"/>
      <c r="EI189" s="44"/>
      <c r="EJ189" s="44"/>
    </row>
    <row r="190" spans="1:140" ht="15" customHeight="1" x14ac:dyDescent="0.25">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44"/>
      <c r="DV190" s="44"/>
      <c r="DW190" s="44"/>
      <c r="DX190" s="44"/>
      <c r="DY190" s="44"/>
      <c r="DZ190" s="44"/>
      <c r="EA190" s="44"/>
      <c r="EB190" s="44"/>
      <c r="EC190" s="44"/>
      <c r="ED190" s="44"/>
      <c r="EE190" s="44"/>
      <c r="EF190" s="44"/>
      <c r="EG190" s="44"/>
      <c r="EH190" s="44"/>
      <c r="EI190" s="44"/>
      <c r="EJ190" s="44"/>
    </row>
    <row r="191" spans="1:140" ht="15" customHeight="1" x14ac:dyDescent="0.25">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44"/>
      <c r="EB191" s="44"/>
      <c r="EC191" s="44"/>
      <c r="ED191" s="44"/>
      <c r="EE191" s="44"/>
      <c r="EF191" s="44"/>
      <c r="EG191" s="44"/>
      <c r="EH191" s="44"/>
      <c r="EI191" s="44"/>
      <c r="EJ191" s="44"/>
    </row>
    <row r="192" spans="1:140" ht="15" customHeight="1" x14ac:dyDescent="0.25">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44"/>
      <c r="EB192" s="44"/>
      <c r="EC192" s="44"/>
      <c r="ED192" s="44"/>
      <c r="EE192" s="44"/>
      <c r="EF192" s="44"/>
      <c r="EG192" s="44"/>
      <c r="EH192" s="44"/>
      <c r="EI192" s="44"/>
      <c r="EJ192" s="44"/>
    </row>
    <row r="193" spans="1:140" ht="15" customHeight="1" x14ac:dyDescent="0.25">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44"/>
      <c r="EB193" s="44"/>
      <c r="EC193" s="44"/>
      <c r="ED193" s="44"/>
      <c r="EE193" s="44"/>
      <c r="EF193" s="44"/>
      <c r="EG193" s="44"/>
      <c r="EH193" s="44"/>
      <c r="EI193" s="44"/>
      <c r="EJ193" s="44"/>
    </row>
    <row r="194" spans="1:140" ht="15" customHeight="1" x14ac:dyDescent="0.25">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44"/>
      <c r="EB194" s="44"/>
      <c r="EC194" s="44"/>
      <c r="ED194" s="44"/>
      <c r="EE194" s="44"/>
      <c r="EF194" s="44"/>
      <c r="EG194" s="44"/>
      <c r="EH194" s="44"/>
      <c r="EI194" s="44"/>
      <c r="EJ194" s="44"/>
    </row>
    <row r="195" spans="1:140" ht="15" customHeight="1" x14ac:dyDescent="0.25">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44"/>
      <c r="EB195" s="44"/>
      <c r="EC195" s="44"/>
      <c r="ED195" s="44"/>
      <c r="EE195" s="44"/>
      <c r="EF195" s="44"/>
      <c r="EG195" s="44"/>
      <c r="EH195" s="44"/>
      <c r="EI195" s="44"/>
      <c r="EJ195" s="44"/>
    </row>
    <row r="196" spans="1:140" ht="15" customHeight="1" x14ac:dyDescent="0.25">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44"/>
      <c r="EB196" s="44"/>
      <c r="EC196" s="44"/>
      <c r="ED196" s="44"/>
      <c r="EE196" s="44"/>
      <c r="EF196" s="44"/>
      <c r="EG196" s="44"/>
      <c r="EH196" s="44"/>
      <c r="EI196" s="44"/>
      <c r="EJ196" s="44"/>
    </row>
    <row r="197" spans="1:140" ht="15" customHeight="1" x14ac:dyDescent="0.25">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44"/>
      <c r="EB197" s="44"/>
      <c r="EC197" s="44"/>
      <c r="ED197" s="44"/>
      <c r="EE197" s="44"/>
      <c r="EF197" s="44"/>
      <c r="EG197" s="44"/>
      <c r="EH197" s="44"/>
      <c r="EI197" s="44"/>
      <c r="EJ197" s="44"/>
    </row>
    <row r="198" spans="1:140" ht="15" customHeight="1" x14ac:dyDescent="0.25">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44"/>
      <c r="EB198" s="44"/>
      <c r="EC198" s="44"/>
      <c r="ED198" s="44"/>
      <c r="EE198" s="44"/>
      <c r="EF198" s="44"/>
      <c r="EG198" s="44"/>
      <c r="EH198" s="44"/>
      <c r="EI198" s="44"/>
      <c r="EJ198" s="44"/>
    </row>
    <row r="199" spans="1:140" ht="15" customHeight="1" x14ac:dyDescent="0.2">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44"/>
      <c r="EB199" s="44"/>
      <c r="EC199" s="44"/>
      <c r="ED199" s="44"/>
      <c r="EE199" s="44"/>
      <c r="EF199" s="44"/>
      <c r="EG199" s="44"/>
      <c r="EH199" s="44"/>
      <c r="EI199" s="44"/>
      <c r="EJ199" s="44"/>
    </row>
    <row r="200" spans="1:140" ht="15" customHeight="1" x14ac:dyDescent="0.2">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c r="BY200" s="44"/>
      <c r="BZ200" s="44"/>
      <c r="CA200" s="44"/>
      <c r="CB200" s="44"/>
      <c r="CC200" s="44"/>
      <c r="CD200" s="44"/>
      <c r="CE200" s="44"/>
      <c r="CF200" s="44"/>
      <c r="CG200" s="44"/>
      <c r="CH200" s="44"/>
      <c r="CI200" s="44"/>
      <c r="CJ200" s="44"/>
      <c r="CK200" s="44"/>
      <c r="CL200" s="44"/>
      <c r="CM200" s="44"/>
      <c r="CN200" s="44"/>
      <c r="CO200" s="44"/>
      <c r="CP200" s="44"/>
      <c r="CQ200" s="44"/>
      <c r="CR200" s="44"/>
      <c r="CS200" s="44"/>
      <c r="CT200" s="44"/>
      <c r="CU200" s="44"/>
      <c r="CV200" s="44"/>
      <c r="CW200" s="44"/>
      <c r="CX200" s="44"/>
      <c r="CY200" s="44"/>
      <c r="CZ200" s="44"/>
      <c r="DA200" s="44"/>
      <c r="DB200" s="44"/>
      <c r="DC200" s="44"/>
      <c r="DD200" s="44"/>
      <c r="DE200" s="44"/>
      <c r="DF200" s="44"/>
      <c r="DG200" s="44"/>
      <c r="DH200" s="44"/>
      <c r="DI200" s="44"/>
      <c r="DJ200" s="44"/>
      <c r="DK200" s="44"/>
      <c r="DL200" s="44"/>
      <c r="DM200" s="44"/>
      <c r="DN200" s="44"/>
      <c r="DO200" s="44"/>
      <c r="DP200" s="44"/>
      <c r="DQ200" s="44"/>
      <c r="DR200" s="44"/>
      <c r="DS200" s="44"/>
      <c r="DT200" s="44"/>
      <c r="DU200" s="44"/>
      <c r="DV200" s="44"/>
      <c r="DW200" s="44"/>
      <c r="DX200" s="44"/>
      <c r="DY200" s="44"/>
      <c r="DZ200" s="44"/>
      <c r="EA200" s="44"/>
      <c r="EB200" s="44"/>
      <c r="EC200" s="44"/>
      <c r="ED200" s="44"/>
      <c r="EE200" s="44"/>
      <c r="EF200" s="44"/>
      <c r="EG200" s="44"/>
      <c r="EH200" s="44"/>
      <c r="EI200" s="44"/>
      <c r="EJ200" s="44"/>
    </row>
    <row r="201" spans="1:140" ht="15" customHeight="1" x14ac:dyDescent="0.2">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c r="BY201" s="44"/>
      <c r="BZ201" s="44"/>
      <c r="CA201" s="44"/>
      <c r="CB201" s="44"/>
      <c r="CC201" s="44"/>
      <c r="CD201" s="44"/>
      <c r="CE201" s="44"/>
      <c r="CF201" s="44"/>
      <c r="CG201" s="44"/>
      <c r="CH201" s="44"/>
      <c r="CI201" s="44"/>
      <c r="CJ201" s="44"/>
      <c r="CK201" s="44"/>
      <c r="CL201" s="44"/>
      <c r="CM201" s="44"/>
      <c r="CN201" s="44"/>
      <c r="CO201" s="44"/>
      <c r="CP201" s="44"/>
      <c r="CQ201" s="44"/>
      <c r="CR201" s="44"/>
      <c r="CS201" s="44"/>
      <c r="CT201" s="44"/>
      <c r="CU201" s="44"/>
      <c r="CV201" s="44"/>
      <c r="CW201" s="44"/>
      <c r="CX201" s="44"/>
      <c r="CY201" s="44"/>
      <c r="CZ201" s="44"/>
      <c r="DA201" s="44"/>
      <c r="DB201" s="44"/>
      <c r="DC201" s="44"/>
      <c r="DD201" s="44"/>
      <c r="DE201" s="44"/>
      <c r="DF201" s="44"/>
      <c r="DG201" s="44"/>
      <c r="DH201" s="44"/>
      <c r="DI201" s="44"/>
      <c r="DJ201" s="44"/>
      <c r="DK201" s="44"/>
      <c r="DL201" s="44"/>
      <c r="DM201" s="44"/>
      <c r="DN201" s="44"/>
      <c r="DO201" s="44"/>
      <c r="DP201" s="44"/>
      <c r="DQ201" s="44"/>
      <c r="DR201" s="44"/>
      <c r="DS201" s="44"/>
      <c r="DT201" s="44"/>
      <c r="DU201" s="44"/>
      <c r="DV201" s="44"/>
      <c r="DW201" s="44"/>
      <c r="DX201" s="44"/>
      <c r="DY201" s="44"/>
      <c r="DZ201" s="44"/>
      <c r="EA201" s="44"/>
      <c r="EB201" s="44"/>
      <c r="EC201" s="44"/>
      <c r="ED201" s="44"/>
      <c r="EE201" s="44"/>
      <c r="EF201" s="44"/>
      <c r="EG201" s="44"/>
      <c r="EH201" s="44"/>
      <c r="EI201" s="44"/>
      <c r="EJ201" s="44"/>
    </row>
    <row r="202" spans="1:140" ht="15" customHeight="1" x14ac:dyDescent="0.2">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44"/>
      <c r="EB202" s="44"/>
      <c r="EC202" s="44"/>
      <c r="ED202" s="44"/>
      <c r="EE202" s="44"/>
      <c r="EF202" s="44"/>
      <c r="EG202" s="44"/>
      <c r="EH202" s="44"/>
      <c r="EI202" s="44"/>
      <c r="EJ202" s="44"/>
    </row>
    <row r="203" spans="1:140" ht="15" customHeight="1" x14ac:dyDescent="0.2">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44"/>
      <c r="DV203" s="44"/>
      <c r="DW203" s="44"/>
      <c r="DX203" s="44"/>
      <c r="DY203" s="44"/>
      <c r="DZ203" s="44"/>
      <c r="EA203" s="44"/>
      <c r="EB203" s="44"/>
      <c r="EC203" s="44"/>
      <c r="ED203" s="44"/>
      <c r="EE203" s="44"/>
      <c r="EF203" s="44"/>
      <c r="EG203" s="44"/>
      <c r="EH203" s="44"/>
      <c r="EI203" s="44"/>
      <c r="EJ203" s="44"/>
    </row>
    <row r="204" spans="1:140" ht="15" customHeight="1" x14ac:dyDescent="0.2">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44"/>
      <c r="DV204" s="44"/>
      <c r="DW204" s="44"/>
      <c r="DX204" s="44"/>
      <c r="DY204" s="44"/>
      <c r="DZ204" s="44"/>
      <c r="EA204" s="44"/>
      <c r="EB204" s="44"/>
      <c r="EC204" s="44"/>
      <c r="ED204" s="44"/>
      <c r="EE204" s="44"/>
      <c r="EF204" s="44"/>
      <c r="EG204" s="44"/>
      <c r="EH204" s="44"/>
      <c r="EI204" s="44"/>
      <c r="EJ204" s="44"/>
    </row>
    <row r="205" spans="1:140" ht="15" customHeight="1" x14ac:dyDescent="0.2">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c r="BY205" s="44"/>
      <c r="BZ205" s="44"/>
      <c r="CA205" s="44"/>
      <c r="CB205" s="44"/>
      <c r="CC205" s="44"/>
      <c r="CD205" s="44"/>
      <c r="CE205" s="44"/>
      <c r="CF205" s="44"/>
      <c r="CG205" s="44"/>
      <c r="CH205" s="44"/>
      <c r="CI205" s="44"/>
      <c r="CJ205" s="44"/>
      <c r="CK205" s="44"/>
      <c r="CL205" s="44"/>
      <c r="CM205" s="44"/>
      <c r="CN205" s="44"/>
      <c r="CO205" s="44"/>
      <c r="CP205" s="44"/>
      <c r="CQ205" s="44"/>
      <c r="CR205" s="44"/>
      <c r="CS205" s="44"/>
      <c r="CT205" s="44"/>
      <c r="CU205" s="44"/>
      <c r="CV205" s="44"/>
      <c r="CW205" s="44"/>
      <c r="CX205" s="44"/>
      <c r="CY205" s="44"/>
      <c r="CZ205" s="44"/>
      <c r="DA205" s="44"/>
      <c r="DB205" s="44"/>
      <c r="DC205" s="44"/>
      <c r="DD205" s="44"/>
      <c r="DE205" s="44"/>
      <c r="DF205" s="44"/>
      <c r="DG205" s="44"/>
      <c r="DH205" s="44"/>
      <c r="DI205" s="44"/>
      <c r="DJ205" s="44"/>
      <c r="DK205" s="44"/>
      <c r="DL205" s="44"/>
      <c r="DM205" s="44"/>
      <c r="DN205" s="44"/>
      <c r="DO205" s="44"/>
      <c r="DP205" s="44"/>
      <c r="DQ205" s="44"/>
      <c r="DR205" s="44"/>
      <c r="DS205" s="44"/>
      <c r="DT205" s="44"/>
      <c r="DU205" s="44"/>
      <c r="DV205" s="44"/>
      <c r="DW205" s="44"/>
      <c r="DX205" s="44"/>
      <c r="DY205" s="44"/>
      <c r="DZ205" s="44"/>
      <c r="EA205" s="44"/>
      <c r="EB205" s="44"/>
      <c r="EC205" s="44"/>
      <c r="ED205" s="44"/>
      <c r="EE205" s="44"/>
      <c r="EF205" s="44"/>
      <c r="EG205" s="44"/>
      <c r="EH205" s="44"/>
      <c r="EI205" s="44"/>
      <c r="EJ205" s="44"/>
    </row>
    <row r="206" spans="1:140" ht="15" customHeight="1" x14ac:dyDescent="0.2">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c r="BY206" s="44"/>
      <c r="BZ206" s="44"/>
      <c r="CA206" s="44"/>
      <c r="CB206" s="44"/>
      <c r="CC206" s="44"/>
      <c r="CD206" s="44"/>
      <c r="CE206" s="44"/>
      <c r="CF206" s="44"/>
      <c r="CG206" s="44"/>
      <c r="CH206" s="44"/>
      <c r="CI206" s="44"/>
      <c r="CJ206" s="44"/>
      <c r="CK206" s="44"/>
      <c r="CL206" s="44"/>
      <c r="CM206" s="44"/>
      <c r="CN206" s="44"/>
      <c r="CO206" s="44"/>
      <c r="CP206" s="44"/>
      <c r="CQ206" s="44"/>
      <c r="CR206" s="44"/>
      <c r="CS206" s="44"/>
      <c r="CT206" s="44"/>
      <c r="CU206" s="44"/>
      <c r="CV206" s="44"/>
      <c r="CW206" s="44"/>
      <c r="CX206" s="44"/>
      <c r="CY206" s="44"/>
      <c r="CZ206" s="44"/>
      <c r="DA206" s="44"/>
      <c r="DB206" s="44"/>
      <c r="DC206" s="44"/>
      <c r="DD206" s="44"/>
      <c r="DE206" s="44"/>
      <c r="DF206" s="44"/>
      <c r="DG206" s="44"/>
      <c r="DH206" s="44"/>
      <c r="DI206" s="44"/>
      <c r="DJ206" s="44"/>
      <c r="DK206" s="44"/>
      <c r="DL206" s="44"/>
      <c r="DM206" s="44"/>
      <c r="DN206" s="44"/>
      <c r="DO206" s="44"/>
      <c r="DP206" s="44"/>
      <c r="DQ206" s="44"/>
      <c r="DR206" s="44"/>
      <c r="DS206" s="44"/>
      <c r="DT206" s="44"/>
      <c r="DU206" s="44"/>
      <c r="DV206" s="44"/>
      <c r="DW206" s="44"/>
      <c r="DX206" s="44"/>
      <c r="DY206" s="44"/>
      <c r="DZ206" s="44"/>
      <c r="EA206" s="44"/>
      <c r="EB206" s="44"/>
      <c r="EC206" s="44"/>
      <c r="ED206" s="44"/>
      <c r="EE206" s="44"/>
      <c r="EF206" s="44"/>
      <c r="EG206" s="44"/>
      <c r="EH206" s="44"/>
      <c r="EI206" s="44"/>
      <c r="EJ206" s="44"/>
    </row>
    <row r="207" spans="1:140" ht="15" customHeight="1" x14ac:dyDescent="0.2">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c r="BY207" s="44"/>
      <c r="BZ207" s="44"/>
      <c r="CA207" s="44"/>
      <c r="CB207" s="44"/>
      <c r="CC207" s="44"/>
      <c r="CD207" s="44"/>
      <c r="CE207" s="44"/>
      <c r="CF207" s="44"/>
      <c r="CG207" s="44"/>
      <c r="CH207" s="44"/>
      <c r="CI207" s="44"/>
      <c r="CJ207" s="44"/>
      <c r="CK207" s="44"/>
      <c r="CL207" s="44"/>
      <c r="CM207" s="44"/>
      <c r="CN207" s="44"/>
      <c r="CO207" s="44"/>
      <c r="CP207" s="44"/>
      <c r="CQ207" s="44"/>
      <c r="CR207" s="44"/>
      <c r="CS207" s="44"/>
      <c r="CT207" s="44"/>
      <c r="CU207" s="44"/>
      <c r="CV207" s="44"/>
      <c r="CW207" s="44"/>
      <c r="CX207" s="44"/>
      <c r="CY207" s="44"/>
      <c r="CZ207" s="44"/>
      <c r="DA207" s="44"/>
      <c r="DB207" s="44"/>
      <c r="DC207" s="44"/>
      <c r="DD207" s="44"/>
      <c r="DE207" s="44"/>
      <c r="DF207" s="44"/>
      <c r="DG207" s="44"/>
      <c r="DH207" s="44"/>
      <c r="DI207" s="44"/>
      <c r="DJ207" s="44"/>
      <c r="DK207" s="44"/>
      <c r="DL207" s="44"/>
      <c r="DM207" s="44"/>
      <c r="DN207" s="44"/>
      <c r="DO207" s="44"/>
      <c r="DP207" s="44"/>
      <c r="DQ207" s="44"/>
      <c r="DR207" s="44"/>
      <c r="DS207" s="44"/>
      <c r="DT207" s="44"/>
      <c r="DU207" s="44"/>
      <c r="DV207" s="44"/>
      <c r="DW207" s="44"/>
      <c r="DX207" s="44"/>
      <c r="DY207" s="44"/>
      <c r="DZ207" s="44"/>
      <c r="EA207" s="44"/>
      <c r="EB207" s="44"/>
      <c r="EC207" s="44"/>
      <c r="ED207" s="44"/>
      <c r="EE207" s="44"/>
      <c r="EF207" s="44"/>
      <c r="EG207" s="44"/>
      <c r="EH207" s="44"/>
      <c r="EI207" s="44"/>
      <c r="EJ207" s="44"/>
    </row>
    <row r="208" spans="1:140" ht="15" customHeight="1" x14ac:dyDescent="0.2">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c r="BY208" s="44"/>
      <c r="BZ208" s="44"/>
      <c r="CA208" s="44"/>
      <c r="CB208" s="44"/>
      <c r="CC208" s="44"/>
      <c r="CD208" s="44"/>
      <c r="CE208" s="44"/>
      <c r="CF208" s="44"/>
      <c r="CG208" s="44"/>
      <c r="CH208" s="44"/>
      <c r="CI208" s="44"/>
      <c r="CJ208" s="44"/>
      <c r="CK208" s="44"/>
      <c r="CL208" s="44"/>
      <c r="CM208" s="44"/>
      <c r="CN208" s="44"/>
      <c r="CO208" s="44"/>
      <c r="CP208" s="44"/>
      <c r="CQ208" s="44"/>
      <c r="CR208" s="44"/>
      <c r="CS208" s="44"/>
      <c r="CT208" s="44"/>
      <c r="CU208" s="44"/>
      <c r="CV208" s="44"/>
      <c r="CW208" s="44"/>
      <c r="CX208" s="44"/>
      <c r="CY208" s="44"/>
      <c r="CZ208" s="44"/>
      <c r="DA208" s="44"/>
      <c r="DB208" s="44"/>
      <c r="DC208" s="44"/>
      <c r="DD208" s="44"/>
      <c r="DE208" s="44"/>
      <c r="DF208" s="44"/>
      <c r="DG208" s="44"/>
      <c r="DH208" s="44"/>
      <c r="DI208" s="44"/>
      <c r="DJ208" s="44"/>
      <c r="DK208" s="44"/>
      <c r="DL208" s="44"/>
      <c r="DM208" s="44"/>
      <c r="DN208" s="44"/>
      <c r="DO208" s="44"/>
      <c r="DP208" s="44"/>
      <c r="DQ208" s="44"/>
      <c r="DR208" s="44"/>
      <c r="DS208" s="44"/>
      <c r="DT208" s="44"/>
      <c r="DU208" s="44"/>
      <c r="DV208" s="44"/>
      <c r="DW208" s="44"/>
      <c r="DX208" s="44"/>
      <c r="DY208" s="44"/>
      <c r="DZ208" s="44"/>
      <c r="EA208" s="44"/>
      <c r="EB208" s="44"/>
      <c r="EC208" s="44"/>
      <c r="ED208" s="44"/>
      <c r="EE208" s="44"/>
      <c r="EF208" s="44"/>
      <c r="EG208" s="44"/>
      <c r="EH208" s="44"/>
      <c r="EI208" s="44"/>
      <c r="EJ208" s="44"/>
    </row>
    <row r="209" spans="1:140" ht="15" customHeight="1" x14ac:dyDescent="0.2">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c r="BY209" s="44"/>
      <c r="BZ209" s="44"/>
      <c r="CA209" s="44"/>
      <c r="CB209" s="44"/>
      <c r="CC209" s="44"/>
      <c r="CD209" s="44"/>
      <c r="CE209" s="44"/>
      <c r="CF209" s="44"/>
      <c r="CG209" s="44"/>
      <c r="CH209" s="44"/>
      <c r="CI209" s="44"/>
      <c r="CJ209" s="44"/>
      <c r="CK209" s="44"/>
      <c r="CL209" s="44"/>
      <c r="CM209" s="44"/>
      <c r="CN209" s="44"/>
      <c r="CO209" s="44"/>
      <c r="CP209" s="44"/>
      <c r="CQ209" s="44"/>
      <c r="CR209" s="44"/>
      <c r="CS209" s="44"/>
      <c r="CT209" s="44"/>
      <c r="CU209" s="44"/>
      <c r="CV209" s="44"/>
      <c r="CW209" s="44"/>
      <c r="CX209" s="44"/>
      <c r="CY209" s="44"/>
      <c r="CZ209" s="44"/>
      <c r="DA209" s="44"/>
      <c r="DB209" s="44"/>
      <c r="DC209" s="44"/>
      <c r="DD209" s="44"/>
      <c r="DE209" s="44"/>
      <c r="DF209" s="44"/>
      <c r="DG209" s="44"/>
      <c r="DH209" s="44"/>
      <c r="DI209" s="44"/>
      <c r="DJ209" s="44"/>
      <c r="DK209" s="44"/>
      <c r="DL209" s="44"/>
      <c r="DM209" s="44"/>
      <c r="DN209" s="44"/>
      <c r="DO209" s="44"/>
      <c r="DP209" s="44"/>
      <c r="DQ209" s="44"/>
      <c r="DR209" s="44"/>
      <c r="DS209" s="44"/>
      <c r="DT209" s="44"/>
      <c r="DU209" s="44"/>
      <c r="DV209" s="44"/>
      <c r="DW209" s="44"/>
      <c r="DX209" s="44"/>
      <c r="DY209" s="44"/>
      <c r="DZ209" s="44"/>
      <c r="EA209" s="44"/>
      <c r="EB209" s="44"/>
      <c r="EC209" s="44"/>
      <c r="ED209" s="44"/>
      <c r="EE209" s="44"/>
      <c r="EF209" s="44"/>
      <c r="EG209" s="44"/>
      <c r="EH209" s="44"/>
      <c r="EI209" s="44"/>
      <c r="EJ209" s="44"/>
    </row>
    <row r="210" spans="1:140" ht="15" customHeight="1" x14ac:dyDescent="0.2">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c r="BY210" s="44"/>
      <c r="BZ210" s="44"/>
      <c r="CA210" s="44"/>
      <c r="CB210" s="44"/>
      <c r="CC210" s="44"/>
      <c r="CD210" s="44"/>
      <c r="CE210" s="44"/>
      <c r="CF210" s="44"/>
      <c r="CG210" s="44"/>
      <c r="CH210" s="44"/>
      <c r="CI210" s="44"/>
      <c r="CJ210" s="44"/>
      <c r="CK210" s="44"/>
      <c r="CL210" s="44"/>
      <c r="CM210" s="44"/>
      <c r="CN210" s="44"/>
      <c r="CO210" s="44"/>
      <c r="CP210" s="44"/>
      <c r="CQ210" s="44"/>
      <c r="CR210" s="44"/>
      <c r="CS210" s="44"/>
      <c r="CT210" s="44"/>
      <c r="CU210" s="44"/>
      <c r="CV210" s="44"/>
      <c r="CW210" s="44"/>
      <c r="CX210" s="44"/>
      <c r="CY210" s="44"/>
      <c r="CZ210" s="44"/>
      <c r="DA210" s="44"/>
      <c r="DB210" s="44"/>
      <c r="DC210" s="44"/>
      <c r="DD210" s="44"/>
      <c r="DE210" s="44"/>
      <c r="DF210" s="44"/>
      <c r="DG210" s="44"/>
      <c r="DH210" s="44"/>
      <c r="DI210" s="44"/>
      <c r="DJ210" s="44"/>
      <c r="DK210" s="44"/>
      <c r="DL210" s="44"/>
      <c r="DM210" s="44"/>
      <c r="DN210" s="44"/>
      <c r="DO210" s="44"/>
      <c r="DP210" s="44"/>
      <c r="DQ210" s="44"/>
      <c r="DR210" s="44"/>
      <c r="DS210" s="44"/>
      <c r="DT210" s="44"/>
      <c r="DU210" s="44"/>
      <c r="DV210" s="44"/>
      <c r="DW210" s="44"/>
      <c r="DX210" s="44"/>
      <c r="DY210" s="44"/>
      <c r="DZ210" s="44"/>
      <c r="EA210" s="44"/>
      <c r="EB210" s="44"/>
      <c r="EC210" s="44"/>
      <c r="ED210" s="44"/>
      <c r="EE210" s="44"/>
      <c r="EF210" s="44"/>
      <c r="EG210" s="44"/>
      <c r="EH210" s="44"/>
      <c r="EI210" s="44"/>
      <c r="EJ210" s="44"/>
    </row>
    <row r="211" spans="1:140" ht="15" customHeight="1" x14ac:dyDescent="0.2">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c r="BY211" s="44"/>
      <c r="BZ211" s="44"/>
      <c r="CA211" s="44"/>
      <c r="CB211" s="44"/>
      <c r="CC211" s="44"/>
      <c r="CD211" s="44"/>
      <c r="CE211" s="44"/>
      <c r="CF211" s="44"/>
      <c r="CG211" s="44"/>
      <c r="CH211" s="44"/>
      <c r="CI211" s="44"/>
      <c r="CJ211" s="44"/>
      <c r="CK211" s="44"/>
      <c r="CL211" s="44"/>
      <c r="CM211" s="44"/>
      <c r="CN211" s="44"/>
      <c r="CO211" s="44"/>
      <c r="CP211" s="44"/>
      <c r="CQ211" s="44"/>
      <c r="CR211" s="44"/>
      <c r="CS211" s="44"/>
      <c r="CT211" s="44"/>
      <c r="CU211" s="44"/>
      <c r="CV211" s="44"/>
      <c r="CW211" s="44"/>
      <c r="CX211" s="44"/>
      <c r="CY211" s="44"/>
      <c r="CZ211" s="44"/>
      <c r="DA211" s="44"/>
      <c r="DB211" s="44"/>
      <c r="DC211" s="44"/>
      <c r="DD211" s="44"/>
      <c r="DE211" s="44"/>
      <c r="DF211" s="44"/>
      <c r="DG211" s="44"/>
      <c r="DH211" s="44"/>
      <c r="DI211" s="44"/>
      <c r="DJ211" s="44"/>
      <c r="DK211" s="44"/>
      <c r="DL211" s="44"/>
      <c r="DM211" s="44"/>
      <c r="DN211" s="44"/>
      <c r="DO211" s="44"/>
      <c r="DP211" s="44"/>
      <c r="DQ211" s="44"/>
      <c r="DR211" s="44"/>
      <c r="DS211" s="44"/>
      <c r="DT211" s="44"/>
      <c r="DU211" s="44"/>
      <c r="DV211" s="44"/>
      <c r="DW211" s="44"/>
      <c r="DX211" s="44"/>
      <c r="DY211" s="44"/>
      <c r="DZ211" s="44"/>
      <c r="EA211" s="44"/>
      <c r="EB211" s="44"/>
      <c r="EC211" s="44"/>
      <c r="ED211" s="44"/>
      <c r="EE211" s="44"/>
      <c r="EF211" s="44"/>
      <c r="EG211" s="44"/>
      <c r="EH211" s="44"/>
      <c r="EI211" s="44"/>
      <c r="EJ211" s="44"/>
    </row>
    <row r="212" spans="1:140" ht="15" customHeight="1" x14ac:dyDescent="0.2">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44"/>
      <c r="EB212" s="44"/>
      <c r="EC212" s="44"/>
      <c r="ED212" s="44"/>
      <c r="EE212" s="44"/>
      <c r="EF212" s="44"/>
      <c r="EG212" s="44"/>
      <c r="EH212" s="44"/>
      <c r="EI212" s="44"/>
      <c r="EJ212" s="44"/>
    </row>
    <row r="213" spans="1:140" ht="15" customHeight="1" x14ac:dyDescent="0.2">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44"/>
      <c r="EB213" s="44"/>
      <c r="EC213" s="44"/>
      <c r="ED213" s="44"/>
      <c r="EE213" s="44"/>
      <c r="EF213" s="44"/>
      <c r="EG213" s="44"/>
      <c r="EH213" s="44"/>
      <c r="EI213" s="44"/>
      <c r="EJ213" s="44"/>
    </row>
    <row r="214" spans="1:140" ht="15" customHeight="1" x14ac:dyDescent="0.2">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44"/>
      <c r="EB214" s="44"/>
      <c r="EC214" s="44"/>
      <c r="ED214" s="44"/>
      <c r="EE214" s="44"/>
      <c r="EF214" s="44"/>
      <c r="EG214" s="44"/>
      <c r="EH214" s="44"/>
      <c r="EI214" s="44"/>
      <c r="EJ214" s="44"/>
    </row>
    <row r="215" spans="1:140" ht="15" customHeight="1" x14ac:dyDescent="0.2">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44"/>
      <c r="EB215" s="44"/>
      <c r="EC215" s="44"/>
      <c r="ED215" s="44"/>
      <c r="EE215" s="44"/>
      <c r="EF215" s="44"/>
      <c r="EG215" s="44"/>
      <c r="EH215" s="44"/>
      <c r="EI215" s="44"/>
      <c r="EJ215" s="44"/>
    </row>
    <row r="216" spans="1:140" ht="15" customHeight="1" x14ac:dyDescent="0.2">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row>
    <row r="217" spans="1:140" ht="15" customHeight="1" x14ac:dyDescent="0.2">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44"/>
      <c r="EB217" s="44"/>
      <c r="EC217" s="44"/>
      <c r="ED217" s="44"/>
      <c r="EE217" s="44"/>
      <c r="EF217" s="44"/>
      <c r="EG217" s="44"/>
      <c r="EH217" s="44"/>
      <c r="EI217" s="44"/>
      <c r="EJ217" s="44"/>
    </row>
    <row r="218" spans="1:140" ht="15" customHeight="1" x14ac:dyDescent="0.2">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44"/>
      <c r="EB218" s="44"/>
      <c r="EC218" s="44"/>
      <c r="ED218" s="44"/>
      <c r="EE218" s="44"/>
      <c r="EF218" s="44"/>
      <c r="EG218" s="44"/>
      <c r="EH218" s="44"/>
      <c r="EI218" s="44"/>
      <c r="EJ218" s="44"/>
    </row>
    <row r="219" spans="1:140" ht="15" customHeight="1" x14ac:dyDescent="0.2">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44"/>
      <c r="EB219" s="44"/>
      <c r="EC219" s="44"/>
      <c r="ED219" s="44"/>
      <c r="EE219" s="44"/>
      <c r="EF219" s="44"/>
      <c r="EG219" s="44"/>
      <c r="EH219" s="44"/>
      <c r="EI219" s="44"/>
      <c r="EJ219" s="44"/>
    </row>
    <row r="220" spans="1:140" ht="15" customHeight="1" x14ac:dyDescent="0.2">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44"/>
      <c r="EB220" s="44"/>
      <c r="EC220" s="44"/>
      <c r="ED220" s="44"/>
      <c r="EE220" s="44"/>
      <c r="EF220" s="44"/>
      <c r="EG220" s="44"/>
      <c r="EH220" s="44"/>
      <c r="EI220" s="44"/>
      <c r="EJ220" s="44"/>
    </row>
    <row r="221" spans="1:140" ht="15" customHeight="1" x14ac:dyDescent="0.2">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44"/>
      <c r="EB221" s="44"/>
      <c r="EC221" s="44"/>
      <c r="ED221" s="44"/>
      <c r="EE221" s="44"/>
      <c r="EF221" s="44"/>
      <c r="EG221" s="44"/>
      <c r="EH221" s="44"/>
      <c r="EI221" s="44"/>
      <c r="EJ221" s="44"/>
    </row>
    <row r="222" spans="1:140" ht="15" customHeight="1" x14ac:dyDescent="0.2">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44"/>
      <c r="EB222" s="44"/>
      <c r="EC222" s="44"/>
      <c r="ED222" s="44"/>
      <c r="EE222" s="44"/>
      <c r="EF222" s="44"/>
      <c r="EG222" s="44"/>
      <c r="EH222" s="44"/>
      <c r="EI222" s="44"/>
      <c r="EJ222" s="44"/>
    </row>
    <row r="223" spans="1:140" ht="15" customHeight="1" x14ac:dyDescent="0.2">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44"/>
      <c r="EB223" s="44"/>
      <c r="EC223" s="44"/>
      <c r="ED223" s="44"/>
      <c r="EE223" s="44"/>
      <c r="EF223" s="44"/>
      <c r="EG223" s="44"/>
      <c r="EH223" s="44"/>
      <c r="EI223" s="44"/>
      <c r="EJ223" s="44"/>
    </row>
    <row r="224" spans="1:140" ht="15" customHeight="1" x14ac:dyDescent="0.2">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44"/>
      <c r="EB224" s="44"/>
      <c r="EC224" s="44"/>
      <c r="ED224" s="44"/>
      <c r="EE224" s="44"/>
      <c r="EF224" s="44"/>
      <c r="EG224" s="44"/>
      <c r="EH224" s="44"/>
      <c r="EI224" s="44"/>
      <c r="EJ224" s="44"/>
    </row>
    <row r="225" spans="1:140" ht="15" customHeight="1" x14ac:dyDescent="0.2">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44"/>
      <c r="EB225" s="44"/>
      <c r="EC225" s="44"/>
      <c r="ED225" s="44"/>
      <c r="EE225" s="44"/>
      <c r="EF225" s="44"/>
      <c r="EG225" s="44"/>
      <c r="EH225" s="44"/>
      <c r="EI225" s="44"/>
      <c r="EJ225" s="44"/>
    </row>
    <row r="226" spans="1:140" ht="15" customHeight="1" x14ac:dyDescent="0.2">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c r="BY226" s="44"/>
      <c r="BZ226" s="44"/>
      <c r="CA226" s="44"/>
      <c r="CB226" s="44"/>
      <c r="CC226" s="44"/>
      <c r="CD226" s="44"/>
      <c r="CE226" s="44"/>
      <c r="CF226" s="44"/>
      <c r="CG226" s="44"/>
      <c r="CH226" s="44"/>
      <c r="CI226" s="44"/>
      <c r="CJ226" s="44"/>
      <c r="CK226" s="44"/>
      <c r="CL226" s="44"/>
      <c r="CM226" s="44"/>
      <c r="CN226" s="44"/>
      <c r="CO226" s="44"/>
      <c r="CP226" s="44"/>
      <c r="CQ226" s="44"/>
      <c r="CR226" s="44"/>
      <c r="CS226" s="44"/>
      <c r="CT226" s="44"/>
      <c r="CU226" s="44"/>
      <c r="CV226" s="44"/>
      <c r="CW226" s="44"/>
      <c r="CX226" s="44"/>
      <c r="CY226" s="44"/>
      <c r="CZ226" s="44"/>
      <c r="DA226" s="44"/>
      <c r="DB226" s="44"/>
      <c r="DC226" s="44"/>
      <c r="DD226" s="44"/>
      <c r="DE226" s="44"/>
      <c r="DF226" s="44"/>
      <c r="DG226" s="44"/>
      <c r="DH226" s="44"/>
      <c r="DI226" s="44"/>
      <c r="DJ226" s="44"/>
      <c r="DK226" s="44"/>
      <c r="DL226" s="44"/>
      <c r="DM226" s="44"/>
      <c r="DN226" s="44"/>
      <c r="DO226" s="44"/>
      <c r="DP226" s="44"/>
      <c r="DQ226" s="44"/>
      <c r="DR226" s="44"/>
      <c r="DS226" s="44"/>
      <c r="DT226" s="44"/>
      <c r="DU226" s="44"/>
      <c r="DV226" s="44"/>
      <c r="DW226" s="44"/>
      <c r="DX226" s="44"/>
      <c r="DY226" s="44"/>
      <c r="DZ226" s="44"/>
      <c r="EA226" s="44"/>
      <c r="EB226" s="44"/>
      <c r="EC226" s="44"/>
      <c r="ED226" s="44"/>
      <c r="EE226" s="44"/>
      <c r="EF226" s="44"/>
      <c r="EG226" s="44"/>
      <c r="EH226" s="44"/>
      <c r="EI226" s="44"/>
      <c r="EJ226" s="44"/>
    </row>
    <row r="227" spans="1:140" ht="15" customHeight="1" x14ac:dyDescent="0.2">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c r="BY227" s="44"/>
      <c r="BZ227" s="44"/>
      <c r="CA227" s="44"/>
      <c r="CB227" s="44"/>
      <c r="CC227" s="44"/>
      <c r="CD227" s="44"/>
      <c r="CE227" s="44"/>
      <c r="CF227" s="44"/>
      <c r="CG227" s="44"/>
      <c r="CH227" s="44"/>
      <c r="CI227" s="44"/>
      <c r="CJ227" s="44"/>
      <c r="CK227" s="44"/>
      <c r="CL227" s="44"/>
      <c r="CM227" s="44"/>
      <c r="CN227" s="44"/>
      <c r="CO227" s="44"/>
      <c r="CP227" s="44"/>
      <c r="CQ227" s="44"/>
      <c r="CR227" s="44"/>
      <c r="CS227" s="44"/>
      <c r="CT227" s="44"/>
      <c r="CU227" s="44"/>
      <c r="CV227" s="44"/>
      <c r="CW227" s="44"/>
      <c r="CX227" s="44"/>
      <c r="CY227" s="44"/>
      <c r="CZ227" s="44"/>
      <c r="DA227" s="44"/>
      <c r="DB227" s="44"/>
      <c r="DC227" s="44"/>
      <c r="DD227" s="44"/>
      <c r="DE227" s="44"/>
      <c r="DF227" s="44"/>
      <c r="DG227" s="44"/>
      <c r="DH227" s="44"/>
      <c r="DI227" s="44"/>
      <c r="DJ227" s="44"/>
      <c r="DK227" s="44"/>
      <c r="DL227" s="44"/>
      <c r="DM227" s="44"/>
      <c r="DN227" s="44"/>
      <c r="DO227" s="44"/>
      <c r="DP227" s="44"/>
      <c r="DQ227" s="44"/>
      <c r="DR227" s="44"/>
      <c r="DS227" s="44"/>
      <c r="DT227" s="44"/>
      <c r="DU227" s="44"/>
      <c r="DV227" s="44"/>
      <c r="DW227" s="44"/>
      <c r="DX227" s="44"/>
      <c r="DY227" s="44"/>
      <c r="DZ227" s="44"/>
      <c r="EA227" s="44"/>
      <c r="EB227" s="44"/>
      <c r="EC227" s="44"/>
      <c r="ED227" s="44"/>
      <c r="EE227" s="44"/>
      <c r="EF227" s="44"/>
      <c r="EG227" s="44"/>
      <c r="EH227" s="44"/>
      <c r="EI227" s="44"/>
      <c r="EJ227" s="44"/>
    </row>
    <row r="228" spans="1:140" ht="15" customHeight="1" x14ac:dyDescent="0.2">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44"/>
      <c r="EB228" s="44"/>
      <c r="EC228" s="44"/>
      <c r="ED228" s="44"/>
      <c r="EE228" s="44"/>
      <c r="EF228" s="44"/>
      <c r="EG228" s="44"/>
      <c r="EH228" s="44"/>
      <c r="EI228" s="44"/>
      <c r="EJ228" s="44"/>
    </row>
    <row r="229" spans="1:140" ht="15" customHeight="1" x14ac:dyDescent="0.2">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44"/>
      <c r="EB229" s="44"/>
      <c r="EC229" s="44"/>
      <c r="ED229" s="44"/>
      <c r="EE229" s="44"/>
      <c r="EF229" s="44"/>
      <c r="EG229" s="44"/>
      <c r="EH229" s="44"/>
      <c r="EI229" s="44"/>
      <c r="EJ229" s="44"/>
    </row>
    <row r="230" spans="1:140" ht="15" customHeight="1" x14ac:dyDescent="0.2">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44"/>
      <c r="DV230" s="44"/>
      <c r="DW230" s="44"/>
      <c r="DX230" s="44"/>
      <c r="DY230" s="44"/>
      <c r="DZ230" s="44"/>
      <c r="EA230" s="44"/>
      <c r="EB230" s="44"/>
      <c r="EC230" s="44"/>
      <c r="ED230" s="44"/>
      <c r="EE230" s="44"/>
      <c r="EF230" s="44"/>
      <c r="EG230" s="44"/>
      <c r="EH230" s="44"/>
      <c r="EI230" s="44"/>
      <c r="EJ230" s="44"/>
    </row>
    <row r="231" spans="1:140" ht="15" customHeight="1" x14ac:dyDescent="0.2">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44"/>
      <c r="DV231" s="44"/>
      <c r="DW231" s="44"/>
      <c r="DX231" s="44"/>
      <c r="DY231" s="44"/>
      <c r="DZ231" s="44"/>
      <c r="EA231" s="44"/>
      <c r="EB231" s="44"/>
      <c r="EC231" s="44"/>
      <c r="ED231" s="44"/>
      <c r="EE231" s="44"/>
      <c r="EF231" s="44"/>
      <c r="EG231" s="44"/>
      <c r="EH231" s="44"/>
      <c r="EI231" s="44"/>
      <c r="EJ231" s="44"/>
    </row>
    <row r="232" spans="1:140" ht="15" customHeight="1" x14ac:dyDescent="0.2">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44"/>
      <c r="EB232" s="44"/>
      <c r="EC232" s="44"/>
      <c r="ED232" s="44"/>
      <c r="EE232" s="44"/>
      <c r="EF232" s="44"/>
      <c r="EG232" s="44"/>
      <c r="EH232" s="44"/>
      <c r="EI232" s="44"/>
      <c r="EJ232" s="44"/>
    </row>
    <row r="233" spans="1:140" ht="15" customHeight="1" x14ac:dyDescent="0.2">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44"/>
      <c r="EB233" s="44"/>
      <c r="EC233" s="44"/>
      <c r="ED233" s="44"/>
      <c r="EE233" s="44"/>
      <c r="EF233" s="44"/>
      <c r="EG233" s="44"/>
      <c r="EH233" s="44"/>
      <c r="EI233" s="44"/>
      <c r="EJ233" s="44"/>
    </row>
    <row r="234" spans="1:140" ht="15" customHeight="1" x14ac:dyDescent="0.2">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44"/>
      <c r="EB234" s="44"/>
      <c r="EC234" s="44"/>
      <c r="ED234" s="44"/>
      <c r="EE234" s="44"/>
      <c r="EF234" s="44"/>
      <c r="EG234" s="44"/>
      <c r="EH234" s="44"/>
      <c r="EI234" s="44"/>
      <c r="EJ234" s="44"/>
    </row>
    <row r="235" spans="1:140" ht="15" customHeight="1" x14ac:dyDescent="0.2">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44"/>
      <c r="EB235" s="44"/>
      <c r="EC235" s="44"/>
      <c r="ED235" s="44"/>
      <c r="EE235" s="44"/>
      <c r="EF235" s="44"/>
      <c r="EG235" s="44"/>
      <c r="EH235" s="44"/>
      <c r="EI235" s="44"/>
      <c r="EJ235" s="44"/>
    </row>
    <row r="236" spans="1:140" ht="15" customHeight="1" x14ac:dyDescent="0.2">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44"/>
      <c r="EB236" s="44"/>
      <c r="EC236" s="44"/>
      <c r="ED236" s="44"/>
      <c r="EE236" s="44"/>
      <c r="EF236" s="44"/>
      <c r="EG236" s="44"/>
      <c r="EH236" s="44"/>
      <c r="EI236" s="44"/>
      <c r="EJ236" s="44"/>
    </row>
    <row r="237" spans="1:140" ht="15" customHeight="1" x14ac:dyDescent="0.2">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44"/>
      <c r="EB237" s="44"/>
      <c r="EC237" s="44"/>
      <c r="ED237" s="44"/>
      <c r="EE237" s="44"/>
      <c r="EF237" s="44"/>
      <c r="EG237" s="44"/>
      <c r="EH237" s="44"/>
      <c r="EI237" s="44"/>
      <c r="EJ237" s="44"/>
    </row>
    <row r="238" spans="1:140" ht="15" customHeight="1" x14ac:dyDescent="0.2">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44"/>
      <c r="EB238" s="44"/>
      <c r="EC238" s="44"/>
      <c r="ED238" s="44"/>
      <c r="EE238" s="44"/>
      <c r="EF238" s="44"/>
      <c r="EG238" s="44"/>
      <c r="EH238" s="44"/>
      <c r="EI238" s="44"/>
      <c r="EJ238" s="44"/>
    </row>
    <row r="239" spans="1:140" ht="15" customHeight="1" x14ac:dyDescent="0.2">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44"/>
      <c r="EB239" s="44"/>
      <c r="EC239" s="44"/>
      <c r="ED239" s="44"/>
      <c r="EE239" s="44"/>
      <c r="EF239" s="44"/>
      <c r="EG239" s="44"/>
      <c r="EH239" s="44"/>
      <c r="EI239" s="44"/>
      <c r="EJ239" s="44"/>
    </row>
    <row r="240" spans="1:140" ht="15" customHeight="1" x14ac:dyDescent="0.2">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44"/>
      <c r="EB240" s="44"/>
      <c r="EC240" s="44"/>
      <c r="ED240" s="44"/>
      <c r="EE240" s="44"/>
      <c r="EF240" s="44"/>
      <c r="EG240" s="44"/>
      <c r="EH240" s="44"/>
      <c r="EI240" s="44"/>
      <c r="EJ240" s="44"/>
    </row>
    <row r="241" spans="1:140" ht="15" customHeight="1" x14ac:dyDescent="0.2">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c r="BY241" s="44"/>
      <c r="BZ241" s="44"/>
      <c r="CA241" s="44"/>
      <c r="CB241" s="44"/>
      <c r="CC241" s="44"/>
      <c r="CD241" s="44"/>
      <c r="CE241" s="44"/>
      <c r="CF241" s="44"/>
      <c r="CG241" s="44"/>
      <c r="CH241" s="44"/>
      <c r="CI241" s="44"/>
      <c r="CJ241" s="44"/>
      <c r="CK241" s="44"/>
      <c r="CL241" s="44"/>
      <c r="CM241" s="44"/>
      <c r="CN241" s="44"/>
      <c r="CO241" s="44"/>
      <c r="CP241" s="44"/>
      <c r="CQ241" s="44"/>
      <c r="CR241" s="44"/>
      <c r="CS241" s="44"/>
      <c r="CT241" s="44"/>
      <c r="CU241" s="44"/>
      <c r="CV241" s="44"/>
      <c r="CW241" s="44"/>
      <c r="CX241" s="44"/>
      <c r="CY241" s="44"/>
      <c r="CZ241" s="44"/>
      <c r="DA241" s="44"/>
      <c r="DB241" s="44"/>
      <c r="DC241" s="44"/>
      <c r="DD241" s="44"/>
      <c r="DE241" s="44"/>
      <c r="DF241" s="44"/>
      <c r="DG241" s="44"/>
      <c r="DH241" s="44"/>
      <c r="DI241" s="44"/>
      <c r="DJ241" s="44"/>
      <c r="DK241" s="44"/>
      <c r="DL241" s="44"/>
      <c r="DM241" s="44"/>
      <c r="DN241" s="44"/>
      <c r="DO241" s="44"/>
      <c r="DP241" s="44"/>
      <c r="DQ241" s="44"/>
      <c r="DR241" s="44"/>
      <c r="DS241" s="44"/>
      <c r="DT241" s="44"/>
      <c r="DU241" s="44"/>
      <c r="DV241" s="44"/>
      <c r="DW241" s="44"/>
      <c r="DX241" s="44"/>
      <c r="DY241" s="44"/>
      <c r="DZ241" s="44"/>
      <c r="EA241" s="44"/>
      <c r="EB241" s="44"/>
      <c r="EC241" s="44"/>
      <c r="ED241" s="44"/>
      <c r="EE241" s="44"/>
      <c r="EF241" s="44"/>
      <c r="EG241" s="44"/>
      <c r="EH241" s="44"/>
      <c r="EI241" s="44"/>
      <c r="EJ241" s="44"/>
    </row>
    <row r="242" spans="1:140" ht="15" customHeight="1" x14ac:dyDescent="0.2">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44"/>
      <c r="EB242" s="44"/>
      <c r="EC242" s="44"/>
      <c r="ED242" s="44"/>
      <c r="EE242" s="44"/>
      <c r="EF242" s="44"/>
      <c r="EG242" s="44"/>
      <c r="EH242" s="44"/>
      <c r="EI242" s="44"/>
      <c r="EJ242" s="44"/>
    </row>
    <row r="243" spans="1:140" ht="15" customHeight="1" x14ac:dyDescent="0.2">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44"/>
      <c r="EB243" s="44"/>
      <c r="EC243" s="44"/>
      <c r="ED243" s="44"/>
      <c r="EE243" s="44"/>
      <c r="EF243" s="44"/>
      <c r="EG243" s="44"/>
      <c r="EH243" s="44"/>
      <c r="EI243" s="44"/>
      <c r="EJ243" s="44"/>
    </row>
    <row r="244" spans="1:140" ht="15" customHeight="1" x14ac:dyDescent="0.2">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44"/>
      <c r="EB244" s="44"/>
      <c r="EC244" s="44"/>
      <c r="ED244" s="44"/>
      <c r="EE244" s="44"/>
      <c r="EF244" s="44"/>
      <c r="EG244" s="44"/>
      <c r="EH244" s="44"/>
      <c r="EI244" s="44"/>
      <c r="EJ244" s="44"/>
    </row>
    <row r="245" spans="1:140" ht="15" customHeight="1" x14ac:dyDescent="0.2">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44"/>
      <c r="EB245" s="44"/>
      <c r="EC245" s="44"/>
      <c r="ED245" s="44"/>
      <c r="EE245" s="44"/>
      <c r="EF245" s="44"/>
      <c r="EG245" s="44"/>
      <c r="EH245" s="44"/>
      <c r="EI245" s="44"/>
      <c r="EJ245" s="44"/>
    </row>
    <row r="246" spans="1:140" ht="15" customHeight="1" x14ac:dyDescent="0.2">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44"/>
      <c r="EB246" s="44"/>
      <c r="EC246" s="44"/>
      <c r="ED246" s="44"/>
      <c r="EE246" s="44"/>
      <c r="EF246" s="44"/>
      <c r="EG246" s="44"/>
      <c r="EH246" s="44"/>
      <c r="EI246" s="44"/>
      <c r="EJ246" s="44"/>
    </row>
    <row r="247" spans="1:140" ht="15" customHeight="1" x14ac:dyDescent="0.2">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c r="BY247" s="44"/>
      <c r="BZ247" s="44"/>
      <c r="CA247" s="44"/>
      <c r="CB247" s="44"/>
      <c r="CC247" s="44"/>
      <c r="CD247" s="44"/>
      <c r="CE247" s="44"/>
      <c r="CF247" s="44"/>
      <c r="CG247" s="44"/>
      <c r="CH247" s="44"/>
      <c r="CI247" s="44"/>
      <c r="CJ247" s="44"/>
      <c r="CK247" s="44"/>
      <c r="CL247" s="44"/>
      <c r="CM247" s="44"/>
      <c r="CN247" s="44"/>
      <c r="CO247" s="44"/>
      <c r="CP247" s="44"/>
      <c r="CQ247" s="44"/>
      <c r="CR247" s="44"/>
      <c r="CS247" s="44"/>
      <c r="CT247" s="44"/>
      <c r="CU247" s="44"/>
      <c r="CV247" s="44"/>
      <c r="CW247" s="44"/>
      <c r="CX247" s="44"/>
      <c r="CY247" s="44"/>
      <c r="CZ247" s="44"/>
      <c r="DA247" s="44"/>
      <c r="DB247" s="44"/>
      <c r="DC247" s="44"/>
      <c r="DD247" s="44"/>
      <c r="DE247" s="44"/>
      <c r="DF247" s="44"/>
      <c r="DG247" s="44"/>
      <c r="DH247" s="44"/>
      <c r="DI247" s="44"/>
      <c r="DJ247" s="44"/>
      <c r="DK247" s="44"/>
      <c r="DL247" s="44"/>
      <c r="DM247" s="44"/>
      <c r="DN247" s="44"/>
      <c r="DO247" s="44"/>
      <c r="DP247" s="44"/>
      <c r="DQ247" s="44"/>
      <c r="DR247" s="44"/>
      <c r="DS247" s="44"/>
      <c r="DT247" s="44"/>
      <c r="DU247" s="44"/>
      <c r="DV247" s="44"/>
      <c r="DW247" s="44"/>
      <c r="DX247" s="44"/>
      <c r="DY247" s="44"/>
      <c r="DZ247" s="44"/>
      <c r="EA247" s="44"/>
      <c r="EB247" s="44"/>
      <c r="EC247" s="44"/>
      <c r="ED247" s="44"/>
      <c r="EE247" s="44"/>
      <c r="EF247" s="44"/>
      <c r="EG247" s="44"/>
      <c r="EH247" s="44"/>
      <c r="EI247" s="44"/>
      <c r="EJ247" s="44"/>
    </row>
    <row r="248" spans="1:140" ht="15" customHeight="1" x14ac:dyDescent="0.2">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44"/>
      <c r="DV248" s="44"/>
      <c r="DW248" s="44"/>
      <c r="DX248" s="44"/>
      <c r="DY248" s="44"/>
      <c r="DZ248" s="44"/>
      <c r="EA248" s="44"/>
      <c r="EB248" s="44"/>
      <c r="EC248" s="44"/>
      <c r="ED248" s="44"/>
      <c r="EE248" s="44"/>
      <c r="EF248" s="44"/>
      <c r="EG248" s="44"/>
      <c r="EH248" s="44"/>
      <c r="EI248" s="44"/>
      <c r="EJ248" s="44"/>
    </row>
    <row r="249" spans="1:140" ht="15" customHeight="1" x14ac:dyDescent="0.2">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44"/>
      <c r="DV249" s="44"/>
      <c r="DW249" s="44"/>
      <c r="DX249" s="44"/>
      <c r="DY249" s="44"/>
      <c r="DZ249" s="44"/>
      <c r="EA249" s="44"/>
      <c r="EB249" s="44"/>
      <c r="EC249" s="44"/>
      <c r="ED249" s="44"/>
      <c r="EE249" s="44"/>
      <c r="EF249" s="44"/>
      <c r="EG249" s="44"/>
      <c r="EH249" s="44"/>
      <c r="EI249" s="44"/>
      <c r="EJ249" s="44"/>
    </row>
    <row r="250" spans="1:140" ht="15" customHeight="1" x14ac:dyDescent="0.2">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44"/>
      <c r="DV250" s="44"/>
      <c r="DW250" s="44"/>
      <c r="DX250" s="44"/>
      <c r="DY250" s="44"/>
      <c r="DZ250" s="44"/>
      <c r="EA250" s="44"/>
      <c r="EB250" s="44"/>
      <c r="EC250" s="44"/>
      <c r="ED250" s="44"/>
      <c r="EE250" s="44"/>
      <c r="EF250" s="44"/>
      <c r="EG250" s="44"/>
      <c r="EH250" s="44"/>
      <c r="EI250" s="44"/>
      <c r="EJ250" s="44"/>
    </row>
    <row r="251" spans="1:140" ht="15" customHeight="1" x14ac:dyDescent="0.2">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44"/>
      <c r="DV251" s="44"/>
      <c r="DW251" s="44"/>
      <c r="DX251" s="44"/>
      <c r="DY251" s="44"/>
      <c r="DZ251" s="44"/>
      <c r="EA251" s="44"/>
      <c r="EB251" s="44"/>
      <c r="EC251" s="44"/>
      <c r="ED251" s="44"/>
      <c r="EE251" s="44"/>
      <c r="EF251" s="44"/>
      <c r="EG251" s="44"/>
      <c r="EH251" s="44"/>
      <c r="EI251" s="44"/>
      <c r="EJ251" s="44"/>
    </row>
    <row r="252" spans="1:140" ht="15" customHeight="1" x14ac:dyDescent="0.2">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44"/>
      <c r="DV252" s="44"/>
      <c r="DW252" s="44"/>
      <c r="DX252" s="44"/>
      <c r="DY252" s="44"/>
      <c r="DZ252" s="44"/>
      <c r="EA252" s="44"/>
      <c r="EB252" s="44"/>
      <c r="EC252" s="44"/>
      <c r="ED252" s="44"/>
      <c r="EE252" s="44"/>
      <c r="EF252" s="44"/>
      <c r="EG252" s="44"/>
      <c r="EH252" s="44"/>
      <c r="EI252" s="44"/>
      <c r="EJ252" s="44"/>
    </row>
    <row r="253" spans="1:140" ht="15" customHeight="1" x14ac:dyDescent="0.2">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44"/>
      <c r="EB253" s="44"/>
      <c r="EC253" s="44"/>
      <c r="ED253" s="44"/>
      <c r="EE253" s="44"/>
      <c r="EF253" s="44"/>
      <c r="EG253" s="44"/>
      <c r="EH253" s="44"/>
      <c r="EI253" s="44"/>
      <c r="EJ253" s="44"/>
    </row>
    <row r="254" spans="1:140" ht="15" customHeight="1" x14ac:dyDescent="0.2">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44"/>
      <c r="DV254" s="44"/>
      <c r="DW254" s="44"/>
      <c r="DX254" s="44"/>
      <c r="DY254" s="44"/>
      <c r="DZ254" s="44"/>
      <c r="EA254" s="44"/>
      <c r="EB254" s="44"/>
      <c r="EC254" s="44"/>
      <c r="ED254" s="44"/>
      <c r="EE254" s="44"/>
      <c r="EF254" s="44"/>
      <c r="EG254" s="44"/>
      <c r="EH254" s="44"/>
      <c r="EI254" s="44"/>
      <c r="EJ254" s="44"/>
    </row>
    <row r="255" spans="1:140" ht="15" customHeight="1" x14ac:dyDescent="0.2">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44"/>
      <c r="EB255" s="44"/>
      <c r="EC255" s="44"/>
      <c r="ED255" s="44"/>
      <c r="EE255" s="44"/>
      <c r="EF255" s="44"/>
      <c r="EG255" s="44"/>
      <c r="EH255" s="44"/>
      <c r="EI255" s="44"/>
      <c r="EJ255" s="44"/>
    </row>
    <row r="256" spans="1:140" ht="15" customHeight="1" x14ac:dyDescent="0.2">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44"/>
      <c r="EB256" s="44"/>
      <c r="EC256" s="44"/>
      <c r="ED256" s="44"/>
      <c r="EE256" s="44"/>
      <c r="EF256" s="44"/>
      <c r="EG256" s="44"/>
      <c r="EH256" s="44"/>
      <c r="EI256" s="44"/>
      <c r="EJ256" s="44"/>
    </row>
    <row r="257" spans="1:140" ht="15" customHeight="1" x14ac:dyDescent="0.2">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44"/>
      <c r="EB257" s="44"/>
      <c r="EC257" s="44"/>
      <c r="ED257" s="44"/>
      <c r="EE257" s="44"/>
      <c r="EF257" s="44"/>
      <c r="EG257" s="44"/>
      <c r="EH257" s="44"/>
      <c r="EI257" s="44"/>
      <c r="EJ257" s="44"/>
    </row>
    <row r="258" spans="1:140" ht="15" customHeight="1" x14ac:dyDescent="0.2">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44"/>
      <c r="EB258" s="44"/>
      <c r="EC258" s="44"/>
      <c r="ED258" s="44"/>
      <c r="EE258" s="44"/>
      <c r="EF258" s="44"/>
      <c r="EG258" s="44"/>
      <c r="EH258" s="44"/>
      <c r="EI258" s="44"/>
      <c r="EJ258" s="44"/>
    </row>
    <row r="259" spans="1:140" ht="15" customHeight="1" x14ac:dyDescent="0.2">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44"/>
      <c r="EB259" s="44"/>
      <c r="EC259" s="44"/>
      <c r="ED259" s="44"/>
      <c r="EE259" s="44"/>
      <c r="EF259" s="44"/>
      <c r="EG259" s="44"/>
      <c r="EH259" s="44"/>
      <c r="EI259" s="44"/>
      <c r="EJ259" s="44"/>
    </row>
    <row r="260" spans="1:140" ht="15" customHeight="1" x14ac:dyDescent="0.2">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c r="BY260" s="44"/>
      <c r="BZ260" s="44"/>
      <c r="CA260" s="44"/>
      <c r="CB260" s="44"/>
      <c r="CC260" s="44"/>
      <c r="CD260" s="44"/>
      <c r="CE260" s="44"/>
      <c r="CF260" s="44"/>
      <c r="CG260" s="44"/>
      <c r="CH260" s="44"/>
      <c r="CI260" s="44"/>
      <c r="CJ260" s="44"/>
      <c r="CK260" s="44"/>
      <c r="CL260" s="44"/>
      <c r="CM260" s="44"/>
      <c r="CN260" s="44"/>
      <c r="CO260" s="44"/>
      <c r="CP260" s="44"/>
      <c r="CQ260" s="44"/>
      <c r="CR260" s="44"/>
      <c r="CS260" s="44"/>
      <c r="CT260" s="44"/>
      <c r="CU260" s="44"/>
      <c r="CV260" s="44"/>
      <c r="CW260" s="44"/>
      <c r="CX260" s="44"/>
      <c r="CY260" s="44"/>
      <c r="CZ260" s="44"/>
      <c r="DA260" s="44"/>
      <c r="DB260" s="44"/>
      <c r="DC260" s="44"/>
      <c r="DD260" s="44"/>
      <c r="DE260" s="44"/>
      <c r="DF260" s="44"/>
      <c r="DG260" s="44"/>
      <c r="DH260" s="44"/>
      <c r="DI260" s="44"/>
      <c r="DJ260" s="44"/>
      <c r="DK260" s="44"/>
      <c r="DL260" s="44"/>
      <c r="DM260" s="44"/>
      <c r="DN260" s="44"/>
      <c r="DO260" s="44"/>
      <c r="DP260" s="44"/>
      <c r="DQ260" s="44"/>
      <c r="DR260" s="44"/>
      <c r="DS260" s="44"/>
      <c r="DT260" s="44"/>
      <c r="DU260" s="44"/>
      <c r="DV260" s="44"/>
      <c r="DW260" s="44"/>
      <c r="DX260" s="44"/>
      <c r="DY260" s="44"/>
      <c r="DZ260" s="44"/>
      <c r="EA260" s="44"/>
      <c r="EB260" s="44"/>
      <c r="EC260" s="44"/>
      <c r="ED260" s="44"/>
      <c r="EE260" s="44"/>
      <c r="EF260" s="44"/>
      <c r="EG260" s="44"/>
      <c r="EH260" s="44"/>
      <c r="EI260" s="44"/>
      <c r="EJ260" s="44"/>
    </row>
    <row r="261" spans="1:140" ht="15" customHeight="1" x14ac:dyDescent="0.2">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c r="BY261" s="44"/>
      <c r="BZ261" s="44"/>
      <c r="CA261" s="44"/>
      <c r="CB261" s="44"/>
      <c r="CC261" s="44"/>
      <c r="CD261" s="44"/>
      <c r="CE261" s="44"/>
      <c r="CF261" s="44"/>
      <c r="CG261" s="44"/>
      <c r="CH261" s="44"/>
      <c r="CI261" s="44"/>
      <c r="CJ261" s="44"/>
      <c r="CK261" s="44"/>
      <c r="CL261" s="44"/>
      <c r="CM261" s="44"/>
      <c r="CN261" s="44"/>
      <c r="CO261" s="44"/>
      <c r="CP261" s="44"/>
      <c r="CQ261" s="44"/>
      <c r="CR261" s="44"/>
      <c r="CS261" s="44"/>
      <c r="CT261" s="44"/>
      <c r="CU261" s="44"/>
      <c r="CV261" s="44"/>
      <c r="CW261" s="44"/>
      <c r="CX261" s="44"/>
      <c r="CY261" s="44"/>
      <c r="CZ261" s="44"/>
      <c r="DA261" s="44"/>
      <c r="DB261" s="44"/>
      <c r="DC261" s="44"/>
      <c r="DD261" s="44"/>
      <c r="DE261" s="44"/>
      <c r="DF261" s="44"/>
      <c r="DG261" s="44"/>
      <c r="DH261" s="44"/>
      <c r="DI261" s="44"/>
      <c r="DJ261" s="44"/>
      <c r="DK261" s="44"/>
      <c r="DL261" s="44"/>
      <c r="DM261" s="44"/>
      <c r="DN261" s="44"/>
      <c r="DO261" s="44"/>
      <c r="DP261" s="44"/>
      <c r="DQ261" s="44"/>
      <c r="DR261" s="44"/>
      <c r="DS261" s="44"/>
      <c r="DT261" s="44"/>
      <c r="DU261" s="44"/>
      <c r="DV261" s="44"/>
      <c r="DW261" s="44"/>
      <c r="DX261" s="44"/>
      <c r="DY261" s="44"/>
      <c r="DZ261" s="44"/>
      <c r="EA261" s="44"/>
      <c r="EB261" s="44"/>
      <c r="EC261" s="44"/>
      <c r="ED261" s="44"/>
      <c r="EE261" s="44"/>
      <c r="EF261" s="44"/>
      <c r="EG261" s="44"/>
      <c r="EH261" s="44"/>
      <c r="EI261" s="44"/>
      <c r="EJ261" s="44"/>
    </row>
    <row r="262" spans="1:140" ht="15" customHeight="1" x14ac:dyDescent="0.2">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c r="BY262" s="44"/>
      <c r="BZ262" s="44"/>
      <c r="CA262" s="44"/>
      <c r="CB262" s="44"/>
      <c r="CC262" s="44"/>
      <c r="CD262" s="44"/>
      <c r="CE262" s="44"/>
      <c r="CF262" s="44"/>
      <c r="CG262" s="44"/>
      <c r="CH262" s="44"/>
      <c r="CI262" s="44"/>
      <c r="CJ262" s="44"/>
      <c r="CK262" s="44"/>
      <c r="CL262" s="44"/>
      <c r="CM262" s="44"/>
      <c r="CN262" s="44"/>
      <c r="CO262" s="44"/>
      <c r="CP262" s="44"/>
      <c r="CQ262" s="44"/>
      <c r="CR262" s="44"/>
      <c r="CS262" s="44"/>
      <c r="CT262" s="44"/>
      <c r="CU262" s="44"/>
      <c r="CV262" s="44"/>
      <c r="CW262" s="44"/>
      <c r="CX262" s="44"/>
      <c r="CY262" s="44"/>
      <c r="CZ262" s="44"/>
      <c r="DA262" s="44"/>
      <c r="DB262" s="44"/>
      <c r="DC262" s="44"/>
      <c r="DD262" s="44"/>
      <c r="DE262" s="44"/>
      <c r="DF262" s="44"/>
      <c r="DG262" s="44"/>
      <c r="DH262" s="44"/>
      <c r="DI262" s="44"/>
      <c r="DJ262" s="44"/>
      <c r="DK262" s="44"/>
      <c r="DL262" s="44"/>
      <c r="DM262" s="44"/>
      <c r="DN262" s="44"/>
      <c r="DO262" s="44"/>
      <c r="DP262" s="44"/>
      <c r="DQ262" s="44"/>
      <c r="DR262" s="44"/>
      <c r="DS262" s="44"/>
      <c r="DT262" s="44"/>
      <c r="DU262" s="44"/>
      <c r="DV262" s="44"/>
      <c r="DW262" s="44"/>
      <c r="DX262" s="44"/>
      <c r="DY262" s="44"/>
      <c r="DZ262" s="44"/>
      <c r="EA262" s="44"/>
      <c r="EB262" s="44"/>
      <c r="EC262" s="44"/>
      <c r="ED262" s="44"/>
      <c r="EE262" s="44"/>
      <c r="EF262" s="44"/>
      <c r="EG262" s="44"/>
      <c r="EH262" s="44"/>
      <c r="EI262" s="44"/>
      <c r="EJ262" s="44"/>
    </row>
    <row r="263" spans="1:140" ht="15" customHeight="1" x14ac:dyDescent="0.2">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44"/>
      <c r="EB263" s="44"/>
      <c r="EC263" s="44"/>
      <c r="ED263" s="44"/>
      <c r="EE263" s="44"/>
      <c r="EF263" s="44"/>
      <c r="EG263" s="44"/>
      <c r="EH263" s="44"/>
      <c r="EI263" s="44"/>
      <c r="EJ263" s="44"/>
    </row>
    <row r="264" spans="1:140" ht="15" customHeight="1" x14ac:dyDescent="0.2">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44"/>
      <c r="EB264" s="44"/>
      <c r="EC264" s="44"/>
      <c r="ED264" s="44"/>
      <c r="EE264" s="44"/>
      <c r="EF264" s="44"/>
      <c r="EG264" s="44"/>
      <c r="EH264" s="44"/>
      <c r="EI264" s="44"/>
      <c r="EJ264" s="44"/>
    </row>
    <row r="265" spans="1:140" ht="15" customHeight="1" x14ac:dyDescent="0.2">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44"/>
      <c r="EB265" s="44"/>
      <c r="EC265" s="44"/>
      <c r="ED265" s="44"/>
      <c r="EE265" s="44"/>
      <c r="EF265" s="44"/>
      <c r="EG265" s="44"/>
      <c r="EH265" s="44"/>
      <c r="EI265" s="44"/>
      <c r="EJ265" s="44"/>
    </row>
    <row r="266" spans="1:140" ht="15" customHeight="1" x14ac:dyDescent="0.2">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44"/>
      <c r="EB266" s="44"/>
      <c r="EC266" s="44"/>
      <c r="ED266" s="44"/>
      <c r="EE266" s="44"/>
      <c r="EF266" s="44"/>
      <c r="EG266" s="44"/>
      <c r="EH266" s="44"/>
      <c r="EI266" s="44"/>
      <c r="EJ266" s="44"/>
    </row>
    <row r="267" spans="1:140" ht="15" customHeight="1" x14ac:dyDescent="0.2">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44"/>
      <c r="EB267" s="44"/>
      <c r="EC267" s="44"/>
      <c r="ED267" s="44"/>
      <c r="EE267" s="44"/>
      <c r="EF267" s="44"/>
      <c r="EG267" s="44"/>
      <c r="EH267" s="44"/>
      <c r="EI267" s="44"/>
      <c r="EJ267" s="44"/>
    </row>
    <row r="268" spans="1:140" ht="15" customHeight="1" x14ac:dyDescent="0.2">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44"/>
      <c r="EB268" s="44"/>
      <c r="EC268" s="44"/>
      <c r="ED268" s="44"/>
      <c r="EE268" s="44"/>
      <c r="EF268" s="44"/>
      <c r="EG268" s="44"/>
      <c r="EH268" s="44"/>
      <c r="EI268" s="44"/>
      <c r="EJ268" s="44"/>
    </row>
    <row r="269" spans="1:140" ht="15" customHeight="1" x14ac:dyDescent="0.2">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44"/>
      <c r="EB269" s="44"/>
      <c r="EC269" s="44"/>
      <c r="ED269" s="44"/>
      <c r="EE269" s="44"/>
      <c r="EF269" s="44"/>
      <c r="EG269" s="44"/>
      <c r="EH269" s="44"/>
      <c r="EI269" s="44"/>
      <c r="EJ269" s="44"/>
    </row>
    <row r="270" spans="1:140" ht="15" customHeight="1" x14ac:dyDescent="0.2">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44"/>
      <c r="EB270" s="44"/>
      <c r="EC270" s="44"/>
      <c r="ED270" s="44"/>
      <c r="EE270" s="44"/>
      <c r="EF270" s="44"/>
      <c r="EG270" s="44"/>
      <c r="EH270" s="44"/>
      <c r="EI270" s="44"/>
      <c r="EJ270" s="44"/>
    </row>
    <row r="271" spans="1:140" ht="15" customHeight="1" x14ac:dyDescent="0.2">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44"/>
      <c r="EB271" s="44"/>
      <c r="EC271" s="44"/>
      <c r="ED271" s="44"/>
      <c r="EE271" s="44"/>
      <c r="EF271" s="44"/>
      <c r="EG271" s="44"/>
      <c r="EH271" s="44"/>
      <c r="EI271" s="44"/>
      <c r="EJ271" s="44"/>
    </row>
    <row r="272" spans="1:140" ht="15" customHeight="1" x14ac:dyDescent="0.2">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c r="EE272" s="44"/>
      <c r="EF272" s="44"/>
      <c r="EG272" s="44"/>
      <c r="EH272" s="44"/>
      <c r="EI272" s="44"/>
      <c r="EJ272" s="44"/>
    </row>
    <row r="273" spans="1:140" ht="15" customHeight="1" x14ac:dyDescent="0.2">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44"/>
      <c r="EB273" s="44"/>
      <c r="EC273" s="44"/>
      <c r="ED273" s="44"/>
      <c r="EE273" s="44"/>
      <c r="EF273" s="44"/>
      <c r="EG273" s="44"/>
      <c r="EH273" s="44"/>
      <c r="EI273" s="44"/>
      <c r="EJ273" s="44"/>
    </row>
    <row r="274" spans="1:140" ht="15" customHeight="1" x14ac:dyDescent="0.2">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44"/>
      <c r="EB274" s="44"/>
      <c r="EC274" s="44"/>
      <c r="ED274" s="44"/>
      <c r="EE274" s="44"/>
      <c r="EF274" s="44"/>
      <c r="EG274" s="44"/>
      <c r="EH274" s="44"/>
      <c r="EI274" s="44"/>
      <c r="EJ274" s="44"/>
    </row>
    <row r="275" spans="1:140" ht="15" customHeight="1" x14ac:dyDescent="0.2">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44"/>
      <c r="EB275" s="44"/>
      <c r="EC275" s="44"/>
      <c r="ED275" s="44"/>
      <c r="EE275" s="44"/>
      <c r="EF275" s="44"/>
      <c r="EG275" s="44"/>
      <c r="EH275" s="44"/>
      <c r="EI275" s="44"/>
      <c r="EJ275" s="44"/>
    </row>
    <row r="276" spans="1:140" ht="15" customHeight="1" x14ac:dyDescent="0.2">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44"/>
      <c r="EB276" s="44"/>
      <c r="EC276" s="44"/>
      <c r="ED276" s="44"/>
      <c r="EE276" s="44"/>
      <c r="EF276" s="44"/>
      <c r="EG276" s="44"/>
      <c r="EH276" s="44"/>
      <c r="EI276" s="44"/>
      <c r="EJ276" s="44"/>
    </row>
    <row r="277" spans="1:140" ht="15" customHeight="1" x14ac:dyDescent="0.2">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44"/>
      <c r="EB277" s="44"/>
      <c r="EC277" s="44"/>
      <c r="ED277" s="44"/>
      <c r="EE277" s="44"/>
      <c r="EF277" s="44"/>
      <c r="EG277" s="44"/>
      <c r="EH277" s="44"/>
      <c r="EI277" s="44"/>
      <c r="EJ277" s="44"/>
    </row>
    <row r="278" spans="1:140" ht="15" customHeight="1" x14ac:dyDescent="0.2">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44"/>
      <c r="EB278" s="44"/>
      <c r="EC278" s="44"/>
      <c r="ED278" s="44"/>
      <c r="EE278" s="44"/>
      <c r="EF278" s="44"/>
      <c r="EG278" s="44"/>
      <c r="EH278" s="44"/>
      <c r="EI278" s="44"/>
      <c r="EJ278" s="44"/>
    </row>
    <row r="279" spans="1:140" ht="15" customHeight="1" x14ac:dyDescent="0.2">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c r="BY279" s="44"/>
      <c r="BZ279" s="44"/>
      <c r="CA279" s="44"/>
      <c r="CB279" s="44"/>
      <c r="CC279" s="44"/>
      <c r="CD279" s="44"/>
      <c r="CE279" s="44"/>
      <c r="CF279" s="44"/>
      <c r="CG279" s="44"/>
      <c r="CH279" s="44"/>
      <c r="CI279" s="44"/>
      <c r="CJ279" s="44"/>
      <c r="CK279" s="44"/>
      <c r="CL279" s="44"/>
      <c r="CM279" s="44"/>
      <c r="CN279" s="44"/>
      <c r="CO279" s="44"/>
      <c r="CP279" s="44"/>
      <c r="CQ279" s="44"/>
      <c r="CR279" s="44"/>
      <c r="CS279" s="44"/>
      <c r="CT279" s="44"/>
      <c r="CU279" s="44"/>
      <c r="CV279" s="44"/>
      <c r="CW279" s="44"/>
      <c r="CX279" s="44"/>
      <c r="CY279" s="44"/>
      <c r="CZ279" s="44"/>
      <c r="DA279" s="44"/>
      <c r="DB279" s="44"/>
      <c r="DC279" s="44"/>
      <c r="DD279" s="44"/>
      <c r="DE279" s="44"/>
      <c r="DF279" s="44"/>
      <c r="DG279" s="44"/>
      <c r="DH279" s="44"/>
      <c r="DI279" s="44"/>
      <c r="DJ279" s="44"/>
      <c r="DK279" s="44"/>
      <c r="DL279" s="44"/>
      <c r="DM279" s="44"/>
      <c r="DN279" s="44"/>
      <c r="DO279" s="44"/>
      <c r="DP279" s="44"/>
      <c r="DQ279" s="44"/>
      <c r="DR279" s="44"/>
      <c r="DS279" s="44"/>
      <c r="DT279" s="44"/>
      <c r="DU279" s="44"/>
      <c r="DV279" s="44"/>
      <c r="DW279" s="44"/>
      <c r="DX279" s="44"/>
      <c r="DY279" s="44"/>
      <c r="DZ279" s="44"/>
      <c r="EA279" s="44"/>
      <c r="EB279" s="44"/>
      <c r="EC279" s="44"/>
      <c r="ED279" s="44"/>
      <c r="EE279" s="44"/>
      <c r="EF279" s="44"/>
      <c r="EG279" s="44"/>
      <c r="EH279" s="44"/>
      <c r="EI279" s="44"/>
      <c r="EJ279" s="44"/>
    </row>
  </sheetData>
  <mergeCells count="2">
    <mergeCell ref="V3:AW4"/>
    <mergeCell ref="V5:AW6"/>
  </mergeCells>
  <pageMargins left="0.75" right="0.75" top="1" bottom="1" header="0.5" footer="0.5"/>
  <pageSetup paperSize="9" orientation="portrait" horizontalDpi="4294967292" verticalDpi="429496729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T187"/>
  <sheetViews>
    <sheetView showGridLines="0" zoomScaleNormal="175" zoomScalePageLayoutView="175" workbookViewId="0">
      <selection activeCell="JQ35" sqref="JQ35"/>
    </sheetView>
  </sheetViews>
  <sheetFormatPr baseColWidth="10" defaultColWidth="2.33203125" defaultRowHeight="15" x14ac:dyDescent="0.2"/>
  <sheetData>
    <row r="1" spans="1:332" x14ac:dyDescent="0.2">
      <c r="A1" s="67"/>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c r="BS1" s="67"/>
      <c r="BT1" s="67"/>
      <c r="BU1" s="67"/>
      <c r="BV1" s="67"/>
      <c r="BW1" s="67"/>
      <c r="BX1" s="67"/>
      <c r="BY1" s="67"/>
      <c r="BZ1" s="67"/>
      <c r="CA1" s="67"/>
      <c r="CB1" s="67"/>
      <c r="CC1" s="67"/>
      <c r="CD1" s="67"/>
      <c r="CE1" s="67"/>
      <c r="CF1" s="67"/>
      <c r="CG1" s="67"/>
      <c r="CH1" s="67"/>
      <c r="CI1" s="67"/>
      <c r="CJ1" s="67"/>
      <c r="CK1" s="67"/>
      <c r="CL1" s="67"/>
      <c r="CM1" s="67"/>
      <c r="CN1" s="67"/>
      <c r="CO1" s="67"/>
      <c r="CP1" s="67"/>
      <c r="CQ1" s="67"/>
      <c r="CR1" s="67"/>
      <c r="CS1" s="67"/>
      <c r="CT1" s="67"/>
      <c r="CU1" s="67"/>
      <c r="CV1" s="67"/>
      <c r="CW1" s="67"/>
      <c r="CX1" s="67"/>
      <c r="CY1" s="67"/>
      <c r="CZ1" s="67"/>
      <c r="DA1" s="67"/>
      <c r="DB1" s="67"/>
      <c r="DC1" s="67"/>
      <c r="DD1" s="67"/>
      <c r="DE1" s="67"/>
      <c r="DF1" s="67"/>
      <c r="DG1" s="67"/>
      <c r="DH1" s="67"/>
      <c r="DI1" s="67"/>
      <c r="DJ1" s="67"/>
      <c r="DK1" s="67"/>
      <c r="DL1" s="67"/>
      <c r="DM1" s="67"/>
      <c r="DN1" s="67"/>
      <c r="DO1" s="67"/>
      <c r="DP1" s="67"/>
      <c r="DQ1" s="67"/>
      <c r="DR1" s="67"/>
      <c r="DS1" s="67"/>
      <c r="DT1" s="67"/>
      <c r="DU1" s="67"/>
      <c r="DV1" s="67"/>
      <c r="DW1" s="67"/>
      <c r="DX1" s="67"/>
      <c r="DY1" s="67"/>
      <c r="DZ1" s="67"/>
      <c r="EA1" s="67"/>
      <c r="EB1" s="67"/>
      <c r="EC1" s="67"/>
      <c r="ED1" s="67"/>
      <c r="EE1" s="67"/>
      <c r="EF1" s="67"/>
      <c r="EG1" s="67"/>
      <c r="EH1" s="67"/>
      <c r="EI1" s="67"/>
      <c r="EJ1" s="67"/>
      <c r="EK1" s="67"/>
      <c r="EL1" s="67"/>
      <c r="EM1" s="67"/>
      <c r="EN1" s="67"/>
      <c r="EO1" s="67"/>
      <c r="EP1" s="67"/>
      <c r="EQ1" s="67"/>
      <c r="ER1" s="67"/>
      <c r="ES1" s="67"/>
      <c r="ET1" s="67"/>
      <c r="EU1" s="67"/>
      <c r="EV1" s="67"/>
      <c r="EW1" s="67"/>
      <c r="EX1" s="67"/>
      <c r="EY1" s="67"/>
      <c r="EZ1" s="67"/>
      <c r="FA1" s="67"/>
      <c r="FB1" s="67"/>
      <c r="FC1" s="67"/>
      <c r="FD1" s="67"/>
      <c r="FE1" s="67"/>
      <c r="FF1" s="67"/>
      <c r="FG1" s="67"/>
      <c r="FH1" s="67"/>
      <c r="FI1" s="67"/>
      <c r="FJ1" s="67"/>
      <c r="FK1" s="67"/>
      <c r="FL1" s="67"/>
      <c r="FM1" s="67"/>
      <c r="FN1" s="67"/>
      <c r="FO1" s="67"/>
      <c r="FP1" s="67"/>
      <c r="FQ1" s="67"/>
      <c r="FR1" s="67"/>
      <c r="FS1" s="67"/>
      <c r="FT1" s="67"/>
      <c r="FU1" s="67"/>
      <c r="FV1" s="67"/>
      <c r="FW1" s="67"/>
      <c r="FX1" s="67"/>
      <c r="FY1" s="67"/>
      <c r="FZ1" s="67"/>
      <c r="GA1" s="67"/>
      <c r="GB1" s="67"/>
      <c r="GC1" s="67"/>
      <c r="GD1" s="67"/>
      <c r="GE1" s="67"/>
      <c r="GF1" s="67"/>
      <c r="GG1" s="67"/>
      <c r="GH1" s="67"/>
      <c r="GI1" s="67"/>
      <c r="GJ1" s="67"/>
      <c r="GK1" s="67"/>
      <c r="GL1" s="67"/>
      <c r="GM1" s="67"/>
      <c r="GN1" s="67"/>
      <c r="GO1" s="67"/>
      <c r="GP1" s="67"/>
      <c r="GQ1" s="67"/>
      <c r="GR1" s="67"/>
      <c r="GS1" s="67"/>
      <c r="GT1" s="67"/>
      <c r="GU1" s="67"/>
      <c r="GV1" s="67"/>
      <c r="GW1" s="67"/>
      <c r="GX1" s="67"/>
      <c r="GY1" s="67"/>
      <c r="GZ1" s="67"/>
      <c r="HA1" s="67"/>
      <c r="HB1" s="67"/>
      <c r="HC1" s="67"/>
      <c r="HD1" s="67"/>
      <c r="HE1" s="67"/>
      <c r="HF1" s="67"/>
      <c r="HG1" s="67"/>
      <c r="HH1" s="67"/>
      <c r="HI1" s="67"/>
      <c r="HJ1" s="67"/>
      <c r="HK1" s="67"/>
      <c r="HL1" s="67"/>
      <c r="HM1" s="67"/>
      <c r="HN1" s="67"/>
      <c r="HO1" s="67"/>
      <c r="HP1" s="67"/>
      <c r="HQ1" s="67"/>
      <c r="HR1" s="67"/>
      <c r="HS1" s="67"/>
      <c r="HT1" s="67"/>
      <c r="HU1" s="67"/>
      <c r="HV1" s="67"/>
      <c r="HW1" s="67"/>
      <c r="HX1" s="67"/>
      <c r="HY1" s="67"/>
      <c r="HZ1" s="67"/>
      <c r="IA1" s="67"/>
      <c r="IB1" s="67"/>
      <c r="IC1" s="67"/>
      <c r="ID1" s="67"/>
      <c r="IE1" s="67"/>
      <c r="IF1" s="67"/>
      <c r="IG1" s="67"/>
      <c r="IH1" s="67"/>
      <c r="II1" s="67"/>
      <c r="IJ1" s="67"/>
      <c r="IK1" s="67"/>
      <c r="IL1" s="67"/>
      <c r="IM1" s="67"/>
      <c r="IN1" s="67"/>
      <c r="IO1" s="67"/>
      <c r="IP1" s="67"/>
      <c r="IQ1" s="67"/>
      <c r="IR1" s="67"/>
      <c r="IS1" s="67"/>
      <c r="IT1" s="67"/>
      <c r="IU1" s="67"/>
      <c r="IV1" s="67"/>
      <c r="IW1" s="67"/>
      <c r="IX1" s="67"/>
      <c r="IY1" s="67"/>
      <c r="IZ1" s="67"/>
      <c r="JA1" s="67"/>
      <c r="JB1" s="67"/>
      <c r="JC1" s="67"/>
      <c r="JD1" s="67"/>
      <c r="JE1" s="67"/>
      <c r="JF1" s="67"/>
      <c r="JG1" s="67"/>
      <c r="JH1" s="67"/>
      <c r="JI1" s="67"/>
      <c r="JJ1" s="67"/>
      <c r="JK1" s="67"/>
      <c r="JL1" s="67"/>
      <c r="JM1" s="67"/>
      <c r="JN1" s="67"/>
      <c r="JO1" s="67"/>
      <c r="JP1" s="67"/>
      <c r="JQ1" s="67"/>
      <c r="JR1" s="67"/>
      <c r="JS1" s="67"/>
      <c r="JT1" s="67"/>
      <c r="JU1" s="67"/>
      <c r="JV1" s="67"/>
      <c r="JW1" s="67"/>
      <c r="JX1" s="67"/>
      <c r="JY1" s="67"/>
      <c r="JZ1" s="67"/>
      <c r="KA1" s="67"/>
      <c r="KB1" s="67"/>
      <c r="KC1" s="67"/>
      <c r="KD1" s="67"/>
      <c r="KE1" s="67"/>
      <c r="KF1" s="67"/>
      <c r="KG1" s="67"/>
      <c r="KH1" s="67"/>
      <c r="KI1" s="67"/>
      <c r="KJ1" s="67"/>
      <c r="KK1" s="67"/>
      <c r="KL1" s="67"/>
      <c r="KM1" s="67"/>
      <c r="KN1" s="67"/>
      <c r="KO1" s="67"/>
      <c r="KP1" s="67"/>
      <c r="KQ1" s="67"/>
      <c r="KR1" s="67"/>
      <c r="KS1" s="67"/>
      <c r="KT1" s="67"/>
      <c r="KU1" s="67"/>
      <c r="KV1" s="67"/>
      <c r="KW1" s="67"/>
      <c r="KX1" s="67"/>
      <c r="KY1" s="67"/>
      <c r="KZ1" s="67"/>
      <c r="LA1" s="67"/>
      <c r="LB1" s="67"/>
      <c r="LC1" s="67"/>
      <c r="LD1" s="67"/>
      <c r="LE1" s="67"/>
      <c r="LF1" s="67"/>
      <c r="LG1" s="67"/>
      <c r="LH1" s="67"/>
      <c r="LI1" s="67"/>
      <c r="LJ1" s="67"/>
      <c r="LK1" s="67"/>
      <c r="LL1" s="67"/>
      <c r="LM1" s="67"/>
      <c r="LN1" s="67"/>
      <c r="LO1" s="67"/>
      <c r="LP1" s="67"/>
      <c r="LQ1" s="67"/>
      <c r="LR1" s="67"/>
      <c r="LS1" s="67"/>
      <c r="LT1" s="67"/>
    </row>
    <row r="2" spans="1:332" x14ac:dyDescent="0.2">
      <c r="A2" s="6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s="67"/>
      <c r="DL2" s="67"/>
      <c r="DM2" s="67"/>
      <c r="DN2" s="67"/>
      <c r="DO2" s="67"/>
      <c r="DP2" s="67"/>
      <c r="DQ2" s="67"/>
      <c r="DR2" s="67"/>
      <c r="DS2" s="67"/>
      <c r="DT2" s="67"/>
      <c r="DU2" s="67"/>
      <c r="DV2" s="67"/>
      <c r="DW2" s="67"/>
      <c r="DX2" s="67"/>
      <c r="DY2" s="67"/>
      <c r="DZ2" s="67"/>
      <c r="EA2" s="67"/>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67"/>
      <c r="FB2" s="67"/>
      <c r="FC2" s="67"/>
      <c r="FD2" s="67"/>
      <c r="FE2" s="67"/>
      <c r="FF2" s="67"/>
      <c r="FG2" s="67"/>
      <c r="FH2" s="67"/>
      <c r="FI2" s="67"/>
      <c r="FJ2" s="67"/>
      <c r="FK2" s="67"/>
      <c r="FL2" s="67"/>
      <c r="FM2" s="67"/>
      <c r="FN2" s="67"/>
      <c r="FO2" s="67"/>
      <c r="FP2" s="67"/>
      <c r="FQ2" s="67"/>
      <c r="FR2" s="67"/>
      <c r="FS2" s="67"/>
      <c r="FT2" s="67"/>
      <c r="FU2" s="67"/>
      <c r="FV2" s="67"/>
      <c r="FW2" s="67"/>
      <c r="FX2" s="67"/>
      <c r="FY2" s="67"/>
      <c r="FZ2" s="67"/>
      <c r="GA2" s="67"/>
      <c r="GB2" s="67"/>
      <c r="GC2" s="67"/>
      <c r="GD2" s="67"/>
      <c r="GE2" s="67"/>
      <c r="GF2" s="67"/>
      <c r="GG2" s="67"/>
      <c r="GH2" s="67"/>
      <c r="GI2" s="67"/>
      <c r="GJ2" s="67"/>
      <c r="GK2" s="67"/>
      <c r="GL2" s="67"/>
      <c r="GM2" s="67"/>
      <c r="GN2" s="67"/>
      <c r="GO2" s="67"/>
      <c r="GP2" s="67"/>
      <c r="GQ2" s="67"/>
      <c r="GR2" s="67"/>
      <c r="GS2" s="67"/>
      <c r="GT2" s="67"/>
      <c r="GU2" s="67"/>
      <c r="GV2" s="67"/>
      <c r="GW2" s="67"/>
      <c r="GX2" s="67"/>
      <c r="GY2" s="67"/>
      <c r="GZ2" s="67"/>
      <c r="HA2" s="67"/>
      <c r="HB2" s="67"/>
      <c r="HC2" s="67"/>
      <c r="HD2" s="67"/>
      <c r="HE2" s="67"/>
      <c r="HF2" s="67"/>
      <c r="HG2" s="67"/>
      <c r="HH2" s="67"/>
      <c r="HI2" s="67"/>
      <c r="HJ2" s="67"/>
      <c r="HK2" s="67"/>
      <c r="HL2" s="67"/>
      <c r="HM2" s="67"/>
      <c r="HN2" s="67"/>
      <c r="HO2" s="67"/>
      <c r="HP2" s="67"/>
      <c r="HQ2" s="67"/>
      <c r="HR2" s="67"/>
      <c r="HS2" s="67"/>
      <c r="HT2" s="67"/>
      <c r="HU2" s="67"/>
      <c r="HV2" s="67"/>
      <c r="HW2" s="67"/>
      <c r="HX2" s="67"/>
      <c r="HY2" s="67"/>
      <c r="HZ2" s="67"/>
      <c r="IA2" s="67"/>
      <c r="IB2" s="67"/>
      <c r="IC2" s="67"/>
      <c r="ID2" s="67"/>
      <c r="IE2" s="67"/>
      <c r="IF2" s="67"/>
      <c r="IG2" s="67"/>
      <c r="IH2" s="67"/>
      <c r="II2" s="67"/>
      <c r="IJ2" s="67"/>
      <c r="IK2" s="67"/>
      <c r="IL2" s="67"/>
      <c r="IM2" s="67"/>
      <c r="IN2" s="67"/>
      <c r="IO2" s="67"/>
      <c r="IP2" s="67"/>
      <c r="IQ2" s="67"/>
      <c r="IR2" s="67"/>
      <c r="IS2" s="67"/>
      <c r="IT2" s="67"/>
      <c r="IU2" s="67"/>
      <c r="IV2" s="67"/>
      <c r="IW2" s="67"/>
      <c r="IX2" s="67"/>
      <c r="IY2" s="67"/>
      <c r="IZ2" s="67"/>
      <c r="JA2" s="67"/>
      <c r="JB2" s="67"/>
      <c r="JC2" s="67"/>
      <c r="JD2" s="67"/>
      <c r="JE2" s="67"/>
      <c r="JF2" s="67"/>
      <c r="JG2" s="67"/>
      <c r="JH2" s="67"/>
      <c r="JI2" s="67"/>
      <c r="JJ2" s="67"/>
      <c r="JK2" s="67"/>
      <c r="JL2" s="67"/>
      <c r="JM2" s="67"/>
      <c r="JN2" s="67"/>
      <c r="JO2" s="67"/>
      <c r="JP2" s="67"/>
      <c r="JQ2" s="67"/>
      <c r="JR2" s="67"/>
      <c r="JS2" s="67"/>
      <c r="JT2" s="67"/>
      <c r="JU2" s="67"/>
      <c r="JV2" s="67"/>
      <c r="JW2" s="67"/>
      <c r="JX2" s="67"/>
      <c r="JY2" s="67"/>
      <c r="JZ2" s="67"/>
      <c r="KA2" s="67"/>
      <c r="KB2" s="67"/>
      <c r="KC2" s="67"/>
      <c r="KD2" s="67"/>
      <c r="KE2" s="67"/>
      <c r="KF2" s="67"/>
      <c r="KG2" s="67"/>
      <c r="KH2" s="67"/>
      <c r="KI2" s="67"/>
      <c r="KJ2" s="67"/>
      <c r="KK2" s="67"/>
      <c r="KL2" s="67"/>
      <c r="KM2" s="67"/>
      <c r="KN2" s="67"/>
      <c r="KO2" s="67"/>
      <c r="KP2" s="67"/>
      <c r="KQ2" s="67"/>
      <c r="KR2" s="67"/>
      <c r="KS2" s="67"/>
      <c r="KT2" s="67"/>
      <c r="KU2" s="67"/>
      <c r="KV2" s="67"/>
      <c r="KW2" s="67"/>
      <c r="KX2" s="67"/>
      <c r="KY2" s="67"/>
      <c r="KZ2" s="67"/>
      <c r="LA2" s="67"/>
      <c r="LB2" s="67"/>
      <c r="LC2" s="67"/>
      <c r="LD2" s="67"/>
      <c r="LE2" s="67"/>
      <c r="LF2" s="67"/>
      <c r="LG2" s="67"/>
      <c r="LH2" s="67"/>
      <c r="LI2" s="67"/>
      <c r="LJ2" s="67"/>
      <c r="LK2" s="67"/>
      <c r="LL2" s="67"/>
      <c r="LM2" s="67"/>
      <c r="LN2" s="67"/>
      <c r="LO2" s="67"/>
      <c r="LP2" s="67"/>
      <c r="LQ2" s="67"/>
      <c r="LR2" s="67"/>
      <c r="LS2" s="67"/>
      <c r="LT2" s="67"/>
    </row>
    <row r="3" spans="1:332" x14ac:dyDescent="0.2">
      <c r="A3" s="6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7"/>
      <c r="HS3" s="67"/>
      <c r="HT3" s="67"/>
      <c r="HU3" s="67"/>
      <c r="HV3" s="67"/>
      <c r="HW3" s="67"/>
      <c r="HX3" s="67"/>
      <c r="HY3" s="67"/>
      <c r="HZ3" s="67"/>
      <c r="IA3" s="67"/>
      <c r="IB3" s="67"/>
      <c r="IC3" s="67"/>
      <c r="ID3" s="67"/>
      <c r="IE3" s="67"/>
      <c r="IF3" s="67"/>
      <c r="IG3" s="67"/>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JT3" s="67"/>
      <c r="JU3" s="67"/>
      <c r="JV3" s="67"/>
      <c r="JW3" s="67"/>
      <c r="JX3" s="67"/>
      <c r="JY3" s="67"/>
      <c r="JZ3" s="67"/>
      <c r="KA3" s="67"/>
      <c r="KB3" s="67"/>
      <c r="KC3" s="67"/>
      <c r="KD3" s="67"/>
      <c r="KE3" s="67"/>
      <c r="KF3" s="67"/>
      <c r="KG3" s="67"/>
      <c r="KH3" s="67"/>
      <c r="KI3" s="67"/>
      <c r="KJ3" s="67"/>
      <c r="KK3" s="67"/>
      <c r="KL3" s="67"/>
      <c r="KM3" s="67"/>
      <c r="KN3" s="67"/>
      <c r="KO3" s="67"/>
      <c r="KP3" s="67"/>
      <c r="KQ3" s="67"/>
      <c r="KR3" s="67"/>
      <c r="KS3" s="67"/>
      <c r="KT3" s="67"/>
      <c r="KU3" s="67"/>
      <c r="KV3" s="67"/>
      <c r="KW3" s="67"/>
      <c r="KX3" s="67"/>
      <c r="KY3" s="67"/>
      <c r="KZ3" s="67"/>
      <c r="LA3" s="67"/>
      <c r="LB3" s="67"/>
      <c r="LC3" s="67"/>
      <c r="LD3" s="67"/>
      <c r="LE3" s="67"/>
      <c r="LF3" s="67"/>
      <c r="LG3" s="67"/>
      <c r="LH3" s="67"/>
      <c r="LI3" s="67"/>
      <c r="LJ3" s="67"/>
      <c r="LK3" s="67"/>
      <c r="LL3" s="67"/>
      <c r="LM3" s="67"/>
      <c r="LN3" s="67"/>
      <c r="LO3" s="67"/>
      <c r="LP3" s="67"/>
      <c r="LQ3" s="67"/>
      <c r="LR3" s="67"/>
      <c r="LS3" s="67"/>
      <c r="LT3" s="67"/>
    </row>
    <row r="4" spans="1:332" x14ac:dyDescent="0.2">
      <c r="A4" s="67"/>
      <c r="B4" s="67"/>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row>
    <row r="5" spans="1:332" x14ac:dyDescent="0.2">
      <c r="A5" s="67"/>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c r="GP5" s="67"/>
      <c r="GQ5" s="67"/>
      <c r="GR5" s="67"/>
      <c r="GS5" s="67"/>
      <c r="GT5" s="67"/>
      <c r="GU5" s="67"/>
      <c r="GV5" s="67"/>
      <c r="GW5" s="67"/>
      <c r="GX5" s="67"/>
      <c r="GY5" s="724" t="s">
        <v>1092</v>
      </c>
      <c r="GZ5" s="725"/>
      <c r="HA5" s="725"/>
      <c r="HB5" s="725"/>
      <c r="HC5" s="725"/>
      <c r="HD5" s="725"/>
      <c r="HE5" s="725"/>
      <c r="HF5" s="725"/>
      <c r="HG5" s="725"/>
      <c r="HH5" s="725"/>
      <c r="HI5" s="725"/>
      <c r="HJ5" s="725"/>
      <c r="HK5" s="725"/>
      <c r="HL5" s="725"/>
      <c r="HM5" s="725"/>
      <c r="HN5" s="67"/>
      <c r="HO5" s="67"/>
      <c r="HP5" s="67"/>
      <c r="HQ5" s="67"/>
      <c r="HR5" s="67"/>
      <c r="HS5" s="67"/>
      <c r="HT5" s="67"/>
      <c r="HU5" s="67"/>
      <c r="HV5" s="67"/>
      <c r="HW5" s="67"/>
      <c r="HX5" s="67"/>
      <c r="HY5" s="67"/>
      <c r="HZ5" s="67"/>
      <c r="IA5" s="67"/>
      <c r="IB5" s="67"/>
      <c r="IC5" s="67"/>
      <c r="ID5" s="67"/>
      <c r="IE5" s="67"/>
      <c r="IF5" s="67"/>
      <c r="IG5" s="67"/>
      <c r="IH5" s="67"/>
      <c r="II5" s="67"/>
      <c r="IJ5" s="67"/>
      <c r="IK5" s="67"/>
      <c r="IL5" s="67"/>
      <c r="IM5" s="67"/>
      <c r="IN5" s="67"/>
      <c r="IO5" s="67"/>
      <c r="IP5" s="67"/>
      <c r="IQ5" s="67"/>
      <c r="IR5" s="67"/>
      <c r="IS5" s="67"/>
      <c r="IT5" s="67"/>
      <c r="IU5" s="67"/>
      <c r="IV5" s="724" t="s">
        <v>1125</v>
      </c>
      <c r="IW5" s="725"/>
      <c r="IX5" s="725"/>
      <c r="IY5" s="725"/>
      <c r="IZ5" s="725"/>
      <c r="JA5" s="725"/>
      <c r="JB5" s="725"/>
      <c r="JC5" s="725"/>
      <c r="JD5" s="725"/>
      <c r="JE5" s="725"/>
      <c r="JF5" s="725"/>
      <c r="JG5" s="725"/>
      <c r="JH5" s="725"/>
      <c r="JI5" s="725"/>
      <c r="JJ5" s="725"/>
      <c r="JK5" s="67"/>
      <c r="JL5" s="67"/>
      <c r="JM5" s="67"/>
      <c r="JN5" s="67"/>
      <c r="JO5" s="67"/>
      <c r="JP5" s="67"/>
      <c r="JQ5" s="67"/>
      <c r="JR5" s="67"/>
      <c r="JS5" s="67"/>
      <c r="JT5" s="67"/>
      <c r="JU5" s="67"/>
      <c r="JV5" s="67"/>
      <c r="JW5" s="67"/>
      <c r="JX5" s="67"/>
      <c r="JY5" s="67"/>
      <c r="JZ5" s="67"/>
      <c r="KA5" s="67"/>
      <c r="KB5" s="67"/>
      <c r="KC5" s="67"/>
      <c r="KD5" s="67"/>
      <c r="KE5" s="67"/>
      <c r="KF5" s="67"/>
      <c r="KG5" s="67"/>
      <c r="KH5" s="67"/>
      <c r="KI5" s="724" t="s">
        <v>1126</v>
      </c>
      <c r="KJ5" s="725"/>
      <c r="KK5" s="725"/>
      <c r="KL5" s="725"/>
      <c r="KM5" s="725"/>
      <c r="KN5" s="725"/>
      <c r="KO5" s="725"/>
      <c r="KP5" s="725"/>
      <c r="KQ5" s="725"/>
      <c r="KR5" s="725"/>
      <c r="KS5" s="725"/>
      <c r="KT5" s="725"/>
      <c r="KU5" s="725"/>
      <c r="KV5" s="725"/>
      <c r="KW5" s="725"/>
      <c r="KX5" s="67"/>
      <c r="KY5" s="67"/>
      <c r="KZ5" s="67"/>
      <c r="LA5" s="67"/>
      <c r="LB5" s="67"/>
      <c r="LC5" s="67"/>
      <c r="LD5" s="67"/>
      <c r="LE5" s="67"/>
      <c r="LF5" s="67"/>
      <c r="LG5" s="67"/>
      <c r="LH5" s="67"/>
      <c r="LI5" s="67"/>
      <c r="LJ5" s="67"/>
      <c r="LK5" s="67"/>
      <c r="LL5" s="67"/>
      <c r="LM5" s="67"/>
      <c r="LN5" s="67"/>
      <c r="LO5" s="67"/>
      <c r="LP5" s="67"/>
      <c r="LQ5" s="67"/>
      <c r="LR5" s="67"/>
      <c r="LS5" s="67"/>
      <c r="LT5" s="67"/>
    </row>
    <row r="6" spans="1:332" ht="15" customHeight="1" x14ac:dyDescent="0.2">
      <c r="A6" s="67"/>
      <c r="B6" s="67"/>
      <c r="C6" s="67"/>
      <c r="D6" s="67"/>
      <c r="E6" s="67"/>
      <c r="F6" s="67"/>
      <c r="G6" s="67"/>
      <c r="H6" s="67"/>
      <c r="I6" s="67"/>
      <c r="J6" s="67"/>
      <c r="K6" s="67"/>
      <c r="L6" s="67"/>
      <c r="M6" s="67"/>
      <c r="N6" s="724" t="s">
        <v>570</v>
      </c>
      <c r="O6" s="725"/>
      <c r="P6" s="725"/>
      <c r="Q6" s="725"/>
      <c r="R6" s="725"/>
      <c r="S6" s="725"/>
      <c r="T6" s="725"/>
      <c r="U6" s="725"/>
      <c r="V6" s="725"/>
      <c r="W6" s="725"/>
      <c r="X6" s="725"/>
      <c r="Y6" s="725"/>
      <c r="Z6" s="725"/>
      <c r="AA6" s="725"/>
      <c r="AB6" s="725"/>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724" t="s">
        <v>1063</v>
      </c>
      <c r="DO6" s="725"/>
      <c r="DP6" s="725"/>
      <c r="DQ6" s="725"/>
      <c r="DR6" s="725"/>
      <c r="DS6" s="725"/>
      <c r="DT6" s="725"/>
      <c r="DU6" s="725"/>
      <c r="DV6" s="725"/>
      <c r="DW6" s="725"/>
      <c r="DX6" s="725"/>
      <c r="DY6" s="725"/>
      <c r="DZ6" s="725"/>
      <c r="EA6" s="725"/>
      <c r="EB6" s="725"/>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c r="GP6" s="67"/>
      <c r="GQ6" s="67"/>
      <c r="GR6" s="67"/>
      <c r="GS6" s="67"/>
      <c r="GT6" s="67"/>
      <c r="GU6" s="67"/>
      <c r="GV6" s="67"/>
      <c r="GW6" s="67"/>
      <c r="GX6" s="67"/>
      <c r="GY6" s="725"/>
      <c r="GZ6" s="725"/>
      <c r="HA6" s="725"/>
      <c r="HB6" s="725"/>
      <c r="HC6" s="725"/>
      <c r="HD6" s="725"/>
      <c r="HE6" s="725"/>
      <c r="HF6" s="725"/>
      <c r="HG6" s="725"/>
      <c r="HH6" s="725"/>
      <c r="HI6" s="725"/>
      <c r="HJ6" s="725"/>
      <c r="HK6" s="725"/>
      <c r="HL6" s="725"/>
      <c r="HM6" s="725"/>
      <c r="HN6" s="67"/>
      <c r="HO6" s="67"/>
      <c r="HP6" s="67"/>
      <c r="HQ6" s="67"/>
      <c r="HR6" s="67"/>
      <c r="HS6" s="67"/>
      <c r="HT6" s="67"/>
      <c r="HU6" s="67"/>
      <c r="HV6" s="67"/>
      <c r="HW6" s="67"/>
      <c r="HX6" s="67"/>
      <c r="HY6" s="67"/>
      <c r="HZ6" s="67"/>
      <c r="IA6" s="67"/>
      <c r="IB6" s="67"/>
      <c r="IC6" s="67"/>
      <c r="ID6" s="67"/>
      <c r="IE6" s="67"/>
      <c r="IF6" s="67"/>
      <c r="IG6" s="67"/>
      <c r="IH6" s="67"/>
      <c r="II6" s="67"/>
      <c r="IJ6" s="67"/>
      <c r="IK6" s="67"/>
      <c r="IL6" s="67"/>
      <c r="IM6" s="67"/>
      <c r="IN6" s="67"/>
      <c r="IO6" s="67"/>
      <c r="IP6" s="67"/>
      <c r="IQ6" s="67"/>
      <c r="IR6" s="67"/>
      <c r="IS6" s="67"/>
      <c r="IT6" s="67"/>
      <c r="IU6" s="67"/>
      <c r="IV6" s="725"/>
      <c r="IW6" s="725"/>
      <c r="IX6" s="725"/>
      <c r="IY6" s="725"/>
      <c r="IZ6" s="725"/>
      <c r="JA6" s="725"/>
      <c r="JB6" s="725"/>
      <c r="JC6" s="725"/>
      <c r="JD6" s="725"/>
      <c r="JE6" s="725"/>
      <c r="JF6" s="725"/>
      <c r="JG6" s="725"/>
      <c r="JH6" s="725"/>
      <c r="JI6" s="725"/>
      <c r="JJ6" s="725"/>
      <c r="JK6" s="67"/>
      <c r="JL6" s="67"/>
      <c r="JM6" s="67"/>
      <c r="JN6" s="67"/>
      <c r="JO6" s="67"/>
      <c r="JP6" s="67"/>
      <c r="JQ6" s="67"/>
      <c r="JR6" s="67"/>
      <c r="JS6" s="67"/>
      <c r="JT6" s="67"/>
      <c r="JU6" s="67"/>
      <c r="JV6" s="67"/>
      <c r="JW6" s="67"/>
      <c r="JX6" s="67"/>
      <c r="JY6" s="67"/>
      <c r="JZ6" s="67"/>
      <c r="KA6" s="67"/>
      <c r="KB6" s="67"/>
      <c r="KC6" s="67"/>
      <c r="KD6" s="67"/>
      <c r="KE6" s="67"/>
      <c r="KF6" s="67"/>
      <c r="KG6" s="67"/>
      <c r="KH6" s="67"/>
      <c r="KI6" s="725"/>
      <c r="KJ6" s="725"/>
      <c r="KK6" s="725"/>
      <c r="KL6" s="725"/>
      <c r="KM6" s="725"/>
      <c r="KN6" s="725"/>
      <c r="KO6" s="725"/>
      <c r="KP6" s="725"/>
      <c r="KQ6" s="725"/>
      <c r="KR6" s="725"/>
      <c r="KS6" s="725"/>
      <c r="KT6" s="725"/>
      <c r="KU6" s="725"/>
      <c r="KV6" s="725"/>
      <c r="KW6" s="725"/>
      <c r="KX6" s="67"/>
      <c r="KY6" s="67"/>
      <c r="KZ6" s="67"/>
      <c r="LA6" s="67"/>
      <c r="LB6" s="67"/>
      <c r="LC6" s="67"/>
      <c r="LD6" s="67"/>
      <c r="LE6" s="67"/>
      <c r="LF6" s="67"/>
      <c r="LG6" s="67"/>
      <c r="LH6" s="67"/>
      <c r="LI6" s="67"/>
      <c r="LJ6" s="67"/>
      <c r="LK6" s="67"/>
      <c r="LL6" s="67"/>
      <c r="LM6" s="67"/>
      <c r="LN6" s="67"/>
      <c r="LO6" s="67"/>
      <c r="LP6" s="67"/>
      <c r="LQ6" s="67"/>
      <c r="LR6" s="67"/>
      <c r="LS6" s="67"/>
      <c r="LT6" s="67"/>
    </row>
    <row r="7" spans="1:332" ht="15" customHeight="1" x14ac:dyDescent="0.2">
      <c r="A7" s="67"/>
      <c r="B7" s="67"/>
      <c r="C7" s="67"/>
      <c r="D7" s="67"/>
      <c r="E7" s="67"/>
      <c r="F7" s="67"/>
      <c r="G7" s="67"/>
      <c r="H7" s="67"/>
      <c r="I7" s="67"/>
      <c r="J7" s="67"/>
      <c r="K7" s="67"/>
      <c r="L7" s="67"/>
      <c r="M7" s="67"/>
      <c r="N7" s="725"/>
      <c r="O7" s="725"/>
      <c r="P7" s="725"/>
      <c r="Q7" s="725"/>
      <c r="R7" s="725"/>
      <c r="S7" s="725"/>
      <c r="T7" s="725"/>
      <c r="U7" s="725"/>
      <c r="V7" s="725"/>
      <c r="W7" s="725"/>
      <c r="X7" s="725"/>
      <c r="Y7" s="725"/>
      <c r="Z7" s="725"/>
      <c r="AA7" s="725"/>
      <c r="AB7" s="725"/>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725"/>
      <c r="DO7" s="725"/>
      <c r="DP7" s="725"/>
      <c r="DQ7" s="725"/>
      <c r="DR7" s="725"/>
      <c r="DS7" s="725"/>
      <c r="DT7" s="725"/>
      <c r="DU7" s="725"/>
      <c r="DV7" s="725"/>
      <c r="DW7" s="725"/>
      <c r="DX7" s="725"/>
      <c r="DY7" s="725"/>
      <c r="DZ7" s="725"/>
      <c r="EA7" s="725"/>
      <c r="EB7" s="725"/>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c r="GP7" s="67"/>
      <c r="GQ7" s="67"/>
      <c r="GR7" s="67"/>
      <c r="GS7" s="67"/>
      <c r="GT7" s="67"/>
      <c r="GU7" s="67"/>
      <c r="GV7" s="67"/>
      <c r="GW7" s="67"/>
      <c r="GX7" s="67"/>
      <c r="GY7" s="725"/>
      <c r="GZ7" s="725"/>
      <c r="HA7" s="725"/>
      <c r="HB7" s="725"/>
      <c r="HC7" s="725"/>
      <c r="HD7" s="725"/>
      <c r="HE7" s="725"/>
      <c r="HF7" s="725"/>
      <c r="HG7" s="725"/>
      <c r="HH7" s="725"/>
      <c r="HI7" s="725"/>
      <c r="HJ7" s="725"/>
      <c r="HK7" s="725"/>
      <c r="HL7" s="725"/>
      <c r="HM7" s="725"/>
      <c r="HN7" s="67"/>
      <c r="HO7" s="67"/>
      <c r="HP7" s="67"/>
      <c r="HQ7" s="67"/>
      <c r="HR7" s="67"/>
      <c r="HS7" s="67"/>
      <c r="HT7" s="67"/>
      <c r="HU7" s="67"/>
      <c r="HV7" s="67"/>
      <c r="HW7" s="67"/>
      <c r="HX7" s="67"/>
      <c r="HY7" s="67"/>
      <c r="HZ7" s="67"/>
      <c r="IA7" s="67"/>
      <c r="IB7" s="67"/>
      <c r="IC7" s="67"/>
      <c r="ID7" s="67"/>
      <c r="IE7" s="67"/>
      <c r="IF7" s="67"/>
      <c r="IG7" s="67"/>
      <c r="IH7" s="67"/>
      <c r="II7" s="67"/>
      <c r="IJ7" s="67"/>
      <c r="IK7" s="67"/>
      <c r="IL7" s="67"/>
      <c r="IM7" s="67"/>
      <c r="IN7" s="67"/>
      <c r="IO7" s="67"/>
      <c r="IP7" s="67"/>
      <c r="IQ7" s="67"/>
      <c r="IR7" s="67"/>
      <c r="IS7" s="67"/>
      <c r="IT7" s="67"/>
      <c r="IU7" s="67"/>
      <c r="IV7" s="725"/>
      <c r="IW7" s="725"/>
      <c r="IX7" s="725"/>
      <c r="IY7" s="725"/>
      <c r="IZ7" s="725"/>
      <c r="JA7" s="725"/>
      <c r="JB7" s="725"/>
      <c r="JC7" s="725"/>
      <c r="JD7" s="725"/>
      <c r="JE7" s="725"/>
      <c r="JF7" s="725"/>
      <c r="JG7" s="725"/>
      <c r="JH7" s="725"/>
      <c r="JI7" s="725"/>
      <c r="JJ7" s="725"/>
      <c r="JK7" s="67"/>
      <c r="JL7" s="67"/>
      <c r="JM7" s="67"/>
      <c r="JN7" s="67"/>
      <c r="JO7" s="67"/>
      <c r="JP7" s="67"/>
      <c r="JQ7" s="67"/>
      <c r="JR7" s="67"/>
      <c r="JS7" s="67"/>
      <c r="JT7" s="67"/>
      <c r="JU7" s="67"/>
      <c r="JV7" s="67"/>
      <c r="JW7" s="67"/>
      <c r="JX7" s="67"/>
      <c r="JY7" s="67"/>
      <c r="JZ7" s="67"/>
      <c r="KA7" s="67"/>
      <c r="KB7" s="67"/>
      <c r="KC7" s="67"/>
      <c r="KD7" s="67"/>
      <c r="KE7" s="67"/>
      <c r="KF7" s="67"/>
      <c r="KG7" s="67"/>
      <c r="KH7" s="67"/>
      <c r="KI7" s="725"/>
      <c r="KJ7" s="725"/>
      <c r="KK7" s="725"/>
      <c r="KL7" s="725"/>
      <c r="KM7" s="725"/>
      <c r="KN7" s="725"/>
      <c r="KO7" s="725"/>
      <c r="KP7" s="725"/>
      <c r="KQ7" s="725"/>
      <c r="KR7" s="725"/>
      <c r="KS7" s="725"/>
      <c r="KT7" s="725"/>
      <c r="KU7" s="725"/>
      <c r="KV7" s="725"/>
      <c r="KW7" s="725"/>
      <c r="KX7" s="67"/>
      <c r="KY7" s="67"/>
      <c r="KZ7" s="67"/>
      <c r="LA7" s="67"/>
      <c r="LB7" s="67"/>
      <c r="LC7" s="67"/>
      <c r="LD7" s="67"/>
      <c r="LE7" s="67"/>
      <c r="LF7" s="67"/>
      <c r="LG7" s="67"/>
      <c r="LH7" s="67"/>
      <c r="LI7" s="67"/>
      <c r="LJ7" s="67"/>
      <c r="LK7" s="67"/>
      <c r="LL7" s="67"/>
      <c r="LM7" s="67"/>
      <c r="LN7" s="67"/>
      <c r="LO7" s="67"/>
      <c r="LP7" s="67"/>
      <c r="LQ7" s="67"/>
      <c r="LR7" s="67"/>
      <c r="LS7" s="67"/>
      <c r="LT7" s="67"/>
    </row>
    <row r="8" spans="1:332" ht="15" customHeight="1" x14ac:dyDescent="0.2">
      <c r="A8" s="67"/>
      <c r="B8" s="67"/>
      <c r="C8" s="67"/>
      <c r="D8" s="67"/>
      <c r="E8" s="67"/>
      <c r="F8" s="67"/>
      <c r="G8" s="67"/>
      <c r="H8" s="67"/>
      <c r="I8" s="67"/>
      <c r="J8" s="67"/>
      <c r="K8" s="67"/>
      <c r="L8" s="67"/>
      <c r="M8" s="67"/>
      <c r="N8" s="725"/>
      <c r="O8" s="725"/>
      <c r="P8" s="725"/>
      <c r="Q8" s="725"/>
      <c r="R8" s="725"/>
      <c r="S8" s="725"/>
      <c r="T8" s="725"/>
      <c r="U8" s="725"/>
      <c r="V8" s="725"/>
      <c r="W8" s="725"/>
      <c r="X8" s="725"/>
      <c r="Y8" s="725"/>
      <c r="Z8" s="725"/>
      <c r="AA8" s="725"/>
      <c r="AB8" s="725"/>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725"/>
      <c r="DO8" s="725"/>
      <c r="DP8" s="725"/>
      <c r="DQ8" s="725"/>
      <c r="DR8" s="725"/>
      <c r="DS8" s="725"/>
      <c r="DT8" s="725"/>
      <c r="DU8" s="725"/>
      <c r="DV8" s="725"/>
      <c r="DW8" s="725"/>
      <c r="DX8" s="725"/>
      <c r="DY8" s="725"/>
      <c r="DZ8" s="725"/>
      <c r="EA8" s="725"/>
      <c r="EB8" s="725"/>
      <c r="EC8" s="67"/>
      <c r="ED8" s="67"/>
      <c r="EE8" s="67"/>
      <c r="EF8" s="67"/>
      <c r="EG8" s="67"/>
      <c r="EH8" s="67"/>
      <c r="EI8" s="67"/>
      <c r="EJ8" s="67"/>
      <c r="EK8" s="67"/>
      <c r="EL8" s="67"/>
      <c r="EM8" s="67"/>
      <c r="EN8" s="67"/>
      <c r="EO8" s="67"/>
      <c r="EP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c r="GO8" s="67"/>
      <c r="GP8" s="67"/>
      <c r="GQ8" s="67"/>
      <c r="GR8" s="67"/>
      <c r="GS8" s="67"/>
      <c r="GT8" s="67"/>
      <c r="GU8" s="67"/>
      <c r="GV8" s="67"/>
      <c r="GW8" s="67"/>
      <c r="GX8" s="67"/>
      <c r="GY8" s="725"/>
      <c r="GZ8" s="725"/>
      <c r="HA8" s="725"/>
      <c r="HB8" s="725"/>
      <c r="HC8" s="725"/>
      <c r="HD8" s="725"/>
      <c r="HE8" s="725"/>
      <c r="HF8" s="725"/>
      <c r="HG8" s="725"/>
      <c r="HH8" s="725"/>
      <c r="HI8" s="725"/>
      <c r="HJ8" s="725"/>
      <c r="HK8" s="725"/>
      <c r="HL8" s="725"/>
      <c r="HM8" s="725"/>
      <c r="HN8" s="67"/>
      <c r="HO8" s="67"/>
      <c r="HP8" s="67"/>
      <c r="HQ8" s="67"/>
      <c r="HR8" s="67"/>
      <c r="HS8" s="67"/>
      <c r="HT8" s="67"/>
      <c r="HU8" s="67"/>
      <c r="HV8" s="67"/>
      <c r="HW8" s="67"/>
      <c r="HX8" s="67"/>
      <c r="HY8" s="67"/>
      <c r="HZ8" s="67"/>
      <c r="IA8" s="67"/>
      <c r="IB8" s="67"/>
      <c r="IC8" s="67"/>
      <c r="ID8" s="67"/>
      <c r="IE8" s="67"/>
      <c r="IF8" s="67"/>
      <c r="IG8" s="67"/>
      <c r="IH8" s="67"/>
      <c r="II8" s="67"/>
      <c r="IJ8" s="67"/>
      <c r="IK8" s="67"/>
      <c r="IL8" s="67"/>
      <c r="IM8" s="67"/>
      <c r="IN8" s="67"/>
      <c r="IO8" s="67"/>
      <c r="IP8" s="67"/>
      <c r="IQ8" s="67"/>
      <c r="IR8" s="67"/>
      <c r="IS8" s="67"/>
      <c r="IT8" s="67"/>
      <c r="IU8" s="67"/>
      <c r="IV8" s="725"/>
      <c r="IW8" s="725"/>
      <c r="IX8" s="725"/>
      <c r="IY8" s="725"/>
      <c r="IZ8" s="725"/>
      <c r="JA8" s="725"/>
      <c r="JB8" s="725"/>
      <c r="JC8" s="725"/>
      <c r="JD8" s="725"/>
      <c r="JE8" s="725"/>
      <c r="JF8" s="725"/>
      <c r="JG8" s="725"/>
      <c r="JH8" s="725"/>
      <c r="JI8" s="725"/>
      <c r="JJ8" s="725"/>
      <c r="JK8" s="67"/>
      <c r="JL8" s="67"/>
      <c r="JM8" s="67"/>
      <c r="JN8" s="67"/>
      <c r="JO8" s="67"/>
      <c r="JP8" s="67"/>
      <c r="JQ8" s="67"/>
      <c r="JR8" s="67"/>
      <c r="JS8" s="67"/>
      <c r="JT8" s="67"/>
      <c r="JU8" s="67"/>
      <c r="JV8" s="67"/>
      <c r="JW8" s="67"/>
      <c r="JX8" s="67"/>
      <c r="JY8" s="67"/>
      <c r="JZ8" s="67"/>
      <c r="KA8" s="67"/>
      <c r="KB8" s="67"/>
      <c r="KC8" s="67"/>
      <c r="KD8" s="67"/>
      <c r="KE8" s="67"/>
      <c r="KF8" s="67"/>
      <c r="KG8" s="67"/>
      <c r="KH8" s="67"/>
      <c r="KI8" s="725"/>
      <c r="KJ8" s="725"/>
      <c r="KK8" s="725"/>
      <c r="KL8" s="725"/>
      <c r="KM8" s="725"/>
      <c r="KN8" s="725"/>
      <c r="KO8" s="725"/>
      <c r="KP8" s="725"/>
      <c r="KQ8" s="725"/>
      <c r="KR8" s="725"/>
      <c r="KS8" s="725"/>
      <c r="KT8" s="725"/>
      <c r="KU8" s="725"/>
      <c r="KV8" s="725"/>
      <c r="KW8" s="725"/>
      <c r="KX8" s="67"/>
      <c r="KY8" s="67"/>
      <c r="KZ8" s="67"/>
      <c r="LA8" s="67"/>
      <c r="LB8" s="67"/>
      <c r="LC8" s="67"/>
      <c r="LD8" s="67"/>
      <c r="LE8" s="67"/>
      <c r="LF8" s="67"/>
      <c r="LG8" s="67"/>
      <c r="LH8" s="67"/>
      <c r="LI8" s="67"/>
      <c r="LJ8" s="67"/>
      <c r="LK8" s="67"/>
      <c r="LL8" s="67"/>
      <c r="LM8" s="67"/>
      <c r="LN8" s="67"/>
      <c r="LO8" s="67"/>
      <c r="LP8" s="67"/>
      <c r="LQ8" s="67"/>
      <c r="LR8" s="67"/>
      <c r="LS8" s="67"/>
      <c r="LT8" s="67"/>
    </row>
    <row r="9" spans="1:332" ht="15" customHeight="1" x14ac:dyDescent="0.2">
      <c r="A9" s="67"/>
      <c r="B9" s="67"/>
      <c r="C9" s="67"/>
      <c r="D9" s="67"/>
      <c r="E9" s="67"/>
      <c r="F9" s="67"/>
      <c r="G9" s="67"/>
      <c r="H9" s="67"/>
      <c r="I9" s="67"/>
      <c r="J9" s="67"/>
      <c r="K9" s="67"/>
      <c r="L9" s="67"/>
      <c r="M9" s="67"/>
      <c r="N9" s="725"/>
      <c r="O9" s="725"/>
      <c r="P9" s="725"/>
      <c r="Q9" s="725"/>
      <c r="R9" s="725"/>
      <c r="S9" s="725"/>
      <c r="T9" s="725"/>
      <c r="U9" s="725"/>
      <c r="V9" s="725"/>
      <c r="W9" s="725"/>
      <c r="X9" s="725"/>
      <c r="Y9" s="725"/>
      <c r="Z9" s="725"/>
      <c r="AA9" s="725"/>
      <c r="AB9" s="725"/>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7"/>
      <c r="BI9" s="67"/>
      <c r="BJ9" s="67"/>
      <c r="BK9" s="67"/>
      <c r="BL9" s="67"/>
      <c r="BM9" s="67"/>
      <c r="BN9" s="67"/>
      <c r="BO9" s="67"/>
      <c r="BP9" s="67"/>
      <c r="BQ9" s="67"/>
      <c r="BR9" s="67"/>
      <c r="BS9" s="67"/>
      <c r="BT9" s="67"/>
      <c r="BU9" s="67"/>
      <c r="BV9" s="67"/>
      <c r="BW9" s="67"/>
      <c r="BX9" s="67"/>
      <c r="BY9" s="67"/>
      <c r="BZ9" s="67"/>
      <c r="CA9" s="67"/>
      <c r="CB9" s="67"/>
      <c r="CC9" s="67"/>
      <c r="CD9" s="67"/>
      <c r="CE9" s="67"/>
      <c r="CF9" s="67"/>
      <c r="CG9" s="67"/>
      <c r="CH9" s="67"/>
      <c r="CI9" s="67"/>
      <c r="CJ9" s="67"/>
      <c r="CK9" s="67"/>
      <c r="CL9" s="67"/>
      <c r="CM9" s="67"/>
      <c r="CN9" s="67"/>
      <c r="CO9" s="67"/>
      <c r="CP9" s="67"/>
      <c r="CQ9" s="67"/>
      <c r="CR9" s="67"/>
      <c r="CS9" s="67"/>
      <c r="CT9" s="67"/>
      <c r="CU9" s="67"/>
      <c r="CV9" s="67"/>
      <c r="CW9" s="67"/>
      <c r="CX9" s="67"/>
      <c r="CY9" s="67"/>
      <c r="CZ9" s="67"/>
      <c r="DA9" s="67"/>
      <c r="DB9" s="67"/>
      <c r="DC9" s="67"/>
      <c r="DD9" s="67"/>
      <c r="DE9" s="67"/>
      <c r="DF9" s="67"/>
      <c r="DG9" s="67"/>
      <c r="DH9" s="67"/>
      <c r="DI9" s="67"/>
      <c r="DJ9" s="67"/>
      <c r="DK9" s="67"/>
      <c r="DL9" s="67"/>
      <c r="DM9" s="67"/>
      <c r="DN9" s="725"/>
      <c r="DO9" s="725"/>
      <c r="DP9" s="725"/>
      <c r="DQ9" s="725"/>
      <c r="DR9" s="725"/>
      <c r="DS9" s="725"/>
      <c r="DT9" s="725"/>
      <c r="DU9" s="725"/>
      <c r="DV9" s="725"/>
      <c r="DW9" s="725"/>
      <c r="DX9" s="725"/>
      <c r="DY9" s="725"/>
      <c r="DZ9" s="725"/>
      <c r="EA9" s="725"/>
      <c r="EB9" s="725"/>
      <c r="EC9" s="67"/>
      <c r="ED9" s="67"/>
      <c r="EE9" s="67"/>
      <c r="EF9" s="67"/>
      <c r="EG9" s="67"/>
      <c r="EH9" s="67"/>
      <c r="EI9" s="67"/>
      <c r="EJ9" s="67"/>
      <c r="EK9" s="67"/>
      <c r="EL9" s="67"/>
      <c r="EM9" s="67"/>
      <c r="EN9" s="67"/>
      <c r="EO9" s="67"/>
      <c r="EP9" s="67"/>
      <c r="EQ9" s="67"/>
      <c r="ER9" s="67"/>
      <c r="ES9" s="67"/>
      <c r="ET9" s="67"/>
      <c r="EU9" s="67"/>
      <c r="EV9" s="67"/>
      <c r="EW9" s="67"/>
      <c r="EX9" s="67"/>
      <c r="EY9" s="67"/>
      <c r="EZ9" s="67"/>
      <c r="FA9" s="67"/>
      <c r="FB9" s="67"/>
      <c r="FC9" s="67"/>
      <c r="FD9" s="67"/>
      <c r="FE9" s="67"/>
      <c r="FF9" s="67"/>
      <c r="FG9" s="67"/>
      <c r="FH9" s="67"/>
      <c r="FI9" s="67"/>
      <c r="FJ9" s="67"/>
      <c r="FK9" s="67"/>
      <c r="FL9" s="67"/>
      <c r="FM9" s="67"/>
      <c r="FN9" s="67"/>
      <c r="FO9" s="67"/>
      <c r="FP9" s="67"/>
      <c r="FQ9" s="67"/>
      <c r="FR9" s="67"/>
      <c r="FS9" s="67"/>
      <c r="FT9" s="67"/>
      <c r="FU9" s="67"/>
      <c r="FV9" s="67"/>
      <c r="FW9" s="67"/>
      <c r="FX9" s="67"/>
      <c r="FY9" s="67"/>
      <c r="FZ9" s="67"/>
      <c r="GA9" s="67"/>
      <c r="GB9" s="67"/>
      <c r="GC9" s="67"/>
      <c r="GD9" s="67"/>
      <c r="GE9" s="67"/>
      <c r="GF9" s="67"/>
      <c r="GG9" s="67"/>
      <c r="GH9" s="67"/>
      <c r="GI9" s="67"/>
      <c r="GJ9" s="67"/>
      <c r="GK9" s="67"/>
      <c r="GL9" s="67"/>
      <c r="GM9" s="67"/>
      <c r="GN9" s="67"/>
      <c r="GO9" s="67"/>
      <c r="GP9" s="67"/>
      <c r="GQ9" s="67"/>
      <c r="GR9" s="67"/>
      <c r="GS9" s="67"/>
      <c r="GT9" s="67"/>
      <c r="GU9" s="67"/>
      <c r="GV9" s="67"/>
      <c r="GW9" s="67"/>
      <c r="GX9" s="67"/>
      <c r="GY9" s="67"/>
      <c r="GZ9" s="67"/>
      <c r="HA9" s="67"/>
      <c r="HB9" s="67"/>
      <c r="HC9" s="67"/>
      <c r="HD9" s="67"/>
      <c r="HE9" s="67"/>
      <c r="HF9" s="67"/>
      <c r="HG9" s="67"/>
      <c r="HH9" s="67"/>
      <c r="HI9" s="67"/>
      <c r="HJ9" s="67"/>
      <c r="HK9" s="67"/>
      <c r="HL9" s="67"/>
      <c r="HM9" s="67"/>
      <c r="HN9" s="67"/>
      <c r="HO9" s="67"/>
      <c r="HP9" s="67"/>
      <c r="HQ9" s="67"/>
      <c r="HR9" s="67"/>
      <c r="HS9" s="67"/>
      <c r="HT9" s="67"/>
      <c r="HU9" s="67"/>
      <c r="HV9" s="67"/>
      <c r="HW9" s="67"/>
      <c r="HX9" s="67"/>
      <c r="HY9" s="67"/>
      <c r="HZ9" s="67"/>
      <c r="IA9" s="67"/>
      <c r="IB9" s="67"/>
      <c r="IC9" s="67"/>
      <c r="ID9" s="67"/>
      <c r="IE9" s="67"/>
      <c r="IF9" s="67"/>
      <c r="IG9" s="67"/>
      <c r="IH9" s="67"/>
      <c r="II9" s="67"/>
      <c r="IJ9" s="67"/>
      <c r="IK9" s="67"/>
      <c r="IL9" s="67"/>
      <c r="IM9" s="67"/>
      <c r="IN9" s="67"/>
      <c r="IO9" s="67"/>
      <c r="IP9" s="67"/>
      <c r="IQ9" s="67"/>
      <c r="IR9" s="67"/>
      <c r="IS9" s="67"/>
      <c r="IT9" s="67"/>
      <c r="IU9" s="67"/>
      <c r="IV9" s="67"/>
      <c r="IW9" s="67"/>
      <c r="IX9" s="67"/>
      <c r="IY9" s="67"/>
      <c r="IZ9" s="67"/>
      <c r="JA9" s="67"/>
      <c r="JB9" s="67"/>
      <c r="JC9" s="67"/>
      <c r="JD9" s="67"/>
      <c r="JE9" s="67"/>
      <c r="JF9" s="67"/>
      <c r="JG9" s="67"/>
      <c r="JH9" s="67"/>
      <c r="JI9" s="67"/>
      <c r="JJ9" s="67"/>
      <c r="JK9" s="67"/>
      <c r="JL9" s="67"/>
      <c r="JM9" s="67"/>
      <c r="JN9" s="67"/>
      <c r="JO9" s="67"/>
      <c r="JP9" s="67"/>
      <c r="JQ9" s="67"/>
      <c r="JR9" s="67"/>
      <c r="JS9" s="67"/>
      <c r="JT9" s="67"/>
      <c r="JU9" s="67"/>
      <c r="JV9" s="67"/>
      <c r="JW9" s="67"/>
      <c r="JX9" s="67"/>
      <c r="JY9" s="67"/>
      <c r="JZ9" s="67"/>
      <c r="KA9" s="67"/>
      <c r="KB9" s="67"/>
      <c r="KC9" s="67"/>
      <c r="KD9" s="67"/>
      <c r="KE9" s="67"/>
      <c r="KF9" s="67"/>
      <c r="KG9" s="67"/>
      <c r="KH9" s="67"/>
      <c r="KI9" s="67"/>
      <c r="KJ9" s="67"/>
      <c r="KK9" s="67"/>
      <c r="KL9" s="67"/>
      <c r="KM9" s="67"/>
      <c r="KN9" s="67"/>
      <c r="KO9" s="67"/>
      <c r="KP9" s="67"/>
      <c r="KQ9" s="67"/>
      <c r="KR9" s="67"/>
      <c r="KS9" s="67"/>
      <c r="KT9" s="67"/>
      <c r="KU9" s="67"/>
      <c r="KV9" s="67"/>
      <c r="KW9" s="67"/>
      <c r="KX9" s="67"/>
      <c r="KY9" s="67"/>
      <c r="KZ9" s="67"/>
      <c r="LA9" s="67"/>
      <c r="LB9" s="67"/>
      <c r="LC9" s="67"/>
      <c r="LD9" s="67"/>
      <c r="LE9" s="67"/>
      <c r="LF9" s="67"/>
      <c r="LG9" s="67"/>
      <c r="LH9" s="67"/>
      <c r="LI9" s="67"/>
      <c r="LJ9" s="67"/>
      <c r="LK9" s="67"/>
      <c r="LL9" s="67"/>
      <c r="LM9" s="67"/>
      <c r="LN9" s="67"/>
      <c r="LO9" s="67"/>
      <c r="LP9" s="67"/>
      <c r="LQ9" s="67"/>
      <c r="LR9" s="67"/>
      <c r="LS9" s="67"/>
      <c r="LT9" s="67"/>
    </row>
    <row r="10" spans="1:332" x14ac:dyDescent="0.2">
      <c r="A10" s="67"/>
      <c r="B10" s="67"/>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7"/>
      <c r="BI10" s="67"/>
      <c r="BJ10" s="67"/>
      <c r="BK10" s="67"/>
      <c r="BL10" s="67"/>
      <c r="BM10" s="67"/>
      <c r="BN10" s="67"/>
      <c r="BO10" s="67"/>
      <c r="BP10" s="67"/>
      <c r="BQ10" s="67"/>
      <c r="BR10" s="67"/>
      <c r="BS10" s="67"/>
      <c r="BT10" s="67"/>
      <c r="BU10" s="67"/>
      <c r="BV10" s="67"/>
      <c r="BW10" s="67"/>
      <c r="BX10" s="67"/>
      <c r="BY10" s="67"/>
      <c r="BZ10" s="67"/>
      <c r="CA10" s="67"/>
      <c r="CB10" s="67"/>
      <c r="CC10" s="67"/>
      <c r="CD10" s="67"/>
      <c r="CE10" s="67"/>
      <c r="CF10" s="67"/>
      <c r="CG10" s="67"/>
      <c r="CH10" s="67"/>
      <c r="CI10" s="67"/>
      <c r="CJ10" s="67"/>
      <c r="CK10" s="67"/>
      <c r="CL10" s="67"/>
      <c r="CM10" s="67"/>
      <c r="CN10" s="67"/>
      <c r="CO10" s="67"/>
      <c r="CP10" s="67"/>
      <c r="CQ10" s="67"/>
      <c r="CR10" s="67"/>
      <c r="CS10" s="67"/>
      <c r="CT10" s="67"/>
      <c r="CU10" s="67"/>
      <c r="CV10" s="67"/>
      <c r="CW10" s="67"/>
      <c r="CX10" s="67"/>
      <c r="CY10" s="67"/>
      <c r="CZ10" s="67"/>
      <c r="DA10" s="67"/>
      <c r="DB10" s="67"/>
      <c r="DC10" s="67"/>
      <c r="DD10" s="67"/>
      <c r="DE10" s="67"/>
      <c r="DF10" s="67"/>
      <c r="DG10" s="67"/>
      <c r="DH10" s="67"/>
      <c r="DI10" s="67"/>
      <c r="DJ10" s="67"/>
      <c r="DK10" s="67"/>
      <c r="DL10" s="67"/>
      <c r="DM10" s="67"/>
      <c r="DN10" s="67"/>
      <c r="DO10" s="67"/>
      <c r="DP10" s="67"/>
      <c r="DQ10" s="67"/>
      <c r="DR10" s="67"/>
      <c r="DS10" s="67"/>
      <c r="DT10" s="67"/>
      <c r="DU10" s="67"/>
      <c r="DV10" s="67"/>
      <c r="DW10" s="67"/>
      <c r="DX10" s="67"/>
      <c r="DY10" s="67"/>
      <c r="DZ10" s="67"/>
      <c r="EA10" s="67"/>
      <c r="EB10" s="67"/>
      <c r="EC10" s="67"/>
      <c r="ED10" s="67"/>
      <c r="EE10" s="67"/>
      <c r="EF10" s="67"/>
      <c r="EG10" s="67"/>
      <c r="EH10" s="67"/>
      <c r="EI10" s="67"/>
      <c r="EJ10" s="67"/>
      <c r="EK10" s="67"/>
      <c r="EL10" s="67"/>
      <c r="EM10" s="67"/>
      <c r="EN10" s="67"/>
      <c r="EO10" s="67"/>
      <c r="EP10" s="67"/>
      <c r="EQ10" s="67"/>
      <c r="ER10" s="67"/>
      <c r="ES10" s="67"/>
      <c r="ET10" s="67"/>
      <c r="EU10" s="67"/>
      <c r="EV10" s="67"/>
      <c r="EW10" s="67"/>
      <c r="EX10" s="67"/>
      <c r="EY10" s="67"/>
      <c r="EZ10" s="67"/>
      <c r="FA10" s="67"/>
      <c r="FB10" s="67"/>
      <c r="FC10" s="67"/>
      <c r="FD10" s="67"/>
      <c r="FE10" s="67"/>
      <c r="FF10" s="67"/>
      <c r="FG10" s="67"/>
      <c r="FH10" s="67"/>
      <c r="FI10" s="67"/>
      <c r="FJ10" s="67"/>
      <c r="FK10" s="67"/>
      <c r="FL10" s="67"/>
      <c r="FM10" s="67"/>
      <c r="FN10" s="67"/>
      <c r="FO10" s="67"/>
      <c r="FP10" s="67"/>
      <c r="FQ10" s="67"/>
      <c r="FR10" s="67"/>
      <c r="FS10" s="67"/>
      <c r="FT10" s="67"/>
      <c r="FU10" s="67"/>
      <c r="FV10" s="67"/>
      <c r="FW10" s="67"/>
      <c r="FX10" s="67"/>
      <c r="FY10" s="67"/>
      <c r="FZ10" s="67"/>
      <c r="GA10" s="67"/>
      <c r="GB10" s="67"/>
      <c r="GC10" s="67"/>
      <c r="GD10" s="67"/>
      <c r="GE10" s="67"/>
      <c r="GF10" s="67"/>
      <c r="GG10" s="67"/>
      <c r="GH10" s="67"/>
      <c r="GI10" s="67"/>
      <c r="GJ10" s="67"/>
      <c r="GK10" s="67"/>
      <c r="GL10" s="67"/>
      <c r="GM10" s="67"/>
      <c r="GN10" s="67"/>
      <c r="GO10" s="67"/>
      <c r="GP10" s="67"/>
      <c r="GQ10" s="67"/>
      <c r="GR10" s="67"/>
      <c r="GS10" s="67"/>
      <c r="GT10" s="67"/>
      <c r="GU10" s="67"/>
      <c r="GV10" s="67"/>
      <c r="GW10" s="67"/>
      <c r="GX10" s="67"/>
      <c r="GY10" s="67"/>
      <c r="GZ10" s="67"/>
      <c r="HA10" s="67"/>
      <c r="HB10" s="67"/>
      <c r="HC10" s="67"/>
      <c r="HD10" s="67"/>
      <c r="HE10" s="67"/>
      <c r="HF10" s="67"/>
      <c r="HG10" s="67"/>
      <c r="HH10" s="67"/>
      <c r="HI10" s="67"/>
      <c r="HJ10" s="67"/>
      <c r="HK10" s="67"/>
      <c r="HL10" s="67"/>
      <c r="HM10" s="67"/>
      <c r="HN10" s="67"/>
      <c r="HO10" s="67"/>
      <c r="HP10" s="67"/>
      <c r="HQ10" s="67"/>
      <c r="HR10" s="67"/>
      <c r="HS10" s="67"/>
      <c r="HT10" s="67"/>
      <c r="HU10" s="67"/>
      <c r="HV10" s="67"/>
      <c r="HW10" s="67"/>
      <c r="HX10" s="67"/>
      <c r="HY10" s="67"/>
      <c r="HZ10" s="67"/>
      <c r="IA10" s="67"/>
      <c r="IB10" s="67"/>
      <c r="IC10" s="67"/>
      <c r="ID10" s="67"/>
      <c r="IE10" s="67"/>
      <c r="IF10" s="67"/>
      <c r="IG10" s="67"/>
      <c r="IH10" s="67"/>
      <c r="II10" s="67"/>
      <c r="IJ10" s="67"/>
      <c r="IK10" s="67"/>
      <c r="IL10" s="67"/>
      <c r="IM10" s="67"/>
      <c r="IN10" s="67"/>
      <c r="IO10" s="67"/>
      <c r="IP10" s="67"/>
      <c r="IQ10" s="67"/>
      <c r="IR10" s="67"/>
      <c r="IS10" s="67"/>
      <c r="IT10" s="67"/>
      <c r="IU10" s="67"/>
      <c r="IV10" s="67"/>
      <c r="IW10" s="67"/>
      <c r="IX10" s="67"/>
      <c r="IY10" s="67"/>
      <c r="IZ10" s="67"/>
      <c r="JA10" s="67"/>
      <c r="JB10" s="67"/>
      <c r="JC10" s="67"/>
      <c r="JD10" s="67"/>
      <c r="JE10" s="67"/>
      <c r="JF10" s="67"/>
      <c r="JG10" s="67"/>
      <c r="JH10" s="67"/>
      <c r="JI10" s="67"/>
      <c r="JJ10" s="67"/>
      <c r="JK10" s="67"/>
      <c r="JL10" s="67"/>
      <c r="JM10" s="67"/>
      <c r="JN10" s="67"/>
      <c r="JO10" s="67"/>
      <c r="JP10" s="67"/>
      <c r="JQ10" s="67"/>
      <c r="JR10" s="67"/>
      <c r="JS10" s="67"/>
      <c r="JT10" s="67"/>
      <c r="JU10" s="67"/>
      <c r="JV10" s="67"/>
      <c r="JW10" s="67"/>
      <c r="JX10" s="67"/>
      <c r="JY10" s="67"/>
      <c r="JZ10" s="67"/>
      <c r="KA10" s="67"/>
      <c r="KB10" s="67"/>
      <c r="KC10" s="67"/>
      <c r="KD10" s="67"/>
      <c r="KE10" s="67"/>
      <c r="KF10" s="67"/>
      <c r="KG10" s="67"/>
      <c r="KH10" s="67"/>
      <c r="KI10" s="67"/>
      <c r="KJ10" s="67"/>
      <c r="KK10" s="67"/>
      <c r="KL10" s="67"/>
      <c r="KM10" s="67"/>
      <c r="KN10" s="67"/>
      <c r="KO10" s="67"/>
      <c r="KP10" s="67"/>
      <c r="KQ10" s="67"/>
      <c r="KR10" s="67"/>
      <c r="KS10" s="67"/>
      <c r="KT10" s="67"/>
      <c r="KU10" s="67"/>
      <c r="KV10" s="67"/>
      <c r="KW10" s="67"/>
      <c r="KX10" s="67"/>
      <c r="KY10" s="67"/>
      <c r="KZ10" s="67"/>
      <c r="LA10" s="67"/>
      <c r="LB10" s="67"/>
      <c r="LC10" s="67"/>
      <c r="LD10" s="67"/>
      <c r="LE10" s="67"/>
      <c r="LF10" s="67"/>
      <c r="LG10" s="67"/>
      <c r="LH10" s="67"/>
      <c r="LI10" s="67"/>
      <c r="LJ10" s="67"/>
      <c r="LK10" s="67"/>
      <c r="LL10" s="67"/>
      <c r="LM10" s="67"/>
      <c r="LN10" s="67"/>
      <c r="LO10" s="67"/>
      <c r="LP10" s="67"/>
      <c r="LQ10" s="67"/>
      <c r="LR10" s="67"/>
      <c r="LS10" s="67"/>
      <c r="LT10" s="67"/>
    </row>
    <row r="11" spans="1:332" x14ac:dyDescent="0.2">
      <c r="A11" s="67"/>
      <c r="B11" s="67"/>
      <c r="C11" s="67"/>
      <c r="D11" s="67"/>
      <c r="E11" s="67"/>
      <c r="F11" s="67"/>
      <c r="G11" s="67"/>
      <c r="H11" s="67"/>
      <c r="I11" s="67"/>
      <c r="J11" s="67"/>
      <c r="K11" s="67"/>
      <c r="L11" s="67"/>
      <c r="M11" s="67"/>
      <c r="N11" s="44"/>
      <c r="O11" s="44"/>
      <c r="P11" s="44"/>
      <c r="Q11" s="44"/>
      <c r="R11" s="44"/>
      <c r="S11" s="44"/>
      <c r="T11" s="44"/>
      <c r="U11" s="44"/>
      <c r="V11" s="44"/>
      <c r="W11" s="44"/>
      <c r="X11" s="44"/>
      <c r="Y11" s="44"/>
      <c r="Z11" s="44"/>
      <c r="AA11" s="44"/>
      <c r="AB11" s="44"/>
      <c r="AC11" s="44"/>
      <c r="AD11" s="244"/>
      <c r="AE11" s="244"/>
      <c r="AF11" s="244"/>
      <c r="AG11" s="244"/>
      <c r="AH11" s="244"/>
      <c r="AI11" s="244"/>
      <c r="AJ11" s="244"/>
      <c r="AK11" s="244"/>
      <c r="AL11" s="244"/>
      <c r="AM11" s="244"/>
      <c r="AN11" s="244"/>
      <c r="AO11" s="244"/>
      <c r="AP11" s="244"/>
      <c r="AQ11" s="244"/>
      <c r="AR11" s="244"/>
      <c r="AS11" s="244"/>
      <c r="AT11" s="244"/>
      <c r="AU11" s="244"/>
      <c r="AV11" s="2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67"/>
      <c r="CU11" s="67"/>
      <c r="CV11" s="67"/>
      <c r="CW11" s="67"/>
      <c r="CX11" s="67"/>
      <c r="CY11" s="67"/>
      <c r="CZ11" s="67"/>
      <c r="DA11" s="67"/>
      <c r="DB11" s="67"/>
      <c r="DC11" s="67"/>
      <c r="DD11" s="67"/>
      <c r="DE11" s="67"/>
      <c r="DF11" s="67"/>
      <c r="DG11" s="67"/>
      <c r="DH11" s="67"/>
      <c r="DI11" s="67"/>
      <c r="DJ11" s="67"/>
      <c r="DK11" s="67"/>
      <c r="DL11" s="67"/>
      <c r="DM11" s="67"/>
      <c r="DN11" s="44"/>
      <c r="DO11" s="44"/>
      <c r="DP11" s="44"/>
      <c r="DQ11" s="44"/>
      <c r="DR11" s="44"/>
      <c r="DS11" s="44"/>
      <c r="DT11" s="44"/>
      <c r="DU11" s="44"/>
      <c r="DV11" s="44"/>
      <c r="DW11" s="44"/>
      <c r="DX11" s="44"/>
      <c r="DY11" s="44"/>
      <c r="DZ11" s="44"/>
      <c r="EA11" s="44"/>
      <c r="EB11" s="44"/>
      <c r="EC11" s="44"/>
      <c r="ED11" s="244"/>
      <c r="EE11" s="244"/>
      <c r="EF11" s="244"/>
      <c r="EG11" s="244"/>
      <c r="EH11" s="244"/>
      <c r="EI11" s="244"/>
      <c r="EJ11" s="244"/>
      <c r="EK11" s="244"/>
      <c r="EL11" s="244"/>
      <c r="EM11" s="244"/>
      <c r="EN11" s="244"/>
      <c r="EO11" s="244"/>
      <c r="EP11" s="244"/>
      <c r="EQ11" s="244"/>
      <c r="ER11" s="244"/>
      <c r="ES11" s="244"/>
      <c r="ET11" s="244"/>
      <c r="EU11" s="244"/>
      <c r="EV11" s="2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67"/>
      <c r="GU11" s="67"/>
      <c r="GV11" s="67"/>
      <c r="GW11" s="67"/>
      <c r="GX11" s="67"/>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67"/>
      <c r="IG11" s="67"/>
      <c r="IH11" s="67"/>
      <c r="II11" s="67"/>
      <c r="IJ11" s="67"/>
      <c r="IK11" s="67"/>
      <c r="IL11" s="67"/>
      <c r="IM11" s="67"/>
      <c r="IN11" s="67"/>
      <c r="IO11" s="67"/>
      <c r="IP11" s="67"/>
      <c r="IQ11" s="67"/>
      <c r="IR11" s="67"/>
      <c r="IS11" s="67"/>
      <c r="IT11" s="67"/>
      <c r="IU11" s="67"/>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67"/>
      <c r="KD11" s="67"/>
      <c r="KE11" s="67"/>
      <c r="KF11" s="67"/>
      <c r="KG11" s="67"/>
      <c r="KH11" s="67"/>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67"/>
      <c r="LQ11" s="67"/>
      <c r="LR11" s="67"/>
      <c r="LS11" s="67"/>
      <c r="LT11" s="67"/>
    </row>
    <row r="12" spans="1:332" x14ac:dyDescent="0.2">
      <c r="A12" s="67"/>
      <c r="B12" s="67"/>
      <c r="C12" s="67"/>
      <c r="D12" s="67"/>
      <c r="E12" s="67"/>
      <c r="F12" s="67"/>
      <c r="G12" s="67"/>
      <c r="H12" s="67"/>
      <c r="I12" s="67"/>
      <c r="J12" s="241" t="s">
        <v>584</v>
      </c>
      <c r="K12" s="241"/>
      <c r="L12" s="241"/>
      <c r="M12" s="67"/>
      <c r="N12" s="44"/>
      <c r="O12" s="249" t="s">
        <v>582</v>
      </c>
      <c r="P12" s="2"/>
      <c r="Q12" s="2"/>
      <c r="R12" s="2"/>
      <c r="S12" s="67" t="s">
        <v>163</v>
      </c>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BX12" s="67"/>
      <c r="BY12" s="67"/>
      <c r="BZ12" s="67"/>
      <c r="CA12" s="67"/>
      <c r="CB12" s="67"/>
      <c r="CC12" s="67"/>
      <c r="CD12" s="67"/>
      <c r="CE12" s="67"/>
      <c r="CF12" s="67"/>
      <c r="CG12" s="67"/>
      <c r="CH12" s="67"/>
      <c r="CI12" s="67"/>
      <c r="CJ12" s="67"/>
      <c r="CK12" s="67"/>
      <c r="CL12" s="67"/>
      <c r="CM12" s="67"/>
      <c r="CN12" s="67"/>
      <c r="CO12" s="67"/>
      <c r="CP12" s="67"/>
      <c r="CQ12" s="67"/>
      <c r="CR12" s="67"/>
      <c r="CS12" s="44"/>
      <c r="CT12" s="67"/>
      <c r="CU12" s="67"/>
      <c r="CV12" s="67"/>
      <c r="CW12" s="67"/>
      <c r="CX12" s="67"/>
      <c r="CY12" s="67"/>
      <c r="CZ12" s="67"/>
      <c r="DA12" s="67"/>
      <c r="DB12" s="67"/>
      <c r="DC12" s="67"/>
      <c r="DD12" s="67"/>
      <c r="DE12" s="67"/>
      <c r="DF12" s="67"/>
      <c r="DG12" s="67"/>
      <c r="DH12" s="67"/>
      <c r="DI12" s="67"/>
      <c r="DJ12" s="241" t="s">
        <v>584</v>
      </c>
      <c r="DK12" s="241"/>
      <c r="DL12" s="241"/>
      <c r="DM12" s="67"/>
      <c r="DN12" s="44"/>
      <c r="DO12" s="249" t="s">
        <v>582</v>
      </c>
      <c r="DP12" s="2"/>
      <c r="DQ12" s="2"/>
      <c r="DR12" s="2"/>
      <c r="DS12" s="67" t="s">
        <v>163</v>
      </c>
      <c r="DT12" s="67"/>
      <c r="DU12" s="67"/>
      <c r="DV12" s="67"/>
      <c r="DW12" s="67"/>
      <c r="DX12" s="67"/>
      <c r="DY12" s="67"/>
      <c r="DZ12" s="67"/>
      <c r="EA12" s="67"/>
      <c r="EB12" s="67"/>
      <c r="EC12" s="67"/>
      <c r="ED12" s="67"/>
      <c r="EE12" s="67"/>
      <c r="EF12" s="67"/>
      <c r="EG12" s="67"/>
      <c r="EH12" s="67"/>
      <c r="EI12" s="67"/>
      <c r="EJ12" s="67"/>
      <c r="EK12" s="67"/>
      <c r="EL12" s="67"/>
      <c r="EM12" s="67"/>
      <c r="EN12" s="67"/>
      <c r="EO12" s="67"/>
      <c r="EP12" s="67"/>
      <c r="EQ12" s="67"/>
      <c r="ER12" s="67"/>
      <c r="ES12" s="67"/>
      <c r="ET12" s="67"/>
      <c r="EU12" s="67"/>
      <c r="EV12" s="67"/>
      <c r="EW12" s="67"/>
      <c r="EX12" s="67"/>
      <c r="EY12" s="67"/>
      <c r="EZ12" s="67"/>
      <c r="FA12" s="67"/>
      <c r="FB12" s="67"/>
      <c r="FC12" s="67"/>
      <c r="FD12" s="67"/>
      <c r="FE12" s="67"/>
      <c r="FF12" s="67"/>
      <c r="FG12" s="67"/>
      <c r="FH12" s="67"/>
      <c r="FI12" s="67"/>
      <c r="FJ12" s="67"/>
      <c r="FK12" s="67"/>
      <c r="FL12" s="67"/>
      <c r="FM12" s="67"/>
      <c r="FN12" s="67"/>
      <c r="FO12" s="67"/>
      <c r="FP12" s="67"/>
      <c r="FQ12" s="67"/>
      <c r="FR12" s="67"/>
      <c r="FS12" s="67"/>
      <c r="FT12" s="67"/>
      <c r="FU12" s="67"/>
      <c r="FV12" s="67"/>
      <c r="FW12" s="67"/>
      <c r="FX12" s="67"/>
      <c r="FY12" s="67"/>
      <c r="FZ12" s="67"/>
      <c r="GA12" s="67"/>
      <c r="GB12" s="67"/>
      <c r="GC12" s="67"/>
      <c r="GD12" s="67"/>
      <c r="GE12" s="67"/>
      <c r="GF12" s="67"/>
      <c r="GG12" s="67"/>
      <c r="GH12" s="67"/>
      <c r="GI12" s="67"/>
      <c r="GJ12" s="67"/>
      <c r="GK12" s="67"/>
      <c r="GL12" s="67"/>
      <c r="GM12" s="67"/>
      <c r="GN12" s="67"/>
      <c r="GO12" s="67"/>
      <c r="GP12" s="67"/>
      <c r="GQ12" s="67"/>
      <c r="GR12" s="67"/>
      <c r="GS12" s="44"/>
      <c r="GT12" s="67"/>
      <c r="GU12" s="67"/>
      <c r="GV12" s="67"/>
      <c r="GW12" s="67"/>
      <c r="GX12" s="67"/>
      <c r="GY12" s="44"/>
      <c r="GZ12" s="44"/>
      <c r="HA12" s="44" t="s">
        <v>1093</v>
      </c>
      <c r="HB12" s="44"/>
      <c r="HC12" s="44"/>
      <c r="HD12" s="44"/>
      <c r="HE12" s="44"/>
      <c r="HF12" s="44"/>
      <c r="HG12" s="44"/>
      <c r="HH12" s="44"/>
      <c r="HI12" s="44"/>
      <c r="HJ12" s="44"/>
      <c r="HK12" s="44"/>
      <c r="HL12" s="44"/>
      <c r="HM12" s="44"/>
      <c r="HN12" s="44"/>
      <c r="HO12" s="44"/>
      <c r="HP12" s="44"/>
      <c r="HQ12" s="44"/>
      <c r="HR12" s="44"/>
      <c r="HS12" s="402" t="s">
        <v>1094</v>
      </c>
      <c r="HT12" s="44"/>
      <c r="HU12" s="44"/>
      <c r="HV12" s="44"/>
      <c r="HW12" s="44"/>
      <c r="HX12" s="44"/>
      <c r="HY12" s="44"/>
      <c r="HZ12" s="44"/>
      <c r="IA12" s="44"/>
      <c r="IB12" s="44"/>
      <c r="IC12" s="44"/>
      <c r="ID12" s="44"/>
      <c r="IE12" s="44"/>
      <c r="IF12" s="67"/>
      <c r="IG12" s="67"/>
      <c r="IH12" s="67"/>
      <c r="II12" s="67"/>
      <c r="IJ12" s="67"/>
      <c r="IK12" s="67"/>
      <c r="IL12" s="67"/>
      <c r="IM12" s="67"/>
      <c r="IN12" s="67"/>
      <c r="IO12" s="67"/>
      <c r="IP12" s="67"/>
      <c r="IQ12" s="67"/>
      <c r="IR12" s="67"/>
      <c r="IS12" s="67"/>
      <c r="IT12" s="67"/>
      <c r="IU12" s="67"/>
      <c r="IV12" s="44"/>
      <c r="IW12" s="44"/>
      <c r="IX12" s="44" t="s">
        <v>1122</v>
      </c>
      <c r="IY12" s="44"/>
      <c r="IZ12" s="44"/>
      <c r="JA12" s="44"/>
      <c r="JB12" s="44"/>
      <c r="JC12" s="44"/>
      <c r="JD12" s="44"/>
      <c r="JE12" s="44"/>
      <c r="JF12" s="44"/>
      <c r="JG12" s="44"/>
      <c r="JH12" s="44"/>
      <c r="JI12" s="44"/>
      <c r="JJ12" s="44"/>
      <c r="JK12" s="44"/>
      <c r="JL12" s="44"/>
      <c r="JM12" s="44"/>
      <c r="JN12" s="44"/>
      <c r="JO12" s="44"/>
      <c r="JP12" s="402" t="s">
        <v>1094</v>
      </c>
      <c r="JQ12" s="44"/>
      <c r="JR12" s="44"/>
      <c r="JS12" s="44"/>
      <c r="JT12" s="44"/>
      <c r="JU12" s="44"/>
      <c r="JV12" s="44"/>
      <c r="JW12" s="44"/>
      <c r="JX12" s="44"/>
      <c r="JY12" s="44"/>
      <c r="JZ12" s="44"/>
      <c r="KA12" s="44"/>
      <c r="KB12" s="44"/>
      <c r="KC12" s="67"/>
      <c r="KD12" s="67"/>
      <c r="KE12" s="67"/>
      <c r="KF12" s="67"/>
      <c r="KG12" s="67"/>
      <c r="KH12" s="67"/>
      <c r="KI12" s="44"/>
      <c r="KJ12" s="44"/>
      <c r="KK12" s="44" t="s">
        <v>1122</v>
      </c>
      <c r="KL12" s="44"/>
      <c r="KM12" s="44"/>
      <c r="KN12" s="44"/>
      <c r="KO12" s="44"/>
      <c r="KP12" s="44"/>
      <c r="KQ12" s="44"/>
      <c r="KR12" s="44"/>
      <c r="KS12" s="44"/>
      <c r="KT12" s="44"/>
      <c r="KU12" s="44"/>
      <c r="KV12" s="44"/>
      <c r="KW12" s="44"/>
      <c r="KX12" s="44"/>
      <c r="KY12" s="44"/>
      <c r="KZ12" s="44"/>
      <c r="LA12" s="44"/>
      <c r="LB12" s="44"/>
      <c r="LC12" s="402" t="s">
        <v>1094</v>
      </c>
      <c r="LD12" s="44"/>
      <c r="LE12" s="44"/>
      <c r="LF12" s="44"/>
      <c r="LG12" s="44"/>
      <c r="LH12" s="44"/>
      <c r="LI12" s="44"/>
      <c r="LJ12" s="44"/>
      <c r="LK12" s="44"/>
      <c r="LL12" s="44"/>
      <c r="LM12" s="44"/>
      <c r="LN12" s="44"/>
      <c r="LO12" s="44"/>
      <c r="LP12" s="67"/>
      <c r="LQ12" s="67"/>
      <c r="LR12" s="67"/>
      <c r="LS12" s="67"/>
      <c r="LT12" s="67"/>
    </row>
    <row r="13" spans="1:332" x14ac:dyDescent="0.2">
      <c r="A13" s="67"/>
      <c r="B13" s="67"/>
      <c r="C13" s="67"/>
      <c r="D13" s="67"/>
      <c r="E13" s="67"/>
      <c r="F13" s="67"/>
      <c r="G13" s="67"/>
      <c r="H13" s="67"/>
      <c r="I13" s="67"/>
      <c r="J13" s="67"/>
      <c r="K13" s="67"/>
      <c r="L13" s="67"/>
      <c r="M13" s="67"/>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67"/>
      <c r="CU13" s="67"/>
      <c r="CV13" s="67"/>
      <c r="CW13" s="67"/>
      <c r="CX13" s="67"/>
      <c r="CY13" s="67"/>
      <c r="CZ13" s="67"/>
      <c r="DA13" s="67"/>
      <c r="DB13" s="67"/>
      <c r="DC13" s="67"/>
      <c r="DD13" s="67"/>
      <c r="DE13" s="67"/>
      <c r="DF13" s="67"/>
      <c r="DG13" s="67"/>
      <c r="DH13" s="67"/>
      <c r="DI13" s="67"/>
      <c r="DJ13" s="67"/>
      <c r="DK13" s="67"/>
      <c r="DL13" s="67"/>
      <c r="DM13" s="67"/>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c r="EP13" s="58"/>
      <c r="EQ13" s="58"/>
      <c r="ER13" s="58"/>
      <c r="ES13" s="58"/>
      <c r="ET13" s="58"/>
      <c r="EU13" s="58"/>
      <c r="EV13" s="58"/>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44"/>
      <c r="FX13" s="44"/>
      <c r="FY13" s="44"/>
      <c r="FZ13" s="44"/>
      <c r="GA13" s="44"/>
      <c r="GB13" s="44"/>
      <c r="GC13" s="44"/>
      <c r="GD13" s="44"/>
      <c r="GE13" s="44"/>
      <c r="GF13" s="44"/>
      <c r="GG13" s="44"/>
      <c r="GH13" s="44"/>
      <c r="GI13" s="44"/>
      <c r="GJ13" s="44"/>
      <c r="GK13" s="44"/>
      <c r="GL13" s="44"/>
      <c r="GM13" s="44"/>
      <c r="GN13" s="44"/>
      <c r="GO13" s="44"/>
      <c r="GP13" s="44"/>
      <c r="GQ13" s="44"/>
      <c r="GR13" s="44"/>
      <c r="GS13" s="44"/>
      <c r="GT13" s="67"/>
      <c r="GU13" s="67"/>
      <c r="GV13" s="67"/>
      <c r="GW13" s="67"/>
      <c r="GX13" s="67"/>
      <c r="GY13" s="44"/>
      <c r="GZ13" s="44"/>
      <c r="HA13" s="44"/>
      <c r="HB13" s="44"/>
      <c r="HC13" s="44"/>
      <c r="HD13" s="44"/>
      <c r="HE13" s="44"/>
      <c r="HF13" s="44"/>
      <c r="HG13" s="44"/>
      <c r="HH13" s="44"/>
      <c r="HI13" s="44"/>
      <c r="HJ13" s="44"/>
      <c r="HK13" s="44"/>
      <c r="HL13" s="44"/>
      <c r="HM13" s="44"/>
      <c r="HN13" s="44"/>
      <c r="HO13" s="44"/>
      <c r="HP13" s="44"/>
      <c r="HQ13" s="44"/>
      <c r="HR13" s="44"/>
      <c r="HS13" s="44"/>
      <c r="HT13" s="44"/>
      <c r="HU13" s="44"/>
      <c r="HV13" s="44"/>
      <c r="HW13" s="44"/>
      <c r="HX13" s="44"/>
      <c r="HY13" s="44"/>
      <c r="HZ13" s="44"/>
      <c r="IA13" s="44"/>
      <c r="IB13" s="44"/>
      <c r="IC13" s="44"/>
      <c r="ID13" s="44"/>
      <c r="IE13" s="44"/>
      <c r="IF13" s="67"/>
      <c r="IG13" s="67"/>
      <c r="IH13" s="67"/>
      <c r="II13" s="67"/>
      <c r="IJ13" s="67"/>
      <c r="IK13" s="67"/>
      <c r="IL13" s="67"/>
      <c r="IM13" s="67"/>
      <c r="IN13" s="67"/>
      <c r="IO13" s="67"/>
      <c r="IP13" s="67"/>
      <c r="IQ13" s="67"/>
      <c r="IR13" s="67"/>
      <c r="IS13" s="67"/>
      <c r="IT13" s="67"/>
      <c r="IU13" s="67"/>
      <c r="IV13" s="44"/>
      <c r="IW13" s="44"/>
      <c r="IX13" s="44"/>
      <c r="IY13" s="44"/>
      <c r="IZ13" s="44"/>
      <c r="JA13" s="44"/>
      <c r="JB13" s="44"/>
      <c r="JC13" s="44"/>
      <c r="JD13" s="44"/>
      <c r="JE13" s="44"/>
      <c r="JF13" s="44"/>
      <c r="JG13" s="44"/>
      <c r="JH13" s="44"/>
      <c r="JI13" s="44"/>
      <c r="JJ13" s="44"/>
      <c r="JK13" s="44"/>
      <c r="JL13" s="44"/>
      <c r="JM13" s="44"/>
      <c r="JN13" s="44"/>
      <c r="JO13" s="44"/>
      <c r="JP13" s="44"/>
      <c r="JQ13" s="44"/>
      <c r="JR13" s="44"/>
      <c r="JS13" s="44"/>
      <c r="JT13" s="44"/>
      <c r="JU13" s="44"/>
      <c r="JV13" s="44"/>
      <c r="JW13" s="44"/>
      <c r="JX13" s="44"/>
      <c r="JY13" s="44"/>
      <c r="JZ13" s="44"/>
      <c r="KA13" s="44"/>
      <c r="KB13" s="44"/>
      <c r="KC13" s="67"/>
      <c r="KD13" s="67"/>
      <c r="KE13" s="67"/>
      <c r="KF13" s="67"/>
      <c r="KG13" s="67"/>
      <c r="KH13" s="67"/>
      <c r="KI13" s="44"/>
      <c r="KJ13" s="44"/>
      <c r="KK13" s="44"/>
      <c r="KL13" s="44"/>
      <c r="KM13" s="44"/>
      <c r="KN13" s="44"/>
      <c r="KO13" s="44"/>
      <c r="KP13" s="44"/>
      <c r="KQ13" s="44"/>
      <c r="KR13" s="44"/>
      <c r="KS13" s="44"/>
      <c r="KT13" s="44"/>
      <c r="KU13" s="44"/>
      <c r="KV13" s="44"/>
      <c r="KW13" s="44"/>
      <c r="KX13" s="44"/>
      <c r="KY13" s="44"/>
      <c r="KZ13" s="44"/>
      <c r="LA13" s="44"/>
      <c r="LB13" s="44"/>
      <c r="LC13" s="44"/>
      <c r="LD13" s="44"/>
      <c r="LE13" s="44"/>
      <c r="LF13" s="44"/>
      <c r="LG13" s="44"/>
      <c r="LH13" s="44"/>
      <c r="LI13" s="44"/>
      <c r="LJ13" s="44"/>
      <c r="LK13" s="44"/>
      <c r="LL13" s="44"/>
      <c r="LM13" s="44"/>
      <c r="LN13" s="44"/>
      <c r="LO13" s="44"/>
      <c r="LP13" s="67"/>
      <c r="LQ13" s="67"/>
      <c r="LR13" s="67"/>
      <c r="LS13" s="67"/>
      <c r="LT13" s="67"/>
    </row>
    <row r="14" spans="1:332" x14ac:dyDescent="0.2">
      <c r="A14" s="67"/>
      <c r="B14" s="67"/>
      <c r="C14" s="67"/>
      <c r="D14" s="67"/>
      <c r="E14" s="67"/>
      <c r="F14" s="67"/>
      <c r="G14" s="67"/>
      <c r="H14" s="67"/>
      <c r="I14" s="67"/>
      <c r="J14" s="67"/>
      <c r="K14" s="67"/>
      <c r="L14" s="67"/>
      <c r="M14" s="67"/>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67"/>
      <c r="CU14" s="67"/>
      <c r="CV14" s="67"/>
      <c r="CW14" s="67"/>
      <c r="CX14" s="67"/>
      <c r="CY14" s="67"/>
      <c r="CZ14" s="67"/>
      <c r="DA14" s="67"/>
      <c r="DB14" s="67"/>
      <c r="DC14" s="67"/>
      <c r="DD14" s="67"/>
      <c r="DE14" s="67"/>
      <c r="DF14" s="67"/>
      <c r="DG14" s="67"/>
      <c r="DH14" s="67"/>
      <c r="DI14" s="67"/>
      <c r="DJ14" s="67"/>
      <c r="DK14" s="67"/>
      <c r="DL14" s="67"/>
      <c r="DM14" s="67"/>
      <c r="DN14" s="58"/>
      <c r="DO14" s="58" t="s">
        <v>1077</v>
      </c>
      <c r="DP14" s="58"/>
      <c r="DQ14" s="58"/>
      <c r="DR14" s="58"/>
      <c r="DS14" s="58"/>
      <c r="DT14" s="58"/>
      <c r="DU14" s="246" t="s">
        <v>1078</v>
      </c>
      <c r="DV14" s="58"/>
      <c r="DW14" s="58"/>
      <c r="DX14" s="58"/>
      <c r="DY14" s="58"/>
      <c r="DZ14" s="58"/>
      <c r="EA14" s="58"/>
      <c r="EB14" s="58"/>
      <c r="EC14" s="58"/>
      <c r="ED14" s="58"/>
      <c r="EE14" s="58"/>
      <c r="EF14" s="58"/>
      <c r="EG14" s="58"/>
      <c r="EH14" s="58"/>
      <c r="EI14" s="58"/>
      <c r="EJ14" s="58"/>
      <c r="EK14" s="58"/>
      <c r="EL14" s="58"/>
      <c r="EM14" s="58"/>
      <c r="EN14" s="58"/>
      <c r="EO14" s="58"/>
      <c r="EP14" s="58"/>
      <c r="EQ14" s="58"/>
      <c r="ER14" s="58"/>
      <c r="ES14" s="58"/>
      <c r="ET14" s="58"/>
      <c r="EU14" s="58"/>
      <c r="EV14" s="58"/>
      <c r="EW14" s="58"/>
      <c r="EX14" s="58"/>
      <c r="EY14" s="58"/>
      <c r="EZ14" s="58"/>
      <c r="FA14" s="58"/>
      <c r="FB14" s="58" t="s">
        <v>276</v>
      </c>
      <c r="FC14" s="58"/>
      <c r="FD14" s="402" t="s">
        <v>1065</v>
      </c>
      <c r="FE14" s="58"/>
      <c r="FF14" s="58"/>
      <c r="FG14" s="58"/>
      <c r="FH14" s="58"/>
      <c r="FI14" s="58"/>
      <c r="FJ14" s="58"/>
      <c r="FK14" s="58"/>
      <c r="FL14" s="58"/>
      <c r="FM14" s="58"/>
      <c r="FN14" s="58"/>
      <c r="FO14" s="58"/>
      <c r="FP14" s="58"/>
      <c r="FQ14" s="58"/>
      <c r="FR14" s="58"/>
      <c r="FS14" s="58"/>
      <c r="FT14" s="58"/>
      <c r="FU14" s="58"/>
      <c r="FV14" s="58"/>
      <c r="FW14" s="58"/>
      <c r="FX14" s="58"/>
      <c r="FY14" s="58"/>
      <c r="FZ14" s="58"/>
      <c r="GA14" s="58"/>
      <c r="GB14" s="58"/>
      <c r="GC14" s="58"/>
      <c r="GD14" s="58"/>
      <c r="GE14" s="58"/>
      <c r="GF14" s="58"/>
      <c r="GG14" s="58"/>
      <c r="GH14" s="44"/>
      <c r="GI14" s="44"/>
      <c r="GJ14" s="44"/>
      <c r="GK14" s="44"/>
      <c r="GL14" s="44"/>
      <c r="GM14" s="44"/>
      <c r="GN14" s="44"/>
      <c r="GO14" s="44"/>
      <c r="GP14" s="44"/>
      <c r="GQ14" s="44"/>
      <c r="GR14" s="44"/>
      <c r="GS14" s="44"/>
      <c r="GT14" s="67"/>
      <c r="GU14" s="67"/>
      <c r="GV14" s="67"/>
      <c r="GW14" s="67"/>
      <c r="GX14" s="67"/>
      <c r="GY14" s="44"/>
      <c r="GZ14" s="44"/>
      <c r="HA14" s="44" t="s">
        <v>1099</v>
      </c>
      <c r="HB14" s="44"/>
      <c r="HC14" s="44"/>
      <c r="HD14" s="44"/>
      <c r="HE14" s="44"/>
      <c r="HF14" s="44"/>
      <c r="HG14" s="44"/>
      <c r="HH14" s="44"/>
      <c r="HI14" s="44"/>
      <c r="HJ14" s="44"/>
      <c r="HK14" s="44"/>
      <c r="HL14" s="44"/>
      <c r="HM14" s="44"/>
      <c r="HN14" s="44"/>
      <c r="HO14" s="44"/>
      <c r="HP14" s="44"/>
      <c r="HQ14" s="44"/>
      <c r="HR14" s="44"/>
      <c r="HS14" s="44" t="s">
        <v>285</v>
      </c>
      <c r="HT14" s="44"/>
      <c r="HU14" s="44"/>
      <c r="HV14" s="44"/>
      <c r="HW14" s="44"/>
      <c r="HX14" s="44"/>
      <c r="HY14" s="402" t="s">
        <v>1095</v>
      </c>
      <c r="HZ14" s="44"/>
      <c r="IA14" s="44"/>
      <c r="IB14" s="44"/>
      <c r="IC14" s="44"/>
      <c r="ID14" s="44"/>
      <c r="IE14" s="44"/>
      <c r="IF14" s="67"/>
      <c r="IG14" s="67"/>
      <c r="IH14" s="67"/>
      <c r="II14" s="67"/>
      <c r="IJ14" s="67"/>
      <c r="IK14" s="67"/>
      <c r="IL14" s="67"/>
      <c r="IM14" s="67"/>
      <c r="IN14" s="67"/>
      <c r="IO14" s="67"/>
      <c r="IP14" s="67"/>
      <c r="IQ14" s="67"/>
      <c r="IR14" s="67"/>
      <c r="IS14" s="67"/>
      <c r="IT14" s="67"/>
      <c r="IU14" s="67"/>
      <c r="IV14" s="44"/>
      <c r="IW14" s="44"/>
      <c r="IX14" s="44" t="s">
        <v>34</v>
      </c>
      <c r="IY14" s="44"/>
      <c r="IZ14" s="44"/>
      <c r="JA14" s="44"/>
      <c r="JB14" s="44"/>
      <c r="JC14" s="44"/>
      <c r="JD14" s="44"/>
      <c r="JE14" s="44"/>
      <c r="JF14" s="44"/>
      <c r="JG14" s="44"/>
      <c r="JH14" s="44"/>
      <c r="JI14" s="44"/>
      <c r="JJ14" s="44"/>
      <c r="JK14" s="44"/>
      <c r="JL14" s="44"/>
      <c r="JM14" s="44"/>
      <c r="JN14" s="44"/>
      <c r="JO14" s="44"/>
      <c r="JP14" s="402" t="s">
        <v>1123</v>
      </c>
      <c r="JQ14" s="44"/>
      <c r="JR14" s="44"/>
      <c r="JS14" s="44"/>
      <c r="JT14" s="44"/>
      <c r="JU14" s="44"/>
      <c r="JW14" s="44"/>
      <c r="JX14" s="44"/>
      <c r="JY14" s="44"/>
      <c r="JZ14" s="44"/>
      <c r="KA14" s="44"/>
      <c r="KB14" s="44"/>
      <c r="KC14" s="67"/>
      <c r="KD14" s="67"/>
      <c r="KE14" s="67"/>
      <c r="KF14" s="67"/>
      <c r="KG14" s="67"/>
      <c r="KH14" s="67"/>
      <c r="KI14" s="44"/>
      <c r="KJ14" s="44"/>
      <c r="KK14" s="44" t="s">
        <v>34</v>
      </c>
      <c r="KL14" s="44"/>
      <c r="KM14" s="44"/>
      <c r="KN14" s="44"/>
      <c r="KO14" s="44"/>
      <c r="KP14" s="44"/>
      <c r="KQ14" s="44"/>
      <c r="KR14" s="44" t="s">
        <v>1128</v>
      </c>
      <c r="KS14" s="44"/>
      <c r="KT14" s="44"/>
      <c r="KU14" s="44"/>
      <c r="KV14" s="44"/>
      <c r="KW14" s="44"/>
      <c r="KX14" s="44"/>
      <c r="KY14" s="44"/>
      <c r="KZ14" s="44"/>
      <c r="LA14" s="44"/>
      <c r="LB14" s="44"/>
      <c r="LC14" s="402" t="s">
        <v>1123</v>
      </c>
      <c r="LD14" s="44"/>
      <c r="LE14" s="44"/>
      <c r="LF14" s="44"/>
      <c r="LG14" s="44"/>
      <c r="LH14" s="44"/>
      <c r="LJ14" s="44"/>
      <c r="LK14" s="44"/>
      <c r="LL14" s="44"/>
      <c r="LM14" s="44"/>
      <c r="LN14" s="44"/>
      <c r="LO14" s="44"/>
      <c r="LP14" s="67"/>
      <c r="LQ14" s="67"/>
      <c r="LR14" s="67"/>
      <c r="LS14" s="67"/>
      <c r="LT14" s="67"/>
    </row>
    <row r="15" spans="1:332" x14ac:dyDescent="0.2">
      <c r="A15" s="67"/>
      <c r="B15" s="67"/>
      <c r="C15" s="67"/>
      <c r="D15" s="67"/>
      <c r="E15" s="67"/>
      <c r="F15" s="67"/>
      <c r="G15" s="67"/>
      <c r="H15" s="67"/>
      <c r="I15" s="67"/>
      <c r="J15" s="67"/>
      <c r="K15" s="67"/>
      <c r="L15" s="67"/>
      <c r="M15" s="67"/>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214"/>
      <c r="BH15" s="58"/>
      <c r="BI15" s="58"/>
      <c r="BJ15" s="58"/>
      <c r="BK15" s="58"/>
      <c r="BL15" s="58"/>
      <c r="BM15" s="58"/>
      <c r="BN15" s="58"/>
      <c r="BO15" s="58"/>
      <c r="BP15" s="58"/>
      <c r="BQ15" s="58"/>
      <c r="BR15" s="58"/>
      <c r="BS15" s="58"/>
      <c r="BT15" s="58"/>
      <c r="BU15" s="58"/>
      <c r="BV15" s="58"/>
      <c r="BW15" s="44"/>
      <c r="BX15" s="44"/>
      <c r="BY15" s="44"/>
      <c r="BZ15" s="44"/>
      <c r="CA15" s="44"/>
      <c r="CB15" s="44"/>
      <c r="CC15" s="44"/>
      <c r="CD15" s="44"/>
      <c r="CE15" s="44"/>
      <c r="CF15" s="44"/>
      <c r="CG15" s="44"/>
      <c r="CH15" s="44"/>
      <c r="CI15" s="44"/>
      <c r="CJ15" s="44"/>
      <c r="CK15" s="44"/>
      <c r="CL15" s="44"/>
      <c r="CM15" s="44"/>
      <c r="CN15" s="44" t="s">
        <v>276</v>
      </c>
      <c r="CO15" s="44"/>
      <c r="CP15" s="44"/>
      <c r="CQ15" s="402" t="s">
        <v>1065</v>
      </c>
      <c r="CR15" s="44"/>
      <c r="CS15" s="44"/>
      <c r="CT15" s="67"/>
      <c r="CU15" s="67"/>
      <c r="CV15" s="67"/>
      <c r="CW15" s="67"/>
      <c r="CX15" s="67"/>
      <c r="CY15" s="67"/>
      <c r="CZ15" s="67"/>
      <c r="DA15" s="67"/>
      <c r="DB15" s="67"/>
      <c r="DC15" s="67"/>
      <c r="DD15" s="67"/>
      <c r="DE15" s="67"/>
      <c r="DF15" s="67"/>
      <c r="DG15" s="67"/>
      <c r="DH15" s="67"/>
      <c r="DI15" s="67"/>
      <c r="DJ15" s="67"/>
      <c r="DK15" s="67"/>
      <c r="DL15" s="67"/>
      <c r="DM15" s="67"/>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c r="EO15" s="58"/>
      <c r="EP15" s="58"/>
      <c r="EQ15" s="58"/>
      <c r="ER15" s="58"/>
      <c r="ES15" s="58"/>
      <c r="ET15" s="58"/>
      <c r="EU15" s="58"/>
      <c r="EV15" s="58"/>
      <c r="EW15" s="58"/>
      <c r="EX15" s="58"/>
      <c r="EY15" s="58"/>
      <c r="EZ15" s="58"/>
      <c r="FA15" s="58"/>
      <c r="FB15" s="58"/>
      <c r="FC15" s="58"/>
      <c r="FD15" s="58"/>
      <c r="FE15" s="58"/>
      <c r="FF15" s="58"/>
      <c r="FG15" s="214"/>
      <c r="FH15" s="58"/>
      <c r="FI15" s="58"/>
      <c r="FJ15" s="58"/>
      <c r="FK15" s="58"/>
      <c r="FL15" s="58"/>
      <c r="FM15" s="58"/>
      <c r="FN15" s="58"/>
      <c r="FO15" s="58"/>
      <c r="FP15" s="58"/>
      <c r="FQ15" s="58"/>
      <c r="FR15" s="58"/>
      <c r="FS15" s="58"/>
      <c r="FT15" s="58"/>
      <c r="FU15" s="58"/>
      <c r="FV15" s="58"/>
      <c r="FW15" s="58"/>
      <c r="FX15" s="58"/>
      <c r="FY15" s="58"/>
      <c r="FZ15" s="58"/>
      <c r="GA15" s="58"/>
      <c r="GB15" s="58"/>
      <c r="GC15" s="58"/>
      <c r="GD15" s="58"/>
      <c r="GE15" s="58"/>
      <c r="GF15" s="58"/>
      <c r="GG15" s="58"/>
      <c r="GH15" s="44"/>
      <c r="GI15" s="44"/>
      <c r="GJ15" s="44"/>
      <c r="GK15" s="44"/>
      <c r="GL15" s="44"/>
      <c r="GM15" s="44"/>
      <c r="GN15" s="44"/>
      <c r="GO15" s="44"/>
      <c r="GP15" s="44"/>
      <c r="GQ15" s="44"/>
      <c r="GR15" s="44"/>
      <c r="GS15" s="44"/>
      <c r="GT15" s="67"/>
      <c r="GU15" s="67"/>
      <c r="GV15" s="67"/>
      <c r="GW15" s="67"/>
      <c r="GX15" s="67"/>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67"/>
      <c r="IG15" s="67"/>
      <c r="IH15" s="67"/>
      <c r="II15" s="67"/>
      <c r="IJ15" s="67"/>
      <c r="IK15" s="67"/>
      <c r="IL15" s="67"/>
      <c r="IM15" s="67"/>
      <c r="IN15" s="67"/>
      <c r="IO15" s="67"/>
      <c r="IP15" s="67"/>
      <c r="IQ15" s="67"/>
      <c r="IR15" s="67"/>
      <c r="IS15" s="67"/>
      <c r="IT15" s="67"/>
      <c r="IU15" s="67"/>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67"/>
      <c r="KD15" s="67"/>
      <c r="KE15" s="67"/>
      <c r="KF15" s="67"/>
      <c r="KG15" s="67"/>
      <c r="KH15" s="67"/>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67"/>
      <c r="LQ15" s="67"/>
      <c r="LR15" s="67"/>
      <c r="LS15" s="67"/>
      <c r="LT15" s="67"/>
    </row>
    <row r="16" spans="1:332" x14ac:dyDescent="0.2">
      <c r="A16" s="67"/>
      <c r="B16" s="67"/>
      <c r="C16" s="67"/>
      <c r="D16" s="67"/>
      <c r="E16" s="67"/>
      <c r="F16" s="67"/>
      <c r="G16" s="67"/>
      <c r="H16" s="67"/>
      <c r="I16" s="67"/>
      <c r="J16" s="67"/>
      <c r="K16" s="67"/>
      <c r="L16" s="67"/>
      <c r="M16" s="67"/>
      <c r="N16" s="58"/>
      <c r="O16" s="245" t="s">
        <v>573</v>
      </c>
      <c r="P16" s="245"/>
      <c r="Q16" s="245"/>
      <c r="R16" s="245"/>
      <c r="S16" s="245"/>
      <c r="T16" s="245"/>
      <c r="U16" s="245" t="s">
        <v>1074</v>
      </c>
      <c r="V16" s="245"/>
      <c r="W16" s="245"/>
      <c r="X16" s="245"/>
      <c r="Y16" s="245"/>
      <c r="Z16" s="245"/>
      <c r="AA16" s="245"/>
      <c r="AB16" s="245"/>
      <c r="AC16" s="245" t="s">
        <v>1075</v>
      </c>
      <c r="AD16" s="245"/>
      <c r="AE16" s="245"/>
      <c r="AF16" s="245"/>
      <c r="AG16" s="245"/>
      <c r="AH16" s="245"/>
      <c r="AI16" s="245"/>
      <c r="AJ16" s="245"/>
      <c r="AK16" s="245"/>
      <c r="AL16" s="245"/>
      <c r="AM16" s="245"/>
      <c r="AN16" s="245"/>
      <c r="AO16" s="245" t="s">
        <v>574</v>
      </c>
      <c r="AP16" s="245"/>
      <c r="AQ16" s="245"/>
      <c r="AR16" s="245"/>
      <c r="AS16" s="245"/>
      <c r="AT16" s="245"/>
      <c r="AU16" s="245"/>
      <c r="AV16" s="245"/>
      <c r="AW16" s="245"/>
      <c r="AX16" s="245"/>
      <c r="AY16" s="245"/>
      <c r="AZ16" s="245"/>
      <c r="BA16" s="245" t="s">
        <v>575</v>
      </c>
      <c r="BB16" s="245"/>
      <c r="BC16" s="245"/>
      <c r="BD16" s="245"/>
      <c r="BE16" s="245"/>
      <c r="BF16" s="245"/>
      <c r="BG16" s="245"/>
      <c r="BH16" s="245"/>
      <c r="BI16" s="245"/>
      <c r="BJ16" s="245" t="s">
        <v>1057</v>
      </c>
      <c r="BK16" s="245"/>
      <c r="BL16" s="245"/>
      <c r="BM16" s="245"/>
      <c r="BN16" s="245"/>
      <c r="BO16" s="245"/>
      <c r="BP16" s="245"/>
      <c r="BQ16" s="245"/>
      <c r="BR16" s="245"/>
      <c r="BS16" s="245"/>
      <c r="BT16" s="245" t="s">
        <v>576</v>
      </c>
      <c r="BU16" s="44"/>
      <c r="BV16" s="44"/>
      <c r="BW16" s="44"/>
      <c r="BX16" s="44"/>
      <c r="BY16" s="245"/>
      <c r="BZ16" s="245" t="s">
        <v>1059</v>
      </c>
      <c r="CA16" s="44"/>
      <c r="CB16" s="44"/>
      <c r="CC16" s="245"/>
      <c r="CD16" s="44"/>
      <c r="CE16" s="245"/>
      <c r="CF16" s="44"/>
      <c r="CG16" s="44"/>
      <c r="CH16" s="44"/>
      <c r="CI16" s="245" t="s">
        <v>1066</v>
      </c>
      <c r="CJ16" s="44"/>
      <c r="CK16" s="44"/>
      <c r="CL16" s="44"/>
      <c r="CM16" s="44"/>
      <c r="CN16" s="245"/>
      <c r="CO16" s="44"/>
      <c r="CP16" s="44"/>
      <c r="CQ16" s="44"/>
      <c r="CR16" s="44"/>
      <c r="CS16" s="44"/>
      <c r="CT16" s="67"/>
      <c r="CU16" s="67"/>
      <c r="CV16" s="67"/>
      <c r="CW16" s="67"/>
      <c r="CX16" s="67"/>
      <c r="CY16" s="67"/>
      <c r="CZ16" s="67"/>
      <c r="DA16" s="67"/>
      <c r="DB16" s="67"/>
      <c r="DC16" s="67"/>
      <c r="DD16" s="67"/>
      <c r="DE16" s="67"/>
      <c r="DF16" s="67"/>
      <c r="DG16" s="67"/>
      <c r="DH16" s="67"/>
      <c r="DI16" s="67"/>
      <c r="DJ16" s="67"/>
      <c r="DK16" s="67"/>
      <c r="DL16" s="67"/>
      <c r="DM16" s="67"/>
      <c r="DN16" s="58"/>
      <c r="DO16" s="245" t="s">
        <v>573</v>
      </c>
      <c r="DP16" s="245"/>
      <c r="DQ16" s="245"/>
      <c r="DR16" s="245"/>
      <c r="DS16" s="245"/>
      <c r="DT16" s="245"/>
      <c r="DU16" s="245" t="s">
        <v>1074</v>
      </c>
      <c r="DV16" s="245"/>
      <c r="DW16" s="245"/>
      <c r="DX16" s="245"/>
      <c r="DY16" s="245"/>
      <c r="DZ16" s="245"/>
      <c r="EA16" s="245"/>
      <c r="EB16" s="245"/>
      <c r="EC16" s="245" t="s">
        <v>1075</v>
      </c>
      <c r="ED16" s="245"/>
      <c r="EE16" s="245"/>
      <c r="EF16" s="245"/>
      <c r="EG16" s="245"/>
      <c r="EH16" s="245"/>
      <c r="EI16" s="245"/>
      <c r="EJ16" s="245"/>
      <c r="EK16" s="245"/>
      <c r="EL16" s="245"/>
      <c r="EM16" s="245" t="s">
        <v>1057</v>
      </c>
      <c r="EN16" s="245"/>
      <c r="EO16" s="245"/>
      <c r="EP16" s="245"/>
      <c r="EQ16" s="245"/>
      <c r="ER16" s="245"/>
      <c r="ES16" s="245"/>
      <c r="ET16" s="245"/>
      <c r="EU16" s="245"/>
      <c r="EV16" s="245"/>
      <c r="EW16" s="245" t="s">
        <v>576</v>
      </c>
      <c r="EX16" s="44"/>
      <c r="EY16" s="44"/>
      <c r="EZ16" s="44"/>
      <c r="FA16" s="44"/>
      <c r="FB16" s="245"/>
      <c r="FC16" s="245" t="s">
        <v>57</v>
      </c>
      <c r="FD16" s="245"/>
      <c r="FE16" s="245"/>
      <c r="FF16" s="245"/>
      <c r="FG16" s="245"/>
      <c r="FH16" s="245"/>
      <c r="FI16" s="58"/>
      <c r="FJ16" s="58"/>
      <c r="FK16" s="58"/>
      <c r="FL16" s="58"/>
      <c r="FM16" s="58"/>
      <c r="FN16" s="58"/>
      <c r="FO16" s="58"/>
      <c r="FP16" s="58"/>
      <c r="FQ16" s="58"/>
      <c r="FR16" s="58"/>
      <c r="FS16" s="58"/>
      <c r="FT16" s="58"/>
      <c r="FU16" s="58"/>
      <c r="FV16" s="58"/>
      <c r="FW16" s="58"/>
      <c r="FX16" s="58"/>
      <c r="FY16" s="58"/>
      <c r="FZ16" s="58"/>
      <c r="GA16" s="58"/>
      <c r="GB16" s="58"/>
      <c r="GC16" s="58"/>
      <c r="GD16" s="58"/>
      <c r="GE16" s="58"/>
      <c r="GF16" s="58"/>
      <c r="GG16" s="58"/>
      <c r="GH16" s="44"/>
      <c r="GI16" s="44"/>
      <c r="GJ16" s="44"/>
      <c r="GK16" s="44"/>
      <c r="GL16" s="44"/>
      <c r="GM16" s="44"/>
      <c r="GN16" s="245"/>
      <c r="GO16" s="44"/>
      <c r="GP16" s="44"/>
      <c r="GQ16" s="44"/>
      <c r="GR16" s="44"/>
      <c r="GS16" s="44"/>
      <c r="GT16" s="67"/>
      <c r="GU16" s="67"/>
      <c r="GV16" s="67"/>
      <c r="GW16" s="67"/>
      <c r="GX16" s="67"/>
      <c r="GY16" s="44"/>
      <c r="GZ16" s="44"/>
      <c r="HA16" s="44" t="s">
        <v>1096</v>
      </c>
      <c r="HB16" s="44"/>
      <c r="HC16" s="44"/>
      <c r="HD16" s="44"/>
      <c r="HE16" s="44"/>
      <c r="HF16" s="44" t="s">
        <v>1097</v>
      </c>
      <c r="HG16" s="44"/>
      <c r="HH16" s="44"/>
      <c r="HI16" s="44"/>
      <c r="HJ16" s="44"/>
      <c r="HK16" s="44"/>
      <c r="HL16" s="44"/>
      <c r="HM16" s="44"/>
      <c r="HN16" s="44"/>
      <c r="HO16" s="44"/>
      <c r="HP16" s="44"/>
      <c r="HQ16" s="44"/>
      <c r="HR16" s="44"/>
      <c r="HS16" s="402" t="s">
        <v>1098</v>
      </c>
      <c r="HT16" s="44"/>
      <c r="HU16" s="44"/>
      <c r="HV16" s="44"/>
      <c r="HW16" s="44"/>
      <c r="HX16" s="44"/>
      <c r="HY16" s="44"/>
      <c r="HZ16" s="44"/>
      <c r="IA16" s="44"/>
      <c r="IB16" s="44"/>
      <c r="IC16" s="44"/>
      <c r="ID16" s="44"/>
      <c r="IE16" s="44"/>
      <c r="IF16" s="67"/>
      <c r="IG16" s="67"/>
      <c r="IH16" s="67"/>
      <c r="II16" s="67"/>
      <c r="IJ16" s="67"/>
      <c r="IK16" s="67"/>
      <c r="IL16" s="67"/>
      <c r="IM16" s="67"/>
      <c r="IN16" s="67"/>
      <c r="IO16" s="67"/>
      <c r="IP16" s="67"/>
      <c r="IQ16" s="67"/>
      <c r="IR16" s="67"/>
      <c r="IS16" s="67"/>
      <c r="IT16" s="67"/>
      <c r="IU16" s="67"/>
      <c r="IV16" s="44"/>
      <c r="IW16" s="44"/>
      <c r="IX16" s="44" t="s">
        <v>1135</v>
      </c>
      <c r="IY16" s="44"/>
      <c r="IZ16" s="44"/>
      <c r="JA16" s="44"/>
      <c r="JB16" s="44"/>
      <c r="JD16" s="44"/>
      <c r="JE16" s="246" t="s">
        <v>38</v>
      </c>
      <c r="JF16" s="44"/>
      <c r="JG16" s="44"/>
      <c r="JH16" s="44"/>
      <c r="JI16" s="44"/>
      <c r="JJ16" s="44"/>
      <c r="JK16" s="44"/>
      <c r="JL16" s="44"/>
      <c r="JM16" s="44"/>
      <c r="JN16" s="44"/>
      <c r="JO16" s="44"/>
      <c r="JP16" s="402" t="s">
        <v>1133</v>
      </c>
      <c r="JQ16" s="44"/>
      <c r="JR16" s="44"/>
      <c r="JS16" s="44"/>
      <c r="JT16" s="44"/>
      <c r="JU16" s="44"/>
      <c r="JV16" s="44"/>
      <c r="JW16" s="44"/>
      <c r="JX16" s="44"/>
      <c r="JY16" s="44"/>
      <c r="JZ16" s="44"/>
      <c r="KA16" s="44"/>
      <c r="KB16" s="44"/>
      <c r="KC16" s="67"/>
      <c r="KD16" s="67"/>
      <c r="KE16" s="67"/>
      <c r="KF16" s="67"/>
      <c r="KG16" s="67"/>
      <c r="KH16" s="67"/>
      <c r="KI16" s="44"/>
      <c r="KJ16" s="44"/>
      <c r="KK16" s="44" t="s">
        <v>1135</v>
      </c>
      <c r="KL16" s="44"/>
      <c r="KM16" s="44"/>
      <c r="KN16" s="44"/>
      <c r="KO16" s="44"/>
      <c r="KP16" s="246"/>
      <c r="KQ16" s="44"/>
      <c r="KR16" s="246" t="s">
        <v>38</v>
      </c>
      <c r="KS16" s="44"/>
      <c r="KT16" s="44"/>
      <c r="KU16" s="44"/>
      <c r="KV16" s="44"/>
      <c r="KW16" s="44"/>
      <c r="KX16" s="44"/>
      <c r="KY16" s="44"/>
      <c r="KZ16" s="44"/>
      <c r="LA16" s="44"/>
      <c r="LB16" s="44"/>
      <c r="LC16" s="402" t="s">
        <v>1133</v>
      </c>
      <c r="LD16" s="44"/>
      <c r="LE16" s="44"/>
      <c r="LF16" s="44"/>
      <c r="LG16" s="44"/>
      <c r="LH16" s="44"/>
      <c r="LI16" s="44"/>
      <c r="LJ16" s="44"/>
      <c r="LK16" s="44"/>
      <c r="LL16" s="44"/>
      <c r="LM16" s="44"/>
      <c r="LN16" s="44"/>
      <c r="LO16" s="44"/>
      <c r="LP16" s="67"/>
      <c r="LQ16" s="67"/>
      <c r="LR16" s="67"/>
      <c r="LS16" s="67"/>
      <c r="LT16" s="67"/>
    </row>
    <row r="17" spans="1:332" x14ac:dyDescent="0.2">
      <c r="A17" s="67"/>
      <c r="B17" s="67"/>
      <c r="C17" s="67"/>
      <c r="D17" s="67"/>
      <c r="E17" s="67"/>
      <c r="F17" s="67"/>
      <c r="G17" s="67"/>
      <c r="H17" s="67"/>
      <c r="I17" s="67"/>
      <c r="J17" s="67"/>
      <c r="K17" s="67"/>
      <c r="L17" s="67"/>
      <c r="M17" s="67"/>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245"/>
      <c r="BI17" s="245"/>
      <c r="BJ17" s="245"/>
      <c r="BK17" s="245"/>
      <c r="BL17" s="245"/>
      <c r="BM17" s="58"/>
      <c r="BN17" s="58"/>
      <c r="BO17" s="58"/>
      <c r="BP17" s="58"/>
      <c r="BQ17" s="58"/>
      <c r="BR17" s="58"/>
      <c r="BS17" s="58"/>
      <c r="BT17" s="58"/>
      <c r="BU17" s="44"/>
      <c r="BV17" s="44"/>
      <c r="BW17" s="44"/>
      <c r="BX17" s="44"/>
      <c r="BY17" s="58"/>
      <c r="BZ17" s="44"/>
      <c r="CA17" s="44"/>
      <c r="CB17" s="44"/>
      <c r="CC17" s="44"/>
      <c r="CD17" s="44"/>
      <c r="CE17" s="44"/>
      <c r="CF17" s="44"/>
      <c r="CG17" s="44"/>
      <c r="CH17" s="44"/>
      <c r="CI17" s="44"/>
      <c r="CJ17" s="44"/>
      <c r="CK17" s="44"/>
      <c r="CL17" s="44"/>
      <c r="CM17" s="44"/>
      <c r="CN17" s="44"/>
      <c r="CO17" s="44"/>
      <c r="CP17" s="44"/>
      <c r="CQ17" s="44"/>
      <c r="CR17" s="44"/>
      <c r="CS17" s="44"/>
      <c r="CT17" s="67"/>
      <c r="CU17" s="67"/>
      <c r="CV17" s="67"/>
      <c r="CW17" s="67"/>
      <c r="CX17" s="67"/>
      <c r="CY17" s="67"/>
      <c r="CZ17" s="67"/>
      <c r="DA17" s="67"/>
      <c r="DB17" s="67"/>
      <c r="DC17" s="67"/>
      <c r="DD17" s="67"/>
      <c r="DE17" s="67"/>
      <c r="DF17" s="67"/>
      <c r="DG17" s="67"/>
      <c r="DH17" s="67"/>
      <c r="DI17" s="67"/>
      <c r="DJ17" s="67"/>
      <c r="DK17" s="67"/>
      <c r="DL17" s="67"/>
      <c r="DM17" s="67"/>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245"/>
      <c r="EN17" s="245"/>
      <c r="EO17" s="245"/>
      <c r="EP17" s="58"/>
      <c r="EQ17" s="58"/>
      <c r="ER17" s="58"/>
      <c r="ES17" s="58"/>
      <c r="ET17" s="58"/>
      <c r="EU17" s="58"/>
      <c r="EV17" s="58"/>
      <c r="EW17" s="58"/>
      <c r="EX17" s="44"/>
      <c r="EY17" s="44"/>
      <c r="EZ17" s="44"/>
      <c r="FA17" s="44"/>
      <c r="FB17" s="58"/>
      <c r="FC17" s="58"/>
      <c r="FD17" s="58"/>
      <c r="FE17" s="58"/>
      <c r="FF17" s="58"/>
      <c r="FG17" s="58"/>
      <c r="FH17" s="245"/>
      <c r="FI17" s="58"/>
      <c r="FJ17" s="58"/>
      <c r="FK17" s="58"/>
      <c r="FL17" s="58"/>
      <c r="FM17" s="58"/>
      <c r="FN17" s="58"/>
      <c r="FO17" s="58"/>
      <c r="FP17" s="58"/>
      <c r="FQ17" s="58"/>
      <c r="FR17" s="58"/>
      <c r="FS17" s="58"/>
      <c r="FT17" s="58"/>
      <c r="FU17" s="58"/>
      <c r="FV17" s="58"/>
      <c r="FW17" s="58"/>
      <c r="FX17" s="58"/>
      <c r="FY17" s="58"/>
      <c r="FZ17" s="58"/>
      <c r="GA17" s="58"/>
      <c r="GB17" s="58"/>
      <c r="GC17" s="58"/>
      <c r="GD17" s="58"/>
      <c r="GE17" s="58"/>
      <c r="GF17" s="58"/>
      <c r="GG17" s="58"/>
      <c r="GH17" s="44"/>
      <c r="GI17" s="44"/>
      <c r="GJ17" s="44"/>
      <c r="GK17" s="44"/>
      <c r="GL17" s="44"/>
      <c r="GM17" s="44"/>
      <c r="GN17" s="44"/>
      <c r="GO17" s="44"/>
      <c r="GP17" s="44"/>
      <c r="GQ17" s="44"/>
      <c r="GR17" s="44"/>
      <c r="GS17" s="44"/>
      <c r="GT17" s="67"/>
      <c r="GU17" s="67"/>
      <c r="GV17" s="67"/>
      <c r="GW17" s="67"/>
      <c r="GX17" s="67"/>
      <c r="GY17" s="44"/>
      <c r="GZ17" s="44"/>
      <c r="HA17" s="44"/>
      <c r="HB17" s="44"/>
      <c r="HC17" s="44"/>
      <c r="HD17" s="44"/>
      <c r="HE17" s="44"/>
      <c r="HF17" s="44"/>
      <c r="HG17" s="44"/>
      <c r="HH17" s="44"/>
      <c r="HI17" s="44"/>
      <c r="HJ17" s="44"/>
      <c r="HK17" s="44"/>
      <c r="HL17" s="44"/>
      <c r="HM17" s="44"/>
      <c r="HN17" s="44"/>
      <c r="HO17" s="44"/>
      <c r="HP17" s="44"/>
      <c r="HQ17" s="44"/>
      <c r="HR17" s="44"/>
      <c r="HS17" s="44"/>
      <c r="HT17" s="44"/>
      <c r="HU17" s="44"/>
      <c r="HV17" s="44"/>
      <c r="HW17" s="44"/>
      <c r="HX17" s="44"/>
      <c r="HY17" s="44"/>
      <c r="HZ17" s="44"/>
      <c r="IA17" s="44"/>
      <c r="IB17" s="44"/>
      <c r="IC17" s="44"/>
      <c r="ID17" s="44"/>
      <c r="IE17" s="44"/>
      <c r="IF17" s="67"/>
      <c r="IG17" s="67"/>
      <c r="IH17" s="67"/>
      <c r="II17" s="67"/>
      <c r="IJ17" s="67"/>
      <c r="IK17" s="67"/>
      <c r="IL17" s="67"/>
      <c r="IM17" s="67"/>
      <c r="IN17" s="67"/>
      <c r="IO17" s="67"/>
      <c r="IP17" s="67"/>
      <c r="IQ17" s="67"/>
      <c r="IR17" s="67"/>
      <c r="IS17" s="67"/>
      <c r="IT17" s="67"/>
      <c r="IU17" s="67"/>
      <c r="IV17" s="44"/>
      <c r="IW17" s="44"/>
      <c r="IX17" s="44"/>
      <c r="IY17" s="44"/>
      <c r="IZ17" s="44"/>
      <c r="JA17" s="44"/>
      <c r="JB17" s="44"/>
      <c r="JD17" s="44"/>
      <c r="JE17" s="44"/>
      <c r="JF17" s="44"/>
      <c r="JG17" s="44"/>
      <c r="JH17" s="44"/>
      <c r="JI17" s="44"/>
      <c r="JJ17" s="44"/>
      <c r="JK17" s="44"/>
      <c r="JL17" s="44"/>
      <c r="JM17" s="44"/>
      <c r="JN17" s="44"/>
      <c r="JO17" s="44"/>
      <c r="JP17" s="44"/>
      <c r="JQ17" s="44"/>
      <c r="JR17" s="44"/>
      <c r="JS17" s="44"/>
      <c r="JT17" s="44"/>
      <c r="JU17" s="44"/>
      <c r="JV17" s="44"/>
      <c r="JW17" s="44"/>
      <c r="JX17" s="44"/>
      <c r="JY17" s="44"/>
      <c r="JZ17" s="44"/>
      <c r="KA17" s="44"/>
      <c r="KB17" s="44"/>
      <c r="KC17" s="67"/>
      <c r="KD17" s="67"/>
      <c r="KE17" s="67"/>
      <c r="KF17" s="67"/>
      <c r="KG17" s="67"/>
      <c r="KH17" s="67"/>
      <c r="KI17" s="44"/>
      <c r="KJ17" s="44"/>
      <c r="KK17" s="44"/>
      <c r="KL17" s="44"/>
      <c r="KM17" s="44"/>
      <c r="KN17" s="44"/>
      <c r="KO17" s="44"/>
      <c r="KP17" s="44"/>
      <c r="KQ17" s="44"/>
      <c r="KR17" s="44"/>
      <c r="KS17" s="44"/>
      <c r="KT17" s="44"/>
      <c r="KU17" s="44"/>
      <c r="KV17" s="44"/>
      <c r="KW17" s="44"/>
      <c r="KX17" s="44"/>
      <c r="KY17" s="44"/>
      <c r="KZ17" s="44"/>
      <c r="LA17" s="44"/>
      <c r="LB17" s="44"/>
      <c r="LC17" s="44"/>
      <c r="LD17" s="44"/>
      <c r="LE17" s="44"/>
      <c r="LF17" s="44"/>
      <c r="LG17" s="44"/>
      <c r="LH17" s="44"/>
      <c r="LI17" s="44"/>
      <c r="LJ17" s="44"/>
      <c r="LK17" s="44"/>
      <c r="LL17" s="44"/>
      <c r="LM17" s="44"/>
      <c r="LN17" s="44"/>
      <c r="LO17" s="44"/>
      <c r="LP17" s="67"/>
      <c r="LQ17" s="67"/>
      <c r="LR17" s="67"/>
      <c r="LS17" s="67"/>
      <c r="LT17" s="67"/>
    </row>
    <row r="18" spans="1:332" ht="15" customHeight="1" x14ac:dyDescent="0.2">
      <c r="A18" s="67"/>
      <c r="B18" s="67"/>
      <c r="C18" s="67"/>
      <c r="D18" s="67"/>
      <c r="E18" s="67"/>
      <c r="F18" s="67"/>
      <c r="G18" s="67"/>
      <c r="H18" s="67"/>
      <c r="I18" s="67"/>
      <c r="J18" s="67"/>
      <c r="K18" s="67"/>
      <c r="L18" s="67"/>
      <c r="M18" s="67"/>
      <c r="N18" s="248"/>
      <c r="O18" s="248">
        <v>1</v>
      </c>
      <c r="P18" s="247"/>
      <c r="Q18" s="248"/>
      <c r="R18" s="248"/>
      <c r="S18" s="248"/>
      <c r="T18" s="248"/>
      <c r="U18" s="247" t="s">
        <v>580</v>
      </c>
      <c r="V18" s="248"/>
      <c r="W18" s="248"/>
      <c r="X18" s="248"/>
      <c r="Y18" s="248"/>
      <c r="Z18" s="248"/>
      <c r="AA18" s="248"/>
      <c r="AB18" s="248"/>
      <c r="AC18" s="247" t="s">
        <v>577</v>
      </c>
      <c r="AD18" s="247"/>
      <c r="AE18" s="247"/>
      <c r="AF18" s="247"/>
      <c r="AG18" s="247"/>
      <c r="AH18" s="247"/>
      <c r="AI18" s="247"/>
      <c r="AJ18" s="247"/>
      <c r="AK18" s="247"/>
      <c r="AL18" s="247"/>
      <c r="AM18" s="247"/>
      <c r="AN18" s="247"/>
      <c r="AO18" s="247" t="s">
        <v>578</v>
      </c>
      <c r="AP18" s="247"/>
      <c r="AQ18" s="247"/>
      <c r="AR18" s="247"/>
      <c r="AS18" s="247"/>
      <c r="AT18" s="247"/>
      <c r="AU18" s="247"/>
      <c r="AV18" s="247"/>
      <c r="AW18" s="247"/>
      <c r="AX18" s="247"/>
      <c r="AY18" s="247"/>
      <c r="AZ18" s="247"/>
      <c r="BA18" s="247" t="s">
        <v>579</v>
      </c>
      <c r="BB18" s="247"/>
      <c r="BC18" s="248"/>
      <c r="BD18" s="248"/>
      <c r="BE18" s="248"/>
      <c r="BF18" s="248"/>
      <c r="BG18" s="248"/>
      <c r="BH18" s="245"/>
      <c r="BI18" s="245"/>
      <c r="BJ18" s="58" t="s">
        <v>1058</v>
      </c>
      <c r="BK18" s="245"/>
      <c r="BL18" s="245"/>
      <c r="BM18" s="248"/>
      <c r="BN18" s="247"/>
      <c r="BO18" s="248"/>
      <c r="BP18" s="248"/>
      <c r="BQ18" s="248"/>
      <c r="BR18" s="248"/>
      <c r="BS18" s="726" t="s">
        <v>1061</v>
      </c>
      <c r="BT18" s="726"/>
      <c r="BU18" s="726"/>
      <c r="BV18" s="726"/>
      <c r="BW18" s="726"/>
      <c r="BX18" s="726"/>
      <c r="BY18" s="248"/>
      <c r="BZ18" s="248" t="s">
        <v>1060</v>
      </c>
      <c r="CA18" s="248"/>
      <c r="CB18" s="248"/>
      <c r="CC18" s="247"/>
      <c r="CD18" s="248"/>
      <c r="CE18" s="247"/>
      <c r="CF18" s="248"/>
      <c r="CG18" s="248"/>
      <c r="CH18" s="248"/>
      <c r="CI18" s="248"/>
      <c r="CJ18" s="248" t="s">
        <v>1067</v>
      </c>
      <c r="CK18" s="44"/>
      <c r="CL18" s="44"/>
      <c r="CM18" s="44"/>
      <c r="CN18" s="246"/>
      <c r="CO18" s="44"/>
      <c r="CP18" s="44"/>
      <c r="CQ18" s="44"/>
      <c r="CR18" s="44"/>
      <c r="CS18" s="44"/>
      <c r="CT18" s="67"/>
      <c r="CU18" s="67"/>
      <c r="CV18" s="67"/>
      <c r="CW18" s="67"/>
      <c r="CX18" s="67"/>
      <c r="CY18" s="67"/>
      <c r="CZ18" s="67"/>
      <c r="DA18" s="67"/>
      <c r="DB18" s="67"/>
      <c r="DC18" s="67"/>
      <c r="DD18" s="67"/>
      <c r="DE18" s="67"/>
      <c r="DF18" s="67"/>
      <c r="DG18" s="67"/>
      <c r="DH18" s="67"/>
      <c r="DI18" s="67"/>
      <c r="DJ18" s="67"/>
      <c r="DK18" s="67"/>
      <c r="DL18" s="67"/>
      <c r="DM18" s="67"/>
      <c r="DN18" s="248"/>
      <c r="DO18" s="248">
        <v>1</v>
      </c>
      <c r="DP18" s="247"/>
      <c r="DQ18" s="248"/>
      <c r="DR18" s="248"/>
      <c r="DS18" s="248"/>
      <c r="DT18" s="248"/>
      <c r="DU18" s="247" t="s">
        <v>1070</v>
      </c>
      <c r="DV18" s="248"/>
      <c r="DW18" s="248"/>
      <c r="DX18" s="248"/>
      <c r="DY18" s="248"/>
      <c r="DZ18" s="248"/>
      <c r="EA18" s="248"/>
      <c r="EB18" s="248"/>
      <c r="EC18" s="247" t="s">
        <v>1070</v>
      </c>
      <c r="ED18" s="247"/>
      <c r="EE18" s="247"/>
      <c r="EF18" s="247"/>
      <c r="EG18" s="247"/>
      <c r="EH18" s="247"/>
      <c r="EI18" s="247"/>
      <c r="EJ18" s="247"/>
      <c r="EK18" s="247"/>
      <c r="EL18" s="247"/>
      <c r="EM18" s="58" t="s">
        <v>1058</v>
      </c>
      <c r="EN18" s="245"/>
      <c r="EO18" s="245"/>
      <c r="EP18" s="248"/>
      <c r="EQ18" s="247"/>
      <c r="ER18" s="248"/>
      <c r="ES18" s="248"/>
      <c r="ET18" s="248"/>
      <c r="EU18" s="248"/>
      <c r="EV18" s="726" t="s">
        <v>1061</v>
      </c>
      <c r="EW18" s="726"/>
      <c r="EX18" s="726"/>
      <c r="EY18" s="726"/>
      <c r="EZ18" s="726"/>
      <c r="FA18" s="726"/>
      <c r="FB18" s="247"/>
      <c r="FC18" s="248" t="s">
        <v>1067</v>
      </c>
      <c r="FD18" s="248"/>
      <c r="FE18" s="248"/>
      <c r="FF18" s="248"/>
      <c r="FG18" s="248"/>
      <c r="FH18" s="245"/>
      <c r="FI18" s="58"/>
      <c r="FJ18" s="58"/>
      <c r="FK18" s="58"/>
      <c r="FL18" s="58"/>
      <c r="FM18" s="58"/>
      <c r="FN18" s="58"/>
      <c r="FO18" s="58"/>
      <c r="FP18" s="58"/>
      <c r="FQ18" s="58"/>
      <c r="FR18" s="58"/>
      <c r="FS18" s="58"/>
      <c r="FT18" s="58"/>
      <c r="FU18" s="58"/>
      <c r="FV18" s="58"/>
      <c r="FW18" s="58"/>
      <c r="FX18" s="58"/>
      <c r="FY18" s="58"/>
      <c r="FZ18" s="58"/>
      <c r="GA18" s="58"/>
      <c r="GB18" s="58"/>
      <c r="GC18" s="58"/>
      <c r="GD18" s="58"/>
      <c r="GE18" s="58"/>
      <c r="GF18" s="58"/>
      <c r="GG18" s="58"/>
      <c r="GH18" s="248"/>
      <c r="GI18" s="248"/>
      <c r="GJ18" s="248"/>
      <c r="GK18" s="44"/>
      <c r="GL18" s="44"/>
      <c r="GM18" s="44"/>
      <c r="GN18" s="246"/>
      <c r="GO18" s="44"/>
      <c r="GP18" s="44"/>
      <c r="GQ18" s="44"/>
      <c r="GR18" s="44"/>
      <c r="GS18" s="44"/>
      <c r="GT18" s="67"/>
      <c r="GU18" s="67"/>
      <c r="GV18" s="67"/>
      <c r="GW18" s="67"/>
      <c r="GX18" s="67"/>
      <c r="GY18" s="44"/>
      <c r="GZ18" s="44"/>
      <c r="HA18" s="44"/>
      <c r="HB18" s="44"/>
      <c r="HC18" s="44"/>
      <c r="HD18" s="44"/>
      <c r="HE18" s="44"/>
      <c r="HF18" s="44"/>
      <c r="HG18" s="44"/>
      <c r="HH18" s="44"/>
      <c r="HI18" s="44"/>
      <c r="HJ18" s="44"/>
      <c r="HK18" s="44"/>
      <c r="HL18" s="44"/>
      <c r="HM18" s="44"/>
      <c r="HN18" s="44"/>
      <c r="HO18" s="44"/>
      <c r="HP18" s="44"/>
      <c r="HQ18" s="44"/>
      <c r="HR18" s="44"/>
      <c r="HS18" s="44"/>
      <c r="HT18" s="44"/>
      <c r="HU18" s="44"/>
      <c r="HV18" s="44"/>
      <c r="HW18" s="44"/>
      <c r="HX18" s="44"/>
      <c r="HY18" s="44"/>
      <c r="HZ18" s="44"/>
      <c r="IA18" s="44"/>
      <c r="IB18" s="44"/>
      <c r="IC18" s="44"/>
      <c r="ID18" s="44"/>
      <c r="IE18" s="44"/>
      <c r="IF18" s="67"/>
      <c r="IG18" s="67"/>
      <c r="IH18" s="67"/>
      <c r="II18" s="67"/>
      <c r="IJ18" s="67"/>
      <c r="IK18" s="67"/>
      <c r="IL18" s="67"/>
      <c r="IM18" s="67"/>
      <c r="IN18" s="67"/>
      <c r="IO18" s="67"/>
      <c r="IP18" s="67"/>
      <c r="IQ18" s="67"/>
      <c r="IR18" s="67"/>
      <c r="IS18" s="67"/>
      <c r="IT18" s="67"/>
      <c r="IU18" s="67"/>
      <c r="IV18" s="44"/>
      <c r="IW18" s="44"/>
      <c r="IX18" s="44" t="s">
        <v>1129</v>
      </c>
      <c r="IY18" s="44"/>
      <c r="IZ18" s="44"/>
      <c r="JA18" s="44"/>
      <c r="JB18" s="44"/>
      <c r="JD18" s="44"/>
      <c r="JE18" s="246" t="s">
        <v>315</v>
      </c>
      <c r="JF18" s="44"/>
      <c r="JG18" s="44"/>
      <c r="JH18" s="44"/>
      <c r="JI18" s="44"/>
      <c r="JJ18" s="44"/>
      <c r="JK18" s="44"/>
      <c r="JL18" s="44"/>
      <c r="JM18" s="44"/>
      <c r="JN18" s="44"/>
      <c r="JO18" s="44"/>
      <c r="JP18" s="402" t="s">
        <v>1134</v>
      </c>
      <c r="JQ18" s="44"/>
      <c r="JR18" s="44"/>
      <c r="JS18" s="44"/>
      <c r="JT18" s="44"/>
      <c r="JU18" s="44"/>
      <c r="JV18" s="44"/>
      <c r="JW18" s="44"/>
      <c r="JX18" s="44"/>
      <c r="JY18" s="44"/>
      <c r="JZ18" s="44"/>
      <c r="KA18" s="44"/>
      <c r="KB18" s="44"/>
      <c r="KC18" s="67"/>
      <c r="KD18" s="67"/>
      <c r="KE18" s="67"/>
      <c r="KF18" s="67"/>
      <c r="KG18" s="67"/>
      <c r="KH18" s="67"/>
      <c r="KI18" s="44"/>
      <c r="KJ18" s="44"/>
      <c r="KK18" s="44" t="s">
        <v>1127</v>
      </c>
      <c r="KL18" s="44"/>
      <c r="KM18" s="44"/>
      <c r="KN18" s="44"/>
      <c r="KO18" s="44"/>
      <c r="KP18" s="246"/>
      <c r="KQ18" s="44"/>
      <c r="KR18" s="44" t="s">
        <v>38</v>
      </c>
      <c r="KS18" s="44"/>
      <c r="KT18" s="44"/>
      <c r="KU18" s="44"/>
      <c r="KV18" s="44"/>
      <c r="KW18" s="44"/>
      <c r="KX18" s="44"/>
      <c r="KY18" s="44"/>
      <c r="KZ18" s="44"/>
      <c r="LA18" s="44"/>
      <c r="LB18" s="44"/>
      <c r="LC18" s="402" t="s">
        <v>1136</v>
      </c>
      <c r="LD18" s="44"/>
      <c r="LE18" s="44"/>
      <c r="LF18" s="44"/>
      <c r="LG18" s="44"/>
      <c r="LH18" s="44"/>
      <c r="LI18" s="44"/>
      <c r="LJ18" s="44"/>
      <c r="LK18" s="44"/>
      <c r="LL18" s="44"/>
      <c r="LM18" s="44"/>
      <c r="LN18" s="44"/>
      <c r="LO18" s="44"/>
      <c r="LP18" s="67"/>
      <c r="LQ18" s="67"/>
      <c r="LR18" s="67"/>
      <c r="LS18" s="67"/>
      <c r="LT18" s="67"/>
    </row>
    <row r="19" spans="1:332" x14ac:dyDescent="0.2">
      <c r="A19" s="67"/>
      <c r="B19" s="67"/>
      <c r="C19" s="67"/>
      <c r="D19" s="67"/>
      <c r="E19" s="67"/>
      <c r="F19" s="67"/>
      <c r="G19" s="67"/>
      <c r="H19" s="67"/>
      <c r="I19" s="67"/>
      <c r="J19" s="67"/>
      <c r="K19" s="67"/>
      <c r="L19" s="67"/>
      <c r="M19" s="67"/>
      <c r="N19" s="248"/>
      <c r="O19" s="248"/>
      <c r="P19" s="248"/>
      <c r="Q19" s="248"/>
      <c r="R19" s="248"/>
      <c r="S19" s="248"/>
      <c r="T19" s="248"/>
      <c r="U19" s="248"/>
      <c r="V19" s="248"/>
      <c r="W19" s="248"/>
      <c r="X19" s="248"/>
      <c r="Y19" s="248"/>
      <c r="Z19" s="248"/>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5"/>
      <c r="BI19" s="245"/>
      <c r="BJ19" s="245"/>
      <c r="BK19" s="245"/>
      <c r="BL19" s="245"/>
      <c r="BM19" s="248"/>
      <c r="BN19" s="248"/>
      <c r="BO19" s="248"/>
      <c r="BP19" s="248"/>
      <c r="BQ19" s="248"/>
      <c r="BR19" s="248"/>
      <c r="BS19" s="726"/>
      <c r="BT19" s="726"/>
      <c r="BU19" s="726"/>
      <c r="BV19" s="726"/>
      <c r="BW19" s="726"/>
      <c r="BX19" s="726"/>
      <c r="BY19" s="248"/>
      <c r="BZ19" s="248"/>
      <c r="CA19" s="248"/>
      <c r="CB19" s="248"/>
      <c r="CC19" s="248"/>
      <c r="CD19" s="248"/>
      <c r="CE19" s="248"/>
      <c r="CF19" s="248"/>
      <c r="CG19" s="248"/>
      <c r="CH19" s="248"/>
      <c r="CI19" s="248"/>
      <c r="CJ19" s="248"/>
      <c r="CK19" s="44"/>
      <c r="CL19" s="44"/>
      <c r="CM19" s="44"/>
      <c r="CN19" s="44"/>
      <c r="CO19" s="44"/>
      <c r="CP19" s="44"/>
      <c r="CQ19" s="44"/>
      <c r="CR19" s="44"/>
      <c r="CS19" s="44"/>
      <c r="CT19" s="67"/>
      <c r="CU19" s="67"/>
      <c r="CV19" s="67"/>
      <c r="CW19" s="67"/>
      <c r="CX19" s="67"/>
      <c r="CY19" s="67"/>
      <c r="CZ19" s="67"/>
      <c r="DA19" s="67"/>
      <c r="DB19" s="67"/>
      <c r="DC19" s="67"/>
      <c r="DD19" s="67"/>
      <c r="DE19" s="67"/>
      <c r="DF19" s="67"/>
      <c r="DG19" s="67"/>
      <c r="DH19" s="67"/>
      <c r="DI19" s="67"/>
      <c r="DJ19" s="67"/>
      <c r="DK19" s="67"/>
      <c r="DL19" s="67"/>
      <c r="DM19" s="67"/>
      <c r="DN19" s="248"/>
      <c r="DO19" s="248"/>
      <c r="DP19" s="248"/>
      <c r="DQ19" s="248"/>
      <c r="DR19" s="248"/>
      <c r="DS19" s="248"/>
      <c r="DT19" s="248"/>
      <c r="DU19" s="248"/>
      <c r="DV19" s="248"/>
      <c r="DW19" s="248"/>
      <c r="DX19" s="248"/>
      <c r="DY19" s="248"/>
      <c r="DZ19" s="248"/>
      <c r="EA19" s="248"/>
      <c r="EB19" s="248"/>
      <c r="EC19" s="248"/>
      <c r="ED19" s="248"/>
      <c r="EE19" s="248"/>
      <c r="EF19" s="248"/>
      <c r="EG19" s="248"/>
      <c r="EH19" s="248"/>
      <c r="EI19" s="248"/>
      <c r="EJ19" s="248"/>
      <c r="EK19" s="248"/>
      <c r="EL19" s="248"/>
      <c r="EM19" s="245"/>
      <c r="EN19" s="245"/>
      <c r="EO19" s="245"/>
      <c r="EP19" s="248"/>
      <c r="EQ19" s="248"/>
      <c r="ER19" s="248"/>
      <c r="ES19" s="248"/>
      <c r="ET19" s="248"/>
      <c r="EU19" s="248"/>
      <c r="EV19" s="726"/>
      <c r="EW19" s="726"/>
      <c r="EX19" s="726"/>
      <c r="EY19" s="726"/>
      <c r="EZ19" s="726"/>
      <c r="FA19" s="726"/>
      <c r="FB19" s="248"/>
      <c r="FC19" s="248"/>
      <c r="FD19" s="248"/>
      <c r="FE19" s="248"/>
      <c r="FF19" s="248"/>
      <c r="FG19" s="248"/>
      <c r="FH19" s="245"/>
      <c r="FI19" s="58"/>
      <c r="FJ19" s="58"/>
      <c r="FK19" s="58"/>
      <c r="FL19" s="58"/>
      <c r="FM19" s="58"/>
      <c r="FN19" s="58"/>
      <c r="FO19" s="58"/>
      <c r="FP19" s="58"/>
      <c r="FQ19" s="58"/>
      <c r="FR19" s="58"/>
      <c r="FS19" s="58"/>
      <c r="FT19" s="58"/>
      <c r="FU19" s="58"/>
      <c r="FV19" s="58"/>
      <c r="FW19" s="58"/>
      <c r="FX19" s="58"/>
      <c r="FY19" s="58"/>
      <c r="FZ19" s="58"/>
      <c r="GA19" s="58"/>
      <c r="GB19" s="58"/>
      <c r="GC19" s="58"/>
      <c r="GD19" s="58"/>
      <c r="GE19" s="58"/>
      <c r="GF19" s="58"/>
      <c r="GG19" s="58"/>
      <c r="GH19" s="248"/>
      <c r="GI19" s="248"/>
      <c r="GJ19" s="248"/>
      <c r="GK19" s="44"/>
      <c r="GL19" s="44"/>
      <c r="GM19" s="44"/>
      <c r="GN19" s="44"/>
      <c r="GO19" s="44"/>
      <c r="GP19" s="44"/>
      <c r="GQ19" s="44"/>
      <c r="GR19" s="44"/>
      <c r="GS19" s="44"/>
      <c r="GT19" s="67"/>
      <c r="GU19" s="67"/>
      <c r="GV19" s="67"/>
      <c r="GW19" s="67"/>
      <c r="GX19" s="67"/>
      <c r="GY19" s="44"/>
      <c r="GZ19" s="44"/>
      <c r="HA19" s="44"/>
      <c r="HB19" s="44"/>
      <c r="HC19" s="44"/>
      <c r="HD19" s="44"/>
      <c r="HE19" s="44"/>
      <c r="HF19" s="44"/>
      <c r="HG19" s="44"/>
      <c r="HH19" s="44"/>
      <c r="HI19" s="44"/>
      <c r="HJ19" s="44"/>
      <c r="HK19" s="44"/>
      <c r="HL19" s="44"/>
      <c r="HM19" s="44"/>
      <c r="HN19" s="44"/>
      <c r="HO19" s="44"/>
      <c r="HP19" s="44"/>
      <c r="HQ19" s="44"/>
      <c r="HR19" s="44"/>
      <c r="HS19" s="44"/>
      <c r="HT19" s="44"/>
      <c r="HU19" s="44"/>
      <c r="HV19" s="44"/>
      <c r="HW19" s="44"/>
      <c r="HX19" s="44"/>
      <c r="HY19" s="44"/>
      <c r="HZ19" s="44"/>
      <c r="IA19" s="44"/>
      <c r="IB19" s="44"/>
      <c r="IC19" s="44"/>
      <c r="ID19" s="44"/>
      <c r="IE19" s="44"/>
      <c r="IF19" s="67"/>
      <c r="IG19" s="67"/>
      <c r="IH19" s="67"/>
      <c r="II19" s="67"/>
      <c r="IJ19" s="67"/>
      <c r="IK19" s="67"/>
      <c r="IL19" s="67"/>
      <c r="IM19" s="67"/>
      <c r="IN19" s="67"/>
      <c r="IO19" s="67"/>
      <c r="IP19" s="67"/>
      <c r="IQ19" s="67"/>
      <c r="IR19" s="67"/>
      <c r="IS19" s="67"/>
      <c r="IT19" s="67"/>
      <c r="IU19" s="67"/>
      <c r="IV19" s="44"/>
      <c r="IW19" s="44"/>
      <c r="IX19" s="44"/>
      <c r="IY19" s="44"/>
      <c r="IZ19" s="44"/>
      <c r="JA19" s="44"/>
      <c r="JB19" s="44"/>
      <c r="JD19" s="44"/>
      <c r="JE19" s="44"/>
      <c r="JF19" s="44"/>
      <c r="JG19" s="44"/>
      <c r="JH19" s="44"/>
      <c r="JI19" s="44"/>
      <c r="JJ19" s="44"/>
      <c r="JK19" s="44"/>
      <c r="JL19" s="44"/>
      <c r="JM19" s="44"/>
      <c r="JN19" s="44"/>
      <c r="JO19" s="44"/>
      <c r="JP19" s="44"/>
      <c r="JQ19" s="44"/>
      <c r="JR19" s="44"/>
      <c r="JS19" s="44"/>
      <c r="JT19" s="44"/>
      <c r="JU19" s="44"/>
      <c r="JV19" s="44"/>
      <c r="JW19" s="44"/>
      <c r="JX19" s="44"/>
      <c r="JY19" s="44"/>
      <c r="JZ19" s="44"/>
      <c r="KA19" s="44"/>
      <c r="KB19" s="44"/>
      <c r="KC19" s="67"/>
      <c r="KD19" s="67"/>
      <c r="KE19" s="67"/>
      <c r="KF19" s="67"/>
      <c r="KG19" s="67"/>
      <c r="KH19" s="67"/>
      <c r="KI19" s="44"/>
      <c r="KJ19" s="44"/>
      <c r="KK19" s="44"/>
      <c r="KL19" s="44"/>
      <c r="KM19" s="44"/>
      <c r="KN19" s="44"/>
      <c r="KO19" s="44"/>
      <c r="KP19" s="44"/>
      <c r="KQ19" s="44"/>
      <c r="KR19" s="44"/>
      <c r="KS19" s="44"/>
      <c r="KT19" s="44"/>
      <c r="KU19" s="44"/>
      <c r="KV19" s="44"/>
      <c r="KW19" s="44"/>
      <c r="KX19" s="44"/>
      <c r="KY19" s="44"/>
      <c r="KZ19" s="44"/>
      <c r="LA19" s="44"/>
      <c r="LB19" s="44"/>
      <c r="LC19" s="44"/>
      <c r="LD19" s="44"/>
      <c r="LE19" s="44"/>
      <c r="LF19" s="44"/>
      <c r="LG19" s="44"/>
      <c r="LH19" s="44"/>
      <c r="LI19" s="44"/>
      <c r="LJ19" s="44"/>
      <c r="LK19" s="44"/>
      <c r="LL19" s="44"/>
      <c r="LM19" s="44"/>
      <c r="LN19" s="44"/>
      <c r="LO19" s="44"/>
      <c r="LP19" s="67"/>
      <c r="LQ19" s="67"/>
      <c r="LR19" s="67"/>
      <c r="LS19" s="67"/>
      <c r="LT19" s="67"/>
    </row>
    <row r="20" spans="1:332" ht="18" customHeight="1" x14ac:dyDescent="0.2">
      <c r="A20" s="67"/>
      <c r="B20" s="67"/>
      <c r="C20" s="67"/>
      <c r="D20" s="67"/>
      <c r="E20" s="67"/>
      <c r="F20" s="67"/>
      <c r="G20" s="67"/>
      <c r="H20" s="67"/>
      <c r="I20" s="67"/>
      <c r="J20" s="67"/>
      <c r="K20" s="67"/>
      <c r="L20" s="67"/>
      <c r="M20" s="67"/>
      <c r="N20" s="248"/>
      <c r="O20" s="248">
        <v>2</v>
      </c>
      <c r="P20" s="248"/>
      <c r="Q20" s="248"/>
      <c r="R20" s="248"/>
      <c r="S20" s="248"/>
      <c r="T20" s="248"/>
      <c r="U20" s="248" t="s">
        <v>563</v>
      </c>
      <c r="V20" s="248"/>
      <c r="W20" s="248"/>
      <c r="X20" s="248"/>
      <c r="Y20" s="248"/>
      <c r="Z20" s="248"/>
      <c r="AA20" s="248"/>
      <c r="AB20" s="248"/>
      <c r="AC20" s="248"/>
      <c r="AD20" s="248"/>
      <c r="AE20" s="248"/>
      <c r="AF20" s="248"/>
      <c r="AG20" s="248"/>
      <c r="AH20" s="248"/>
      <c r="AI20" s="248"/>
      <c r="AJ20" s="248"/>
      <c r="AK20" s="248"/>
      <c r="AL20" s="248"/>
      <c r="AM20" s="248"/>
      <c r="AN20" s="248"/>
      <c r="AO20" s="248"/>
      <c r="AP20" s="248"/>
      <c r="AQ20" s="248"/>
      <c r="AR20" s="248"/>
      <c r="AS20" s="248"/>
      <c r="AT20" s="248"/>
      <c r="AU20" s="248"/>
      <c r="AV20" s="248"/>
      <c r="AW20" s="248"/>
      <c r="AX20" s="248"/>
      <c r="AY20" s="248"/>
      <c r="AZ20" s="248"/>
      <c r="BA20" s="248"/>
      <c r="BB20" s="248"/>
      <c r="BC20" s="248"/>
      <c r="BD20" s="248"/>
      <c r="BE20" s="248"/>
      <c r="BF20" s="248"/>
      <c r="BG20" s="248"/>
      <c r="BH20" s="248"/>
      <c r="BI20" s="248"/>
      <c r="BJ20" s="248"/>
      <c r="BK20" s="248"/>
      <c r="BL20" s="248"/>
      <c r="BM20" s="248"/>
      <c r="BN20" s="248"/>
      <c r="BO20" s="248"/>
      <c r="BP20" s="248"/>
      <c r="BQ20" s="248"/>
      <c r="BR20" s="248"/>
      <c r="BS20" s="248"/>
      <c r="BT20" s="248"/>
      <c r="BU20" s="248"/>
      <c r="BV20" s="248"/>
      <c r="BW20" s="248"/>
      <c r="BX20" s="248"/>
      <c r="BY20" s="248"/>
      <c r="BZ20" s="248" t="s">
        <v>318</v>
      </c>
      <c r="CA20" s="248"/>
      <c r="CB20" s="248"/>
      <c r="CC20" s="401" t="s">
        <v>1062</v>
      </c>
      <c r="CD20" s="248"/>
      <c r="CE20" s="248"/>
      <c r="CF20" s="248"/>
      <c r="CG20" s="248"/>
      <c r="CH20" s="248"/>
      <c r="CI20" s="248"/>
      <c r="CJ20" s="248"/>
      <c r="CK20" s="44"/>
      <c r="CL20" s="44"/>
      <c r="CM20" s="44"/>
      <c r="CN20" s="44"/>
      <c r="CO20" s="44"/>
      <c r="CP20" s="44"/>
      <c r="CQ20" s="44"/>
      <c r="CR20" s="44"/>
      <c r="CS20" s="44"/>
      <c r="CT20" s="67"/>
      <c r="CU20" s="67"/>
      <c r="CV20" s="67"/>
      <c r="CW20" s="67"/>
      <c r="CX20" s="67"/>
      <c r="CY20" s="67"/>
      <c r="CZ20" s="67"/>
      <c r="DA20" s="67"/>
      <c r="DB20" s="67"/>
      <c r="DC20" s="67"/>
      <c r="DD20" s="67"/>
      <c r="DE20" s="67"/>
      <c r="DF20" s="67"/>
      <c r="DG20" s="67"/>
      <c r="DH20" s="67"/>
      <c r="DI20" s="67"/>
      <c r="DJ20" s="67"/>
      <c r="DK20" s="67"/>
      <c r="DL20" s="67"/>
      <c r="DM20" s="67"/>
      <c r="DN20" s="248"/>
      <c r="DO20" s="248">
        <v>2</v>
      </c>
      <c r="DP20" s="248"/>
      <c r="DQ20" s="248"/>
      <c r="DR20" s="248"/>
      <c r="DS20" s="248"/>
      <c r="DT20" s="248"/>
      <c r="DU20" s="248" t="s">
        <v>1071</v>
      </c>
      <c r="DV20" s="248"/>
      <c r="DW20" s="248"/>
      <c r="DX20" s="248"/>
      <c r="DY20" s="248"/>
      <c r="DZ20" s="248"/>
      <c r="EA20" s="248"/>
      <c r="EB20" s="248"/>
      <c r="EC20" s="248" t="s">
        <v>1071</v>
      </c>
      <c r="ED20" s="248"/>
      <c r="EE20" s="248"/>
      <c r="EF20" s="248"/>
      <c r="EG20" s="248"/>
      <c r="EH20" s="248"/>
      <c r="EI20" s="248"/>
      <c r="EJ20" s="248"/>
      <c r="EK20" s="248"/>
      <c r="EL20" s="248"/>
      <c r="EM20" s="248"/>
      <c r="EN20" s="248"/>
      <c r="EO20" s="248"/>
      <c r="EP20" s="248"/>
      <c r="EQ20" s="248"/>
      <c r="ER20" s="248"/>
      <c r="ES20" s="248"/>
      <c r="ET20" s="248"/>
      <c r="EU20" s="248"/>
      <c r="EV20" s="248"/>
      <c r="EW20" s="248"/>
      <c r="EX20" s="248"/>
      <c r="EY20" s="248"/>
      <c r="EZ20" s="248"/>
      <c r="FA20" s="248"/>
      <c r="FB20" s="248"/>
      <c r="FC20" s="248"/>
      <c r="FD20" s="248"/>
      <c r="FE20" s="248"/>
      <c r="FF20" s="248"/>
      <c r="FG20" s="248"/>
      <c r="FH20" s="248"/>
      <c r="FI20" s="58"/>
      <c r="FJ20" s="58"/>
      <c r="FK20" s="58"/>
      <c r="FL20" s="58"/>
      <c r="FM20" s="58"/>
      <c r="FN20" s="58"/>
      <c r="FO20" s="58"/>
      <c r="FP20" s="58"/>
      <c r="FQ20" s="58"/>
      <c r="FR20" s="58"/>
      <c r="FS20" s="58"/>
      <c r="FT20" s="58"/>
      <c r="FU20" s="58"/>
      <c r="FV20" s="58"/>
      <c r="FW20" s="58"/>
      <c r="FX20" s="58"/>
      <c r="FY20" s="58"/>
      <c r="FZ20" s="58"/>
      <c r="GA20" s="58"/>
      <c r="GB20" s="58"/>
      <c r="GC20" s="58"/>
      <c r="GD20" s="58"/>
      <c r="GE20" s="58"/>
      <c r="GF20" s="58"/>
      <c r="GG20" s="58"/>
      <c r="GH20" s="248"/>
      <c r="GI20" s="248"/>
      <c r="GJ20" s="248"/>
      <c r="GK20" s="44"/>
      <c r="GL20" s="44"/>
      <c r="GM20" s="44"/>
      <c r="GN20" s="44"/>
      <c r="GO20" s="44"/>
      <c r="GP20" s="44"/>
      <c r="GQ20" s="44"/>
      <c r="GR20" s="44"/>
      <c r="GS20" s="44"/>
      <c r="GT20" s="67"/>
      <c r="GU20" s="67"/>
      <c r="GV20" s="67"/>
      <c r="GW20" s="67"/>
      <c r="GX20" s="67"/>
      <c r="GY20" s="44"/>
      <c r="GZ20" s="44"/>
      <c r="HA20" s="44"/>
      <c r="HB20" s="44"/>
      <c r="HC20" s="44"/>
      <c r="HD20" s="44"/>
      <c r="HE20" s="44"/>
      <c r="HF20" s="44"/>
      <c r="HG20" s="44"/>
      <c r="HH20" s="44"/>
      <c r="HI20" s="44"/>
      <c r="HJ20" s="44"/>
      <c r="HK20" s="44"/>
      <c r="HL20" s="44"/>
      <c r="HM20" s="44"/>
      <c r="HN20" s="44"/>
      <c r="HO20" s="44"/>
      <c r="HP20" s="44"/>
      <c r="HQ20" s="44"/>
      <c r="HR20" s="44"/>
      <c r="HS20" s="44"/>
      <c r="HT20" s="44"/>
      <c r="HU20" s="44"/>
      <c r="HV20" s="44"/>
      <c r="HW20" s="44"/>
      <c r="HX20" s="44"/>
      <c r="HY20" s="44"/>
      <c r="HZ20" s="44"/>
      <c r="IA20" s="44"/>
      <c r="IB20" s="44"/>
      <c r="IC20" s="44"/>
      <c r="ID20" s="44"/>
      <c r="IE20" s="44"/>
      <c r="IF20" s="67"/>
      <c r="IG20" s="67"/>
      <c r="IH20" s="67"/>
      <c r="II20" s="67"/>
      <c r="IJ20" s="67"/>
      <c r="IK20" s="67"/>
      <c r="IL20" s="67"/>
      <c r="IM20" s="67"/>
      <c r="IN20" s="67"/>
      <c r="IO20" s="67"/>
      <c r="IP20" s="67"/>
      <c r="IQ20" s="67"/>
      <c r="IR20" s="67"/>
      <c r="IS20" s="67"/>
      <c r="IT20" s="67"/>
      <c r="IU20" s="67"/>
      <c r="IV20" s="44"/>
      <c r="IW20" s="44"/>
      <c r="IX20" s="44" t="s">
        <v>1096</v>
      </c>
      <c r="IY20" s="44"/>
      <c r="IZ20" s="44"/>
      <c r="JA20" s="44"/>
      <c r="JB20" s="44"/>
      <c r="JD20" s="44"/>
      <c r="JE20" s="44" t="s">
        <v>1097</v>
      </c>
      <c r="JF20" s="44"/>
      <c r="JG20" s="44"/>
      <c r="JH20" s="44"/>
      <c r="JI20" s="44"/>
      <c r="JJ20" s="44"/>
      <c r="JK20" s="44"/>
      <c r="JL20" s="44"/>
      <c r="JM20" s="44"/>
      <c r="JN20" s="44"/>
      <c r="JO20" s="44"/>
      <c r="JP20" s="402" t="s">
        <v>1124</v>
      </c>
      <c r="JQ20" s="44"/>
      <c r="JR20" s="44"/>
      <c r="JS20" s="44"/>
      <c r="JT20" s="44"/>
      <c r="JU20" s="44"/>
      <c r="JV20" s="44"/>
      <c r="JW20" s="44"/>
      <c r="JX20" s="44"/>
      <c r="JY20" s="44"/>
      <c r="JZ20" s="44"/>
      <c r="KA20" s="44"/>
      <c r="KB20" s="44"/>
      <c r="KC20" s="67"/>
      <c r="KD20" s="67"/>
      <c r="KE20" s="67"/>
      <c r="KF20" s="67"/>
      <c r="KG20" s="67"/>
      <c r="KH20" s="67"/>
      <c r="KI20" s="44"/>
      <c r="KJ20" s="44"/>
      <c r="KK20" s="44" t="s">
        <v>1130</v>
      </c>
      <c r="KR20" s="246" t="s">
        <v>315</v>
      </c>
      <c r="KS20" s="44"/>
      <c r="KT20" s="44"/>
      <c r="KU20" s="44"/>
      <c r="KV20" s="44"/>
      <c r="KW20" s="44"/>
      <c r="KX20" s="44"/>
      <c r="KY20" s="44"/>
      <c r="KZ20" s="44"/>
      <c r="LA20" s="44"/>
      <c r="LB20" s="44"/>
      <c r="LC20" s="402" t="s">
        <v>1124</v>
      </c>
      <c r="LD20" s="44"/>
      <c r="LE20" s="44"/>
      <c r="LF20" s="44"/>
      <c r="LG20" s="44"/>
      <c r="LH20" s="44"/>
      <c r="LI20" s="44"/>
      <c r="LJ20" s="44"/>
      <c r="LK20" s="44"/>
      <c r="LL20" s="44"/>
      <c r="LM20" s="44"/>
      <c r="LN20" s="44"/>
      <c r="LO20" s="44"/>
      <c r="LP20" s="67"/>
      <c r="LQ20" s="67"/>
      <c r="LR20" s="67"/>
      <c r="LS20" s="67"/>
      <c r="LT20" s="67"/>
    </row>
    <row r="21" spans="1:332" x14ac:dyDescent="0.2">
      <c r="A21" s="67"/>
      <c r="B21" s="67"/>
      <c r="C21" s="67"/>
      <c r="D21" s="67"/>
      <c r="E21" s="67"/>
      <c r="F21" s="67"/>
      <c r="G21" s="67"/>
      <c r="H21" s="67"/>
      <c r="I21" s="67"/>
      <c r="J21" s="67"/>
      <c r="K21" s="67"/>
      <c r="L21" s="67"/>
      <c r="M21" s="67"/>
      <c r="N21" s="248"/>
      <c r="O21" s="248"/>
      <c r="P21" s="248"/>
      <c r="Q21" s="248"/>
      <c r="R21" s="248"/>
      <c r="S21" s="248"/>
      <c r="T21" s="248"/>
      <c r="U21" s="248"/>
      <c r="V21" s="248"/>
      <c r="W21" s="248"/>
      <c r="X21" s="248"/>
      <c r="Y21" s="248"/>
      <c r="Z21" s="248"/>
      <c r="AA21" s="248"/>
      <c r="AB21" s="248"/>
      <c r="AC21" s="248"/>
      <c r="AD21" s="248"/>
      <c r="AE21" s="248"/>
      <c r="AF21" s="248"/>
      <c r="AG21" s="248"/>
      <c r="AH21" s="248"/>
      <c r="AI21" s="248"/>
      <c r="AJ21" s="248"/>
      <c r="AK21" s="248"/>
      <c r="AL21" s="248"/>
      <c r="AM21" s="248"/>
      <c r="AN21" s="248"/>
      <c r="AO21" s="248"/>
      <c r="AP21" s="248"/>
      <c r="AQ21" s="248"/>
      <c r="AR21" s="248"/>
      <c r="AS21" s="248"/>
      <c r="AT21" s="248"/>
      <c r="AU21" s="248"/>
      <c r="AV21" s="248"/>
      <c r="AW21" s="248"/>
      <c r="AX21" s="248"/>
      <c r="AY21" s="248"/>
      <c r="AZ21" s="248"/>
      <c r="BA21" s="248"/>
      <c r="BB21" s="248"/>
      <c r="BC21" s="248"/>
      <c r="BD21" s="248"/>
      <c r="BE21" s="248"/>
      <c r="BF21" s="248"/>
      <c r="BG21" s="248"/>
      <c r="BH21" s="248"/>
      <c r="BI21" s="248"/>
      <c r="BJ21" s="248"/>
      <c r="BK21" s="248"/>
      <c r="BL21" s="248"/>
      <c r="BM21" s="248"/>
      <c r="BN21" s="248"/>
      <c r="BO21" s="248"/>
      <c r="BP21" s="248"/>
      <c r="BQ21" s="248"/>
      <c r="BR21" s="248"/>
      <c r="BS21" s="248"/>
      <c r="BT21" s="248"/>
      <c r="BU21" s="248"/>
      <c r="BV21" s="248"/>
      <c r="BW21" s="248"/>
      <c r="BX21" s="248"/>
      <c r="BY21" s="248"/>
      <c r="BZ21" s="248"/>
      <c r="CA21" s="248"/>
      <c r="CB21" s="248"/>
      <c r="CC21" s="248"/>
      <c r="CD21" s="248"/>
      <c r="CE21" s="248"/>
      <c r="CF21" s="248"/>
      <c r="CG21" s="248"/>
      <c r="CH21" s="248"/>
      <c r="CI21" s="248"/>
      <c r="CJ21" s="248"/>
      <c r="CK21" s="44"/>
      <c r="CL21" s="44"/>
      <c r="CM21" s="44"/>
      <c r="CN21" s="44"/>
      <c r="CO21" s="44"/>
      <c r="CP21" s="44"/>
      <c r="CQ21" s="44"/>
      <c r="CR21" s="44"/>
      <c r="CS21" s="44"/>
      <c r="CT21" s="67"/>
      <c r="CU21" s="67"/>
      <c r="CV21" s="67"/>
      <c r="CW21" s="67"/>
      <c r="CX21" s="67"/>
      <c r="CY21" s="67"/>
      <c r="CZ21" s="67"/>
      <c r="DA21" s="67"/>
      <c r="DB21" s="67"/>
      <c r="DC21" s="67"/>
      <c r="DD21" s="67"/>
      <c r="DE21" s="67"/>
      <c r="DF21" s="67"/>
      <c r="DG21" s="67"/>
      <c r="DH21" s="67"/>
      <c r="DI21" s="67"/>
      <c r="DJ21" s="67"/>
      <c r="DK21" s="67"/>
      <c r="DL21" s="67"/>
      <c r="DM21" s="67"/>
      <c r="DN21" s="248"/>
      <c r="DO21" s="248"/>
      <c r="DP21" s="248"/>
      <c r="DQ21" s="248"/>
      <c r="DR21" s="248"/>
      <c r="DS21" s="248"/>
      <c r="DT21" s="248"/>
      <c r="DU21" s="248"/>
      <c r="DV21" s="248"/>
      <c r="DW21" s="248"/>
      <c r="DX21" s="248"/>
      <c r="DY21" s="248"/>
      <c r="DZ21" s="248"/>
      <c r="EA21" s="248"/>
      <c r="EB21" s="248"/>
      <c r="EC21" s="248"/>
      <c r="ED21" s="248"/>
      <c r="EE21" s="248"/>
      <c r="EF21" s="248"/>
      <c r="EG21" s="248"/>
      <c r="EH21" s="248"/>
      <c r="EI21" s="248"/>
      <c r="EJ21" s="248"/>
      <c r="EK21" s="248"/>
      <c r="EL21" s="248"/>
      <c r="EM21" s="248"/>
      <c r="EN21" s="248"/>
      <c r="EO21" s="248"/>
      <c r="EP21" s="248"/>
      <c r="EQ21" s="248"/>
      <c r="ER21" s="248"/>
      <c r="ES21" s="248"/>
      <c r="ET21" s="248"/>
      <c r="EU21" s="248"/>
      <c r="EV21" s="248"/>
      <c r="EW21" s="248"/>
      <c r="EX21" s="248"/>
      <c r="EY21" s="248"/>
      <c r="EZ21" s="248"/>
      <c r="FA21" s="248"/>
      <c r="FB21" s="248"/>
      <c r="FC21" s="248"/>
      <c r="FD21" s="248"/>
      <c r="FE21" s="248"/>
      <c r="FF21" s="248"/>
      <c r="FG21" s="248"/>
      <c r="FH21" s="248"/>
      <c r="FI21" s="58"/>
      <c r="FJ21" s="58"/>
      <c r="FK21" s="58"/>
      <c r="FL21" s="58"/>
      <c r="FM21" s="58"/>
      <c r="FN21" s="58"/>
      <c r="FO21" s="58"/>
      <c r="FP21" s="58"/>
      <c r="FQ21" s="58"/>
      <c r="FR21" s="58"/>
      <c r="FS21" s="58"/>
      <c r="FT21" s="58"/>
      <c r="FU21" s="58"/>
      <c r="FV21" s="58"/>
      <c r="FW21" s="58"/>
      <c r="FX21" s="58"/>
      <c r="FY21" s="58"/>
      <c r="FZ21" s="58"/>
      <c r="GA21" s="58"/>
      <c r="GB21" s="58"/>
      <c r="GC21" s="58"/>
      <c r="GD21" s="58"/>
      <c r="GE21" s="58"/>
      <c r="GF21" s="58"/>
      <c r="GG21" s="58"/>
      <c r="GH21" s="248"/>
      <c r="GI21" s="248"/>
      <c r="GJ21" s="248"/>
      <c r="GK21" s="44"/>
      <c r="GL21" s="44"/>
      <c r="GM21" s="44"/>
      <c r="GN21" s="44"/>
      <c r="GO21" s="44"/>
      <c r="GP21" s="44"/>
      <c r="GQ21" s="44"/>
      <c r="GR21" s="44"/>
      <c r="GS21" s="44"/>
      <c r="GT21" s="67"/>
      <c r="GU21" s="67"/>
      <c r="GV21" s="67"/>
      <c r="GW21" s="67"/>
      <c r="GX21" s="67"/>
      <c r="GY21" s="44"/>
      <c r="GZ21" s="44"/>
      <c r="HA21" s="44"/>
      <c r="HB21" s="44"/>
      <c r="HC21" s="44"/>
      <c r="HD21" s="44"/>
      <c r="HE21" s="44"/>
      <c r="HF21" s="44"/>
      <c r="HG21" s="44"/>
      <c r="HH21" s="44"/>
      <c r="HI21" s="44"/>
      <c r="HJ21" s="44"/>
      <c r="HK21" s="44"/>
      <c r="HL21" s="44"/>
      <c r="HM21" s="44"/>
      <c r="HN21" s="44"/>
      <c r="HO21" s="44"/>
      <c r="HP21" s="44"/>
      <c r="HQ21" s="44"/>
      <c r="HR21" s="44"/>
      <c r="HS21" s="44"/>
      <c r="HT21" s="44"/>
      <c r="HU21" s="44"/>
      <c r="HV21" s="44"/>
      <c r="HW21" s="44"/>
      <c r="HX21" s="44"/>
      <c r="HY21" s="44"/>
      <c r="HZ21" s="44"/>
      <c r="IA21" s="44"/>
      <c r="IB21" s="44"/>
      <c r="IC21" s="44"/>
      <c r="ID21" s="44"/>
      <c r="IE21" s="44"/>
      <c r="IF21" s="67"/>
      <c r="IG21" s="67"/>
      <c r="IH21" s="67"/>
      <c r="II21" s="67"/>
      <c r="IJ21" s="67"/>
      <c r="IK21" s="67"/>
      <c r="IL21" s="67"/>
      <c r="IM21" s="67"/>
      <c r="IN21" s="67"/>
      <c r="IO21" s="67"/>
      <c r="IP21" s="67"/>
      <c r="IQ21" s="67"/>
      <c r="IR21" s="67"/>
      <c r="IS21" s="67"/>
      <c r="IT21" s="67"/>
      <c r="IU21" s="67"/>
      <c r="IV21" s="44"/>
      <c r="IW21" s="44"/>
      <c r="IX21" s="44"/>
      <c r="IY21" s="44"/>
      <c r="IZ21" s="44"/>
      <c r="JA21" s="44"/>
      <c r="JB21" s="44"/>
      <c r="JC21" s="44"/>
      <c r="JD21" s="44"/>
      <c r="JE21" s="44"/>
      <c r="JF21" s="44"/>
      <c r="JG21" s="44"/>
      <c r="JH21" s="44"/>
      <c r="JI21" s="44"/>
      <c r="JJ21" s="44"/>
      <c r="JK21" s="44"/>
      <c r="JL21" s="44"/>
      <c r="JM21" s="44"/>
      <c r="JN21" s="44"/>
      <c r="JO21" s="44"/>
      <c r="JP21" s="44"/>
      <c r="JQ21" s="44"/>
      <c r="JR21" s="44"/>
      <c r="JS21" s="44"/>
      <c r="JT21" s="44"/>
      <c r="JU21" s="44"/>
      <c r="JV21" s="44"/>
      <c r="JW21" s="44"/>
      <c r="JX21" s="44"/>
      <c r="JY21" s="44"/>
      <c r="JZ21" s="44"/>
      <c r="KA21" s="44"/>
      <c r="KB21" s="44"/>
      <c r="KC21" s="67"/>
      <c r="KD21" s="67"/>
      <c r="KE21" s="67"/>
      <c r="KF21" s="67"/>
      <c r="KG21" s="67"/>
      <c r="KH21" s="67"/>
      <c r="KI21" s="44"/>
      <c r="KJ21" s="44"/>
      <c r="KS21" s="44"/>
      <c r="KT21" s="44"/>
      <c r="KU21" s="44"/>
      <c r="KV21" s="44"/>
      <c r="KW21" s="44"/>
      <c r="KX21" s="44"/>
      <c r="KY21" s="44"/>
      <c r="KZ21" s="44"/>
      <c r="LA21" s="44"/>
      <c r="LB21" s="44"/>
      <c r="LC21" s="44"/>
      <c r="LD21" s="44"/>
      <c r="LE21" s="44"/>
      <c r="LF21" s="44"/>
      <c r="LG21" s="44"/>
      <c r="LH21" s="44"/>
      <c r="LI21" s="44"/>
      <c r="LJ21" s="44"/>
      <c r="LK21" s="44"/>
      <c r="LL21" s="44"/>
      <c r="LM21" s="44"/>
      <c r="LN21" s="44"/>
      <c r="LO21" s="44"/>
      <c r="LP21" s="67"/>
      <c r="LQ21" s="67"/>
      <c r="LR21" s="67"/>
      <c r="LS21" s="67"/>
      <c r="LT21" s="67"/>
    </row>
    <row r="22" spans="1:332" x14ac:dyDescent="0.2">
      <c r="A22" s="67"/>
      <c r="B22" s="67"/>
      <c r="C22" s="67"/>
      <c r="D22" s="67"/>
      <c r="E22" s="67"/>
      <c r="F22" s="67"/>
      <c r="G22" s="67"/>
      <c r="H22" s="67"/>
      <c r="I22" s="67"/>
      <c r="J22" s="67"/>
      <c r="K22" s="67"/>
      <c r="L22" s="67"/>
      <c r="M22" s="67"/>
      <c r="N22" s="248"/>
      <c r="O22" s="248">
        <v>3</v>
      </c>
      <c r="P22" s="248"/>
      <c r="Q22" s="248"/>
      <c r="R22" s="248"/>
      <c r="S22" s="248"/>
      <c r="T22" s="248"/>
      <c r="U22" s="248" t="s">
        <v>594</v>
      </c>
      <c r="V22" s="248"/>
      <c r="W22" s="248"/>
      <c r="X22" s="248"/>
      <c r="Y22" s="248"/>
      <c r="Z22" s="248"/>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c r="BQ22" s="248"/>
      <c r="BR22" s="248"/>
      <c r="BS22" s="248"/>
      <c r="BT22" s="248"/>
      <c r="BU22" s="248"/>
      <c r="BV22" s="248"/>
      <c r="BW22" s="248"/>
      <c r="BX22" s="248"/>
      <c r="BY22" s="248"/>
      <c r="BZ22" s="248" t="s">
        <v>318</v>
      </c>
      <c r="CA22" s="248"/>
      <c r="CB22" s="248"/>
      <c r="CC22" s="248"/>
      <c r="CD22" s="248"/>
      <c r="CE22" s="248"/>
      <c r="CF22" s="248"/>
      <c r="CG22" s="248"/>
      <c r="CH22" s="248"/>
      <c r="CI22" s="248"/>
      <c r="CJ22" s="248"/>
      <c r="CK22" s="44"/>
      <c r="CL22" s="44"/>
      <c r="CM22" s="44"/>
      <c r="CN22" s="44"/>
      <c r="CO22" s="44"/>
      <c r="CP22" s="44"/>
      <c r="CQ22" s="44"/>
      <c r="CR22" s="44"/>
      <c r="CS22" s="44"/>
      <c r="CT22" s="67"/>
      <c r="CU22" s="67"/>
      <c r="CV22" s="67"/>
      <c r="CW22" s="67"/>
      <c r="CX22" s="67"/>
      <c r="CY22" s="67"/>
      <c r="CZ22" s="67"/>
      <c r="DA22" s="67"/>
      <c r="DB22" s="67"/>
      <c r="DC22" s="67"/>
      <c r="DD22" s="67"/>
      <c r="DE22" s="67"/>
      <c r="DF22" s="67"/>
      <c r="DG22" s="67"/>
      <c r="DH22" s="67"/>
      <c r="DI22" s="67"/>
      <c r="DJ22" s="67"/>
      <c r="DK22" s="67"/>
      <c r="DL22" s="67"/>
      <c r="DM22" s="67"/>
      <c r="DN22" s="248"/>
      <c r="DO22" s="248">
        <v>3</v>
      </c>
      <c r="DP22" s="248"/>
      <c r="DQ22" s="248"/>
      <c r="DR22" s="248"/>
      <c r="DS22" s="248"/>
      <c r="DT22" s="248"/>
      <c r="DU22" s="400" t="s">
        <v>1072</v>
      </c>
      <c r="DV22" s="248"/>
      <c r="DW22" s="248"/>
      <c r="DX22" s="248"/>
      <c r="DY22" s="248"/>
      <c r="DZ22" s="248"/>
      <c r="EA22" s="248"/>
      <c r="EB22" s="248"/>
      <c r="EC22" s="400" t="s">
        <v>1072</v>
      </c>
      <c r="ED22" s="248"/>
      <c r="EE22" s="248"/>
      <c r="EF22" s="248"/>
      <c r="EG22" s="248"/>
      <c r="EH22" s="248"/>
      <c r="EI22" s="248"/>
      <c r="EJ22" s="248"/>
      <c r="EK22" s="248"/>
      <c r="EL22" s="248"/>
      <c r="EM22" s="248"/>
      <c r="EN22" s="401" t="s">
        <v>1079</v>
      </c>
      <c r="EO22" s="248"/>
      <c r="EP22" s="248"/>
      <c r="EQ22" s="248"/>
      <c r="ER22" s="248"/>
      <c r="ES22" s="248"/>
      <c r="ET22" s="248"/>
      <c r="EU22" s="248"/>
      <c r="EV22" s="248"/>
      <c r="EW22" s="248"/>
      <c r="EX22" s="248"/>
      <c r="EY22" s="248"/>
      <c r="EZ22" s="248"/>
      <c r="FA22" s="248"/>
      <c r="FB22" s="248"/>
      <c r="FC22" s="248"/>
      <c r="FD22" s="248"/>
      <c r="FE22" s="248"/>
      <c r="FF22" s="248"/>
      <c r="FG22" s="248"/>
      <c r="FH22" s="248"/>
      <c r="FI22" s="58"/>
      <c r="FJ22" s="58"/>
      <c r="FK22" s="58"/>
      <c r="FL22" s="58"/>
      <c r="FM22" s="58"/>
      <c r="FN22" s="58"/>
      <c r="FO22" s="58"/>
      <c r="FP22" s="58"/>
      <c r="FQ22" s="58"/>
      <c r="FR22" s="58"/>
      <c r="FS22" s="58"/>
      <c r="FT22" s="58"/>
      <c r="FU22" s="58"/>
      <c r="FV22" s="58"/>
      <c r="FW22" s="58"/>
      <c r="FX22" s="58"/>
      <c r="FY22" s="58"/>
      <c r="FZ22" s="58"/>
      <c r="GA22" s="58"/>
      <c r="GB22" s="58"/>
      <c r="GC22" s="58"/>
      <c r="GD22" s="58"/>
      <c r="GE22" s="58"/>
      <c r="GF22" s="58"/>
      <c r="GG22" s="58"/>
      <c r="GH22" s="248"/>
      <c r="GI22" s="248"/>
      <c r="GJ22" s="248"/>
      <c r="GK22" s="44"/>
      <c r="GL22" s="44"/>
      <c r="GM22" s="44"/>
      <c r="GN22" s="44"/>
      <c r="GO22" s="44"/>
      <c r="GP22" s="44"/>
      <c r="GQ22" s="44"/>
      <c r="GR22" s="44"/>
      <c r="GS22" s="44"/>
      <c r="GT22" s="67"/>
      <c r="GU22" s="67"/>
      <c r="GV22" s="67"/>
      <c r="GW22" s="67"/>
      <c r="GX22" s="67"/>
      <c r="GY22" s="44"/>
      <c r="GZ22" s="44"/>
      <c r="HA22" s="44"/>
      <c r="HB22" s="44"/>
      <c r="HC22" s="44"/>
      <c r="HD22" s="44"/>
      <c r="HE22" s="44"/>
      <c r="HF22" s="44"/>
      <c r="HG22" s="44"/>
      <c r="HH22" s="44"/>
      <c r="HI22" s="44"/>
      <c r="HJ22" s="44"/>
      <c r="HK22" s="44"/>
      <c r="HL22" s="44"/>
      <c r="HM22" s="44"/>
      <c r="HN22" s="44"/>
      <c r="HO22" s="44"/>
      <c r="HP22" s="44"/>
      <c r="HQ22" s="44"/>
      <c r="HR22" s="44"/>
      <c r="HS22" s="44"/>
      <c r="HT22" s="44"/>
      <c r="HU22" s="44"/>
      <c r="HV22" s="44"/>
      <c r="HW22" s="44"/>
      <c r="HX22" s="44"/>
      <c r="HY22" s="44"/>
      <c r="HZ22" s="44"/>
      <c r="IA22" s="44"/>
      <c r="IB22" s="44"/>
      <c r="IC22" s="44"/>
      <c r="ID22" s="44"/>
      <c r="IE22" s="44"/>
      <c r="IF22" s="67"/>
      <c r="IG22" s="67"/>
      <c r="IH22" s="67"/>
      <c r="II22" s="67"/>
      <c r="IJ22" s="67"/>
      <c r="IK22" s="67"/>
      <c r="IL22" s="67"/>
      <c r="IM22" s="67"/>
      <c r="IN22" s="67"/>
      <c r="IO22" s="67"/>
      <c r="IP22" s="67"/>
      <c r="IQ22" s="67"/>
      <c r="IR22" s="67"/>
      <c r="IS22" s="67"/>
      <c r="IT22" s="67"/>
      <c r="IU22" s="67"/>
      <c r="IV22" s="44"/>
      <c r="IW22" s="44"/>
      <c r="IX22" s="44" t="s">
        <v>1149</v>
      </c>
      <c r="IY22" s="44"/>
      <c r="IZ22" s="44"/>
      <c r="JA22" s="44"/>
      <c r="JB22" s="44"/>
      <c r="JC22" s="44"/>
      <c r="JD22" s="44"/>
      <c r="JE22" s="44" t="s">
        <v>285</v>
      </c>
      <c r="JF22" s="44"/>
      <c r="JG22" s="44"/>
      <c r="JH22" s="44"/>
      <c r="JI22" s="44"/>
      <c r="JJ22" s="44"/>
      <c r="JK22" s="44"/>
      <c r="JL22" s="44"/>
      <c r="JM22" s="44"/>
      <c r="JN22" s="44"/>
      <c r="JO22" s="44"/>
      <c r="JP22" s="774" t="s">
        <v>1150</v>
      </c>
      <c r="JQ22" s="774"/>
      <c r="JR22" s="774"/>
      <c r="JS22" s="774"/>
      <c r="JT22" s="774"/>
      <c r="JU22" s="774"/>
      <c r="JV22" s="774"/>
      <c r="JW22" s="774"/>
      <c r="JX22" s="774"/>
      <c r="JY22" s="774"/>
      <c r="JZ22" s="774"/>
      <c r="KA22" s="774"/>
      <c r="KB22" s="774"/>
      <c r="KC22" s="67"/>
      <c r="KD22" s="67"/>
      <c r="KE22" s="67"/>
      <c r="KF22" s="67"/>
      <c r="KG22" s="67"/>
      <c r="KH22" s="67"/>
      <c r="KI22" s="44"/>
      <c r="KJ22" s="44"/>
      <c r="KK22" s="44" t="s">
        <v>1096</v>
      </c>
      <c r="KL22" s="44"/>
      <c r="KM22" s="44"/>
      <c r="KN22" s="44"/>
      <c r="KO22" s="44"/>
      <c r="KQ22" s="44"/>
      <c r="KR22" s="44" t="s">
        <v>1097</v>
      </c>
      <c r="KS22" s="44"/>
      <c r="KT22" s="44"/>
      <c r="KU22" s="44"/>
      <c r="KV22" s="44"/>
      <c r="KW22" s="44"/>
      <c r="KX22" s="44"/>
      <c r="KY22" s="44"/>
      <c r="KZ22" s="44"/>
      <c r="LA22" s="44"/>
      <c r="LB22" s="44"/>
      <c r="LC22" s="44"/>
      <c r="LD22" s="44"/>
      <c r="LE22" s="44"/>
      <c r="LF22" s="44"/>
      <c r="LG22" s="44"/>
      <c r="LH22" s="44"/>
      <c r="LI22" s="44"/>
      <c r="LJ22" s="44"/>
      <c r="LK22" s="44"/>
      <c r="LL22" s="44"/>
      <c r="LM22" s="44"/>
      <c r="LN22" s="44"/>
      <c r="LO22" s="44"/>
      <c r="LP22" s="67"/>
      <c r="LQ22" s="67"/>
      <c r="LR22" s="67"/>
      <c r="LS22" s="67"/>
      <c r="LT22" s="67"/>
    </row>
    <row r="23" spans="1:332" x14ac:dyDescent="0.2">
      <c r="A23" s="67"/>
      <c r="B23" s="67"/>
      <c r="C23" s="67"/>
      <c r="D23" s="67"/>
      <c r="E23" s="67"/>
      <c r="F23" s="67"/>
      <c r="G23" s="67"/>
      <c r="H23" s="67"/>
      <c r="I23" s="67"/>
      <c r="J23" s="67"/>
      <c r="K23" s="67"/>
      <c r="L23" s="67"/>
      <c r="M23" s="67"/>
      <c r="N23" s="248"/>
      <c r="O23" s="248"/>
      <c r="P23" s="248"/>
      <c r="Q23" s="248"/>
      <c r="R23" s="248"/>
      <c r="S23" s="248"/>
      <c r="T23" s="248"/>
      <c r="U23" s="248"/>
      <c r="V23" s="248"/>
      <c r="W23" s="248"/>
      <c r="X23" s="248"/>
      <c r="Y23" s="248"/>
      <c r="Z23" s="248"/>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c r="BQ23" s="248"/>
      <c r="BR23" s="248"/>
      <c r="BS23" s="248"/>
      <c r="BT23" s="248"/>
      <c r="BU23" s="248"/>
      <c r="BV23" s="248"/>
      <c r="BW23" s="248"/>
      <c r="BX23" s="248"/>
      <c r="BY23" s="248"/>
      <c r="BZ23" s="248"/>
      <c r="CA23" s="248"/>
      <c r="CB23" s="248"/>
      <c r="CC23" s="248"/>
      <c r="CD23" s="248"/>
      <c r="CE23" s="248"/>
      <c r="CF23" s="248"/>
      <c r="CG23" s="248"/>
      <c r="CH23" s="248"/>
      <c r="CI23" s="248"/>
      <c r="CJ23" s="248"/>
      <c r="CK23" s="44"/>
      <c r="CL23" s="44"/>
      <c r="CM23" s="44"/>
      <c r="CN23" s="44"/>
      <c r="CO23" s="44"/>
      <c r="CP23" s="44"/>
      <c r="CQ23" s="44"/>
      <c r="CR23" s="44"/>
      <c r="CS23" s="44"/>
      <c r="CT23" s="67"/>
      <c r="CU23" s="67"/>
      <c r="CV23" s="67"/>
      <c r="CW23" s="67"/>
      <c r="CX23" s="67"/>
      <c r="CY23" s="67"/>
      <c r="CZ23" s="67"/>
      <c r="DA23" s="67"/>
      <c r="DB23" s="67"/>
      <c r="DC23" s="67"/>
      <c r="DD23" s="67"/>
      <c r="DE23" s="67"/>
      <c r="DF23" s="67"/>
      <c r="DG23" s="67"/>
      <c r="DH23" s="67"/>
      <c r="DI23" s="67"/>
      <c r="DJ23" s="67"/>
      <c r="DK23" s="67"/>
      <c r="DL23" s="67"/>
      <c r="DM23" s="67"/>
      <c r="DN23" s="248"/>
      <c r="DO23" s="248"/>
      <c r="DP23" s="248"/>
      <c r="DQ23" s="248"/>
      <c r="DR23" s="248"/>
      <c r="DS23" s="248"/>
      <c r="DT23" s="248"/>
      <c r="DU23" s="248"/>
      <c r="DV23" s="248"/>
      <c r="DW23" s="248"/>
      <c r="DX23" s="248"/>
      <c r="DY23" s="248"/>
      <c r="DZ23" s="248"/>
      <c r="EA23" s="248"/>
      <c r="EB23" s="248"/>
      <c r="EC23" s="248"/>
      <c r="ED23" s="248"/>
      <c r="EE23" s="248"/>
      <c r="EF23" s="248"/>
      <c r="EG23" s="248"/>
      <c r="EH23" s="248"/>
      <c r="EI23" s="248"/>
      <c r="EJ23" s="248"/>
      <c r="EK23" s="248"/>
      <c r="EL23" s="248"/>
      <c r="EM23" s="248"/>
      <c r="EN23" s="248"/>
      <c r="EO23" s="248"/>
      <c r="EP23" s="248"/>
      <c r="EQ23" s="248"/>
      <c r="ER23" s="248"/>
      <c r="ES23" s="248"/>
      <c r="ET23" s="248"/>
      <c r="EU23" s="248"/>
      <c r="EV23" s="248"/>
      <c r="EW23" s="248"/>
      <c r="EX23" s="248"/>
      <c r="EY23" s="248"/>
      <c r="EZ23" s="248"/>
      <c r="FA23" s="248"/>
      <c r="FB23" s="248"/>
      <c r="FC23" s="248"/>
      <c r="FD23" s="248"/>
      <c r="FE23" s="248"/>
      <c r="FF23" s="248"/>
      <c r="FG23" s="248"/>
      <c r="FH23" s="248"/>
      <c r="FI23" s="58"/>
      <c r="FJ23" s="58"/>
      <c r="FK23" s="58"/>
      <c r="FL23" s="58"/>
      <c r="FM23" s="58"/>
      <c r="FN23" s="58"/>
      <c r="FO23" s="58"/>
      <c r="FP23" s="58"/>
      <c r="FQ23" s="58"/>
      <c r="FR23" s="58"/>
      <c r="FS23" s="58"/>
      <c r="FT23" s="58"/>
      <c r="FU23" s="58"/>
      <c r="FV23" s="58"/>
      <c r="FW23" s="58"/>
      <c r="FX23" s="58"/>
      <c r="FY23" s="58"/>
      <c r="FZ23" s="58"/>
      <c r="GA23" s="58"/>
      <c r="GB23" s="58"/>
      <c r="GC23" s="58"/>
      <c r="GD23" s="58"/>
      <c r="GE23" s="58"/>
      <c r="GF23" s="58"/>
      <c r="GG23" s="58"/>
      <c r="GH23" s="248"/>
      <c r="GI23" s="248"/>
      <c r="GJ23" s="248"/>
      <c r="GK23" s="44"/>
      <c r="GL23" s="44"/>
      <c r="GM23" s="44"/>
      <c r="GN23" s="44"/>
      <c r="GO23" s="44"/>
      <c r="GP23" s="44"/>
      <c r="GQ23" s="44"/>
      <c r="GR23" s="44"/>
      <c r="GS23" s="44"/>
      <c r="GT23" s="67"/>
      <c r="GU23" s="67"/>
      <c r="GV23" s="67"/>
      <c r="GW23" s="67"/>
      <c r="GX23" s="67"/>
      <c r="GY23" s="44"/>
      <c r="GZ23" s="44"/>
      <c r="HA23" s="44"/>
      <c r="HB23" s="44"/>
      <c r="HC23" s="44"/>
      <c r="HD23" s="44"/>
      <c r="HE23" s="44"/>
      <c r="HF23" s="44"/>
      <c r="HG23" s="44"/>
      <c r="HH23" s="44"/>
      <c r="HI23" s="44"/>
      <c r="HJ23" s="44"/>
      <c r="HK23" s="44"/>
      <c r="HL23" s="44"/>
      <c r="HM23" s="44"/>
      <c r="HN23" s="44"/>
      <c r="HO23" s="44"/>
      <c r="HP23" s="44"/>
      <c r="HQ23" s="44"/>
      <c r="HR23" s="44"/>
      <c r="HS23" s="44"/>
      <c r="HT23" s="44"/>
      <c r="HU23" s="44"/>
      <c r="HV23" s="44"/>
      <c r="HW23" s="44"/>
      <c r="HX23" s="44"/>
      <c r="HY23" s="44"/>
      <c r="HZ23" s="44"/>
      <c r="IA23" s="44"/>
      <c r="IB23" s="44"/>
      <c r="IC23" s="44"/>
      <c r="ID23" s="44"/>
      <c r="IE23" s="44"/>
      <c r="IF23" s="67"/>
      <c r="IG23" s="67"/>
      <c r="IH23" s="67"/>
      <c r="II23" s="67"/>
      <c r="IJ23" s="67"/>
      <c r="IK23" s="67"/>
      <c r="IL23" s="67"/>
      <c r="IM23" s="67"/>
      <c r="IN23" s="67"/>
      <c r="IO23" s="67"/>
      <c r="IP23" s="67"/>
      <c r="IQ23" s="67"/>
      <c r="IR23" s="67"/>
      <c r="IS23" s="67"/>
      <c r="IT23" s="67"/>
      <c r="IU23" s="67"/>
      <c r="IV23" s="44"/>
      <c r="IW23" s="44"/>
      <c r="IX23" s="44"/>
      <c r="IY23" s="44"/>
      <c r="IZ23" s="44"/>
      <c r="JA23" s="44"/>
      <c r="JB23" s="44"/>
      <c r="JC23" s="44"/>
      <c r="JD23" s="44"/>
      <c r="JE23" s="44"/>
      <c r="JF23" s="44"/>
      <c r="JG23" s="44"/>
      <c r="JH23" s="44"/>
      <c r="JI23" s="44"/>
      <c r="JJ23" s="44"/>
      <c r="JK23" s="44"/>
      <c r="JL23" s="44"/>
      <c r="JM23" s="44"/>
      <c r="JN23" s="44"/>
      <c r="JO23" s="44"/>
      <c r="JP23" s="774"/>
      <c r="JQ23" s="774"/>
      <c r="JR23" s="774"/>
      <c r="JS23" s="774"/>
      <c r="JT23" s="774"/>
      <c r="JU23" s="774"/>
      <c r="JV23" s="774"/>
      <c r="JW23" s="774"/>
      <c r="JX23" s="774"/>
      <c r="JY23" s="774"/>
      <c r="JZ23" s="774"/>
      <c r="KA23" s="774"/>
      <c r="KB23" s="774"/>
      <c r="KC23" s="67"/>
      <c r="KD23" s="67"/>
      <c r="KE23" s="67"/>
      <c r="KF23" s="67"/>
      <c r="KG23" s="67"/>
      <c r="KH23" s="67"/>
      <c r="KI23" s="44"/>
      <c r="KJ23" s="44"/>
      <c r="KK23" s="44"/>
      <c r="KL23" s="44"/>
      <c r="KM23" s="44"/>
      <c r="KN23" s="44"/>
      <c r="KO23" s="44"/>
      <c r="KP23" s="44"/>
      <c r="KQ23" s="44"/>
      <c r="KR23" s="44"/>
      <c r="KS23" s="44"/>
      <c r="KT23" s="44"/>
      <c r="KU23" s="44"/>
      <c r="KV23" s="44"/>
      <c r="KW23" s="44"/>
      <c r="KX23" s="44"/>
      <c r="KY23" s="44"/>
      <c r="KZ23" s="44"/>
      <c r="LA23" s="44"/>
      <c r="LB23" s="44"/>
      <c r="LC23" s="44"/>
      <c r="LD23" s="44"/>
      <c r="LE23" s="44"/>
      <c r="LF23" s="44"/>
      <c r="LG23" s="44"/>
      <c r="LH23" s="44"/>
      <c r="LI23" s="44"/>
      <c r="LJ23" s="44"/>
      <c r="LK23" s="44"/>
      <c r="LL23" s="44"/>
      <c r="LM23" s="44"/>
      <c r="LN23" s="44"/>
      <c r="LO23" s="44"/>
      <c r="LP23" s="67"/>
      <c r="LQ23" s="67"/>
      <c r="LR23" s="67"/>
      <c r="LS23" s="67"/>
      <c r="LT23" s="67"/>
    </row>
    <row r="24" spans="1:332" x14ac:dyDescent="0.2">
      <c r="A24" s="67"/>
      <c r="B24" s="67"/>
      <c r="C24" s="67"/>
      <c r="D24" s="67"/>
      <c r="E24" s="67"/>
      <c r="F24" s="67"/>
      <c r="G24" s="67"/>
      <c r="H24" s="67"/>
      <c r="I24" s="67"/>
      <c r="J24" s="67"/>
      <c r="K24" s="67"/>
      <c r="L24" s="67"/>
      <c r="M24" s="67"/>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67"/>
      <c r="CU24" s="67"/>
      <c r="CV24" s="67"/>
      <c r="CW24" s="67"/>
      <c r="CX24" s="67"/>
      <c r="CY24" s="67"/>
      <c r="CZ24" s="67"/>
      <c r="DA24" s="67"/>
      <c r="DB24" s="67"/>
      <c r="DC24" s="67"/>
      <c r="DD24" s="67"/>
      <c r="DE24" s="67"/>
      <c r="DF24" s="67"/>
      <c r="DG24" s="67"/>
      <c r="DH24" s="67"/>
      <c r="DI24" s="67"/>
      <c r="DJ24" s="67"/>
      <c r="DK24" s="67"/>
      <c r="DL24" s="67"/>
      <c r="DM24" s="67"/>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c r="EP24" s="58"/>
      <c r="EQ24" s="58"/>
      <c r="ER24" s="58"/>
      <c r="ES24" s="58"/>
      <c r="ET24" s="58"/>
      <c r="EU24" s="58"/>
      <c r="EV24" s="58"/>
      <c r="EW24" s="58"/>
      <c r="EX24" s="58"/>
      <c r="EY24" s="58"/>
      <c r="EZ24" s="58"/>
      <c r="FA24" s="58"/>
      <c r="FB24" s="58"/>
      <c r="FC24" s="58"/>
      <c r="FD24" s="58"/>
      <c r="FE24" s="58"/>
      <c r="FF24" s="58"/>
      <c r="FG24" s="58"/>
      <c r="FH24" s="58"/>
      <c r="FI24" s="58"/>
      <c r="FJ24" s="58"/>
      <c r="FK24" s="58"/>
      <c r="FL24" s="58"/>
      <c r="FM24" s="58"/>
      <c r="FN24" s="58"/>
      <c r="FO24" s="58"/>
      <c r="FP24" s="58"/>
      <c r="FQ24" s="58"/>
      <c r="FR24" s="58"/>
      <c r="FS24" s="58"/>
      <c r="FT24" s="58"/>
      <c r="FU24" s="58"/>
      <c r="FV24" s="58"/>
      <c r="FW24" s="58"/>
      <c r="FX24" s="58"/>
      <c r="FY24" s="58"/>
      <c r="FZ24" s="58"/>
      <c r="GA24" s="58"/>
      <c r="GB24" s="58"/>
      <c r="GC24" s="58"/>
      <c r="GD24" s="58"/>
      <c r="GE24" s="58"/>
      <c r="GF24" s="58"/>
      <c r="GG24" s="58"/>
      <c r="GH24" s="44"/>
      <c r="GI24" s="44"/>
      <c r="GJ24" s="44"/>
      <c r="GK24" s="44"/>
      <c r="GL24" s="44"/>
      <c r="GM24" s="44"/>
      <c r="GN24" s="44"/>
      <c r="GO24" s="44"/>
      <c r="GP24" s="44"/>
      <c r="GQ24" s="44"/>
      <c r="GR24" s="44"/>
      <c r="GS24" s="44"/>
      <c r="GT24" s="67"/>
      <c r="GU24" s="67"/>
      <c r="GV24" s="67"/>
      <c r="GW24" s="67"/>
      <c r="GX24" s="67"/>
      <c r="GY24" s="44"/>
      <c r="GZ24" s="44"/>
      <c r="HA24" s="44"/>
      <c r="HB24" s="44"/>
      <c r="HC24" s="44"/>
      <c r="HD24" s="44"/>
      <c r="HE24" s="44"/>
      <c r="HF24" s="44"/>
      <c r="HG24" s="44"/>
      <c r="HH24" s="44"/>
      <c r="HI24" s="44"/>
      <c r="HJ24" s="44"/>
      <c r="HK24" s="44"/>
      <c r="HL24" s="44"/>
      <c r="HM24" s="44"/>
      <c r="HN24" s="44"/>
      <c r="HO24" s="44"/>
      <c r="HP24" s="44"/>
      <c r="HQ24" s="44"/>
      <c r="HR24" s="44"/>
      <c r="HS24" s="44"/>
      <c r="HT24" s="44"/>
      <c r="HU24" s="44"/>
      <c r="HV24" s="44"/>
      <c r="HW24" s="44"/>
      <c r="HX24" s="44"/>
      <c r="HY24" s="44"/>
      <c r="HZ24" s="44"/>
      <c r="IA24" s="44"/>
      <c r="IB24" s="44"/>
      <c r="IC24" s="44"/>
      <c r="ID24" s="44"/>
      <c r="IE24" s="44"/>
      <c r="IF24" s="67"/>
      <c r="IG24" s="67"/>
      <c r="IH24" s="67"/>
      <c r="II24" s="67"/>
      <c r="IJ24" s="67"/>
      <c r="IK24" s="67"/>
      <c r="IL24" s="67"/>
      <c r="IM24" s="67"/>
      <c r="IN24" s="67"/>
      <c r="IO24" s="67"/>
      <c r="IP24" s="67"/>
      <c r="IQ24" s="67"/>
      <c r="IR24" s="67"/>
      <c r="IS24" s="67"/>
      <c r="IT24" s="67"/>
      <c r="IU24" s="67"/>
      <c r="IV24" s="44"/>
      <c r="IW24" s="44"/>
      <c r="IX24" s="44"/>
      <c r="IY24" s="44"/>
      <c r="IZ24" s="44"/>
      <c r="JA24" s="44"/>
      <c r="JB24" s="44"/>
      <c r="JC24" s="44"/>
      <c r="JD24" s="44"/>
      <c r="JE24" s="44"/>
      <c r="JF24" s="44"/>
      <c r="JG24" s="44"/>
      <c r="JH24" s="44"/>
      <c r="JS24" s="44"/>
      <c r="JT24" s="44"/>
      <c r="JU24" s="44"/>
      <c r="JV24" s="44"/>
      <c r="JW24" s="44"/>
      <c r="JX24" s="44"/>
      <c r="JY24" s="44"/>
      <c r="JZ24" s="44"/>
      <c r="KA24" s="44"/>
      <c r="KB24" s="44"/>
      <c r="KC24" s="67"/>
      <c r="KD24" s="67"/>
      <c r="KE24" s="67"/>
      <c r="KF24" s="67"/>
      <c r="KG24" s="67"/>
      <c r="KH24" s="67"/>
      <c r="KK24" t="s">
        <v>1146</v>
      </c>
      <c r="KR24" t="s">
        <v>1147</v>
      </c>
      <c r="LC24" s="773" t="s">
        <v>1148</v>
      </c>
      <c r="LP24" s="67"/>
      <c r="LQ24" s="67"/>
      <c r="LR24" s="67"/>
      <c r="LS24" s="67"/>
      <c r="LT24" s="67"/>
    </row>
    <row r="25" spans="1:332" x14ac:dyDescent="0.2">
      <c r="A25" s="67"/>
      <c r="B25" s="67"/>
      <c r="C25" s="67"/>
      <c r="D25" s="67"/>
      <c r="E25" s="67"/>
      <c r="F25" s="67"/>
      <c r="G25" s="67"/>
      <c r="H25" s="67"/>
      <c r="I25" s="67"/>
      <c r="J25" s="67"/>
      <c r="K25" s="67"/>
      <c r="L25" s="67"/>
      <c r="M25" s="67"/>
      <c r="N25" s="58"/>
      <c r="O25" s="248">
        <v>6</v>
      </c>
      <c r="P25" s="248"/>
      <c r="Q25" s="248"/>
      <c r="R25" s="248"/>
      <c r="S25" s="248"/>
      <c r="T25" s="248"/>
      <c r="U25" s="248" t="s">
        <v>583</v>
      </c>
      <c r="V25" s="58"/>
      <c r="W25" s="58"/>
      <c r="X25" s="58"/>
      <c r="Y25" s="58"/>
      <c r="Z25" s="58"/>
      <c r="AA25" s="58"/>
      <c r="AB25" s="58"/>
      <c r="AC25" s="58" t="s">
        <v>595</v>
      </c>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67"/>
      <c r="CU25" s="67"/>
      <c r="CV25" s="67"/>
      <c r="CW25" s="67"/>
      <c r="CX25" s="67"/>
      <c r="CY25" s="67"/>
      <c r="CZ25" s="67"/>
      <c r="DA25" s="67"/>
      <c r="DB25" s="67"/>
      <c r="DC25" s="67"/>
      <c r="DD25" s="67"/>
      <c r="DE25" s="67"/>
      <c r="DF25" s="67"/>
      <c r="DG25" s="67"/>
      <c r="DH25" s="67"/>
      <c r="DI25" s="67"/>
      <c r="DJ25" s="67"/>
      <c r="DK25" s="67"/>
      <c r="DL25" s="67"/>
      <c r="DM25" s="67"/>
      <c r="DN25" s="58"/>
      <c r="DO25" s="248">
        <v>4</v>
      </c>
      <c r="DP25" s="248"/>
      <c r="DQ25" s="248"/>
      <c r="DR25" s="248"/>
      <c r="DS25" s="248"/>
      <c r="DT25" s="248"/>
      <c r="DU25" s="248" t="s">
        <v>1073</v>
      </c>
      <c r="DV25" s="58"/>
      <c r="DW25" s="58"/>
      <c r="DX25" s="58"/>
      <c r="DY25" s="58"/>
      <c r="DZ25" s="58"/>
      <c r="EA25" s="58"/>
      <c r="EB25" s="58"/>
      <c r="EC25" s="248" t="s">
        <v>1073</v>
      </c>
      <c r="ED25" s="58"/>
      <c r="EE25" s="58"/>
      <c r="EF25" s="58"/>
      <c r="EG25" s="58"/>
      <c r="EH25" s="58"/>
      <c r="EI25" s="58"/>
      <c r="EJ25" s="58"/>
      <c r="EK25" s="58"/>
      <c r="EL25" s="58"/>
      <c r="EM25" s="58"/>
      <c r="EN25" s="58"/>
      <c r="EO25" s="58"/>
      <c r="EP25" s="58"/>
      <c r="EQ25" s="58"/>
      <c r="ER25" s="58"/>
      <c r="ES25" s="58"/>
      <c r="ET25" s="58"/>
      <c r="EU25" s="58"/>
      <c r="EV25" s="58"/>
      <c r="EW25" s="58"/>
      <c r="EX25" s="58"/>
      <c r="EY25" s="58"/>
      <c r="EZ25" s="58"/>
      <c r="FA25" s="58"/>
      <c r="FB25" s="58"/>
      <c r="FC25" s="58"/>
      <c r="FD25" s="58"/>
      <c r="FE25" s="58"/>
      <c r="FF25" s="58"/>
      <c r="FG25" s="58"/>
      <c r="FH25" s="58"/>
      <c r="FI25" s="58"/>
      <c r="FJ25" s="58"/>
      <c r="FK25" s="58"/>
      <c r="FL25" s="58"/>
      <c r="FM25" s="58"/>
      <c r="FN25" s="58"/>
      <c r="FO25" s="58"/>
      <c r="FP25" s="58"/>
      <c r="FQ25" s="58"/>
      <c r="FR25" s="58"/>
      <c r="FS25" s="58"/>
      <c r="FT25" s="58"/>
      <c r="FU25" s="58"/>
      <c r="FV25" s="58"/>
      <c r="FW25" s="58"/>
      <c r="FX25" s="58"/>
      <c r="FY25" s="58"/>
      <c r="FZ25" s="58"/>
      <c r="GA25" s="58"/>
      <c r="GB25" s="58"/>
      <c r="GC25" s="58"/>
      <c r="GD25" s="58"/>
      <c r="GE25" s="58"/>
      <c r="GF25" s="58"/>
      <c r="GG25" s="58"/>
      <c r="GH25" s="44"/>
      <c r="GI25" s="44"/>
      <c r="GJ25" s="44"/>
      <c r="GK25" s="44"/>
      <c r="GL25" s="44"/>
      <c r="GM25" s="44"/>
      <c r="GN25" s="44"/>
      <c r="GO25" s="44"/>
      <c r="GP25" s="44"/>
      <c r="GQ25" s="44"/>
      <c r="GR25" s="44"/>
      <c r="GS25" s="44"/>
      <c r="GT25" s="67"/>
      <c r="GU25" s="67"/>
      <c r="GV25" s="67"/>
      <c r="GW25" s="67"/>
      <c r="GX25" s="67"/>
      <c r="GY25" s="44"/>
      <c r="GZ25" s="44"/>
      <c r="HA25" s="44"/>
      <c r="HB25" s="44"/>
      <c r="HC25" s="44"/>
      <c r="HD25" s="44"/>
      <c r="HE25" s="44"/>
      <c r="HF25" s="44"/>
      <c r="HG25" s="44"/>
      <c r="HH25" s="44"/>
      <c r="HI25" s="44"/>
      <c r="HJ25" s="44"/>
      <c r="HK25" s="44"/>
      <c r="HL25" s="44"/>
      <c r="HM25" s="44"/>
      <c r="HN25" s="44"/>
      <c r="HO25" s="44"/>
      <c r="HP25" s="44"/>
      <c r="HQ25" s="44"/>
      <c r="HR25" s="44"/>
      <c r="HS25" s="44"/>
      <c r="HT25" s="44"/>
      <c r="HU25" s="44"/>
      <c r="HV25" s="44"/>
      <c r="HW25" s="44"/>
      <c r="HX25" s="44"/>
      <c r="HY25" s="44"/>
      <c r="HZ25" s="44"/>
      <c r="IA25" s="44"/>
      <c r="IB25" s="44"/>
      <c r="IC25" s="44"/>
      <c r="ID25" s="44"/>
      <c r="IE25" s="44"/>
      <c r="IF25" s="67"/>
      <c r="IG25" s="67"/>
      <c r="IH25" s="67"/>
      <c r="II25" s="67"/>
      <c r="IJ25" s="67"/>
      <c r="IK25" s="67"/>
      <c r="IL25" s="67"/>
      <c r="IM25" s="67"/>
      <c r="IN25" s="67"/>
      <c r="IO25" s="67"/>
      <c r="IP25" s="67"/>
      <c r="IQ25" s="67"/>
      <c r="IR25" s="67"/>
      <c r="IS25" s="67"/>
      <c r="IT25" s="67"/>
      <c r="IU25" s="67"/>
      <c r="IV25" s="44"/>
      <c r="IW25" s="44"/>
      <c r="IX25" s="44"/>
      <c r="IY25" s="44"/>
      <c r="IZ25" s="44"/>
      <c r="JA25" s="44"/>
      <c r="JB25" s="44"/>
      <c r="JC25" s="44"/>
      <c r="JD25" s="44"/>
      <c r="JE25" s="44"/>
      <c r="JF25" s="44"/>
      <c r="JG25" s="44"/>
      <c r="JH25" s="44"/>
      <c r="JI25" s="44"/>
      <c r="JJ25" s="44"/>
      <c r="JK25" s="44"/>
      <c r="JL25" s="44"/>
      <c r="JM25" s="44"/>
      <c r="JN25" s="44"/>
      <c r="JO25" s="44"/>
      <c r="JP25" s="44"/>
      <c r="JQ25" s="44" t="s">
        <v>337</v>
      </c>
      <c r="JR25" s="44"/>
      <c r="JS25" s="44"/>
      <c r="JT25" s="44"/>
      <c r="JU25" s="44"/>
      <c r="JV25" s="44"/>
      <c r="JW25" s="44"/>
      <c r="JX25" s="770" t="s">
        <v>336</v>
      </c>
      <c r="JY25" s="770"/>
      <c r="JZ25" s="770"/>
      <c r="KA25" s="44"/>
      <c r="KB25" s="44"/>
      <c r="KC25" s="67"/>
      <c r="KD25" s="67"/>
      <c r="KE25" s="67"/>
      <c r="KF25" s="67"/>
      <c r="KG25" s="67"/>
      <c r="KH25" s="67"/>
      <c r="LP25" s="67"/>
      <c r="LQ25" s="67"/>
      <c r="LR25" s="67"/>
      <c r="LS25" s="67"/>
      <c r="LT25" s="67"/>
    </row>
    <row r="26" spans="1:332" x14ac:dyDescent="0.2">
      <c r="A26" s="67"/>
      <c r="B26" s="67"/>
      <c r="C26" s="67"/>
      <c r="D26" s="67"/>
      <c r="E26" s="67"/>
      <c r="F26" s="67"/>
      <c r="G26" s="67"/>
      <c r="H26" s="67"/>
      <c r="I26" s="67"/>
      <c r="J26" s="67"/>
      <c r="K26" s="67"/>
      <c r="L26" s="67"/>
      <c r="M26" s="67"/>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67"/>
      <c r="CU26" s="67"/>
      <c r="CV26" s="67"/>
      <c r="CW26" s="67"/>
      <c r="CX26" s="67"/>
      <c r="CY26" s="67"/>
      <c r="CZ26" s="67"/>
      <c r="DA26" s="67"/>
      <c r="DB26" s="67"/>
      <c r="DC26" s="67"/>
      <c r="DD26" s="67"/>
      <c r="DE26" s="67"/>
      <c r="DF26" s="67"/>
      <c r="DG26" s="67"/>
      <c r="DH26" s="67"/>
      <c r="DI26" s="67"/>
      <c r="DJ26" s="67"/>
      <c r="DK26" s="67"/>
      <c r="DL26" s="67"/>
      <c r="DM26" s="67"/>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c r="EP26" s="58"/>
      <c r="EQ26" s="58"/>
      <c r="ER26" s="58"/>
      <c r="ES26" s="58"/>
      <c r="ET26" s="58"/>
      <c r="EU26" s="58"/>
      <c r="EV26" s="58"/>
      <c r="EW26" s="58"/>
      <c r="EX26" s="58"/>
      <c r="EY26" s="58"/>
      <c r="EZ26" s="58"/>
      <c r="FA26" s="58"/>
      <c r="FB26" s="58"/>
      <c r="FC26" s="58"/>
      <c r="FD26" s="58"/>
      <c r="FE26" s="58"/>
      <c r="FF26" s="58"/>
      <c r="FG26" s="58"/>
      <c r="FH26" s="58"/>
      <c r="FI26" s="58"/>
      <c r="FJ26" s="58"/>
      <c r="FK26" s="58"/>
      <c r="FL26" s="58"/>
      <c r="FM26" s="58"/>
      <c r="FN26" s="58"/>
      <c r="FO26" s="58"/>
      <c r="FP26" s="58"/>
      <c r="FQ26" s="58"/>
      <c r="FR26" s="58"/>
      <c r="FS26" s="58"/>
      <c r="FT26" s="58"/>
      <c r="FU26" s="58"/>
      <c r="FV26" s="58"/>
      <c r="FW26" s="44"/>
      <c r="FX26" s="44"/>
      <c r="FY26" s="44"/>
      <c r="FZ26" s="44"/>
      <c r="GA26" s="44"/>
      <c r="GB26" s="44"/>
      <c r="GC26" s="44"/>
      <c r="GD26" s="44"/>
      <c r="GE26" s="44"/>
      <c r="GF26" s="44"/>
      <c r="GG26" s="44"/>
      <c r="GH26" s="44"/>
      <c r="GI26" s="44"/>
      <c r="GJ26" s="44"/>
      <c r="GK26" s="44"/>
      <c r="GL26" s="44"/>
      <c r="GM26" s="44"/>
      <c r="GN26" s="44"/>
      <c r="GO26" s="44"/>
      <c r="GP26" s="44"/>
      <c r="GQ26" s="44"/>
      <c r="GR26" s="44"/>
      <c r="GS26" s="44"/>
      <c r="GT26" s="67"/>
      <c r="GU26" s="67"/>
      <c r="GV26" s="67"/>
      <c r="GW26" s="67"/>
      <c r="GX26" s="67"/>
      <c r="GY26" s="44"/>
      <c r="GZ26" s="44"/>
      <c r="HA26" s="44"/>
      <c r="HB26" s="44"/>
      <c r="HC26" s="44"/>
      <c r="HD26" s="44"/>
      <c r="HE26" s="44"/>
      <c r="HF26" s="44"/>
      <c r="HG26" s="44"/>
      <c r="HH26" s="44"/>
      <c r="HI26" s="44"/>
      <c r="HJ26" s="44"/>
      <c r="HK26" s="44"/>
      <c r="HL26" s="44"/>
      <c r="HM26" s="44"/>
      <c r="HN26" s="44"/>
      <c r="HO26" s="44"/>
      <c r="HP26" s="44"/>
      <c r="HQ26" s="44"/>
      <c r="HR26" s="44"/>
      <c r="HS26" s="44"/>
      <c r="HT26" s="44"/>
      <c r="HU26" s="44"/>
      <c r="HV26" s="44"/>
      <c r="HW26" s="44"/>
      <c r="HX26" s="44"/>
      <c r="HY26" s="44"/>
      <c r="HZ26" s="44"/>
      <c r="IA26" s="44"/>
      <c r="IB26" s="44"/>
      <c r="IC26" s="44"/>
      <c r="ID26" s="44"/>
      <c r="IE26" s="44"/>
      <c r="IF26" s="67"/>
      <c r="IG26" s="67"/>
      <c r="IH26" s="67"/>
      <c r="II26" s="67"/>
      <c r="IJ26" s="67"/>
      <c r="IK26" s="67"/>
      <c r="IL26" s="67"/>
      <c r="IM26" s="67"/>
      <c r="IN26" s="67"/>
      <c r="IO26" s="67"/>
      <c r="IP26" s="67"/>
      <c r="IQ26" s="67"/>
      <c r="IR26" s="67"/>
      <c r="IS26" s="67"/>
      <c r="IT26" s="67"/>
      <c r="IU26" s="67"/>
      <c r="IV26" s="44"/>
      <c r="IW26" s="44"/>
      <c r="IX26" s="44"/>
      <c r="IY26" s="44"/>
      <c r="IZ26" s="44"/>
      <c r="JA26" s="44"/>
      <c r="JB26" s="44"/>
      <c r="JC26" s="44"/>
      <c r="JD26" s="44"/>
      <c r="JE26" s="44"/>
      <c r="JF26" s="44"/>
      <c r="JG26" s="44"/>
      <c r="JH26" s="44"/>
      <c r="JI26" s="44"/>
      <c r="JJ26" s="44"/>
      <c r="JK26" s="44"/>
      <c r="JL26" s="44"/>
      <c r="JM26" s="44"/>
      <c r="JN26" s="44"/>
      <c r="JO26" s="44"/>
      <c r="JP26" s="44"/>
      <c r="JQ26" s="44"/>
      <c r="JR26" s="44"/>
      <c r="JS26" s="44"/>
      <c r="JT26" s="44"/>
      <c r="JU26" s="44"/>
      <c r="JV26" s="44"/>
      <c r="JW26" s="44"/>
      <c r="JX26" s="44"/>
      <c r="JY26" s="44"/>
      <c r="JZ26" s="44"/>
      <c r="KA26" s="44"/>
      <c r="KB26" s="44"/>
      <c r="KC26" s="67"/>
      <c r="KD26" s="67"/>
      <c r="KE26" s="67"/>
      <c r="KF26" s="67"/>
      <c r="KG26" s="67"/>
      <c r="KH26" s="67"/>
      <c r="KI26" s="44"/>
      <c r="KJ26" s="44"/>
      <c r="KK26" s="44"/>
      <c r="KL26" s="44"/>
      <c r="KM26" s="44"/>
      <c r="KN26" s="44"/>
      <c r="KO26" s="44"/>
      <c r="KP26" s="44" t="s">
        <v>337</v>
      </c>
      <c r="KQ26" s="44"/>
      <c r="KR26" s="44"/>
      <c r="KS26" s="44"/>
      <c r="KT26" s="44"/>
      <c r="KU26" s="44"/>
      <c r="KV26" s="44"/>
      <c r="KW26" s="44"/>
      <c r="KX26" s="44" t="s">
        <v>1137</v>
      </c>
      <c r="KY26" s="44"/>
      <c r="KZ26" s="44"/>
      <c r="LA26" s="44"/>
      <c r="LB26" s="44"/>
      <c r="LC26" s="44"/>
      <c r="LD26" s="44"/>
      <c r="LE26" s="770" t="s">
        <v>66</v>
      </c>
      <c r="LF26" s="770"/>
      <c r="LG26" s="770"/>
      <c r="LH26" s="770"/>
      <c r="LI26" s="44"/>
      <c r="LJ26" s="44"/>
      <c r="LK26" s="44"/>
      <c r="LL26" s="44"/>
      <c r="LM26" s="44"/>
      <c r="LN26" s="44"/>
      <c r="LO26" s="44"/>
      <c r="LP26" s="67"/>
      <c r="LQ26" s="67"/>
      <c r="LR26" s="67"/>
      <c r="LS26" s="67"/>
      <c r="LT26" s="67"/>
    </row>
    <row r="27" spans="1:332" x14ac:dyDescent="0.2">
      <c r="A27" s="67"/>
      <c r="B27" s="67"/>
      <c r="C27" s="67"/>
      <c r="D27" s="67"/>
      <c r="E27" s="67"/>
      <c r="F27" s="67"/>
      <c r="G27" s="67"/>
      <c r="H27" s="67"/>
      <c r="I27" s="67"/>
      <c r="J27" s="67"/>
      <c r="K27" s="67"/>
      <c r="L27" s="67"/>
      <c r="M27" s="67"/>
      <c r="N27" s="58"/>
      <c r="O27" s="245" t="s">
        <v>571</v>
      </c>
      <c r="P27" s="58"/>
      <c r="Q27" s="58"/>
      <c r="R27" s="58"/>
      <c r="S27" s="58"/>
      <c r="T27" s="58"/>
      <c r="U27" s="58"/>
      <c r="V27" s="58"/>
      <c r="W27" s="58"/>
      <c r="X27" s="58"/>
      <c r="Y27" s="58"/>
      <c r="Z27" s="58"/>
      <c r="AA27" s="58"/>
      <c r="AB27" s="58"/>
      <c r="AC27" s="246" t="s">
        <v>581</v>
      </c>
      <c r="AD27" s="58"/>
      <c r="AE27" s="58"/>
      <c r="AF27" s="58"/>
      <c r="AG27" s="58"/>
      <c r="AH27" s="58"/>
      <c r="AI27" s="58"/>
      <c r="AJ27" s="58"/>
      <c r="AK27" s="58"/>
      <c r="AL27" s="58"/>
      <c r="AM27" s="58"/>
      <c r="AN27" s="58"/>
      <c r="AO27" s="58"/>
      <c r="AP27" s="58"/>
      <c r="AQ27" s="58"/>
      <c r="AR27" s="58" t="s">
        <v>586</v>
      </c>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67"/>
      <c r="CU27" s="67"/>
      <c r="CV27" s="67"/>
      <c r="CW27" s="67"/>
      <c r="CX27" s="67"/>
      <c r="CY27" s="67"/>
      <c r="CZ27" s="67"/>
      <c r="DA27" s="67"/>
      <c r="DB27" s="67"/>
      <c r="DC27" s="67"/>
      <c r="DD27" s="67"/>
      <c r="DE27" s="67"/>
      <c r="DF27" s="67"/>
      <c r="DG27" s="67"/>
      <c r="DH27" s="67"/>
      <c r="DI27" s="67"/>
      <c r="DJ27" s="67"/>
      <c r="DK27" s="67"/>
      <c r="DL27" s="67"/>
      <c r="DM27" s="67"/>
      <c r="DN27" s="58"/>
      <c r="DO27" s="245"/>
      <c r="DP27" s="58"/>
      <c r="DQ27" s="58"/>
      <c r="DR27" s="58"/>
      <c r="DS27" s="58"/>
      <c r="DT27" s="58"/>
      <c r="DU27" s="58"/>
      <c r="DV27" s="58"/>
      <c r="DW27" s="58"/>
      <c r="DX27" s="58"/>
      <c r="DY27" s="58"/>
      <c r="DZ27" s="58"/>
      <c r="EA27" s="58"/>
      <c r="EB27" s="58"/>
      <c r="EC27" s="246"/>
      <c r="ED27" s="58"/>
      <c r="EE27" s="58"/>
      <c r="EF27" s="58"/>
      <c r="EG27" s="58"/>
      <c r="EH27" s="58"/>
      <c r="EI27" s="58"/>
      <c r="EJ27" s="58"/>
      <c r="EK27" s="58"/>
      <c r="EL27" s="58"/>
      <c r="EM27" s="58"/>
      <c r="EN27" s="58"/>
      <c r="EO27" s="58"/>
      <c r="EP27" s="58"/>
      <c r="EQ27" s="58"/>
      <c r="ER27" s="58"/>
      <c r="ES27" s="58"/>
      <c r="ET27" s="58"/>
      <c r="EU27" s="58"/>
      <c r="EV27" s="58"/>
      <c r="EW27" s="58"/>
      <c r="EX27" s="58"/>
      <c r="EY27" s="58"/>
      <c r="EZ27" s="58"/>
      <c r="FA27" s="58"/>
      <c r="FB27" s="58"/>
      <c r="FC27" s="58"/>
      <c r="FD27" s="58"/>
      <c r="FE27" s="58"/>
      <c r="FF27" s="58"/>
      <c r="FG27" s="58"/>
      <c r="FH27" s="58"/>
      <c r="FI27" s="58"/>
      <c r="FJ27" s="58"/>
      <c r="FK27" s="58"/>
      <c r="FL27" s="58"/>
      <c r="FM27" s="58"/>
      <c r="FN27" s="58"/>
      <c r="FO27" s="58"/>
      <c r="FP27" s="58"/>
      <c r="FQ27" s="58"/>
      <c r="FR27" s="58"/>
      <c r="FS27" s="58"/>
      <c r="FT27" s="58"/>
      <c r="FU27" s="58"/>
      <c r="FV27" s="58"/>
      <c r="FW27" s="44"/>
      <c r="FX27" s="44"/>
      <c r="FY27" s="44"/>
      <c r="FZ27" s="44"/>
      <c r="GA27" s="44"/>
      <c r="GB27" s="44"/>
      <c r="GC27" s="44"/>
      <c r="GD27" s="44"/>
      <c r="GE27" s="44"/>
      <c r="GF27" s="44"/>
      <c r="GG27" s="44"/>
      <c r="GH27" s="44"/>
      <c r="GI27" s="44"/>
      <c r="GJ27" s="44"/>
      <c r="GK27" s="44"/>
      <c r="GL27" s="44"/>
      <c r="GM27" s="44"/>
      <c r="GN27" s="44"/>
      <c r="GO27" s="44"/>
      <c r="GP27" s="44"/>
      <c r="GQ27" s="44"/>
      <c r="GR27" s="44"/>
      <c r="GS27" s="44"/>
      <c r="GT27" s="67"/>
      <c r="GU27" s="67"/>
      <c r="GV27" s="67"/>
      <c r="GW27" s="67"/>
      <c r="GX27" s="67"/>
      <c r="GY27" s="67"/>
      <c r="GZ27" s="67"/>
      <c r="HA27" s="67"/>
      <c r="HB27" s="67"/>
      <c r="HC27" s="67"/>
      <c r="HD27" s="67"/>
      <c r="HE27" s="67"/>
      <c r="HF27" s="67"/>
      <c r="HG27" s="67"/>
      <c r="HH27" s="67"/>
      <c r="HI27" s="67"/>
      <c r="HJ27" s="67"/>
      <c r="HK27" s="67"/>
      <c r="HL27" s="67"/>
      <c r="HM27" s="67"/>
      <c r="HN27" s="67"/>
      <c r="HO27" s="67"/>
      <c r="HP27" s="67"/>
      <c r="HQ27" s="67"/>
      <c r="HR27" s="67"/>
      <c r="HS27" s="67"/>
      <c r="HT27" s="67"/>
      <c r="HU27" s="67"/>
      <c r="HV27" s="67"/>
      <c r="HW27" s="67"/>
      <c r="HX27" s="67"/>
      <c r="HY27" s="67"/>
      <c r="HZ27" s="67"/>
      <c r="IA27" s="67"/>
      <c r="IB27" s="67"/>
      <c r="IC27" s="67"/>
      <c r="ID27" s="67"/>
      <c r="IE27" s="67"/>
      <c r="IF27" s="67"/>
      <c r="IG27" s="67"/>
      <c r="IH27" s="67"/>
      <c r="II27" s="67"/>
      <c r="IJ27" s="67"/>
      <c r="IK27" s="67"/>
      <c r="IL27" s="67"/>
      <c r="IM27" s="67"/>
      <c r="IN27" s="67"/>
      <c r="IO27" s="67"/>
      <c r="IP27" s="67"/>
      <c r="IQ27" s="67"/>
      <c r="IR27" s="67"/>
      <c r="IS27" s="67"/>
      <c r="IT27" s="67"/>
      <c r="IU27" s="67"/>
      <c r="IV27" s="67"/>
      <c r="IW27" s="67"/>
      <c r="IX27" s="67"/>
      <c r="IY27" s="67"/>
      <c r="IZ27" s="67"/>
      <c r="JA27" s="67"/>
      <c r="JB27" s="67"/>
      <c r="JC27" s="67"/>
      <c r="JD27" s="67"/>
      <c r="JE27" s="67"/>
      <c r="JF27" s="67"/>
      <c r="JG27" s="67"/>
      <c r="JH27" s="67"/>
      <c r="JI27" s="67"/>
      <c r="JJ27" s="67"/>
      <c r="JK27" s="67"/>
      <c r="JL27" s="67"/>
      <c r="JM27" s="67"/>
      <c r="JN27" s="67"/>
      <c r="JO27" s="67"/>
      <c r="JP27" s="67"/>
      <c r="JQ27" s="67"/>
      <c r="JR27" s="67"/>
      <c r="JS27" s="67"/>
      <c r="JT27" s="67"/>
      <c r="JU27" s="67"/>
      <c r="JV27" s="67"/>
      <c r="JW27" s="67"/>
      <c r="JX27" s="67"/>
      <c r="JY27" s="67"/>
      <c r="JZ27" s="67"/>
      <c r="KA27" s="67"/>
      <c r="KB27" s="67"/>
      <c r="KC27" s="67"/>
      <c r="KD27" s="67"/>
      <c r="KE27" s="67"/>
      <c r="KF27" s="67"/>
      <c r="KG27" s="67"/>
      <c r="KH27" s="67"/>
      <c r="KI27" s="44"/>
      <c r="KJ27" s="44"/>
      <c r="KK27" s="44"/>
      <c r="KL27" s="44"/>
      <c r="KM27" s="44"/>
      <c r="KN27" s="44"/>
      <c r="KO27" s="44"/>
      <c r="KP27" s="44"/>
      <c r="KQ27" s="44"/>
      <c r="KR27" s="44"/>
      <c r="KS27" s="44"/>
      <c r="KT27" s="44"/>
      <c r="KU27" s="44"/>
      <c r="KV27" s="44"/>
      <c r="KW27" s="44"/>
      <c r="KX27" s="44"/>
      <c r="KY27" s="44"/>
      <c r="KZ27" s="44"/>
      <c r="LA27" s="44"/>
      <c r="LB27" s="44"/>
      <c r="LC27" s="44"/>
      <c r="LD27" s="44"/>
      <c r="LE27" s="44"/>
      <c r="LF27" s="44"/>
      <c r="LG27" s="44"/>
      <c r="LH27" s="44"/>
      <c r="LI27" s="44"/>
      <c r="LJ27" s="44"/>
      <c r="LK27" s="44"/>
      <c r="LL27" s="44"/>
      <c r="LM27" s="44"/>
      <c r="LN27" s="44"/>
      <c r="LO27" s="44"/>
      <c r="LP27" s="67"/>
      <c r="LQ27" s="67"/>
      <c r="LR27" s="67"/>
      <c r="LS27" s="67"/>
      <c r="LT27" s="67"/>
    </row>
    <row r="28" spans="1:332" x14ac:dyDescent="0.2">
      <c r="A28" s="67"/>
      <c r="B28" s="67"/>
      <c r="C28" s="67"/>
      <c r="D28" s="67"/>
      <c r="E28" s="67"/>
      <c r="F28" s="67"/>
      <c r="G28" s="67"/>
      <c r="H28" s="67"/>
      <c r="I28" s="67"/>
      <c r="J28" s="67"/>
      <c r="K28" s="67"/>
      <c r="L28" s="67"/>
      <c r="M28" s="67"/>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67"/>
      <c r="CU28" s="67"/>
      <c r="CV28" s="67"/>
      <c r="CW28" s="67"/>
      <c r="CX28" s="67"/>
      <c r="CY28" s="67"/>
      <c r="CZ28" s="67"/>
      <c r="DA28" s="67"/>
      <c r="DB28" s="67"/>
      <c r="DC28" s="67"/>
      <c r="DD28" s="67"/>
      <c r="DE28" s="67"/>
      <c r="DF28" s="67"/>
      <c r="DG28" s="67"/>
      <c r="DH28" s="67"/>
      <c r="DI28" s="67"/>
      <c r="DJ28" s="67"/>
      <c r="DK28" s="67"/>
      <c r="DL28" s="67"/>
      <c r="DM28" s="67"/>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c r="FW28" s="44"/>
      <c r="FX28" s="44"/>
      <c r="FY28" s="44"/>
      <c r="FZ28" s="44"/>
      <c r="GA28" s="44"/>
      <c r="GB28" s="44"/>
      <c r="GC28" s="44"/>
      <c r="GD28" s="44"/>
      <c r="GE28" s="44"/>
      <c r="GF28" s="44"/>
      <c r="GG28" s="44"/>
      <c r="GH28" s="44"/>
      <c r="GI28" s="44"/>
      <c r="GJ28" s="44"/>
      <c r="GK28" s="44"/>
      <c r="GL28" s="44"/>
      <c r="GM28" s="44"/>
      <c r="GN28" s="44"/>
      <c r="GO28" s="44"/>
      <c r="GP28" s="44"/>
      <c r="GQ28" s="44"/>
      <c r="GR28" s="44"/>
      <c r="GS28" s="44"/>
      <c r="GT28" s="67"/>
      <c r="GU28" s="67"/>
      <c r="GV28" s="67"/>
      <c r="GW28" s="67"/>
      <c r="GX28" s="67"/>
      <c r="GY28" s="67"/>
      <c r="GZ28" s="67"/>
      <c r="HA28" s="67"/>
      <c r="HB28" s="67"/>
      <c r="HC28" s="67"/>
      <c r="HD28" s="67"/>
      <c r="HE28" s="67"/>
      <c r="HF28" s="67"/>
      <c r="HG28" s="67"/>
      <c r="HH28" s="67"/>
      <c r="HI28" s="67"/>
      <c r="HJ28" s="67"/>
      <c r="HK28" s="67"/>
      <c r="HL28" s="67"/>
      <c r="HM28" s="67"/>
      <c r="HN28" s="67"/>
      <c r="HO28" s="67"/>
      <c r="HP28" s="67"/>
      <c r="HQ28" s="67"/>
      <c r="HR28" s="67"/>
      <c r="HS28" s="67"/>
      <c r="HT28" s="67"/>
      <c r="HU28" s="67"/>
      <c r="HV28" s="67"/>
      <c r="HW28" s="67"/>
      <c r="HX28" s="67"/>
      <c r="HY28" s="67"/>
      <c r="HZ28" s="67"/>
      <c r="IA28" s="67"/>
      <c r="IB28" s="67"/>
      <c r="IC28" s="67"/>
      <c r="ID28" s="67"/>
      <c r="IE28" s="67"/>
      <c r="IF28" s="67"/>
      <c r="IG28" s="67"/>
      <c r="IH28" s="67"/>
      <c r="II28" s="67"/>
      <c r="IJ28" s="67"/>
      <c r="IK28" s="67"/>
      <c r="IL28" s="67"/>
      <c r="IM28" s="67"/>
      <c r="IN28" s="67"/>
      <c r="IO28" s="67"/>
      <c r="IP28" s="67"/>
      <c r="IQ28" s="67"/>
      <c r="IR28" s="67"/>
      <c r="IS28" s="67"/>
      <c r="IT28" s="67"/>
      <c r="IU28" s="67"/>
      <c r="IV28" s="67"/>
      <c r="IW28" s="67"/>
      <c r="IX28" s="67"/>
      <c r="IY28" s="67"/>
      <c r="IZ28" s="67"/>
      <c r="JA28" s="67"/>
      <c r="JB28" s="67"/>
      <c r="JC28" s="67"/>
      <c r="JD28" s="67"/>
      <c r="JE28" s="67"/>
      <c r="JF28" s="67"/>
      <c r="JG28" s="67"/>
      <c r="JH28" s="67"/>
      <c r="JI28" s="67"/>
      <c r="JJ28" s="67"/>
      <c r="JK28" s="67"/>
      <c r="JL28" s="67"/>
      <c r="JM28" s="67"/>
      <c r="JN28" s="67"/>
      <c r="JO28" s="67"/>
      <c r="JP28" s="67"/>
      <c r="JQ28" s="67"/>
      <c r="JR28" s="67"/>
      <c r="JS28" s="67"/>
      <c r="JT28" s="67"/>
      <c r="JU28" s="67"/>
      <c r="JV28" s="67"/>
      <c r="JW28" s="67"/>
      <c r="JX28" s="67"/>
      <c r="JY28" s="67"/>
      <c r="JZ28" s="67"/>
      <c r="KA28" s="67"/>
      <c r="KB28" s="67"/>
      <c r="KC28" s="67"/>
      <c r="KD28" s="67"/>
      <c r="KE28" s="67"/>
      <c r="KF28" s="67"/>
      <c r="KG28" s="67"/>
      <c r="KH28" s="67"/>
      <c r="KI28" s="44"/>
      <c r="KJ28" s="44"/>
      <c r="KK28" s="44"/>
      <c r="KL28" s="44"/>
      <c r="KM28" s="44"/>
      <c r="KN28" s="44"/>
      <c r="KO28" s="44"/>
      <c r="KP28" s="44"/>
      <c r="KQ28" s="44"/>
      <c r="KR28" s="44"/>
      <c r="KS28" s="44"/>
      <c r="KT28" s="44"/>
      <c r="KU28" s="44"/>
      <c r="KV28" s="44"/>
      <c r="KW28" s="44"/>
      <c r="KX28" s="44"/>
      <c r="KY28" s="44"/>
      <c r="KZ28" s="44"/>
      <c r="LA28" s="44"/>
      <c r="LB28" s="44"/>
      <c r="LC28" s="44"/>
      <c r="LD28" s="44"/>
      <c r="LE28" s="44"/>
      <c r="LF28" s="44"/>
      <c r="LG28" s="44"/>
      <c r="LH28" s="44"/>
      <c r="LI28" s="44"/>
      <c r="LJ28" s="44"/>
      <c r="LK28" s="44"/>
      <c r="LL28" s="44"/>
      <c r="LM28" s="44"/>
      <c r="LN28" s="44"/>
      <c r="LO28" s="44"/>
      <c r="LP28" s="67"/>
      <c r="LQ28" s="67"/>
      <c r="LR28" s="67"/>
      <c r="LS28" s="67"/>
      <c r="LT28" s="67"/>
    </row>
    <row r="29" spans="1:332" x14ac:dyDescent="0.2">
      <c r="A29" s="67"/>
      <c r="B29" s="67"/>
      <c r="C29" s="67"/>
      <c r="D29" s="67"/>
      <c r="E29" s="67"/>
      <c r="F29" s="67"/>
      <c r="G29" s="67"/>
      <c r="H29" s="67"/>
      <c r="I29" s="67"/>
      <c r="J29" s="67"/>
      <c r="K29" s="67"/>
      <c r="L29" s="67"/>
      <c r="M29" s="67"/>
      <c r="N29" s="58"/>
      <c r="O29" s="245" t="s">
        <v>1115</v>
      </c>
      <c r="P29" s="58"/>
      <c r="Q29" s="58"/>
      <c r="R29" s="58"/>
      <c r="S29" s="58"/>
      <c r="T29" s="58"/>
      <c r="U29" s="58"/>
      <c r="V29" s="58"/>
      <c r="W29" s="58"/>
      <c r="X29" s="58"/>
      <c r="Y29" s="58"/>
      <c r="Z29" s="58"/>
      <c r="AA29" s="58"/>
      <c r="AB29" s="58"/>
      <c r="AC29" s="58" t="s">
        <v>318</v>
      </c>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67"/>
      <c r="CU29" s="67"/>
      <c r="CV29" s="67"/>
      <c r="CW29" s="67"/>
      <c r="CX29" s="67"/>
      <c r="CY29" s="67"/>
      <c r="CZ29" s="67"/>
      <c r="DA29" s="67"/>
      <c r="DB29" s="67"/>
      <c r="DC29" s="67"/>
      <c r="DD29" s="67"/>
      <c r="DE29" s="67"/>
      <c r="DF29" s="67"/>
      <c r="DG29" s="67"/>
      <c r="DH29" s="67"/>
      <c r="DI29" s="67"/>
      <c r="DJ29" s="67"/>
      <c r="DK29" s="67"/>
      <c r="DL29" s="67"/>
      <c r="DM29" s="67"/>
      <c r="DN29" s="58"/>
      <c r="DO29" s="245" t="s">
        <v>572</v>
      </c>
      <c r="DP29" s="58"/>
      <c r="DQ29" s="58"/>
      <c r="DR29" s="58"/>
      <c r="DS29" s="58"/>
      <c r="DT29" s="58"/>
      <c r="DU29" s="58"/>
      <c r="DV29" s="58"/>
      <c r="DW29" s="246"/>
      <c r="DX29" s="58"/>
      <c r="DY29" s="246" t="s">
        <v>1076</v>
      </c>
      <c r="DZ29" s="58"/>
      <c r="EA29" s="58"/>
      <c r="EB29" s="58"/>
      <c r="EC29" s="58"/>
      <c r="ED29" s="58"/>
      <c r="EE29" s="58"/>
      <c r="EF29" s="58"/>
      <c r="EG29" s="58"/>
      <c r="EH29" s="58"/>
      <c r="EI29" s="58"/>
      <c r="EJ29" s="58"/>
      <c r="EK29" s="58"/>
      <c r="EL29" s="58"/>
      <c r="EM29" s="58"/>
      <c r="EN29" s="58"/>
      <c r="EO29" s="58"/>
      <c r="EP29" s="58"/>
      <c r="EQ29" s="58"/>
      <c r="ER29" s="58"/>
      <c r="ES29" s="58"/>
      <c r="ET29" s="58"/>
      <c r="EU29" s="58"/>
      <c r="EV29" s="58"/>
      <c r="EW29" s="58"/>
      <c r="EX29" s="58"/>
      <c r="EY29" s="58"/>
      <c r="EZ29" s="58"/>
      <c r="FA29" s="58"/>
      <c r="FB29" s="58"/>
      <c r="FC29" s="58"/>
      <c r="FD29" s="58"/>
      <c r="FE29" s="58"/>
      <c r="FF29" s="58"/>
      <c r="FG29" s="58"/>
      <c r="FH29" s="58"/>
      <c r="FI29" s="58"/>
      <c r="FJ29" s="58"/>
      <c r="FK29" s="58"/>
      <c r="FL29" s="58"/>
      <c r="FM29" s="58"/>
      <c r="FN29" s="58"/>
      <c r="FO29" s="58"/>
      <c r="FP29" s="58"/>
      <c r="FQ29" s="58"/>
      <c r="FR29" s="58"/>
      <c r="FS29" s="58"/>
      <c r="FT29" s="58"/>
      <c r="FU29" s="58"/>
      <c r="FV29" s="58"/>
      <c r="FW29" s="44"/>
      <c r="FX29" s="44"/>
      <c r="FY29" s="44"/>
      <c r="FZ29" s="44"/>
      <c r="GA29" s="44"/>
      <c r="GB29" s="44"/>
      <c r="GC29" s="44"/>
      <c r="GD29" s="44"/>
      <c r="GE29" s="44"/>
      <c r="GF29" s="44"/>
      <c r="GG29" s="44"/>
      <c r="GH29" s="44"/>
      <c r="GI29" s="44"/>
      <c r="GJ29" s="44"/>
      <c r="GK29" s="44"/>
      <c r="GL29" s="44"/>
      <c r="GM29" s="44"/>
      <c r="GN29" s="44"/>
      <c r="GO29" s="44"/>
      <c r="GP29" s="44"/>
      <c r="GQ29" s="44"/>
      <c r="GR29" s="44"/>
      <c r="GS29" s="44"/>
      <c r="GT29" s="67"/>
      <c r="GU29" s="67"/>
      <c r="GV29" s="67"/>
      <c r="GW29" s="67"/>
      <c r="GX29" s="67"/>
      <c r="GY29" s="67"/>
      <c r="GZ29" s="67"/>
      <c r="HA29" s="67"/>
      <c r="HB29" s="67"/>
      <c r="HC29" s="67"/>
      <c r="HD29" s="67"/>
      <c r="HE29" s="67"/>
      <c r="HF29" s="67"/>
      <c r="HG29" s="67"/>
      <c r="HH29" s="67"/>
      <c r="HI29" s="67"/>
      <c r="HJ29" s="67"/>
      <c r="HK29" s="67"/>
      <c r="HL29" s="67"/>
      <c r="HM29" s="67"/>
      <c r="HN29" s="67"/>
      <c r="HO29" s="67"/>
      <c r="HP29" s="67"/>
      <c r="HQ29" s="67"/>
      <c r="HR29" s="67"/>
      <c r="HS29" s="67"/>
      <c r="HT29" s="67"/>
      <c r="HU29" s="67"/>
      <c r="HV29" s="67"/>
      <c r="HW29" s="67"/>
      <c r="HX29" s="67"/>
      <c r="HY29" s="67"/>
      <c r="HZ29" s="67"/>
      <c r="IA29" s="67"/>
      <c r="IB29" s="67"/>
      <c r="IC29" s="67"/>
      <c r="ID29" s="67"/>
      <c r="IE29" s="67"/>
      <c r="IF29" s="67"/>
      <c r="IG29" s="67"/>
      <c r="IH29" s="67"/>
      <c r="II29" s="67"/>
      <c r="IJ29" s="67"/>
      <c r="IK29" s="67"/>
      <c r="IL29" s="67"/>
      <c r="IM29" s="67"/>
      <c r="IN29" s="67"/>
      <c r="IO29" s="67"/>
      <c r="IP29" s="67"/>
      <c r="IQ29" s="67"/>
      <c r="IR29" s="67"/>
      <c r="IS29" s="67"/>
      <c r="IT29" s="67"/>
      <c r="IU29" s="67"/>
      <c r="IV29" s="67"/>
      <c r="IW29" s="67"/>
      <c r="IX29" s="67"/>
      <c r="IY29" s="67"/>
      <c r="IZ29" s="67"/>
      <c r="JA29" s="67"/>
      <c r="JB29" s="67"/>
      <c r="JC29" s="67"/>
      <c r="JD29" s="67"/>
      <c r="JE29" s="67"/>
      <c r="JF29" s="67"/>
      <c r="JG29" s="67"/>
      <c r="JH29" s="67"/>
      <c r="JI29" s="67"/>
      <c r="JJ29" s="67"/>
      <c r="JK29" s="67"/>
      <c r="JL29" s="67"/>
      <c r="JM29" s="67"/>
      <c r="JN29" s="67"/>
      <c r="JO29" s="67"/>
      <c r="JP29" s="67"/>
      <c r="JQ29" s="67"/>
      <c r="JR29" s="67"/>
      <c r="JS29" s="67"/>
      <c r="JT29" s="67"/>
      <c r="JU29" s="67"/>
      <c r="JV29" s="67"/>
      <c r="JW29" s="67"/>
      <c r="JX29" s="67"/>
      <c r="JY29" s="67"/>
      <c r="JZ29" s="67"/>
      <c r="KA29" s="67"/>
      <c r="KB29" s="67"/>
      <c r="KC29" s="67"/>
      <c r="KD29" s="67"/>
      <c r="KE29" s="67"/>
      <c r="KF29" s="67"/>
      <c r="KG29" s="67"/>
      <c r="KH29" s="67"/>
      <c r="KI29" s="67"/>
      <c r="KJ29" s="67"/>
      <c r="KK29" s="67"/>
      <c r="KL29" s="67"/>
      <c r="KM29" s="67"/>
      <c r="KN29" s="67"/>
      <c r="KO29" s="67"/>
      <c r="KP29" s="67"/>
      <c r="KQ29" s="67"/>
      <c r="KR29" s="67"/>
      <c r="KS29" s="67"/>
      <c r="KT29" s="67"/>
      <c r="KU29" s="67"/>
      <c r="KV29" s="67"/>
      <c r="KW29" s="67"/>
      <c r="KX29" s="67"/>
      <c r="KY29" s="67"/>
      <c r="KZ29" s="67"/>
      <c r="LA29" s="67"/>
      <c r="LB29" s="67"/>
      <c r="LC29" s="67"/>
      <c r="LD29" s="67"/>
      <c r="LE29" s="67"/>
      <c r="LF29" s="67"/>
      <c r="LG29" s="67"/>
      <c r="LH29" s="67"/>
      <c r="LI29" s="67"/>
      <c r="LJ29" s="67"/>
      <c r="LK29" s="67"/>
      <c r="LL29" s="67"/>
      <c r="LM29" s="67"/>
      <c r="LN29" s="67"/>
      <c r="LO29" s="67"/>
      <c r="LP29" s="67"/>
      <c r="LQ29" s="67"/>
      <c r="LR29" s="67"/>
      <c r="LS29" s="67"/>
      <c r="LT29" s="67"/>
    </row>
    <row r="30" spans="1:332" x14ac:dyDescent="0.2">
      <c r="A30" s="67"/>
      <c r="B30" s="67"/>
      <c r="C30" s="67"/>
      <c r="D30" s="67"/>
      <c r="E30" s="67"/>
      <c r="F30" s="67"/>
      <c r="G30" s="67"/>
      <c r="H30" s="67"/>
      <c r="I30" s="67"/>
      <c r="J30" s="67"/>
      <c r="K30" s="67"/>
      <c r="L30" s="67"/>
      <c r="M30" s="67"/>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67"/>
      <c r="CU30" s="67"/>
      <c r="CV30" s="67"/>
      <c r="CW30" s="67"/>
      <c r="CX30" s="67"/>
      <c r="CY30" s="67"/>
      <c r="CZ30" s="67"/>
      <c r="DA30" s="67"/>
      <c r="DB30" s="67"/>
      <c r="DC30" s="67"/>
      <c r="DD30" s="67"/>
      <c r="DE30" s="67"/>
      <c r="DF30" s="67"/>
      <c r="DG30" s="67"/>
      <c r="DH30" s="67"/>
      <c r="DI30" s="67"/>
      <c r="DJ30" s="67"/>
      <c r="DK30" s="67"/>
      <c r="DL30" s="67"/>
      <c r="DM30" s="67"/>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c r="EU30" s="58"/>
      <c r="EV30" s="58"/>
      <c r="EW30" s="58"/>
      <c r="EX30" s="58"/>
      <c r="EY30" s="58"/>
      <c r="EZ30" s="58"/>
      <c r="FA30" s="58"/>
      <c r="FB30" s="58"/>
      <c r="FC30" s="58"/>
      <c r="FD30" s="58"/>
      <c r="FE30" s="58"/>
      <c r="FF30" s="58"/>
      <c r="FG30" s="58"/>
      <c r="FH30" s="58"/>
      <c r="FI30" s="58"/>
      <c r="FJ30" s="58"/>
      <c r="FK30" s="58"/>
      <c r="FL30" s="58"/>
      <c r="FM30" s="58"/>
      <c r="FN30" s="58"/>
      <c r="FO30" s="58"/>
      <c r="FP30" s="58"/>
      <c r="FQ30" s="58"/>
      <c r="FR30" s="58"/>
      <c r="FS30" s="58"/>
      <c r="FT30" s="58"/>
      <c r="FU30" s="58"/>
      <c r="FV30" s="58"/>
      <c r="FW30" s="44"/>
      <c r="FX30" s="44"/>
      <c r="FY30" s="44"/>
      <c r="FZ30" s="44"/>
      <c r="GA30" s="44"/>
      <c r="GB30" s="44"/>
      <c r="GC30" s="44"/>
      <c r="GD30" s="44"/>
      <c r="GE30" s="44"/>
      <c r="GF30" s="44"/>
      <c r="GG30" s="44"/>
      <c r="GH30" s="44"/>
      <c r="GI30" s="44"/>
      <c r="GJ30" s="44"/>
      <c r="GK30" s="44"/>
      <c r="GL30" s="44"/>
      <c r="GM30" s="44"/>
      <c r="GN30" s="44"/>
      <c r="GO30" s="44"/>
      <c r="GP30" s="44"/>
      <c r="GQ30" s="44"/>
      <c r="GR30" s="44"/>
      <c r="GS30" s="44"/>
      <c r="GT30" s="67"/>
      <c r="GU30" s="67"/>
      <c r="GV30" s="67"/>
      <c r="GW30" s="67"/>
      <c r="GX30" s="67"/>
      <c r="GY30" s="67"/>
      <c r="GZ30" s="67"/>
      <c r="HA30" s="67"/>
      <c r="HB30" s="67"/>
      <c r="HC30" s="67"/>
      <c r="HD30" s="67"/>
      <c r="HE30" s="67"/>
      <c r="HF30" s="67"/>
      <c r="HG30" s="67"/>
      <c r="HH30" s="67"/>
      <c r="HI30" s="67"/>
      <c r="HJ30" s="67"/>
      <c r="HK30" s="67"/>
      <c r="HL30" s="67"/>
      <c r="HM30" s="67"/>
      <c r="HN30" s="67"/>
      <c r="HO30" s="67"/>
      <c r="HP30" s="67"/>
      <c r="HQ30" s="67"/>
      <c r="HR30" s="67"/>
      <c r="HS30" s="67"/>
      <c r="HT30" s="67"/>
      <c r="HU30" s="67"/>
      <c r="HV30" s="67"/>
      <c r="HW30" s="67"/>
      <c r="HX30" s="67"/>
      <c r="HY30" s="67"/>
      <c r="HZ30" s="67"/>
      <c r="IA30" s="67"/>
      <c r="IB30" s="67"/>
      <c r="IC30" s="67"/>
      <c r="ID30" s="67"/>
      <c r="IE30" s="67"/>
      <c r="IF30" s="67"/>
      <c r="IG30" s="67"/>
      <c r="IH30" s="67"/>
      <c r="II30" s="67"/>
      <c r="IJ30" s="67"/>
      <c r="IK30" s="67"/>
      <c r="IL30" s="67"/>
      <c r="IM30" s="67"/>
      <c r="IN30" s="67"/>
      <c r="IO30" s="67"/>
      <c r="IP30" s="67"/>
      <c r="IQ30" s="67"/>
      <c r="IR30" s="67"/>
      <c r="IS30" s="67"/>
      <c r="IT30" s="67"/>
      <c r="IU30" s="67"/>
      <c r="IV30" s="67"/>
      <c r="IW30" s="67"/>
      <c r="IX30" s="67"/>
      <c r="IY30" s="67"/>
      <c r="IZ30" s="67"/>
      <c r="JA30" s="67"/>
      <c r="JB30" s="67"/>
      <c r="JC30" s="67"/>
      <c r="JD30" s="67"/>
      <c r="JE30" s="67"/>
      <c r="JF30" s="67"/>
      <c r="JG30" s="67"/>
      <c r="JH30" s="67"/>
      <c r="JI30" s="67"/>
      <c r="JJ30" s="67"/>
      <c r="JK30" s="67"/>
      <c r="JL30" s="67"/>
      <c r="JM30" s="67"/>
      <c r="JN30" s="67"/>
      <c r="JO30" s="67"/>
      <c r="JP30" s="67"/>
      <c r="JQ30" s="67"/>
      <c r="JR30" s="67"/>
      <c r="JS30" s="67"/>
      <c r="JT30" s="67"/>
      <c r="JU30" s="67"/>
      <c r="JV30" s="67"/>
      <c r="JW30" s="67"/>
      <c r="JX30" s="67"/>
      <c r="JY30" s="67"/>
      <c r="JZ30" s="67"/>
      <c r="KA30" s="67"/>
      <c r="KB30" s="67"/>
      <c r="KC30" s="67"/>
      <c r="KD30" s="67"/>
      <c r="KE30" s="67"/>
      <c r="KF30" s="67"/>
      <c r="KG30" s="67"/>
      <c r="KH30" s="67"/>
      <c r="KI30" s="67"/>
      <c r="KJ30" s="67"/>
      <c r="KK30" s="67"/>
      <c r="KL30" s="67"/>
      <c r="KM30" s="67"/>
      <c r="KN30" s="67"/>
      <c r="KO30" s="67"/>
      <c r="KP30" s="67"/>
      <c r="KQ30" s="67"/>
      <c r="KR30" s="67"/>
      <c r="KS30" s="67"/>
      <c r="KT30" s="67"/>
      <c r="KU30" s="67"/>
      <c r="KV30" s="67"/>
      <c r="KW30" s="67"/>
      <c r="KX30" s="67"/>
      <c r="KY30" s="67"/>
      <c r="KZ30" s="67"/>
      <c r="LA30" s="67"/>
      <c r="LB30" s="67"/>
      <c r="LC30" s="67"/>
      <c r="LD30" s="67"/>
      <c r="LE30" s="67"/>
      <c r="LF30" s="67"/>
      <c r="LG30" s="67"/>
      <c r="LH30" s="67"/>
      <c r="LI30" s="67"/>
      <c r="LJ30" s="67"/>
      <c r="LK30" s="67"/>
      <c r="LL30" s="67"/>
      <c r="LM30" s="67"/>
      <c r="LN30" s="67"/>
      <c r="LO30" s="67"/>
      <c r="LP30" s="67"/>
      <c r="LQ30" s="67"/>
      <c r="LR30" s="67"/>
      <c r="LS30" s="67"/>
      <c r="LT30" s="67"/>
    </row>
    <row r="31" spans="1:332" x14ac:dyDescent="0.2">
      <c r="A31" s="67"/>
      <c r="B31" s="67"/>
      <c r="C31" s="67"/>
      <c r="D31" s="67"/>
      <c r="E31" s="67"/>
      <c r="F31" s="67"/>
      <c r="G31" s="67"/>
      <c r="H31" s="67"/>
      <c r="I31" s="67"/>
      <c r="J31" s="67"/>
      <c r="K31" s="67"/>
      <c r="L31" s="67"/>
      <c r="M31" s="67"/>
      <c r="N31" s="58"/>
      <c r="O31" s="245" t="s">
        <v>1112</v>
      </c>
      <c r="P31" s="58"/>
      <c r="Q31" s="58"/>
      <c r="R31" s="58"/>
      <c r="S31" s="58"/>
      <c r="T31" s="58"/>
      <c r="U31" s="58"/>
      <c r="V31" s="58"/>
      <c r="W31" s="58"/>
      <c r="X31" s="58"/>
      <c r="Y31" s="58"/>
      <c r="Z31" s="58"/>
      <c r="AA31" s="58"/>
      <c r="AB31" s="58"/>
      <c r="AC31" s="58" t="s">
        <v>318</v>
      </c>
      <c r="AD31" s="58"/>
      <c r="AE31" s="58"/>
      <c r="AF31" s="58" t="s">
        <v>1113</v>
      </c>
      <c r="AG31" s="58"/>
      <c r="AH31" s="410" t="s">
        <v>1114</v>
      </c>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67"/>
      <c r="CU31" s="67"/>
      <c r="CV31" s="67"/>
      <c r="CW31" s="67"/>
      <c r="CX31" s="67"/>
      <c r="CY31" s="67"/>
      <c r="CZ31" s="67"/>
      <c r="DA31" s="67"/>
      <c r="DB31" s="67"/>
      <c r="DC31" s="67"/>
      <c r="DD31" s="67"/>
      <c r="DE31" s="67"/>
      <c r="DF31" s="67"/>
      <c r="DG31" s="67"/>
      <c r="DH31" s="67"/>
      <c r="DI31" s="67"/>
      <c r="DJ31" s="67"/>
      <c r="DK31" s="67"/>
      <c r="DL31" s="67"/>
      <c r="DM31" s="67"/>
      <c r="DN31" s="58"/>
      <c r="DO31" s="245" t="s">
        <v>1138</v>
      </c>
      <c r="DP31" s="58"/>
      <c r="DQ31" s="58"/>
      <c r="DR31" s="58"/>
      <c r="DS31" s="58"/>
      <c r="DT31" s="58"/>
      <c r="DU31" s="58"/>
      <c r="DV31" s="58"/>
      <c r="DW31" s="246"/>
      <c r="DX31" s="58"/>
      <c r="DY31" s="58" t="s">
        <v>313</v>
      </c>
      <c r="DZ31" s="246"/>
      <c r="EA31" s="58"/>
      <c r="EB31" s="58"/>
      <c r="EC31" s="58"/>
      <c r="ED31" s="58"/>
      <c r="EE31" s="58"/>
      <c r="EF31" s="58"/>
      <c r="EG31" s="58"/>
      <c r="EH31" s="58"/>
      <c r="EI31" s="58"/>
      <c r="EJ31" s="58"/>
      <c r="EK31" s="58"/>
      <c r="EL31" s="58"/>
      <c r="EM31" s="58"/>
      <c r="EN31" s="58"/>
      <c r="EO31" s="58"/>
      <c r="EP31" s="58"/>
      <c r="EQ31" s="58"/>
      <c r="ER31" s="58"/>
      <c r="ES31" s="58"/>
      <c r="ET31" s="58"/>
      <c r="EU31" s="58"/>
      <c r="EV31" s="58"/>
      <c r="EW31" s="58"/>
      <c r="EX31" s="58"/>
      <c r="EY31" s="58"/>
      <c r="EZ31" s="58"/>
      <c r="FA31" s="58"/>
      <c r="FB31" s="58"/>
      <c r="FC31" s="58"/>
      <c r="FD31" s="58"/>
      <c r="FE31" s="58"/>
      <c r="FF31" s="58"/>
      <c r="FG31" s="58"/>
      <c r="FH31" s="58"/>
      <c r="FI31" s="58"/>
      <c r="FJ31" s="58"/>
      <c r="FK31" s="58"/>
      <c r="FL31" s="58"/>
      <c r="FM31" s="58"/>
      <c r="FN31" s="58"/>
      <c r="FO31" s="58"/>
      <c r="FP31" s="58"/>
      <c r="FQ31" s="58"/>
      <c r="FR31" s="58"/>
      <c r="FS31" s="58"/>
      <c r="FT31" s="58"/>
      <c r="FU31" s="58"/>
      <c r="FV31" s="58"/>
      <c r="FW31" s="44"/>
      <c r="FX31" s="44"/>
      <c r="FY31" s="44"/>
      <c r="FZ31" s="44"/>
      <c r="GA31" s="44"/>
      <c r="GB31" s="44"/>
      <c r="GC31" s="44"/>
      <c r="GD31" s="44"/>
      <c r="GE31" s="44"/>
      <c r="GF31" s="44"/>
      <c r="GG31" s="44"/>
      <c r="GH31" s="44"/>
      <c r="GI31" s="44"/>
      <c r="GJ31" s="44"/>
      <c r="GK31" s="44"/>
      <c r="GL31" s="44"/>
      <c r="GM31" s="44"/>
      <c r="GN31" s="44"/>
      <c r="GO31" s="44"/>
      <c r="GP31" s="44"/>
      <c r="GQ31" s="44"/>
      <c r="GR31" s="44"/>
      <c r="GS31" s="44"/>
      <c r="GT31" s="67"/>
      <c r="GU31" s="67"/>
      <c r="GV31" s="67"/>
      <c r="GW31" s="67"/>
      <c r="GX31" s="67"/>
      <c r="GY31" s="67"/>
      <c r="GZ31" s="67"/>
      <c r="HA31" s="67"/>
      <c r="HB31" s="67"/>
      <c r="HC31" s="67"/>
      <c r="HD31" s="67"/>
      <c r="HE31" s="67"/>
      <c r="HF31" s="67"/>
      <c r="HG31" s="67"/>
      <c r="HH31" s="67"/>
      <c r="HI31" s="67"/>
      <c r="HJ31" s="67"/>
      <c r="HK31" s="67"/>
      <c r="HL31" s="67"/>
      <c r="HM31" s="67"/>
      <c r="HN31" s="67"/>
      <c r="HO31" s="67"/>
      <c r="HP31" s="67"/>
      <c r="HQ31" s="67"/>
      <c r="HR31" s="67"/>
      <c r="HS31" s="67"/>
      <c r="HT31" s="67"/>
      <c r="HU31" s="67"/>
      <c r="HV31" s="67"/>
      <c r="HW31" s="67"/>
      <c r="HX31" s="67"/>
      <c r="HY31" s="67"/>
      <c r="HZ31" s="67"/>
      <c r="IA31" s="67"/>
      <c r="IB31" s="67"/>
      <c r="IC31" s="67"/>
      <c r="ID31" s="67"/>
      <c r="IE31" s="67"/>
      <c r="IF31" s="67"/>
      <c r="IG31" s="67"/>
      <c r="IH31" s="67"/>
      <c r="II31" s="67"/>
      <c r="IJ31" s="67"/>
      <c r="IK31" s="67"/>
      <c r="IL31" s="67"/>
      <c r="IM31" s="67"/>
      <c r="IN31" s="67"/>
      <c r="IO31" s="67"/>
      <c r="IP31" s="67"/>
      <c r="IQ31" s="67"/>
      <c r="IR31" s="67"/>
      <c r="IS31" s="67"/>
      <c r="IT31" s="67"/>
      <c r="IU31" s="67"/>
      <c r="IV31" s="67"/>
      <c r="IW31" s="67"/>
      <c r="IX31" s="67"/>
      <c r="IY31" s="67"/>
      <c r="IZ31" s="67"/>
      <c r="JA31" s="67"/>
      <c r="JB31" s="67"/>
      <c r="JC31" s="67"/>
      <c r="JD31" s="67"/>
      <c r="JE31" s="67"/>
      <c r="JF31" s="67"/>
      <c r="JG31" s="67"/>
      <c r="JH31" s="67"/>
      <c r="JI31" s="67"/>
      <c r="JJ31" s="67"/>
      <c r="JK31" s="67"/>
      <c r="JL31" s="67"/>
      <c r="JM31" s="67"/>
      <c r="JN31" s="67"/>
      <c r="JO31" s="67"/>
      <c r="JP31" s="67"/>
      <c r="JQ31" s="67"/>
      <c r="JR31" s="67"/>
      <c r="JS31" s="67"/>
      <c r="JT31" s="67"/>
      <c r="JU31" s="67"/>
      <c r="JV31" s="67"/>
      <c r="JW31" s="67"/>
      <c r="JX31" s="67"/>
      <c r="JY31" s="67"/>
      <c r="JZ31" s="67"/>
      <c r="KA31" s="67"/>
      <c r="KB31" s="67"/>
      <c r="KC31" s="67"/>
      <c r="KD31" s="67"/>
      <c r="KE31" s="67"/>
      <c r="KF31" s="67"/>
      <c r="KG31" s="67"/>
      <c r="KH31" s="67"/>
      <c r="KI31" s="67"/>
      <c r="KJ31" s="67"/>
      <c r="KK31" s="67"/>
      <c r="KL31" s="67"/>
      <c r="KM31" s="67"/>
      <c r="KN31" s="67"/>
      <c r="KO31" s="67"/>
      <c r="KP31" s="67"/>
      <c r="KQ31" s="67"/>
      <c r="KR31" s="67"/>
      <c r="KS31" s="67"/>
      <c r="KT31" s="67"/>
      <c r="KU31" s="67"/>
      <c r="KV31" s="67"/>
      <c r="KW31" s="67"/>
      <c r="KX31" s="67"/>
      <c r="KY31" s="67"/>
      <c r="KZ31" s="67"/>
      <c r="LA31" s="67"/>
      <c r="LB31" s="67"/>
      <c r="LC31" s="67"/>
      <c r="LD31" s="67"/>
      <c r="LE31" s="67"/>
      <c r="LF31" s="67"/>
      <c r="LG31" s="67"/>
      <c r="LH31" s="67"/>
      <c r="LI31" s="67"/>
      <c r="LJ31" s="67"/>
      <c r="LK31" s="67"/>
      <c r="LL31" s="67"/>
      <c r="LM31" s="67"/>
      <c r="LN31" s="67"/>
      <c r="LO31" s="67"/>
      <c r="LP31" s="67"/>
      <c r="LQ31" s="67"/>
      <c r="LR31" s="67"/>
      <c r="LS31" s="67"/>
      <c r="LT31" s="67"/>
    </row>
    <row r="32" spans="1:332" x14ac:dyDescent="0.2">
      <c r="A32" s="67"/>
      <c r="B32" s="67"/>
      <c r="C32" s="67"/>
      <c r="D32" s="67"/>
      <c r="E32" s="67"/>
      <c r="F32" s="67"/>
      <c r="G32" s="67"/>
      <c r="H32" s="67"/>
      <c r="I32" s="67"/>
      <c r="J32" s="67"/>
      <c r="K32" s="67"/>
      <c r="L32" s="67"/>
      <c r="M32" s="67"/>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67"/>
      <c r="CU32" s="67"/>
      <c r="CV32" s="67"/>
      <c r="CW32" s="67"/>
      <c r="CX32" s="67"/>
      <c r="CY32" s="67"/>
      <c r="CZ32" s="67"/>
      <c r="DA32" s="67"/>
      <c r="DB32" s="67"/>
      <c r="DC32" s="67"/>
      <c r="DD32" s="67"/>
      <c r="DE32" s="67"/>
      <c r="DF32" s="67"/>
      <c r="DG32" s="67"/>
      <c r="DH32" s="67"/>
      <c r="DI32" s="67"/>
      <c r="DJ32" s="67"/>
      <c r="DK32" s="67"/>
      <c r="DL32" s="67"/>
      <c r="DM32" s="67"/>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c r="ER32" s="58"/>
      <c r="ES32" s="58"/>
      <c r="ET32" s="58"/>
      <c r="EU32" s="58"/>
      <c r="EV32" s="58"/>
      <c r="EW32" s="58"/>
      <c r="EX32" s="58"/>
      <c r="EY32" s="58"/>
      <c r="EZ32" s="58"/>
      <c r="FA32" s="58"/>
      <c r="FB32" s="58"/>
      <c r="FC32" s="58"/>
      <c r="FD32" s="58"/>
      <c r="FE32" s="58"/>
      <c r="FF32" s="58"/>
      <c r="FG32" s="58"/>
      <c r="FH32" s="58"/>
      <c r="FI32" s="58"/>
      <c r="FJ32" s="58"/>
      <c r="FK32" s="58"/>
      <c r="FL32" s="58"/>
      <c r="FM32" s="58"/>
      <c r="FN32" s="58"/>
      <c r="FO32" s="58"/>
      <c r="FP32" s="58"/>
      <c r="FQ32" s="58"/>
      <c r="FR32" s="58"/>
      <c r="FS32" s="58"/>
      <c r="FT32" s="58"/>
      <c r="FU32" s="58"/>
      <c r="FV32" s="58"/>
      <c r="FW32" s="44"/>
      <c r="FX32" s="44"/>
      <c r="FY32" s="44"/>
      <c r="FZ32" s="44"/>
      <c r="GA32" s="44"/>
      <c r="GB32" s="44"/>
      <c r="GC32" s="44"/>
      <c r="GD32" s="44"/>
      <c r="GE32" s="44"/>
      <c r="GF32" s="44"/>
      <c r="GG32" s="44"/>
      <c r="GH32" s="44"/>
      <c r="GI32" s="44"/>
      <c r="GJ32" s="44"/>
      <c r="GK32" s="44"/>
      <c r="GL32" s="44"/>
      <c r="GM32" s="44"/>
      <c r="GN32" s="44"/>
      <c r="GO32" s="44"/>
      <c r="GP32" s="44"/>
      <c r="GQ32" s="44"/>
      <c r="GR32" s="44"/>
      <c r="GS32" s="44"/>
      <c r="GT32" s="67"/>
      <c r="GU32" s="67"/>
      <c r="GV32" s="67"/>
      <c r="GW32" s="67"/>
      <c r="GX32" s="67"/>
      <c r="GY32" s="67"/>
      <c r="GZ32" s="67"/>
      <c r="HA32" s="67"/>
      <c r="HB32" s="67"/>
      <c r="HC32" s="67"/>
      <c r="HD32" s="67"/>
      <c r="HE32" s="67"/>
      <c r="HF32" s="67"/>
      <c r="HG32" s="67"/>
      <c r="HH32" s="67"/>
      <c r="HI32" s="67"/>
      <c r="HJ32" s="67"/>
      <c r="HK32" s="67"/>
      <c r="HL32" s="67"/>
      <c r="HM32" s="67"/>
      <c r="HN32" s="67"/>
      <c r="HO32" s="67"/>
      <c r="HP32" s="67"/>
      <c r="HQ32" s="67"/>
      <c r="HR32" s="67"/>
      <c r="HS32" s="67"/>
      <c r="HT32" s="67"/>
      <c r="HU32" s="67"/>
      <c r="HV32" s="67"/>
      <c r="HW32" s="67"/>
      <c r="HX32" s="67"/>
      <c r="HY32" s="67"/>
      <c r="HZ32" s="67"/>
      <c r="IA32" s="67"/>
      <c r="IB32" s="67"/>
      <c r="IC32" s="67"/>
      <c r="ID32" s="67"/>
      <c r="IE32" s="67"/>
      <c r="IF32" s="67"/>
      <c r="IG32" s="67"/>
      <c r="IH32" s="67"/>
      <c r="II32" s="67"/>
      <c r="IJ32" s="67"/>
      <c r="IK32" s="67"/>
      <c r="IL32" s="67"/>
      <c r="IM32" s="67"/>
      <c r="IN32" s="67"/>
      <c r="IO32" s="67"/>
      <c r="IP32" s="67"/>
      <c r="IQ32" s="67"/>
      <c r="IR32" s="67"/>
      <c r="IS32" s="67"/>
      <c r="IT32" s="67"/>
      <c r="IU32" s="67"/>
      <c r="IV32" s="67"/>
      <c r="IW32" s="67"/>
      <c r="IX32" s="67"/>
      <c r="IY32" s="67"/>
      <c r="IZ32" s="67"/>
      <c r="JA32" s="67"/>
      <c r="JB32" s="67"/>
      <c r="JC32" s="67"/>
      <c r="JD32" s="67"/>
      <c r="JE32" s="67"/>
      <c r="JF32" s="67"/>
      <c r="JG32" s="67"/>
      <c r="JH32" s="67"/>
      <c r="JI32" s="67"/>
      <c r="JJ32" s="67"/>
      <c r="JK32" s="67"/>
      <c r="JL32" s="67"/>
      <c r="JM32" s="67"/>
      <c r="JN32" s="67"/>
      <c r="JO32" s="67"/>
      <c r="JP32" s="67"/>
      <c r="JQ32" s="67"/>
      <c r="JR32" s="67"/>
      <c r="JS32" s="67"/>
      <c r="JT32" s="67"/>
      <c r="JU32" s="67"/>
      <c r="JV32" s="67"/>
      <c r="JW32" s="67"/>
      <c r="JX32" s="67"/>
      <c r="JY32" s="67"/>
      <c r="JZ32" s="67"/>
      <c r="KA32" s="67"/>
      <c r="KB32" s="67"/>
      <c r="KC32" s="67"/>
      <c r="KD32" s="67"/>
      <c r="KE32" s="67"/>
      <c r="KF32" s="67"/>
      <c r="KG32" s="67"/>
      <c r="KH32" s="67"/>
      <c r="KI32" s="67"/>
      <c r="KJ32" s="67"/>
      <c r="KK32" s="67"/>
      <c r="KL32" s="67"/>
      <c r="KM32" s="67"/>
      <c r="KN32" s="67"/>
      <c r="KO32" s="67"/>
      <c r="KP32" s="67"/>
      <c r="KQ32" s="67"/>
      <c r="KR32" s="67"/>
      <c r="KS32" s="67"/>
      <c r="KT32" s="67"/>
      <c r="KU32" s="67"/>
      <c r="KV32" s="67"/>
      <c r="KW32" s="67"/>
      <c r="KX32" s="67"/>
      <c r="KY32" s="67"/>
      <c r="KZ32" s="67"/>
      <c r="LA32" s="67"/>
      <c r="LB32" s="67"/>
      <c r="LC32" s="67"/>
      <c r="LD32" s="67"/>
      <c r="LE32" s="67"/>
      <c r="LF32" s="67"/>
      <c r="LG32" s="67"/>
      <c r="LH32" s="67"/>
      <c r="LI32" s="67"/>
      <c r="LJ32" s="67"/>
      <c r="LK32" s="67"/>
      <c r="LL32" s="67"/>
      <c r="LM32" s="67"/>
      <c r="LN32" s="67"/>
      <c r="LO32" s="67"/>
      <c r="LP32" s="67"/>
      <c r="LQ32" s="67"/>
      <c r="LR32" s="67"/>
      <c r="LS32" s="67"/>
      <c r="LT32" s="67"/>
    </row>
    <row r="33" spans="1:332" x14ac:dyDescent="0.2">
      <c r="A33" s="67"/>
      <c r="B33" s="67"/>
      <c r="C33" s="67"/>
      <c r="D33" s="67"/>
      <c r="E33" s="67"/>
      <c r="F33" s="67"/>
      <c r="G33" s="67"/>
      <c r="H33" s="67"/>
      <c r="I33" s="67"/>
      <c r="J33" s="67"/>
      <c r="K33" s="67"/>
      <c r="L33" s="67"/>
      <c r="M33" s="67"/>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67"/>
      <c r="CU33" s="67"/>
      <c r="CV33" s="67"/>
      <c r="CW33" s="67"/>
      <c r="CX33" s="67"/>
      <c r="CY33" s="67"/>
      <c r="CZ33" s="67"/>
      <c r="DA33" s="67"/>
      <c r="DB33" s="67"/>
      <c r="DC33" s="67"/>
      <c r="DD33" s="67"/>
      <c r="DE33" s="67"/>
      <c r="DF33" s="67"/>
      <c r="DG33" s="67"/>
      <c r="DH33" s="67"/>
      <c r="DI33" s="67"/>
      <c r="DJ33" s="67"/>
      <c r="DK33" s="67"/>
      <c r="DL33" s="67"/>
      <c r="DM33" s="67"/>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c r="EO33" s="58"/>
      <c r="EP33" s="58"/>
      <c r="EQ33" s="58"/>
      <c r="ER33" s="58"/>
      <c r="ES33" s="58"/>
      <c r="ET33" s="58"/>
      <c r="EU33" s="58"/>
      <c r="EV33" s="58"/>
      <c r="EW33" s="58"/>
      <c r="EX33" s="58"/>
      <c r="EY33" s="58"/>
      <c r="EZ33" s="58"/>
      <c r="FA33" s="58"/>
      <c r="FB33" s="58"/>
      <c r="FC33" s="58"/>
      <c r="FD33" s="58"/>
      <c r="FE33" s="58"/>
      <c r="FF33" s="58"/>
      <c r="FG33" s="58"/>
      <c r="FH33" s="58"/>
      <c r="FI33" s="58"/>
      <c r="FJ33" s="58"/>
      <c r="FK33" s="58"/>
      <c r="FL33" s="58"/>
      <c r="FM33" s="58"/>
      <c r="FN33" s="58"/>
      <c r="FO33" s="58"/>
      <c r="FP33" s="58"/>
      <c r="FQ33" s="58"/>
      <c r="FR33" s="58"/>
      <c r="FS33" s="58"/>
      <c r="FT33" s="58"/>
      <c r="FU33" s="58"/>
      <c r="FV33" s="58"/>
      <c r="FW33" s="44"/>
      <c r="FX33" s="44"/>
      <c r="FY33" s="44"/>
      <c r="FZ33" s="44"/>
      <c r="GA33" s="44"/>
      <c r="GB33" s="44"/>
      <c r="GC33" s="44"/>
      <c r="GD33" s="44"/>
      <c r="GE33" s="44"/>
      <c r="GF33" s="44"/>
      <c r="GG33" s="44"/>
      <c r="GH33" s="44"/>
      <c r="GI33" s="44"/>
      <c r="GJ33" s="44"/>
      <c r="GK33" s="44"/>
      <c r="GL33" s="44"/>
      <c r="GM33" s="44"/>
      <c r="GN33" s="44"/>
      <c r="GO33" s="44"/>
      <c r="GP33" s="44"/>
      <c r="GQ33" s="44"/>
      <c r="GR33" s="44"/>
      <c r="GS33" s="44"/>
      <c r="GT33" s="67"/>
      <c r="GU33" s="67"/>
      <c r="GV33" s="67"/>
      <c r="GW33" s="67"/>
      <c r="GX33" s="67"/>
      <c r="GY33" s="67"/>
      <c r="GZ33" s="67"/>
      <c r="HA33" s="67"/>
      <c r="HB33" s="67"/>
      <c r="HC33" s="67"/>
      <c r="HD33" s="67"/>
      <c r="HE33" s="67"/>
      <c r="HF33" s="67"/>
      <c r="HG33" s="67"/>
      <c r="HH33" s="67"/>
      <c r="HI33" s="67"/>
      <c r="HJ33" s="67"/>
      <c r="HK33" s="67"/>
      <c r="HL33" s="67"/>
      <c r="HM33" s="67"/>
      <c r="HN33" s="67"/>
      <c r="HO33" s="67"/>
      <c r="HP33" s="67"/>
      <c r="HQ33" s="67"/>
      <c r="HR33" s="67"/>
      <c r="HS33" s="67"/>
      <c r="HT33" s="67"/>
      <c r="HU33" s="67"/>
      <c r="HV33" s="67"/>
      <c r="HW33" s="67"/>
      <c r="HX33" s="67"/>
      <c r="HY33" s="67"/>
      <c r="HZ33" s="67"/>
      <c r="IA33" s="67"/>
      <c r="IB33" s="67"/>
      <c r="IC33" s="67"/>
      <c r="ID33" s="67"/>
      <c r="IE33" s="67"/>
      <c r="IF33" s="67"/>
      <c r="IG33" s="67"/>
      <c r="IH33" s="67"/>
      <c r="II33" s="67"/>
      <c r="IJ33" s="67"/>
      <c r="IK33" s="67"/>
      <c r="IL33" s="67"/>
      <c r="IM33" s="67"/>
      <c r="IN33" s="67"/>
      <c r="IO33" s="67"/>
      <c r="IP33" s="67"/>
      <c r="IQ33" s="67"/>
      <c r="IR33" s="67"/>
      <c r="IS33" s="67"/>
      <c r="IT33" s="67"/>
      <c r="IU33" s="67"/>
      <c r="IV33" s="67"/>
      <c r="IW33" s="67"/>
      <c r="IX33" s="67"/>
      <c r="IY33" s="67"/>
      <c r="IZ33" s="67"/>
      <c r="JA33" s="67"/>
      <c r="JB33" s="67"/>
      <c r="JC33" s="67"/>
      <c r="JD33" s="67"/>
      <c r="JE33" s="67"/>
      <c r="JF33" s="67"/>
      <c r="JG33" s="67"/>
      <c r="JH33" s="67"/>
      <c r="JI33" s="67"/>
      <c r="JJ33" s="67"/>
      <c r="JK33" s="67"/>
      <c r="JL33" s="67"/>
      <c r="JM33" s="67"/>
      <c r="JN33" s="67"/>
      <c r="JO33" s="67"/>
      <c r="JP33" s="67"/>
      <c r="JQ33" s="67"/>
      <c r="JR33" s="67"/>
      <c r="JS33" s="67"/>
      <c r="JT33" s="67"/>
      <c r="JU33" s="67"/>
      <c r="JV33" s="67"/>
      <c r="JW33" s="67"/>
      <c r="JX33" s="67"/>
      <c r="JY33" s="67"/>
      <c r="JZ33" s="67"/>
      <c r="KA33" s="67"/>
      <c r="KB33" s="67"/>
      <c r="KC33" s="67"/>
      <c r="KD33" s="67"/>
      <c r="KE33" s="67"/>
      <c r="KF33" s="67"/>
      <c r="KG33" s="67"/>
      <c r="KH33" s="67"/>
      <c r="KI33" s="67"/>
      <c r="KJ33" s="67"/>
      <c r="KK33" s="67"/>
      <c r="KL33" s="67"/>
      <c r="KM33" s="67"/>
      <c r="KN33" s="67"/>
      <c r="KO33" s="67"/>
      <c r="KP33" s="67"/>
      <c r="KQ33" s="67"/>
      <c r="KR33" s="67"/>
      <c r="KS33" s="67"/>
      <c r="KT33" s="67"/>
      <c r="KU33" s="67"/>
      <c r="KV33" s="67"/>
      <c r="KW33" s="67"/>
      <c r="KX33" s="67"/>
      <c r="KY33" s="67"/>
      <c r="KZ33" s="67"/>
      <c r="LA33" s="67"/>
      <c r="LB33" s="67"/>
      <c r="LC33" s="67"/>
      <c r="LD33" s="67"/>
      <c r="LE33" s="67"/>
      <c r="LF33" s="67"/>
      <c r="LG33" s="67"/>
      <c r="LH33" s="67"/>
      <c r="LI33" s="67"/>
      <c r="LJ33" s="67"/>
      <c r="LK33" s="67"/>
      <c r="LL33" s="67"/>
      <c r="LM33" s="67"/>
      <c r="LN33" s="67"/>
      <c r="LO33" s="67"/>
      <c r="LP33" s="67"/>
      <c r="LQ33" s="67"/>
      <c r="LR33" s="67"/>
      <c r="LS33" s="67"/>
      <c r="LT33" s="67"/>
    </row>
    <row r="34" spans="1:332" x14ac:dyDescent="0.2">
      <c r="A34" s="67"/>
      <c r="B34" s="67"/>
      <c r="C34" s="67"/>
      <c r="D34" s="67"/>
      <c r="E34" s="67"/>
      <c r="F34" s="67"/>
      <c r="G34" s="67"/>
      <c r="H34" s="67"/>
      <c r="I34" s="67"/>
      <c r="J34" s="67"/>
      <c r="K34" s="67"/>
      <c r="L34" s="67"/>
      <c r="M34" s="67"/>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67"/>
      <c r="CU34" s="67"/>
      <c r="CV34" s="67"/>
      <c r="CW34" s="67"/>
      <c r="CX34" s="67"/>
      <c r="CY34" s="67"/>
      <c r="CZ34" s="67"/>
      <c r="DA34" s="67"/>
      <c r="DB34" s="67"/>
      <c r="DC34" s="67"/>
      <c r="DD34" s="67"/>
      <c r="DE34" s="67"/>
      <c r="DF34" s="67"/>
      <c r="DG34" s="67"/>
      <c r="DH34" s="67"/>
      <c r="DI34" s="67"/>
      <c r="DJ34" s="67"/>
      <c r="DK34" s="67"/>
      <c r="DL34" s="67"/>
      <c r="DM34" s="67"/>
      <c r="DN34" s="58"/>
      <c r="DO34" s="58"/>
      <c r="DP34" s="58"/>
      <c r="DQ34" s="58"/>
      <c r="DR34" s="58"/>
      <c r="DS34" s="58"/>
      <c r="DT34" s="58"/>
      <c r="DU34" s="58"/>
      <c r="DV34" s="58"/>
      <c r="DW34" s="58"/>
      <c r="DX34" s="58"/>
      <c r="DY34" s="58"/>
      <c r="DZ34" s="58"/>
      <c r="EA34" s="58"/>
      <c r="EB34" s="58"/>
      <c r="EC34" s="58"/>
      <c r="ED34" s="58"/>
      <c r="EE34" s="58"/>
      <c r="EF34" s="58"/>
      <c r="EG34" s="58"/>
      <c r="EH34" s="58"/>
      <c r="EI34" s="58"/>
      <c r="EJ34" s="58"/>
      <c r="EK34" s="58"/>
      <c r="EL34" s="58"/>
      <c r="EM34" s="58"/>
      <c r="EN34" s="58"/>
      <c r="EO34" s="58"/>
      <c r="EP34" s="58"/>
      <c r="EQ34" s="58"/>
      <c r="ER34" s="58"/>
      <c r="ES34" s="58"/>
      <c r="ET34" s="58"/>
      <c r="EU34" s="58"/>
      <c r="EV34" s="58"/>
      <c r="EW34" s="58"/>
      <c r="EX34" s="58"/>
      <c r="EY34" s="58"/>
      <c r="EZ34" s="58"/>
      <c r="FA34" s="58"/>
      <c r="FB34" s="58"/>
      <c r="FC34" s="58"/>
      <c r="FD34" s="58"/>
      <c r="FE34" s="58"/>
      <c r="FF34" s="58"/>
      <c r="FG34" s="58"/>
      <c r="FH34" s="58"/>
      <c r="FI34" s="58"/>
      <c r="FJ34" s="58"/>
      <c r="FK34" s="58"/>
      <c r="FL34" s="58"/>
      <c r="FM34" s="58"/>
      <c r="FN34" s="58"/>
      <c r="FO34" s="58"/>
      <c r="FP34" s="58"/>
      <c r="FQ34" s="58"/>
      <c r="FR34" s="58"/>
      <c r="FS34" s="58"/>
      <c r="FT34" s="58"/>
      <c r="FU34" s="58"/>
      <c r="FV34" s="58"/>
      <c r="FW34" s="44"/>
      <c r="FX34" s="44"/>
      <c r="FY34" s="44"/>
      <c r="FZ34" s="44"/>
      <c r="GA34" s="44"/>
      <c r="GB34" s="44"/>
      <c r="GC34" s="44"/>
      <c r="GD34" s="44"/>
      <c r="GE34" s="44"/>
      <c r="GF34" s="44"/>
      <c r="GG34" s="44"/>
      <c r="GH34" s="44"/>
      <c r="GI34" s="44"/>
      <c r="GJ34" s="44"/>
      <c r="GK34" s="44"/>
      <c r="GL34" s="44"/>
      <c r="GM34" s="44"/>
      <c r="GN34" s="44"/>
      <c r="GO34" s="44"/>
      <c r="GP34" s="44"/>
      <c r="GQ34" s="44"/>
      <c r="GR34" s="44"/>
      <c r="GS34" s="44"/>
      <c r="GT34" s="67"/>
      <c r="GU34" s="67"/>
      <c r="GV34" s="67"/>
      <c r="GW34" s="67"/>
      <c r="GX34" s="67"/>
      <c r="GY34" s="67"/>
      <c r="GZ34" s="67"/>
      <c r="HA34" s="67"/>
      <c r="HB34" s="67"/>
      <c r="HC34" s="67"/>
      <c r="HD34" s="67"/>
      <c r="HE34" s="67"/>
      <c r="HF34" s="67"/>
      <c r="HG34" s="67"/>
      <c r="HH34" s="67"/>
      <c r="HI34" s="67"/>
      <c r="HJ34" s="67"/>
      <c r="HK34" s="67"/>
      <c r="HL34" s="67"/>
      <c r="HM34" s="67"/>
      <c r="HN34" s="67"/>
      <c r="HO34" s="67"/>
      <c r="HP34" s="67"/>
      <c r="HQ34" s="67"/>
      <c r="HR34" s="67"/>
      <c r="HS34" s="67"/>
      <c r="HT34" s="67"/>
      <c r="HU34" s="67"/>
      <c r="HV34" s="67"/>
      <c r="HW34" s="67"/>
      <c r="HX34" s="67"/>
      <c r="HY34" s="67"/>
      <c r="HZ34" s="67"/>
      <c r="IA34" s="67"/>
      <c r="IB34" s="67"/>
      <c r="IC34" s="67"/>
      <c r="ID34" s="67"/>
      <c r="IE34" s="67"/>
      <c r="IF34" s="67"/>
      <c r="IG34" s="67"/>
      <c r="IH34" s="67"/>
      <c r="II34" s="67"/>
      <c r="IJ34" s="67"/>
      <c r="IK34" s="67"/>
      <c r="IL34" s="67"/>
      <c r="IM34" s="67"/>
      <c r="IN34" s="67"/>
      <c r="IO34" s="67"/>
      <c r="IP34" s="67"/>
      <c r="IQ34" s="67"/>
      <c r="IR34" s="67"/>
      <c r="IS34" s="67"/>
      <c r="IT34" s="67"/>
      <c r="IU34" s="67"/>
      <c r="IV34" s="67"/>
      <c r="IW34" s="67"/>
      <c r="IX34" s="67"/>
      <c r="IY34" s="67"/>
      <c r="IZ34" s="67"/>
      <c r="JA34" s="67"/>
      <c r="JB34" s="67"/>
      <c r="JC34" s="67"/>
      <c r="JD34" s="67"/>
      <c r="JE34" s="67"/>
      <c r="JF34" s="67"/>
      <c r="JG34" s="67"/>
      <c r="JH34" s="67"/>
      <c r="JI34" s="67"/>
      <c r="JJ34" s="67"/>
      <c r="JK34" s="67"/>
      <c r="JL34" s="67"/>
      <c r="JM34" s="67"/>
      <c r="JN34" s="67"/>
      <c r="JO34" s="67"/>
      <c r="JP34" s="67"/>
      <c r="JQ34" s="67"/>
      <c r="JR34" s="67"/>
      <c r="JS34" s="67"/>
      <c r="JT34" s="67"/>
      <c r="JU34" s="67"/>
      <c r="JV34" s="67"/>
      <c r="JW34" s="67"/>
      <c r="JX34" s="67"/>
      <c r="JY34" s="67"/>
      <c r="JZ34" s="67"/>
      <c r="KA34" s="67"/>
      <c r="KB34" s="67"/>
      <c r="KC34" s="67"/>
      <c r="KD34" s="67"/>
      <c r="KE34" s="67"/>
      <c r="KF34" s="67"/>
      <c r="KG34" s="67"/>
      <c r="KH34" s="67"/>
      <c r="KI34" s="67"/>
      <c r="KJ34" s="67"/>
      <c r="KK34" s="67"/>
      <c r="KL34" s="67"/>
      <c r="KM34" s="67"/>
      <c r="KN34" s="67"/>
      <c r="KO34" s="67"/>
      <c r="KP34" s="67"/>
      <c r="KQ34" s="67"/>
      <c r="KR34" s="67"/>
      <c r="KS34" s="67"/>
      <c r="KT34" s="67"/>
      <c r="KU34" s="67"/>
      <c r="KV34" s="67"/>
      <c r="KW34" s="67"/>
      <c r="KX34" s="67"/>
      <c r="KY34" s="67"/>
      <c r="KZ34" s="67"/>
      <c r="LA34" s="67"/>
      <c r="LB34" s="67"/>
      <c r="LC34" s="67"/>
      <c r="LD34" s="67"/>
      <c r="LE34" s="67"/>
      <c r="LF34" s="67"/>
      <c r="LG34" s="67"/>
      <c r="LH34" s="67"/>
      <c r="LI34" s="67"/>
      <c r="LJ34" s="67"/>
      <c r="LK34" s="67"/>
      <c r="LL34" s="67"/>
      <c r="LM34" s="67"/>
      <c r="LN34" s="67"/>
      <c r="LO34" s="67"/>
      <c r="LP34" s="67"/>
      <c r="LQ34" s="67"/>
      <c r="LR34" s="67"/>
      <c r="LS34" s="67"/>
      <c r="LT34" s="67"/>
    </row>
    <row r="35" spans="1:332" x14ac:dyDescent="0.2">
      <c r="A35" s="67"/>
      <c r="B35" s="67"/>
      <c r="C35" s="67"/>
      <c r="D35" s="67"/>
      <c r="E35" s="67"/>
      <c r="F35" s="67"/>
      <c r="G35" s="67"/>
      <c r="H35" s="67"/>
      <c r="I35" s="67"/>
      <c r="J35" s="67"/>
      <c r="K35" s="67"/>
      <c r="L35" s="67"/>
      <c r="M35" s="67"/>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67"/>
      <c r="CU35" s="67"/>
      <c r="CV35" s="67"/>
      <c r="CW35" s="67"/>
      <c r="CX35" s="67"/>
      <c r="CY35" s="67"/>
      <c r="CZ35" s="67"/>
      <c r="DA35" s="67"/>
      <c r="DB35" s="67"/>
      <c r="DC35" s="67"/>
      <c r="DD35" s="67"/>
      <c r="DE35" s="67"/>
      <c r="DF35" s="67"/>
      <c r="DG35" s="67"/>
      <c r="DH35" s="67"/>
      <c r="DI35" s="67"/>
      <c r="DJ35" s="67"/>
      <c r="DK35" s="67"/>
      <c r="DL35" s="67"/>
      <c r="DM35" s="67"/>
      <c r="DN35" s="58"/>
      <c r="DO35" s="58"/>
      <c r="DP35" s="58"/>
      <c r="DQ35" s="58"/>
      <c r="DR35" s="58"/>
      <c r="DS35" s="58"/>
      <c r="DT35" s="58"/>
      <c r="DU35" s="58"/>
      <c r="DV35" s="58"/>
      <c r="DW35" s="58"/>
      <c r="DX35" s="58"/>
      <c r="DY35" s="58"/>
      <c r="DZ35" s="58"/>
      <c r="EA35" s="58"/>
      <c r="EB35" s="58"/>
      <c r="EC35" s="58"/>
      <c r="ED35" s="58"/>
      <c r="EE35" s="58"/>
      <c r="EF35" s="58"/>
      <c r="EG35" s="58"/>
      <c r="EH35" s="58"/>
      <c r="EI35" s="58"/>
      <c r="EJ35" s="58"/>
      <c r="EK35" s="58"/>
      <c r="EL35" s="58"/>
      <c r="EM35" s="58"/>
      <c r="EN35" s="58"/>
      <c r="EO35" s="58"/>
      <c r="EP35" s="58"/>
      <c r="EQ35" s="58"/>
      <c r="ER35" s="58"/>
      <c r="ES35" s="58"/>
      <c r="ET35" s="58"/>
      <c r="EU35" s="58"/>
      <c r="EV35" s="58"/>
      <c r="EW35" s="58"/>
      <c r="EX35" s="58"/>
      <c r="EY35" s="58"/>
      <c r="EZ35" s="58"/>
      <c r="FA35" s="58"/>
      <c r="FB35" s="58"/>
      <c r="FC35" s="58"/>
      <c r="FD35" s="58"/>
      <c r="FE35" s="58"/>
      <c r="FF35" s="58"/>
      <c r="FG35" s="58"/>
      <c r="FH35" s="58"/>
      <c r="FI35" s="58"/>
      <c r="FJ35" s="58"/>
      <c r="FK35" s="58"/>
      <c r="FL35" s="58"/>
      <c r="FM35" s="58"/>
      <c r="FN35" s="58"/>
      <c r="FO35" s="58"/>
      <c r="FP35" s="58"/>
      <c r="FQ35" s="58"/>
      <c r="FR35" s="58"/>
      <c r="FS35" s="58"/>
      <c r="FT35" s="58"/>
      <c r="FU35" s="58"/>
      <c r="FV35" s="58"/>
      <c r="FW35" s="44"/>
      <c r="FX35" s="44"/>
      <c r="FY35" s="44"/>
      <c r="FZ35" s="44"/>
      <c r="GA35" s="44"/>
      <c r="GB35" s="44"/>
      <c r="GC35" s="44"/>
      <c r="GD35" s="44"/>
      <c r="GE35" s="44"/>
      <c r="GF35" s="44"/>
      <c r="GG35" s="44"/>
      <c r="GH35" s="44"/>
      <c r="GI35" s="44"/>
      <c r="GJ35" s="44"/>
      <c r="GK35" s="44"/>
      <c r="GL35" s="44"/>
      <c r="GM35" s="44"/>
      <c r="GN35" s="44"/>
      <c r="GO35" s="44"/>
      <c r="GP35" s="44"/>
      <c r="GQ35" s="44"/>
      <c r="GR35" s="44"/>
      <c r="GS35" s="44"/>
      <c r="GT35" s="67"/>
      <c r="GU35" s="67"/>
      <c r="GV35" s="67"/>
      <c r="GW35" s="67"/>
      <c r="GX35" s="67"/>
      <c r="GY35" s="67"/>
      <c r="GZ35" s="67"/>
      <c r="HA35" s="67"/>
      <c r="HB35" s="67"/>
      <c r="HC35" s="67"/>
      <c r="HD35" s="67"/>
      <c r="HE35" s="67"/>
      <c r="HF35" s="67"/>
      <c r="HG35" s="67"/>
      <c r="HH35" s="67"/>
      <c r="HI35" s="67"/>
      <c r="HJ35" s="67"/>
      <c r="HK35" s="67"/>
      <c r="HL35" s="67"/>
      <c r="HM35" s="67"/>
      <c r="HN35" s="67"/>
      <c r="HO35" s="67"/>
      <c r="HP35" s="67"/>
      <c r="HQ35" s="67"/>
      <c r="HR35" s="67"/>
      <c r="HS35" s="67"/>
      <c r="HT35" s="67"/>
      <c r="HU35" s="67"/>
      <c r="HV35" s="67"/>
      <c r="HW35" s="67"/>
      <c r="HX35" s="67"/>
      <c r="HY35" s="67"/>
      <c r="HZ35" s="67"/>
      <c r="IA35" s="67"/>
      <c r="IB35" s="67"/>
      <c r="IC35" s="67"/>
      <c r="ID35" s="67"/>
      <c r="IE35" s="67"/>
      <c r="IF35" s="67"/>
      <c r="IG35" s="67"/>
      <c r="IH35" s="67"/>
      <c r="II35" s="67"/>
      <c r="IJ35" s="67"/>
      <c r="IK35" s="67"/>
      <c r="IL35" s="67"/>
      <c r="IM35" s="67"/>
      <c r="IN35" s="67"/>
      <c r="IO35" s="67"/>
      <c r="IP35" s="67"/>
      <c r="IQ35" s="67"/>
      <c r="IR35" s="67"/>
      <c r="IS35" s="67"/>
      <c r="IT35" s="67"/>
      <c r="IU35" s="67"/>
      <c r="IV35" s="67"/>
      <c r="IW35" s="67"/>
      <c r="IX35" s="67"/>
      <c r="IY35" s="67"/>
      <c r="IZ35" s="67"/>
      <c r="JA35" s="67"/>
      <c r="JB35" s="67"/>
      <c r="JC35" s="67"/>
      <c r="JD35" s="67"/>
      <c r="JE35" s="67"/>
      <c r="JF35" s="67"/>
      <c r="JG35" s="67"/>
      <c r="JH35" s="67"/>
      <c r="JI35" s="67"/>
      <c r="JJ35" s="67"/>
      <c r="JK35" s="67"/>
      <c r="JL35" s="67"/>
      <c r="JM35" s="67"/>
      <c r="JN35" s="67"/>
      <c r="JO35" s="67"/>
      <c r="JP35" s="67"/>
      <c r="JQ35" s="67"/>
      <c r="JR35" s="67"/>
      <c r="JS35" s="67"/>
      <c r="JT35" s="67"/>
      <c r="JU35" s="67"/>
      <c r="JV35" s="67"/>
      <c r="JW35" s="67"/>
      <c r="JX35" s="67"/>
      <c r="JY35" s="67"/>
      <c r="JZ35" s="67"/>
      <c r="KA35" s="67"/>
      <c r="KB35" s="67"/>
      <c r="KC35" s="67"/>
      <c r="KD35" s="67"/>
      <c r="KE35" s="67"/>
      <c r="KF35" s="67"/>
      <c r="KG35" s="67"/>
      <c r="KH35" s="67"/>
      <c r="KI35" s="67"/>
      <c r="KJ35" s="67"/>
      <c r="KK35" s="67"/>
      <c r="KL35" s="67"/>
      <c r="KM35" s="67"/>
      <c r="KN35" s="67"/>
      <c r="KO35" s="67"/>
      <c r="KP35" s="67"/>
      <c r="KQ35" s="67"/>
      <c r="KR35" s="67"/>
      <c r="KS35" s="67"/>
      <c r="KT35" s="67"/>
      <c r="KU35" s="67"/>
      <c r="KV35" s="67"/>
      <c r="KW35" s="67"/>
      <c r="KX35" s="67"/>
      <c r="KY35" s="67"/>
      <c r="KZ35" s="67"/>
      <c r="LA35" s="67"/>
      <c r="LB35" s="67"/>
      <c r="LC35" s="67"/>
      <c r="LD35" s="67"/>
      <c r="LE35" s="67"/>
      <c r="LF35" s="67"/>
      <c r="LG35" s="67"/>
      <c r="LH35" s="67"/>
      <c r="LI35" s="67"/>
      <c r="LJ35" s="67"/>
      <c r="LK35" s="67"/>
      <c r="LL35" s="67"/>
      <c r="LM35" s="67"/>
      <c r="LN35" s="67"/>
      <c r="LO35" s="67"/>
      <c r="LP35" s="67"/>
      <c r="LQ35" s="67"/>
      <c r="LR35" s="67"/>
      <c r="LS35" s="67"/>
      <c r="LT35" s="67"/>
    </row>
    <row r="36" spans="1:332" x14ac:dyDescent="0.2">
      <c r="A36" s="67"/>
      <c r="B36" s="67"/>
      <c r="C36" s="67"/>
      <c r="D36" s="67"/>
      <c r="E36" s="67"/>
      <c r="F36" s="67"/>
      <c r="G36" s="67"/>
      <c r="H36" s="67"/>
      <c r="I36" s="67"/>
      <c r="J36" s="67"/>
      <c r="K36" s="67"/>
      <c r="L36" s="67"/>
      <c r="M36" s="67"/>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67"/>
      <c r="CU36" s="67"/>
      <c r="CV36" s="67"/>
      <c r="CW36" s="67"/>
      <c r="CX36" s="67"/>
      <c r="CY36" s="67"/>
      <c r="CZ36" s="67"/>
      <c r="DA36" s="67"/>
      <c r="DB36" s="67"/>
      <c r="DC36" s="67"/>
      <c r="DD36" s="67"/>
      <c r="DE36" s="67"/>
      <c r="DF36" s="67"/>
      <c r="DG36" s="67"/>
      <c r="DH36" s="67"/>
      <c r="DI36" s="67"/>
      <c r="DJ36" s="67"/>
      <c r="DK36" s="67"/>
      <c r="DL36" s="67"/>
      <c r="DM36" s="67"/>
      <c r="DN36" s="58"/>
      <c r="DO36" s="58"/>
      <c r="DP36" s="58"/>
      <c r="DQ36" s="58"/>
      <c r="DR36" s="58"/>
      <c r="DS36" s="58"/>
      <c r="DT36" s="58"/>
      <c r="DU36" s="58"/>
      <c r="DV36" s="58"/>
      <c r="DW36" s="58"/>
      <c r="DX36" s="58"/>
      <c r="DY36" s="58"/>
      <c r="DZ36" s="58"/>
      <c r="EA36" s="58"/>
      <c r="EB36" s="58"/>
      <c r="EC36" s="58"/>
      <c r="ED36" s="58"/>
      <c r="EE36" s="58"/>
      <c r="EF36" s="58"/>
      <c r="EG36" s="58"/>
      <c r="EH36" s="58"/>
      <c r="EI36" s="58"/>
      <c r="EJ36" s="58"/>
      <c r="EK36" s="58"/>
      <c r="EL36" s="58"/>
      <c r="EM36" s="58"/>
      <c r="EN36" s="58"/>
      <c r="EO36" s="58"/>
      <c r="EP36" s="58"/>
      <c r="EQ36" s="58"/>
      <c r="ER36" s="58"/>
      <c r="ES36" s="58"/>
      <c r="ET36" s="58"/>
      <c r="EU36" s="58"/>
      <c r="EV36" s="58"/>
      <c r="EW36" s="58"/>
      <c r="EX36" s="58"/>
      <c r="EY36" s="58"/>
      <c r="EZ36" s="58"/>
      <c r="FA36" s="58"/>
      <c r="FB36" s="58"/>
      <c r="FC36" s="58"/>
      <c r="FD36" s="58"/>
      <c r="FE36" s="58"/>
      <c r="FF36" s="58"/>
      <c r="FG36" s="58"/>
      <c r="FH36" s="58"/>
      <c r="FI36" s="58"/>
      <c r="FJ36" s="58"/>
      <c r="FK36" s="58"/>
      <c r="FL36" s="58"/>
      <c r="FM36" s="58"/>
      <c r="FN36" s="58"/>
      <c r="FO36" s="58"/>
      <c r="FP36" s="58"/>
      <c r="FQ36" s="58"/>
      <c r="FR36" s="58"/>
      <c r="FS36" s="58"/>
      <c r="FT36" s="58"/>
      <c r="FU36" s="58"/>
      <c r="FV36" s="58"/>
      <c r="FW36" s="44"/>
      <c r="FX36" s="44"/>
      <c r="FY36" s="44"/>
      <c r="FZ36" s="44"/>
      <c r="GA36" s="44"/>
      <c r="GB36" s="44"/>
      <c r="GC36" s="44"/>
      <c r="GD36" s="44"/>
      <c r="GE36" s="44"/>
      <c r="GF36" s="44"/>
      <c r="GG36" s="44"/>
      <c r="GH36" s="44"/>
      <c r="GI36" s="44"/>
      <c r="GJ36" s="44"/>
      <c r="GK36" s="44"/>
      <c r="GL36" s="44"/>
      <c r="GM36" s="44"/>
      <c r="GN36" s="44"/>
      <c r="GO36" s="44"/>
      <c r="GP36" s="44"/>
      <c r="GQ36" s="44"/>
      <c r="GR36" s="44"/>
      <c r="GS36" s="44"/>
      <c r="GT36" s="67"/>
      <c r="GU36" s="67"/>
      <c r="GV36" s="67"/>
      <c r="GW36" s="67"/>
      <c r="GX36" s="67"/>
      <c r="GY36" s="67"/>
      <c r="GZ36" s="67"/>
      <c r="HA36" s="67"/>
      <c r="HB36" s="67"/>
      <c r="HC36" s="67"/>
      <c r="HD36" s="67"/>
      <c r="HE36" s="67"/>
      <c r="HF36" s="67"/>
      <c r="HG36" s="67"/>
      <c r="HH36" s="67"/>
      <c r="HI36" s="67"/>
      <c r="HJ36" s="67"/>
      <c r="HK36" s="67"/>
      <c r="HL36" s="67"/>
      <c r="HM36" s="67"/>
      <c r="HN36" s="67"/>
      <c r="HO36" s="67"/>
      <c r="HP36" s="67"/>
      <c r="HQ36" s="67"/>
      <c r="HR36" s="67"/>
      <c r="HS36" s="67"/>
      <c r="HT36" s="67"/>
      <c r="HU36" s="67"/>
      <c r="HV36" s="67"/>
      <c r="HW36" s="67"/>
      <c r="HX36" s="67"/>
      <c r="HY36" s="67"/>
      <c r="HZ36" s="67"/>
      <c r="IA36" s="67"/>
      <c r="IB36" s="67"/>
      <c r="IC36" s="67"/>
      <c r="ID36" s="67"/>
      <c r="IE36" s="67"/>
      <c r="IF36" s="67"/>
      <c r="IG36" s="67"/>
      <c r="IH36" s="67"/>
      <c r="II36" s="67"/>
      <c r="IJ36" s="67"/>
      <c r="IK36" s="67"/>
      <c r="IL36" s="67"/>
      <c r="IM36" s="67"/>
      <c r="IN36" s="67"/>
      <c r="IO36" s="67"/>
      <c r="IP36" s="67"/>
      <c r="IQ36" s="67"/>
      <c r="IR36" s="67"/>
      <c r="IS36" s="67"/>
      <c r="IT36" s="67"/>
      <c r="IU36" s="67"/>
      <c r="IV36" s="67"/>
      <c r="IW36" s="67"/>
      <c r="IX36" s="67"/>
      <c r="IY36" s="67"/>
      <c r="IZ36" s="67"/>
      <c r="JA36" s="67"/>
      <c r="JB36" s="67"/>
      <c r="JC36" s="67"/>
      <c r="JD36" s="67"/>
      <c r="JE36" s="67"/>
      <c r="JF36" s="67"/>
      <c r="JG36" s="67"/>
      <c r="JH36" s="67"/>
      <c r="JI36" s="67"/>
      <c r="JJ36" s="67"/>
      <c r="JK36" s="67"/>
      <c r="JL36" s="67"/>
      <c r="JM36" s="67"/>
      <c r="JN36" s="67"/>
      <c r="JO36" s="67"/>
      <c r="JP36" s="67"/>
      <c r="JQ36" s="67"/>
      <c r="JR36" s="67"/>
      <c r="JS36" s="67"/>
      <c r="JT36" s="67"/>
      <c r="JU36" s="67"/>
      <c r="JV36" s="67"/>
      <c r="JW36" s="67"/>
      <c r="JX36" s="67"/>
      <c r="JY36" s="67"/>
      <c r="JZ36" s="67"/>
      <c r="KA36" s="67"/>
      <c r="KB36" s="67"/>
      <c r="KC36" s="67"/>
      <c r="KD36" s="67"/>
      <c r="KE36" s="67"/>
      <c r="KF36" s="67"/>
      <c r="KG36" s="67"/>
      <c r="KH36" s="67"/>
      <c r="KI36" s="67"/>
      <c r="KJ36" s="67"/>
      <c r="KK36" s="67"/>
      <c r="KL36" s="67"/>
      <c r="KM36" s="67"/>
      <c r="KN36" s="67"/>
      <c r="KO36" s="67"/>
      <c r="KP36" s="67"/>
      <c r="KQ36" s="67"/>
      <c r="KR36" s="67"/>
      <c r="KS36" s="67"/>
      <c r="KT36" s="67"/>
      <c r="KU36" s="67"/>
      <c r="KV36" s="67"/>
      <c r="KW36" s="67"/>
      <c r="KX36" s="67"/>
      <c r="KY36" s="67"/>
      <c r="KZ36" s="67"/>
      <c r="LA36" s="67"/>
      <c r="LB36" s="67"/>
      <c r="LC36" s="67"/>
      <c r="LD36" s="67"/>
      <c r="LE36" s="67"/>
      <c r="LF36" s="67"/>
      <c r="LG36" s="67"/>
      <c r="LH36" s="67"/>
      <c r="LI36" s="67"/>
      <c r="LJ36" s="67"/>
      <c r="LK36" s="67"/>
      <c r="LL36" s="67"/>
      <c r="LM36" s="67"/>
      <c r="LN36" s="67"/>
      <c r="LO36" s="67"/>
      <c r="LP36" s="67"/>
      <c r="LQ36" s="67"/>
      <c r="LR36" s="67"/>
      <c r="LS36" s="67"/>
      <c r="LT36" s="67"/>
    </row>
    <row r="37" spans="1:332" x14ac:dyDescent="0.2">
      <c r="A37" s="67"/>
      <c r="B37" s="67"/>
      <c r="C37" s="67"/>
      <c r="D37" s="67"/>
      <c r="E37" s="67"/>
      <c r="F37" s="67"/>
      <c r="G37" s="67"/>
      <c r="H37" s="67"/>
      <c r="I37" s="67"/>
      <c r="J37" s="67"/>
      <c r="K37" s="67"/>
      <c r="L37" s="67"/>
      <c r="M37" s="67"/>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67"/>
      <c r="CU37" s="67"/>
      <c r="CV37" s="67"/>
      <c r="CW37" s="67"/>
      <c r="CX37" s="67"/>
      <c r="CY37" s="67"/>
      <c r="CZ37" s="67"/>
      <c r="DA37" s="67"/>
      <c r="DB37" s="67"/>
      <c r="DC37" s="67"/>
      <c r="DD37" s="67"/>
      <c r="DE37" s="67"/>
      <c r="DF37" s="67"/>
      <c r="DG37" s="67"/>
      <c r="DH37" s="67"/>
      <c r="DI37" s="67"/>
      <c r="DJ37" s="67"/>
      <c r="DK37" s="67"/>
      <c r="DL37" s="67"/>
      <c r="DM37" s="67"/>
      <c r="DN37" s="58"/>
      <c r="DO37" s="58"/>
      <c r="DP37" s="58"/>
      <c r="DQ37" s="58"/>
      <c r="DR37" s="58"/>
      <c r="DS37" s="58"/>
      <c r="DT37" s="58"/>
      <c r="DU37" s="58"/>
      <c r="DV37" s="58"/>
      <c r="DW37" s="58"/>
      <c r="DX37" s="58"/>
      <c r="DY37" s="58"/>
      <c r="DZ37" s="58"/>
      <c r="EA37" s="58"/>
      <c r="EB37" s="58"/>
      <c r="EC37" s="58"/>
      <c r="ED37" s="58"/>
      <c r="EE37" s="58"/>
      <c r="EF37" s="58"/>
      <c r="EG37" s="58"/>
      <c r="EH37" s="58"/>
      <c r="EI37" s="58"/>
      <c r="EJ37" s="58"/>
      <c r="EK37" s="58"/>
      <c r="EL37" s="58"/>
      <c r="EM37" s="58"/>
      <c r="EN37" s="58"/>
      <c r="EO37" s="58"/>
      <c r="EP37" s="58"/>
      <c r="EQ37" s="58"/>
      <c r="ER37" s="58"/>
      <c r="ES37" s="58"/>
      <c r="ET37" s="58"/>
      <c r="EU37" s="58"/>
      <c r="EV37" s="58"/>
      <c r="EW37" s="58"/>
      <c r="EX37" s="58"/>
      <c r="EY37" s="58"/>
      <c r="EZ37" s="58"/>
      <c r="FA37" s="58"/>
      <c r="FB37" s="58"/>
      <c r="FC37" s="58"/>
      <c r="FD37" s="58"/>
      <c r="FE37" s="58"/>
      <c r="FF37" s="58"/>
      <c r="FG37" s="58"/>
      <c r="FH37" s="58"/>
      <c r="FI37" s="58"/>
      <c r="FJ37" s="58"/>
      <c r="FK37" s="58"/>
      <c r="FL37" s="58"/>
      <c r="FM37" s="58"/>
      <c r="FN37" s="58"/>
      <c r="FO37" s="58"/>
      <c r="FP37" s="58"/>
      <c r="FQ37" s="58"/>
      <c r="FR37" s="58"/>
      <c r="FS37" s="58"/>
      <c r="FT37" s="58"/>
      <c r="FU37" s="58"/>
      <c r="FV37" s="58"/>
      <c r="FW37" s="44"/>
      <c r="FX37" s="44"/>
      <c r="FY37" s="44"/>
      <c r="FZ37" s="44"/>
      <c r="GA37" s="44"/>
      <c r="GB37" s="44"/>
      <c r="GC37" s="44"/>
      <c r="GD37" s="44"/>
      <c r="GE37" s="44"/>
      <c r="GF37" s="44"/>
      <c r="GG37" s="44"/>
      <c r="GH37" s="44"/>
      <c r="GI37" s="44"/>
      <c r="GJ37" s="44"/>
      <c r="GK37" s="44"/>
      <c r="GL37" s="44"/>
      <c r="GM37" s="44"/>
      <c r="GN37" s="44"/>
      <c r="GO37" s="44"/>
      <c r="GP37" s="44"/>
      <c r="GQ37" s="44"/>
      <c r="GR37" s="44"/>
      <c r="GS37" s="44"/>
      <c r="GT37" s="67"/>
      <c r="GU37" s="67"/>
      <c r="GV37" s="67"/>
      <c r="GW37" s="67"/>
      <c r="GX37" s="67"/>
      <c r="GY37" s="67"/>
      <c r="GZ37" s="67"/>
      <c r="HA37" s="67"/>
      <c r="HB37" s="67"/>
      <c r="HC37" s="67"/>
      <c r="HD37" s="67"/>
      <c r="HE37" s="67"/>
      <c r="HF37" s="67"/>
      <c r="HG37" s="67"/>
      <c r="HH37" s="67"/>
      <c r="HI37" s="67"/>
      <c r="HJ37" s="67"/>
      <c r="HK37" s="67"/>
      <c r="HL37" s="67"/>
      <c r="HM37" s="67"/>
      <c r="HN37" s="67"/>
      <c r="HO37" s="67"/>
      <c r="HP37" s="67"/>
      <c r="HQ37" s="67"/>
      <c r="HR37" s="67"/>
      <c r="HS37" s="67"/>
      <c r="HT37" s="67"/>
      <c r="HU37" s="67"/>
      <c r="HV37" s="67"/>
      <c r="HW37" s="67"/>
      <c r="HX37" s="67"/>
      <c r="HY37" s="67"/>
      <c r="HZ37" s="67"/>
      <c r="IA37" s="67"/>
      <c r="IB37" s="67"/>
      <c r="IC37" s="67"/>
      <c r="ID37" s="67"/>
      <c r="IE37" s="67"/>
      <c r="IF37" s="67"/>
      <c r="IG37" s="67"/>
      <c r="IH37" s="67"/>
      <c r="II37" s="67"/>
      <c r="IJ37" s="67"/>
      <c r="IK37" s="67"/>
      <c r="IL37" s="67"/>
      <c r="IM37" s="67"/>
      <c r="IN37" s="67"/>
      <c r="IO37" s="67"/>
      <c r="IP37" s="67"/>
      <c r="IQ37" s="67"/>
      <c r="IR37" s="67"/>
      <c r="IS37" s="67"/>
      <c r="IT37" s="67"/>
      <c r="IU37" s="67"/>
      <c r="IV37" s="67"/>
      <c r="IW37" s="67"/>
      <c r="IX37" s="67"/>
      <c r="IY37" s="67"/>
      <c r="IZ37" s="67"/>
      <c r="JA37" s="67"/>
      <c r="JB37" s="67"/>
      <c r="JC37" s="67"/>
      <c r="JD37" s="67"/>
      <c r="JE37" s="67"/>
      <c r="JF37" s="67"/>
      <c r="JG37" s="67"/>
      <c r="JH37" s="67"/>
      <c r="JI37" s="67"/>
      <c r="JJ37" s="67"/>
      <c r="JK37" s="67"/>
      <c r="JL37" s="67"/>
      <c r="JM37" s="67"/>
      <c r="JN37" s="67"/>
      <c r="JO37" s="67"/>
      <c r="JP37" s="67"/>
      <c r="JQ37" s="67"/>
      <c r="JR37" s="67"/>
      <c r="JS37" s="67"/>
      <c r="JT37" s="67"/>
      <c r="JU37" s="67"/>
      <c r="JV37" s="67"/>
      <c r="JW37" s="67"/>
      <c r="JX37" s="67"/>
      <c r="JY37" s="67"/>
      <c r="JZ37" s="67"/>
      <c r="KA37" s="67"/>
      <c r="KB37" s="67"/>
      <c r="KC37" s="67"/>
      <c r="KD37" s="67"/>
      <c r="KE37" s="67"/>
      <c r="KF37" s="67"/>
      <c r="KG37" s="67"/>
      <c r="KH37" s="67"/>
      <c r="KI37" s="67"/>
      <c r="KJ37" s="67"/>
      <c r="KK37" s="67"/>
      <c r="KL37" s="67"/>
      <c r="KM37" s="67"/>
      <c r="KN37" s="67"/>
      <c r="KO37" s="67"/>
      <c r="KP37" s="67"/>
      <c r="KQ37" s="67"/>
      <c r="KR37" s="67"/>
      <c r="KS37" s="67"/>
      <c r="KT37" s="67"/>
      <c r="KU37" s="67"/>
      <c r="KV37" s="67"/>
      <c r="KW37" s="67"/>
      <c r="KX37" s="67"/>
      <c r="KY37" s="67"/>
      <c r="KZ37" s="67"/>
      <c r="LA37" s="67"/>
      <c r="LB37" s="67"/>
      <c r="LC37" s="67"/>
      <c r="LD37" s="67"/>
      <c r="LE37" s="67"/>
      <c r="LF37" s="67"/>
      <c r="LG37" s="67"/>
      <c r="LH37" s="67"/>
      <c r="LI37" s="67"/>
      <c r="LJ37" s="67"/>
      <c r="LK37" s="67"/>
      <c r="LL37" s="67"/>
      <c r="LM37" s="67"/>
      <c r="LN37" s="67"/>
      <c r="LO37" s="67"/>
      <c r="LP37" s="67"/>
      <c r="LQ37" s="67"/>
      <c r="LR37" s="67"/>
      <c r="LS37" s="67"/>
      <c r="LT37" s="67"/>
    </row>
    <row r="38" spans="1:332" x14ac:dyDescent="0.2">
      <c r="A38" s="67"/>
      <c r="B38" s="67"/>
      <c r="C38" s="67"/>
      <c r="D38" s="67"/>
      <c r="E38" s="67"/>
      <c r="F38" s="67"/>
      <c r="G38" s="67"/>
      <c r="H38" s="67"/>
      <c r="I38" s="67"/>
      <c r="J38" s="67"/>
      <c r="K38" s="67"/>
      <c r="L38" s="67"/>
      <c r="M38" s="67"/>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67"/>
      <c r="CU38" s="67"/>
      <c r="CV38" s="67"/>
      <c r="CW38" s="67"/>
      <c r="CX38" s="67"/>
      <c r="CY38" s="67"/>
      <c r="CZ38" s="67"/>
      <c r="DA38" s="67"/>
      <c r="DB38" s="67"/>
      <c r="DC38" s="67"/>
      <c r="DD38" s="67"/>
      <c r="DE38" s="67"/>
      <c r="DF38" s="67"/>
      <c r="DG38" s="67"/>
      <c r="DH38" s="67"/>
      <c r="DI38" s="67"/>
      <c r="DJ38" s="67"/>
      <c r="DK38" s="67"/>
      <c r="DL38" s="67"/>
      <c r="DM38" s="67"/>
      <c r="DN38" s="58"/>
      <c r="DO38" s="58"/>
      <c r="DP38" s="58"/>
      <c r="DQ38" s="58"/>
      <c r="DR38" s="58"/>
      <c r="DS38" s="58"/>
      <c r="DT38" s="58"/>
      <c r="DU38" s="58"/>
      <c r="DV38" s="58"/>
      <c r="DW38" s="58"/>
      <c r="DX38" s="58"/>
      <c r="DY38" s="58"/>
      <c r="DZ38" s="58"/>
      <c r="EA38" s="58"/>
      <c r="EB38" s="58"/>
      <c r="EC38" s="58"/>
      <c r="ED38" s="58"/>
      <c r="EE38" s="58"/>
      <c r="EF38" s="58"/>
      <c r="EG38" s="58"/>
      <c r="EH38" s="58"/>
      <c r="EI38" s="58"/>
      <c r="EJ38" s="58"/>
      <c r="EK38" s="58"/>
      <c r="EL38" s="58"/>
      <c r="EM38" s="58"/>
      <c r="EN38" s="58"/>
      <c r="EO38" s="58"/>
      <c r="EP38" s="58"/>
      <c r="EQ38" s="58"/>
      <c r="ER38" s="58"/>
      <c r="ES38" s="58"/>
      <c r="ET38" s="58"/>
      <c r="EU38" s="58"/>
      <c r="EV38" s="58"/>
      <c r="EW38" s="58"/>
      <c r="EX38" s="58"/>
      <c r="EY38" s="58"/>
      <c r="EZ38" s="58"/>
      <c r="FA38" s="58"/>
      <c r="FB38" s="58"/>
      <c r="FC38" s="58"/>
      <c r="FD38" s="58"/>
      <c r="FE38" s="58"/>
      <c r="FF38" s="58"/>
      <c r="FG38" s="58"/>
      <c r="FH38" s="58"/>
      <c r="FI38" s="58"/>
      <c r="FJ38" s="58"/>
      <c r="FK38" s="58"/>
      <c r="FL38" s="58"/>
      <c r="FM38" s="58"/>
      <c r="FN38" s="58"/>
      <c r="FO38" s="58"/>
      <c r="FP38" s="58"/>
      <c r="FQ38" s="58"/>
      <c r="FR38" s="58"/>
      <c r="FS38" s="58"/>
      <c r="FT38" s="58"/>
      <c r="FU38" s="58"/>
      <c r="FV38" s="58"/>
      <c r="FW38" s="44"/>
      <c r="FX38" s="44"/>
      <c r="FY38" s="44"/>
      <c r="FZ38" s="44"/>
      <c r="GA38" s="44"/>
      <c r="GB38" s="44"/>
      <c r="GC38" s="44"/>
      <c r="GD38" s="44"/>
      <c r="GE38" s="44"/>
      <c r="GF38" s="44"/>
      <c r="GG38" s="44"/>
      <c r="GH38" s="44"/>
      <c r="GI38" s="44"/>
      <c r="GJ38" s="44"/>
      <c r="GK38" s="44"/>
      <c r="GL38" s="44"/>
      <c r="GM38" s="44"/>
      <c r="GN38" s="44"/>
      <c r="GO38" s="44"/>
      <c r="GP38" s="44"/>
      <c r="GQ38" s="44"/>
      <c r="GR38" s="44"/>
      <c r="GS38" s="44"/>
      <c r="GT38" s="67"/>
      <c r="GU38" s="67"/>
      <c r="GV38" s="67"/>
      <c r="GW38" s="67"/>
      <c r="GX38" s="67"/>
      <c r="GY38" s="67"/>
      <c r="GZ38" s="67"/>
      <c r="HA38" s="67"/>
      <c r="HB38" s="67"/>
      <c r="HC38" s="67"/>
      <c r="HD38" s="67"/>
      <c r="HE38" s="67"/>
      <c r="HF38" s="67"/>
      <c r="HG38" s="67"/>
      <c r="HH38" s="67"/>
      <c r="HI38" s="67"/>
      <c r="HJ38" s="67"/>
      <c r="HK38" s="67"/>
      <c r="HL38" s="67"/>
      <c r="HM38" s="67"/>
      <c r="HN38" s="67"/>
      <c r="HO38" s="67"/>
      <c r="HP38" s="67"/>
      <c r="HQ38" s="67"/>
      <c r="HR38" s="67"/>
      <c r="HS38" s="67"/>
      <c r="HT38" s="67"/>
      <c r="HU38" s="67"/>
      <c r="HV38" s="67"/>
      <c r="HW38" s="67"/>
      <c r="HX38" s="67"/>
      <c r="HY38" s="67"/>
      <c r="HZ38" s="67"/>
      <c r="IA38" s="67"/>
      <c r="IB38" s="67"/>
      <c r="IC38" s="67"/>
      <c r="ID38" s="67"/>
      <c r="IE38" s="67"/>
      <c r="IF38" s="67"/>
      <c r="IG38" s="67"/>
      <c r="IH38" s="67"/>
      <c r="II38" s="67"/>
      <c r="IJ38" s="67"/>
      <c r="IK38" s="67"/>
      <c r="IL38" s="67"/>
      <c r="IM38" s="67"/>
      <c r="IN38" s="67"/>
      <c r="IO38" s="67"/>
      <c r="IP38" s="67"/>
      <c r="IQ38" s="67"/>
      <c r="IR38" s="67"/>
      <c r="IS38" s="67"/>
      <c r="IT38" s="67"/>
      <c r="IU38" s="67"/>
      <c r="IV38" s="67"/>
      <c r="IW38" s="67"/>
      <c r="IX38" s="67"/>
      <c r="IY38" s="67"/>
      <c r="IZ38" s="67"/>
      <c r="JA38" s="67"/>
      <c r="JB38" s="67"/>
      <c r="JC38" s="67"/>
      <c r="JD38" s="67"/>
      <c r="JE38" s="67"/>
      <c r="JF38" s="67"/>
      <c r="JG38" s="67"/>
      <c r="JH38" s="67"/>
      <c r="JI38" s="67"/>
      <c r="JJ38" s="67"/>
      <c r="JK38" s="67"/>
      <c r="JL38" s="67"/>
      <c r="JM38" s="67"/>
      <c r="JN38" s="67"/>
      <c r="JO38" s="67"/>
      <c r="JP38" s="67"/>
      <c r="JQ38" s="67"/>
      <c r="JR38" s="67"/>
      <c r="JS38" s="67"/>
      <c r="JT38" s="67"/>
      <c r="JU38" s="67"/>
      <c r="JV38" s="67"/>
      <c r="JW38" s="67"/>
      <c r="JX38" s="67"/>
      <c r="JY38" s="67"/>
      <c r="JZ38" s="67"/>
      <c r="KA38" s="67"/>
      <c r="KB38" s="67"/>
      <c r="KC38" s="67"/>
      <c r="KD38" s="67"/>
      <c r="KE38" s="67"/>
      <c r="KF38" s="67"/>
      <c r="KG38" s="67"/>
      <c r="KH38" s="67"/>
      <c r="KI38" s="67"/>
      <c r="KJ38" s="67"/>
      <c r="KK38" s="67"/>
      <c r="KL38" s="67"/>
      <c r="KM38" s="67"/>
      <c r="KN38" s="67"/>
      <c r="KO38" s="67"/>
      <c r="KP38" s="67"/>
      <c r="KQ38" s="67"/>
      <c r="KR38" s="67"/>
      <c r="KS38" s="67"/>
      <c r="KT38" s="67"/>
      <c r="KU38" s="67"/>
      <c r="KV38" s="67"/>
      <c r="KW38" s="67"/>
      <c r="KX38" s="67"/>
      <c r="KY38" s="67"/>
      <c r="KZ38" s="67"/>
      <c r="LA38" s="67"/>
      <c r="LB38" s="67"/>
      <c r="LC38" s="67"/>
      <c r="LD38" s="67"/>
      <c r="LE38" s="67"/>
      <c r="LF38" s="67"/>
      <c r="LG38" s="67"/>
      <c r="LH38" s="67"/>
      <c r="LI38" s="67"/>
      <c r="LJ38" s="67"/>
      <c r="LK38" s="67"/>
      <c r="LL38" s="67"/>
      <c r="LM38" s="67"/>
      <c r="LN38" s="67"/>
      <c r="LO38" s="67"/>
      <c r="LP38" s="67"/>
      <c r="LQ38" s="67"/>
      <c r="LR38" s="67"/>
      <c r="LS38" s="67"/>
      <c r="LT38" s="67"/>
    </row>
    <row r="39" spans="1:332" x14ac:dyDescent="0.2">
      <c r="A39" s="67"/>
      <c r="B39" s="67"/>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c r="BE39" s="67"/>
      <c r="BF39" s="67"/>
      <c r="BG39" s="67"/>
      <c r="BH39" s="67"/>
      <c r="BI39" s="67"/>
      <c r="BJ39" s="67"/>
      <c r="BK39" s="67"/>
      <c r="BL39" s="67"/>
      <c r="BM39" s="67"/>
      <c r="BN39" s="67"/>
      <c r="BO39" s="67"/>
      <c r="BP39" s="67"/>
      <c r="BQ39" s="67"/>
      <c r="BR39" s="67"/>
      <c r="BS39" s="67"/>
      <c r="BT39" s="67"/>
      <c r="BU39" s="67"/>
      <c r="BV39" s="67"/>
      <c r="BW39" s="67"/>
      <c r="BX39" s="67"/>
      <c r="BY39" s="67"/>
      <c r="BZ39" s="67"/>
      <c r="CA39" s="67"/>
      <c r="CB39" s="67"/>
      <c r="CC39" s="67"/>
      <c r="CD39" s="67"/>
      <c r="CE39" s="67"/>
      <c r="CF39" s="67"/>
      <c r="CG39" s="67"/>
      <c r="CH39" s="67"/>
      <c r="CI39" s="67"/>
      <c r="CJ39" s="67"/>
      <c r="CK39" s="67"/>
      <c r="CL39" s="67"/>
      <c r="CM39" s="67"/>
      <c r="CN39" s="67"/>
      <c r="CO39" s="67"/>
      <c r="CP39" s="67"/>
      <c r="CQ39" s="67"/>
      <c r="CR39" s="67"/>
      <c r="CS39" s="67"/>
      <c r="CT39" s="67"/>
      <c r="CU39" s="67"/>
      <c r="CV39" s="67"/>
      <c r="CW39" s="67"/>
      <c r="CX39" s="67"/>
      <c r="CY39" s="67"/>
      <c r="CZ39" s="67"/>
      <c r="DA39" s="67"/>
      <c r="DB39" s="67"/>
      <c r="DC39" s="67"/>
      <c r="DD39" s="67"/>
      <c r="DE39" s="67"/>
      <c r="DF39" s="67"/>
      <c r="DG39" s="67"/>
      <c r="DH39" s="67"/>
      <c r="DI39" s="67"/>
      <c r="DJ39" s="67"/>
      <c r="DK39" s="67"/>
      <c r="DL39" s="67"/>
      <c r="DM39" s="67"/>
      <c r="DN39" s="67"/>
      <c r="DO39" s="67"/>
      <c r="DP39" s="67"/>
      <c r="DQ39" s="67"/>
      <c r="DR39" s="67"/>
      <c r="DS39" s="67"/>
      <c r="DT39" s="67"/>
      <c r="DU39" s="67"/>
      <c r="DV39" s="67"/>
      <c r="DW39" s="67"/>
      <c r="DX39" s="67"/>
      <c r="DY39" s="67"/>
      <c r="DZ39" s="67"/>
      <c r="EA39" s="67"/>
      <c r="EB39" s="67"/>
      <c r="EC39" s="67"/>
      <c r="ED39" s="67"/>
      <c r="EE39" s="67"/>
      <c r="EF39" s="67"/>
      <c r="EG39" s="67"/>
      <c r="EH39" s="67"/>
      <c r="EI39" s="67"/>
      <c r="EJ39" s="67"/>
      <c r="EK39" s="67"/>
      <c r="EL39" s="67"/>
      <c r="EM39" s="67"/>
      <c r="EN39" s="67"/>
      <c r="EO39" s="67"/>
      <c r="EP39" s="67"/>
      <c r="EQ39" s="67"/>
      <c r="ER39" s="67"/>
      <c r="ES39" s="67"/>
      <c r="ET39" s="67"/>
      <c r="EU39" s="67"/>
      <c r="EV39" s="67"/>
      <c r="EW39" s="67"/>
      <c r="EX39" s="67"/>
      <c r="EY39" s="67"/>
      <c r="EZ39" s="67"/>
      <c r="FA39" s="67"/>
      <c r="FB39" s="67"/>
      <c r="FC39" s="67"/>
      <c r="FD39" s="67"/>
      <c r="FE39" s="67"/>
      <c r="FF39" s="67"/>
      <c r="FG39" s="67"/>
      <c r="FH39" s="67"/>
      <c r="FI39" s="67"/>
      <c r="FJ39" s="67"/>
      <c r="FK39" s="67"/>
      <c r="FL39" s="67"/>
      <c r="FM39" s="67"/>
      <c r="FN39" s="67"/>
      <c r="FO39" s="67"/>
      <c r="FP39" s="67"/>
      <c r="FQ39" s="67"/>
      <c r="FR39" s="67"/>
      <c r="FS39" s="67"/>
      <c r="FT39" s="67"/>
      <c r="FU39" s="67"/>
      <c r="FV39" s="67"/>
      <c r="FW39" s="67"/>
      <c r="FX39" s="67"/>
      <c r="FY39" s="67"/>
      <c r="FZ39" s="67"/>
      <c r="GA39" s="67"/>
      <c r="GB39" s="67"/>
      <c r="GC39" s="67"/>
      <c r="GD39" s="67"/>
      <c r="GE39" s="67"/>
      <c r="GF39" s="67"/>
      <c r="GG39" s="67"/>
      <c r="GH39" s="67"/>
      <c r="GI39" s="67"/>
      <c r="GJ39" s="67"/>
      <c r="GK39" s="67"/>
      <c r="GL39" s="67"/>
      <c r="GM39" s="67"/>
      <c r="GN39" s="67"/>
      <c r="GO39" s="67"/>
      <c r="GP39" s="67"/>
      <c r="GQ39" s="67"/>
      <c r="GR39" s="67"/>
      <c r="GS39" s="67"/>
      <c r="GT39" s="67"/>
      <c r="GU39" s="67"/>
      <c r="GV39" s="67"/>
      <c r="GW39" s="67"/>
      <c r="GX39" s="67"/>
      <c r="GY39" s="67"/>
      <c r="GZ39" s="67"/>
      <c r="HA39" s="67"/>
      <c r="HB39" s="67"/>
      <c r="HC39" s="67"/>
      <c r="HD39" s="67"/>
      <c r="HE39" s="67"/>
      <c r="HF39" s="67"/>
      <c r="HG39" s="67"/>
      <c r="HH39" s="67"/>
      <c r="HI39" s="67"/>
      <c r="HJ39" s="67"/>
      <c r="HK39" s="67"/>
      <c r="HL39" s="67"/>
      <c r="HM39" s="67"/>
      <c r="HN39" s="67"/>
      <c r="HO39" s="67"/>
      <c r="HP39" s="67"/>
      <c r="HQ39" s="67"/>
      <c r="HR39" s="67"/>
      <c r="HS39" s="67"/>
      <c r="HT39" s="67"/>
      <c r="HU39" s="67"/>
      <c r="HV39" s="67"/>
      <c r="HW39" s="67"/>
      <c r="HX39" s="67"/>
      <c r="HY39" s="67"/>
      <c r="HZ39" s="67"/>
      <c r="IA39" s="67"/>
      <c r="IB39" s="67"/>
      <c r="IC39" s="67"/>
      <c r="ID39" s="67"/>
      <c r="IE39" s="67"/>
      <c r="IF39" s="67"/>
      <c r="IG39" s="67"/>
      <c r="IH39" s="67"/>
      <c r="II39" s="67"/>
      <c r="IJ39" s="67"/>
      <c r="IK39" s="67"/>
      <c r="IL39" s="67"/>
      <c r="IM39" s="67"/>
      <c r="IN39" s="67"/>
      <c r="IO39" s="67"/>
      <c r="IP39" s="67"/>
      <c r="IQ39" s="67"/>
      <c r="IR39" s="67"/>
      <c r="IS39" s="67"/>
      <c r="IT39" s="67"/>
      <c r="IU39" s="67"/>
      <c r="IV39" s="67"/>
      <c r="IW39" s="67"/>
      <c r="IX39" s="67"/>
      <c r="IY39" s="67"/>
      <c r="IZ39" s="67"/>
      <c r="JA39" s="67"/>
      <c r="JB39" s="67"/>
      <c r="JC39" s="67"/>
      <c r="JD39" s="67"/>
      <c r="JE39" s="67"/>
      <c r="JF39" s="67"/>
      <c r="JG39" s="67"/>
      <c r="JH39" s="67"/>
      <c r="JI39" s="67"/>
      <c r="JJ39" s="67"/>
      <c r="JK39" s="67"/>
      <c r="JL39" s="67"/>
      <c r="JM39" s="67"/>
      <c r="JN39" s="67"/>
      <c r="JO39" s="67"/>
      <c r="JP39" s="67"/>
      <c r="JQ39" s="67"/>
      <c r="JR39" s="67"/>
      <c r="JS39" s="67"/>
      <c r="JT39" s="67"/>
      <c r="JU39" s="67"/>
      <c r="JV39" s="67"/>
      <c r="JW39" s="67"/>
      <c r="JX39" s="67"/>
      <c r="JY39" s="67"/>
      <c r="JZ39" s="67"/>
      <c r="KA39" s="67"/>
      <c r="KB39" s="67"/>
      <c r="KC39" s="67"/>
      <c r="KD39" s="67"/>
      <c r="KE39" s="67"/>
      <c r="KF39" s="67"/>
      <c r="KG39" s="67"/>
      <c r="KH39" s="67"/>
      <c r="KI39" s="67"/>
      <c r="KJ39" s="67"/>
      <c r="KK39" s="67"/>
      <c r="KL39" s="67"/>
      <c r="KM39" s="67"/>
      <c r="KN39" s="67"/>
      <c r="KO39" s="67"/>
      <c r="KP39" s="67"/>
      <c r="KQ39" s="67"/>
      <c r="KR39" s="67"/>
      <c r="KS39" s="67"/>
      <c r="KT39" s="67"/>
      <c r="KU39" s="67"/>
      <c r="KV39" s="67"/>
      <c r="KW39" s="67"/>
      <c r="KX39" s="67"/>
      <c r="KY39" s="67"/>
      <c r="KZ39" s="67"/>
      <c r="LA39" s="67"/>
      <c r="LB39" s="67"/>
      <c r="LC39" s="67"/>
      <c r="LD39" s="67"/>
      <c r="LE39" s="67"/>
      <c r="LF39" s="67"/>
      <c r="LG39" s="67"/>
      <c r="LH39" s="67"/>
      <c r="LI39" s="67"/>
      <c r="LJ39" s="67"/>
      <c r="LK39" s="67"/>
      <c r="LL39" s="67"/>
      <c r="LM39" s="67"/>
      <c r="LN39" s="67"/>
      <c r="LO39" s="67"/>
      <c r="LP39" s="67"/>
      <c r="LQ39" s="67"/>
      <c r="LR39" s="67"/>
      <c r="LS39" s="67"/>
      <c r="LT39" s="67"/>
    </row>
    <row r="40" spans="1:332" x14ac:dyDescent="0.2">
      <c r="A40" s="67"/>
      <c r="B40" s="67"/>
      <c r="C40" s="67"/>
      <c r="D40" s="67"/>
      <c r="E40" s="67"/>
      <c r="F40" s="67"/>
      <c r="G40" s="67"/>
      <c r="H40" s="67"/>
      <c r="I40" s="67"/>
      <c r="J40" s="67"/>
      <c r="K40" s="67"/>
      <c r="L40" s="67"/>
      <c r="M40" s="67"/>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67"/>
      <c r="CU40" s="67"/>
      <c r="CV40" s="67"/>
      <c r="CW40" s="67"/>
      <c r="CX40" s="67"/>
      <c r="CY40" s="67"/>
      <c r="CZ40" s="67"/>
      <c r="DA40" s="67"/>
      <c r="DB40" s="67"/>
      <c r="DC40" s="67"/>
      <c r="DD40" s="67"/>
      <c r="DE40" s="67"/>
      <c r="DF40" s="67"/>
      <c r="DG40" s="67"/>
      <c r="DH40" s="67"/>
      <c r="DI40" s="67"/>
      <c r="DJ40" s="67"/>
      <c r="DK40" s="67"/>
      <c r="DL40" s="67"/>
      <c r="DM40" s="67"/>
      <c r="DN40" s="58"/>
      <c r="DO40" s="58"/>
      <c r="DP40" s="58"/>
      <c r="DQ40" s="58"/>
      <c r="DR40" s="58"/>
      <c r="DS40" s="58"/>
      <c r="DT40" s="58"/>
      <c r="DU40" s="58"/>
      <c r="DV40" s="58"/>
      <c r="DW40" s="58"/>
      <c r="DX40" s="58"/>
      <c r="DY40" s="58"/>
      <c r="DZ40" s="58"/>
      <c r="EA40" s="58"/>
      <c r="EB40" s="58"/>
      <c r="EC40" s="58"/>
      <c r="ED40" s="58"/>
      <c r="EE40" s="58"/>
      <c r="EF40" s="58"/>
      <c r="EG40" s="58"/>
      <c r="EH40" s="58"/>
      <c r="EI40" s="58"/>
      <c r="EJ40" s="58"/>
      <c r="EK40" s="58"/>
      <c r="EL40" s="58"/>
      <c r="EM40" s="58"/>
      <c r="EN40" s="58"/>
      <c r="EO40" s="58"/>
      <c r="EP40" s="58"/>
      <c r="EQ40" s="58"/>
      <c r="ER40" s="58"/>
      <c r="ES40" s="58"/>
      <c r="ET40" s="58"/>
      <c r="EU40" s="58"/>
      <c r="EV40" s="58"/>
      <c r="EW40" s="58"/>
      <c r="EX40" s="58"/>
      <c r="EY40" s="58"/>
      <c r="EZ40" s="58"/>
      <c r="FA40" s="58"/>
      <c r="FB40" s="58"/>
      <c r="FC40" s="58"/>
      <c r="FD40" s="58"/>
      <c r="FE40" s="58"/>
      <c r="FF40" s="58"/>
      <c r="FG40" s="58"/>
      <c r="FH40" s="58"/>
      <c r="FI40" s="58"/>
      <c r="FJ40" s="58"/>
      <c r="FK40" s="58"/>
      <c r="FL40" s="58"/>
      <c r="FM40" s="58"/>
      <c r="FN40" s="58"/>
      <c r="FO40" s="58"/>
      <c r="FP40" s="58"/>
      <c r="FQ40" s="58"/>
      <c r="FR40" s="58"/>
      <c r="FS40" s="58"/>
      <c r="FT40" s="58"/>
      <c r="FU40" s="58"/>
      <c r="FV40" s="58"/>
      <c r="FW40" s="44"/>
      <c r="FX40" s="44"/>
      <c r="FY40" s="44"/>
      <c r="FZ40" s="44"/>
      <c r="GA40" s="44"/>
      <c r="GB40" s="44"/>
      <c r="GC40" s="44"/>
      <c r="GD40" s="44"/>
      <c r="GE40" s="44"/>
      <c r="GF40" s="44"/>
      <c r="GG40" s="44"/>
      <c r="GH40" s="44"/>
      <c r="GI40" s="44"/>
      <c r="GJ40" s="44"/>
      <c r="GK40" s="44"/>
      <c r="GL40" s="44"/>
      <c r="GM40" s="44"/>
      <c r="GN40" s="44"/>
      <c r="GO40" s="44"/>
      <c r="GP40" s="44"/>
      <c r="GQ40" s="44"/>
      <c r="GR40" s="44"/>
      <c r="GS40" s="44"/>
      <c r="GT40" s="67"/>
      <c r="GU40" s="67"/>
      <c r="GV40" s="67"/>
      <c r="GW40" s="67"/>
      <c r="GX40" s="67"/>
      <c r="GY40" s="67"/>
      <c r="GZ40" s="67"/>
      <c r="HA40" s="67"/>
      <c r="HB40" s="67"/>
      <c r="HC40" s="67"/>
      <c r="HD40" s="67"/>
      <c r="HE40" s="67"/>
      <c r="HF40" s="67"/>
      <c r="HG40" s="67"/>
      <c r="HH40" s="67"/>
      <c r="HI40" s="67"/>
      <c r="HJ40" s="67"/>
      <c r="HK40" s="67"/>
      <c r="HL40" s="67"/>
      <c r="HM40" s="67"/>
      <c r="HN40" s="67"/>
      <c r="HO40" s="67"/>
      <c r="HP40" s="67"/>
      <c r="HQ40" s="67"/>
      <c r="HR40" s="67"/>
      <c r="HS40" s="67"/>
      <c r="HT40" s="67"/>
      <c r="HU40" s="67"/>
      <c r="HV40" s="67"/>
      <c r="HW40" s="67"/>
      <c r="HX40" s="67"/>
      <c r="HY40" s="67"/>
      <c r="HZ40" s="67"/>
      <c r="IA40" s="67"/>
      <c r="IB40" s="67"/>
      <c r="IC40" s="67"/>
      <c r="ID40" s="67"/>
      <c r="IE40" s="67"/>
      <c r="IF40" s="67"/>
      <c r="IG40" s="67"/>
      <c r="IH40" s="67"/>
      <c r="II40" s="67"/>
      <c r="IJ40" s="67"/>
      <c r="IK40" s="67"/>
      <c r="IL40" s="67"/>
      <c r="IM40" s="67"/>
      <c r="IN40" s="67"/>
      <c r="IO40" s="67"/>
      <c r="IP40" s="67"/>
      <c r="IQ40" s="67"/>
      <c r="IR40" s="67"/>
      <c r="IS40" s="67"/>
      <c r="IT40" s="67"/>
      <c r="IU40" s="67"/>
      <c r="IV40" s="67"/>
      <c r="IW40" s="67"/>
      <c r="IX40" s="67"/>
      <c r="IY40" s="67"/>
      <c r="IZ40" s="67"/>
      <c r="JA40" s="67"/>
      <c r="JB40" s="67"/>
      <c r="JC40" s="67"/>
      <c r="JD40" s="67"/>
      <c r="JE40" s="67"/>
      <c r="JF40" s="67"/>
      <c r="JG40" s="67"/>
      <c r="JH40" s="67"/>
      <c r="JI40" s="67"/>
      <c r="JJ40" s="67"/>
      <c r="JK40" s="67"/>
      <c r="JL40" s="67"/>
      <c r="JM40" s="67"/>
      <c r="JN40" s="67"/>
      <c r="JO40" s="67"/>
      <c r="JP40" s="67"/>
      <c r="JQ40" s="67"/>
      <c r="JR40" s="67"/>
      <c r="JS40" s="67"/>
      <c r="JT40" s="67"/>
      <c r="JU40" s="67"/>
      <c r="JV40" s="67"/>
      <c r="JW40" s="67"/>
      <c r="JX40" s="67"/>
      <c r="JY40" s="67"/>
      <c r="JZ40" s="67"/>
      <c r="KA40" s="67"/>
      <c r="KB40" s="67"/>
      <c r="KC40" s="67"/>
      <c r="KD40" s="67"/>
      <c r="KE40" s="67"/>
      <c r="KF40" s="67"/>
      <c r="KG40" s="67"/>
      <c r="KH40" s="67"/>
      <c r="KI40" s="67"/>
      <c r="KJ40" s="67"/>
      <c r="KK40" s="67"/>
      <c r="KL40" s="67"/>
      <c r="KM40" s="67"/>
      <c r="KN40" s="67"/>
      <c r="KO40" s="67"/>
      <c r="KP40" s="67"/>
      <c r="KQ40" s="67"/>
      <c r="KR40" s="67"/>
      <c r="KS40" s="67"/>
      <c r="KT40" s="67"/>
      <c r="KU40" s="67"/>
      <c r="KV40" s="67"/>
      <c r="KW40" s="67"/>
      <c r="KX40" s="67"/>
      <c r="KY40" s="67"/>
      <c r="KZ40" s="67"/>
      <c r="LA40" s="67"/>
      <c r="LB40" s="67"/>
      <c r="LC40" s="67"/>
      <c r="LD40" s="67"/>
      <c r="LE40" s="67"/>
      <c r="LF40" s="67"/>
      <c r="LG40" s="67"/>
      <c r="LH40" s="67"/>
      <c r="LI40" s="67"/>
      <c r="LJ40" s="67"/>
      <c r="LK40" s="67"/>
      <c r="LL40" s="67"/>
      <c r="LM40" s="67"/>
      <c r="LN40" s="67"/>
      <c r="LO40" s="67"/>
      <c r="LP40" s="67"/>
      <c r="LQ40" s="67"/>
      <c r="LR40" s="67"/>
      <c r="LS40" s="67"/>
      <c r="LT40" s="67"/>
    </row>
    <row r="41" spans="1:332" ht="19" x14ac:dyDescent="0.25">
      <c r="A41" s="67"/>
      <c r="B41" s="67"/>
      <c r="C41" s="67"/>
      <c r="D41" s="67"/>
      <c r="E41" s="67"/>
      <c r="F41" s="67"/>
      <c r="G41" s="67"/>
      <c r="H41" s="67"/>
      <c r="I41" s="67"/>
      <c r="J41" s="67"/>
      <c r="K41" s="67"/>
      <c r="L41" s="67"/>
      <c r="M41" s="67"/>
      <c r="N41" s="58"/>
      <c r="O41" s="86" t="s">
        <v>421</v>
      </c>
      <c r="P41" s="86"/>
      <c r="Q41" s="86"/>
      <c r="R41" s="86"/>
      <c r="S41" s="86"/>
      <c r="T41" s="86"/>
      <c r="U41" s="86"/>
      <c r="V41" s="86"/>
      <c r="W41" s="86"/>
      <c r="X41" s="86"/>
      <c r="Y41" s="86" t="s">
        <v>60</v>
      </c>
      <c r="Z41" s="86"/>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67"/>
      <c r="CU41" s="67"/>
      <c r="CV41" s="67"/>
      <c r="CW41" s="67"/>
      <c r="CX41" s="67"/>
      <c r="CY41" s="67"/>
      <c r="CZ41" s="67"/>
      <c r="DA41" s="67"/>
      <c r="DB41" s="67"/>
      <c r="DC41" s="67"/>
      <c r="DD41" s="67"/>
      <c r="DE41" s="67"/>
      <c r="DF41" s="67"/>
      <c r="DG41" s="67"/>
      <c r="DH41" s="67"/>
      <c r="DI41" s="67"/>
      <c r="DJ41" s="67"/>
      <c r="DK41" s="67"/>
      <c r="DL41" s="67"/>
      <c r="DM41" s="67"/>
      <c r="DN41" s="58"/>
      <c r="DO41" s="86" t="s">
        <v>421</v>
      </c>
      <c r="DP41" s="86"/>
      <c r="DQ41" s="86"/>
      <c r="DR41" s="86"/>
      <c r="DS41" s="86"/>
      <c r="DT41" s="86"/>
      <c r="DU41" s="86"/>
      <c r="DV41" s="86"/>
      <c r="DW41" s="86"/>
      <c r="DX41" s="86"/>
      <c r="DY41" s="86" t="s">
        <v>60</v>
      </c>
      <c r="DZ41" s="86"/>
      <c r="EA41" s="58"/>
      <c r="EB41" s="58"/>
      <c r="EC41" s="58"/>
      <c r="ED41" s="58"/>
      <c r="EE41" s="58"/>
      <c r="EF41" s="58"/>
      <c r="EG41" s="58"/>
      <c r="EH41" s="58"/>
      <c r="EI41" s="58"/>
      <c r="EJ41" s="58"/>
      <c r="EK41" s="58"/>
      <c r="EL41" s="58"/>
      <c r="EM41" s="58"/>
      <c r="EN41" s="58"/>
      <c r="EO41" s="58"/>
      <c r="EP41" s="58"/>
      <c r="EQ41" s="58"/>
      <c r="ER41" s="58"/>
      <c r="ES41" s="58"/>
      <c r="ET41" s="58"/>
      <c r="EU41" s="58"/>
      <c r="EV41" s="58"/>
      <c r="EW41" s="58"/>
      <c r="EX41" s="58"/>
      <c r="EY41" s="58"/>
      <c r="EZ41" s="58"/>
      <c r="FA41" s="58"/>
      <c r="FB41" s="58"/>
      <c r="FC41" s="58"/>
      <c r="FD41" s="58"/>
      <c r="FE41" s="58"/>
      <c r="FF41" s="58"/>
      <c r="FG41" s="58"/>
      <c r="FH41" s="58"/>
      <c r="FI41" s="58"/>
      <c r="FJ41" s="58"/>
      <c r="FK41" s="58"/>
      <c r="FL41" s="58"/>
      <c r="FM41" s="58"/>
      <c r="FN41" s="58"/>
      <c r="FO41" s="58"/>
      <c r="FP41" s="58"/>
      <c r="FQ41" s="58"/>
      <c r="FR41" s="58"/>
      <c r="FS41" s="58"/>
      <c r="FT41" s="58"/>
      <c r="FU41" s="58"/>
      <c r="FV41" s="58"/>
      <c r="FW41" s="44"/>
      <c r="FX41" s="44"/>
      <c r="FY41" s="44"/>
      <c r="FZ41" s="44"/>
      <c r="GA41" s="44"/>
      <c r="GB41" s="44"/>
      <c r="GC41" s="44"/>
      <c r="GD41" s="44"/>
      <c r="GE41" s="44"/>
      <c r="GF41" s="44"/>
      <c r="GG41" s="44"/>
      <c r="GH41" s="44"/>
      <c r="GI41" s="44"/>
      <c r="GJ41" s="44"/>
      <c r="GK41" s="44"/>
      <c r="GL41" s="44"/>
      <c r="GM41" s="44"/>
      <c r="GN41" s="44"/>
      <c r="GO41" s="44"/>
      <c r="GP41" s="44"/>
      <c r="GQ41" s="44"/>
      <c r="GR41" s="44"/>
      <c r="GS41" s="44"/>
      <c r="GT41" s="67"/>
      <c r="GU41" s="67"/>
      <c r="GV41" s="67"/>
      <c r="GW41" s="67"/>
      <c r="GX41" s="67"/>
      <c r="GY41" s="67"/>
      <c r="GZ41" s="67"/>
      <c r="HA41" s="67"/>
      <c r="HB41" s="67"/>
      <c r="HC41" s="67"/>
      <c r="HD41" s="67"/>
      <c r="HE41" s="67"/>
      <c r="HF41" s="67"/>
      <c r="HG41" s="67"/>
      <c r="HH41" s="67"/>
      <c r="HI41" s="67"/>
      <c r="HJ41" s="67"/>
      <c r="HK41" s="67"/>
      <c r="HL41" s="67"/>
      <c r="HM41" s="67"/>
      <c r="HN41" s="67"/>
      <c r="HO41" s="67"/>
      <c r="HP41" s="67"/>
      <c r="HQ41" s="67"/>
      <c r="HR41" s="67"/>
      <c r="HS41" s="67"/>
      <c r="HT41" s="67"/>
      <c r="HU41" s="67"/>
      <c r="HV41" s="67"/>
      <c r="HW41" s="67"/>
      <c r="HX41" s="67"/>
      <c r="HY41" s="67"/>
      <c r="HZ41" s="67"/>
      <c r="IA41" s="67"/>
      <c r="IB41" s="67"/>
      <c r="IC41" s="67"/>
      <c r="ID41" s="67"/>
      <c r="IE41" s="67"/>
      <c r="IF41" s="67"/>
      <c r="IG41" s="67"/>
      <c r="IH41" s="67"/>
      <c r="II41" s="67"/>
      <c r="IJ41" s="67"/>
      <c r="IK41" s="67"/>
      <c r="IL41" s="67"/>
      <c r="IM41" s="67"/>
      <c r="IN41" s="67"/>
      <c r="IO41" s="67"/>
      <c r="IP41" s="67"/>
      <c r="IQ41" s="67"/>
      <c r="IR41" s="67"/>
      <c r="IS41" s="67"/>
      <c r="IT41" s="67"/>
      <c r="IU41" s="67"/>
      <c r="IV41" s="67"/>
      <c r="IW41" s="67"/>
      <c r="IX41" s="67"/>
      <c r="IY41" s="67"/>
      <c r="IZ41" s="67"/>
      <c r="JA41" s="67"/>
      <c r="JB41" s="67"/>
      <c r="JC41" s="67"/>
      <c r="JD41" s="67"/>
      <c r="JE41" s="67"/>
      <c r="JF41" s="67"/>
      <c r="JG41" s="67"/>
      <c r="JH41" s="67"/>
      <c r="JI41" s="67"/>
      <c r="JJ41" s="67"/>
      <c r="JK41" s="67"/>
      <c r="JL41" s="67"/>
      <c r="JM41" s="67"/>
      <c r="JN41" s="67"/>
      <c r="JO41" s="67"/>
      <c r="JP41" s="67"/>
      <c r="JQ41" s="67"/>
      <c r="JR41" s="67"/>
      <c r="JS41" s="67"/>
      <c r="JT41" s="67"/>
      <c r="JU41" s="67"/>
      <c r="JV41" s="67"/>
      <c r="JW41" s="67"/>
      <c r="JX41" s="67"/>
      <c r="JY41" s="67"/>
      <c r="JZ41" s="67"/>
      <c r="KA41" s="67"/>
      <c r="KB41" s="67"/>
      <c r="KC41" s="67"/>
      <c r="KD41" s="67"/>
      <c r="KE41" s="67"/>
      <c r="KF41" s="67"/>
      <c r="KG41" s="67"/>
      <c r="KH41" s="67"/>
      <c r="KI41" s="67"/>
      <c r="KJ41" s="67"/>
      <c r="KK41" s="67"/>
      <c r="KL41" s="67"/>
      <c r="KM41" s="67"/>
      <c r="KN41" s="67"/>
      <c r="KO41" s="67"/>
      <c r="KP41" s="67"/>
      <c r="KQ41" s="67"/>
      <c r="KR41" s="67"/>
      <c r="KS41" s="67"/>
      <c r="KT41" s="67"/>
      <c r="KU41" s="67"/>
      <c r="KV41" s="67"/>
      <c r="KW41" s="67"/>
      <c r="KX41" s="67"/>
      <c r="KY41" s="67"/>
      <c r="KZ41" s="67"/>
      <c r="LA41" s="67"/>
      <c r="LB41" s="67"/>
      <c r="LC41" s="67"/>
      <c r="LD41" s="67"/>
      <c r="LE41" s="67"/>
      <c r="LF41" s="67"/>
      <c r="LG41" s="67"/>
      <c r="LH41" s="67"/>
      <c r="LI41" s="67"/>
      <c r="LJ41" s="67"/>
      <c r="LK41" s="67"/>
      <c r="LL41" s="67"/>
      <c r="LM41" s="67"/>
      <c r="LN41" s="67"/>
      <c r="LO41" s="67"/>
      <c r="LP41" s="67"/>
      <c r="LQ41" s="67"/>
      <c r="LR41" s="67"/>
      <c r="LS41" s="67"/>
      <c r="LT41" s="67"/>
    </row>
    <row r="42" spans="1:332" ht="19" x14ac:dyDescent="0.25">
      <c r="A42" s="67"/>
      <c r="B42" s="67"/>
      <c r="C42" s="67"/>
      <c r="D42" s="67"/>
      <c r="E42" s="67"/>
      <c r="F42" s="67"/>
      <c r="G42" s="67"/>
      <c r="H42" s="67"/>
      <c r="I42" s="67"/>
      <c r="J42" s="67"/>
      <c r="K42" s="67"/>
      <c r="L42" s="67"/>
      <c r="M42" s="67"/>
      <c r="N42" s="58"/>
      <c r="O42" s="82"/>
      <c r="P42" s="82"/>
      <c r="Q42" s="82"/>
      <c r="R42" s="82"/>
      <c r="S42" s="82"/>
      <c r="T42" s="82"/>
      <c r="U42" s="82"/>
      <c r="V42" s="82"/>
      <c r="W42" s="82"/>
      <c r="X42" s="82"/>
      <c r="Y42" s="82"/>
      <c r="Z42" s="82"/>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67"/>
      <c r="CU42" s="67"/>
      <c r="CV42" s="67"/>
      <c r="CW42" s="67"/>
      <c r="CX42" s="67"/>
      <c r="CY42" s="67"/>
      <c r="CZ42" s="67"/>
      <c r="DA42" s="67"/>
      <c r="DB42" s="67"/>
      <c r="DC42" s="67"/>
      <c r="DD42" s="67"/>
      <c r="DE42" s="67"/>
      <c r="DF42" s="67"/>
      <c r="DG42" s="67"/>
      <c r="DH42" s="67"/>
      <c r="DI42" s="67"/>
      <c r="DJ42" s="67"/>
      <c r="DK42" s="67"/>
      <c r="DL42" s="67"/>
      <c r="DM42" s="67"/>
      <c r="DN42" s="58"/>
      <c r="DO42" s="82"/>
      <c r="DP42" s="82"/>
      <c r="DQ42" s="82"/>
      <c r="DR42" s="82"/>
      <c r="DS42" s="82"/>
      <c r="DT42" s="82"/>
      <c r="DU42" s="82"/>
      <c r="DV42" s="82"/>
      <c r="DW42" s="82"/>
      <c r="DX42" s="82"/>
      <c r="DY42" s="82"/>
      <c r="DZ42" s="82"/>
      <c r="EA42" s="58"/>
      <c r="EB42" s="58"/>
      <c r="EC42" s="58"/>
      <c r="ED42" s="58"/>
      <c r="EE42" s="58"/>
      <c r="EF42" s="58"/>
      <c r="EG42" s="58"/>
      <c r="EH42" s="58"/>
      <c r="EI42" s="58"/>
      <c r="EJ42" s="58"/>
      <c r="EK42" s="58"/>
      <c r="EL42" s="58"/>
      <c r="EM42" s="58"/>
      <c r="EN42" s="58"/>
      <c r="EO42" s="58"/>
      <c r="EP42" s="58"/>
      <c r="EQ42" s="58"/>
      <c r="ER42" s="58"/>
      <c r="ES42" s="58"/>
      <c r="ET42" s="58"/>
      <c r="EU42" s="58"/>
      <c r="EV42" s="58"/>
      <c r="EW42" s="58"/>
      <c r="EX42" s="58"/>
      <c r="EY42" s="58"/>
      <c r="EZ42" s="58"/>
      <c r="FA42" s="58"/>
      <c r="FB42" s="58"/>
      <c r="FC42" s="58"/>
      <c r="FD42" s="58"/>
      <c r="FE42" s="58"/>
      <c r="FF42" s="58"/>
      <c r="FG42" s="58"/>
      <c r="FH42" s="58"/>
      <c r="FI42" s="58"/>
      <c r="FJ42" s="58"/>
      <c r="FK42" s="58"/>
      <c r="FL42" s="58"/>
      <c r="FM42" s="58"/>
      <c r="FN42" s="58"/>
      <c r="FO42" s="58"/>
      <c r="FP42" s="58"/>
      <c r="FQ42" s="58"/>
      <c r="FR42" s="58"/>
      <c r="FS42" s="58"/>
      <c r="FT42" s="58"/>
      <c r="FU42" s="58"/>
      <c r="FV42" s="58"/>
      <c r="FW42" s="44"/>
      <c r="FX42" s="44"/>
      <c r="FY42" s="44"/>
      <c r="FZ42" s="44"/>
      <c r="GA42" s="44"/>
      <c r="GB42" s="44"/>
      <c r="GC42" s="44"/>
      <c r="GD42" s="44"/>
      <c r="GE42" s="44"/>
      <c r="GF42" s="44"/>
      <c r="GG42" s="44"/>
      <c r="GH42" s="44"/>
      <c r="GI42" s="44"/>
      <c r="GJ42" s="44"/>
      <c r="GK42" s="44"/>
      <c r="GL42" s="44"/>
      <c r="GM42" s="44"/>
      <c r="GN42" s="44"/>
      <c r="GO42" s="44"/>
      <c r="GP42" s="44"/>
      <c r="GQ42" s="44"/>
      <c r="GR42" s="44"/>
      <c r="GS42" s="44"/>
      <c r="GT42" s="67"/>
      <c r="GU42" s="67"/>
      <c r="GV42" s="67"/>
      <c r="GW42" s="67"/>
      <c r="GX42" s="67"/>
      <c r="GY42" s="67"/>
      <c r="GZ42" s="67"/>
      <c r="HA42" s="67"/>
      <c r="HB42" s="67"/>
      <c r="HC42" s="67"/>
      <c r="HD42" s="67"/>
      <c r="HE42" s="67"/>
      <c r="HF42" s="67"/>
      <c r="HG42" s="67"/>
      <c r="HH42" s="67"/>
      <c r="HI42" s="67"/>
      <c r="HJ42" s="67"/>
      <c r="HK42" s="67"/>
      <c r="HL42" s="67"/>
      <c r="HM42" s="67"/>
      <c r="HN42" s="67"/>
      <c r="HO42" s="67"/>
      <c r="HP42" s="67"/>
      <c r="HQ42" s="67"/>
      <c r="HR42" s="67"/>
      <c r="HS42" s="67"/>
      <c r="HT42" s="67"/>
      <c r="HU42" s="67"/>
      <c r="HV42" s="67"/>
      <c r="HW42" s="67"/>
      <c r="HX42" s="67"/>
      <c r="HY42" s="67"/>
      <c r="HZ42" s="67"/>
      <c r="IA42" s="67"/>
      <c r="IB42" s="67"/>
      <c r="IC42" s="67"/>
      <c r="ID42" s="67"/>
      <c r="IE42" s="67"/>
      <c r="IF42" s="67"/>
      <c r="IG42" s="67"/>
      <c r="IH42" s="67"/>
      <c r="II42" s="67"/>
      <c r="IJ42" s="67"/>
      <c r="IK42" s="67"/>
      <c r="IL42" s="67"/>
      <c r="IM42" s="67"/>
      <c r="IN42" s="67"/>
      <c r="IO42" s="67"/>
      <c r="IP42" s="67"/>
      <c r="IQ42" s="67"/>
      <c r="IR42" s="67"/>
      <c r="IS42" s="67"/>
      <c r="IT42" s="67"/>
      <c r="IU42" s="67"/>
      <c r="IV42" s="67"/>
      <c r="IW42" s="67"/>
      <c r="IX42" s="67"/>
      <c r="IY42" s="67"/>
      <c r="IZ42" s="67"/>
      <c r="JA42" s="67"/>
      <c r="JB42" s="67"/>
      <c r="JC42" s="67"/>
      <c r="JD42" s="67"/>
      <c r="JE42" s="67"/>
      <c r="JF42" s="67"/>
      <c r="JG42" s="67"/>
      <c r="JH42" s="67"/>
      <c r="JI42" s="67"/>
      <c r="JJ42" s="67"/>
      <c r="JK42" s="67"/>
      <c r="JL42" s="67"/>
      <c r="JM42" s="67"/>
      <c r="JN42" s="67"/>
      <c r="JO42" s="67"/>
      <c r="JP42" s="67"/>
      <c r="JQ42" s="67"/>
      <c r="JR42" s="67"/>
      <c r="JS42" s="67"/>
      <c r="JT42" s="67"/>
      <c r="JU42" s="67"/>
      <c r="JV42" s="67"/>
      <c r="JW42" s="67"/>
      <c r="JX42" s="67"/>
      <c r="JY42" s="67"/>
      <c r="JZ42" s="67"/>
      <c r="KA42" s="67"/>
      <c r="KB42" s="67"/>
      <c r="KC42" s="67"/>
      <c r="KD42" s="67"/>
      <c r="KE42" s="67"/>
      <c r="KF42" s="67"/>
      <c r="KG42" s="67"/>
      <c r="KH42" s="67"/>
      <c r="KI42" s="67"/>
      <c r="KJ42" s="67"/>
      <c r="KK42" s="67"/>
      <c r="KL42" s="67"/>
      <c r="KM42" s="67"/>
      <c r="KN42" s="67"/>
      <c r="KO42" s="67"/>
      <c r="KP42" s="67"/>
      <c r="KQ42" s="67"/>
      <c r="KR42" s="67"/>
      <c r="KS42" s="67"/>
      <c r="KT42" s="67"/>
      <c r="KU42" s="67"/>
      <c r="KV42" s="67"/>
      <c r="KW42" s="67"/>
      <c r="KX42" s="67"/>
      <c r="KY42" s="67"/>
      <c r="KZ42" s="67"/>
      <c r="LA42" s="67"/>
      <c r="LB42" s="67"/>
      <c r="LC42" s="67"/>
      <c r="LD42" s="67"/>
      <c r="LE42" s="67"/>
      <c r="LF42" s="67"/>
      <c r="LG42" s="67"/>
      <c r="LH42" s="67"/>
      <c r="LI42" s="67"/>
      <c r="LJ42" s="67"/>
      <c r="LK42" s="67"/>
      <c r="LL42" s="67"/>
      <c r="LM42" s="67"/>
      <c r="LN42" s="67"/>
      <c r="LO42" s="67"/>
      <c r="LP42" s="67"/>
      <c r="LQ42" s="67"/>
      <c r="LR42" s="67"/>
      <c r="LS42" s="67"/>
      <c r="LT42" s="67"/>
    </row>
    <row r="43" spans="1:332" ht="19" x14ac:dyDescent="0.25">
      <c r="A43" s="67"/>
      <c r="B43" s="67"/>
      <c r="C43" s="67"/>
      <c r="D43" s="67"/>
      <c r="E43" s="67"/>
      <c r="F43" s="67"/>
      <c r="G43" s="67"/>
      <c r="H43" s="67"/>
      <c r="I43" s="67"/>
      <c r="J43" s="67"/>
      <c r="K43" s="67"/>
      <c r="L43" s="67"/>
      <c r="M43" s="67"/>
      <c r="N43" s="58"/>
      <c r="O43" s="82" t="s">
        <v>62</v>
      </c>
      <c r="P43" s="82"/>
      <c r="Q43" s="82"/>
      <c r="R43" s="82"/>
      <c r="S43" s="82"/>
      <c r="T43" s="82"/>
      <c r="U43" s="82"/>
      <c r="V43" s="82"/>
      <c r="W43" s="82"/>
      <c r="X43" s="82"/>
      <c r="Y43" s="82" t="s">
        <v>1069</v>
      </c>
      <c r="Z43" s="82"/>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67"/>
      <c r="CU43" s="67"/>
      <c r="CV43" s="67"/>
      <c r="CW43" s="67"/>
      <c r="CX43" s="67"/>
      <c r="CY43" s="67"/>
      <c r="CZ43" s="67"/>
      <c r="DA43" s="67"/>
      <c r="DB43" s="67"/>
      <c r="DC43" s="67"/>
      <c r="DD43" s="67"/>
      <c r="DE43" s="67"/>
      <c r="DF43" s="67"/>
      <c r="DG43" s="67"/>
      <c r="DH43" s="67"/>
      <c r="DI43" s="67"/>
      <c r="DJ43" s="67"/>
      <c r="DK43" s="67"/>
      <c r="DL43" s="67"/>
      <c r="DM43" s="67"/>
      <c r="DN43" s="58"/>
      <c r="DO43" s="82" t="s">
        <v>62</v>
      </c>
      <c r="DP43" s="82"/>
      <c r="DQ43" s="82"/>
      <c r="DR43" s="82"/>
      <c r="DS43" s="82"/>
      <c r="DT43" s="82"/>
      <c r="DU43" s="82"/>
      <c r="DV43" s="82"/>
      <c r="DW43" s="82"/>
      <c r="DX43" s="82"/>
      <c r="DY43" s="82" t="s">
        <v>587</v>
      </c>
      <c r="DZ43" s="82"/>
      <c r="EA43" s="58"/>
      <c r="EB43" s="58"/>
      <c r="EC43" s="58"/>
      <c r="ED43" s="58"/>
      <c r="EE43" s="58"/>
      <c r="EF43" s="58"/>
      <c r="EG43" s="58"/>
      <c r="EH43" s="58"/>
      <c r="EI43" s="58"/>
      <c r="EJ43" s="58"/>
      <c r="EK43" s="58"/>
      <c r="EL43" s="58"/>
      <c r="EM43" s="58"/>
      <c r="EN43" s="58"/>
      <c r="EO43" s="58"/>
      <c r="EP43" s="58"/>
      <c r="EQ43" s="58"/>
      <c r="ER43" s="58"/>
      <c r="ES43" s="58"/>
      <c r="ET43" s="58"/>
      <c r="EU43" s="58"/>
      <c r="EV43" s="58"/>
      <c r="EW43" s="58"/>
      <c r="EX43" s="58"/>
      <c r="EY43" s="58"/>
      <c r="EZ43" s="58"/>
      <c r="FA43" s="58"/>
      <c r="FB43" s="58"/>
      <c r="FC43" s="58"/>
      <c r="FD43" s="58"/>
      <c r="FE43" s="58"/>
      <c r="FF43" s="58"/>
      <c r="FG43" s="58"/>
      <c r="FH43" s="58"/>
      <c r="FI43" s="58"/>
      <c r="FJ43" s="58"/>
      <c r="FK43" s="58"/>
      <c r="FL43" s="58"/>
      <c r="FM43" s="58"/>
      <c r="FN43" s="58"/>
      <c r="FO43" s="58"/>
      <c r="FP43" s="58"/>
      <c r="FQ43" s="58"/>
      <c r="FR43" s="58"/>
      <c r="FS43" s="58"/>
      <c r="FT43" s="58"/>
      <c r="FU43" s="58"/>
      <c r="FV43" s="58"/>
      <c r="FW43" s="44"/>
      <c r="FX43" s="44"/>
      <c r="FY43" s="44"/>
      <c r="FZ43" s="44"/>
      <c r="GA43" s="44"/>
      <c r="GB43" s="44"/>
      <c r="GC43" s="44"/>
      <c r="GD43" s="44"/>
      <c r="GE43" s="44"/>
      <c r="GF43" s="44"/>
      <c r="GG43" s="44"/>
      <c r="GH43" s="44"/>
      <c r="GI43" s="44"/>
      <c r="GJ43" s="44"/>
      <c r="GK43" s="44"/>
      <c r="GL43" s="44"/>
      <c r="GM43" s="44"/>
      <c r="GN43" s="44"/>
      <c r="GO43" s="44"/>
      <c r="GP43" s="44"/>
      <c r="GQ43" s="44"/>
      <c r="GR43" s="44"/>
      <c r="GS43" s="44"/>
      <c r="GT43" s="67"/>
      <c r="GU43" s="67"/>
      <c r="GV43" s="67"/>
      <c r="GW43" s="67"/>
      <c r="GX43" s="67"/>
      <c r="GY43" s="67"/>
      <c r="GZ43" s="67"/>
      <c r="HA43" s="67"/>
      <c r="HB43" s="67"/>
      <c r="HC43" s="67"/>
      <c r="HD43" s="67"/>
      <c r="HE43" s="67"/>
      <c r="HF43" s="67"/>
      <c r="HG43" s="67"/>
      <c r="HH43" s="67"/>
      <c r="HI43" s="67"/>
      <c r="HJ43" s="67"/>
      <c r="HK43" s="67"/>
      <c r="HL43" s="67"/>
      <c r="HM43" s="67"/>
      <c r="HN43" s="67"/>
      <c r="HO43" s="67"/>
      <c r="HP43" s="67"/>
      <c r="HQ43" s="67"/>
      <c r="HR43" s="67"/>
      <c r="HS43" s="67"/>
      <c r="HT43" s="67"/>
      <c r="HU43" s="67"/>
      <c r="HV43" s="67"/>
      <c r="HW43" s="67"/>
      <c r="HX43" s="67"/>
      <c r="HY43" s="67"/>
      <c r="HZ43" s="67"/>
      <c r="IA43" s="67"/>
      <c r="IB43" s="67"/>
      <c r="IC43" s="67"/>
      <c r="ID43" s="67"/>
      <c r="IE43" s="67"/>
      <c r="IF43" s="67"/>
      <c r="IG43" s="67"/>
      <c r="IH43" s="67"/>
      <c r="II43" s="67"/>
      <c r="IJ43" s="67"/>
      <c r="IK43" s="67"/>
      <c r="IL43" s="67"/>
      <c r="IM43" s="67"/>
      <c r="IN43" s="67"/>
      <c r="IO43" s="67"/>
      <c r="IP43" s="67"/>
      <c r="IQ43" s="67"/>
      <c r="IR43" s="67"/>
      <c r="IS43" s="67"/>
      <c r="IT43" s="67"/>
      <c r="IU43" s="67"/>
      <c r="IV43" s="67"/>
      <c r="IW43" s="67"/>
      <c r="IX43" s="67"/>
      <c r="IY43" s="67"/>
      <c r="IZ43" s="67"/>
      <c r="JA43" s="67"/>
      <c r="JB43" s="67"/>
      <c r="JC43" s="67"/>
      <c r="JD43" s="67"/>
      <c r="JE43" s="67"/>
      <c r="JF43" s="67"/>
      <c r="JG43" s="67"/>
      <c r="JH43" s="67"/>
      <c r="JI43" s="67"/>
      <c r="JJ43" s="67"/>
      <c r="JK43" s="67"/>
      <c r="JL43" s="67"/>
      <c r="JM43" s="67"/>
      <c r="JN43" s="67"/>
      <c r="JO43" s="67"/>
      <c r="JP43" s="67"/>
      <c r="JQ43" s="67"/>
      <c r="JR43" s="67"/>
      <c r="JS43" s="67"/>
      <c r="JT43" s="67"/>
      <c r="JU43" s="67"/>
      <c r="JV43" s="67"/>
      <c r="JW43" s="67"/>
      <c r="JX43" s="67"/>
      <c r="JY43" s="67"/>
      <c r="JZ43" s="67"/>
      <c r="KA43" s="67"/>
      <c r="KB43" s="67"/>
      <c r="KC43" s="67"/>
      <c r="KD43" s="67"/>
      <c r="KE43" s="67"/>
      <c r="KF43" s="67"/>
      <c r="KG43" s="67"/>
      <c r="KH43" s="67"/>
      <c r="KI43" s="67"/>
      <c r="KJ43" s="67"/>
      <c r="KK43" s="67"/>
      <c r="KL43" s="67"/>
      <c r="KM43" s="67"/>
      <c r="KN43" s="67"/>
      <c r="KO43" s="67"/>
      <c r="KP43" s="67"/>
      <c r="KQ43" s="67"/>
      <c r="KR43" s="67"/>
      <c r="KS43" s="67"/>
      <c r="KT43" s="67"/>
      <c r="KU43" s="67"/>
      <c r="KV43" s="67"/>
      <c r="KW43" s="67"/>
      <c r="KX43" s="67"/>
      <c r="KY43" s="67"/>
      <c r="KZ43" s="67"/>
      <c r="LA43" s="67"/>
      <c r="LB43" s="67"/>
      <c r="LC43" s="67"/>
      <c r="LD43" s="67"/>
      <c r="LE43" s="67"/>
      <c r="LF43" s="67"/>
      <c r="LG43" s="67"/>
      <c r="LH43" s="67"/>
      <c r="LI43" s="67"/>
      <c r="LJ43" s="67"/>
      <c r="LK43" s="67"/>
      <c r="LL43" s="67"/>
      <c r="LM43" s="67"/>
      <c r="LN43" s="67"/>
      <c r="LO43" s="67"/>
      <c r="LP43" s="67"/>
      <c r="LQ43" s="67"/>
      <c r="LR43" s="67"/>
      <c r="LS43" s="67"/>
      <c r="LT43" s="67"/>
    </row>
    <row r="44" spans="1:332" ht="19" x14ac:dyDescent="0.25">
      <c r="A44" s="67"/>
      <c r="B44" s="67"/>
      <c r="C44" s="67"/>
      <c r="D44" s="67"/>
      <c r="E44" s="67"/>
      <c r="F44" s="67"/>
      <c r="G44" s="67"/>
      <c r="H44" s="67"/>
      <c r="I44" s="67"/>
      <c r="J44" s="67"/>
      <c r="K44" s="67"/>
      <c r="L44" s="67"/>
      <c r="M44" s="67"/>
      <c r="N44" s="44"/>
      <c r="O44" s="82" t="s">
        <v>63</v>
      </c>
      <c r="P44" s="82"/>
      <c r="Q44" s="82"/>
      <c r="R44" s="82"/>
      <c r="S44" s="82"/>
      <c r="T44" s="82"/>
      <c r="U44" s="82"/>
      <c r="V44" s="82"/>
      <c r="W44" s="82"/>
      <c r="X44" s="82"/>
      <c r="Y44" s="82" t="s">
        <v>61</v>
      </c>
      <c r="Z44" s="82"/>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67"/>
      <c r="CU44" s="67"/>
      <c r="CV44" s="67"/>
      <c r="CW44" s="67"/>
      <c r="CX44" s="67"/>
      <c r="CY44" s="67"/>
      <c r="CZ44" s="67"/>
      <c r="DA44" s="67"/>
      <c r="DB44" s="67"/>
      <c r="DC44" s="67"/>
      <c r="DD44" s="67"/>
      <c r="DE44" s="67"/>
      <c r="DF44" s="67"/>
      <c r="DG44" s="67"/>
      <c r="DH44" s="67"/>
      <c r="DI44" s="67"/>
      <c r="DJ44" s="67"/>
      <c r="DK44" s="67"/>
      <c r="DL44" s="67"/>
      <c r="DM44" s="67"/>
      <c r="DN44" s="44"/>
      <c r="DO44" s="82" t="s">
        <v>63</v>
      </c>
      <c r="DP44" s="82"/>
      <c r="DQ44" s="82"/>
      <c r="DR44" s="82"/>
      <c r="DS44" s="82"/>
      <c r="DT44" s="82"/>
      <c r="DU44" s="82"/>
      <c r="DV44" s="82"/>
      <c r="DW44" s="82"/>
      <c r="DX44" s="82"/>
      <c r="DY44" s="82" t="s">
        <v>61</v>
      </c>
      <c r="DZ44" s="82"/>
      <c r="EA44" s="44"/>
      <c r="EB44" s="44"/>
      <c r="EC44" s="44"/>
      <c r="ED44" s="44"/>
      <c r="EE44" s="44"/>
      <c r="EF44" s="44"/>
      <c r="EG44" s="44"/>
      <c r="EH44" s="44"/>
      <c r="EI44" s="44"/>
      <c r="EJ44" s="44"/>
      <c r="EK44" s="44"/>
      <c r="EL44" s="44"/>
      <c r="EM44" s="44"/>
      <c r="EN44" s="44"/>
      <c r="EO44" s="44"/>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c r="GR44" s="44"/>
      <c r="GS44" s="44"/>
      <c r="GT44" s="67"/>
      <c r="GU44" s="67"/>
      <c r="GV44" s="67"/>
      <c r="GW44" s="67"/>
      <c r="GX44" s="67"/>
      <c r="GY44" s="67"/>
      <c r="GZ44" s="67"/>
      <c r="HA44" s="67"/>
      <c r="HB44" s="67"/>
      <c r="HC44" s="67"/>
      <c r="HD44" s="67"/>
      <c r="HE44" s="67"/>
      <c r="HF44" s="67"/>
      <c r="HG44" s="67"/>
      <c r="HH44" s="67"/>
      <c r="HI44" s="67"/>
      <c r="HJ44" s="67"/>
      <c r="HK44" s="67"/>
      <c r="HL44" s="67"/>
      <c r="HM44" s="67"/>
      <c r="HN44" s="67"/>
      <c r="HO44" s="67"/>
      <c r="HP44" s="67"/>
      <c r="HQ44" s="67"/>
      <c r="HR44" s="67"/>
      <c r="HS44" s="67"/>
      <c r="HT44" s="67"/>
      <c r="HU44" s="67"/>
      <c r="HV44" s="67"/>
      <c r="HW44" s="67"/>
      <c r="HX44" s="67"/>
      <c r="HY44" s="67"/>
      <c r="HZ44" s="67"/>
      <c r="IA44" s="67"/>
      <c r="IB44" s="67"/>
      <c r="IC44" s="67"/>
      <c r="ID44" s="67"/>
      <c r="IE44" s="67"/>
      <c r="IF44" s="67"/>
      <c r="IG44" s="67"/>
      <c r="IH44" s="67"/>
      <c r="II44" s="67"/>
      <c r="IJ44" s="67"/>
      <c r="IK44" s="67"/>
      <c r="IL44" s="67"/>
      <c r="IM44" s="67"/>
      <c r="IN44" s="67"/>
      <c r="IO44" s="67"/>
      <c r="IP44" s="67"/>
      <c r="IQ44" s="67"/>
      <c r="IR44" s="67"/>
      <c r="IS44" s="67"/>
      <c r="IT44" s="67"/>
      <c r="IU44" s="67"/>
      <c r="IV44" s="67"/>
      <c r="IW44" s="67"/>
      <c r="IX44" s="67"/>
      <c r="IY44" s="67"/>
      <c r="IZ44" s="67"/>
      <c r="JA44" s="67"/>
      <c r="JB44" s="67"/>
      <c r="JC44" s="67"/>
      <c r="JD44" s="67"/>
      <c r="JE44" s="67"/>
      <c r="JF44" s="67"/>
      <c r="JG44" s="67"/>
      <c r="JH44" s="67"/>
      <c r="JI44" s="67"/>
      <c r="JJ44" s="67"/>
      <c r="JK44" s="67"/>
      <c r="JL44" s="67"/>
      <c r="JM44" s="67"/>
      <c r="JN44" s="67"/>
      <c r="JO44" s="67"/>
      <c r="JP44" s="67"/>
      <c r="JQ44" s="67"/>
      <c r="JR44" s="67"/>
      <c r="JS44" s="67"/>
      <c r="JT44" s="67"/>
      <c r="JU44" s="67"/>
      <c r="JV44" s="67"/>
      <c r="JW44" s="67"/>
      <c r="JX44" s="67"/>
      <c r="JY44" s="67"/>
      <c r="JZ44" s="67"/>
      <c r="KA44" s="67"/>
      <c r="KB44" s="67"/>
      <c r="KC44" s="67"/>
      <c r="KD44" s="67"/>
      <c r="KE44" s="67"/>
      <c r="KF44" s="67"/>
      <c r="KG44" s="67"/>
      <c r="KH44" s="67"/>
      <c r="KI44" s="67"/>
      <c r="KJ44" s="67"/>
      <c r="KK44" s="67"/>
      <c r="KL44" s="67"/>
      <c r="KM44" s="67"/>
      <c r="KN44" s="67"/>
      <c r="KO44" s="67"/>
      <c r="KP44" s="67"/>
      <c r="KQ44" s="67"/>
      <c r="KR44" s="67"/>
      <c r="KS44" s="67"/>
      <c r="KT44" s="67"/>
      <c r="KU44" s="67"/>
      <c r="KV44" s="67"/>
      <c r="KW44" s="67"/>
      <c r="KX44" s="67"/>
      <c r="KY44" s="67"/>
      <c r="KZ44" s="67"/>
      <c r="LA44" s="67"/>
      <c r="LB44" s="67"/>
      <c r="LC44" s="67"/>
      <c r="LD44" s="67"/>
      <c r="LE44" s="67"/>
      <c r="LF44" s="67"/>
      <c r="LG44" s="67"/>
      <c r="LH44" s="67"/>
      <c r="LI44" s="67"/>
      <c r="LJ44" s="67"/>
      <c r="LK44" s="67"/>
      <c r="LL44" s="67"/>
      <c r="LM44" s="67"/>
      <c r="LN44" s="67"/>
      <c r="LO44" s="67"/>
      <c r="LP44" s="67"/>
      <c r="LQ44" s="67"/>
      <c r="LR44" s="67"/>
      <c r="LS44" s="67"/>
      <c r="LT44" s="67"/>
    </row>
    <row r="45" spans="1:332" ht="19" x14ac:dyDescent="0.25">
      <c r="A45" s="67"/>
      <c r="B45" s="67"/>
      <c r="C45" s="67"/>
      <c r="D45" s="67"/>
      <c r="E45" s="67"/>
      <c r="F45" s="67"/>
      <c r="G45" s="67"/>
      <c r="H45" s="67"/>
      <c r="I45" s="67"/>
      <c r="J45" s="67"/>
      <c r="K45" s="67"/>
      <c r="L45" s="67"/>
      <c r="M45" s="67"/>
      <c r="N45" s="44"/>
      <c r="O45" s="82" t="s">
        <v>64</v>
      </c>
      <c r="P45" s="82"/>
      <c r="Q45" s="82"/>
      <c r="R45" s="82"/>
      <c r="S45" s="82"/>
      <c r="T45" s="82"/>
      <c r="U45" s="82"/>
      <c r="V45" s="82"/>
      <c r="W45" s="82"/>
      <c r="X45" s="82"/>
      <c r="Y45" s="82" t="s">
        <v>1068</v>
      </c>
      <c r="Z45" s="82"/>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67"/>
      <c r="CU45" s="67"/>
      <c r="CV45" s="67"/>
      <c r="CW45" s="67"/>
      <c r="CX45" s="67"/>
      <c r="CY45" s="67"/>
      <c r="CZ45" s="67"/>
      <c r="DA45" s="67"/>
      <c r="DB45" s="67"/>
      <c r="DC45" s="67"/>
      <c r="DD45" s="67"/>
      <c r="DE45" s="67"/>
      <c r="DF45" s="67"/>
      <c r="DG45" s="67"/>
      <c r="DH45" s="67"/>
      <c r="DI45" s="67"/>
      <c r="DJ45" s="67"/>
      <c r="DK45" s="67"/>
      <c r="DL45" s="67"/>
      <c r="DM45" s="67"/>
      <c r="DN45" s="44"/>
      <c r="DO45" s="82" t="s">
        <v>64</v>
      </c>
      <c r="DP45" s="82"/>
      <c r="DQ45" s="82"/>
      <c r="DR45" s="82"/>
      <c r="DS45" s="82"/>
      <c r="DT45" s="82"/>
      <c r="DU45" s="82"/>
      <c r="DV45" s="82"/>
      <c r="DW45" s="82"/>
      <c r="DX45" s="82"/>
      <c r="DY45" s="82" t="s">
        <v>1068</v>
      </c>
      <c r="DZ45" s="82"/>
      <c r="EA45" s="44"/>
      <c r="EB45" s="44"/>
      <c r="EC45" s="44"/>
      <c r="ED45" s="44"/>
      <c r="EE45" s="44"/>
      <c r="EF45" s="44"/>
      <c r="EG45" s="44"/>
      <c r="EH45" s="44"/>
      <c r="EI45" s="44"/>
      <c r="EJ45" s="44"/>
      <c r="EK45" s="44"/>
      <c r="EL45" s="44"/>
      <c r="EM45" s="44"/>
      <c r="EN45" s="44"/>
      <c r="EO45" s="44"/>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c r="GR45" s="44"/>
      <c r="GS45" s="44"/>
      <c r="GT45" s="67"/>
      <c r="GU45" s="67"/>
      <c r="GV45" s="67"/>
      <c r="GW45" s="67"/>
      <c r="GX45" s="67"/>
      <c r="GY45" s="67"/>
      <c r="GZ45" s="67"/>
      <c r="HA45" s="67"/>
      <c r="HB45" s="67"/>
      <c r="HC45" s="67"/>
      <c r="HD45" s="67"/>
      <c r="HE45" s="67"/>
      <c r="HF45" s="67"/>
      <c r="HG45" s="67"/>
      <c r="HH45" s="67"/>
      <c r="HI45" s="67"/>
      <c r="HJ45" s="67"/>
      <c r="HK45" s="67"/>
      <c r="HL45" s="67"/>
      <c r="HM45" s="67"/>
      <c r="HN45" s="67"/>
      <c r="HO45" s="67"/>
      <c r="HP45" s="67"/>
      <c r="HQ45" s="67"/>
      <c r="HR45" s="67"/>
      <c r="HS45" s="67"/>
      <c r="HT45" s="67"/>
      <c r="HU45" s="67"/>
      <c r="HV45" s="67"/>
      <c r="HW45" s="67"/>
      <c r="HX45" s="67"/>
      <c r="HY45" s="67"/>
      <c r="HZ45" s="67"/>
      <c r="IA45" s="67"/>
      <c r="IB45" s="67"/>
      <c r="IC45" s="67"/>
      <c r="ID45" s="67"/>
      <c r="IE45" s="67"/>
      <c r="IF45" s="67"/>
      <c r="IG45" s="67"/>
      <c r="IH45" s="67"/>
      <c r="II45" s="67"/>
      <c r="IJ45" s="67"/>
      <c r="IK45" s="67"/>
      <c r="IL45" s="67"/>
      <c r="IM45" s="67"/>
      <c r="IN45" s="67"/>
      <c r="IO45" s="67"/>
      <c r="IP45" s="67"/>
      <c r="IQ45" s="67"/>
      <c r="IR45" s="67"/>
      <c r="IS45" s="67"/>
      <c r="IT45" s="67"/>
      <c r="IU45" s="67"/>
      <c r="IV45" s="67"/>
      <c r="IW45" s="67"/>
      <c r="IX45" s="67"/>
      <c r="IY45" s="67"/>
      <c r="IZ45" s="67"/>
      <c r="JA45" s="67"/>
      <c r="JB45" s="67"/>
      <c r="JC45" s="67"/>
      <c r="JD45" s="67"/>
      <c r="JE45" s="67"/>
      <c r="JF45" s="67"/>
      <c r="JG45" s="67"/>
      <c r="JH45" s="67"/>
      <c r="JI45" s="67"/>
      <c r="JJ45" s="67"/>
      <c r="JK45" s="67"/>
      <c r="JL45" s="67"/>
      <c r="JM45" s="67"/>
      <c r="JN45" s="67"/>
      <c r="JO45" s="67"/>
      <c r="JP45" s="67"/>
      <c r="JQ45" s="67"/>
      <c r="JR45" s="67"/>
      <c r="JS45" s="67"/>
      <c r="JT45" s="67"/>
      <c r="JU45" s="67"/>
      <c r="JV45" s="67"/>
      <c r="JW45" s="67"/>
      <c r="JX45" s="67"/>
      <c r="JY45" s="67"/>
      <c r="JZ45" s="67"/>
      <c r="KA45" s="67"/>
      <c r="KB45" s="67"/>
      <c r="KC45" s="67"/>
      <c r="KD45" s="67"/>
      <c r="KE45" s="67"/>
      <c r="KF45" s="67"/>
      <c r="KG45" s="67"/>
      <c r="KH45" s="67"/>
      <c r="KI45" s="67"/>
      <c r="KJ45" s="67"/>
      <c r="KK45" s="67"/>
      <c r="KL45" s="67"/>
      <c r="KM45" s="67"/>
      <c r="KN45" s="67"/>
      <c r="KO45" s="67"/>
      <c r="KP45" s="67"/>
      <c r="KQ45" s="67"/>
      <c r="KR45" s="67"/>
      <c r="KS45" s="67"/>
      <c r="KT45" s="67"/>
      <c r="KU45" s="67"/>
      <c r="KV45" s="67"/>
      <c r="KW45" s="67"/>
      <c r="KX45" s="67"/>
      <c r="KY45" s="67"/>
      <c r="KZ45" s="67"/>
      <c r="LA45" s="67"/>
      <c r="LB45" s="67"/>
      <c r="LC45" s="67"/>
      <c r="LD45" s="67"/>
      <c r="LE45" s="67"/>
      <c r="LF45" s="67"/>
      <c r="LG45" s="67"/>
      <c r="LH45" s="67"/>
      <c r="LI45" s="67"/>
      <c r="LJ45" s="67"/>
      <c r="LK45" s="67"/>
      <c r="LL45" s="67"/>
      <c r="LM45" s="67"/>
      <c r="LN45" s="67"/>
      <c r="LO45" s="67"/>
      <c r="LP45" s="67"/>
      <c r="LQ45" s="67"/>
      <c r="LR45" s="67"/>
      <c r="LS45" s="67"/>
      <c r="LT45" s="67"/>
    </row>
    <row r="46" spans="1:332" ht="19" x14ac:dyDescent="0.25">
      <c r="A46" s="67"/>
      <c r="B46" s="67"/>
      <c r="C46" s="67"/>
      <c r="D46" s="67"/>
      <c r="E46" s="67"/>
      <c r="F46" s="67"/>
      <c r="G46" s="67"/>
      <c r="H46" s="67"/>
      <c r="I46" s="67"/>
      <c r="J46" s="67"/>
      <c r="K46" s="67"/>
      <c r="L46" s="67"/>
      <c r="M46" s="67"/>
      <c r="N46" s="44"/>
      <c r="O46" s="82" t="s">
        <v>65</v>
      </c>
      <c r="P46" s="82"/>
      <c r="Q46" s="82"/>
      <c r="R46" s="82"/>
      <c r="S46" s="82"/>
      <c r="T46" s="82"/>
      <c r="U46" s="82"/>
      <c r="V46" s="82"/>
      <c r="W46" s="82"/>
      <c r="X46" s="82"/>
      <c r="Y46" s="82" t="s">
        <v>61</v>
      </c>
      <c r="Z46" s="82"/>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67"/>
      <c r="CU46" s="67"/>
      <c r="CV46" s="67"/>
      <c r="CW46" s="67"/>
      <c r="CX46" s="67"/>
      <c r="CY46" s="67"/>
      <c r="CZ46" s="67"/>
      <c r="DA46" s="67"/>
      <c r="DB46" s="67"/>
      <c r="DC46" s="67"/>
      <c r="DD46" s="67"/>
      <c r="DE46" s="67"/>
      <c r="DF46" s="67"/>
      <c r="DG46" s="67"/>
      <c r="DH46" s="67"/>
      <c r="DI46" s="67"/>
      <c r="DJ46" s="67"/>
      <c r="DK46" s="67"/>
      <c r="DL46" s="67"/>
      <c r="DM46" s="67"/>
      <c r="DN46" s="44"/>
      <c r="DO46" s="82" t="s">
        <v>65</v>
      </c>
      <c r="DP46" s="82"/>
      <c r="DQ46" s="82"/>
      <c r="DR46" s="82"/>
      <c r="DS46" s="82"/>
      <c r="DT46" s="82"/>
      <c r="DU46" s="82"/>
      <c r="DV46" s="82"/>
      <c r="DW46" s="82"/>
      <c r="DX46" s="82"/>
      <c r="DY46" s="82" t="s">
        <v>61</v>
      </c>
      <c r="DZ46" s="82"/>
      <c r="EA46" s="44"/>
      <c r="EB46" s="44"/>
      <c r="EC46" s="44"/>
      <c r="ED46" s="44"/>
      <c r="EE46" s="44"/>
      <c r="EF46" s="44"/>
      <c r="EG46" s="44"/>
      <c r="EH46" s="44"/>
      <c r="EI46" s="44"/>
      <c r="EJ46" s="44"/>
      <c r="EK46" s="44"/>
      <c r="EL46" s="44"/>
      <c r="EM46" s="44"/>
      <c r="EN46" s="44"/>
      <c r="EO46" s="44"/>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c r="GR46" s="44"/>
      <c r="GS46" s="44"/>
      <c r="GT46" s="67"/>
      <c r="GU46" s="67"/>
      <c r="GV46" s="67"/>
      <c r="GW46" s="67"/>
      <c r="GX46" s="67"/>
      <c r="GY46" s="67"/>
      <c r="GZ46" s="67"/>
      <c r="HA46" s="67"/>
      <c r="HB46" s="67"/>
      <c r="HC46" s="67"/>
      <c r="HD46" s="67"/>
      <c r="HE46" s="67"/>
      <c r="HF46" s="67"/>
      <c r="HG46" s="67"/>
      <c r="HH46" s="67"/>
      <c r="HI46" s="67"/>
      <c r="HJ46" s="67"/>
      <c r="HK46" s="67"/>
      <c r="HL46" s="67"/>
      <c r="HM46" s="67"/>
      <c r="HN46" s="67"/>
      <c r="HO46" s="67"/>
      <c r="HP46" s="67"/>
      <c r="HQ46" s="67"/>
      <c r="HR46" s="67"/>
      <c r="HS46" s="67"/>
      <c r="HT46" s="67"/>
      <c r="HU46" s="67"/>
      <c r="HV46" s="67"/>
      <c r="HW46" s="67"/>
      <c r="HX46" s="67"/>
      <c r="HY46" s="67"/>
      <c r="HZ46" s="67"/>
      <c r="IA46" s="67"/>
      <c r="IB46" s="67"/>
      <c r="IC46" s="67"/>
      <c r="ID46" s="67"/>
      <c r="IE46" s="67"/>
      <c r="IF46" s="67"/>
      <c r="IG46" s="67"/>
      <c r="IH46" s="67"/>
      <c r="II46" s="67"/>
      <c r="IJ46" s="67"/>
      <c r="IK46" s="67"/>
      <c r="IL46" s="67"/>
      <c r="IM46" s="67"/>
      <c r="IN46" s="67"/>
      <c r="IO46" s="67"/>
      <c r="IP46" s="67"/>
      <c r="IQ46" s="67"/>
      <c r="IR46" s="67"/>
      <c r="IS46" s="67"/>
      <c r="IT46" s="67"/>
      <c r="IU46" s="67"/>
      <c r="IV46" s="67"/>
      <c r="IW46" s="67"/>
      <c r="IX46" s="67"/>
      <c r="IY46" s="67"/>
      <c r="IZ46" s="67"/>
      <c r="JA46" s="67"/>
      <c r="JB46" s="67"/>
      <c r="JC46" s="67"/>
      <c r="JD46" s="67"/>
      <c r="JE46" s="67"/>
      <c r="JF46" s="67"/>
      <c r="JG46" s="67"/>
      <c r="JH46" s="67"/>
      <c r="JI46" s="67"/>
      <c r="JJ46" s="67"/>
      <c r="JK46" s="67"/>
      <c r="JL46" s="67"/>
      <c r="JM46" s="67"/>
      <c r="JN46" s="67"/>
      <c r="JO46" s="67"/>
      <c r="JP46" s="67"/>
      <c r="JQ46" s="67"/>
      <c r="JR46" s="67"/>
      <c r="JS46" s="67"/>
      <c r="JT46" s="67"/>
      <c r="JU46" s="67"/>
      <c r="JV46" s="67"/>
      <c r="JW46" s="67"/>
      <c r="JX46" s="67"/>
      <c r="JY46" s="67"/>
      <c r="JZ46" s="67"/>
      <c r="KA46" s="67"/>
      <c r="KB46" s="67"/>
      <c r="KC46" s="67"/>
      <c r="KD46" s="67"/>
      <c r="KE46" s="67"/>
      <c r="KF46" s="67"/>
      <c r="KG46" s="67"/>
      <c r="KH46" s="67"/>
      <c r="KI46" s="67"/>
      <c r="KJ46" s="67"/>
      <c r="KK46" s="67"/>
      <c r="KL46" s="67"/>
      <c r="KM46" s="67"/>
      <c r="KN46" s="67"/>
      <c r="KO46" s="67"/>
      <c r="KP46" s="67"/>
      <c r="KQ46" s="67"/>
      <c r="KR46" s="67"/>
      <c r="KS46" s="67"/>
      <c r="KT46" s="67"/>
      <c r="KU46" s="67"/>
      <c r="KV46" s="67"/>
      <c r="KW46" s="67"/>
      <c r="KX46" s="67"/>
      <c r="KY46" s="67"/>
      <c r="KZ46" s="67"/>
      <c r="LA46" s="67"/>
      <c r="LB46" s="67"/>
      <c r="LC46" s="67"/>
      <c r="LD46" s="67"/>
      <c r="LE46" s="67"/>
      <c r="LF46" s="67"/>
      <c r="LG46" s="67"/>
      <c r="LH46" s="67"/>
      <c r="LI46" s="67"/>
      <c r="LJ46" s="67"/>
      <c r="LK46" s="67"/>
      <c r="LL46" s="67"/>
      <c r="LM46" s="67"/>
      <c r="LN46" s="67"/>
      <c r="LO46" s="67"/>
      <c r="LP46" s="67"/>
      <c r="LQ46" s="67"/>
      <c r="LR46" s="67"/>
      <c r="LS46" s="67"/>
      <c r="LT46" s="67"/>
    </row>
    <row r="47" spans="1:332" ht="19" x14ac:dyDescent="0.25">
      <c r="A47" s="67"/>
      <c r="B47" s="67"/>
      <c r="C47" s="67"/>
      <c r="D47" s="67"/>
      <c r="E47" s="67"/>
      <c r="F47" s="67"/>
      <c r="G47" s="67"/>
      <c r="H47" s="67"/>
      <c r="I47" s="67"/>
      <c r="J47" s="67"/>
      <c r="K47" s="67"/>
      <c r="L47" s="67"/>
      <c r="M47" s="67"/>
      <c r="N47" s="44"/>
      <c r="O47" s="82" t="s">
        <v>66</v>
      </c>
      <c r="P47" s="82"/>
      <c r="Q47" s="82"/>
      <c r="R47" s="82"/>
      <c r="S47" s="82"/>
      <c r="T47" s="82"/>
      <c r="U47" s="82"/>
      <c r="V47" s="82"/>
      <c r="W47" s="82"/>
      <c r="X47" s="82"/>
      <c r="Y47" s="82" t="s">
        <v>61</v>
      </c>
      <c r="Z47" s="82"/>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67"/>
      <c r="CU47" s="67"/>
      <c r="CV47" s="67"/>
      <c r="CW47" s="67"/>
      <c r="CX47" s="67"/>
      <c r="CY47" s="67"/>
      <c r="CZ47" s="67"/>
      <c r="DA47" s="67"/>
      <c r="DB47" s="67"/>
      <c r="DC47" s="67"/>
      <c r="DD47" s="67"/>
      <c r="DE47" s="67"/>
      <c r="DF47" s="67"/>
      <c r="DG47" s="67"/>
      <c r="DH47" s="67"/>
      <c r="DI47" s="67"/>
      <c r="DJ47" s="67"/>
      <c r="DK47" s="67"/>
      <c r="DL47" s="67"/>
      <c r="DM47" s="67"/>
      <c r="DN47" s="44"/>
      <c r="DO47" s="82" t="s">
        <v>66</v>
      </c>
      <c r="DP47" s="82"/>
      <c r="DQ47" s="82"/>
      <c r="DR47" s="82"/>
      <c r="DS47" s="82"/>
      <c r="DT47" s="82"/>
      <c r="DU47" s="82"/>
      <c r="DV47" s="82"/>
      <c r="DW47" s="82"/>
      <c r="DX47" s="82"/>
      <c r="DY47" s="82" t="s">
        <v>61</v>
      </c>
      <c r="DZ47" s="82"/>
      <c r="EA47" s="44"/>
      <c r="EB47" s="44"/>
      <c r="EC47" s="44"/>
      <c r="ED47" s="44"/>
      <c r="EE47" s="44"/>
      <c r="EF47" s="44"/>
      <c r="EG47" s="44"/>
      <c r="EH47" s="44"/>
      <c r="EI47" s="44"/>
      <c r="EJ47" s="44"/>
      <c r="EK47" s="44"/>
      <c r="EL47" s="44"/>
      <c r="EM47" s="44"/>
      <c r="EN47" s="44"/>
      <c r="EO47" s="44"/>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c r="GR47" s="44"/>
      <c r="GS47" s="44"/>
      <c r="GT47" s="67"/>
      <c r="GU47" s="67"/>
      <c r="GV47" s="67"/>
      <c r="GW47" s="67"/>
      <c r="GX47" s="67"/>
      <c r="GY47" s="67"/>
      <c r="GZ47" s="67"/>
      <c r="HA47" s="67"/>
      <c r="HB47" s="67"/>
      <c r="HC47" s="67"/>
      <c r="HD47" s="67"/>
      <c r="HE47" s="67"/>
      <c r="HF47" s="67"/>
      <c r="HG47" s="67"/>
      <c r="HH47" s="67"/>
      <c r="HI47" s="67"/>
      <c r="HJ47" s="67"/>
      <c r="HK47" s="67"/>
      <c r="HL47" s="67"/>
      <c r="HM47" s="67"/>
      <c r="HN47" s="67"/>
      <c r="HO47" s="67"/>
      <c r="HP47" s="67"/>
      <c r="HQ47" s="67"/>
      <c r="HR47" s="67"/>
      <c r="HS47" s="67"/>
      <c r="HT47" s="67"/>
      <c r="HU47" s="67"/>
      <c r="HV47" s="67"/>
      <c r="HW47" s="67"/>
      <c r="HX47" s="67"/>
      <c r="HY47" s="67"/>
      <c r="HZ47" s="67"/>
      <c r="IA47" s="67"/>
      <c r="IB47" s="67"/>
      <c r="IC47" s="67"/>
      <c r="ID47" s="67"/>
      <c r="IE47" s="67"/>
      <c r="IF47" s="67"/>
      <c r="IG47" s="67"/>
      <c r="IH47" s="67"/>
      <c r="II47" s="67"/>
      <c r="IJ47" s="67"/>
      <c r="IK47" s="67"/>
      <c r="IL47" s="67"/>
      <c r="IM47" s="67"/>
      <c r="IN47" s="67"/>
      <c r="IO47" s="67"/>
      <c r="IP47" s="67"/>
      <c r="IQ47" s="67"/>
      <c r="IR47" s="67"/>
      <c r="IS47" s="67"/>
      <c r="IT47" s="67"/>
      <c r="IU47" s="67"/>
      <c r="IV47" s="67"/>
      <c r="IW47" s="67"/>
      <c r="IX47" s="67"/>
      <c r="IY47" s="67"/>
      <c r="IZ47" s="67"/>
      <c r="JA47" s="67"/>
      <c r="JB47" s="67"/>
      <c r="JC47" s="67"/>
      <c r="JD47" s="67"/>
      <c r="JE47" s="67"/>
      <c r="JF47" s="67"/>
      <c r="JG47" s="67"/>
      <c r="JH47" s="67"/>
      <c r="JI47" s="67"/>
      <c r="JJ47" s="67"/>
      <c r="JK47" s="67"/>
      <c r="JL47" s="67"/>
      <c r="JM47" s="67"/>
      <c r="JN47" s="67"/>
      <c r="JO47" s="67"/>
      <c r="JP47" s="67"/>
      <c r="JQ47" s="67"/>
      <c r="JR47" s="67"/>
      <c r="JS47" s="67"/>
      <c r="JT47" s="67"/>
      <c r="JU47" s="67"/>
      <c r="JV47" s="67"/>
      <c r="JW47" s="67"/>
      <c r="JX47" s="67"/>
      <c r="JY47" s="67"/>
      <c r="JZ47" s="67"/>
      <c r="KA47" s="67"/>
      <c r="KB47" s="67"/>
      <c r="KC47" s="67"/>
      <c r="KD47" s="67"/>
      <c r="KE47" s="67"/>
      <c r="KF47" s="67"/>
      <c r="KG47" s="67"/>
      <c r="KH47" s="67"/>
      <c r="KI47" s="67"/>
      <c r="KJ47" s="67"/>
      <c r="KK47" s="67"/>
      <c r="KL47" s="67"/>
      <c r="KM47" s="67"/>
      <c r="KN47" s="67"/>
      <c r="KO47" s="67"/>
      <c r="KP47" s="67"/>
      <c r="KQ47" s="67"/>
      <c r="KR47" s="67"/>
      <c r="KS47" s="67"/>
      <c r="KT47" s="67"/>
      <c r="KU47" s="67"/>
      <c r="KV47" s="67"/>
      <c r="KW47" s="67"/>
      <c r="KX47" s="67"/>
      <c r="KY47" s="67"/>
      <c r="KZ47" s="67"/>
      <c r="LA47" s="67"/>
      <c r="LB47" s="67"/>
      <c r="LC47" s="67"/>
      <c r="LD47" s="67"/>
      <c r="LE47" s="67"/>
      <c r="LF47" s="67"/>
      <c r="LG47" s="67"/>
      <c r="LH47" s="67"/>
      <c r="LI47" s="67"/>
      <c r="LJ47" s="67"/>
      <c r="LK47" s="67"/>
      <c r="LL47" s="67"/>
      <c r="LM47" s="67"/>
      <c r="LN47" s="67"/>
      <c r="LO47" s="67"/>
      <c r="LP47" s="67"/>
      <c r="LQ47" s="67"/>
      <c r="LR47" s="67"/>
      <c r="LS47" s="67"/>
      <c r="LT47" s="67"/>
    </row>
    <row r="48" spans="1:332" ht="19" x14ac:dyDescent="0.25">
      <c r="A48" s="67"/>
      <c r="B48" s="67"/>
      <c r="C48" s="67"/>
      <c r="D48" s="67"/>
      <c r="E48" s="67"/>
      <c r="F48" s="67"/>
      <c r="G48" s="67"/>
      <c r="H48" s="67"/>
      <c r="I48" s="67"/>
      <c r="J48" s="67"/>
      <c r="K48" s="67"/>
      <c r="L48" s="67"/>
      <c r="M48" s="67"/>
      <c r="N48" s="44"/>
      <c r="O48" s="82" t="s">
        <v>67</v>
      </c>
      <c r="P48" s="82"/>
      <c r="Q48" s="82"/>
      <c r="R48" s="82"/>
      <c r="S48" s="82"/>
      <c r="T48" s="82"/>
      <c r="U48" s="82"/>
      <c r="V48" s="82"/>
      <c r="W48" s="82"/>
      <c r="X48" s="82"/>
      <c r="Y48" s="82" t="s">
        <v>1064</v>
      </c>
      <c r="Z48" s="82"/>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67"/>
      <c r="CU48" s="67"/>
      <c r="CV48" s="67"/>
      <c r="CW48" s="67"/>
      <c r="CX48" s="67"/>
      <c r="CY48" s="67"/>
      <c r="CZ48" s="67"/>
      <c r="DA48" s="67"/>
      <c r="DB48" s="67"/>
      <c r="DC48" s="67"/>
      <c r="DD48" s="67"/>
      <c r="DE48" s="67"/>
      <c r="DF48" s="67"/>
      <c r="DG48" s="67"/>
      <c r="DH48" s="67"/>
      <c r="DI48" s="67"/>
      <c r="DJ48" s="67"/>
      <c r="DK48" s="67"/>
      <c r="DL48" s="67"/>
      <c r="DM48" s="67"/>
      <c r="DN48" s="44"/>
      <c r="DO48" s="82" t="s">
        <v>67</v>
      </c>
      <c r="DP48" s="82"/>
      <c r="DQ48" s="82"/>
      <c r="DR48" s="82"/>
      <c r="DS48" s="82"/>
      <c r="DT48" s="82"/>
      <c r="DU48" s="82"/>
      <c r="DV48" s="82"/>
      <c r="DW48" s="82"/>
      <c r="DX48" s="82"/>
      <c r="DY48" s="82" t="s">
        <v>1064</v>
      </c>
      <c r="DZ48" s="82"/>
      <c r="EA48" s="44"/>
      <c r="EB48" s="44"/>
      <c r="EC48" s="44"/>
      <c r="ED48" s="44"/>
      <c r="EE48" s="44"/>
      <c r="EF48" s="44"/>
      <c r="EG48" s="44"/>
      <c r="EH48" s="44"/>
      <c r="EI48" s="44"/>
      <c r="EJ48" s="44"/>
      <c r="EK48" s="44"/>
      <c r="EL48" s="44"/>
      <c r="EM48" s="44"/>
      <c r="EN48" s="44"/>
      <c r="EO48" s="44"/>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c r="GR48" s="44"/>
      <c r="GS48" s="44"/>
      <c r="GT48" s="67"/>
      <c r="GU48" s="67"/>
      <c r="GV48" s="67"/>
      <c r="GW48" s="67"/>
      <c r="GX48" s="67"/>
      <c r="GY48" s="67"/>
      <c r="GZ48" s="67"/>
      <c r="HA48" s="67"/>
      <c r="HB48" s="67"/>
      <c r="HC48" s="67"/>
      <c r="HD48" s="67"/>
      <c r="HE48" s="67"/>
      <c r="HF48" s="67"/>
      <c r="HG48" s="67"/>
      <c r="HH48" s="67"/>
      <c r="HI48" s="67"/>
      <c r="HJ48" s="67"/>
      <c r="HK48" s="67"/>
      <c r="HL48" s="67"/>
      <c r="HM48" s="67"/>
      <c r="HN48" s="67"/>
      <c r="HO48" s="67"/>
      <c r="HP48" s="67"/>
      <c r="HQ48" s="67"/>
      <c r="HR48" s="67"/>
      <c r="HS48" s="67"/>
      <c r="HT48" s="67"/>
      <c r="HU48" s="67"/>
      <c r="HV48" s="67"/>
      <c r="HW48" s="67"/>
      <c r="HX48" s="67"/>
      <c r="HY48" s="67"/>
      <c r="HZ48" s="67"/>
      <c r="IA48" s="67"/>
      <c r="IB48" s="67"/>
      <c r="IC48" s="67"/>
      <c r="ID48" s="67"/>
      <c r="IE48" s="67"/>
      <c r="IF48" s="67"/>
      <c r="IG48" s="67"/>
      <c r="IH48" s="67"/>
      <c r="II48" s="67"/>
      <c r="IJ48" s="67"/>
      <c r="IK48" s="67"/>
      <c r="IL48" s="67"/>
      <c r="IM48" s="67"/>
      <c r="IN48" s="67"/>
      <c r="IO48" s="67"/>
      <c r="IP48" s="67"/>
      <c r="IQ48" s="67"/>
      <c r="IR48" s="67"/>
      <c r="IS48" s="67"/>
      <c r="IT48" s="67"/>
      <c r="IU48" s="67"/>
      <c r="IV48" s="67"/>
      <c r="IW48" s="67"/>
      <c r="IX48" s="67"/>
      <c r="IY48" s="67"/>
      <c r="IZ48" s="67"/>
      <c r="JA48" s="67"/>
      <c r="JB48" s="67"/>
      <c r="JC48" s="67"/>
      <c r="JD48" s="67"/>
      <c r="JE48" s="67"/>
      <c r="JF48" s="67"/>
      <c r="JG48" s="67"/>
      <c r="JH48" s="67"/>
      <c r="JI48" s="67"/>
      <c r="JJ48" s="67"/>
      <c r="JK48" s="67"/>
      <c r="JL48" s="67"/>
      <c r="JM48" s="67"/>
      <c r="JN48" s="67"/>
      <c r="JO48" s="67"/>
      <c r="JP48" s="67"/>
      <c r="JQ48" s="67"/>
      <c r="JR48" s="67"/>
      <c r="JS48" s="67"/>
      <c r="JT48" s="67"/>
      <c r="JU48" s="67"/>
      <c r="JV48" s="67"/>
      <c r="JW48" s="67"/>
      <c r="JX48" s="67"/>
      <c r="JY48" s="67"/>
      <c r="JZ48" s="67"/>
      <c r="KA48" s="67"/>
      <c r="KB48" s="67"/>
      <c r="KC48" s="67"/>
      <c r="KD48" s="67"/>
      <c r="KE48" s="67"/>
      <c r="KF48" s="67"/>
      <c r="KG48" s="67"/>
      <c r="KH48" s="67"/>
      <c r="KI48" s="67"/>
      <c r="KJ48" s="67"/>
      <c r="KK48" s="67"/>
      <c r="KL48" s="67"/>
      <c r="KM48" s="67"/>
      <c r="KN48" s="67"/>
      <c r="KO48" s="67"/>
      <c r="KP48" s="67"/>
      <c r="KQ48" s="67"/>
      <c r="KR48" s="67"/>
      <c r="KS48" s="67"/>
      <c r="KT48" s="67"/>
      <c r="KU48" s="67"/>
      <c r="KV48" s="67"/>
      <c r="KW48" s="67"/>
      <c r="KX48" s="67"/>
      <c r="KY48" s="67"/>
      <c r="KZ48" s="67"/>
      <c r="LA48" s="67"/>
      <c r="LB48" s="67"/>
      <c r="LC48" s="67"/>
      <c r="LD48" s="67"/>
      <c r="LE48" s="67"/>
      <c r="LF48" s="67"/>
      <c r="LG48" s="67"/>
      <c r="LH48" s="67"/>
      <c r="LI48" s="67"/>
      <c r="LJ48" s="67"/>
      <c r="LK48" s="67"/>
      <c r="LL48" s="67"/>
      <c r="LM48" s="67"/>
      <c r="LN48" s="67"/>
      <c r="LO48" s="67"/>
      <c r="LP48" s="67"/>
      <c r="LQ48" s="67"/>
      <c r="LR48" s="67"/>
      <c r="LS48" s="67"/>
      <c r="LT48" s="67"/>
    </row>
    <row r="49" spans="1:332" ht="19" x14ac:dyDescent="0.25">
      <c r="A49" s="67"/>
      <c r="B49" s="67"/>
      <c r="C49" s="67"/>
      <c r="D49" s="67"/>
      <c r="E49" s="67"/>
      <c r="F49" s="67"/>
      <c r="G49" s="67"/>
      <c r="H49" s="67"/>
      <c r="I49" s="67"/>
      <c r="J49" s="67"/>
      <c r="K49" s="67"/>
      <c r="L49" s="67"/>
      <c r="M49" s="67"/>
      <c r="N49" s="44"/>
      <c r="O49" s="82" t="s">
        <v>68</v>
      </c>
      <c r="P49" s="82"/>
      <c r="Q49" s="82"/>
      <c r="R49" s="82"/>
      <c r="S49" s="82"/>
      <c r="T49" s="82"/>
      <c r="U49" s="82"/>
      <c r="V49" s="82"/>
      <c r="W49" s="82"/>
      <c r="X49" s="82"/>
      <c r="Y49" s="82" t="s">
        <v>61</v>
      </c>
      <c r="Z49" s="82"/>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67"/>
      <c r="CU49" s="67"/>
      <c r="CV49" s="67"/>
      <c r="CW49" s="67"/>
      <c r="CX49" s="67"/>
      <c r="CY49" s="67"/>
      <c r="CZ49" s="67"/>
      <c r="DA49" s="67"/>
      <c r="DB49" s="67"/>
      <c r="DC49" s="67"/>
      <c r="DD49" s="67"/>
      <c r="DE49" s="67"/>
      <c r="DF49" s="67"/>
      <c r="DG49" s="67"/>
      <c r="DH49" s="67"/>
      <c r="DI49" s="67"/>
      <c r="DJ49" s="67"/>
      <c r="DK49" s="67"/>
      <c r="DL49" s="67"/>
      <c r="DM49" s="67"/>
      <c r="DN49" s="44"/>
      <c r="DO49" s="82" t="s">
        <v>68</v>
      </c>
      <c r="DP49" s="82"/>
      <c r="DQ49" s="82"/>
      <c r="DR49" s="82"/>
      <c r="DS49" s="82"/>
      <c r="DT49" s="82"/>
      <c r="DU49" s="82"/>
      <c r="DV49" s="82"/>
      <c r="DW49" s="82"/>
      <c r="DX49" s="82"/>
      <c r="DY49" s="82" t="s">
        <v>61</v>
      </c>
      <c r="DZ49" s="82"/>
      <c r="EA49" s="44"/>
      <c r="EB49" s="44"/>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c r="GR49" s="44"/>
      <c r="GS49" s="44"/>
      <c r="GT49" s="67"/>
      <c r="GU49" s="67"/>
      <c r="GV49" s="67"/>
      <c r="GW49" s="67"/>
      <c r="GX49" s="67"/>
      <c r="GY49" s="67"/>
      <c r="GZ49" s="67"/>
      <c r="HA49" s="67"/>
      <c r="HB49" s="67"/>
      <c r="HC49" s="67"/>
      <c r="HD49" s="67"/>
      <c r="HE49" s="67"/>
      <c r="HF49" s="67"/>
      <c r="HG49" s="67"/>
      <c r="HH49" s="67"/>
      <c r="HI49" s="67"/>
      <c r="HJ49" s="67"/>
      <c r="HK49" s="67"/>
      <c r="HL49" s="67"/>
      <c r="HM49" s="67"/>
      <c r="HN49" s="67"/>
      <c r="HO49" s="67"/>
      <c r="HP49" s="67"/>
      <c r="HQ49" s="67"/>
      <c r="HR49" s="67"/>
      <c r="HS49" s="67"/>
      <c r="HT49" s="67"/>
      <c r="HU49" s="67"/>
      <c r="HV49" s="67"/>
      <c r="HW49" s="67"/>
      <c r="HX49" s="67"/>
      <c r="HY49" s="67"/>
      <c r="HZ49" s="67"/>
      <c r="IA49" s="67"/>
      <c r="IB49" s="67"/>
      <c r="IC49" s="67"/>
      <c r="ID49" s="67"/>
      <c r="IE49" s="67"/>
      <c r="IF49" s="67"/>
      <c r="IG49" s="67"/>
      <c r="IH49" s="67"/>
      <c r="II49" s="67"/>
      <c r="IJ49" s="67"/>
      <c r="IK49" s="67"/>
      <c r="IL49" s="67"/>
      <c r="IM49" s="67"/>
      <c r="IN49" s="67"/>
      <c r="IO49" s="67"/>
      <c r="IP49" s="67"/>
      <c r="IQ49" s="67"/>
      <c r="IR49" s="67"/>
      <c r="IS49" s="67"/>
      <c r="IT49" s="67"/>
      <c r="IU49" s="67"/>
      <c r="IV49" s="67"/>
      <c r="IW49" s="67"/>
      <c r="IX49" s="67"/>
      <c r="IY49" s="67"/>
      <c r="IZ49" s="67"/>
      <c r="JA49" s="67"/>
      <c r="JB49" s="67"/>
      <c r="JC49" s="67"/>
      <c r="JD49" s="67"/>
      <c r="JE49" s="67"/>
      <c r="JF49" s="67"/>
      <c r="JG49" s="67"/>
      <c r="JH49" s="67"/>
      <c r="JI49" s="67"/>
      <c r="JJ49" s="67"/>
      <c r="JK49" s="67"/>
      <c r="JL49" s="67"/>
      <c r="JM49" s="67"/>
      <c r="JN49" s="67"/>
      <c r="JO49" s="67"/>
      <c r="JP49" s="67"/>
      <c r="JQ49" s="67"/>
      <c r="JR49" s="67"/>
      <c r="JS49" s="67"/>
      <c r="JT49" s="67"/>
      <c r="JU49" s="67"/>
      <c r="JV49" s="67"/>
      <c r="JW49" s="67"/>
      <c r="JX49" s="67"/>
      <c r="JY49" s="67"/>
      <c r="JZ49" s="67"/>
      <c r="KA49" s="67"/>
      <c r="KB49" s="67"/>
      <c r="KC49" s="67"/>
      <c r="KD49" s="67"/>
      <c r="KE49" s="67"/>
      <c r="KF49" s="67"/>
      <c r="KG49" s="67"/>
      <c r="KH49" s="67"/>
      <c r="KI49" s="67"/>
      <c r="KJ49" s="67"/>
      <c r="KK49" s="67"/>
      <c r="KL49" s="67"/>
      <c r="KM49" s="67"/>
      <c r="KN49" s="67"/>
      <c r="KO49" s="67"/>
      <c r="KP49" s="67"/>
      <c r="KQ49" s="67"/>
      <c r="KR49" s="67"/>
      <c r="KS49" s="67"/>
      <c r="KT49" s="67"/>
      <c r="KU49" s="67"/>
      <c r="KV49" s="67"/>
      <c r="KW49" s="67"/>
      <c r="KX49" s="67"/>
      <c r="KY49" s="67"/>
      <c r="KZ49" s="67"/>
      <c r="LA49" s="67"/>
      <c r="LB49" s="67"/>
      <c r="LC49" s="67"/>
      <c r="LD49" s="67"/>
      <c r="LE49" s="67"/>
      <c r="LF49" s="67"/>
      <c r="LG49" s="67"/>
      <c r="LH49" s="67"/>
      <c r="LI49" s="67"/>
      <c r="LJ49" s="67"/>
      <c r="LK49" s="67"/>
      <c r="LL49" s="67"/>
      <c r="LM49" s="67"/>
      <c r="LN49" s="67"/>
      <c r="LO49" s="67"/>
      <c r="LP49" s="67"/>
      <c r="LQ49" s="67"/>
      <c r="LR49" s="67"/>
      <c r="LS49" s="67"/>
      <c r="LT49" s="67"/>
    </row>
    <row r="50" spans="1:332" ht="19" x14ac:dyDescent="0.25">
      <c r="A50" s="67"/>
      <c r="B50" s="67"/>
      <c r="C50" s="67"/>
      <c r="D50" s="67"/>
      <c r="E50" s="67"/>
      <c r="F50" s="67"/>
      <c r="G50" s="67"/>
      <c r="H50" s="67"/>
      <c r="I50" s="67"/>
      <c r="J50" s="67"/>
      <c r="K50" s="67"/>
      <c r="L50" s="67"/>
      <c r="M50" s="67"/>
      <c r="N50" s="44"/>
      <c r="O50" s="82" t="s">
        <v>69</v>
      </c>
      <c r="P50" s="82"/>
      <c r="Q50" s="82"/>
      <c r="R50" s="82"/>
      <c r="S50" s="82"/>
      <c r="T50" s="82"/>
      <c r="U50" s="82"/>
      <c r="V50" s="82"/>
      <c r="W50" s="82"/>
      <c r="X50" s="82"/>
      <c r="Y50" s="82" t="s">
        <v>61</v>
      </c>
      <c r="Z50" s="82"/>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67"/>
      <c r="CU50" s="67"/>
      <c r="CV50" s="67"/>
      <c r="CW50" s="67"/>
      <c r="CX50" s="67"/>
      <c r="CY50" s="67"/>
      <c r="CZ50" s="67"/>
      <c r="DA50" s="67"/>
      <c r="DB50" s="67"/>
      <c r="DC50" s="67"/>
      <c r="DD50" s="67"/>
      <c r="DE50" s="67"/>
      <c r="DF50" s="67"/>
      <c r="DG50" s="67"/>
      <c r="DH50" s="67"/>
      <c r="DI50" s="67"/>
      <c r="DJ50" s="67"/>
      <c r="DK50" s="67"/>
      <c r="DL50" s="67"/>
      <c r="DM50" s="67"/>
      <c r="DN50" s="44"/>
      <c r="DO50" s="82" t="s">
        <v>69</v>
      </c>
      <c r="DP50" s="82"/>
      <c r="DQ50" s="82"/>
      <c r="DR50" s="82"/>
      <c r="DS50" s="82"/>
      <c r="DT50" s="82"/>
      <c r="DU50" s="82"/>
      <c r="DV50" s="82"/>
      <c r="DW50" s="82"/>
      <c r="DX50" s="82"/>
      <c r="DY50" s="82" t="s">
        <v>61</v>
      </c>
      <c r="DZ50" s="82"/>
      <c r="EA50" s="44"/>
      <c r="EB50" s="44"/>
      <c r="EC50" s="44"/>
      <c r="ED50" s="44"/>
      <c r="EE50" s="44"/>
      <c r="EF50" s="44"/>
      <c r="EG50" s="44"/>
      <c r="EH50" s="44"/>
      <c r="EI50" s="44"/>
      <c r="EJ50" s="44"/>
      <c r="EK50" s="44"/>
      <c r="EL50" s="44"/>
      <c r="EM50" s="44"/>
      <c r="EN50" s="44"/>
      <c r="EO50" s="44"/>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c r="GR50" s="44"/>
      <c r="GS50" s="44"/>
      <c r="GT50" s="67"/>
      <c r="GU50" s="67"/>
      <c r="GV50" s="67"/>
      <c r="GW50" s="67"/>
      <c r="GX50" s="67"/>
      <c r="GY50" s="67"/>
      <c r="GZ50" s="67"/>
      <c r="HA50" s="67"/>
      <c r="HB50" s="67"/>
      <c r="HC50" s="67"/>
      <c r="HD50" s="67"/>
      <c r="HE50" s="67"/>
      <c r="HF50" s="67"/>
      <c r="HG50" s="67"/>
      <c r="HH50" s="67"/>
      <c r="HI50" s="67"/>
      <c r="HJ50" s="67"/>
      <c r="HK50" s="67"/>
      <c r="HL50" s="67"/>
      <c r="HM50" s="67"/>
      <c r="HN50" s="67"/>
      <c r="HO50" s="67"/>
      <c r="HP50" s="67"/>
      <c r="HQ50" s="67"/>
      <c r="HR50" s="67"/>
      <c r="HS50" s="67"/>
      <c r="HT50" s="67"/>
      <c r="HU50" s="67"/>
      <c r="HV50" s="67"/>
      <c r="HW50" s="67"/>
      <c r="HX50" s="67"/>
      <c r="HY50" s="67"/>
      <c r="HZ50" s="67"/>
      <c r="IA50" s="67"/>
      <c r="IB50" s="67"/>
      <c r="IC50" s="67"/>
      <c r="ID50" s="67"/>
      <c r="IE50" s="67"/>
      <c r="IF50" s="67"/>
      <c r="IG50" s="67"/>
      <c r="IH50" s="67"/>
      <c r="II50" s="67"/>
      <c r="IJ50" s="67"/>
      <c r="IK50" s="67"/>
      <c r="IL50" s="67"/>
      <c r="IM50" s="67"/>
      <c r="IN50" s="67"/>
      <c r="IO50" s="67"/>
      <c r="IP50" s="67"/>
      <c r="IQ50" s="67"/>
      <c r="IR50" s="67"/>
      <c r="IS50" s="67"/>
      <c r="IT50" s="67"/>
      <c r="IU50" s="67"/>
      <c r="IV50" s="67"/>
      <c r="IW50" s="67"/>
      <c r="IX50" s="67"/>
      <c r="IY50" s="67"/>
      <c r="IZ50" s="67"/>
      <c r="JA50" s="67"/>
      <c r="JB50" s="67"/>
      <c r="JC50" s="67"/>
      <c r="JD50" s="67"/>
      <c r="JE50" s="67"/>
      <c r="JF50" s="67"/>
      <c r="JG50" s="67"/>
      <c r="JH50" s="67"/>
      <c r="JI50" s="67"/>
      <c r="JJ50" s="67"/>
      <c r="JK50" s="67"/>
      <c r="JL50" s="67"/>
      <c r="JM50" s="67"/>
      <c r="JN50" s="67"/>
      <c r="JO50" s="67"/>
      <c r="JP50" s="67"/>
      <c r="JQ50" s="67"/>
      <c r="JR50" s="67"/>
      <c r="JS50" s="67"/>
      <c r="JT50" s="67"/>
      <c r="JU50" s="67"/>
      <c r="JV50" s="67"/>
      <c r="JW50" s="67"/>
      <c r="JX50" s="67"/>
      <c r="JY50" s="67"/>
      <c r="JZ50" s="67"/>
      <c r="KA50" s="67"/>
      <c r="KB50" s="67"/>
      <c r="KC50" s="67"/>
      <c r="KD50" s="67"/>
      <c r="KE50" s="67"/>
      <c r="KF50" s="67"/>
      <c r="KG50" s="67"/>
      <c r="KH50" s="67"/>
      <c r="KI50" s="67"/>
      <c r="KJ50" s="67"/>
      <c r="KK50" s="67"/>
      <c r="KL50" s="67"/>
      <c r="KM50" s="67"/>
      <c r="KN50" s="67"/>
      <c r="KO50" s="67"/>
      <c r="KP50" s="67"/>
      <c r="KQ50" s="67"/>
      <c r="KR50" s="67"/>
      <c r="KS50" s="67"/>
      <c r="KT50" s="67"/>
      <c r="KU50" s="67"/>
      <c r="KV50" s="67"/>
      <c r="KW50" s="67"/>
      <c r="KX50" s="67"/>
      <c r="KY50" s="67"/>
      <c r="KZ50" s="67"/>
      <c r="LA50" s="67"/>
      <c r="LB50" s="67"/>
      <c r="LC50" s="67"/>
      <c r="LD50" s="67"/>
      <c r="LE50" s="67"/>
      <c r="LF50" s="67"/>
      <c r="LG50" s="67"/>
      <c r="LH50" s="67"/>
      <c r="LI50" s="67"/>
      <c r="LJ50" s="67"/>
      <c r="LK50" s="67"/>
      <c r="LL50" s="67"/>
      <c r="LM50" s="67"/>
      <c r="LN50" s="67"/>
      <c r="LO50" s="67"/>
      <c r="LP50" s="67"/>
      <c r="LQ50" s="67"/>
      <c r="LR50" s="67"/>
      <c r="LS50" s="67"/>
      <c r="LT50" s="67"/>
    </row>
    <row r="51" spans="1:332" ht="19" x14ac:dyDescent="0.25">
      <c r="A51" s="67"/>
      <c r="B51" s="67"/>
      <c r="C51" s="67"/>
      <c r="D51" s="67"/>
      <c r="E51" s="67"/>
      <c r="F51" s="67"/>
      <c r="G51" s="67"/>
      <c r="H51" s="67"/>
      <c r="I51" s="67"/>
      <c r="J51" s="67"/>
      <c r="K51" s="67"/>
      <c r="L51" s="67"/>
      <c r="M51" s="67"/>
      <c r="N51" s="44"/>
      <c r="O51" s="82" t="s">
        <v>52</v>
      </c>
      <c r="P51" s="82"/>
      <c r="Q51" s="82"/>
      <c r="R51" s="82"/>
      <c r="S51" s="82"/>
      <c r="T51" s="82"/>
      <c r="U51" s="82"/>
      <c r="V51" s="82"/>
      <c r="W51" s="82"/>
      <c r="X51" s="82"/>
      <c r="Y51" s="82" t="s">
        <v>61</v>
      </c>
      <c r="Z51" s="82"/>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67"/>
      <c r="CU51" s="67"/>
      <c r="CV51" s="67"/>
      <c r="CW51" s="67"/>
      <c r="CX51" s="67"/>
      <c r="CY51" s="67"/>
      <c r="CZ51" s="67"/>
      <c r="DA51" s="67"/>
      <c r="DB51" s="67"/>
      <c r="DC51" s="67"/>
      <c r="DD51" s="67"/>
      <c r="DE51" s="67"/>
      <c r="DF51" s="67"/>
      <c r="DG51" s="67"/>
      <c r="DH51" s="67"/>
      <c r="DI51" s="67"/>
      <c r="DJ51" s="67"/>
      <c r="DK51" s="67"/>
      <c r="DL51" s="67"/>
      <c r="DM51" s="67"/>
      <c r="DN51" s="44"/>
      <c r="DO51" s="82" t="s">
        <v>52</v>
      </c>
      <c r="DP51" s="82"/>
      <c r="DQ51" s="82"/>
      <c r="DR51" s="82"/>
      <c r="DS51" s="82"/>
      <c r="DT51" s="82"/>
      <c r="DU51" s="82"/>
      <c r="DV51" s="82"/>
      <c r="DW51" s="82"/>
      <c r="DX51" s="82"/>
      <c r="DY51" s="82" t="s">
        <v>61</v>
      </c>
      <c r="DZ51" s="82"/>
      <c r="EA51" s="44"/>
      <c r="EB51" s="44"/>
      <c r="EC51" s="44"/>
      <c r="ED51" s="44"/>
      <c r="EE51" s="44"/>
      <c r="EF51" s="44"/>
      <c r="EG51" s="44"/>
      <c r="EH51" s="44"/>
      <c r="EI51" s="44"/>
      <c r="EJ51" s="44"/>
      <c r="EK51" s="44"/>
      <c r="EL51" s="44"/>
      <c r="EM51" s="44"/>
      <c r="EN51" s="44"/>
      <c r="EO51" s="44"/>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c r="GR51" s="44"/>
      <c r="GS51" s="44"/>
      <c r="GT51" s="67"/>
      <c r="GU51" s="67"/>
      <c r="GV51" s="67"/>
      <c r="GW51" s="67"/>
      <c r="GX51" s="67"/>
      <c r="GY51" s="67"/>
      <c r="GZ51" s="67"/>
      <c r="HA51" s="67"/>
      <c r="HB51" s="67"/>
      <c r="HC51" s="67"/>
      <c r="HD51" s="67"/>
      <c r="HE51" s="67"/>
      <c r="HF51" s="67"/>
      <c r="HG51" s="67"/>
      <c r="HH51" s="67"/>
      <c r="HI51" s="67"/>
      <c r="HJ51" s="67"/>
      <c r="HK51" s="67"/>
      <c r="HL51" s="67"/>
      <c r="HM51" s="67"/>
      <c r="HN51" s="67"/>
      <c r="HO51" s="67"/>
      <c r="HP51" s="67"/>
      <c r="HQ51" s="67"/>
      <c r="HR51" s="67"/>
      <c r="HS51" s="67"/>
      <c r="HT51" s="67"/>
      <c r="HU51" s="67"/>
      <c r="HV51" s="67"/>
      <c r="HW51" s="67"/>
      <c r="HX51" s="67"/>
      <c r="HY51" s="67"/>
      <c r="HZ51" s="67"/>
      <c r="IA51" s="67"/>
      <c r="IB51" s="67"/>
      <c r="IC51" s="67"/>
      <c r="ID51" s="67"/>
      <c r="IE51" s="67"/>
      <c r="IF51" s="67"/>
      <c r="IG51" s="67"/>
      <c r="IH51" s="67"/>
      <c r="II51" s="67"/>
      <c r="IJ51" s="67"/>
      <c r="IK51" s="67"/>
      <c r="IL51" s="67"/>
      <c r="IM51" s="67"/>
      <c r="IN51" s="67"/>
      <c r="IO51" s="67"/>
      <c r="IP51" s="67"/>
      <c r="IQ51" s="67"/>
      <c r="IR51" s="67"/>
      <c r="IS51" s="67"/>
      <c r="IT51" s="67"/>
      <c r="IU51" s="67"/>
      <c r="IV51" s="67"/>
      <c r="IW51" s="67"/>
      <c r="IX51" s="67"/>
      <c r="IY51" s="67"/>
      <c r="IZ51" s="67"/>
      <c r="JA51" s="67"/>
      <c r="JB51" s="67"/>
      <c r="JC51" s="67"/>
      <c r="JD51" s="67"/>
      <c r="JE51" s="67"/>
      <c r="JF51" s="67"/>
      <c r="JG51" s="67"/>
      <c r="JH51" s="67"/>
      <c r="JI51" s="67"/>
      <c r="JJ51" s="67"/>
      <c r="JK51" s="67"/>
      <c r="JL51" s="67"/>
      <c r="JM51" s="67"/>
      <c r="JN51" s="67"/>
      <c r="JO51" s="67"/>
      <c r="JP51" s="67"/>
      <c r="JQ51" s="67"/>
      <c r="JR51" s="67"/>
      <c r="JS51" s="67"/>
      <c r="JT51" s="67"/>
      <c r="JU51" s="67"/>
      <c r="JV51" s="67"/>
      <c r="JW51" s="67"/>
      <c r="JX51" s="67"/>
      <c r="JY51" s="67"/>
      <c r="JZ51" s="67"/>
      <c r="KA51" s="67"/>
      <c r="KB51" s="67"/>
      <c r="KC51" s="67"/>
      <c r="KD51" s="67"/>
      <c r="KE51" s="67"/>
      <c r="KF51" s="67"/>
      <c r="KG51" s="67"/>
      <c r="KH51" s="67"/>
      <c r="KI51" s="67"/>
      <c r="KJ51" s="67"/>
      <c r="KK51" s="67"/>
      <c r="KL51" s="67"/>
      <c r="KM51" s="67"/>
      <c r="KN51" s="67"/>
      <c r="KO51" s="67"/>
      <c r="KP51" s="67"/>
      <c r="KQ51" s="67"/>
      <c r="KR51" s="67"/>
      <c r="KS51" s="67"/>
      <c r="KT51" s="67"/>
      <c r="KU51" s="67"/>
      <c r="KV51" s="67"/>
      <c r="KW51" s="67"/>
      <c r="KX51" s="67"/>
      <c r="KY51" s="67"/>
      <c r="KZ51" s="67"/>
      <c r="LA51" s="67"/>
      <c r="LB51" s="67"/>
      <c r="LC51" s="67"/>
      <c r="LD51" s="67"/>
      <c r="LE51" s="67"/>
      <c r="LF51" s="67"/>
      <c r="LG51" s="67"/>
      <c r="LH51" s="67"/>
      <c r="LI51" s="67"/>
      <c r="LJ51" s="67"/>
      <c r="LK51" s="67"/>
      <c r="LL51" s="67"/>
      <c r="LM51" s="67"/>
      <c r="LN51" s="67"/>
      <c r="LO51" s="67"/>
      <c r="LP51" s="67"/>
      <c r="LQ51" s="67"/>
      <c r="LR51" s="67"/>
      <c r="LS51" s="67"/>
      <c r="LT51" s="67"/>
    </row>
    <row r="52" spans="1:332" ht="19" x14ac:dyDescent="0.25">
      <c r="A52" s="67"/>
      <c r="B52" s="67"/>
      <c r="C52" s="67"/>
      <c r="D52" s="67"/>
      <c r="E52" s="67"/>
      <c r="F52" s="67"/>
      <c r="G52" s="67"/>
      <c r="H52" s="67"/>
      <c r="I52" s="67"/>
      <c r="J52" s="67"/>
      <c r="K52" s="67"/>
      <c r="L52" s="67"/>
      <c r="M52" s="67"/>
      <c r="N52" s="44"/>
      <c r="O52" s="82" t="s">
        <v>70</v>
      </c>
      <c r="P52" s="82"/>
      <c r="Q52" s="82"/>
      <c r="R52" s="82"/>
      <c r="S52" s="82"/>
      <c r="T52" s="82"/>
      <c r="U52" s="82"/>
      <c r="V52" s="82"/>
      <c r="W52" s="82"/>
      <c r="X52" s="82"/>
      <c r="Y52" s="82" t="s">
        <v>61</v>
      </c>
      <c r="Z52" s="82"/>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67"/>
      <c r="CU52" s="67"/>
      <c r="CV52" s="67"/>
      <c r="CW52" s="67"/>
      <c r="CX52" s="67"/>
      <c r="CY52" s="67"/>
      <c r="CZ52" s="67"/>
      <c r="DA52" s="67"/>
      <c r="DB52" s="67"/>
      <c r="DC52" s="67"/>
      <c r="DD52" s="67"/>
      <c r="DE52" s="67"/>
      <c r="DF52" s="67"/>
      <c r="DG52" s="67"/>
      <c r="DH52" s="67"/>
      <c r="DI52" s="67"/>
      <c r="DJ52" s="67"/>
      <c r="DK52" s="67"/>
      <c r="DL52" s="67"/>
      <c r="DM52" s="67"/>
      <c r="DN52" s="44"/>
      <c r="DO52" s="82" t="s">
        <v>70</v>
      </c>
      <c r="DP52" s="82"/>
      <c r="DQ52" s="82"/>
      <c r="DR52" s="82"/>
      <c r="DS52" s="82"/>
      <c r="DT52" s="82"/>
      <c r="DU52" s="82"/>
      <c r="DV52" s="82"/>
      <c r="DW52" s="82"/>
      <c r="DX52" s="82"/>
      <c r="DY52" s="82" t="s">
        <v>61</v>
      </c>
      <c r="DZ52" s="82"/>
      <c r="EA52" s="44"/>
      <c r="EB52" s="44"/>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c r="GR52" s="44"/>
      <c r="GS52" s="44"/>
      <c r="GT52" s="67"/>
      <c r="GU52" s="67"/>
      <c r="GV52" s="67"/>
      <c r="GW52" s="67"/>
      <c r="GX52" s="67"/>
      <c r="GY52" s="67"/>
      <c r="GZ52" s="67"/>
      <c r="HA52" s="67"/>
      <c r="HB52" s="67"/>
      <c r="HC52" s="67"/>
      <c r="HD52" s="67"/>
      <c r="HE52" s="67"/>
      <c r="HF52" s="67"/>
      <c r="HG52" s="67"/>
      <c r="HH52" s="67"/>
      <c r="HI52" s="67"/>
      <c r="HJ52" s="67"/>
      <c r="HK52" s="67"/>
      <c r="HL52" s="67"/>
      <c r="HM52" s="67"/>
      <c r="HN52" s="67"/>
      <c r="HO52" s="67"/>
      <c r="HP52" s="67"/>
      <c r="HQ52" s="67"/>
      <c r="HR52" s="67"/>
      <c r="HS52" s="67"/>
      <c r="HT52" s="67"/>
      <c r="HU52" s="67"/>
      <c r="HV52" s="67"/>
      <c r="HW52" s="67"/>
      <c r="HX52" s="67"/>
      <c r="HY52" s="67"/>
      <c r="HZ52" s="67"/>
      <c r="IA52" s="67"/>
      <c r="IB52" s="67"/>
      <c r="IC52" s="67"/>
      <c r="ID52" s="67"/>
      <c r="IE52" s="67"/>
      <c r="IF52" s="67"/>
      <c r="IG52" s="67"/>
      <c r="IH52" s="67"/>
      <c r="II52" s="67"/>
      <c r="IJ52" s="67"/>
      <c r="IK52" s="67"/>
      <c r="IL52" s="67"/>
      <c r="IM52" s="67"/>
      <c r="IN52" s="67"/>
      <c r="IO52" s="67"/>
      <c r="IP52" s="67"/>
      <c r="IQ52" s="67"/>
      <c r="IR52" s="67"/>
      <c r="IS52" s="67"/>
      <c r="IT52" s="67"/>
      <c r="IU52" s="67"/>
      <c r="IV52" s="67"/>
      <c r="IW52" s="67"/>
      <c r="IX52" s="67"/>
      <c r="IY52" s="67"/>
      <c r="IZ52" s="67"/>
      <c r="JA52" s="67"/>
      <c r="JB52" s="67"/>
      <c r="JC52" s="67"/>
      <c r="JD52" s="67"/>
      <c r="JE52" s="67"/>
      <c r="JF52" s="67"/>
      <c r="JG52" s="67"/>
      <c r="JH52" s="67"/>
      <c r="JI52" s="67"/>
      <c r="JJ52" s="67"/>
      <c r="JK52" s="67"/>
      <c r="JL52" s="67"/>
      <c r="JM52" s="67"/>
      <c r="JN52" s="67"/>
      <c r="JO52" s="67"/>
      <c r="JP52" s="67"/>
      <c r="JQ52" s="67"/>
      <c r="JR52" s="67"/>
      <c r="JS52" s="67"/>
      <c r="JT52" s="67"/>
      <c r="JU52" s="67"/>
      <c r="JV52" s="67"/>
      <c r="JW52" s="67"/>
      <c r="JX52" s="67"/>
      <c r="JY52" s="67"/>
      <c r="JZ52" s="67"/>
      <c r="KA52" s="67"/>
      <c r="KB52" s="67"/>
      <c r="KC52" s="67"/>
      <c r="KD52" s="67"/>
      <c r="KE52" s="67"/>
      <c r="KF52" s="67"/>
      <c r="KG52" s="67"/>
      <c r="KH52" s="67"/>
      <c r="KI52" s="67"/>
      <c r="KJ52" s="67"/>
      <c r="KK52" s="67"/>
      <c r="KL52" s="67"/>
      <c r="KM52" s="67"/>
      <c r="KN52" s="67"/>
      <c r="KO52" s="67"/>
      <c r="KP52" s="67"/>
      <c r="KQ52" s="67"/>
      <c r="KR52" s="67"/>
      <c r="KS52" s="67"/>
      <c r="KT52" s="67"/>
      <c r="KU52" s="67"/>
      <c r="KV52" s="67"/>
      <c r="KW52" s="67"/>
      <c r="KX52" s="67"/>
      <c r="KY52" s="67"/>
      <c r="KZ52" s="67"/>
      <c r="LA52" s="67"/>
      <c r="LB52" s="67"/>
      <c r="LC52" s="67"/>
      <c r="LD52" s="67"/>
      <c r="LE52" s="67"/>
      <c r="LF52" s="67"/>
      <c r="LG52" s="67"/>
      <c r="LH52" s="67"/>
      <c r="LI52" s="67"/>
      <c r="LJ52" s="67"/>
      <c r="LK52" s="67"/>
      <c r="LL52" s="67"/>
      <c r="LM52" s="67"/>
      <c r="LN52" s="67"/>
      <c r="LO52" s="67"/>
      <c r="LP52" s="67"/>
      <c r="LQ52" s="67"/>
      <c r="LR52" s="67"/>
      <c r="LS52" s="67"/>
      <c r="LT52" s="67"/>
    </row>
    <row r="53" spans="1:332" ht="19" x14ac:dyDescent="0.25">
      <c r="A53" s="67"/>
      <c r="B53" s="67"/>
      <c r="C53" s="67"/>
      <c r="D53" s="67"/>
      <c r="E53" s="67"/>
      <c r="F53" s="67"/>
      <c r="G53" s="67"/>
      <c r="H53" s="67"/>
      <c r="I53" s="67"/>
      <c r="J53" s="67"/>
      <c r="K53" s="67"/>
      <c r="L53" s="67"/>
      <c r="M53" s="67"/>
      <c r="N53" s="44"/>
      <c r="O53" s="82" t="s">
        <v>71</v>
      </c>
      <c r="P53" s="82"/>
      <c r="Q53" s="82"/>
      <c r="R53" s="82"/>
      <c r="S53" s="82"/>
      <c r="T53" s="82"/>
      <c r="U53" s="82"/>
      <c r="V53" s="82"/>
      <c r="W53" s="82"/>
      <c r="X53" s="82"/>
      <c r="Y53" s="188" t="s">
        <v>342</v>
      </c>
      <c r="Z53" s="82"/>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67"/>
      <c r="CU53" s="67"/>
      <c r="CV53" s="67"/>
      <c r="CW53" s="67"/>
      <c r="CX53" s="67"/>
      <c r="CY53" s="67"/>
      <c r="CZ53" s="67"/>
      <c r="DA53" s="67"/>
      <c r="DB53" s="67"/>
      <c r="DC53" s="67"/>
      <c r="DD53" s="67"/>
      <c r="DE53" s="67"/>
      <c r="DF53" s="67"/>
      <c r="DG53" s="67"/>
      <c r="DH53" s="67"/>
      <c r="DI53" s="67"/>
      <c r="DJ53" s="67"/>
      <c r="DK53" s="67"/>
      <c r="DL53" s="67"/>
      <c r="DM53" s="67"/>
      <c r="DN53" s="44"/>
      <c r="DO53" s="82" t="s">
        <v>71</v>
      </c>
      <c r="DP53" s="82"/>
      <c r="DQ53" s="82"/>
      <c r="DR53" s="82"/>
      <c r="DS53" s="82"/>
      <c r="DT53" s="82"/>
      <c r="DU53" s="82"/>
      <c r="DV53" s="82"/>
      <c r="DW53" s="82"/>
      <c r="DX53" s="82"/>
      <c r="DY53" s="188" t="s">
        <v>342</v>
      </c>
      <c r="DZ53" s="82"/>
      <c r="EA53" s="44"/>
      <c r="EB53" s="44"/>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c r="GR53" s="44"/>
      <c r="GS53" s="44"/>
      <c r="GT53" s="67"/>
      <c r="GU53" s="67"/>
      <c r="GV53" s="67"/>
      <c r="GW53" s="67"/>
      <c r="GX53" s="67"/>
      <c r="GY53" s="67"/>
      <c r="GZ53" s="67"/>
      <c r="HA53" s="67"/>
      <c r="HB53" s="67"/>
      <c r="HC53" s="67"/>
      <c r="HD53" s="67"/>
      <c r="HE53" s="67"/>
      <c r="HF53" s="67"/>
      <c r="HG53" s="67"/>
      <c r="HH53" s="67"/>
      <c r="HI53" s="67"/>
      <c r="HJ53" s="67"/>
      <c r="HK53" s="67"/>
      <c r="HL53" s="67"/>
      <c r="HM53" s="67"/>
      <c r="HN53" s="67"/>
      <c r="HO53" s="67"/>
      <c r="HP53" s="67"/>
      <c r="HQ53" s="67"/>
      <c r="HR53" s="67"/>
      <c r="HS53" s="67"/>
      <c r="HT53" s="67"/>
      <c r="HU53" s="67"/>
      <c r="HV53" s="67"/>
      <c r="HW53" s="67"/>
      <c r="HX53" s="67"/>
      <c r="HY53" s="67"/>
      <c r="HZ53" s="67"/>
      <c r="IA53" s="67"/>
      <c r="IB53" s="67"/>
      <c r="IC53" s="67"/>
      <c r="ID53" s="67"/>
      <c r="IE53" s="67"/>
      <c r="IF53" s="67"/>
      <c r="IG53" s="67"/>
      <c r="IH53" s="67"/>
      <c r="II53" s="67"/>
      <c r="IJ53" s="67"/>
      <c r="IK53" s="67"/>
      <c r="IL53" s="67"/>
      <c r="IM53" s="67"/>
      <c r="IN53" s="67"/>
      <c r="IO53" s="67"/>
      <c r="IP53" s="67"/>
      <c r="IQ53" s="67"/>
      <c r="IR53" s="67"/>
      <c r="IS53" s="67"/>
      <c r="IT53" s="67"/>
      <c r="IU53" s="67"/>
      <c r="IV53" s="67"/>
      <c r="IW53" s="67"/>
      <c r="IX53" s="67"/>
      <c r="IY53" s="67"/>
      <c r="IZ53" s="67"/>
      <c r="JA53" s="67"/>
      <c r="JB53" s="67"/>
      <c r="JC53" s="67"/>
      <c r="JD53" s="67"/>
      <c r="JE53" s="67"/>
      <c r="JF53" s="67"/>
      <c r="JG53" s="67"/>
      <c r="JH53" s="67"/>
      <c r="JI53" s="67"/>
      <c r="JJ53" s="67"/>
      <c r="JK53" s="67"/>
      <c r="JL53" s="67"/>
      <c r="JM53" s="67"/>
      <c r="JN53" s="67"/>
      <c r="JO53" s="67"/>
      <c r="JP53" s="67"/>
      <c r="JQ53" s="67"/>
      <c r="JR53" s="67"/>
      <c r="JS53" s="67"/>
      <c r="JT53" s="67"/>
      <c r="JU53" s="67"/>
      <c r="JV53" s="67"/>
      <c r="JW53" s="67"/>
      <c r="JX53" s="67"/>
      <c r="JY53" s="67"/>
      <c r="JZ53" s="67"/>
      <c r="KA53" s="67"/>
      <c r="KB53" s="67"/>
      <c r="KC53" s="67"/>
      <c r="KD53" s="67"/>
      <c r="KE53" s="67"/>
      <c r="KF53" s="67"/>
      <c r="KG53" s="67"/>
      <c r="KH53" s="67"/>
      <c r="KI53" s="67"/>
      <c r="KJ53" s="67"/>
      <c r="KK53" s="67"/>
      <c r="KL53" s="67"/>
      <c r="KM53" s="67"/>
      <c r="KN53" s="67"/>
      <c r="KO53" s="67"/>
      <c r="KP53" s="67"/>
      <c r="KQ53" s="67"/>
      <c r="KR53" s="67"/>
      <c r="KS53" s="67"/>
      <c r="KT53" s="67"/>
      <c r="KU53" s="67"/>
      <c r="KV53" s="67"/>
      <c r="KW53" s="67"/>
      <c r="KX53" s="67"/>
      <c r="KY53" s="67"/>
      <c r="KZ53" s="67"/>
      <c r="LA53" s="67"/>
      <c r="LB53" s="67"/>
      <c r="LC53" s="67"/>
      <c r="LD53" s="67"/>
      <c r="LE53" s="67"/>
      <c r="LF53" s="67"/>
      <c r="LG53" s="67"/>
      <c r="LH53" s="67"/>
      <c r="LI53" s="67"/>
      <c r="LJ53" s="67"/>
      <c r="LK53" s="67"/>
      <c r="LL53" s="67"/>
      <c r="LM53" s="67"/>
      <c r="LN53" s="67"/>
      <c r="LO53" s="67"/>
      <c r="LP53" s="67"/>
      <c r="LQ53" s="67"/>
      <c r="LR53" s="67"/>
      <c r="LS53" s="67"/>
      <c r="LT53" s="67"/>
    </row>
    <row r="54" spans="1:332" x14ac:dyDescent="0.2">
      <c r="A54" s="67"/>
      <c r="B54" s="67"/>
      <c r="C54" s="67"/>
      <c r="D54" s="67"/>
      <c r="E54" s="67"/>
      <c r="F54" s="67"/>
      <c r="G54" s="67"/>
      <c r="H54" s="67"/>
      <c r="I54" s="67"/>
      <c r="J54" s="67"/>
      <c r="K54" s="67"/>
      <c r="L54" s="67"/>
      <c r="M54" s="67"/>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67"/>
      <c r="CU54" s="67"/>
      <c r="CV54" s="67"/>
      <c r="CW54" s="67"/>
      <c r="CX54" s="67"/>
      <c r="CY54" s="67"/>
      <c r="CZ54" s="67"/>
      <c r="DA54" s="67"/>
      <c r="DB54" s="67"/>
      <c r="DC54" s="67"/>
      <c r="DD54" s="67"/>
      <c r="DE54" s="67"/>
      <c r="DF54" s="67"/>
      <c r="DG54" s="67"/>
      <c r="DH54" s="67"/>
      <c r="DI54" s="67"/>
      <c r="DJ54" s="67"/>
      <c r="DK54" s="67"/>
      <c r="DL54" s="67"/>
      <c r="DM54" s="67"/>
      <c r="DN54" s="44"/>
      <c r="DO54" s="44"/>
      <c r="DP54" s="44"/>
      <c r="DQ54" s="44"/>
      <c r="DR54" s="44"/>
      <c r="DS54" s="44"/>
      <c r="DT54" s="44"/>
      <c r="DU54" s="44"/>
      <c r="DV54" s="44"/>
      <c r="DW54" s="44"/>
      <c r="DX54" s="44"/>
      <c r="DY54" s="44"/>
      <c r="DZ54" s="44"/>
      <c r="EA54" s="44"/>
      <c r="EB54" s="44"/>
      <c r="EC54" s="44"/>
      <c r="ED54" s="44"/>
      <c r="EE54" s="44"/>
      <c r="EF54" s="44"/>
      <c r="EG54" s="44"/>
      <c r="EH54" s="44"/>
      <c r="EI54" s="44"/>
      <c r="EJ54" s="44"/>
      <c r="EK54" s="44"/>
      <c r="EL54" s="44"/>
      <c r="EM54" s="44"/>
      <c r="EN54" s="44"/>
      <c r="EO54" s="44"/>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c r="GR54" s="44"/>
      <c r="GS54" s="44"/>
      <c r="GT54" s="67"/>
      <c r="GU54" s="67"/>
      <c r="GV54" s="67"/>
      <c r="GW54" s="67"/>
      <c r="GX54" s="67"/>
      <c r="GY54" s="67"/>
      <c r="GZ54" s="67"/>
      <c r="HA54" s="67"/>
      <c r="HB54" s="67"/>
      <c r="HC54" s="67"/>
      <c r="HD54" s="67"/>
      <c r="HE54" s="67"/>
      <c r="HF54" s="67"/>
      <c r="HG54" s="67"/>
      <c r="HH54" s="67"/>
      <c r="HI54" s="67"/>
      <c r="HJ54" s="67"/>
      <c r="HK54" s="67"/>
      <c r="HL54" s="67"/>
      <c r="HM54" s="67"/>
      <c r="HN54" s="67"/>
      <c r="HO54" s="67"/>
      <c r="HP54" s="67"/>
      <c r="HQ54" s="67"/>
      <c r="HR54" s="67"/>
      <c r="HS54" s="67"/>
      <c r="HT54" s="67"/>
      <c r="HU54" s="67"/>
      <c r="HV54" s="67"/>
      <c r="HW54" s="67"/>
      <c r="HX54" s="67"/>
      <c r="HY54" s="67"/>
      <c r="HZ54" s="67"/>
      <c r="IA54" s="67"/>
      <c r="IB54" s="67"/>
      <c r="IC54" s="67"/>
      <c r="ID54" s="67"/>
      <c r="IE54" s="67"/>
      <c r="IF54" s="67"/>
      <c r="IG54" s="67"/>
      <c r="IH54" s="67"/>
      <c r="II54" s="67"/>
      <c r="IJ54" s="67"/>
      <c r="IK54" s="67"/>
      <c r="IL54" s="67"/>
      <c r="IM54" s="67"/>
      <c r="IN54" s="67"/>
      <c r="IO54" s="67"/>
      <c r="IP54" s="67"/>
      <c r="IQ54" s="67"/>
      <c r="IR54" s="67"/>
      <c r="IS54" s="67"/>
      <c r="IT54" s="67"/>
      <c r="IU54" s="67"/>
      <c r="IV54" s="67"/>
      <c r="IW54" s="67"/>
      <c r="IX54" s="67"/>
      <c r="IY54" s="67"/>
      <c r="IZ54" s="67"/>
      <c r="JA54" s="67"/>
      <c r="JB54" s="67"/>
      <c r="JC54" s="67"/>
      <c r="JD54" s="67"/>
      <c r="JE54" s="67"/>
      <c r="JF54" s="67"/>
      <c r="JG54" s="67"/>
      <c r="JH54" s="67"/>
      <c r="JI54" s="67"/>
      <c r="JJ54" s="67"/>
      <c r="JK54" s="67"/>
      <c r="JL54" s="67"/>
      <c r="JM54" s="67"/>
      <c r="JN54" s="67"/>
      <c r="JO54" s="67"/>
      <c r="JP54" s="67"/>
      <c r="JQ54" s="67"/>
      <c r="JR54" s="67"/>
      <c r="JS54" s="67"/>
      <c r="JT54" s="67"/>
      <c r="JU54" s="67"/>
      <c r="JV54" s="67"/>
      <c r="JW54" s="67"/>
      <c r="JX54" s="67"/>
      <c r="JY54" s="67"/>
      <c r="JZ54" s="67"/>
      <c r="KA54" s="67"/>
      <c r="KB54" s="67"/>
      <c r="KC54" s="67"/>
      <c r="KD54" s="67"/>
      <c r="KE54" s="67"/>
      <c r="KF54" s="67"/>
      <c r="KG54" s="67"/>
      <c r="KH54" s="67"/>
      <c r="KI54" s="67"/>
      <c r="KJ54" s="67"/>
      <c r="KK54" s="67"/>
      <c r="KL54" s="67"/>
      <c r="KM54" s="67"/>
      <c r="KN54" s="67"/>
      <c r="KO54" s="67"/>
      <c r="KP54" s="67"/>
      <c r="KQ54" s="67"/>
      <c r="KR54" s="67"/>
      <c r="KS54" s="67"/>
      <c r="KT54" s="67"/>
      <c r="KU54" s="67"/>
      <c r="KV54" s="67"/>
      <c r="KW54" s="67"/>
      <c r="KX54" s="67"/>
      <c r="KY54" s="67"/>
      <c r="KZ54" s="67"/>
      <c r="LA54" s="67"/>
      <c r="LB54" s="67"/>
      <c r="LC54" s="67"/>
      <c r="LD54" s="67"/>
      <c r="LE54" s="67"/>
      <c r="LF54" s="67"/>
      <c r="LG54" s="67"/>
      <c r="LH54" s="67"/>
      <c r="LI54" s="67"/>
      <c r="LJ54" s="67"/>
      <c r="LK54" s="67"/>
      <c r="LL54" s="67"/>
      <c r="LM54" s="67"/>
      <c r="LN54" s="67"/>
      <c r="LO54" s="67"/>
      <c r="LP54" s="67"/>
      <c r="LQ54" s="67"/>
      <c r="LR54" s="67"/>
      <c r="LS54" s="67"/>
      <c r="LT54" s="67"/>
    </row>
    <row r="55" spans="1:332" x14ac:dyDescent="0.2">
      <c r="A55" s="67"/>
      <c r="B55" s="67"/>
      <c r="C55" s="67"/>
      <c r="D55" s="67"/>
      <c r="E55" s="67"/>
      <c r="F55" s="67"/>
      <c r="G55" s="67"/>
      <c r="H55" s="67"/>
      <c r="I55" s="67"/>
      <c r="J55" s="67"/>
      <c r="K55" s="67"/>
      <c r="L55" s="67"/>
      <c r="M55" s="67"/>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67"/>
      <c r="CU55" s="67"/>
      <c r="CV55" s="67"/>
      <c r="CW55" s="67"/>
      <c r="CX55" s="67"/>
      <c r="CY55" s="67"/>
      <c r="CZ55" s="67"/>
      <c r="DA55" s="67"/>
      <c r="DB55" s="67"/>
      <c r="DC55" s="67"/>
      <c r="DD55" s="67"/>
      <c r="DE55" s="67"/>
      <c r="DF55" s="67"/>
      <c r="DG55" s="67"/>
      <c r="DH55" s="67"/>
      <c r="DI55" s="67"/>
      <c r="DJ55" s="67"/>
      <c r="DK55" s="67"/>
      <c r="DL55" s="67"/>
      <c r="DM55" s="67"/>
      <c r="DN55" s="44"/>
      <c r="DO55" s="44"/>
      <c r="DP55" s="44"/>
      <c r="DQ55" s="44"/>
      <c r="DR55" s="44"/>
      <c r="DS55" s="44"/>
      <c r="DT55" s="44"/>
      <c r="DU55" s="44"/>
      <c r="DV55" s="44"/>
      <c r="DW55" s="44"/>
      <c r="DX55" s="44"/>
      <c r="DY55" s="44"/>
      <c r="DZ55" s="44"/>
      <c r="EA55" s="44"/>
      <c r="EB55" s="44"/>
      <c r="EC55" s="44"/>
      <c r="ED55" s="44"/>
      <c r="EE55" s="44"/>
      <c r="EF55" s="44"/>
      <c r="EG55" s="44"/>
      <c r="EH55" s="44"/>
      <c r="EI55" s="44"/>
      <c r="EJ55" s="44"/>
      <c r="EK55" s="44"/>
      <c r="EL55" s="44"/>
      <c r="EM55" s="44"/>
      <c r="EN55" s="44"/>
      <c r="EO55" s="44"/>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c r="GR55" s="44"/>
      <c r="GS55" s="44"/>
      <c r="GT55" s="67"/>
      <c r="GU55" s="67"/>
      <c r="GV55" s="67"/>
      <c r="GW55" s="67"/>
      <c r="GX55" s="67"/>
      <c r="GY55" s="67"/>
      <c r="GZ55" s="67"/>
      <c r="HA55" s="67"/>
      <c r="HB55" s="67"/>
      <c r="HC55" s="67"/>
      <c r="HD55" s="67"/>
      <c r="HE55" s="67"/>
      <c r="HF55" s="67"/>
      <c r="HG55" s="67"/>
      <c r="HH55" s="67"/>
      <c r="HI55" s="67"/>
      <c r="HJ55" s="67"/>
      <c r="HK55" s="67"/>
      <c r="HL55" s="67"/>
      <c r="HM55" s="67"/>
      <c r="HN55" s="67"/>
      <c r="HO55" s="67"/>
      <c r="HP55" s="67"/>
      <c r="HQ55" s="67"/>
      <c r="HR55" s="67"/>
      <c r="HS55" s="67"/>
      <c r="HT55" s="67"/>
      <c r="HU55" s="67"/>
      <c r="HV55" s="67"/>
      <c r="HW55" s="67"/>
      <c r="HX55" s="67"/>
      <c r="HY55" s="67"/>
      <c r="HZ55" s="67"/>
      <c r="IA55" s="67"/>
      <c r="IB55" s="67"/>
      <c r="IC55" s="67"/>
      <c r="ID55" s="67"/>
      <c r="IE55" s="67"/>
      <c r="IF55" s="67"/>
      <c r="IG55" s="67"/>
      <c r="IH55" s="67"/>
      <c r="II55" s="67"/>
      <c r="IJ55" s="67"/>
      <c r="IK55" s="67"/>
      <c r="IL55" s="67"/>
      <c r="IM55" s="67"/>
      <c r="IN55" s="67"/>
      <c r="IO55" s="67"/>
      <c r="IP55" s="67"/>
      <c r="IQ55" s="67"/>
      <c r="IR55" s="67"/>
      <c r="IS55" s="67"/>
      <c r="IT55" s="67"/>
      <c r="IU55" s="67"/>
      <c r="IV55" s="67"/>
      <c r="IW55" s="67"/>
      <c r="IX55" s="67"/>
      <c r="IY55" s="67"/>
      <c r="IZ55" s="67"/>
      <c r="JA55" s="67"/>
      <c r="JB55" s="67"/>
      <c r="JC55" s="67"/>
      <c r="JD55" s="67"/>
      <c r="JE55" s="67"/>
      <c r="JF55" s="67"/>
      <c r="JG55" s="67"/>
      <c r="JH55" s="67"/>
      <c r="JI55" s="67"/>
      <c r="JJ55" s="67"/>
      <c r="JK55" s="67"/>
      <c r="JL55" s="67"/>
      <c r="JM55" s="67"/>
      <c r="JN55" s="67"/>
      <c r="JO55" s="67"/>
      <c r="JP55" s="67"/>
      <c r="JQ55" s="67"/>
      <c r="JR55" s="67"/>
      <c r="JS55" s="67"/>
      <c r="JT55" s="67"/>
      <c r="JU55" s="67"/>
      <c r="JV55" s="67"/>
      <c r="JW55" s="67"/>
      <c r="JX55" s="67"/>
      <c r="JY55" s="67"/>
      <c r="JZ55" s="67"/>
      <c r="KA55" s="67"/>
      <c r="KB55" s="67"/>
      <c r="KC55" s="67"/>
      <c r="KD55" s="67"/>
      <c r="KE55" s="67"/>
      <c r="KF55" s="67"/>
      <c r="KG55" s="67"/>
      <c r="KH55" s="67"/>
      <c r="KI55" s="67"/>
      <c r="KJ55" s="67"/>
      <c r="KK55" s="67"/>
      <c r="KL55" s="67"/>
      <c r="KM55" s="67"/>
      <c r="KN55" s="67"/>
      <c r="KO55" s="67"/>
      <c r="KP55" s="67"/>
      <c r="KQ55" s="67"/>
      <c r="KR55" s="67"/>
      <c r="KS55" s="67"/>
      <c r="KT55" s="67"/>
      <c r="KU55" s="67"/>
      <c r="KV55" s="67"/>
      <c r="KW55" s="67"/>
      <c r="KX55" s="67"/>
      <c r="KY55" s="67"/>
      <c r="KZ55" s="67"/>
      <c r="LA55" s="67"/>
      <c r="LB55" s="67"/>
      <c r="LC55" s="67"/>
      <c r="LD55" s="67"/>
      <c r="LE55" s="67"/>
      <c r="LF55" s="67"/>
      <c r="LG55" s="67"/>
      <c r="LH55" s="67"/>
      <c r="LI55" s="67"/>
      <c r="LJ55" s="67"/>
      <c r="LK55" s="67"/>
      <c r="LL55" s="67"/>
      <c r="LM55" s="67"/>
      <c r="LN55" s="67"/>
      <c r="LO55" s="67"/>
      <c r="LP55" s="67"/>
      <c r="LQ55" s="67"/>
      <c r="LR55" s="67"/>
      <c r="LS55" s="67"/>
      <c r="LT55" s="67"/>
    </row>
    <row r="56" spans="1:332" x14ac:dyDescent="0.2">
      <c r="A56" s="67"/>
      <c r="B56" s="67"/>
      <c r="C56" s="67"/>
      <c r="D56" s="67"/>
      <c r="E56" s="67"/>
      <c r="F56" s="67"/>
      <c r="G56" s="67"/>
      <c r="H56" s="67"/>
      <c r="I56" s="67"/>
      <c r="J56" s="67"/>
      <c r="K56" s="67"/>
      <c r="L56" s="67"/>
      <c r="M56" s="67"/>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67"/>
      <c r="CU56" s="67"/>
      <c r="CV56" s="67"/>
      <c r="CW56" s="67"/>
      <c r="CX56" s="67"/>
      <c r="CY56" s="67"/>
      <c r="CZ56" s="67"/>
      <c r="DA56" s="67"/>
      <c r="DB56" s="67"/>
      <c r="DC56" s="67"/>
      <c r="DD56" s="67"/>
      <c r="DE56" s="67"/>
      <c r="DF56" s="67"/>
      <c r="DG56" s="67"/>
      <c r="DH56" s="67"/>
      <c r="DI56" s="67"/>
      <c r="DJ56" s="67"/>
      <c r="DK56" s="67"/>
      <c r="DL56" s="67"/>
      <c r="DM56" s="67"/>
      <c r="DN56" s="44"/>
      <c r="DO56" s="44"/>
      <c r="DP56" s="44"/>
      <c r="DQ56" s="44"/>
      <c r="DR56" s="44"/>
      <c r="DS56" s="44"/>
      <c r="DT56" s="44"/>
      <c r="DU56" s="44"/>
      <c r="DV56" s="44"/>
      <c r="DW56" s="44"/>
      <c r="DX56" s="44"/>
      <c r="DY56" s="44"/>
      <c r="DZ56" s="44"/>
      <c r="EA56" s="44"/>
      <c r="EB56" s="44"/>
      <c r="EC56" s="44"/>
      <c r="ED56" s="44"/>
      <c r="EE56" s="44"/>
      <c r="EF56" s="44"/>
      <c r="EG56" s="44"/>
      <c r="EH56" s="44"/>
      <c r="EI56" s="44"/>
      <c r="EJ56" s="44"/>
      <c r="EK56" s="44"/>
      <c r="EL56" s="44"/>
      <c r="EM56" s="44"/>
      <c r="EN56" s="44"/>
      <c r="EO56" s="44"/>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c r="GR56" s="44"/>
      <c r="GS56" s="44"/>
      <c r="GT56" s="67"/>
      <c r="GU56" s="67"/>
      <c r="GV56" s="67"/>
      <c r="GW56" s="67"/>
      <c r="GX56" s="67"/>
      <c r="GY56" s="67"/>
      <c r="GZ56" s="67"/>
      <c r="HA56" s="67"/>
      <c r="HB56" s="67"/>
      <c r="HC56" s="67"/>
      <c r="HD56" s="67"/>
      <c r="HE56" s="67"/>
      <c r="HF56" s="67"/>
      <c r="HG56" s="67"/>
      <c r="HH56" s="67"/>
      <c r="HI56" s="67"/>
      <c r="HJ56" s="67"/>
      <c r="HK56" s="67"/>
      <c r="HL56" s="67"/>
      <c r="HM56" s="67"/>
      <c r="HN56" s="67"/>
      <c r="HO56" s="67"/>
      <c r="HP56" s="67"/>
      <c r="HQ56" s="67"/>
      <c r="HR56" s="67"/>
      <c r="HS56" s="67"/>
      <c r="HT56" s="67"/>
      <c r="HU56" s="67"/>
      <c r="HV56" s="67"/>
      <c r="HW56" s="67"/>
      <c r="HX56" s="67"/>
      <c r="HY56" s="67"/>
      <c r="HZ56" s="67"/>
      <c r="IA56" s="67"/>
      <c r="IB56" s="67"/>
      <c r="IC56" s="67"/>
      <c r="ID56" s="67"/>
      <c r="IE56" s="67"/>
      <c r="IF56" s="67"/>
      <c r="IG56" s="67"/>
      <c r="IH56" s="67"/>
      <c r="II56" s="67"/>
      <c r="IJ56" s="67"/>
      <c r="IK56" s="67"/>
      <c r="IL56" s="67"/>
      <c r="IM56" s="67"/>
      <c r="IN56" s="67"/>
      <c r="IO56" s="67"/>
      <c r="IP56" s="67"/>
      <c r="IQ56" s="67"/>
      <c r="IR56" s="67"/>
      <c r="IS56" s="67"/>
      <c r="IT56" s="67"/>
      <c r="IU56" s="67"/>
      <c r="IV56" s="67"/>
      <c r="IW56" s="67"/>
      <c r="IX56" s="67"/>
      <c r="IY56" s="67"/>
      <c r="IZ56" s="67"/>
      <c r="JA56" s="67"/>
      <c r="JB56" s="67"/>
      <c r="JC56" s="67"/>
      <c r="JD56" s="67"/>
      <c r="JE56" s="67"/>
      <c r="JF56" s="67"/>
      <c r="JG56" s="67"/>
      <c r="JH56" s="67"/>
      <c r="JI56" s="67"/>
      <c r="JJ56" s="67"/>
      <c r="JK56" s="67"/>
      <c r="JL56" s="67"/>
      <c r="JM56" s="67"/>
      <c r="JN56" s="67"/>
      <c r="JO56" s="67"/>
      <c r="JP56" s="67"/>
      <c r="JQ56" s="67"/>
      <c r="JR56" s="67"/>
      <c r="JS56" s="67"/>
      <c r="JT56" s="67"/>
      <c r="JU56" s="67"/>
      <c r="JV56" s="67"/>
      <c r="JW56" s="67"/>
      <c r="JX56" s="67"/>
      <c r="JY56" s="67"/>
      <c r="JZ56" s="67"/>
      <c r="KA56" s="67"/>
      <c r="KB56" s="67"/>
      <c r="KC56" s="67"/>
      <c r="KD56" s="67"/>
      <c r="KE56" s="67"/>
      <c r="KF56" s="67"/>
      <c r="KG56" s="67"/>
      <c r="KH56" s="67"/>
      <c r="KI56" s="67"/>
      <c r="KJ56" s="67"/>
      <c r="KK56" s="67"/>
      <c r="KL56" s="67"/>
      <c r="KM56" s="67"/>
      <c r="KN56" s="67"/>
      <c r="KO56" s="67"/>
      <c r="KP56" s="67"/>
      <c r="KQ56" s="67"/>
      <c r="KR56" s="67"/>
      <c r="KS56" s="67"/>
      <c r="KT56" s="67"/>
      <c r="KU56" s="67"/>
      <c r="KV56" s="67"/>
      <c r="KW56" s="67"/>
      <c r="KX56" s="67"/>
      <c r="KY56" s="67"/>
      <c r="KZ56" s="67"/>
      <c r="LA56" s="67"/>
      <c r="LB56" s="67"/>
      <c r="LC56" s="67"/>
      <c r="LD56" s="67"/>
      <c r="LE56" s="67"/>
      <c r="LF56" s="67"/>
      <c r="LG56" s="67"/>
      <c r="LH56" s="67"/>
      <c r="LI56" s="67"/>
      <c r="LJ56" s="67"/>
      <c r="LK56" s="67"/>
      <c r="LL56" s="67"/>
      <c r="LM56" s="67"/>
      <c r="LN56" s="67"/>
      <c r="LO56" s="67"/>
      <c r="LP56" s="67"/>
      <c r="LQ56" s="67"/>
      <c r="LR56" s="67"/>
      <c r="LS56" s="67"/>
      <c r="LT56" s="67"/>
    </row>
    <row r="57" spans="1:332" x14ac:dyDescent="0.2">
      <c r="A57" s="67"/>
      <c r="B57" s="67"/>
      <c r="C57" s="67"/>
      <c r="D57" s="67"/>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7"/>
      <c r="AN57" s="67"/>
      <c r="AO57" s="67"/>
      <c r="AP57" s="67"/>
      <c r="AQ57" s="67"/>
      <c r="AR57" s="67"/>
      <c r="AS57" s="67"/>
      <c r="AT57" s="67"/>
      <c r="AU57" s="67"/>
      <c r="AV57" s="67"/>
      <c r="AW57" s="67"/>
      <c r="AX57" s="67"/>
      <c r="AY57" s="67"/>
      <c r="AZ57" s="67"/>
      <c r="BA57" s="67"/>
      <c r="BB57" s="67"/>
      <c r="BC57" s="67"/>
      <c r="BD57" s="67"/>
      <c r="BE57" s="67"/>
      <c r="BF57" s="67"/>
      <c r="BG57" s="67"/>
      <c r="BH57" s="67"/>
      <c r="BI57" s="67"/>
      <c r="BJ57" s="67"/>
      <c r="BK57" s="67"/>
      <c r="BL57" s="67"/>
      <c r="BM57" s="67"/>
      <c r="BN57" s="67"/>
      <c r="BO57" s="67"/>
      <c r="BP57" s="67"/>
      <c r="BQ57" s="67"/>
      <c r="BR57" s="67"/>
      <c r="BS57" s="67"/>
      <c r="BT57" s="67"/>
      <c r="BU57" s="67"/>
      <c r="BV57" s="67"/>
      <c r="BW57" s="67"/>
      <c r="BX57" s="67"/>
      <c r="BY57" s="67"/>
      <c r="BZ57" s="67"/>
      <c r="CA57" s="67"/>
      <c r="CB57" s="67"/>
      <c r="CC57" s="67"/>
      <c r="CD57" s="67"/>
      <c r="CE57" s="67"/>
      <c r="CF57" s="67"/>
      <c r="CG57" s="67"/>
      <c r="CH57" s="67"/>
      <c r="CI57" s="67"/>
      <c r="CJ57" s="67"/>
      <c r="CK57" s="67"/>
      <c r="CL57" s="67"/>
      <c r="CM57" s="67"/>
      <c r="CN57" s="67"/>
      <c r="CO57" s="67"/>
      <c r="CP57" s="67"/>
      <c r="CQ57" s="67"/>
      <c r="CR57" s="67"/>
      <c r="CS57" s="67"/>
      <c r="CT57" s="67"/>
      <c r="CU57" s="67"/>
      <c r="CV57" s="67"/>
      <c r="CW57" s="67"/>
      <c r="CX57" s="67"/>
      <c r="CY57" s="67"/>
      <c r="CZ57" s="67"/>
      <c r="DA57" s="67"/>
      <c r="DB57" s="67"/>
      <c r="DC57" s="67"/>
      <c r="DD57" s="67"/>
      <c r="DE57" s="67"/>
      <c r="DF57" s="67"/>
      <c r="DG57" s="67"/>
      <c r="DH57" s="67"/>
      <c r="DI57" s="67"/>
      <c r="DJ57" s="67"/>
      <c r="DK57" s="67"/>
      <c r="DL57" s="67"/>
      <c r="DM57" s="67"/>
      <c r="DN57" s="67"/>
      <c r="DO57" s="67"/>
      <c r="DP57" s="67"/>
      <c r="DQ57" s="67"/>
      <c r="DR57" s="67"/>
      <c r="DS57" s="67"/>
      <c r="DT57" s="67"/>
      <c r="DU57" s="67"/>
      <c r="DV57" s="67"/>
      <c r="DW57" s="67"/>
      <c r="DX57" s="67"/>
      <c r="DY57" s="67"/>
      <c r="DZ57" s="67"/>
      <c r="EA57" s="67"/>
      <c r="EB57" s="67"/>
      <c r="EC57" s="67"/>
      <c r="ED57" s="67"/>
      <c r="EE57" s="67"/>
      <c r="EF57" s="67"/>
      <c r="EG57" s="67"/>
      <c r="EH57" s="67"/>
      <c r="EI57" s="67"/>
      <c r="EJ57" s="67"/>
      <c r="EK57" s="67"/>
      <c r="EL57" s="67"/>
      <c r="EM57" s="67"/>
      <c r="EN57" s="67"/>
      <c r="EO57" s="67"/>
      <c r="EP57" s="67"/>
      <c r="EQ57" s="67"/>
      <c r="ER57" s="67"/>
      <c r="ES57" s="67"/>
      <c r="ET57" s="67"/>
      <c r="EU57" s="67"/>
      <c r="EV57" s="67"/>
      <c r="EW57" s="67"/>
      <c r="EX57" s="67"/>
      <c r="EY57" s="67"/>
      <c r="EZ57" s="67"/>
      <c r="FA57" s="67"/>
      <c r="FB57" s="67"/>
      <c r="FC57" s="67"/>
      <c r="FD57" s="67"/>
      <c r="FE57" s="67"/>
      <c r="FF57" s="67"/>
      <c r="FG57" s="67"/>
      <c r="FH57" s="67"/>
      <c r="FI57" s="67"/>
      <c r="FJ57" s="67"/>
      <c r="FK57" s="67"/>
      <c r="FL57" s="67"/>
      <c r="FM57" s="67"/>
      <c r="FN57" s="67"/>
      <c r="FO57" s="67"/>
      <c r="FP57" s="67"/>
      <c r="FQ57" s="67"/>
      <c r="FR57" s="67"/>
      <c r="FS57" s="67"/>
      <c r="FT57" s="67"/>
      <c r="FU57" s="67"/>
      <c r="FV57" s="67"/>
      <c r="FW57" s="67"/>
      <c r="FX57" s="67"/>
      <c r="FY57" s="67"/>
      <c r="FZ57" s="67"/>
      <c r="GA57" s="67"/>
      <c r="GB57" s="67"/>
      <c r="GC57" s="67"/>
      <c r="GD57" s="67"/>
      <c r="GE57" s="67"/>
      <c r="GF57" s="67"/>
      <c r="GG57" s="67"/>
      <c r="GH57" s="67"/>
      <c r="GI57" s="67"/>
      <c r="GJ57" s="67"/>
      <c r="GK57" s="67"/>
      <c r="GL57" s="67"/>
      <c r="GM57" s="67"/>
      <c r="GN57" s="67"/>
      <c r="GO57" s="67"/>
      <c r="GP57" s="67"/>
      <c r="GQ57" s="67"/>
      <c r="GR57" s="67"/>
      <c r="GS57" s="67"/>
      <c r="GT57" s="67"/>
      <c r="GU57" s="67"/>
      <c r="GV57" s="67"/>
      <c r="GW57" s="67"/>
      <c r="GX57" s="67"/>
      <c r="GY57" s="67"/>
      <c r="GZ57" s="67"/>
      <c r="HA57" s="67"/>
      <c r="HB57" s="67"/>
      <c r="HC57" s="67"/>
      <c r="HD57" s="67"/>
      <c r="HE57" s="67"/>
      <c r="HF57" s="67"/>
      <c r="HG57" s="67"/>
      <c r="HH57" s="67"/>
      <c r="HI57" s="67"/>
      <c r="HJ57" s="67"/>
      <c r="HK57" s="67"/>
      <c r="HL57" s="67"/>
      <c r="HM57" s="67"/>
      <c r="HN57" s="67"/>
      <c r="HO57" s="67"/>
      <c r="HP57" s="67"/>
      <c r="HQ57" s="67"/>
      <c r="HR57" s="67"/>
      <c r="HS57" s="67"/>
      <c r="HT57" s="67"/>
      <c r="HU57" s="67"/>
      <c r="HV57" s="67"/>
      <c r="HW57" s="67"/>
      <c r="HX57" s="67"/>
      <c r="HY57" s="67"/>
      <c r="HZ57" s="67"/>
      <c r="IA57" s="67"/>
      <c r="IB57" s="67"/>
      <c r="IC57" s="67"/>
      <c r="ID57" s="67"/>
      <c r="IE57" s="67"/>
      <c r="IF57" s="67"/>
      <c r="IG57" s="67"/>
      <c r="IH57" s="67"/>
      <c r="II57" s="67"/>
      <c r="IJ57" s="67"/>
      <c r="IK57" s="67"/>
      <c r="IL57" s="67"/>
      <c r="IM57" s="67"/>
      <c r="IN57" s="67"/>
      <c r="IO57" s="67"/>
      <c r="IP57" s="67"/>
      <c r="IQ57" s="67"/>
      <c r="IR57" s="67"/>
      <c r="IS57" s="67"/>
      <c r="IT57" s="67"/>
      <c r="IU57" s="67"/>
      <c r="IV57" s="67"/>
      <c r="IW57" s="67"/>
      <c r="IX57" s="67"/>
      <c r="IY57" s="67"/>
      <c r="IZ57" s="67"/>
      <c r="JA57" s="67"/>
      <c r="JB57" s="67"/>
      <c r="JC57" s="67"/>
      <c r="JD57" s="67"/>
      <c r="JE57" s="67"/>
      <c r="JF57" s="67"/>
      <c r="JG57" s="67"/>
      <c r="JH57" s="67"/>
      <c r="JI57" s="67"/>
      <c r="JJ57" s="67"/>
      <c r="JK57" s="67"/>
      <c r="JL57" s="67"/>
      <c r="JM57" s="67"/>
      <c r="JN57" s="67"/>
      <c r="JO57" s="67"/>
      <c r="JP57" s="67"/>
      <c r="JQ57" s="67"/>
      <c r="JR57" s="67"/>
      <c r="JS57" s="67"/>
      <c r="JT57" s="67"/>
      <c r="JU57" s="67"/>
      <c r="JV57" s="67"/>
      <c r="JW57" s="67"/>
      <c r="JX57" s="67"/>
      <c r="JY57" s="67"/>
      <c r="JZ57" s="67"/>
      <c r="KA57" s="67"/>
      <c r="KB57" s="67"/>
      <c r="KC57" s="67"/>
      <c r="KD57" s="67"/>
      <c r="KE57" s="67"/>
      <c r="KF57" s="67"/>
      <c r="KG57" s="67"/>
      <c r="KH57" s="67"/>
      <c r="KI57" s="67"/>
      <c r="KJ57" s="67"/>
      <c r="KK57" s="67"/>
      <c r="KL57" s="67"/>
      <c r="KM57" s="67"/>
      <c r="KN57" s="67"/>
      <c r="KO57" s="67"/>
      <c r="KP57" s="67"/>
      <c r="KQ57" s="67"/>
      <c r="KR57" s="67"/>
      <c r="KS57" s="67"/>
      <c r="KT57" s="67"/>
      <c r="KU57" s="67"/>
      <c r="KV57" s="67"/>
      <c r="KW57" s="67"/>
      <c r="KX57" s="67"/>
      <c r="KY57" s="67"/>
      <c r="KZ57" s="67"/>
      <c r="LA57" s="67"/>
      <c r="LB57" s="67"/>
      <c r="LC57" s="67"/>
      <c r="LD57" s="67"/>
      <c r="LE57" s="67"/>
      <c r="LF57" s="67"/>
      <c r="LG57" s="67"/>
      <c r="LH57" s="67"/>
      <c r="LI57" s="67"/>
      <c r="LJ57" s="67"/>
      <c r="LK57" s="67"/>
      <c r="LL57" s="67"/>
      <c r="LM57" s="67"/>
      <c r="LN57" s="67"/>
      <c r="LO57" s="67"/>
      <c r="LP57" s="67"/>
      <c r="LQ57" s="67"/>
      <c r="LR57" s="67"/>
      <c r="LS57" s="67"/>
      <c r="LT57" s="67"/>
    </row>
    <row r="58" spans="1:332" x14ac:dyDescent="0.2">
      <c r="A58" s="67"/>
      <c r="B58" s="67"/>
      <c r="C58" s="67"/>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7"/>
      <c r="AN58" s="67"/>
      <c r="AO58" s="67"/>
      <c r="AP58" s="67"/>
      <c r="AQ58" s="67"/>
      <c r="AR58" s="67"/>
      <c r="AS58" s="67"/>
      <c r="AT58" s="67"/>
      <c r="AU58" s="67"/>
      <c r="AV58" s="67"/>
      <c r="AW58" s="67"/>
      <c r="AX58" s="67"/>
      <c r="AY58" s="67"/>
      <c r="AZ58" s="67"/>
      <c r="BA58" s="67"/>
      <c r="BB58" s="67"/>
      <c r="BC58" s="67"/>
      <c r="BD58" s="67"/>
      <c r="BE58" s="67"/>
      <c r="BF58" s="67"/>
      <c r="BG58" s="67"/>
      <c r="BH58" s="67"/>
      <c r="BI58" s="67"/>
      <c r="BJ58" s="67"/>
      <c r="BK58" s="67"/>
      <c r="BL58" s="67"/>
      <c r="BM58" s="67"/>
      <c r="BN58" s="67"/>
      <c r="BO58" s="67"/>
      <c r="BP58" s="67"/>
      <c r="BQ58" s="67"/>
      <c r="BR58" s="67"/>
      <c r="BS58" s="67"/>
      <c r="BT58" s="67"/>
      <c r="BU58" s="67"/>
      <c r="BV58" s="67"/>
      <c r="BW58" s="67"/>
      <c r="BX58" s="67"/>
      <c r="BY58" s="67"/>
      <c r="BZ58" s="67"/>
      <c r="CA58" s="67"/>
      <c r="CB58" s="67"/>
      <c r="CC58" s="67"/>
      <c r="CD58" s="67"/>
      <c r="CE58" s="67"/>
      <c r="CF58" s="67"/>
      <c r="CG58" s="67"/>
      <c r="CH58" s="67"/>
      <c r="CI58" s="67"/>
      <c r="CJ58" s="67"/>
      <c r="CK58" s="67"/>
      <c r="CL58" s="67"/>
      <c r="CM58" s="67"/>
      <c r="CN58" s="67"/>
      <c r="CO58" s="67"/>
      <c r="CP58" s="67"/>
      <c r="CQ58" s="67"/>
      <c r="CR58" s="67"/>
      <c r="CS58" s="67"/>
      <c r="CT58" s="67"/>
      <c r="CU58" s="67"/>
      <c r="CV58" s="67"/>
      <c r="CW58" s="67"/>
      <c r="CX58" s="67"/>
      <c r="CY58" s="67"/>
      <c r="CZ58" s="67"/>
      <c r="DA58" s="67"/>
      <c r="DB58" s="67"/>
      <c r="DC58" s="67"/>
      <c r="DD58" s="67"/>
      <c r="DE58" s="67"/>
      <c r="DF58" s="67"/>
      <c r="DG58" s="67"/>
      <c r="DH58" s="67"/>
      <c r="DI58" s="67"/>
      <c r="DJ58" s="67"/>
      <c r="DK58" s="67"/>
      <c r="DL58" s="67"/>
      <c r="DM58" s="67"/>
      <c r="DN58" s="67"/>
      <c r="DO58" s="67"/>
      <c r="DP58" s="67"/>
      <c r="DQ58" s="67"/>
      <c r="DR58" s="67"/>
      <c r="DS58" s="67"/>
      <c r="DT58" s="67"/>
      <c r="DU58" s="67"/>
      <c r="DV58" s="67"/>
      <c r="DW58" s="67"/>
      <c r="DX58" s="67"/>
      <c r="DY58" s="67"/>
      <c r="DZ58" s="67"/>
      <c r="EA58" s="67"/>
      <c r="EB58" s="67"/>
      <c r="EC58" s="67"/>
      <c r="ED58" s="67"/>
      <c r="EE58" s="67"/>
      <c r="EF58" s="67"/>
      <c r="EG58" s="67"/>
      <c r="EH58" s="67"/>
      <c r="EI58" s="67"/>
      <c r="EJ58" s="67"/>
      <c r="EK58" s="67"/>
      <c r="EL58" s="67"/>
      <c r="EM58" s="67"/>
      <c r="EN58" s="67"/>
      <c r="EO58" s="67"/>
      <c r="EP58" s="67"/>
      <c r="EQ58" s="67"/>
      <c r="ER58" s="67"/>
      <c r="ES58" s="67"/>
      <c r="ET58" s="67"/>
      <c r="EU58" s="67"/>
      <c r="EV58" s="67"/>
      <c r="EW58" s="67"/>
      <c r="EX58" s="67"/>
      <c r="EY58" s="67"/>
      <c r="EZ58" s="67"/>
      <c r="FA58" s="67"/>
      <c r="FB58" s="67"/>
      <c r="FC58" s="67"/>
      <c r="FD58" s="67"/>
      <c r="FE58" s="67"/>
      <c r="FF58" s="67"/>
      <c r="FG58" s="67"/>
      <c r="FH58" s="67"/>
      <c r="FI58" s="67"/>
      <c r="FJ58" s="67"/>
      <c r="FK58" s="67"/>
      <c r="FL58" s="67"/>
      <c r="FM58" s="67"/>
      <c r="FN58" s="67"/>
      <c r="FO58" s="67"/>
      <c r="FP58" s="67"/>
      <c r="FQ58" s="67"/>
      <c r="FR58" s="67"/>
      <c r="FS58" s="67"/>
      <c r="FT58" s="67"/>
      <c r="FU58" s="67"/>
      <c r="FV58" s="67"/>
      <c r="FW58" s="67"/>
      <c r="FX58" s="67"/>
      <c r="FY58" s="67"/>
      <c r="FZ58" s="67"/>
      <c r="GA58" s="67"/>
      <c r="GB58" s="67"/>
      <c r="GC58" s="67"/>
      <c r="GD58" s="67"/>
      <c r="GE58" s="67"/>
      <c r="GF58" s="67"/>
      <c r="GG58" s="67"/>
      <c r="GH58" s="67"/>
      <c r="GI58" s="67"/>
      <c r="GJ58" s="67"/>
      <c r="GK58" s="67"/>
      <c r="GL58" s="67"/>
      <c r="GM58" s="67"/>
      <c r="GN58" s="67"/>
      <c r="GO58" s="67"/>
      <c r="GP58" s="67"/>
      <c r="GQ58" s="67"/>
      <c r="GR58" s="67"/>
      <c r="GS58" s="67"/>
      <c r="GT58" s="67"/>
      <c r="GU58" s="67"/>
      <c r="GV58" s="67"/>
      <c r="GW58" s="67"/>
      <c r="GX58" s="67"/>
      <c r="GY58" s="67"/>
      <c r="GZ58" s="67"/>
      <c r="HA58" s="67"/>
      <c r="HB58" s="67"/>
      <c r="HC58" s="67"/>
      <c r="HD58" s="67"/>
      <c r="HE58" s="67"/>
      <c r="HF58" s="67"/>
      <c r="HG58" s="67"/>
      <c r="HH58" s="67"/>
      <c r="HI58" s="67"/>
      <c r="HJ58" s="67"/>
      <c r="HK58" s="67"/>
      <c r="HL58" s="67"/>
      <c r="HM58" s="67"/>
      <c r="HN58" s="67"/>
      <c r="HO58" s="67"/>
      <c r="HP58" s="67"/>
      <c r="HQ58" s="67"/>
      <c r="HR58" s="67"/>
      <c r="HS58" s="67"/>
      <c r="HT58" s="67"/>
      <c r="HU58" s="67"/>
      <c r="HV58" s="67"/>
      <c r="HW58" s="67"/>
      <c r="HX58" s="67"/>
      <c r="HY58" s="67"/>
      <c r="HZ58" s="67"/>
      <c r="IA58" s="67"/>
      <c r="IB58" s="67"/>
      <c r="IC58" s="67"/>
      <c r="ID58" s="67"/>
      <c r="IE58" s="67"/>
      <c r="IF58" s="67"/>
      <c r="IG58" s="67"/>
      <c r="IH58" s="67"/>
      <c r="II58" s="67"/>
      <c r="IJ58" s="67"/>
      <c r="IK58" s="67"/>
      <c r="IL58" s="67"/>
      <c r="IM58" s="67"/>
      <c r="IN58" s="67"/>
      <c r="IO58" s="67"/>
      <c r="IP58" s="67"/>
      <c r="IQ58" s="67"/>
      <c r="IR58" s="67"/>
      <c r="IS58" s="67"/>
      <c r="IT58" s="67"/>
      <c r="IU58" s="67"/>
      <c r="IV58" s="67"/>
      <c r="IW58" s="67"/>
      <c r="IX58" s="67"/>
      <c r="IY58" s="67"/>
      <c r="IZ58" s="67"/>
      <c r="JA58" s="67"/>
      <c r="JB58" s="67"/>
      <c r="JC58" s="67"/>
      <c r="JD58" s="67"/>
      <c r="JE58" s="67"/>
      <c r="JF58" s="67"/>
      <c r="JG58" s="67"/>
      <c r="JH58" s="67"/>
      <c r="JI58" s="67"/>
      <c r="JJ58" s="67"/>
      <c r="JK58" s="67"/>
      <c r="JL58" s="67"/>
      <c r="JM58" s="67"/>
      <c r="JN58" s="67"/>
      <c r="JO58" s="67"/>
      <c r="JP58" s="67"/>
      <c r="JQ58" s="67"/>
      <c r="JR58" s="67"/>
      <c r="JS58" s="67"/>
      <c r="JT58" s="67"/>
      <c r="JU58" s="67"/>
      <c r="JV58" s="67"/>
      <c r="JW58" s="67"/>
      <c r="JX58" s="67"/>
      <c r="JY58" s="67"/>
      <c r="JZ58" s="67"/>
      <c r="KA58" s="67"/>
      <c r="KB58" s="67"/>
      <c r="KC58" s="67"/>
      <c r="KD58" s="67"/>
      <c r="KE58" s="67"/>
      <c r="KF58" s="67"/>
      <c r="KG58" s="67"/>
      <c r="KH58" s="67"/>
      <c r="KI58" s="67"/>
      <c r="KJ58" s="67"/>
      <c r="KK58" s="67"/>
      <c r="KL58" s="67"/>
      <c r="KM58" s="67"/>
      <c r="KN58" s="67"/>
      <c r="KO58" s="67"/>
      <c r="KP58" s="67"/>
      <c r="KQ58" s="67"/>
      <c r="KR58" s="67"/>
      <c r="KS58" s="67"/>
      <c r="KT58" s="67"/>
      <c r="KU58" s="67"/>
      <c r="KV58" s="67"/>
      <c r="KW58" s="67"/>
      <c r="KX58" s="67"/>
      <c r="KY58" s="67"/>
      <c r="KZ58" s="67"/>
      <c r="LA58" s="67"/>
      <c r="LB58" s="67"/>
      <c r="LC58" s="67"/>
      <c r="LD58" s="67"/>
      <c r="LE58" s="67"/>
      <c r="LF58" s="67"/>
      <c r="LG58" s="67"/>
      <c r="LH58" s="67"/>
      <c r="LI58" s="67"/>
      <c r="LJ58" s="67"/>
      <c r="LK58" s="67"/>
      <c r="LL58" s="67"/>
      <c r="LM58" s="67"/>
      <c r="LN58" s="67"/>
      <c r="LO58" s="67"/>
      <c r="LP58" s="67"/>
      <c r="LQ58" s="67"/>
      <c r="LR58" s="67"/>
      <c r="LS58" s="67"/>
      <c r="LT58" s="67"/>
    </row>
    <row r="59" spans="1:332" x14ac:dyDescent="0.2">
      <c r="A59" s="67"/>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67"/>
      <c r="BG59" s="67"/>
      <c r="BH59" s="67"/>
      <c r="BI59" s="67"/>
      <c r="BJ59" s="67"/>
      <c r="BK59" s="67"/>
      <c r="BL59" s="67"/>
      <c r="BM59" s="67"/>
      <c r="BN59" s="67"/>
      <c r="BO59" s="67"/>
      <c r="BP59" s="67"/>
      <c r="BQ59" s="67"/>
      <c r="BR59" s="67"/>
      <c r="BS59" s="67"/>
      <c r="BT59" s="67"/>
      <c r="BU59" s="67"/>
      <c r="BV59" s="67"/>
      <c r="BW59" s="67"/>
      <c r="BX59" s="67"/>
      <c r="BY59" s="67"/>
      <c r="BZ59" s="67"/>
      <c r="CA59" s="67"/>
      <c r="CB59" s="67"/>
      <c r="CC59" s="67"/>
      <c r="CD59" s="67"/>
      <c r="CE59" s="67"/>
      <c r="CF59" s="67"/>
      <c r="CG59" s="67"/>
      <c r="CH59" s="67"/>
      <c r="CI59" s="67"/>
      <c r="CJ59" s="67"/>
      <c r="CK59" s="67"/>
      <c r="CL59" s="67"/>
      <c r="CM59" s="67"/>
      <c r="CN59" s="67"/>
      <c r="CO59" s="67"/>
      <c r="CP59" s="67"/>
      <c r="CQ59" s="67"/>
      <c r="CR59" s="67"/>
      <c r="CS59" s="67"/>
      <c r="CT59" s="67"/>
      <c r="CU59" s="67"/>
      <c r="CV59" s="67"/>
      <c r="CW59" s="67"/>
      <c r="CX59" s="67"/>
      <c r="CY59" s="67"/>
      <c r="CZ59" s="67"/>
      <c r="DA59" s="67"/>
      <c r="DB59" s="67"/>
      <c r="DC59" s="67"/>
      <c r="DD59" s="67"/>
      <c r="DE59" s="67"/>
      <c r="DF59" s="67"/>
      <c r="DG59" s="67"/>
      <c r="DH59" s="67"/>
      <c r="DI59" s="67"/>
      <c r="DJ59" s="67"/>
      <c r="DK59" s="67"/>
      <c r="DL59" s="67"/>
      <c r="DM59" s="67"/>
      <c r="DN59" s="67"/>
      <c r="DO59" s="67"/>
      <c r="DP59" s="67"/>
      <c r="DQ59" s="67"/>
      <c r="DR59" s="67"/>
      <c r="DS59" s="67"/>
      <c r="DT59" s="67"/>
      <c r="DU59" s="67"/>
      <c r="DV59" s="67"/>
      <c r="DW59" s="67"/>
      <c r="DX59" s="67"/>
      <c r="DY59" s="67"/>
      <c r="DZ59" s="67"/>
      <c r="EA59" s="67"/>
      <c r="EB59" s="67"/>
      <c r="EC59" s="67"/>
      <c r="ED59" s="67"/>
      <c r="EE59" s="67"/>
      <c r="EF59" s="67"/>
      <c r="EG59" s="67"/>
      <c r="EH59" s="67"/>
      <c r="EI59" s="67"/>
      <c r="EJ59" s="67"/>
      <c r="EK59" s="67"/>
      <c r="EL59" s="67"/>
      <c r="EM59" s="67"/>
      <c r="EN59" s="67"/>
      <c r="EO59" s="67"/>
      <c r="EP59" s="67"/>
      <c r="EQ59" s="67"/>
      <c r="ER59" s="67"/>
      <c r="ES59" s="67"/>
      <c r="ET59" s="67"/>
      <c r="EU59" s="67"/>
      <c r="EV59" s="67"/>
      <c r="EW59" s="67"/>
      <c r="EX59" s="67"/>
      <c r="EY59" s="67"/>
      <c r="EZ59" s="67"/>
      <c r="FA59" s="67"/>
      <c r="FB59" s="67"/>
      <c r="FC59" s="67"/>
      <c r="FD59" s="67"/>
      <c r="FE59" s="67"/>
      <c r="FF59" s="67"/>
      <c r="FG59" s="67"/>
      <c r="FH59" s="67"/>
      <c r="FI59" s="67"/>
      <c r="FJ59" s="67"/>
      <c r="FK59" s="67"/>
      <c r="FL59" s="67"/>
      <c r="FM59" s="67"/>
      <c r="FN59" s="67"/>
      <c r="FO59" s="67"/>
      <c r="FP59" s="67"/>
      <c r="FQ59" s="67"/>
      <c r="FR59" s="67"/>
      <c r="FS59" s="67"/>
      <c r="FT59" s="67"/>
      <c r="FU59" s="67"/>
      <c r="FV59" s="67"/>
      <c r="FW59" s="67"/>
      <c r="FX59" s="67"/>
      <c r="FY59" s="67"/>
      <c r="FZ59" s="67"/>
      <c r="GA59" s="67"/>
      <c r="GB59" s="67"/>
      <c r="GC59" s="67"/>
      <c r="GD59" s="67"/>
      <c r="GE59" s="67"/>
      <c r="GF59" s="67"/>
      <c r="GG59" s="67"/>
      <c r="GH59" s="67"/>
      <c r="GI59" s="67"/>
      <c r="GJ59" s="67"/>
      <c r="GK59" s="67"/>
      <c r="GL59" s="67"/>
      <c r="GM59" s="67"/>
      <c r="GN59" s="67"/>
      <c r="GO59" s="67"/>
      <c r="GP59" s="67"/>
      <c r="GQ59" s="67"/>
      <c r="GR59" s="67"/>
      <c r="GS59" s="67"/>
      <c r="GT59" s="67"/>
      <c r="GU59" s="67"/>
      <c r="GV59" s="67"/>
      <c r="GW59" s="67"/>
      <c r="GX59" s="67"/>
      <c r="GY59" s="67"/>
      <c r="GZ59" s="67"/>
      <c r="HA59" s="67"/>
      <c r="HB59" s="67"/>
      <c r="HC59" s="67"/>
      <c r="HD59" s="67"/>
      <c r="HE59" s="67"/>
      <c r="HF59" s="67"/>
      <c r="HG59" s="67"/>
      <c r="HH59" s="67"/>
      <c r="HI59" s="67"/>
      <c r="HJ59" s="67"/>
      <c r="HK59" s="67"/>
      <c r="HL59" s="67"/>
      <c r="HM59" s="67"/>
      <c r="HN59" s="67"/>
      <c r="HO59" s="67"/>
      <c r="HP59" s="67"/>
      <c r="HQ59" s="67"/>
      <c r="HR59" s="67"/>
      <c r="HS59" s="67"/>
      <c r="HT59" s="67"/>
      <c r="HU59" s="67"/>
      <c r="HV59" s="67"/>
      <c r="HW59" s="67"/>
      <c r="HX59" s="67"/>
      <c r="HY59" s="67"/>
      <c r="HZ59" s="67"/>
      <c r="IA59" s="67"/>
      <c r="IB59" s="67"/>
      <c r="IC59" s="67"/>
      <c r="ID59" s="67"/>
      <c r="IE59" s="67"/>
      <c r="IF59" s="67"/>
      <c r="IG59" s="67"/>
      <c r="IH59" s="67"/>
      <c r="II59" s="67"/>
      <c r="IJ59" s="67"/>
      <c r="IK59" s="67"/>
      <c r="IL59" s="67"/>
      <c r="IM59" s="67"/>
      <c r="IN59" s="67"/>
      <c r="IO59" s="67"/>
      <c r="IP59" s="67"/>
      <c r="IQ59" s="67"/>
      <c r="IR59" s="67"/>
      <c r="IS59" s="67"/>
      <c r="IT59" s="67"/>
      <c r="IU59" s="67"/>
      <c r="IV59" s="67"/>
      <c r="IW59" s="67"/>
      <c r="IX59" s="67"/>
      <c r="IY59" s="67"/>
      <c r="IZ59" s="67"/>
      <c r="JA59" s="67"/>
      <c r="JB59" s="67"/>
      <c r="JC59" s="67"/>
      <c r="JD59" s="67"/>
      <c r="JE59" s="67"/>
      <c r="JF59" s="67"/>
      <c r="JG59" s="67"/>
      <c r="JH59" s="67"/>
      <c r="JI59" s="67"/>
      <c r="JJ59" s="67"/>
      <c r="JK59" s="67"/>
      <c r="JL59" s="67"/>
      <c r="JM59" s="67"/>
      <c r="JN59" s="67"/>
      <c r="JO59" s="67"/>
      <c r="JP59" s="67"/>
      <c r="JQ59" s="67"/>
      <c r="JR59" s="67"/>
      <c r="JS59" s="67"/>
      <c r="JT59" s="67"/>
      <c r="JU59" s="67"/>
      <c r="JV59" s="67"/>
      <c r="JW59" s="67"/>
      <c r="JX59" s="67"/>
      <c r="JY59" s="67"/>
      <c r="JZ59" s="67"/>
      <c r="KA59" s="67"/>
      <c r="KB59" s="67"/>
      <c r="KC59" s="67"/>
      <c r="KD59" s="67"/>
      <c r="KE59" s="67"/>
      <c r="KF59" s="67"/>
      <c r="KG59" s="67"/>
      <c r="KH59" s="67"/>
      <c r="KI59" s="67"/>
      <c r="KJ59" s="67"/>
      <c r="KK59" s="67"/>
      <c r="KL59" s="67"/>
      <c r="KM59" s="67"/>
      <c r="KN59" s="67"/>
      <c r="KO59" s="67"/>
      <c r="KP59" s="67"/>
      <c r="KQ59" s="67"/>
      <c r="KR59" s="67"/>
      <c r="KS59" s="67"/>
      <c r="KT59" s="67"/>
      <c r="KU59" s="67"/>
      <c r="KV59" s="67"/>
      <c r="KW59" s="67"/>
      <c r="KX59" s="67"/>
      <c r="KY59" s="67"/>
      <c r="KZ59" s="67"/>
      <c r="LA59" s="67"/>
      <c r="LB59" s="67"/>
      <c r="LC59" s="67"/>
      <c r="LD59" s="67"/>
      <c r="LE59" s="67"/>
      <c r="LF59" s="67"/>
      <c r="LG59" s="67"/>
      <c r="LH59" s="67"/>
      <c r="LI59" s="67"/>
      <c r="LJ59" s="67"/>
      <c r="LK59" s="67"/>
      <c r="LL59" s="67"/>
      <c r="LM59" s="67"/>
      <c r="LN59" s="67"/>
      <c r="LO59" s="67"/>
      <c r="LP59" s="67"/>
      <c r="LQ59" s="67"/>
      <c r="LR59" s="67"/>
      <c r="LS59" s="67"/>
      <c r="LT59" s="67"/>
    </row>
    <row r="60" spans="1:332" x14ac:dyDescent="0.2">
      <c r="A60" s="67"/>
      <c r="B60" s="67"/>
      <c r="C60" s="67"/>
      <c r="D60" s="67"/>
      <c r="E60" s="67"/>
      <c r="F60" s="67"/>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c r="AL60" s="67"/>
      <c r="AM60" s="67"/>
      <c r="AN60" s="67"/>
      <c r="AO60" s="67"/>
      <c r="AP60" s="67"/>
      <c r="AQ60" s="67"/>
      <c r="AR60" s="67"/>
      <c r="AS60" s="67"/>
      <c r="AT60" s="67"/>
      <c r="AU60" s="67"/>
      <c r="AV60" s="67"/>
      <c r="AW60" s="67"/>
      <c r="AX60" s="67"/>
      <c r="AY60" s="67"/>
      <c r="AZ60" s="67"/>
      <c r="BA60" s="67"/>
      <c r="BB60" s="67"/>
      <c r="BC60" s="67"/>
      <c r="BD60" s="67"/>
      <c r="BE60" s="67"/>
      <c r="BF60" s="67"/>
      <c r="BG60" s="67"/>
      <c r="BH60" s="67"/>
      <c r="BI60" s="67"/>
      <c r="BJ60" s="67"/>
      <c r="BK60" s="67"/>
      <c r="BL60" s="67"/>
      <c r="BM60" s="67"/>
      <c r="BN60" s="67"/>
      <c r="BO60" s="67"/>
      <c r="BP60" s="67"/>
      <c r="BQ60" s="67"/>
      <c r="BR60" s="67"/>
      <c r="BS60" s="67"/>
      <c r="BT60" s="67"/>
      <c r="BU60" s="67"/>
      <c r="BV60" s="67"/>
      <c r="BW60" s="67"/>
      <c r="BX60" s="67"/>
      <c r="BY60" s="67"/>
      <c r="BZ60" s="67"/>
      <c r="CA60" s="67"/>
      <c r="CB60" s="67"/>
      <c r="CC60" s="67"/>
      <c r="CD60" s="67"/>
      <c r="CE60" s="67"/>
      <c r="CF60" s="67"/>
      <c r="CG60" s="67"/>
      <c r="CH60" s="67"/>
      <c r="CI60" s="67"/>
      <c r="CJ60" s="67"/>
      <c r="CK60" s="67"/>
      <c r="CL60" s="67"/>
      <c r="CM60" s="67"/>
      <c r="CN60" s="67"/>
      <c r="CO60" s="67"/>
      <c r="CP60" s="67"/>
      <c r="CQ60" s="67"/>
      <c r="CR60" s="67"/>
      <c r="CS60" s="67"/>
      <c r="CT60" s="67"/>
      <c r="CU60" s="67"/>
      <c r="CV60" s="67"/>
      <c r="CW60" s="67"/>
      <c r="CX60" s="67"/>
      <c r="CY60" s="67"/>
      <c r="CZ60" s="67"/>
      <c r="DA60" s="67"/>
      <c r="DB60" s="67"/>
      <c r="DC60" s="67"/>
      <c r="DD60" s="67"/>
      <c r="DE60" s="67"/>
      <c r="DF60" s="67"/>
      <c r="DG60" s="67"/>
      <c r="DH60" s="67"/>
      <c r="DI60" s="67"/>
      <c r="DJ60" s="67"/>
      <c r="DK60" s="67"/>
      <c r="DL60" s="67"/>
      <c r="DM60" s="67"/>
      <c r="DN60" s="67"/>
      <c r="DO60" s="67"/>
      <c r="DP60" s="67"/>
      <c r="DQ60" s="67"/>
      <c r="DR60" s="67"/>
      <c r="DS60" s="67"/>
      <c r="DT60" s="67"/>
      <c r="DU60" s="67"/>
      <c r="DV60" s="67"/>
      <c r="DW60" s="67"/>
      <c r="DX60" s="67"/>
      <c r="DY60" s="67"/>
      <c r="DZ60" s="67"/>
    </row>
    <row r="61" spans="1:332" x14ac:dyDescent="0.2">
      <c r="A61" s="67"/>
      <c r="B61" s="67"/>
      <c r="C61" s="67"/>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c r="AL61" s="67"/>
      <c r="AM61" s="67"/>
      <c r="AN61" s="67"/>
      <c r="AO61" s="67"/>
      <c r="AP61" s="67"/>
      <c r="AQ61" s="67"/>
      <c r="AR61" s="67"/>
      <c r="AS61" s="67"/>
      <c r="AT61" s="67"/>
      <c r="AU61" s="67"/>
      <c r="AV61" s="67"/>
      <c r="AW61" s="67"/>
      <c r="AX61" s="67"/>
      <c r="AY61" s="67"/>
      <c r="AZ61" s="67"/>
      <c r="BA61" s="67"/>
      <c r="BB61" s="67"/>
      <c r="BC61" s="67"/>
      <c r="BD61" s="67"/>
      <c r="BE61" s="67"/>
      <c r="BF61" s="67"/>
      <c r="BG61" s="67"/>
      <c r="BH61" s="67"/>
      <c r="BI61" s="67"/>
      <c r="BJ61" s="67"/>
      <c r="BK61" s="67"/>
      <c r="BL61" s="67"/>
      <c r="BM61" s="67"/>
      <c r="BN61" s="67"/>
      <c r="BO61" s="67"/>
      <c r="BP61" s="67"/>
      <c r="BQ61" s="67"/>
      <c r="BR61" s="67"/>
      <c r="BS61" s="67"/>
      <c r="BT61" s="67"/>
      <c r="BU61" s="67"/>
      <c r="BV61" s="67"/>
      <c r="BW61" s="67"/>
      <c r="BX61" s="67"/>
      <c r="BY61" s="67"/>
      <c r="BZ61" s="67"/>
      <c r="CA61" s="67"/>
      <c r="CB61" s="67"/>
      <c r="CC61" s="67"/>
      <c r="CD61" s="67"/>
      <c r="CE61" s="67"/>
      <c r="CF61" s="67"/>
      <c r="CG61" s="67"/>
      <c r="CH61" s="67"/>
      <c r="CI61" s="67"/>
      <c r="CJ61" s="67"/>
      <c r="CK61" s="67"/>
      <c r="CL61" s="67"/>
      <c r="CM61" s="67"/>
      <c r="CN61" s="67"/>
      <c r="CO61" s="67"/>
      <c r="CP61" s="67"/>
      <c r="CQ61" s="67"/>
      <c r="CR61" s="67"/>
      <c r="CS61" s="67"/>
      <c r="CT61" s="67"/>
      <c r="CU61" s="67"/>
      <c r="CV61" s="67"/>
      <c r="CW61" s="67"/>
      <c r="CX61" s="67"/>
      <c r="CY61" s="67"/>
      <c r="CZ61" s="67"/>
      <c r="DA61" s="67"/>
      <c r="DB61" s="67"/>
      <c r="DC61" s="67"/>
      <c r="DD61" s="67"/>
      <c r="DE61" s="67"/>
      <c r="DF61" s="67"/>
      <c r="DG61" s="67"/>
      <c r="DH61" s="67"/>
      <c r="DI61" s="67"/>
      <c r="DJ61" s="67"/>
      <c r="DK61" s="67"/>
      <c r="DL61" s="67"/>
      <c r="DM61" s="67"/>
      <c r="DN61" s="67"/>
      <c r="DO61" s="67"/>
      <c r="DP61" s="67"/>
      <c r="DQ61" s="67"/>
      <c r="DR61" s="67"/>
      <c r="DS61" s="67"/>
      <c r="DT61" s="67"/>
      <c r="DU61" s="67"/>
      <c r="DV61" s="67"/>
      <c r="DW61" s="67"/>
      <c r="DX61" s="67"/>
      <c r="DY61" s="67"/>
      <c r="DZ61" s="67"/>
    </row>
    <row r="62" spans="1:332" x14ac:dyDescent="0.2">
      <c r="A62" s="67"/>
      <c r="B62" s="67"/>
      <c r="C62" s="67"/>
      <c r="D62" s="67"/>
      <c r="E62" s="67"/>
      <c r="F62" s="67"/>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7"/>
      <c r="AI62" s="67"/>
      <c r="AJ62" s="67"/>
      <c r="AK62" s="67"/>
      <c r="AL62" s="67"/>
      <c r="AM62" s="67"/>
      <c r="AN62" s="67"/>
      <c r="AO62" s="67"/>
      <c r="AP62" s="67"/>
      <c r="AQ62" s="67"/>
      <c r="AR62" s="67"/>
      <c r="AS62" s="67"/>
      <c r="AT62" s="67"/>
      <c r="AU62" s="67"/>
      <c r="AV62" s="67"/>
      <c r="AW62" s="67"/>
      <c r="AX62" s="67"/>
      <c r="AY62" s="67"/>
      <c r="AZ62" s="67"/>
      <c r="BA62" s="67"/>
      <c r="BB62" s="67"/>
      <c r="BC62" s="67"/>
      <c r="BD62" s="67"/>
      <c r="BE62" s="67"/>
      <c r="BF62" s="67"/>
      <c r="BG62" s="67"/>
      <c r="BH62" s="67"/>
      <c r="BI62" s="67"/>
      <c r="BJ62" s="67"/>
      <c r="BK62" s="67"/>
      <c r="BL62" s="67"/>
      <c r="BM62" s="67"/>
      <c r="BN62" s="67"/>
      <c r="BO62" s="67"/>
      <c r="BP62" s="67"/>
      <c r="BQ62" s="67"/>
      <c r="BR62" s="67"/>
      <c r="BS62" s="67"/>
      <c r="BT62" s="67"/>
      <c r="BU62" s="67"/>
      <c r="BV62" s="67"/>
      <c r="BW62" s="67"/>
      <c r="BX62" s="67"/>
      <c r="BY62" s="67"/>
      <c r="BZ62" s="67"/>
      <c r="CA62" s="67"/>
      <c r="CB62" s="67"/>
      <c r="CC62" s="67"/>
      <c r="CD62" s="67"/>
      <c r="CE62" s="67"/>
      <c r="CF62" s="67"/>
      <c r="CG62" s="67"/>
      <c r="CH62" s="67"/>
      <c r="CI62" s="67"/>
      <c r="CJ62" s="67"/>
      <c r="CK62" s="67"/>
      <c r="CL62" s="67"/>
      <c r="CM62" s="67"/>
      <c r="CN62" s="67"/>
      <c r="CO62" s="67"/>
      <c r="CP62" s="67"/>
      <c r="CQ62" s="67"/>
      <c r="CR62" s="67"/>
      <c r="CS62" s="67"/>
      <c r="CT62" s="67"/>
      <c r="CU62" s="67"/>
      <c r="CV62" s="67"/>
      <c r="CW62" s="67"/>
      <c r="CX62" s="67"/>
      <c r="CY62" s="67"/>
      <c r="CZ62" s="67"/>
      <c r="DA62" s="67"/>
      <c r="DB62" s="67"/>
      <c r="DC62" s="67"/>
      <c r="DD62" s="67"/>
      <c r="DE62" s="67"/>
      <c r="DF62" s="67"/>
      <c r="DG62" s="67"/>
      <c r="DH62" s="67"/>
      <c r="DI62" s="67"/>
      <c r="DJ62" s="67"/>
      <c r="DK62" s="67"/>
      <c r="DL62" s="67"/>
      <c r="DM62" s="67"/>
      <c r="DN62" s="67"/>
      <c r="DO62" s="67"/>
      <c r="DP62" s="67"/>
      <c r="DQ62" s="67"/>
      <c r="DR62" s="67"/>
      <c r="DS62" s="67"/>
      <c r="DT62" s="67"/>
      <c r="DU62" s="67"/>
      <c r="DV62" s="67"/>
      <c r="DW62" s="67"/>
      <c r="DX62" s="67"/>
      <c r="DY62" s="67"/>
      <c r="DZ62" s="67"/>
    </row>
    <row r="63" spans="1:332" x14ac:dyDescent="0.2">
      <c r="A63" s="67"/>
      <c r="B63" s="67"/>
      <c r="C63" s="67"/>
      <c r="D63" s="67"/>
      <c r="E63" s="67"/>
      <c r="F63" s="67"/>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7"/>
      <c r="AI63" s="67"/>
      <c r="AJ63" s="67"/>
      <c r="AK63" s="67"/>
      <c r="AL63" s="67"/>
      <c r="AM63" s="67"/>
      <c r="AN63" s="67"/>
      <c r="AO63" s="67"/>
      <c r="AP63" s="67"/>
      <c r="AQ63" s="67"/>
      <c r="AR63" s="67"/>
      <c r="AS63" s="67"/>
      <c r="AT63" s="67"/>
      <c r="AU63" s="67"/>
      <c r="AV63" s="67"/>
      <c r="AW63" s="67"/>
      <c r="AX63" s="67"/>
      <c r="AY63" s="67"/>
      <c r="AZ63" s="67"/>
      <c r="BA63" s="67"/>
      <c r="BB63" s="67"/>
      <c r="BC63" s="67"/>
      <c r="BD63" s="67"/>
      <c r="BE63" s="67"/>
      <c r="BF63" s="67"/>
      <c r="BG63" s="67"/>
      <c r="BH63" s="67"/>
      <c r="BI63" s="67"/>
      <c r="BJ63" s="67"/>
      <c r="BK63" s="67"/>
      <c r="BL63" s="67"/>
      <c r="BM63" s="67"/>
      <c r="BN63" s="67"/>
      <c r="BO63" s="67"/>
      <c r="BP63" s="67"/>
      <c r="BQ63" s="67"/>
      <c r="BR63" s="67"/>
      <c r="BS63" s="67"/>
      <c r="BT63" s="67"/>
      <c r="BU63" s="67"/>
      <c r="BV63" s="67"/>
      <c r="BW63" s="67"/>
      <c r="BX63" s="67"/>
      <c r="BY63" s="67"/>
      <c r="BZ63" s="67"/>
      <c r="CA63" s="67"/>
      <c r="CB63" s="67"/>
      <c r="CC63" s="67"/>
      <c r="CD63" s="67"/>
      <c r="CE63" s="67"/>
      <c r="CF63" s="67"/>
      <c r="CG63" s="67"/>
      <c r="CH63" s="67"/>
      <c r="CI63" s="67"/>
      <c r="CJ63" s="67"/>
      <c r="CK63" s="67"/>
      <c r="CL63" s="67"/>
      <c r="CM63" s="67"/>
      <c r="CN63" s="67"/>
      <c r="CO63" s="67"/>
      <c r="CP63" s="67"/>
      <c r="CQ63" s="67"/>
      <c r="CR63" s="67"/>
      <c r="CS63" s="67"/>
      <c r="CT63" s="67"/>
      <c r="CU63" s="67"/>
      <c r="CV63" s="67"/>
      <c r="CW63" s="67"/>
      <c r="CX63" s="67"/>
      <c r="CY63" s="67"/>
      <c r="CZ63" s="67"/>
      <c r="DA63" s="67"/>
      <c r="DB63" s="67"/>
      <c r="DC63" s="67"/>
      <c r="DD63" s="67"/>
      <c r="DE63" s="67"/>
      <c r="DF63" s="67"/>
      <c r="DG63" s="67"/>
      <c r="DH63" s="67"/>
      <c r="DI63" s="67"/>
      <c r="DJ63" s="67"/>
      <c r="DK63" s="67"/>
      <c r="DL63" s="67"/>
      <c r="DM63" s="67"/>
      <c r="DN63" s="67"/>
      <c r="DO63" s="67"/>
      <c r="DP63" s="67"/>
      <c r="DQ63" s="67"/>
      <c r="DR63" s="67"/>
      <c r="DS63" s="67"/>
      <c r="DT63" s="67"/>
      <c r="DU63" s="67"/>
      <c r="DV63" s="67"/>
      <c r="DW63" s="67"/>
      <c r="DX63" s="67"/>
      <c r="DY63" s="67"/>
      <c r="DZ63" s="67"/>
    </row>
    <row r="64" spans="1:332" x14ac:dyDescent="0.2">
      <c r="A64" s="67"/>
      <c r="B64" s="67"/>
      <c r="C64" s="67"/>
      <c r="D64" s="67"/>
      <c r="E64" s="67"/>
      <c r="F64" s="67"/>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c r="AL64" s="67"/>
      <c r="AM64" s="67"/>
      <c r="AN64" s="67"/>
      <c r="AO64" s="67"/>
      <c r="AP64" s="67"/>
      <c r="AQ64" s="67"/>
      <c r="AR64" s="67"/>
      <c r="AS64" s="67"/>
      <c r="AT64" s="67"/>
      <c r="AU64" s="67"/>
      <c r="AV64" s="67"/>
      <c r="AW64" s="67"/>
      <c r="AX64" s="67"/>
      <c r="AY64" s="67"/>
      <c r="AZ64" s="67"/>
      <c r="BA64" s="67"/>
      <c r="BB64" s="67"/>
      <c r="BC64" s="67"/>
      <c r="BD64" s="67"/>
      <c r="BE64" s="67"/>
      <c r="BF64" s="67"/>
      <c r="BG64" s="67"/>
      <c r="BH64" s="67"/>
      <c r="BI64" s="67"/>
      <c r="BJ64" s="67"/>
      <c r="BK64" s="67"/>
      <c r="BL64" s="67"/>
      <c r="BM64" s="67"/>
      <c r="BN64" s="67"/>
      <c r="BO64" s="67"/>
      <c r="BP64" s="67"/>
      <c r="BQ64" s="67"/>
      <c r="BR64" s="67"/>
      <c r="BS64" s="67"/>
      <c r="BT64" s="67"/>
      <c r="BU64" s="67"/>
      <c r="BV64" s="67"/>
      <c r="BW64" s="67"/>
      <c r="BX64" s="67"/>
      <c r="BY64" s="67"/>
      <c r="BZ64" s="67"/>
      <c r="CA64" s="67"/>
      <c r="CB64" s="67"/>
      <c r="CC64" s="67"/>
      <c r="CD64" s="67"/>
      <c r="CE64" s="67"/>
      <c r="CF64" s="67"/>
      <c r="CG64" s="67"/>
      <c r="CH64" s="67"/>
      <c r="CI64" s="67"/>
      <c r="CJ64" s="67"/>
      <c r="CK64" s="67"/>
      <c r="CL64" s="67"/>
      <c r="CM64" s="67"/>
      <c r="CN64" s="67"/>
      <c r="CO64" s="67"/>
      <c r="CP64" s="67"/>
      <c r="CQ64" s="67"/>
      <c r="CR64" s="67"/>
      <c r="CS64" s="67"/>
      <c r="CT64" s="67"/>
      <c r="CU64" s="67"/>
      <c r="CV64" s="67"/>
      <c r="CW64" s="67"/>
      <c r="CX64" s="67"/>
      <c r="CY64" s="67"/>
      <c r="CZ64" s="67"/>
      <c r="DA64" s="67"/>
      <c r="DB64" s="67"/>
      <c r="DC64" s="67"/>
      <c r="DD64" s="67"/>
      <c r="DE64" s="67"/>
      <c r="DF64" s="67"/>
      <c r="DG64" s="67"/>
      <c r="DH64" s="67"/>
      <c r="DI64" s="67"/>
      <c r="DJ64" s="67"/>
      <c r="DK64" s="67"/>
      <c r="DL64" s="67"/>
      <c r="DM64" s="67"/>
      <c r="DN64" s="67"/>
      <c r="DO64" s="67"/>
      <c r="DP64" s="67"/>
      <c r="DQ64" s="67"/>
      <c r="DR64" s="67"/>
      <c r="DS64" s="67"/>
      <c r="DT64" s="67"/>
      <c r="DU64" s="67"/>
      <c r="DV64" s="67"/>
      <c r="DW64" s="67"/>
      <c r="DX64" s="67"/>
      <c r="DY64" s="67"/>
      <c r="DZ64" s="67"/>
    </row>
    <row r="65" spans="1:130" x14ac:dyDescent="0.2">
      <c r="A65" s="67"/>
      <c r="B65" s="67"/>
      <c r="C65" s="67"/>
      <c r="D65" s="67"/>
      <c r="E65" s="67"/>
      <c r="F65" s="67"/>
      <c r="G65" s="67"/>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7"/>
      <c r="AI65" s="67"/>
      <c r="AJ65" s="67"/>
      <c r="AK65" s="67"/>
      <c r="AL65" s="67"/>
      <c r="AM65" s="67"/>
      <c r="AN65" s="67"/>
      <c r="AO65" s="67"/>
      <c r="AP65" s="67"/>
      <c r="AQ65" s="67"/>
      <c r="AR65" s="67"/>
      <c r="AS65" s="67"/>
      <c r="AT65" s="67"/>
      <c r="AU65" s="67"/>
      <c r="AV65" s="67"/>
      <c r="AW65" s="67"/>
      <c r="AX65" s="67"/>
      <c r="AY65" s="67"/>
      <c r="AZ65" s="67"/>
      <c r="BA65" s="67"/>
      <c r="BB65" s="67"/>
      <c r="BC65" s="67"/>
      <c r="BD65" s="67"/>
      <c r="BE65" s="67"/>
      <c r="BF65" s="67"/>
      <c r="BG65" s="67"/>
      <c r="BH65" s="67"/>
      <c r="BI65" s="67"/>
      <c r="BJ65" s="67"/>
      <c r="BK65" s="67"/>
      <c r="BL65" s="67"/>
      <c r="BM65" s="67"/>
      <c r="BN65" s="67"/>
      <c r="BO65" s="67"/>
      <c r="BP65" s="67"/>
      <c r="BQ65" s="67"/>
      <c r="BR65" s="67"/>
      <c r="BS65" s="67"/>
      <c r="BT65" s="67"/>
      <c r="BU65" s="67"/>
      <c r="BV65" s="67"/>
      <c r="BW65" s="67"/>
      <c r="BX65" s="67"/>
      <c r="BY65" s="67"/>
      <c r="BZ65" s="67"/>
      <c r="CA65" s="67"/>
      <c r="CB65" s="67"/>
      <c r="CC65" s="67"/>
      <c r="CD65" s="67"/>
      <c r="CE65" s="67"/>
      <c r="CF65" s="67"/>
      <c r="CG65" s="67"/>
      <c r="CH65" s="67"/>
      <c r="CI65" s="67"/>
      <c r="CJ65" s="67"/>
      <c r="CK65" s="67"/>
      <c r="CL65" s="67"/>
      <c r="CM65" s="67"/>
      <c r="CN65" s="67"/>
      <c r="CO65" s="67"/>
      <c r="CP65" s="67"/>
      <c r="CQ65" s="67"/>
      <c r="CR65" s="67"/>
      <c r="CS65" s="67"/>
      <c r="CT65" s="67"/>
      <c r="CU65" s="67"/>
      <c r="CV65" s="67"/>
      <c r="CW65" s="67"/>
      <c r="CX65" s="67"/>
      <c r="CY65" s="67"/>
      <c r="CZ65" s="67"/>
      <c r="DA65" s="67"/>
      <c r="DB65" s="67"/>
      <c r="DC65" s="67"/>
      <c r="DD65" s="67"/>
      <c r="DE65" s="67"/>
      <c r="DF65" s="67"/>
      <c r="DG65" s="67"/>
      <c r="DH65" s="67"/>
      <c r="DI65" s="67"/>
      <c r="DJ65" s="67"/>
      <c r="DK65" s="67"/>
      <c r="DL65" s="67"/>
      <c r="DM65" s="67"/>
      <c r="DN65" s="67"/>
      <c r="DO65" s="67"/>
      <c r="DP65" s="67"/>
      <c r="DQ65" s="67"/>
      <c r="DR65" s="67"/>
      <c r="DS65" s="67"/>
      <c r="DT65" s="67"/>
      <c r="DU65" s="67"/>
      <c r="DV65" s="67"/>
      <c r="DW65" s="67"/>
      <c r="DX65" s="67"/>
      <c r="DY65" s="67"/>
      <c r="DZ65" s="67"/>
    </row>
    <row r="66" spans="1:130" x14ac:dyDescent="0.2">
      <c r="A66" s="67"/>
      <c r="B66" s="67"/>
      <c r="C66" s="67"/>
      <c r="D66" s="67"/>
      <c r="E66" s="67"/>
      <c r="F66" s="67"/>
      <c r="G66" s="67"/>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7"/>
      <c r="AN66" s="67"/>
      <c r="AO66" s="67"/>
      <c r="AP66" s="67"/>
      <c r="AQ66" s="67"/>
      <c r="AR66" s="67"/>
      <c r="AS66" s="67"/>
      <c r="AT66" s="67"/>
      <c r="AU66" s="67"/>
      <c r="AV66" s="67"/>
      <c r="AW66" s="67"/>
      <c r="AX66" s="67"/>
      <c r="AY66" s="67"/>
      <c r="AZ66" s="67"/>
      <c r="BA66" s="67"/>
      <c r="BB66" s="67"/>
      <c r="BC66" s="67"/>
      <c r="BD66" s="67"/>
      <c r="BE66" s="67"/>
      <c r="BF66" s="67"/>
      <c r="BG66" s="67"/>
      <c r="BH66" s="67"/>
      <c r="BI66" s="67"/>
      <c r="BJ66" s="67"/>
      <c r="BK66" s="67"/>
      <c r="BL66" s="67"/>
      <c r="BM66" s="67"/>
      <c r="BN66" s="67"/>
      <c r="BO66" s="67"/>
      <c r="BP66" s="67"/>
      <c r="BQ66" s="67"/>
      <c r="BR66" s="67"/>
      <c r="BS66" s="67"/>
      <c r="BT66" s="67"/>
      <c r="BU66" s="67"/>
      <c r="BV66" s="67"/>
      <c r="BW66" s="67"/>
      <c r="BX66" s="67"/>
      <c r="BY66" s="67"/>
      <c r="BZ66" s="67"/>
      <c r="CA66" s="67"/>
      <c r="CB66" s="67"/>
      <c r="CC66" s="67"/>
      <c r="CD66" s="67"/>
      <c r="CE66" s="67"/>
      <c r="CF66" s="67"/>
      <c r="CG66" s="67"/>
      <c r="CH66" s="67"/>
      <c r="CI66" s="67"/>
      <c r="CJ66" s="67"/>
      <c r="CK66" s="67"/>
      <c r="CL66" s="67"/>
      <c r="CM66" s="67"/>
      <c r="CN66" s="67"/>
      <c r="CO66" s="67"/>
      <c r="CP66" s="67"/>
      <c r="CQ66" s="67"/>
      <c r="CR66" s="67"/>
      <c r="CS66" s="67"/>
      <c r="CT66" s="67"/>
      <c r="CU66" s="67"/>
      <c r="CV66" s="67"/>
      <c r="CW66" s="67"/>
      <c r="CX66" s="67"/>
      <c r="CY66" s="67"/>
      <c r="CZ66" s="67"/>
      <c r="DA66" s="67"/>
      <c r="DB66" s="67"/>
      <c r="DC66" s="67"/>
      <c r="DD66" s="67"/>
      <c r="DE66" s="67"/>
      <c r="DF66" s="67"/>
      <c r="DG66" s="67"/>
      <c r="DH66" s="67"/>
      <c r="DI66" s="67"/>
      <c r="DJ66" s="67"/>
      <c r="DK66" s="67"/>
      <c r="DL66" s="67"/>
      <c r="DM66" s="67"/>
      <c r="DN66" s="67"/>
      <c r="DO66" s="67"/>
      <c r="DP66" s="67"/>
      <c r="DQ66" s="67"/>
      <c r="DR66" s="67"/>
      <c r="DS66" s="67"/>
      <c r="DT66" s="67"/>
      <c r="DU66" s="67"/>
      <c r="DV66" s="67"/>
      <c r="DW66" s="67"/>
      <c r="DX66" s="67"/>
      <c r="DY66" s="67"/>
      <c r="DZ66" s="67"/>
    </row>
    <row r="67" spans="1:130" x14ac:dyDescent="0.2">
      <c r="A67" s="67"/>
      <c r="B67" s="67"/>
      <c r="C67" s="67"/>
      <c r="D67" s="67"/>
      <c r="E67" s="67"/>
      <c r="F67" s="67"/>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c r="AU67" s="67"/>
      <c r="AV67" s="67"/>
      <c r="AW67" s="67"/>
      <c r="AX67" s="67"/>
      <c r="AY67" s="67"/>
      <c r="AZ67" s="67"/>
      <c r="BA67" s="67"/>
      <c r="BB67" s="67"/>
      <c r="BC67" s="67"/>
      <c r="BD67" s="67"/>
      <c r="BE67" s="67"/>
      <c r="BF67" s="67"/>
      <c r="BG67" s="67"/>
      <c r="BH67" s="67"/>
      <c r="BI67" s="67"/>
      <c r="BJ67" s="67"/>
      <c r="BK67" s="67"/>
      <c r="BL67" s="67"/>
      <c r="BM67" s="67"/>
      <c r="BN67" s="67"/>
      <c r="BO67" s="67"/>
      <c r="BP67" s="67"/>
      <c r="BQ67" s="67"/>
      <c r="BR67" s="67"/>
      <c r="BS67" s="67"/>
      <c r="BT67" s="67"/>
      <c r="BU67" s="67"/>
      <c r="BV67" s="67"/>
      <c r="BW67" s="67"/>
      <c r="BX67" s="67"/>
      <c r="BY67" s="67"/>
      <c r="BZ67" s="67"/>
      <c r="CA67" s="67"/>
      <c r="CB67" s="67"/>
      <c r="CC67" s="67"/>
      <c r="CD67" s="67"/>
      <c r="CE67" s="67"/>
      <c r="CF67" s="67"/>
      <c r="CG67" s="67"/>
      <c r="CH67" s="67"/>
      <c r="CI67" s="67"/>
      <c r="CJ67" s="67"/>
      <c r="CK67" s="67"/>
      <c r="CL67" s="67"/>
      <c r="CM67" s="67"/>
      <c r="CN67" s="67"/>
      <c r="CO67" s="67"/>
      <c r="CP67" s="67"/>
      <c r="CQ67" s="67"/>
      <c r="CR67" s="67"/>
      <c r="CS67" s="67"/>
      <c r="CT67" s="67"/>
      <c r="CU67" s="67"/>
      <c r="CV67" s="67"/>
      <c r="CW67" s="67"/>
      <c r="CX67" s="67"/>
      <c r="CY67" s="67"/>
      <c r="CZ67" s="67"/>
      <c r="DA67" s="67"/>
      <c r="DB67" s="67"/>
      <c r="DC67" s="67"/>
      <c r="DD67" s="67"/>
      <c r="DE67" s="67"/>
      <c r="DF67" s="67"/>
      <c r="DG67" s="67"/>
      <c r="DH67" s="67"/>
      <c r="DI67" s="67"/>
      <c r="DJ67" s="67"/>
      <c r="DK67" s="67"/>
      <c r="DL67" s="67"/>
      <c r="DM67" s="67"/>
      <c r="DN67" s="67"/>
      <c r="DO67" s="67"/>
      <c r="DP67" s="67"/>
      <c r="DQ67" s="67"/>
      <c r="DR67" s="67"/>
      <c r="DS67" s="67"/>
      <c r="DT67" s="67"/>
      <c r="DU67" s="67"/>
      <c r="DV67" s="67"/>
      <c r="DW67" s="67"/>
      <c r="DX67" s="67"/>
      <c r="DY67" s="67"/>
      <c r="DZ67" s="67"/>
    </row>
    <row r="68" spans="1:130" x14ac:dyDescent="0.2">
      <c r="A68" s="67"/>
      <c r="B68" s="67"/>
      <c r="C68" s="67"/>
      <c r="D68" s="67"/>
      <c r="E68" s="67"/>
      <c r="F68" s="67"/>
      <c r="G68" s="67"/>
      <c r="H68" s="67"/>
      <c r="I68" s="67"/>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67"/>
      <c r="AI68" s="67"/>
      <c r="AJ68" s="67"/>
      <c r="AK68" s="67"/>
      <c r="AL68" s="67"/>
      <c r="AM68" s="67"/>
      <c r="AN68" s="67"/>
      <c r="AO68" s="67"/>
      <c r="AP68" s="67"/>
      <c r="AQ68" s="67"/>
      <c r="AR68" s="67"/>
      <c r="AS68" s="67"/>
      <c r="AT68" s="67"/>
      <c r="AU68" s="67"/>
      <c r="AV68" s="67"/>
      <c r="AW68" s="67"/>
      <c r="AX68" s="67"/>
      <c r="AY68" s="67"/>
      <c r="AZ68" s="67"/>
      <c r="BA68" s="67"/>
      <c r="BB68" s="67"/>
      <c r="BC68" s="67"/>
      <c r="BD68" s="67"/>
      <c r="BE68" s="67"/>
      <c r="BF68" s="67"/>
      <c r="BG68" s="67"/>
      <c r="BH68" s="67"/>
      <c r="BI68" s="67"/>
      <c r="BJ68" s="67"/>
      <c r="BK68" s="67"/>
      <c r="BL68" s="67"/>
      <c r="BM68" s="67"/>
      <c r="BN68" s="67"/>
      <c r="BO68" s="67"/>
      <c r="BP68" s="67"/>
      <c r="BQ68" s="67"/>
      <c r="BR68" s="67"/>
      <c r="BS68" s="67"/>
      <c r="BT68" s="67"/>
      <c r="BU68" s="67"/>
      <c r="BV68" s="67"/>
      <c r="BW68" s="67"/>
      <c r="BX68" s="67"/>
      <c r="BY68" s="67"/>
      <c r="BZ68" s="67"/>
      <c r="CA68" s="67"/>
      <c r="CB68" s="67"/>
      <c r="CC68" s="67"/>
      <c r="CD68" s="67"/>
      <c r="CE68" s="67"/>
      <c r="CF68" s="67"/>
      <c r="CG68" s="67"/>
      <c r="CH68" s="67"/>
      <c r="CI68" s="67"/>
      <c r="CJ68" s="67"/>
      <c r="CK68" s="67"/>
      <c r="CL68" s="67"/>
      <c r="CM68" s="67"/>
      <c r="CN68" s="67"/>
      <c r="CO68" s="67"/>
      <c r="CP68" s="67"/>
      <c r="CQ68" s="67"/>
      <c r="CR68" s="67"/>
      <c r="CS68" s="67"/>
      <c r="CT68" s="67"/>
      <c r="CU68" s="67"/>
      <c r="CV68" s="67"/>
      <c r="CW68" s="67"/>
      <c r="CX68" s="67"/>
      <c r="CY68" s="67"/>
      <c r="CZ68" s="67"/>
      <c r="DA68" s="67"/>
      <c r="DB68" s="67"/>
      <c r="DC68" s="67"/>
      <c r="DD68" s="67"/>
      <c r="DE68" s="67"/>
      <c r="DF68" s="67"/>
      <c r="DG68" s="67"/>
      <c r="DH68" s="67"/>
      <c r="DI68" s="67"/>
      <c r="DJ68" s="67"/>
      <c r="DK68" s="67"/>
      <c r="DL68" s="67"/>
      <c r="DM68" s="67"/>
      <c r="DN68" s="67"/>
      <c r="DO68" s="67"/>
      <c r="DP68" s="67"/>
      <c r="DQ68" s="67"/>
      <c r="DR68" s="67"/>
      <c r="DS68" s="67"/>
      <c r="DT68" s="67"/>
      <c r="DU68" s="67"/>
      <c r="DV68" s="67"/>
      <c r="DW68" s="67"/>
      <c r="DX68" s="67"/>
      <c r="DY68" s="67"/>
      <c r="DZ68" s="67"/>
    </row>
    <row r="69" spans="1:130" x14ac:dyDescent="0.2">
      <c r="A69" s="67"/>
      <c r="B69" s="67"/>
      <c r="C69" s="67"/>
      <c r="D69" s="67"/>
      <c r="E69" s="67"/>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7"/>
      <c r="AI69" s="67"/>
      <c r="AJ69" s="67"/>
      <c r="AK69" s="67"/>
      <c r="AL69" s="67"/>
      <c r="AM69" s="67"/>
      <c r="AN69" s="67"/>
      <c r="AO69" s="67"/>
      <c r="AP69" s="67"/>
      <c r="AQ69" s="67"/>
      <c r="AR69" s="67"/>
      <c r="AS69" s="67"/>
      <c r="AT69" s="67"/>
      <c r="AU69" s="67"/>
      <c r="AV69" s="67"/>
      <c r="AW69" s="67"/>
      <c r="AX69" s="67"/>
      <c r="AY69" s="67"/>
      <c r="AZ69" s="67"/>
      <c r="BA69" s="67"/>
      <c r="BB69" s="67"/>
      <c r="BC69" s="67"/>
      <c r="BD69" s="67"/>
      <c r="BE69" s="67"/>
      <c r="BF69" s="67"/>
      <c r="BG69" s="67"/>
      <c r="BH69" s="67"/>
      <c r="BI69" s="67"/>
      <c r="BJ69" s="67"/>
      <c r="BK69" s="67"/>
      <c r="BL69" s="67"/>
      <c r="BM69" s="67"/>
      <c r="BN69" s="67"/>
      <c r="BO69" s="67"/>
      <c r="BP69" s="67"/>
      <c r="BQ69" s="67"/>
      <c r="BR69" s="67"/>
      <c r="BS69" s="67"/>
      <c r="BT69" s="67"/>
      <c r="BU69" s="67"/>
      <c r="BV69" s="67"/>
      <c r="BW69" s="67"/>
      <c r="BX69" s="67"/>
      <c r="BY69" s="67"/>
      <c r="BZ69" s="67"/>
      <c r="CA69" s="67"/>
      <c r="CB69" s="67"/>
      <c r="CC69" s="67"/>
      <c r="CD69" s="67"/>
      <c r="CE69" s="67"/>
      <c r="CF69" s="67"/>
      <c r="CG69" s="67"/>
      <c r="CH69" s="67"/>
      <c r="CI69" s="67"/>
      <c r="CJ69" s="67"/>
      <c r="CK69" s="67"/>
      <c r="CL69" s="67"/>
      <c r="CM69" s="67"/>
      <c r="CN69" s="67"/>
      <c r="CO69" s="67"/>
      <c r="CP69" s="67"/>
      <c r="CQ69" s="67"/>
      <c r="CR69" s="67"/>
      <c r="CS69" s="67"/>
      <c r="CT69" s="67"/>
      <c r="CU69" s="67"/>
      <c r="CV69" s="67"/>
      <c r="CW69" s="67"/>
      <c r="CX69" s="67"/>
      <c r="CY69" s="67"/>
      <c r="CZ69" s="67"/>
      <c r="DA69" s="67"/>
      <c r="DB69" s="67"/>
      <c r="DC69" s="67"/>
      <c r="DD69" s="67"/>
      <c r="DE69" s="67"/>
      <c r="DF69" s="67"/>
      <c r="DG69" s="67"/>
      <c r="DH69" s="67"/>
      <c r="DI69" s="67"/>
      <c r="DJ69" s="67"/>
      <c r="DK69" s="67"/>
      <c r="DL69" s="67"/>
      <c r="DM69" s="67"/>
      <c r="DN69" s="67"/>
      <c r="DO69" s="67"/>
      <c r="DP69" s="67"/>
      <c r="DQ69" s="67"/>
      <c r="DR69" s="67"/>
      <c r="DS69" s="67"/>
      <c r="DT69" s="67"/>
      <c r="DU69" s="67"/>
      <c r="DV69" s="67"/>
      <c r="DW69" s="67"/>
      <c r="DX69" s="67"/>
      <c r="DY69" s="67"/>
      <c r="DZ69" s="67"/>
    </row>
    <row r="70" spans="1:130" x14ac:dyDescent="0.2">
      <c r="A70" s="67"/>
      <c r="B70" s="67"/>
      <c r="C70" s="67"/>
      <c r="D70" s="67"/>
      <c r="E70" s="67"/>
      <c r="F70" s="67"/>
      <c r="G70" s="67"/>
      <c r="H70" s="67"/>
      <c r="I70" s="67"/>
      <c r="J70" s="67"/>
      <c r="K70" s="67"/>
      <c r="L70" s="67"/>
      <c r="M70" s="67"/>
      <c r="N70" s="67"/>
      <c r="O70" s="67"/>
      <c r="P70" s="67"/>
      <c r="Q70" s="67"/>
      <c r="R70" s="67"/>
      <c r="S70" s="67"/>
      <c r="T70" s="67"/>
      <c r="U70" s="67"/>
      <c r="V70" s="67"/>
      <c r="W70" s="67"/>
      <c r="X70" s="67"/>
      <c r="Y70" s="67"/>
      <c r="Z70" s="67"/>
      <c r="AA70" s="67"/>
      <c r="AB70" s="67"/>
      <c r="AC70" s="67"/>
      <c r="AD70" s="67"/>
      <c r="AE70" s="67"/>
      <c r="AF70" s="67"/>
      <c r="AG70" s="67"/>
      <c r="AH70" s="67"/>
      <c r="AI70" s="67"/>
      <c r="AJ70" s="67"/>
      <c r="AK70" s="67"/>
      <c r="AL70" s="67"/>
      <c r="AM70" s="67"/>
      <c r="AN70" s="67"/>
      <c r="AO70" s="67"/>
      <c r="AP70" s="67"/>
      <c r="AQ70" s="67"/>
      <c r="AR70" s="67"/>
      <c r="AS70" s="67"/>
      <c r="AT70" s="67"/>
      <c r="AU70" s="67"/>
      <c r="AV70" s="67"/>
      <c r="AW70" s="67"/>
      <c r="AX70" s="67"/>
      <c r="AY70" s="67"/>
      <c r="AZ70" s="67"/>
      <c r="BA70" s="67"/>
      <c r="BB70" s="67"/>
      <c r="BC70" s="67"/>
      <c r="BD70" s="67"/>
      <c r="BE70" s="67"/>
      <c r="BF70" s="67"/>
      <c r="BG70" s="67"/>
      <c r="BH70" s="67"/>
      <c r="BI70" s="67"/>
      <c r="BJ70" s="67"/>
      <c r="BK70" s="67"/>
      <c r="BL70" s="67"/>
      <c r="BM70" s="67"/>
      <c r="BN70" s="67"/>
      <c r="BO70" s="67"/>
      <c r="BP70" s="67"/>
      <c r="BQ70" s="67"/>
      <c r="BR70" s="67"/>
      <c r="BS70" s="67"/>
      <c r="BT70" s="67"/>
      <c r="BU70" s="67"/>
      <c r="BV70" s="67"/>
      <c r="BW70" s="67"/>
      <c r="BX70" s="67"/>
      <c r="BY70" s="67"/>
      <c r="BZ70" s="67"/>
      <c r="CA70" s="67"/>
      <c r="CB70" s="67"/>
      <c r="CC70" s="67"/>
      <c r="CD70" s="67"/>
      <c r="CE70" s="67"/>
      <c r="CF70" s="67"/>
      <c r="CG70" s="67"/>
      <c r="CH70" s="67"/>
      <c r="CI70" s="67"/>
      <c r="CJ70" s="67"/>
      <c r="CK70" s="67"/>
      <c r="CL70" s="67"/>
      <c r="CM70" s="67"/>
      <c r="CN70" s="67"/>
      <c r="CO70" s="67"/>
      <c r="CP70" s="67"/>
      <c r="CQ70" s="67"/>
      <c r="CR70" s="67"/>
      <c r="CS70" s="67"/>
      <c r="CT70" s="67"/>
      <c r="CU70" s="67"/>
      <c r="CV70" s="67"/>
      <c r="CW70" s="67"/>
      <c r="CX70" s="67"/>
      <c r="CY70" s="67"/>
      <c r="CZ70" s="67"/>
      <c r="DA70" s="67"/>
      <c r="DB70" s="67"/>
      <c r="DC70" s="67"/>
      <c r="DD70" s="67"/>
      <c r="DE70" s="67"/>
      <c r="DF70" s="67"/>
      <c r="DG70" s="67"/>
      <c r="DH70" s="67"/>
      <c r="DI70" s="67"/>
      <c r="DJ70" s="67"/>
      <c r="DK70" s="67"/>
      <c r="DL70" s="67"/>
      <c r="DM70" s="67"/>
      <c r="DN70" s="67"/>
      <c r="DO70" s="67"/>
      <c r="DP70" s="67"/>
      <c r="DQ70" s="67"/>
      <c r="DR70" s="67"/>
      <c r="DS70" s="67"/>
      <c r="DT70" s="67"/>
      <c r="DU70" s="67"/>
      <c r="DV70" s="67"/>
      <c r="DW70" s="67"/>
      <c r="DX70" s="67"/>
      <c r="DY70" s="67"/>
      <c r="DZ70" s="67"/>
    </row>
    <row r="71" spans="1:130" x14ac:dyDescent="0.2">
      <c r="A71" s="67"/>
      <c r="B71" s="67"/>
      <c r="C71" s="67"/>
      <c r="D71" s="67"/>
      <c r="E71" s="67"/>
      <c r="F71" s="67"/>
      <c r="G71" s="67"/>
      <c r="H71" s="67"/>
      <c r="I71" s="67"/>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67"/>
      <c r="AI71" s="67"/>
      <c r="AJ71" s="67"/>
      <c r="AK71" s="67"/>
      <c r="AL71" s="67"/>
      <c r="AM71" s="67"/>
      <c r="AN71" s="67"/>
      <c r="AO71" s="67"/>
      <c r="AP71" s="67"/>
      <c r="AQ71" s="67"/>
      <c r="AR71" s="67"/>
      <c r="AS71" s="67"/>
      <c r="AT71" s="67"/>
      <c r="AU71" s="67"/>
      <c r="AV71" s="67"/>
      <c r="AW71" s="67"/>
      <c r="AX71" s="67"/>
      <c r="AY71" s="67"/>
      <c r="AZ71" s="67"/>
      <c r="BA71" s="67"/>
      <c r="BB71" s="67"/>
      <c r="BC71" s="67"/>
      <c r="BD71" s="67"/>
      <c r="BE71" s="67"/>
      <c r="BF71" s="67"/>
      <c r="BG71" s="67"/>
      <c r="BH71" s="67"/>
      <c r="BI71" s="67"/>
      <c r="BJ71" s="67"/>
      <c r="BK71" s="67"/>
      <c r="BL71" s="67"/>
      <c r="BM71" s="67"/>
      <c r="BN71" s="67"/>
      <c r="BO71" s="67"/>
      <c r="BP71" s="67"/>
      <c r="BQ71" s="67"/>
      <c r="BR71" s="67"/>
      <c r="BS71" s="67"/>
      <c r="BT71" s="67"/>
      <c r="BU71" s="67"/>
      <c r="BV71" s="67"/>
      <c r="BW71" s="67"/>
      <c r="BX71" s="67"/>
      <c r="BY71" s="67"/>
      <c r="BZ71" s="67"/>
      <c r="CA71" s="67"/>
      <c r="CB71" s="67"/>
      <c r="CC71" s="67"/>
      <c r="CD71" s="67"/>
      <c r="CE71" s="67"/>
      <c r="CF71" s="67"/>
      <c r="CG71" s="67"/>
      <c r="CH71" s="67"/>
      <c r="CI71" s="67"/>
      <c r="CJ71" s="67"/>
      <c r="CK71" s="67"/>
      <c r="CL71" s="67"/>
      <c r="CM71" s="67"/>
      <c r="CN71" s="67"/>
      <c r="CO71" s="67"/>
      <c r="CP71" s="67"/>
      <c r="CQ71" s="67"/>
      <c r="CR71" s="67"/>
      <c r="CS71" s="67"/>
      <c r="CT71" s="67"/>
      <c r="CU71" s="67"/>
      <c r="CV71" s="67"/>
      <c r="CW71" s="67"/>
      <c r="CX71" s="67"/>
      <c r="CY71" s="67"/>
      <c r="CZ71" s="67"/>
      <c r="DA71" s="67"/>
      <c r="DB71" s="67"/>
      <c r="DC71" s="67"/>
      <c r="DD71" s="67"/>
      <c r="DE71" s="67"/>
      <c r="DF71" s="67"/>
      <c r="DG71" s="67"/>
      <c r="DH71" s="67"/>
      <c r="DI71" s="67"/>
      <c r="DJ71" s="67"/>
      <c r="DK71" s="67"/>
      <c r="DL71" s="67"/>
      <c r="DM71" s="67"/>
      <c r="DN71" s="67"/>
      <c r="DO71" s="67"/>
      <c r="DP71" s="67"/>
      <c r="DQ71" s="67"/>
      <c r="DR71" s="67"/>
      <c r="DS71" s="67"/>
      <c r="DT71" s="67"/>
      <c r="DU71" s="67"/>
      <c r="DV71" s="67"/>
      <c r="DW71" s="67"/>
      <c r="DX71" s="67"/>
      <c r="DY71" s="67"/>
      <c r="DZ71" s="67"/>
    </row>
    <row r="72" spans="1:130" x14ac:dyDescent="0.2">
      <c r="A72" s="67"/>
      <c r="B72" s="67"/>
      <c r="C72" s="67"/>
      <c r="D72" s="67"/>
      <c r="E72" s="67"/>
      <c r="F72" s="67"/>
      <c r="G72" s="67"/>
      <c r="H72" s="67"/>
      <c r="I72" s="67"/>
      <c r="J72" s="67"/>
      <c r="K72" s="67"/>
      <c r="L72" s="67"/>
      <c r="M72" s="67"/>
      <c r="N72" s="67"/>
      <c r="O72" s="67"/>
      <c r="P72" s="67"/>
      <c r="Q72" s="67"/>
      <c r="R72" s="67"/>
      <c r="S72" s="67"/>
      <c r="T72" s="67"/>
      <c r="U72" s="67"/>
      <c r="V72" s="67"/>
      <c r="W72" s="67"/>
      <c r="X72" s="67"/>
      <c r="Y72" s="67"/>
      <c r="Z72" s="67"/>
      <c r="AA72" s="67"/>
      <c r="AB72" s="67"/>
      <c r="AC72" s="67"/>
      <c r="AD72" s="67"/>
      <c r="AE72" s="67"/>
      <c r="AF72" s="67"/>
      <c r="AG72" s="67"/>
      <c r="AH72" s="67"/>
      <c r="AI72" s="67"/>
      <c r="AJ72" s="67"/>
      <c r="AK72" s="67"/>
      <c r="AL72" s="67"/>
      <c r="AM72" s="67"/>
      <c r="AN72" s="67"/>
      <c r="AO72" s="67"/>
      <c r="AP72" s="67"/>
      <c r="AQ72" s="67"/>
      <c r="AR72" s="67"/>
      <c r="AS72" s="67"/>
      <c r="AT72" s="67"/>
      <c r="AU72" s="67"/>
      <c r="AV72" s="67"/>
      <c r="AW72" s="67"/>
      <c r="AX72" s="67"/>
      <c r="AY72" s="67"/>
      <c r="AZ72" s="67"/>
      <c r="BA72" s="67"/>
      <c r="BB72" s="67"/>
      <c r="BC72" s="67"/>
      <c r="BD72" s="67"/>
      <c r="BE72" s="67"/>
      <c r="BF72" s="67"/>
      <c r="BG72" s="67"/>
      <c r="BH72" s="67"/>
      <c r="BI72" s="67"/>
      <c r="BJ72" s="67"/>
      <c r="BK72" s="67"/>
      <c r="BL72" s="67"/>
      <c r="BM72" s="67"/>
      <c r="BN72" s="67"/>
      <c r="BO72" s="67"/>
      <c r="BP72" s="67"/>
      <c r="BQ72" s="67"/>
      <c r="BR72" s="67"/>
      <c r="BS72" s="67"/>
      <c r="BT72" s="67"/>
      <c r="BU72" s="67"/>
      <c r="BV72" s="67"/>
      <c r="BW72" s="67"/>
      <c r="BX72" s="67"/>
      <c r="BY72" s="67"/>
      <c r="BZ72" s="67"/>
      <c r="CA72" s="67"/>
      <c r="CB72" s="67"/>
      <c r="CC72" s="67"/>
      <c r="CD72" s="67"/>
      <c r="CE72" s="67"/>
      <c r="CF72" s="67"/>
      <c r="CG72" s="67"/>
      <c r="CH72" s="67"/>
      <c r="CI72" s="67"/>
      <c r="CJ72" s="67"/>
      <c r="CK72" s="67"/>
      <c r="CL72" s="67"/>
      <c r="CM72" s="67"/>
      <c r="CN72" s="67"/>
      <c r="CO72" s="67"/>
      <c r="CP72" s="67"/>
      <c r="CQ72" s="67"/>
      <c r="CR72" s="67"/>
      <c r="CS72" s="67"/>
      <c r="CT72" s="67"/>
      <c r="CU72" s="67"/>
      <c r="CV72" s="67"/>
      <c r="CW72" s="67"/>
      <c r="CX72" s="67"/>
      <c r="CY72" s="67"/>
      <c r="CZ72" s="67"/>
      <c r="DA72" s="67"/>
      <c r="DB72" s="67"/>
      <c r="DC72" s="67"/>
      <c r="DD72" s="67"/>
      <c r="DE72" s="67"/>
      <c r="DF72" s="67"/>
      <c r="DG72" s="67"/>
      <c r="DH72" s="67"/>
      <c r="DI72" s="67"/>
      <c r="DJ72" s="67"/>
      <c r="DK72" s="67"/>
      <c r="DL72" s="67"/>
      <c r="DM72" s="67"/>
      <c r="DN72" s="67"/>
      <c r="DO72" s="67"/>
      <c r="DP72" s="67"/>
      <c r="DQ72" s="67"/>
      <c r="DR72" s="67"/>
      <c r="DS72" s="67"/>
      <c r="DT72" s="67"/>
      <c r="DU72" s="67"/>
      <c r="DV72" s="67"/>
      <c r="DW72" s="67"/>
      <c r="DX72" s="67"/>
      <c r="DY72" s="67"/>
      <c r="DZ72" s="67"/>
    </row>
    <row r="73" spans="1:130" x14ac:dyDescent="0.2">
      <c r="A73" s="67"/>
      <c r="B73" s="67"/>
      <c r="C73" s="67"/>
      <c r="D73" s="67"/>
      <c r="E73" s="67"/>
      <c r="F73" s="67"/>
      <c r="G73" s="67"/>
      <c r="H73" s="67"/>
      <c r="I73" s="67"/>
      <c r="J73" s="67"/>
      <c r="K73" s="67"/>
      <c r="L73" s="67"/>
      <c r="M73" s="67"/>
      <c r="N73" s="67"/>
      <c r="O73" s="67"/>
      <c r="P73" s="67"/>
      <c r="Q73" s="67"/>
      <c r="R73" s="67"/>
      <c r="S73" s="67"/>
      <c r="T73" s="67"/>
      <c r="U73" s="67"/>
      <c r="V73" s="67"/>
      <c r="W73" s="67"/>
      <c r="X73" s="67"/>
      <c r="Y73" s="67"/>
      <c r="Z73" s="67"/>
      <c r="AA73" s="67"/>
      <c r="AB73" s="67"/>
      <c r="AC73" s="67"/>
      <c r="AD73" s="67"/>
      <c r="AE73" s="67"/>
      <c r="AF73" s="67"/>
      <c r="AG73" s="67"/>
      <c r="AH73" s="67"/>
      <c r="AI73" s="67"/>
      <c r="AJ73" s="67"/>
      <c r="AK73" s="67"/>
      <c r="AL73" s="67"/>
      <c r="AM73" s="67"/>
      <c r="AN73" s="67"/>
      <c r="AO73" s="67"/>
      <c r="AP73" s="67"/>
      <c r="AQ73" s="67"/>
      <c r="AR73" s="67"/>
      <c r="AS73" s="67"/>
      <c r="AT73" s="67"/>
      <c r="AU73" s="67"/>
      <c r="AV73" s="67"/>
      <c r="AW73" s="67"/>
      <c r="AX73" s="67"/>
      <c r="AY73" s="67"/>
      <c r="AZ73" s="67"/>
      <c r="BA73" s="67"/>
      <c r="BB73" s="67"/>
      <c r="BC73" s="67"/>
      <c r="BD73" s="67"/>
      <c r="BE73" s="67"/>
      <c r="BF73" s="67"/>
      <c r="BG73" s="67"/>
      <c r="BH73" s="67"/>
      <c r="BI73" s="67"/>
      <c r="BJ73" s="67"/>
      <c r="BK73" s="67"/>
      <c r="BL73" s="67"/>
      <c r="BM73" s="67"/>
      <c r="BN73" s="67"/>
      <c r="BO73" s="67"/>
      <c r="BP73" s="67"/>
      <c r="BQ73" s="67"/>
      <c r="BR73" s="67"/>
      <c r="BS73" s="67"/>
      <c r="BT73" s="67"/>
      <c r="BU73" s="67"/>
      <c r="BV73" s="67"/>
      <c r="BW73" s="67"/>
      <c r="BX73" s="67"/>
      <c r="BY73" s="67"/>
      <c r="BZ73" s="67"/>
      <c r="CA73" s="67"/>
      <c r="CB73" s="67"/>
      <c r="CC73" s="67"/>
      <c r="CD73" s="67"/>
      <c r="CE73" s="67"/>
      <c r="CF73" s="67"/>
      <c r="CG73" s="67"/>
      <c r="CH73" s="67"/>
      <c r="CI73" s="67"/>
      <c r="CJ73" s="67"/>
      <c r="CK73" s="67"/>
      <c r="CL73" s="67"/>
      <c r="CM73" s="67"/>
      <c r="CN73" s="67"/>
      <c r="CO73" s="67"/>
      <c r="CP73" s="67"/>
      <c r="CQ73" s="67"/>
      <c r="CR73" s="67"/>
      <c r="CS73" s="67"/>
      <c r="CT73" s="67"/>
      <c r="CU73" s="67"/>
      <c r="CV73" s="67"/>
      <c r="CW73" s="67"/>
      <c r="CX73" s="67"/>
      <c r="CY73" s="67"/>
      <c r="CZ73" s="67"/>
      <c r="DA73" s="67"/>
      <c r="DB73" s="67"/>
      <c r="DC73" s="67"/>
      <c r="DD73" s="67"/>
      <c r="DE73" s="67"/>
      <c r="DF73" s="67"/>
      <c r="DG73" s="67"/>
      <c r="DH73" s="67"/>
      <c r="DI73" s="67"/>
      <c r="DJ73" s="67"/>
      <c r="DK73" s="67"/>
      <c r="DL73" s="67"/>
      <c r="DM73" s="67"/>
      <c r="DN73" s="67"/>
      <c r="DO73" s="67"/>
      <c r="DP73" s="67"/>
      <c r="DQ73" s="67"/>
      <c r="DR73" s="67"/>
      <c r="DS73" s="67"/>
      <c r="DT73" s="67"/>
      <c r="DU73" s="67"/>
      <c r="DV73" s="67"/>
      <c r="DW73" s="67"/>
      <c r="DX73" s="67"/>
      <c r="DY73" s="67"/>
      <c r="DZ73" s="67"/>
    </row>
    <row r="74" spans="1:130" x14ac:dyDescent="0.2">
      <c r="A74" s="67"/>
      <c r="B74" s="67"/>
      <c r="C74" s="67"/>
      <c r="D74" s="67"/>
      <c r="E74" s="67"/>
      <c r="F74" s="67"/>
      <c r="G74" s="67"/>
      <c r="H74" s="67"/>
      <c r="I74" s="67"/>
      <c r="J74" s="67"/>
      <c r="K74" s="67"/>
      <c r="L74" s="67"/>
      <c r="M74" s="67"/>
      <c r="N74" s="67"/>
      <c r="O74" s="67"/>
      <c r="P74" s="67"/>
      <c r="Q74" s="67"/>
      <c r="R74" s="67"/>
      <c r="S74" s="67"/>
      <c r="T74" s="67"/>
      <c r="U74" s="67"/>
      <c r="V74" s="67"/>
      <c r="W74" s="67"/>
      <c r="X74" s="67"/>
      <c r="Y74" s="67"/>
      <c r="Z74" s="67"/>
      <c r="AA74" s="67"/>
      <c r="AB74" s="67"/>
      <c r="AC74" s="67"/>
      <c r="AD74" s="67"/>
      <c r="AE74" s="67"/>
      <c r="AF74" s="67"/>
      <c r="AG74" s="67"/>
      <c r="AH74" s="67"/>
      <c r="AI74" s="67"/>
      <c r="AJ74" s="67"/>
      <c r="AK74" s="67"/>
      <c r="AL74" s="67"/>
      <c r="AM74" s="67"/>
      <c r="AN74" s="67"/>
      <c r="AO74" s="67"/>
      <c r="AP74" s="67"/>
      <c r="AQ74" s="67"/>
      <c r="AR74" s="67"/>
      <c r="AS74" s="67"/>
      <c r="AT74" s="67"/>
      <c r="AU74" s="67"/>
      <c r="AV74" s="67"/>
      <c r="AW74" s="67"/>
      <c r="AX74" s="67"/>
      <c r="AY74" s="67"/>
      <c r="AZ74" s="67"/>
      <c r="BA74" s="67"/>
      <c r="BB74" s="67"/>
      <c r="BC74" s="67"/>
      <c r="BD74" s="67"/>
      <c r="BE74" s="67"/>
      <c r="BF74" s="67"/>
      <c r="BG74" s="67"/>
      <c r="BH74" s="67"/>
      <c r="BI74" s="67"/>
      <c r="BJ74" s="67"/>
      <c r="BK74" s="67"/>
      <c r="BL74" s="67"/>
      <c r="BM74" s="67"/>
      <c r="BN74" s="67"/>
      <c r="BO74" s="67"/>
      <c r="BP74" s="67"/>
      <c r="BQ74" s="67"/>
      <c r="BR74" s="67"/>
      <c r="BS74" s="67"/>
      <c r="BT74" s="67"/>
      <c r="BU74" s="67"/>
      <c r="BV74" s="67"/>
      <c r="BW74" s="67"/>
      <c r="BX74" s="67"/>
      <c r="BY74" s="67"/>
      <c r="BZ74" s="67"/>
      <c r="CA74" s="67"/>
      <c r="CB74" s="67"/>
      <c r="CC74" s="67"/>
      <c r="CD74" s="67"/>
      <c r="CE74" s="67"/>
      <c r="CF74" s="67"/>
      <c r="CG74" s="67"/>
      <c r="CH74" s="67"/>
      <c r="CI74" s="67"/>
      <c r="CJ74" s="67"/>
      <c r="CK74" s="67"/>
      <c r="CL74" s="67"/>
      <c r="CM74" s="67"/>
      <c r="CN74" s="67"/>
      <c r="CO74" s="67"/>
      <c r="CP74" s="67"/>
      <c r="CQ74" s="67"/>
      <c r="CR74" s="67"/>
      <c r="CS74" s="67"/>
      <c r="CT74" s="67"/>
      <c r="CU74" s="67"/>
      <c r="CV74" s="67"/>
      <c r="CW74" s="67"/>
      <c r="CX74" s="67"/>
      <c r="CY74" s="67"/>
      <c r="CZ74" s="67"/>
      <c r="DA74" s="67"/>
      <c r="DB74" s="67"/>
      <c r="DC74" s="67"/>
      <c r="DD74" s="67"/>
      <c r="DE74" s="67"/>
      <c r="DF74" s="67"/>
      <c r="DG74" s="67"/>
      <c r="DH74" s="67"/>
      <c r="DI74" s="67"/>
      <c r="DJ74" s="67"/>
      <c r="DK74" s="67"/>
      <c r="DL74" s="67"/>
      <c r="DM74" s="67"/>
      <c r="DN74" s="67"/>
      <c r="DO74" s="67"/>
      <c r="DP74" s="67"/>
      <c r="DQ74" s="67"/>
      <c r="DR74" s="67"/>
      <c r="DS74" s="67"/>
      <c r="DT74" s="67"/>
      <c r="DU74" s="67"/>
      <c r="DV74" s="67"/>
      <c r="DW74" s="67"/>
      <c r="DX74" s="67"/>
      <c r="DY74" s="67"/>
      <c r="DZ74" s="67"/>
    </row>
    <row r="75" spans="1:130" x14ac:dyDescent="0.2">
      <c r="A75" s="67"/>
      <c r="B75" s="67"/>
      <c r="C75" s="67"/>
      <c r="D75" s="67"/>
      <c r="E75" s="67"/>
      <c r="F75" s="67"/>
      <c r="G75" s="67"/>
      <c r="H75" s="67"/>
      <c r="I75" s="67"/>
      <c r="J75" s="67"/>
      <c r="K75" s="67"/>
      <c r="L75" s="67"/>
      <c r="M75" s="67"/>
      <c r="N75" s="67"/>
      <c r="O75" s="67"/>
      <c r="P75" s="67"/>
      <c r="Q75" s="67"/>
      <c r="R75" s="67"/>
      <c r="S75" s="67"/>
      <c r="T75" s="67"/>
      <c r="U75" s="67"/>
      <c r="V75" s="67"/>
      <c r="W75" s="67"/>
      <c r="X75" s="67"/>
      <c r="Y75" s="67"/>
      <c r="Z75" s="67"/>
      <c r="AA75" s="67"/>
      <c r="AB75" s="67"/>
      <c r="AC75" s="67"/>
      <c r="AD75" s="67"/>
      <c r="AE75" s="67"/>
      <c r="AF75" s="67"/>
      <c r="AG75" s="67"/>
      <c r="AH75" s="67"/>
      <c r="AI75" s="67"/>
      <c r="AJ75" s="67"/>
      <c r="AK75" s="67"/>
      <c r="AL75" s="67"/>
      <c r="AM75" s="67"/>
      <c r="AN75" s="67"/>
      <c r="AO75" s="67"/>
      <c r="AP75" s="67"/>
      <c r="AQ75" s="67"/>
      <c r="AR75" s="67"/>
      <c r="AS75" s="67"/>
      <c r="AT75" s="67"/>
      <c r="AU75" s="67"/>
      <c r="AV75" s="67"/>
      <c r="AW75" s="67"/>
      <c r="AX75" s="67"/>
      <c r="AY75" s="67"/>
      <c r="AZ75" s="67"/>
      <c r="BA75" s="67"/>
      <c r="BB75" s="67"/>
      <c r="BC75" s="67"/>
      <c r="BD75" s="67"/>
      <c r="BE75" s="67"/>
      <c r="BF75" s="67"/>
      <c r="BG75" s="67"/>
      <c r="BH75" s="67"/>
      <c r="BI75" s="67"/>
      <c r="BJ75" s="67"/>
      <c r="BK75" s="67"/>
      <c r="BL75" s="67"/>
      <c r="BM75" s="67"/>
      <c r="BN75" s="67"/>
      <c r="BO75" s="67"/>
      <c r="BP75" s="67"/>
      <c r="BQ75" s="67"/>
      <c r="BR75" s="67"/>
      <c r="BS75" s="67"/>
      <c r="BT75" s="67"/>
      <c r="BU75" s="67"/>
      <c r="BV75" s="67"/>
      <c r="BW75" s="67"/>
      <c r="BX75" s="67"/>
      <c r="BY75" s="67"/>
      <c r="BZ75" s="67"/>
      <c r="CA75" s="67"/>
      <c r="CB75" s="67"/>
      <c r="CC75" s="67"/>
      <c r="CD75" s="67"/>
      <c r="CE75" s="67"/>
      <c r="CF75" s="67"/>
      <c r="CG75" s="67"/>
      <c r="CH75" s="67"/>
      <c r="CI75" s="67"/>
      <c r="CJ75" s="67"/>
      <c r="CK75" s="67"/>
      <c r="CL75" s="67"/>
      <c r="CM75" s="67"/>
      <c r="CN75" s="67"/>
      <c r="CO75" s="67"/>
      <c r="CP75" s="67"/>
      <c r="CQ75" s="67"/>
      <c r="CR75" s="67"/>
      <c r="CS75" s="67"/>
      <c r="CT75" s="67"/>
      <c r="CU75" s="67"/>
      <c r="CV75" s="67"/>
      <c r="CW75" s="67"/>
      <c r="CX75" s="67"/>
      <c r="CY75" s="67"/>
      <c r="CZ75" s="67"/>
      <c r="DA75" s="67"/>
      <c r="DB75" s="67"/>
      <c r="DC75" s="67"/>
      <c r="DD75" s="67"/>
      <c r="DE75" s="67"/>
      <c r="DF75" s="67"/>
      <c r="DG75" s="67"/>
      <c r="DH75" s="67"/>
      <c r="DI75" s="67"/>
      <c r="DJ75" s="67"/>
      <c r="DK75" s="67"/>
      <c r="DL75" s="67"/>
      <c r="DM75" s="67"/>
      <c r="DN75" s="67"/>
      <c r="DO75" s="67"/>
      <c r="DP75" s="67"/>
      <c r="DQ75" s="67"/>
      <c r="DR75" s="67"/>
      <c r="DS75" s="67"/>
      <c r="DT75" s="67"/>
      <c r="DU75" s="67"/>
      <c r="DV75" s="67"/>
      <c r="DW75" s="67"/>
      <c r="DX75" s="67"/>
      <c r="DY75" s="67"/>
      <c r="DZ75" s="67"/>
    </row>
    <row r="76" spans="1:130" x14ac:dyDescent="0.2">
      <c r="A76" s="67"/>
      <c r="B76" s="67"/>
      <c r="C76" s="67"/>
      <c r="D76" s="67"/>
      <c r="E76" s="67"/>
      <c r="F76" s="67"/>
      <c r="G76" s="67"/>
      <c r="H76" s="67"/>
      <c r="I76" s="67"/>
      <c r="J76" s="67"/>
      <c r="K76" s="67"/>
      <c r="L76" s="67"/>
      <c r="M76" s="67"/>
      <c r="N76" s="67"/>
      <c r="O76" s="67"/>
      <c r="P76" s="67"/>
      <c r="Q76" s="67"/>
      <c r="R76" s="67"/>
      <c r="S76" s="67"/>
      <c r="T76" s="67"/>
      <c r="U76" s="67"/>
      <c r="V76" s="67"/>
      <c r="W76" s="67"/>
      <c r="X76" s="67"/>
      <c r="Y76" s="67"/>
      <c r="Z76" s="67"/>
      <c r="AA76" s="67"/>
      <c r="AB76" s="67"/>
      <c r="AC76" s="67"/>
      <c r="AD76" s="67"/>
      <c r="AE76" s="67"/>
      <c r="AF76" s="67"/>
      <c r="AG76" s="67"/>
      <c r="AH76" s="67"/>
      <c r="AI76" s="67"/>
      <c r="AJ76" s="67"/>
      <c r="AK76" s="67"/>
      <c r="AL76" s="67"/>
      <c r="AM76" s="67"/>
      <c r="AN76" s="67"/>
      <c r="AO76" s="67"/>
      <c r="AP76" s="67"/>
      <c r="AQ76" s="67"/>
      <c r="AR76" s="67"/>
      <c r="AS76" s="67"/>
      <c r="AT76" s="67"/>
      <c r="AU76" s="67"/>
      <c r="AV76" s="67"/>
      <c r="AW76" s="67"/>
      <c r="AX76" s="67"/>
      <c r="AY76" s="67"/>
      <c r="AZ76" s="67"/>
      <c r="BA76" s="67"/>
      <c r="BB76" s="67"/>
      <c r="BC76" s="67"/>
      <c r="BD76" s="67"/>
      <c r="BE76" s="67"/>
      <c r="BF76" s="67"/>
      <c r="BG76" s="67"/>
      <c r="BH76" s="67"/>
      <c r="BI76" s="67"/>
      <c r="BJ76" s="67"/>
      <c r="BK76" s="67"/>
      <c r="BL76" s="67"/>
      <c r="BM76" s="67"/>
      <c r="BN76" s="67"/>
      <c r="BO76" s="67"/>
      <c r="BP76" s="67"/>
      <c r="BQ76" s="67"/>
      <c r="BR76" s="67"/>
      <c r="BS76" s="67"/>
      <c r="BT76" s="67"/>
      <c r="BU76" s="67"/>
      <c r="BV76" s="67"/>
      <c r="BW76" s="67"/>
      <c r="BX76" s="67"/>
      <c r="BY76" s="67"/>
      <c r="BZ76" s="67"/>
      <c r="CA76" s="67"/>
      <c r="CB76" s="67"/>
      <c r="CC76" s="67"/>
      <c r="CD76" s="67"/>
      <c r="CE76" s="67"/>
      <c r="CF76" s="67"/>
      <c r="CG76" s="67"/>
      <c r="CH76" s="67"/>
      <c r="CI76" s="67"/>
      <c r="CJ76" s="67"/>
      <c r="CK76" s="67"/>
      <c r="CL76" s="67"/>
      <c r="CM76" s="67"/>
      <c r="CN76" s="67"/>
      <c r="CO76" s="67"/>
      <c r="CP76" s="67"/>
      <c r="CQ76" s="67"/>
      <c r="CR76" s="67"/>
      <c r="CS76" s="67"/>
      <c r="CT76" s="67"/>
      <c r="CU76" s="67"/>
      <c r="CV76" s="67"/>
      <c r="CW76" s="67"/>
      <c r="CX76" s="67"/>
      <c r="CY76" s="67"/>
      <c r="CZ76" s="67"/>
      <c r="DA76" s="67"/>
      <c r="DB76" s="67"/>
      <c r="DC76" s="67"/>
      <c r="DD76" s="67"/>
      <c r="DE76" s="67"/>
      <c r="DF76" s="67"/>
      <c r="DG76" s="67"/>
      <c r="DH76" s="67"/>
      <c r="DI76" s="67"/>
      <c r="DJ76" s="67"/>
      <c r="DK76" s="67"/>
      <c r="DL76" s="67"/>
      <c r="DM76" s="67"/>
      <c r="DN76" s="67"/>
      <c r="DO76" s="67"/>
      <c r="DP76" s="67"/>
      <c r="DQ76" s="67"/>
      <c r="DR76" s="67"/>
      <c r="DS76" s="67"/>
      <c r="DT76" s="67"/>
      <c r="DU76" s="67"/>
      <c r="DV76" s="67"/>
      <c r="DW76" s="67"/>
      <c r="DX76" s="67"/>
      <c r="DY76" s="67"/>
      <c r="DZ76" s="67"/>
    </row>
    <row r="77" spans="1:130" x14ac:dyDescent="0.2">
      <c r="A77" s="67"/>
      <c r="B77" s="67"/>
      <c r="C77" s="67"/>
      <c r="D77" s="67"/>
      <c r="E77" s="67"/>
      <c r="F77" s="67"/>
      <c r="G77" s="67"/>
      <c r="H77" s="67"/>
      <c r="I77" s="67"/>
      <c r="J77" s="67"/>
      <c r="K77" s="67"/>
      <c r="L77" s="67"/>
      <c r="M77" s="67"/>
      <c r="N77" s="67"/>
      <c r="O77" s="67"/>
      <c r="P77" s="67"/>
      <c r="Q77" s="67"/>
      <c r="R77" s="67"/>
      <c r="S77" s="67"/>
      <c r="T77" s="67"/>
      <c r="U77" s="67"/>
      <c r="V77" s="67"/>
      <c r="W77" s="67"/>
      <c r="X77" s="67"/>
      <c r="Y77" s="67"/>
      <c r="Z77" s="67"/>
      <c r="AA77" s="67"/>
      <c r="AB77" s="67"/>
      <c r="AC77" s="67"/>
      <c r="AD77" s="67"/>
      <c r="AE77" s="67"/>
      <c r="AF77" s="67"/>
      <c r="AG77" s="67"/>
      <c r="AH77" s="67"/>
      <c r="AI77" s="67"/>
      <c r="AJ77" s="67"/>
      <c r="AK77" s="67"/>
      <c r="AL77" s="67"/>
      <c r="AM77" s="67"/>
      <c r="AN77" s="67"/>
      <c r="AO77" s="67"/>
      <c r="AP77" s="67"/>
      <c r="AQ77" s="67"/>
      <c r="AR77" s="67"/>
      <c r="AS77" s="67"/>
      <c r="AT77" s="67"/>
      <c r="AU77" s="67"/>
      <c r="AV77" s="67"/>
      <c r="AW77" s="67"/>
      <c r="AX77" s="67"/>
      <c r="AY77" s="67"/>
      <c r="AZ77" s="67"/>
      <c r="BA77" s="67"/>
      <c r="BB77" s="67"/>
      <c r="BC77" s="67"/>
      <c r="BD77" s="67"/>
      <c r="BE77" s="67"/>
      <c r="BF77" s="67"/>
      <c r="BG77" s="67"/>
      <c r="BH77" s="67"/>
      <c r="BI77" s="67"/>
      <c r="BJ77" s="67"/>
      <c r="BK77" s="67"/>
      <c r="BL77" s="67"/>
      <c r="BM77" s="67"/>
      <c r="BN77" s="67"/>
      <c r="BO77" s="67"/>
      <c r="BP77" s="67"/>
      <c r="BQ77" s="67"/>
      <c r="BR77" s="67"/>
      <c r="BS77" s="67"/>
      <c r="BT77" s="67"/>
      <c r="BU77" s="67"/>
      <c r="BV77" s="67"/>
      <c r="BW77" s="67"/>
      <c r="BX77" s="67"/>
      <c r="BY77" s="67"/>
      <c r="BZ77" s="67"/>
      <c r="CA77" s="67"/>
      <c r="CB77" s="67"/>
      <c r="CC77" s="67"/>
      <c r="CD77" s="67"/>
      <c r="CE77" s="67"/>
      <c r="CF77" s="67"/>
      <c r="CG77" s="67"/>
      <c r="CH77" s="67"/>
      <c r="CI77" s="67"/>
      <c r="CJ77" s="67"/>
      <c r="CK77" s="67"/>
      <c r="CL77" s="67"/>
      <c r="CM77" s="67"/>
      <c r="CN77" s="67"/>
      <c r="CO77" s="67"/>
      <c r="CP77" s="67"/>
      <c r="CQ77" s="67"/>
      <c r="CR77" s="67"/>
      <c r="CS77" s="67"/>
      <c r="CT77" s="67"/>
      <c r="CU77" s="67"/>
      <c r="CV77" s="67"/>
      <c r="CW77" s="67"/>
      <c r="CX77" s="67"/>
      <c r="CY77" s="67"/>
      <c r="CZ77" s="67"/>
      <c r="DA77" s="67"/>
      <c r="DB77" s="67"/>
      <c r="DC77" s="67"/>
      <c r="DD77" s="67"/>
      <c r="DE77" s="67"/>
      <c r="DF77" s="67"/>
      <c r="DG77" s="67"/>
      <c r="DH77" s="67"/>
      <c r="DI77" s="67"/>
      <c r="DJ77" s="67"/>
      <c r="DK77" s="67"/>
      <c r="DL77" s="67"/>
      <c r="DM77" s="67"/>
      <c r="DN77" s="67"/>
      <c r="DO77" s="67"/>
      <c r="DP77" s="67"/>
      <c r="DQ77" s="67"/>
      <c r="DR77" s="67"/>
      <c r="DS77" s="67"/>
      <c r="DT77" s="67"/>
      <c r="DU77" s="67"/>
      <c r="DV77" s="67"/>
      <c r="DW77" s="67"/>
      <c r="DX77" s="67"/>
      <c r="DY77" s="67"/>
      <c r="DZ77" s="67"/>
    </row>
    <row r="78" spans="1:130" x14ac:dyDescent="0.2">
      <c r="A78" s="67"/>
      <c r="B78" s="67"/>
      <c r="C78" s="67"/>
      <c r="D78" s="67"/>
      <c r="E78" s="67"/>
      <c r="F78" s="67"/>
      <c r="G78" s="67"/>
      <c r="H78" s="67"/>
      <c r="I78" s="67"/>
      <c r="J78" s="67"/>
      <c r="K78" s="67"/>
      <c r="L78" s="67"/>
      <c r="M78" s="67"/>
      <c r="N78" s="67"/>
      <c r="O78" s="67"/>
      <c r="P78" s="67"/>
      <c r="Q78" s="67"/>
      <c r="R78" s="67"/>
      <c r="S78" s="67"/>
      <c r="T78" s="67"/>
      <c r="U78" s="67"/>
      <c r="V78" s="67"/>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c r="BB78" s="67"/>
      <c r="BC78" s="67"/>
      <c r="BD78" s="67"/>
      <c r="BE78" s="67"/>
      <c r="BF78" s="67"/>
      <c r="BG78" s="67"/>
      <c r="BH78" s="67"/>
      <c r="BI78" s="67"/>
      <c r="BJ78" s="67"/>
      <c r="BK78" s="67"/>
      <c r="BL78" s="67"/>
      <c r="BM78" s="67"/>
      <c r="BN78" s="67"/>
      <c r="BO78" s="67"/>
      <c r="BP78" s="67"/>
      <c r="BQ78" s="67"/>
      <c r="BR78" s="67"/>
      <c r="BS78" s="67"/>
      <c r="BT78" s="67"/>
      <c r="BU78" s="67"/>
      <c r="BV78" s="67"/>
      <c r="BW78" s="67"/>
      <c r="BX78" s="67"/>
      <c r="BY78" s="67"/>
      <c r="BZ78" s="67"/>
      <c r="CA78" s="67"/>
      <c r="CB78" s="67"/>
      <c r="CC78" s="67"/>
      <c r="CD78" s="67"/>
      <c r="CE78" s="67"/>
      <c r="CF78" s="67"/>
      <c r="CG78" s="67"/>
      <c r="CH78" s="67"/>
      <c r="CI78" s="67"/>
      <c r="CJ78" s="67"/>
      <c r="CK78" s="67"/>
      <c r="CL78" s="67"/>
      <c r="CM78" s="67"/>
      <c r="CN78" s="67"/>
      <c r="CO78" s="67"/>
      <c r="CP78" s="67"/>
      <c r="CQ78" s="67"/>
      <c r="CR78" s="67"/>
      <c r="CS78" s="67"/>
      <c r="CT78" s="67"/>
      <c r="CU78" s="67"/>
      <c r="CV78" s="67"/>
      <c r="CW78" s="67"/>
      <c r="CX78" s="67"/>
      <c r="CY78" s="67"/>
      <c r="CZ78" s="67"/>
      <c r="DA78" s="67"/>
      <c r="DB78" s="67"/>
      <c r="DC78" s="67"/>
      <c r="DD78" s="67"/>
      <c r="DE78" s="67"/>
      <c r="DF78" s="67"/>
      <c r="DG78" s="67"/>
      <c r="DH78" s="67"/>
      <c r="DI78" s="67"/>
      <c r="DJ78" s="67"/>
      <c r="DK78" s="67"/>
      <c r="DL78" s="67"/>
      <c r="DM78" s="67"/>
      <c r="DN78" s="67"/>
      <c r="DO78" s="67"/>
      <c r="DP78" s="67"/>
      <c r="DQ78" s="67"/>
      <c r="DR78" s="67"/>
      <c r="DS78" s="67"/>
      <c r="DT78" s="67"/>
      <c r="DU78" s="67"/>
      <c r="DV78" s="67"/>
      <c r="DW78" s="67"/>
      <c r="DX78" s="67"/>
      <c r="DY78" s="67"/>
      <c r="DZ78" s="67"/>
    </row>
    <row r="79" spans="1:130" x14ac:dyDescent="0.2">
      <c r="A79" s="67"/>
      <c r="B79" s="67"/>
      <c r="C79" s="67"/>
      <c r="D79" s="67"/>
      <c r="E79" s="67"/>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7"/>
      <c r="AN79" s="67"/>
      <c r="AO79" s="67"/>
      <c r="AP79" s="67"/>
      <c r="AQ79" s="67"/>
      <c r="AR79" s="67"/>
      <c r="AS79" s="67"/>
      <c r="AT79" s="67"/>
      <c r="AU79" s="67"/>
      <c r="AV79" s="67"/>
      <c r="AW79" s="67"/>
      <c r="AX79" s="67"/>
      <c r="AY79" s="67"/>
      <c r="AZ79" s="67"/>
      <c r="BA79" s="67"/>
      <c r="BB79" s="67"/>
      <c r="BC79" s="67"/>
      <c r="BD79" s="67"/>
      <c r="BE79" s="67"/>
      <c r="BF79" s="67"/>
      <c r="BG79" s="67"/>
      <c r="BH79" s="67"/>
      <c r="BI79" s="67"/>
      <c r="BJ79" s="67"/>
      <c r="BK79" s="67"/>
      <c r="BL79" s="67"/>
      <c r="BM79" s="67"/>
      <c r="BN79" s="67"/>
      <c r="BO79" s="67"/>
      <c r="BP79" s="67"/>
      <c r="BQ79" s="67"/>
      <c r="BR79" s="67"/>
      <c r="BS79" s="67"/>
      <c r="BT79" s="67"/>
      <c r="BU79" s="67"/>
      <c r="BV79" s="67"/>
      <c r="BW79" s="67"/>
      <c r="BX79" s="67"/>
      <c r="BY79" s="67"/>
      <c r="BZ79" s="67"/>
      <c r="CA79" s="67"/>
      <c r="CB79" s="67"/>
      <c r="CC79" s="67"/>
      <c r="CD79" s="67"/>
      <c r="CE79" s="67"/>
      <c r="CF79" s="67"/>
      <c r="CG79" s="67"/>
      <c r="CH79" s="67"/>
      <c r="CI79" s="67"/>
      <c r="CJ79" s="67"/>
      <c r="CK79" s="67"/>
      <c r="CL79" s="67"/>
      <c r="CM79" s="67"/>
      <c r="CN79" s="67"/>
      <c r="CO79" s="67"/>
      <c r="CP79" s="67"/>
      <c r="CQ79" s="67"/>
      <c r="CR79" s="67"/>
      <c r="CS79" s="67"/>
      <c r="CT79" s="67"/>
      <c r="CU79" s="67"/>
      <c r="CV79" s="67"/>
      <c r="CW79" s="67"/>
      <c r="CX79" s="67"/>
      <c r="CY79" s="67"/>
      <c r="CZ79" s="67"/>
      <c r="DA79" s="67"/>
      <c r="DB79" s="67"/>
      <c r="DC79" s="67"/>
      <c r="DD79" s="67"/>
      <c r="DE79" s="67"/>
      <c r="DF79" s="67"/>
      <c r="DG79" s="67"/>
      <c r="DH79" s="67"/>
      <c r="DI79" s="67"/>
      <c r="DJ79" s="67"/>
      <c r="DK79" s="67"/>
      <c r="DL79" s="67"/>
      <c r="DM79" s="67"/>
      <c r="DN79" s="67"/>
      <c r="DO79" s="67"/>
      <c r="DP79" s="67"/>
      <c r="DQ79" s="67"/>
      <c r="DR79" s="67"/>
      <c r="DS79" s="67"/>
      <c r="DT79" s="67"/>
      <c r="DU79" s="67"/>
      <c r="DV79" s="67"/>
      <c r="DW79" s="67"/>
      <c r="DX79" s="67"/>
      <c r="DY79" s="67"/>
      <c r="DZ79" s="67"/>
    </row>
    <row r="80" spans="1:130" x14ac:dyDescent="0.2">
      <c r="A80" s="67"/>
      <c r="B80" s="67"/>
      <c r="C80" s="67"/>
      <c r="D80" s="67"/>
      <c r="E80" s="67"/>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c r="AK80" s="67"/>
      <c r="AL80" s="67"/>
      <c r="AM80" s="67"/>
      <c r="AN80" s="67"/>
      <c r="AO80" s="67"/>
      <c r="AP80" s="67"/>
      <c r="AQ80" s="67"/>
      <c r="AR80" s="67"/>
      <c r="AS80" s="67"/>
      <c r="AT80" s="67"/>
      <c r="AU80" s="67"/>
      <c r="AV80" s="67"/>
      <c r="AW80" s="67"/>
      <c r="AX80" s="67"/>
      <c r="AY80" s="67"/>
      <c r="AZ80" s="67"/>
      <c r="BA80" s="67"/>
      <c r="BB80" s="67"/>
      <c r="BC80" s="67"/>
      <c r="BD80" s="67"/>
      <c r="BE80" s="67"/>
      <c r="BF80" s="67"/>
      <c r="BG80" s="67"/>
      <c r="BH80" s="67"/>
      <c r="BI80" s="67"/>
      <c r="BJ80" s="67"/>
      <c r="BK80" s="67"/>
      <c r="BL80" s="67"/>
      <c r="BM80" s="67"/>
      <c r="BN80" s="67"/>
      <c r="BO80" s="67"/>
      <c r="BP80" s="67"/>
      <c r="BQ80" s="67"/>
      <c r="BR80" s="67"/>
      <c r="BS80" s="67"/>
      <c r="BT80" s="67"/>
      <c r="BU80" s="67"/>
      <c r="BV80" s="67"/>
      <c r="BW80" s="67"/>
      <c r="BX80" s="67"/>
      <c r="BY80" s="67"/>
      <c r="BZ80" s="67"/>
      <c r="CA80" s="67"/>
      <c r="CB80" s="67"/>
      <c r="CC80" s="67"/>
      <c r="CD80" s="67"/>
      <c r="CE80" s="67"/>
      <c r="CF80" s="67"/>
      <c r="CG80" s="67"/>
      <c r="CH80" s="67"/>
      <c r="CI80" s="67"/>
      <c r="CJ80" s="67"/>
      <c r="CK80" s="67"/>
      <c r="CL80" s="67"/>
      <c r="CM80" s="67"/>
      <c r="CN80" s="67"/>
      <c r="CO80" s="67"/>
      <c r="CP80" s="67"/>
      <c r="CQ80" s="67"/>
      <c r="CR80" s="67"/>
      <c r="CS80" s="67"/>
      <c r="CT80" s="67"/>
      <c r="CU80" s="67"/>
      <c r="CV80" s="67"/>
      <c r="CW80" s="67"/>
      <c r="CX80" s="67"/>
      <c r="CY80" s="67"/>
      <c r="CZ80" s="67"/>
      <c r="DA80" s="67"/>
      <c r="DB80" s="67"/>
      <c r="DC80" s="67"/>
      <c r="DD80" s="67"/>
      <c r="DE80" s="67"/>
      <c r="DF80" s="67"/>
      <c r="DG80" s="67"/>
      <c r="DH80" s="67"/>
      <c r="DI80" s="67"/>
      <c r="DJ80" s="67"/>
      <c r="DK80" s="67"/>
      <c r="DL80" s="67"/>
      <c r="DM80" s="67"/>
      <c r="DN80" s="67"/>
      <c r="DO80" s="67"/>
      <c r="DP80" s="67"/>
      <c r="DQ80" s="67"/>
      <c r="DR80" s="67"/>
      <c r="DS80" s="67"/>
      <c r="DT80" s="67"/>
      <c r="DU80" s="67"/>
      <c r="DV80" s="67"/>
      <c r="DW80" s="67"/>
      <c r="DX80" s="67"/>
      <c r="DY80" s="67"/>
      <c r="DZ80" s="67"/>
    </row>
    <row r="81" spans="1:130" x14ac:dyDescent="0.2">
      <c r="A81" s="67"/>
      <c r="B81" s="67"/>
      <c r="C81" s="67"/>
      <c r="D81" s="67"/>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7"/>
      <c r="AN81" s="67"/>
      <c r="AO81" s="67"/>
      <c r="AP81" s="67"/>
      <c r="AQ81" s="67"/>
      <c r="AR81" s="67"/>
      <c r="AS81" s="67"/>
      <c r="AT81" s="67"/>
      <c r="AU81" s="67"/>
      <c r="AV81" s="67"/>
      <c r="AW81" s="67"/>
      <c r="AX81" s="67"/>
      <c r="AY81" s="67"/>
      <c r="AZ81" s="67"/>
      <c r="BA81" s="67"/>
      <c r="BB81" s="67"/>
      <c r="BC81" s="67"/>
      <c r="BD81" s="67"/>
      <c r="BE81" s="67"/>
      <c r="BF81" s="67"/>
      <c r="BG81" s="67"/>
      <c r="BH81" s="67"/>
      <c r="BI81" s="67"/>
      <c r="BJ81" s="67"/>
      <c r="BK81" s="67"/>
      <c r="BL81" s="67"/>
      <c r="BM81" s="67"/>
      <c r="BN81" s="67"/>
      <c r="BO81" s="67"/>
      <c r="BP81" s="67"/>
      <c r="BQ81" s="67"/>
      <c r="BR81" s="67"/>
      <c r="BS81" s="67"/>
      <c r="BT81" s="67"/>
      <c r="BU81" s="67"/>
      <c r="BV81" s="67"/>
      <c r="BW81" s="67"/>
      <c r="BX81" s="67"/>
      <c r="BY81" s="67"/>
      <c r="BZ81" s="67"/>
      <c r="CA81" s="67"/>
      <c r="CB81" s="67"/>
      <c r="CC81" s="67"/>
      <c r="CD81" s="67"/>
      <c r="CE81" s="67"/>
      <c r="CF81" s="67"/>
      <c r="CG81" s="67"/>
      <c r="CH81" s="67"/>
      <c r="CI81" s="67"/>
      <c r="CJ81" s="67"/>
      <c r="CK81" s="67"/>
      <c r="CL81" s="67"/>
      <c r="CM81" s="67"/>
      <c r="CN81" s="67"/>
      <c r="CO81" s="67"/>
      <c r="CP81" s="67"/>
      <c r="CQ81" s="67"/>
      <c r="CR81" s="67"/>
      <c r="CS81" s="67"/>
      <c r="CT81" s="67"/>
      <c r="CU81" s="67"/>
      <c r="CV81" s="67"/>
      <c r="CW81" s="67"/>
      <c r="CX81" s="67"/>
      <c r="CY81" s="67"/>
      <c r="CZ81" s="67"/>
      <c r="DA81" s="67"/>
      <c r="DB81" s="67"/>
      <c r="DC81" s="67"/>
      <c r="DD81" s="67"/>
      <c r="DE81" s="67"/>
      <c r="DF81" s="67"/>
      <c r="DG81" s="67"/>
      <c r="DH81" s="67"/>
      <c r="DI81" s="67"/>
      <c r="DJ81" s="67"/>
      <c r="DK81" s="67"/>
      <c r="DL81" s="67"/>
      <c r="DM81" s="67"/>
      <c r="DN81" s="67"/>
      <c r="DO81" s="67"/>
      <c r="DP81" s="67"/>
      <c r="DQ81" s="67"/>
      <c r="DR81" s="67"/>
      <c r="DS81" s="67"/>
      <c r="DT81" s="67"/>
      <c r="DU81" s="67"/>
      <c r="DV81" s="67"/>
      <c r="DW81" s="67"/>
      <c r="DX81" s="67"/>
      <c r="DY81" s="67"/>
      <c r="DZ81" s="67"/>
    </row>
    <row r="82" spans="1:130" x14ac:dyDescent="0.2">
      <c r="A82" s="67"/>
      <c r="B82" s="67"/>
      <c r="C82" s="67"/>
      <c r="D82" s="67"/>
      <c r="E82" s="67"/>
      <c r="F82" s="67"/>
      <c r="G82" s="67"/>
      <c r="H82" s="67"/>
      <c r="I82" s="67"/>
      <c r="J82" s="67"/>
      <c r="K82" s="67"/>
      <c r="L82" s="67"/>
      <c r="M82" s="67"/>
      <c r="N82" s="67"/>
      <c r="O82" s="67"/>
      <c r="P82" s="67"/>
      <c r="Q82" s="67"/>
      <c r="R82" s="67"/>
      <c r="S82" s="67"/>
      <c r="T82" s="67"/>
      <c r="U82" s="67"/>
      <c r="V82" s="67"/>
      <c r="W82" s="67"/>
      <c r="X82" s="67"/>
      <c r="Y82" s="67"/>
      <c r="Z82" s="67"/>
      <c r="AA82" s="67"/>
      <c r="AB82" s="67"/>
      <c r="AC82" s="67"/>
      <c r="AD82" s="67"/>
      <c r="AE82" s="67"/>
      <c r="AF82" s="67"/>
      <c r="AG82" s="67"/>
      <c r="AH82" s="67"/>
      <c r="AI82" s="67"/>
      <c r="AJ82" s="67"/>
      <c r="AK82" s="67"/>
      <c r="AL82" s="67"/>
      <c r="AM82" s="67"/>
      <c r="AN82" s="67"/>
      <c r="AO82" s="67"/>
      <c r="AP82" s="67"/>
      <c r="AQ82" s="67"/>
      <c r="AR82" s="67"/>
      <c r="AS82" s="67"/>
      <c r="AT82" s="67"/>
      <c r="AU82" s="67"/>
      <c r="AV82" s="67"/>
      <c r="AW82" s="67"/>
      <c r="AX82" s="67"/>
      <c r="AY82" s="67"/>
      <c r="AZ82" s="67"/>
      <c r="BA82" s="67"/>
      <c r="BB82" s="67"/>
      <c r="BC82" s="67"/>
      <c r="BD82" s="67"/>
      <c r="BE82" s="67"/>
      <c r="BF82" s="67"/>
      <c r="BG82" s="67"/>
      <c r="BH82" s="67"/>
      <c r="BI82" s="67"/>
      <c r="BJ82" s="67"/>
      <c r="BK82" s="67"/>
      <c r="BL82" s="67"/>
      <c r="BM82" s="67"/>
      <c r="BN82" s="67"/>
      <c r="BO82" s="67"/>
      <c r="BP82" s="67"/>
      <c r="BQ82" s="67"/>
      <c r="BR82" s="67"/>
      <c r="BS82" s="67"/>
      <c r="BT82" s="67"/>
      <c r="BU82" s="67"/>
      <c r="BV82" s="67"/>
      <c r="BW82" s="67"/>
      <c r="BX82" s="67"/>
      <c r="BY82" s="67"/>
      <c r="BZ82" s="67"/>
      <c r="CA82" s="67"/>
      <c r="CB82" s="67"/>
      <c r="CC82" s="67"/>
      <c r="CD82" s="67"/>
      <c r="CE82" s="67"/>
      <c r="CF82" s="67"/>
      <c r="CG82" s="67"/>
      <c r="CH82" s="67"/>
      <c r="CI82" s="67"/>
      <c r="CJ82" s="67"/>
      <c r="CK82" s="67"/>
      <c r="CL82" s="67"/>
      <c r="CM82" s="67"/>
      <c r="CN82" s="67"/>
      <c r="CO82" s="67"/>
      <c r="CP82" s="67"/>
      <c r="CQ82" s="67"/>
      <c r="CR82" s="67"/>
      <c r="CS82" s="67"/>
      <c r="CT82" s="67"/>
      <c r="CU82" s="67"/>
      <c r="CV82" s="67"/>
      <c r="CW82" s="67"/>
      <c r="CX82" s="67"/>
      <c r="CY82" s="67"/>
      <c r="CZ82" s="67"/>
      <c r="DA82" s="67"/>
      <c r="DB82" s="67"/>
      <c r="DC82" s="67"/>
      <c r="DD82" s="67"/>
      <c r="DE82" s="67"/>
      <c r="DF82" s="67"/>
      <c r="DG82" s="67"/>
      <c r="DH82" s="67"/>
      <c r="DI82" s="67"/>
      <c r="DJ82" s="67"/>
      <c r="DK82" s="67"/>
      <c r="DL82" s="67"/>
      <c r="DM82" s="67"/>
      <c r="DN82" s="67"/>
      <c r="DO82" s="67"/>
      <c r="DP82" s="67"/>
      <c r="DQ82" s="67"/>
      <c r="DR82" s="67"/>
      <c r="DS82" s="67"/>
      <c r="DT82" s="67"/>
      <c r="DU82" s="67"/>
      <c r="DV82" s="67"/>
      <c r="DW82" s="67"/>
      <c r="DX82" s="67"/>
      <c r="DY82" s="67"/>
      <c r="DZ82" s="67"/>
    </row>
    <row r="83" spans="1:130" x14ac:dyDescent="0.2">
      <c r="A83" s="67"/>
      <c r="B83" s="67"/>
      <c r="C83" s="67"/>
      <c r="D83" s="67"/>
      <c r="E83" s="67"/>
      <c r="F83" s="67"/>
      <c r="G83" s="67"/>
      <c r="H83" s="67"/>
      <c r="I83" s="67"/>
      <c r="J83" s="67"/>
      <c r="K83" s="67"/>
      <c r="L83" s="67"/>
      <c r="M83" s="67"/>
      <c r="N83" s="67"/>
      <c r="O83" s="67"/>
      <c r="P83" s="67"/>
      <c r="Q83" s="67"/>
      <c r="R83" s="67"/>
      <c r="S83" s="67"/>
      <c r="T83" s="67"/>
      <c r="U83" s="67"/>
      <c r="V83" s="67"/>
      <c r="W83" s="67"/>
      <c r="X83" s="67"/>
      <c r="Y83" s="67"/>
      <c r="Z83" s="67"/>
      <c r="AA83" s="67"/>
      <c r="AB83" s="67"/>
      <c r="AC83" s="67"/>
      <c r="AD83" s="67"/>
      <c r="AE83" s="67"/>
      <c r="AF83" s="67"/>
      <c r="AG83" s="67"/>
      <c r="AH83" s="67"/>
      <c r="AI83" s="67"/>
      <c r="AJ83" s="67"/>
      <c r="AK83" s="67"/>
      <c r="AL83" s="67"/>
      <c r="AM83" s="67"/>
      <c r="AN83" s="67"/>
      <c r="AO83" s="67"/>
      <c r="AP83" s="67"/>
      <c r="AQ83" s="67"/>
      <c r="AR83" s="67"/>
      <c r="AS83" s="67"/>
      <c r="AT83" s="67"/>
      <c r="AU83" s="67"/>
      <c r="AV83" s="67"/>
      <c r="AW83" s="67"/>
      <c r="AX83" s="67"/>
      <c r="AY83" s="67"/>
      <c r="AZ83" s="67"/>
      <c r="BA83" s="67"/>
      <c r="BB83" s="67"/>
      <c r="BC83" s="67"/>
      <c r="BD83" s="67"/>
      <c r="BE83" s="67"/>
      <c r="BF83" s="67"/>
      <c r="BG83" s="67"/>
      <c r="BH83" s="67"/>
      <c r="BI83" s="67"/>
      <c r="BJ83" s="67"/>
      <c r="BK83" s="67"/>
      <c r="BL83" s="67"/>
      <c r="BM83" s="67"/>
      <c r="BN83" s="67"/>
      <c r="BO83" s="67"/>
      <c r="BP83" s="67"/>
      <c r="BQ83" s="67"/>
      <c r="BR83" s="67"/>
      <c r="BS83" s="67"/>
      <c r="BT83" s="67"/>
      <c r="BU83" s="67"/>
      <c r="BV83" s="67"/>
      <c r="BW83" s="67"/>
      <c r="BX83" s="67"/>
      <c r="BY83" s="67"/>
      <c r="BZ83" s="67"/>
      <c r="CA83" s="67"/>
      <c r="CB83" s="67"/>
      <c r="CC83" s="67"/>
      <c r="CD83" s="67"/>
      <c r="CE83" s="67"/>
      <c r="CF83" s="67"/>
      <c r="CG83" s="67"/>
      <c r="CH83" s="67"/>
      <c r="CI83" s="67"/>
      <c r="CJ83" s="67"/>
      <c r="CK83" s="67"/>
      <c r="CL83" s="67"/>
      <c r="CM83" s="67"/>
      <c r="CN83" s="67"/>
      <c r="CO83" s="67"/>
      <c r="CP83" s="67"/>
      <c r="CQ83" s="67"/>
      <c r="CR83" s="67"/>
      <c r="CS83" s="67"/>
      <c r="CT83" s="67"/>
      <c r="CU83" s="67"/>
      <c r="CV83" s="67"/>
      <c r="CW83" s="67"/>
      <c r="CX83" s="67"/>
      <c r="CY83" s="67"/>
      <c r="CZ83" s="67"/>
      <c r="DA83" s="67"/>
      <c r="DB83" s="67"/>
      <c r="DC83" s="67"/>
      <c r="DD83" s="67"/>
      <c r="DE83" s="67"/>
      <c r="DF83" s="67"/>
      <c r="DG83" s="67"/>
      <c r="DH83" s="67"/>
      <c r="DI83" s="67"/>
      <c r="DJ83" s="67"/>
      <c r="DK83" s="67"/>
      <c r="DL83" s="67"/>
      <c r="DM83" s="67"/>
      <c r="DN83" s="67"/>
      <c r="DO83" s="67"/>
      <c r="DP83" s="67"/>
      <c r="DQ83" s="67"/>
      <c r="DR83" s="67"/>
      <c r="DS83" s="67"/>
      <c r="DT83" s="67"/>
      <c r="DU83" s="67"/>
      <c r="DV83" s="67"/>
      <c r="DW83" s="67"/>
      <c r="DX83" s="67"/>
      <c r="DY83" s="67"/>
      <c r="DZ83" s="67"/>
    </row>
    <row r="84" spans="1:130" x14ac:dyDescent="0.2">
      <c r="A84" s="67"/>
      <c r="B84" s="67"/>
      <c r="C84" s="67"/>
      <c r="D84" s="67"/>
      <c r="E84" s="67"/>
      <c r="F84" s="67"/>
      <c r="G84" s="67"/>
      <c r="H84" s="67"/>
      <c r="I84" s="67"/>
      <c r="J84" s="67"/>
      <c r="K84" s="67"/>
      <c r="L84" s="67"/>
      <c r="M84" s="67"/>
      <c r="N84" s="67"/>
      <c r="O84" s="67"/>
      <c r="P84" s="67"/>
      <c r="Q84" s="67"/>
      <c r="R84" s="67"/>
      <c r="S84" s="67"/>
      <c r="T84" s="67"/>
      <c r="U84" s="67"/>
      <c r="V84" s="67"/>
      <c r="W84" s="67"/>
      <c r="X84" s="67"/>
      <c r="Y84" s="67"/>
      <c r="Z84" s="67"/>
      <c r="AA84" s="67"/>
      <c r="AB84" s="67"/>
      <c r="AC84" s="67"/>
      <c r="AD84" s="67"/>
      <c r="AE84" s="67"/>
      <c r="AF84" s="67"/>
      <c r="AG84" s="67"/>
      <c r="AH84" s="67"/>
      <c r="AI84" s="67"/>
      <c r="AJ84" s="67"/>
      <c r="AK84" s="67"/>
      <c r="AL84" s="67"/>
      <c r="AM84" s="67"/>
      <c r="AN84" s="67"/>
      <c r="AO84" s="67"/>
      <c r="AP84" s="67"/>
      <c r="AQ84" s="67"/>
      <c r="AR84" s="67"/>
      <c r="AS84" s="67"/>
      <c r="AT84" s="67"/>
      <c r="AU84" s="67"/>
      <c r="AV84" s="67"/>
      <c r="AW84" s="67"/>
      <c r="AX84" s="67"/>
      <c r="AY84" s="67"/>
      <c r="AZ84" s="67"/>
      <c r="BA84" s="67"/>
      <c r="BB84" s="67"/>
      <c r="BC84" s="67"/>
      <c r="BD84" s="67"/>
      <c r="BE84" s="67"/>
      <c r="BF84" s="67"/>
      <c r="BG84" s="67"/>
      <c r="BH84" s="67"/>
      <c r="BI84" s="67"/>
      <c r="BJ84" s="67"/>
      <c r="BK84" s="67"/>
      <c r="BL84" s="67"/>
      <c r="BM84" s="67"/>
      <c r="BN84" s="67"/>
      <c r="BO84" s="67"/>
      <c r="BP84" s="67"/>
      <c r="BQ84" s="67"/>
      <c r="BR84" s="67"/>
      <c r="BS84" s="67"/>
      <c r="BT84" s="67"/>
      <c r="BU84" s="67"/>
      <c r="BV84" s="67"/>
      <c r="BW84" s="67"/>
      <c r="BX84" s="67"/>
      <c r="BY84" s="67"/>
      <c r="BZ84" s="67"/>
      <c r="CA84" s="67"/>
      <c r="CB84" s="67"/>
      <c r="CC84" s="67"/>
      <c r="CD84" s="67"/>
      <c r="CE84" s="67"/>
      <c r="CF84" s="67"/>
      <c r="CG84" s="67"/>
      <c r="CH84" s="67"/>
      <c r="CI84" s="67"/>
      <c r="CJ84" s="67"/>
      <c r="CK84" s="67"/>
      <c r="CL84" s="67"/>
      <c r="CM84" s="67"/>
      <c r="CN84" s="67"/>
      <c r="CO84" s="67"/>
      <c r="CP84" s="67"/>
      <c r="CQ84" s="67"/>
      <c r="CR84" s="67"/>
      <c r="CS84" s="67"/>
      <c r="CT84" s="67"/>
      <c r="CU84" s="67"/>
      <c r="CV84" s="67"/>
      <c r="CW84" s="67"/>
      <c r="CX84" s="67"/>
      <c r="CY84" s="67"/>
      <c r="CZ84" s="67"/>
      <c r="DA84" s="67"/>
      <c r="DB84" s="67"/>
      <c r="DC84" s="67"/>
      <c r="DD84" s="67"/>
      <c r="DE84" s="67"/>
      <c r="DF84" s="67"/>
      <c r="DG84" s="67"/>
      <c r="DH84" s="67"/>
      <c r="DI84" s="67"/>
      <c r="DJ84" s="67"/>
      <c r="DK84" s="67"/>
      <c r="DL84" s="67"/>
      <c r="DM84" s="67"/>
      <c r="DN84" s="67"/>
      <c r="DO84" s="67"/>
      <c r="DP84" s="67"/>
      <c r="DQ84" s="67"/>
      <c r="DR84" s="67"/>
      <c r="DS84" s="67"/>
      <c r="DT84" s="67"/>
      <c r="DU84" s="67"/>
      <c r="DV84" s="67"/>
      <c r="DW84" s="67"/>
      <c r="DX84" s="67"/>
      <c r="DY84" s="67"/>
      <c r="DZ84" s="67"/>
    </row>
    <row r="85" spans="1:130" x14ac:dyDescent="0.2">
      <c r="A85" s="67"/>
      <c r="B85" s="67"/>
      <c r="C85" s="67"/>
      <c r="D85" s="67"/>
      <c r="E85" s="67"/>
      <c r="F85" s="67"/>
      <c r="G85" s="67"/>
      <c r="H85" s="67"/>
      <c r="I85" s="67"/>
      <c r="J85" s="67"/>
      <c r="K85" s="67"/>
      <c r="L85" s="67"/>
      <c r="M85" s="67"/>
      <c r="N85" s="67"/>
      <c r="O85" s="67"/>
      <c r="P85" s="67"/>
      <c r="Q85" s="67"/>
      <c r="R85" s="67"/>
      <c r="S85" s="67"/>
      <c r="T85" s="67"/>
      <c r="U85" s="67"/>
      <c r="V85" s="67"/>
      <c r="W85" s="67"/>
      <c r="X85" s="67"/>
      <c r="Y85" s="67"/>
      <c r="Z85" s="67"/>
      <c r="AA85" s="67"/>
      <c r="AB85" s="67"/>
      <c r="AC85" s="67"/>
      <c r="AD85" s="67"/>
      <c r="AE85" s="67"/>
      <c r="AF85" s="67"/>
      <c r="AG85" s="67"/>
      <c r="AH85" s="67"/>
      <c r="AI85" s="67"/>
      <c r="AJ85" s="67"/>
      <c r="AK85" s="67"/>
      <c r="AL85" s="67"/>
      <c r="AM85" s="67"/>
      <c r="AN85" s="67"/>
      <c r="AO85" s="67"/>
      <c r="AP85" s="67"/>
      <c r="AQ85" s="67"/>
      <c r="AR85" s="67"/>
      <c r="AS85" s="67"/>
      <c r="AT85" s="67"/>
      <c r="AU85" s="67"/>
      <c r="AV85" s="67"/>
      <c r="AW85" s="67"/>
      <c r="AX85" s="67"/>
      <c r="AY85" s="67"/>
      <c r="AZ85" s="67"/>
      <c r="BA85" s="67"/>
      <c r="BB85" s="67"/>
      <c r="BC85" s="67"/>
      <c r="BD85" s="67"/>
      <c r="BE85" s="67"/>
      <c r="BF85" s="67"/>
      <c r="BG85" s="67"/>
      <c r="BH85" s="67"/>
      <c r="BI85" s="67"/>
      <c r="BJ85" s="67"/>
      <c r="BK85" s="67"/>
      <c r="BL85" s="67"/>
      <c r="BM85" s="67"/>
      <c r="BN85" s="67"/>
      <c r="BO85" s="67"/>
      <c r="BP85" s="67"/>
      <c r="BQ85" s="67"/>
      <c r="BR85" s="67"/>
      <c r="BS85" s="67"/>
      <c r="BT85" s="67"/>
      <c r="BU85" s="67"/>
      <c r="BV85" s="67"/>
      <c r="BW85" s="67"/>
      <c r="BX85" s="67"/>
      <c r="BY85" s="67"/>
      <c r="BZ85" s="67"/>
      <c r="CA85" s="67"/>
      <c r="CB85" s="67"/>
      <c r="CC85" s="67"/>
      <c r="CD85" s="67"/>
      <c r="CE85" s="67"/>
      <c r="CF85" s="67"/>
      <c r="CG85" s="67"/>
      <c r="CH85" s="67"/>
      <c r="CI85" s="67"/>
      <c r="CJ85" s="67"/>
      <c r="CK85" s="67"/>
      <c r="CL85" s="67"/>
      <c r="CM85" s="67"/>
      <c r="CN85" s="67"/>
      <c r="CO85" s="67"/>
      <c r="CP85" s="67"/>
      <c r="CQ85" s="67"/>
      <c r="CR85" s="67"/>
      <c r="CS85" s="67"/>
      <c r="CT85" s="67"/>
      <c r="CU85" s="67"/>
      <c r="CV85" s="67"/>
      <c r="CW85" s="67"/>
      <c r="CX85" s="67"/>
      <c r="CY85" s="67"/>
      <c r="CZ85" s="67"/>
      <c r="DA85" s="67"/>
      <c r="DB85" s="67"/>
      <c r="DC85" s="67"/>
      <c r="DD85" s="67"/>
      <c r="DE85" s="67"/>
      <c r="DF85" s="67"/>
      <c r="DG85" s="67"/>
      <c r="DH85" s="67"/>
      <c r="DI85" s="67"/>
      <c r="DJ85" s="67"/>
      <c r="DK85" s="67"/>
      <c r="DL85" s="67"/>
      <c r="DM85" s="67"/>
      <c r="DN85" s="67"/>
      <c r="DO85" s="67"/>
      <c r="DP85" s="67"/>
      <c r="DQ85" s="67"/>
      <c r="DR85" s="67"/>
      <c r="DS85" s="67"/>
      <c r="DT85" s="67"/>
      <c r="DU85" s="67"/>
      <c r="DV85" s="67"/>
      <c r="DW85" s="67"/>
      <c r="DX85" s="67"/>
      <c r="DY85" s="67"/>
      <c r="DZ85" s="67"/>
    </row>
    <row r="86" spans="1:130" x14ac:dyDescent="0.2">
      <c r="A86" s="67"/>
      <c r="B86" s="67"/>
      <c r="C86" s="67"/>
      <c r="D86" s="67"/>
      <c r="E86" s="67"/>
      <c r="F86" s="67"/>
      <c r="G86" s="67"/>
      <c r="H86" s="67"/>
      <c r="I86" s="67"/>
      <c r="J86" s="67"/>
      <c r="K86" s="67"/>
      <c r="L86" s="67"/>
      <c r="M86" s="67"/>
      <c r="N86" s="67"/>
      <c r="O86" s="67"/>
      <c r="P86" s="67"/>
      <c r="Q86" s="67"/>
      <c r="R86" s="67"/>
      <c r="S86" s="67"/>
      <c r="T86" s="67"/>
      <c r="U86" s="67"/>
      <c r="V86" s="67"/>
      <c r="W86" s="67"/>
      <c r="X86" s="67"/>
      <c r="Y86" s="67"/>
      <c r="Z86" s="67"/>
      <c r="AA86" s="67"/>
      <c r="AB86" s="67"/>
      <c r="AC86" s="67"/>
      <c r="AD86" s="67"/>
      <c r="AE86" s="67"/>
      <c r="AF86" s="67"/>
      <c r="AG86" s="67"/>
      <c r="AH86" s="67"/>
      <c r="AI86" s="67"/>
      <c r="AJ86" s="67"/>
      <c r="AK86" s="67"/>
      <c r="AL86" s="67"/>
      <c r="AM86" s="67"/>
      <c r="AN86" s="67"/>
      <c r="AO86" s="67"/>
      <c r="AP86" s="67"/>
      <c r="AQ86" s="67"/>
      <c r="AR86" s="67"/>
      <c r="AS86" s="67"/>
      <c r="AT86" s="67"/>
      <c r="AU86" s="67"/>
      <c r="AV86" s="67"/>
      <c r="AW86" s="67"/>
      <c r="AX86" s="67"/>
      <c r="AY86" s="67"/>
      <c r="AZ86" s="67"/>
      <c r="BA86" s="67"/>
      <c r="BB86" s="67"/>
      <c r="BC86" s="67"/>
      <c r="BD86" s="67"/>
      <c r="BE86" s="67"/>
      <c r="BF86" s="67"/>
      <c r="BG86" s="67"/>
      <c r="BH86" s="67"/>
      <c r="BI86" s="67"/>
      <c r="BJ86" s="67"/>
      <c r="BK86" s="67"/>
      <c r="BL86" s="67"/>
      <c r="BM86" s="67"/>
      <c r="BN86" s="67"/>
      <c r="BO86" s="67"/>
      <c r="BP86" s="67"/>
      <c r="BQ86" s="67"/>
      <c r="BR86" s="67"/>
      <c r="BS86" s="67"/>
      <c r="BT86" s="67"/>
      <c r="BU86" s="67"/>
      <c r="BV86" s="67"/>
      <c r="BW86" s="67"/>
      <c r="BX86" s="67"/>
      <c r="BY86" s="67"/>
      <c r="BZ86" s="67"/>
      <c r="CA86" s="67"/>
      <c r="CB86" s="67"/>
      <c r="CC86" s="67"/>
      <c r="CD86" s="67"/>
      <c r="CE86" s="67"/>
      <c r="CF86" s="67"/>
      <c r="CG86" s="67"/>
      <c r="CH86" s="67"/>
      <c r="CI86" s="67"/>
      <c r="CJ86" s="67"/>
      <c r="CK86" s="67"/>
      <c r="CL86" s="67"/>
      <c r="CM86" s="67"/>
      <c r="CN86" s="67"/>
      <c r="CO86" s="67"/>
      <c r="CP86" s="67"/>
      <c r="CQ86" s="67"/>
      <c r="CR86" s="67"/>
      <c r="CS86" s="67"/>
      <c r="CT86" s="67"/>
      <c r="CU86" s="67"/>
      <c r="CV86" s="67"/>
      <c r="CW86" s="67"/>
      <c r="CX86" s="67"/>
      <c r="CY86" s="67"/>
      <c r="CZ86" s="67"/>
      <c r="DA86" s="67"/>
      <c r="DB86" s="67"/>
      <c r="DC86" s="67"/>
      <c r="DD86" s="67"/>
      <c r="DE86" s="67"/>
      <c r="DF86" s="67"/>
      <c r="DG86" s="67"/>
      <c r="DH86" s="67"/>
      <c r="DI86" s="67"/>
      <c r="DJ86" s="67"/>
      <c r="DK86" s="67"/>
      <c r="DL86" s="67"/>
      <c r="DM86" s="67"/>
      <c r="DN86" s="67"/>
      <c r="DO86" s="67"/>
      <c r="DP86" s="67"/>
      <c r="DQ86" s="67"/>
      <c r="DR86" s="67"/>
      <c r="DS86" s="67"/>
      <c r="DT86" s="67"/>
      <c r="DU86" s="67"/>
      <c r="DV86" s="67"/>
      <c r="DW86" s="67"/>
      <c r="DX86" s="67"/>
      <c r="DY86" s="67"/>
      <c r="DZ86" s="67"/>
    </row>
    <row r="87" spans="1:130" x14ac:dyDescent="0.2">
      <c r="A87" s="67"/>
      <c r="B87" s="67"/>
      <c r="C87" s="67"/>
      <c r="D87" s="67"/>
      <c r="E87" s="67"/>
      <c r="F87" s="67"/>
      <c r="G87" s="67"/>
      <c r="H87" s="67"/>
      <c r="I87" s="67"/>
      <c r="J87" s="67"/>
      <c r="K87" s="67"/>
      <c r="L87" s="67"/>
      <c r="M87" s="67"/>
      <c r="N87" s="67"/>
      <c r="O87" s="67"/>
      <c r="P87" s="67"/>
      <c r="Q87" s="67"/>
      <c r="R87" s="67"/>
      <c r="S87" s="67"/>
      <c r="T87" s="67"/>
      <c r="U87" s="67"/>
      <c r="V87" s="67"/>
      <c r="W87" s="67"/>
      <c r="X87" s="67"/>
      <c r="Y87" s="67"/>
      <c r="Z87" s="67"/>
      <c r="AA87" s="67"/>
      <c r="AB87" s="67"/>
      <c r="AC87" s="67"/>
      <c r="AD87" s="67"/>
      <c r="AE87" s="67"/>
      <c r="AF87" s="67"/>
      <c r="AG87" s="67"/>
      <c r="AH87" s="67"/>
      <c r="AI87" s="67"/>
      <c r="AJ87" s="67"/>
      <c r="AK87" s="67"/>
      <c r="AL87" s="67"/>
      <c r="AM87" s="67"/>
      <c r="AN87" s="67"/>
      <c r="AO87" s="67"/>
      <c r="AP87" s="67"/>
      <c r="AQ87" s="67"/>
      <c r="AR87" s="67"/>
      <c r="AS87" s="67"/>
      <c r="AT87" s="67"/>
      <c r="AU87" s="67"/>
      <c r="AV87" s="67"/>
      <c r="AW87" s="67"/>
      <c r="AX87" s="67"/>
      <c r="AY87" s="67"/>
      <c r="AZ87" s="67"/>
      <c r="BA87" s="67"/>
      <c r="BB87" s="67"/>
      <c r="BC87" s="67"/>
      <c r="BD87" s="67"/>
      <c r="BE87" s="67"/>
      <c r="BF87" s="67"/>
      <c r="BG87" s="67"/>
      <c r="BH87" s="67"/>
      <c r="BI87" s="67"/>
      <c r="BJ87" s="67"/>
      <c r="BK87" s="67"/>
      <c r="BL87" s="67"/>
      <c r="BM87" s="67"/>
      <c r="BN87" s="67"/>
      <c r="BO87" s="67"/>
      <c r="BP87" s="67"/>
      <c r="BQ87" s="67"/>
      <c r="BR87" s="67"/>
      <c r="BS87" s="67"/>
      <c r="BT87" s="67"/>
      <c r="BU87" s="67"/>
      <c r="BV87" s="67"/>
      <c r="BW87" s="67"/>
      <c r="BX87" s="67"/>
      <c r="BY87" s="67"/>
      <c r="BZ87" s="67"/>
      <c r="CA87" s="67"/>
      <c r="CB87" s="67"/>
      <c r="CC87" s="67"/>
      <c r="CD87" s="67"/>
      <c r="CE87" s="67"/>
      <c r="CF87" s="67"/>
      <c r="CG87" s="67"/>
      <c r="CH87" s="67"/>
      <c r="CI87" s="67"/>
      <c r="CJ87" s="67"/>
      <c r="CK87" s="67"/>
      <c r="CL87" s="67"/>
      <c r="CM87" s="67"/>
      <c r="CN87" s="67"/>
      <c r="CO87" s="67"/>
      <c r="CP87" s="67"/>
      <c r="CQ87" s="67"/>
      <c r="CR87" s="67"/>
      <c r="CS87" s="67"/>
      <c r="CT87" s="67"/>
      <c r="CU87" s="67"/>
      <c r="CV87" s="67"/>
      <c r="CW87" s="67"/>
      <c r="CX87" s="67"/>
      <c r="CY87" s="67"/>
      <c r="CZ87" s="67"/>
      <c r="DA87" s="67"/>
      <c r="DB87" s="67"/>
      <c r="DC87" s="67"/>
      <c r="DD87" s="67"/>
      <c r="DE87" s="67"/>
      <c r="DF87" s="67"/>
      <c r="DG87" s="67"/>
      <c r="DH87" s="67"/>
      <c r="DI87" s="67"/>
      <c r="DJ87" s="67"/>
      <c r="DK87" s="67"/>
      <c r="DL87" s="67"/>
      <c r="DM87" s="67"/>
      <c r="DN87" s="67"/>
      <c r="DO87" s="67"/>
      <c r="DP87" s="67"/>
      <c r="DQ87" s="67"/>
      <c r="DR87" s="67"/>
      <c r="DS87" s="67"/>
      <c r="DT87" s="67"/>
      <c r="DU87" s="67"/>
      <c r="DV87" s="67"/>
      <c r="DW87" s="67"/>
      <c r="DX87" s="67"/>
      <c r="DY87" s="67"/>
      <c r="DZ87" s="67"/>
    </row>
    <row r="88" spans="1:130" x14ac:dyDescent="0.2">
      <c r="A88" s="67"/>
      <c r="B88" s="67"/>
      <c r="C88" s="67"/>
      <c r="D88" s="67"/>
      <c r="E88" s="67"/>
      <c r="F88" s="67"/>
      <c r="G88" s="67"/>
      <c r="H88" s="67"/>
      <c r="I88" s="67"/>
      <c r="J88" s="67"/>
      <c r="K88" s="67"/>
      <c r="L88" s="67"/>
      <c r="M88" s="67"/>
      <c r="N88" s="67"/>
      <c r="O88" s="67"/>
      <c r="P88" s="67"/>
      <c r="Q88" s="67"/>
      <c r="R88" s="67"/>
      <c r="S88" s="67"/>
      <c r="T88" s="67"/>
      <c r="U88" s="67"/>
      <c r="V88" s="67"/>
      <c r="W88" s="67"/>
      <c r="X88" s="67"/>
      <c r="Y88" s="67"/>
      <c r="Z88" s="67"/>
      <c r="AA88" s="67"/>
      <c r="AB88" s="67"/>
      <c r="AC88" s="67"/>
      <c r="AD88" s="67"/>
      <c r="AE88" s="67"/>
      <c r="AF88" s="67"/>
      <c r="AG88" s="67"/>
      <c r="AH88" s="67"/>
      <c r="AI88" s="67"/>
      <c r="AJ88" s="67"/>
      <c r="AK88" s="67"/>
      <c r="AL88" s="67"/>
      <c r="AM88" s="67"/>
      <c r="AN88" s="67"/>
      <c r="AO88" s="67"/>
      <c r="AP88" s="67"/>
      <c r="AQ88" s="67"/>
      <c r="AR88" s="67"/>
      <c r="AS88" s="67"/>
      <c r="AT88" s="67"/>
      <c r="AU88" s="67"/>
      <c r="AV88" s="67"/>
      <c r="AW88" s="67"/>
      <c r="AX88" s="67"/>
      <c r="AY88" s="67"/>
      <c r="AZ88" s="67"/>
      <c r="BA88" s="67"/>
      <c r="BB88" s="67"/>
      <c r="BC88" s="67"/>
      <c r="BD88" s="67"/>
      <c r="BE88" s="67"/>
      <c r="BF88" s="67"/>
      <c r="BG88" s="67"/>
      <c r="BH88" s="67"/>
      <c r="BI88" s="67"/>
      <c r="BJ88" s="67"/>
      <c r="BK88" s="67"/>
      <c r="BL88" s="67"/>
      <c r="BM88" s="67"/>
      <c r="BN88" s="67"/>
      <c r="BO88" s="67"/>
      <c r="BP88" s="67"/>
      <c r="BQ88" s="67"/>
      <c r="BR88" s="67"/>
      <c r="BS88" s="67"/>
      <c r="BT88" s="67"/>
      <c r="BU88" s="67"/>
      <c r="BV88" s="67"/>
      <c r="BW88" s="67"/>
      <c r="BX88" s="67"/>
      <c r="BY88" s="67"/>
      <c r="BZ88" s="67"/>
      <c r="CA88" s="67"/>
      <c r="CB88" s="67"/>
      <c r="CC88" s="67"/>
      <c r="CD88" s="67"/>
      <c r="CE88" s="67"/>
      <c r="CF88" s="67"/>
      <c r="CG88" s="67"/>
      <c r="CH88" s="67"/>
      <c r="CI88" s="67"/>
      <c r="CJ88" s="67"/>
      <c r="CK88" s="67"/>
      <c r="CL88" s="67"/>
      <c r="CM88" s="67"/>
      <c r="CN88" s="67"/>
      <c r="CO88" s="67"/>
      <c r="CP88" s="67"/>
      <c r="CQ88" s="67"/>
      <c r="CR88" s="67"/>
      <c r="CS88" s="67"/>
      <c r="CT88" s="67"/>
      <c r="CU88" s="67"/>
      <c r="CV88" s="67"/>
      <c r="CW88" s="67"/>
      <c r="CX88" s="67"/>
      <c r="CY88" s="67"/>
      <c r="CZ88" s="67"/>
      <c r="DA88" s="67"/>
      <c r="DB88" s="67"/>
      <c r="DC88" s="67"/>
      <c r="DD88" s="67"/>
      <c r="DE88" s="67"/>
      <c r="DF88" s="67"/>
      <c r="DG88" s="67"/>
      <c r="DH88" s="67"/>
      <c r="DI88" s="67"/>
      <c r="DJ88" s="67"/>
      <c r="DK88" s="67"/>
      <c r="DL88" s="67"/>
      <c r="DM88" s="67"/>
      <c r="DN88" s="67"/>
      <c r="DO88" s="67"/>
      <c r="DP88" s="67"/>
      <c r="DQ88" s="67"/>
      <c r="DR88" s="67"/>
      <c r="DS88" s="67"/>
      <c r="DT88" s="67"/>
      <c r="DU88" s="67"/>
      <c r="DV88" s="67"/>
      <c r="DW88" s="67"/>
      <c r="DX88" s="67"/>
      <c r="DY88" s="67"/>
      <c r="DZ88" s="67"/>
    </row>
    <row r="89" spans="1:130" x14ac:dyDescent="0.2">
      <c r="A89" s="67"/>
      <c r="B89" s="67"/>
      <c r="C89" s="67"/>
      <c r="D89" s="67"/>
      <c r="E89" s="67"/>
      <c r="F89" s="67"/>
      <c r="G89" s="67"/>
      <c r="H89" s="67"/>
      <c r="I89" s="67"/>
      <c r="J89" s="67"/>
      <c r="K89" s="67"/>
      <c r="L89" s="67"/>
      <c r="M89" s="67"/>
      <c r="N89" s="67"/>
      <c r="O89" s="67"/>
      <c r="P89" s="67"/>
      <c r="Q89" s="67"/>
      <c r="R89" s="67"/>
      <c r="S89" s="67"/>
      <c r="T89" s="67"/>
      <c r="U89" s="67"/>
      <c r="V89" s="67"/>
      <c r="W89" s="67"/>
      <c r="X89" s="67"/>
      <c r="Y89" s="67"/>
      <c r="Z89" s="67"/>
      <c r="AA89" s="67"/>
      <c r="AB89" s="67"/>
      <c r="AC89" s="67"/>
      <c r="AD89" s="67"/>
      <c r="AE89" s="67"/>
      <c r="AF89" s="67"/>
      <c r="AG89" s="67"/>
      <c r="AH89" s="67"/>
      <c r="AI89" s="67"/>
      <c r="AJ89" s="67"/>
      <c r="AK89" s="67"/>
      <c r="AL89" s="67"/>
      <c r="AM89" s="67"/>
      <c r="AN89" s="67"/>
      <c r="AO89" s="67"/>
      <c r="AP89" s="67"/>
      <c r="AQ89" s="67"/>
      <c r="AR89" s="67"/>
      <c r="AS89" s="67"/>
      <c r="AT89" s="67"/>
      <c r="AU89" s="67"/>
      <c r="AV89" s="67"/>
      <c r="AW89" s="67"/>
      <c r="AX89" s="67"/>
      <c r="AY89" s="67"/>
      <c r="AZ89" s="67"/>
      <c r="BA89" s="67"/>
      <c r="BB89" s="67"/>
      <c r="BC89" s="67"/>
      <c r="BD89" s="67"/>
      <c r="BE89" s="67"/>
      <c r="BF89" s="67"/>
      <c r="BG89" s="67"/>
      <c r="BH89" s="67"/>
      <c r="BI89" s="67"/>
      <c r="BJ89" s="67"/>
      <c r="BK89" s="67"/>
      <c r="BL89" s="67"/>
      <c r="BM89" s="67"/>
      <c r="BN89" s="67"/>
      <c r="BO89" s="67"/>
      <c r="BP89" s="67"/>
      <c r="BQ89" s="67"/>
      <c r="BR89" s="67"/>
      <c r="BS89" s="67"/>
      <c r="BT89" s="67"/>
      <c r="BU89" s="67"/>
      <c r="BV89" s="67"/>
      <c r="BW89" s="67"/>
      <c r="BX89" s="67"/>
      <c r="BY89" s="67"/>
      <c r="BZ89" s="67"/>
      <c r="CA89" s="67"/>
      <c r="CB89" s="67"/>
      <c r="CC89" s="67"/>
      <c r="CD89" s="67"/>
      <c r="CE89" s="67"/>
      <c r="CF89" s="67"/>
      <c r="CG89" s="67"/>
      <c r="CH89" s="67"/>
      <c r="CI89" s="67"/>
      <c r="CJ89" s="67"/>
      <c r="CK89" s="67"/>
      <c r="CL89" s="67"/>
      <c r="CM89" s="67"/>
      <c r="CN89" s="67"/>
      <c r="CO89" s="67"/>
      <c r="CP89" s="67"/>
      <c r="CQ89" s="67"/>
      <c r="CR89" s="67"/>
      <c r="CS89" s="67"/>
      <c r="CT89" s="67"/>
      <c r="CU89" s="67"/>
      <c r="CV89" s="67"/>
      <c r="CW89" s="67"/>
      <c r="CX89" s="67"/>
      <c r="CY89" s="67"/>
      <c r="CZ89" s="67"/>
      <c r="DA89" s="67"/>
      <c r="DB89" s="67"/>
      <c r="DC89" s="67"/>
      <c r="DD89" s="67"/>
      <c r="DE89" s="67"/>
      <c r="DF89" s="67"/>
      <c r="DG89" s="67"/>
      <c r="DH89" s="67"/>
      <c r="DI89" s="67"/>
      <c r="DJ89" s="67"/>
      <c r="DK89" s="67"/>
      <c r="DL89" s="67"/>
      <c r="DM89" s="67"/>
      <c r="DN89" s="67"/>
      <c r="DO89" s="67"/>
      <c r="DP89" s="67"/>
      <c r="DQ89" s="67"/>
      <c r="DR89" s="67"/>
      <c r="DS89" s="67"/>
      <c r="DT89" s="67"/>
      <c r="DU89" s="67"/>
      <c r="DV89" s="67"/>
      <c r="DW89" s="67"/>
      <c r="DX89" s="67"/>
      <c r="DY89" s="67"/>
      <c r="DZ89" s="67"/>
    </row>
    <row r="90" spans="1:130" x14ac:dyDescent="0.2">
      <c r="A90" s="67"/>
      <c r="B90" s="67"/>
      <c r="C90" s="67"/>
      <c r="D90" s="67"/>
      <c r="E90" s="67"/>
      <c r="F90" s="67"/>
      <c r="G90" s="67"/>
      <c r="H90" s="67"/>
      <c r="I90" s="67"/>
      <c r="J90" s="67"/>
      <c r="K90" s="67"/>
      <c r="L90" s="67"/>
      <c r="M90" s="67"/>
      <c r="N90" s="67"/>
      <c r="O90" s="67"/>
      <c r="P90" s="67"/>
      <c r="Q90" s="67"/>
      <c r="R90" s="67"/>
      <c r="S90" s="67"/>
      <c r="T90" s="67"/>
      <c r="U90" s="67"/>
      <c r="V90" s="67"/>
      <c r="W90" s="67"/>
      <c r="X90" s="67"/>
      <c r="Y90" s="67"/>
      <c r="Z90" s="67"/>
      <c r="AA90" s="67"/>
      <c r="AB90" s="67"/>
      <c r="AC90" s="67"/>
      <c r="AD90" s="67"/>
      <c r="AE90" s="67"/>
      <c r="AF90" s="67"/>
      <c r="AG90" s="67"/>
      <c r="AH90" s="67"/>
      <c r="AI90" s="67"/>
      <c r="AJ90" s="67"/>
      <c r="AK90" s="67"/>
      <c r="AL90" s="67"/>
      <c r="AM90" s="67"/>
      <c r="AN90" s="67"/>
      <c r="AO90" s="67"/>
      <c r="AP90" s="67"/>
      <c r="AQ90" s="67"/>
      <c r="AR90" s="67"/>
      <c r="AS90" s="67"/>
      <c r="AT90" s="67"/>
      <c r="AU90" s="67"/>
      <c r="AV90" s="67"/>
      <c r="AW90" s="67"/>
      <c r="AX90" s="67"/>
      <c r="AY90" s="67"/>
      <c r="AZ90" s="67"/>
      <c r="BA90" s="67"/>
      <c r="BB90" s="67"/>
      <c r="BC90" s="67"/>
      <c r="BD90" s="67"/>
      <c r="BE90" s="67"/>
      <c r="BF90" s="67"/>
      <c r="BG90" s="67"/>
      <c r="BH90" s="67"/>
      <c r="BI90" s="67"/>
      <c r="BJ90" s="67"/>
      <c r="BK90" s="67"/>
      <c r="BL90" s="67"/>
      <c r="BM90" s="67"/>
      <c r="BN90" s="67"/>
      <c r="BO90" s="67"/>
      <c r="BP90" s="67"/>
      <c r="BQ90" s="67"/>
      <c r="BR90" s="67"/>
      <c r="BS90" s="67"/>
      <c r="BT90" s="67"/>
      <c r="BU90" s="67"/>
      <c r="BV90" s="67"/>
      <c r="BW90" s="67"/>
      <c r="BX90" s="67"/>
      <c r="BY90" s="67"/>
      <c r="BZ90" s="67"/>
      <c r="CA90" s="67"/>
      <c r="CB90" s="67"/>
      <c r="CC90" s="67"/>
      <c r="CD90" s="67"/>
      <c r="CE90" s="67"/>
      <c r="CF90" s="67"/>
      <c r="CG90" s="67"/>
      <c r="CH90" s="67"/>
      <c r="CI90" s="67"/>
      <c r="CJ90" s="67"/>
      <c r="CK90" s="67"/>
      <c r="CL90" s="67"/>
      <c r="CM90" s="67"/>
      <c r="CN90" s="67"/>
      <c r="CO90" s="67"/>
      <c r="CP90" s="67"/>
      <c r="CQ90" s="67"/>
      <c r="CR90" s="67"/>
      <c r="CS90" s="67"/>
      <c r="CT90" s="67"/>
      <c r="CU90" s="67"/>
      <c r="CV90" s="67"/>
      <c r="CW90" s="67"/>
      <c r="CX90" s="67"/>
      <c r="CY90" s="67"/>
      <c r="CZ90" s="67"/>
      <c r="DA90" s="67"/>
      <c r="DB90" s="67"/>
      <c r="DC90" s="67"/>
      <c r="DD90" s="67"/>
      <c r="DE90" s="67"/>
      <c r="DF90" s="67"/>
      <c r="DG90" s="67"/>
      <c r="DH90" s="67"/>
      <c r="DI90" s="67"/>
      <c r="DJ90" s="67"/>
      <c r="DK90" s="67"/>
      <c r="DL90" s="67"/>
      <c r="DM90" s="67"/>
      <c r="DN90" s="67"/>
      <c r="DO90" s="67"/>
      <c r="DP90" s="67"/>
      <c r="DQ90" s="67"/>
      <c r="DR90" s="67"/>
      <c r="DS90" s="67"/>
      <c r="DT90" s="67"/>
      <c r="DU90" s="67"/>
      <c r="DV90" s="67"/>
      <c r="DW90" s="67"/>
      <c r="DX90" s="67"/>
      <c r="DY90" s="67"/>
      <c r="DZ90" s="67"/>
    </row>
    <row r="91" spans="1:130" x14ac:dyDescent="0.2">
      <c r="A91" s="67"/>
      <c r="B91" s="67"/>
      <c r="C91" s="67"/>
      <c r="D91" s="67"/>
      <c r="E91" s="67"/>
      <c r="F91" s="67"/>
      <c r="G91" s="67"/>
      <c r="H91" s="67"/>
      <c r="I91" s="67"/>
      <c r="J91" s="67"/>
      <c r="K91" s="67"/>
      <c r="L91" s="67"/>
      <c r="M91" s="67"/>
      <c r="N91" s="67"/>
      <c r="O91" s="67"/>
      <c r="P91" s="67"/>
      <c r="Q91" s="67"/>
      <c r="R91" s="67"/>
      <c r="S91" s="67"/>
      <c r="T91" s="67"/>
      <c r="U91" s="67"/>
      <c r="V91" s="67"/>
      <c r="W91" s="67"/>
      <c r="X91" s="67"/>
      <c r="Y91" s="67"/>
      <c r="Z91" s="67"/>
      <c r="AA91" s="67"/>
      <c r="AB91" s="67"/>
      <c r="AC91" s="67"/>
      <c r="AD91" s="67"/>
      <c r="AE91" s="67"/>
      <c r="AF91" s="67"/>
      <c r="AG91" s="67"/>
      <c r="AH91" s="67"/>
      <c r="AI91" s="67"/>
      <c r="AJ91" s="67"/>
      <c r="AK91" s="67"/>
      <c r="AL91" s="67"/>
      <c r="AM91" s="67"/>
      <c r="AN91" s="67"/>
      <c r="AO91" s="67"/>
      <c r="AP91" s="67"/>
      <c r="AQ91" s="67"/>
      <c r="AR91" s="67"/>
      <c r="AS91" s="67"/>
      <c r="AT91" s="67"/>
      <c r="AU91" s="67"/>
      <c r="AV91" s="67"/>
      <c r="AW91" s="67"/>
      <c r="AX91" s="67"/>
      <c r="AY91" s="67"/>
      <c r="AZ91" s="67"/>
      <c r="BA91" s="67"/>
      <c r="BB91" s="67"/>
      <c r="BC91" s="67"/>
      <c r="BD91" s="67"/>
      <c r="BE91" s="67"/>
      <c r="BF91" s="67"/>
      <c r="BG91" s="67"/>
      <c r="BH91" s="67"/>
      <c r="BI91" s="67"/>
      <c r="BJ91" s="67"/>
      <c r="BK91" s="67"/>
      <c r="BL91" s="67"/>
      <c r="BM91" s="67"/>
      <c r="BN91" s="67"/>
      <c r="BO91" s="67"/>
      <c r="BP91" s="67"/>
      <c r="BQ91" s="67"/>
      <c r="BR91" s="67"/>
      <c r="BS91" s="67"/>
      <c r="BT91" s="67"/>
      <c r="BU91" s="67"/>
      <c r="BV91" s="67"/>
      <c r="BW91" s="67"/>
      <c r="BX91" s="67"/>
      <c r="BY91" s="67"/>
      <c r="BZ91" s="67"/>
      <c r="CA91" s="67"/>
      <c r="CB91" s="67"/>
      <c r="CC91" s="67"/>
      <c r="CD91" s="67"/>
      <c r="CE91" s="67"/>
      <c r="CF91" s="67"/>
      <c r="CG91" s="67"/>
      <c r="CH91" s="67"/>
      <c r="CI91" s="67"/>
      <c r="CJ91" s="67"/>
      <c r="CK91" s="67"/>
      <c r="CL91" s="67"/>
      <c r="CM91" s="67"/>
      <c r="CN91" s="67"/>
      <c r="CO91" s="67"/>
      <c r="CP91" s="67"/>
      <c r="CQ91" s="67"/>
      <c r="CR91" s="67"/>
      <c r="CS91" s="67"/>
      <c r="CT91" s="67"/>
      <c r="CU91" s="67"/>
      <c r="CV91" s="67"/>
      <c r="CW91" s="67"/>
      <c r="CX91" s="67"/>
      <c r="CY91" s="67"/>
      <c r="CZ91" s="67"/>
      <c r="DA91" s="67"/>
      <c r="DB91" s="67"/>
      <c r="DC91" s="67"/>
      <c r="DD91" s="67"/>
      <c r="DE91" s="67"/>
      <c r="DF91" s="67"/>
      <c r="DG91" s="67"/>
      <c r="DH91" s="67"/>
      <c r="DI91" s="67"/>
      <c r="DJ91" s="67"/>
      <c r="DK91" s="67"/>
      <c r="DL91" s="67"/>
      <c r="DM91" s="67"/>
      <c r="DN91" s="67"/>
      <c r="DO91" s="67"/>
      <c r="DP91" s="67"/>
      <c r="DQ91" s="67"/>
      <c r="DR91" s="67"/>
      <c r="DS91" s="67"/>
      <c r="DT91" s="67"/>
      <c r="DU91" s="67"/>
      <c r="DV91" s="67"/>
      <c r="DW91" s="67"/>
      <c r="DX91" s="67"/>
      <c r="DY91" s="67"/>
      <c r="DZ91" s="67"/>
    </row>
    <row r="92" spans="1:130" x14ac:dyDescent="0.2">
      <c r="A92" s="67"/>
      <c r="B92" s="67"/>
      <c r="C92" s="67"/>
      <c r="D92" s="67"/>
      <c r="E92" s="67"/>
      <c r="F92" s="67"/>
      <c r="G92" s="67"/>
      <c r="H92" s="67"/>
      <c r="I92" s="67"/>
      <c r="J92" s="67"/>
      <c r="K92" s="67"/>
      <c r="L92" s="67"/>
      <c r="M92" s="67"/>
      <c r="N92" s="67"/>
      <c r="O92" s="67"/>
      <c r="P92" s="67"/>
      <c r="Q92" s="67"/>
      <c r="R92" s="67"/>
      <c r="S92" s="67"/>
      <c r="T92" s="67"/>
      <c r="U92" s="67"/>
      <c r="V92" s="67"/>
      <c r="W92" s="67"/>
      <c r="X92" s="67"/>
      <c r="Y92" s="67"/>
      <c r="Z92" s="67"/>
      <c r="AA92" s="67"/>
      <c r="AB92" s="67"/>
      <c r="AC92" s="67"/>
      <c r="AD92" s="67"/>
      <c r="AE92" s="67"/>
      <c r="AF92" s="67"/>
      <c r="AG92" s="67"/>
      <c r="AH92" s="67"/>
      <c r="AI92" s="67"/>
      <c r="AJ92" s="67"/>
      <c r="AK92" s="67"/>
      <c r="AL92" s="67"/>
      <c r="AM92" s="67"/>
      <c r="AN92" s="67"/>
      <c r="AO92" s="67"/>
      <c r="AP92" s="67"/>
      <c r="AQ92" s="67"/>
      <c r="AR92" s="67"/>
      <c r="AS92" s="67"/>
      <c r="AT92" s="67"/>
      <c r="AU92" s="67"/>
      <c r="AV92" s="67"/>
      <c r="AW92" s="67"/>
      <c r="AX92" s="67"/>
      <c r="AY92" s="67"/>
      <c r="AZ92" s="67"/>
      <c r="BA92" s="67"/>
      <c r="BB92" s="67"/>
      <c r="BC92" s="67"/>
      <c r="BD92" s="67"/>
      <c r="BE92" s="67"/>
      <c r="BF92" s="67"/>
      <c r="BG92" s="67"/>
      <c r="BH92" s="67"/>
      <c r="BI92" s="67"/>
      <c r="BJ92" s="67"/>
      <c r="BK92" s="67"/>
      <c r="BL92" s="67"/>
      <c r="BM92" s="67"/>
      <c r="BN92" s="67"/>
      <c r="BO92" s="67"/>
      <c r="BP92" s="67"/>
      <c r="BQ92" s="67"/>
      <c r="BR92" s="67"/>
      <c r="BS92" s="67"/>
      <c r="BT92" s="67"/>
      <c r="BU92" s="67"/>
      <c r="BV92" s="67"/>
      <c r="BW92" s="67"/>
      <c r="BX92" s="67"/>
      <c r="BY92" s="67"/>
      <c r="BZ92" s="67"/>
      <c r="CA92" s="67"/>
      <c r="CB92" s="67"/>
      <c r="CC92" s="67"/>
      <c r="CD92" s="67"/>
      <c r="CE92" s="67"/>
      <c r="CF92" s="67"/>
      <c r="CG92" s="67"/>
      <c r="CH92" s="67"/>
      <c r="CI92" s="67"/>
      <c r="CJ92" s="67"/>
      <c r="CK92" s="67"/>
      <c r="CL92" s="67"/>
      <c r="CM92" s="67"/>
      <c r="CN92" s="67"/>
      <c r="CO92" s="67"/>
      <c r="CP92" s="67"/>
      <c r="CQ92" s="67"/>
      <c r="CR92" s="67"/>
      <c r="CS92" s="67"/>
      <c r="CT92" s="67"/>
      <c r="CU92" s="67"/>
      <c r="CV92" s="67"/>
      <c r="CW92" s="67"/>
      <c r="CX92" s="67"/>
      <c r="CY92" s="67"/>
      <c r="CZ92" s="67"/>
      <c r="DA92" s="67"/>
      <c r="DB92" s="67"/>
      <c r="DC92" s="67"/>
      <c r="DD92" s="67"/>
      <c r="DE92" s="67"/>
      <c r="DF92" s="67"/>
      <c r="DG92" s="67"/>
      <c r="DH92" s="67"/>
      <c r="DI92" s="67"/>
      <c r="DJ92" s="67"/>
      <c r="DK92" s="67"/>
      <c r="DL92" s="67"/>
      <c r="DM92" s="67"/>
      <c r="DN92" s="67"/>
      <c r="DO92" s="67"/>
      <c r="DP92" s="67"/>
      <c r="DQ92" s="67"/>
      <c r="DR92" s="67"/>
      <c r="DS92" s="67"/>
      <c r="DT92" s="67"/>
      <c r="DU92" s="67"/>
      <c r="DV92" s="67"/>
      <c r="DW92" s="67"/>
      <c r="DX92" s="67"/>
      <c r="DY92" s="67"/>
      <c r="DZ92" s="67"/>
    </row>
    <row r="93" spans="1:130" x14ac:dyDescent="0.2">
      <c r="A93" s="67"/>
      <c r="B93" s="67"/>
      <c r="C93" s="67"/>
      <c r="D93" s="67"/>
      <c r="E93" s="67"/>
      <c r="F93" s="67"/>
      <c r="G93" s="67"/>
      <c r="H93" s="67"/>
      <c r="I93" s="67"/>
      <c r="J93" s="67"/>
      <c r="K93" s="67"/>
      <c r="L93" s="67"/>
      <c r="M93" s="67"/>
      <c r="N93" s="67"/>
      <c r="O93" s="67"/>
      <c r="P93" s="67"/>
      <c r="Q93" s="67"/>
      <c r="R93" s="67"/>
      <c r="S93" s="67"/>
      <c r="T93" s="67"/>
      <c r="U93" s="67"/>
      <c r="V93" s="67"/>
      <c r="W93" s="67"/>
      <c r="X93" s="67"/>
      <c r="Y93" s="67"/>
      <c r="Z93" s="67"/>
      <c r="AA93" s="67"/>
      <c r="AB93" s="67"/>
      <c r="AC93" s="67"/>
      <c r="AD93" s="67"/>
      <c r="AE93" s="67"/>
      <c r="AF93" s="67"/>
      <c r="AG93" s="67"/>
      <c r="AH93" s="67"/>
      <c r="AI93" s="67"/>
      <c r="AJ93" s="67"/>
      <c r="AK93" s="67"/>
      <c r="AL93" s="67"/>
      <c r="AM93" s="67"/>
      <c r="AN93" s="67"/>
      <c r="AO93" s="67"/>
      <c r="AP93" s="67"/>
      <c r="AQ93" s="67"/>
      <c r="AR93" s="67"/>
      <c r="AS93" s="67"/>
      <c r="AT93" s="67"/>
      <c r="AU93" s="67"/>
      <c r="AV93" s="67"/>
      <c r="AW93" s="67"/>
      <c r="AX93" s="67"/>
      <c r="AY93" s="67"/>
      <c r="AZ93" s="67"/>
      <c r="BA93" s="67"/>
      <c r="BB93" s="67"/>
      <c r="BC93" s="67"/>
      <c r="BD93" s="67"/>
      <c r="BE93" s="67"/>
      <c r="BF93" s="67"/>
      <c r="BG93" s="67"/>
      <c r="BH93" s="67"/>
      <c r="BI93" s="67"/>
      <c r="BJ93" s="67"/>
      <c r="BK93" s="67"/>
      <c r="BL93" s="67"/>
      <c r="BM93" s="67"/>
      <c r="BN93" s="67"/>
      <c r="BO93" s="67"/>
      <c r="BP93" s="67"/>
      <c r="BQ93" s="67"/>
      <c r="BR93" s="67"/>
      <c r="BS93" s="67"/>
      <c r="BT93" s="67"/>
      <c r="BU93" s="67"/>
      <c r="BV93" s="67"/>
      <c r="BW93" s="67"/>
      <c r="BX93" s="67"/>
      <c r="BY93" s="67"/>
      <c r="BZ93" s="67"/>
      <c r="CA93" s="67"/>
      <c r="CB93" s="67"/>
      <c r="CC93" s="67"/>
      <c r="CD93" s="67"/>
      <c r="CE93" s="67"/>
      <c r="CF93" s="67"/>
      <c r="CG93" s="67"/>
      <c r="CH93" s="67"/>
      <c r="CI93" s="67"/>
      <c r="CJ93" s="67"/>
      <c r="CK93" s="67"/>
      <c r="CL93" s="67"/>
      <c r="CM93" s="67"/>
      <c r="CN93" s="67"/>
      <c r="CO93" s="67"/>
      <c r="CP93" s="67"/>
      <c r="CQ93" s="67"/>
      <c r="CR93" s="67"/>
      <c r="CS93" s="67"/>
      <c r="CT93" s="67"/>
      <c r="CU93" s="67"/>
      <c r="CV93" s="67"/>
      <c r="CW93" s="67"/>
      <c r="CX93" s="67"/>
      <c r="CY93" s="67"/>
      <c r="CZ93" s="67"/>
      <c r="DA93" s="67"/>
      <c r="DB93" s="67"/>
      <c r="DC93" s="67"/>
      <c r="DD93" s="67"/>
      <c r="DE93" s="67"/>
      <c r="DF93" s="67"/>
      <c r="DG93" s="67"/>
      <c r="DH93" s="67"/>
      <c r="DI93" s="67"/>
      <c r="DJ93" s="67"/>
      <c r="DK93" s="67"/>
      <c r="DL93" s="67"/>
      <c r="DM93" s="67"/>
      <c r="DN93" s="67"/>
      <c r="DO93" s="67"/>
      <c r="DP93" s="67"/>
      <c r="DQ93" s="67"/>
      <c r="DR93" s="67"/>
      <c r="DS93" s="67"/>
      <c r="DT93" s="67"/>
      <c r="DU93" s="67"/>
      <c r="DV93" s="67"/>
      <c r="DW93" s="67"/>
      <c r="DX93" s="67"/>
      <c r="DY93" s="67"/>
      <c r="DZ93" s="67"/>
    </row>
    <row r="94" spans="1:130" x14ac:dyDescent="0.2">
      <c r="A94" s="67"/>
      <c r="B94" s="67"/>
      <c r="C94" s="67"/>
      <c r="D94" s="67"/>
      <c r="E94" s="67"/>
      <c r="F94" s="67"/>
      <c r="G94" s="67"/>
      <c r="H94" s="67"/>
      <c r="I94" s="67"/>
      <c r="J94" s="67"/>
      <c r="K94" s="67"/>
      <c r="L94" s="67"/>
      <c r="M94" s="67"/>
      <c r="N94" s="67"/>
      <c r="O94" s="67"/>
      <c r="P94" s="67"/>
      <c r="Q94" s="67"/>
      <c r="R94" s="67"/>
      <c r="S94" s="67"/>
      <c r="T94" s="67"/>
      <c r="U94" s="67"/>
      <c r="V94" s="67"/>
      <c r="W94" s="67"/>
      <c r="X94" s="67"/>
      <c r="Y94" s="67"/>
      <c r="Z94" s="67"/>
      <c r="AA94" s="67"/>
      <c r="AB94" s="67"/>
      <c r="AC94" s="67"/>
      <c r="AD94" s="67"/>
      <c r="AE94" s="67"/>
      <c r="AF94" s="67"/>
      <c r="AG94" s="67"/>
      <c r="AH94" s="67"/>
      <c r="AI94" s="67"/>
      <c r="AJ94" s="67"/>
      <c r="AK94" s="67"/>
      <c r="AL94" s="67"/>
      <c r="AM94" s="67"/>
      <c r="AN94" s="67"/>
      <c r="AO94" s="67"/>
      <c r="AP94" s="67"/>
      <c r="AQ94" s="67"/>
      <c r="AR94" s="67"/>
      <c r="AS94" s="67"/>
      <c r="AT94" s="67"/>
      <c r="AU94" s="67"/>
      <c r="AV94" s="67"/>
      <c r="AW94" s="67"/>
      <c r="AX94" s="67"/>
      <c r="AY94" s="67"/>
      <c r="AZ94" s="67"/>
      <c r="BA94" s="67"/>
      <c r="BB94" s="67"/>
      <c r="BC94" s="67"/>
      <c r="BD94" s="67"/>
      <c r="BE94" s="67"/>
      <c r="BF94" s="67"/>
      <c r="BG94" s="67"/>
      <c r="BH94" s="67"/>
      <c r="BI94" s="67"/>
      <c r="BJ94" s="67"/>
      <c r="BK94" s="67"/>
      <c r="BL94" s="67"/>
      <c r="BM94" s="67"/>
      <c r="BN94" s="67"/>
      <c r="BO94" s="67"/>
      <c r="BP94" s="67"/>
      <c r="BQ94" s="67"/>
      <c r="BR94" s="67"/>
      <c r="BS94" s="67"/>
      <c r="BT94" s="67"/>
      <c r="BU94" s="67"/>
      <c r="BV94" s="67"/>
      <c r="BW94" s="67"/>
      <c r="BX94" s="67"/>
      <c r="BY94" s="67"/>
      <c r="BZ94" s="67"/>
      <c r="CA94" s="67"/>
      <c r="CB94" s="67"/>
      <c r="CC94" s="67"/>
      <c r="CD94" s="67"/>
      <c r="CE94" s="67"/>
      <c r="CF94" s="67"/>
      <c r="CG94" s="67"/>
      <c r="CH94" s="67"/>
      <c r="CI94" s="67"/>
      <c r="CJ94" s="67"/>
      <c r="CK94" s="67"/>
      <c r="CL94" s="67"/>
      <c r="CM94" s="67"/>
      <c r="CN94" s="67"/>
      <c r="CO94" s="67"/>
      <c r="CP94" s="67"/>
      <c r="CQ94" s="67"/>
      <c r="CR94" s="67"/>
      <c r="CS94" s="67"/>
      <c r="CT94" s="67"/>
      <c r="CU94" s="67"/>
      <c r="CV94" s="67"/>
      <c r="CW94" s="67"/>
      <c r="CX94" s="67"/>
      <c r="CY94" s="67"/>
      <c r="CZ94" s="67"/>
      <c r="DA94" s="67"/>
      <c r="DB94" s="67"/>
      <c r="DC94" s="67"/>
      <c r="DD94" s="67"/>
      <c r="DE94" s="67"/>
      <c r="DF94" s="67"/>
      <c r="DG94" s="67"/>
      <c r="DH94" s="67"/>
      <c r="DI94" s="67"/>
      <c r="DJ94" s="67"/>
      <c r="DK94" s="67"/>
      <c r="DL94" s="67"/>
      <c r="DM94" s="67"/>
      <c r="DN94" s="67"/>
      <c r="DO94" s="67"/>
      <c r="DP94" s="67"/>
      <c r="DQ94" s="67"/>
      <c r="DR94" s="67"/>
      <c r="DS94" s="67"/>
      <c r="DT94" s="67"/>
      <c r="DU94" s="67"/>
      <c r="DV94" s="67"/>
      <c r="DW94" s="67"/>
      <c r="DX94" s="67"/>
      <c r="DY94" s="67"/>
      <c r="DZ94" s="67"/>
    </row>
    <row r="95" spans="1:130" x14ac:dyDescent="0.2">
      <c r="A95" s="67"/>
      <c r="B95" s="67"/>
      <c r="C95" s="67"/>
      <c r="D95" s="67"/>
      <c r="E95" s="67"/>
      <c r="F95" s="67"/>
      <c r="G95" s="67"/>
      <c r="H95" s="67"/>
      <c r="I95" s="67"/>
      <c r="J95" s="67"/>
      <c r="K95" s="67"/>
      <c r="L95" s="67"/>
      <c r="M95" s="67"/>
      <c r="N95" s="67"/>
      <c r="O95" s="67"/>
      <c r="P95" s="67"/>
      <c r="Q95" s="67"/>
      <c r="R95" s="67"/>
      <c r="S95" s="67"/>
      <c r="T95" s="67"/>
      <c r="U95" s="67"/>
      <c r="V95" s="67"/>
      <c r="W95" s="67"/>
      <c r="X95" s="67"/>
      <c r="Y95" s="67"/>
      <c r="Z95" s="67"/>
      <c r="AA95" s="67"/>
      <c r="AB95" s="67"/>
      <c r="AC95" s="67"/>
      <c r="AD95" s="67"/>
      <c r="AE95" s="67"/>
      <c r="AF95" s="67"/>
      <c r="AG95" s="67"/>
      <c r="AH95" s="67"/>
      <c r="AI95" s="67"/>
      <c r="AJ95" s="67"/>
      <c r="AK95" s="67"/>
      <c r="AL95" s="67"/>
      <c r="AM95" s="67"/>
      <c r="AN95" s="67"/>
      <c r="AO95" s="67"/>
      <c r="AP95" s="67"/>
      <c r="AQ95" s="67"/>
      <c r="AR95" s="67"/>
      <c r="AS95" s="67"/>
      <c r="AT95" s="67"/>
      <c r="AU95" s="67"/>
      <c r="AV95" s="67"/>
      <c r="AW95" s="67"/>
      <c r="AX95" s="67"/>
      <c r="AY95" s="67"/>
      <c r="AZ95" s="67"/>
      <c r="BA95" s="67"/>
      <c r="BB95" s="67"/>
      <c r="BC95" s="67"/>
      <c r="BD95" s="67"/>
      <c r="BE95" s="67"/>
      <c r="BF95" s="67"/>
      <c r="BG95" s="67"/>
      <c r="BH95" s="67"/>
      <c r="BI95" s="67"/>
      <c r="BJ95" s="67"/>
      <c r="BK95" s="67"/>
      <c r="BL95" s="67"/>
      <c r="BM95" s="67"/>
      <c r="BN95" s="67"/>
      <c r="BO95" s="67"/>
      <c r="BP95" s="67"/>
      <c r="BQ95" s="67"/>
      <c r="BR95" s="67"/>
      <c r="BS95" s="67"/>
      <c r="BT95" s="67"/>
      <c r="BU95" s="67"/>
      <c r="BV95" s="67"/>
      <c r="BW95" s="67"/>
      <c r="BX95" s="67"/>
      <c r="BY95" s="67"/>
      <c r="BZ95" s="67"/>
      <c r="CA95" s="67"/>
      <c r="CB95" s="67"/>
      <c r="CC95" s="67"/>
      <c r="CD95" s="67"/>
      <c r="CE95" s="67"/>
      <c r="CF95" s="67"/>
      <c r="CG95" s="67"/>
      <c r="CH95" s="67"/>
      <c r="CI95" s="67"/>
      <c r="CJ95" s="67"/>
      <c r="CK95" s="67"/>
      <c r="CL95" s="67"/>
      <c r="CM95" s="67"/>
      <c r="CN95" s="67"/>
      <c r="CO95" s="67"/>
      <c r="CP95" s="67"/>
      <c r="CQ95" s="67"/>
      <c r="CR95" s="67"/>
      <c r="CS95" s="67"/>
      <c r="CT95" s="67"/>
      <c r="CU95" s="67"/>
      <c r="CV95" s="67"/>
      <c r="CW95" s="67"/>
      <c r="CX95" s="67"/>
      <c r="CY95" s="67"/>
      <c r="CZ95" s="67"/>
      <c r="DA95" s="67"/>
      <c r="DB95" s="67"/>
      <c r="DC95" s="67"/>
      <c r="DD95" s="67"/>
      <c r="DE95" s="67"/>
      <c r="DF95" s="67"/>
      <c r="DG95" s="67"/>
      <c r="DH95" s="67"/>
      <c r="DI95" s="67"/>
      <c r="DJ95" s="67"/>
      <c r="DK95" s="67"/>
      <c r="DL95" s="67"/>
      <c r="DM95" s="67"/>
      <c r="DN95" s="67"/>
      <c r="DO95" s="67"/>
      <c r="DP95" s="67"/>
      <c r="DQ95" s="67"/>
      <c r="DR95" s="67"/>
      <c r="DS95" s="67"/>
      <c r="DT95" s="67"/>
      <c r="DU95" s="67"/>
      <c r="DV95" s="67"/>
      <c r="DW95" s="67"/>
      <c r="DX95" s="67"/>
      <c r="DY95" s="67"/>
      <c r="DZ95" s="67"/>
    </row>
    <row r="96" spans="1:130" x14ac:dyDescent="0.2">
      <c r="A96" s="67"/>
      <c r="B96" s="67"/>
      <c r="C96" s="67"/>
      <c r="D96" s="67"/>
      <c r="E96" s="67"/>
      <c r="F96" s="67"/>
      <c r="G96" s="67"/>
      <c r="H96" s="67"/>
      <c r="I96" s="67"/>
      <c r="J96" s="67"/>
      <c r="K96" s="67"/>
      <c r="L96" s="67"/>
      <c r="M96" s="67"/>
      <c r="N96" s="67"/>
      <c r="O96" s="67"/>
      <c r="P96" s="67"/>
      <c r="Q96" s="67"/>
      <c r="R96" s="67"/>
      <c r="S96" s="67"/>
      <c r="T96" s="67"/>
      <c r="U96" s="67"/>
      <c r="V96" s="67"/>
      <c r="W96" s="67"/>
      <c r="X96" s="67"/>
      <c r="Y96" s="67"/>
      <c r="Z96" s="67"/>
      <c r="AA96" s="67"/>
      <c r="AB96" s="67"/>
      <c r="AC96" s="67"/>
      <c r="AD96" s="67"/>
      <c r="AE96" s="67"/>
      <c r="AF96" s="67"/>
      <c r="AG96" s="67"/>
      <c r="AH96" s="67"/>
      <c r="AI96" s="67"/>
      <c r="AJ96" s="67"/>
      <c r="AK96" s="67"/>
      <c r="AL96" s="67"/>
      <c r="AM96" s="67"/>
      <c r="AN96" s="67"/>
      <c r="AO96" s="67"/>
      <c r="AP96" s="67"/>
      <c r="AQ96" s="67"/>
      <c r="AR96" s="67"/>
      <c r="AS96" s="67"/>
      <c r="AT96" s="67"/>
      <c r="AU96" s="67"/>
      <c r="AV96" s="67"/>
      <c r="AW96" s="67"/>
      <c r="AX96" s="67"/>
      <c r="AY96" s="67"/>
      <c r="AZ96" s="67"/>
      <c r="BA96" s="67"/>
      <c r="BB96" s="67"/>
      <c r="BC96" s="67"/>
      <c r="BD96" s="67"/>
      <c r="BE96" s="67"/>
      <c r="BF96" s="67"/>
      <c r="BG96" s="67"/>
      <c r="BH96" s="67"/>
      <c r="BI96" s="67"/>
      <c r="BJ96" s="67"/>
      <c r="BK96" s="67"/>
      <c r="BL96" s="67"/>
      <c r="BM96" s="67"/>
      <c r="BN96" s="67"/>
      <c r="BO96" s="67"/>
      <c r="BP96" s="67"/>
      <c r="BQ96" s="67"/>
      <c r="BR96" s="67"/>
      <c r="BS96" s="67"/>
      <c r="BT96" s="67"/>
      <c r="BU96" s="67"/>
      <c r="BV96" s="67"/>
      <c r="BW96" s="67"/>
      <c r="BX96" s="67"/>
      <c r="BY96" s="67"/>
      <c r="BZ96" s="67"/>
      <c r="CA96" s="67"/>
      <c r="CB96" s="67"/>
      <c r="CC96" s="67"/>
      <c r="CD96" s="67"/>
      <c r="CE96" s="67"/>
      <c r="CF96" s="67"/>
      <c r="CG96" s="67"/>
      <c r="CH96" s="67"/>
      <c r="CI96" s="67"/>
      <c r="CJ96" s="67"/>
      <c r="CK96" s="67"/>
      <c r="CL96" s="67"/>
      <c r="CM96" s="67"/>
      <c r="CN96" s="67"/>
      <c r="CO96" s="67"/>
      <c r="CP96" s="67"/>
      <c r="CQ96" s="67"/>
      <c r="CR96" s="67"/>
      <c r="CS96" s="67"/>
      <c r="CT96" s="67"/>
      <c r="CU96" s="67"/>
      <c r="CV96" s="67"/>
      <c r="CW96" s="67"/>
      <c r="CX96" s="67"/>
      <c r="CY96" s="67"/>
      <c r="CZ96" s="67"/>
      <c r="DA96" s="67"/>
      <c r="DB96" s="67"/>
      <c r="DC96" s="67"/>
      <c r="DD96" s="67"/>
      <c r="DE96" s="67"/>
      <c r="DF96" s="67"/>
      <c r="DG96" s="67"/>
      <c r="DH96" s="67"/>
      <c r="DI96" s="67"/>
      <c r="DJ96" s="67"/>
      <c r="DK96" s="67"/>
      <c r="DL96" s="67"/>
      <c r="DM96" s="67"/>
      <c r="DN96" s="67"/>
      <c r="DO96" s="67"/>
      <c r="DP96" s="67"/>
      <c r="DQ96" s="67"/>
      <c r="DR96" s="67"/>
      <c r="DS96" s="67"/>
      <c r="DT96" s="67"/>
      <c r="DU96" s="67"/>
      <c r="DV96" s="67"/>
      <c r="DW96" s="67"/>
      <c r="DX96" s="67"/>
      <c r="DY96" s="67"/>
      <c r="DZ96" s="67"/>
    </row>
    <row r="97" spans="1:130" x14ac:dyDescent="0.2">
      <c r="A97" s="67"/>
      <c r="B97" s="67"/>
      <c r="C97" s="67"/>
      <c r="D97" s="67"/>
      <c r="E97" s="67"/>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c r="AE97" s="67"/>
      <c r="AF97" s="67"/>
      <c r="AG97" s="67"/>
      <c r="AH97" s="67"/>
      <c r="AI97" s="67"/>
      <c r="AJ97" s="67"/>
      <c r="AK97" s="67"/>
      <c r="AL97" s="67"/>
      <c r="AM97" s="67"/>
      <c r="AN97" s="67"/>
      <c r="AO97" s="67"/>
      <c r="AP97" s="67"/>
      <c r="AQ97" s="67"/>
      <c r="AR97" s="67"/>
      <c r="AS97" s="67"/>
      <c r="AT97" s="67"/>
      <c r="AU97" s="67"/>
      <c r="AV97" s="67"/>
      <c r="AW97" s="67"/>
      <c r="AX97" s="67"/>
      <c r="AY97" s="67"/>
      <c r="AZ97" s="67"/>
      <c r="BA97" s="67"/>
      <c r="BB97" s="67"/>
      <c r="BC97" s="67"/>
      <c r="BD97" s="67"/>
      <c r="BE97" s="67"/>
      <c r="BF97" s="67"/>
      <c r="BG97" s="67"/>
      <c r="BH97" s="67"/>
      <c r="BI97" s="67"/>
      <c r="BJ97" s="67"/>
      <c r="BK97" s="67"/>
      <c r="BL97" s="67"/>
      <c r="BM97" s="67"/>
      <c r="BN97" s="67"/>
      <c r="BO97" s="67"/>
      <c r="BP97" s="67"/>
      <c r="BQ97" s="67"/>
      <c r="BR97" s="67"/>
      <c r="BS97" s="67"/>
      <c r="BT97" s="67"/>
      <c r="BU97" s="67"/>
      <c r="BV97" s="67"/>
      <c r="BW97" s="67"/>
      <c r="BX97" s="67"/>
      <c r="BY97" s="67"/>
      <c r="BZ97" s="67"/>
      <c r="CA97" s="67"/>
      <c r="CB97" s="67"/>
      <c r="CC97" s="67"/>
      <c r="CD97" s="67"/>
      <c r="CE97" s="67"/>
      <c r="CF97" s="67"/>
      <c r="CG97" s="67"/>
      <c r="CH97" s="67"/>
      <c r="CI97" s="67"/>
      <c r="CJ97" s="67"/>
      <c r="CK97" s="67"/>
      <c r="CL97" s="67"/>
      <c r="CM97" s="67"/>
      <c r="CN97" s="67"/>
      <c r="CO97" s="67"/>
      <c r="CP97" s="67"/>
      <c r="CQ97" s="67"/>
      <c r="CR97" s="67"/>
      <c r="CS97" s="67"/>
      <c r="CT97" s="67"/>
      <c r="CU97" s="67"/>
      <c r="CV97" s="67"/>
      <c r="CW97" s="67"/>
      <c r="CX97" s="67"/>
      <c r="CY97" s="67"/>
      <c r="CZ97" s="67"/>
      <c r="DA97" s="67"/>
      <c r="DB97" s="67"/>
      <c r="DC97" s="67"/>
      <c r="DD97" s="67"/>
      <c r="DE97" s="67"/>
      <c r="DF97" s="67"/>
      <c r="DG97" s="67"/>
      <c r="DH97" s="67"/>
      <c r="DI97" s="67"/>
      <c r="DJ97" s="67"/>
      <c r="DK97" s="67"/>
      <c r="DL97" s="67"/>
      <c r="DM97" s="67"/>
      <c r="DN97" s="67"/>
      <c r="DO97" s="67"/>
      <c r="DP97" s="67"/>
      <c r="DQ97" s="67"/>
      <c r="DR97" s="67"/>
      <c r="DS97" s="67"/>
      <c r="DT97" s="67"/>
      <c r="DU97" s="67"/>
      <c r="DV97" s="67"/>
      <c r="DW97" s="67"/>
      <c r="DX97" s="67"/>
      <c r="DY97" s="67"/>
      <c r="DZ97" s="67"/>
    </row>
    <row r="98" spans="1:130" x14ac:dyDescent="0.2">
      <c r="A98" s="67"/>
      <c r="B98" s="67"/>
      <c r="C98" s="67"/>
      <c r="D98" s="67"/>
      <c r="E98" s="67"/>
      <c r="F98" s="67"/>
      <c r="G98" s="67"/>
      <c r="H98" s="67"/>
      <c r="I98" s="67"/>
      <c r="J98" s="67"/>
      <c r="K98" s="67"/>
      <c r="L98" s="67"/>
      <c r="M98" s="67"/>
      <c r="N98" s="67"/>
      <c r="O98" s="67"/>
      <c r="P98" s="67"/>
      <c r="Q98" s="67"/>
      <c r="R98" s="67"/>
      <c r="S98" s="67"/>
      <c r="T98" s="67"/>
      <c r="U98" s="67"/>
      <c r="V98" s="67"/>
      <c r="W98" s="67"/>
      <c r="X98" s="67"/>
      <c r="Y98" s="67"/>
      <c r="Z98" s="67"/>
      <c r="AA98" s="67"/>
      <c r="AB98" s="67"/>
      <c r="AC98" s="67"/>
      <c r="AD98" s="67"/>
      <c r="AE98" s="67"/>
      <c r="AF98" s="67"/>
      <c r="AG98" s="67"/>
      <c r="AH98" s="67"/>
      <c r="AI98" s="67"/>
      <c r="AJ98" s="67"/>
      <c r="AK98" s="67"/>
      <c r="AL98" s="67"/>
      <c r="AM98" s="67"/>
      <c r="AN98" s="67"/>
      <c r="AO98" s="67"/>
      <c r="AP98" s="67"/>
      <c r="AQ98" s="67"/>
      <c r="AR98" s="67"/>
      <c r="AS98" s="67"/>
      <c r="AT98" s="67"/>
      <c r="AU98" s="67"/>
      <c r="AV98" s="67"/>
      <c r="AW98" s="67"/>
      <c r="AX98" s="67"/>
      <c r="AY98" s="67"/>
      <c r="AZ98" s="67"/>
      <c r="BA98" s="67"/>
      <c r="BB98" s="67"/>
      <c r="BC98" s="67"/>
      <c r="BD98" s="67"/>
      <c r="BE98" s="67"/>
      <c r="BF98" s="67"/>
      <c r="BG98" s="67"/>
      <c r="BH98" s="67"/>
      <c r="BI98" s="67"/>
      <c r="BJ98" s="67"/>
      <c r="BK98" s="67"/>
      <c r="BL98" s="67"/>
      <c r="BM98" s="67"/>
      <c r="BN98" s="67"/>
      <c r="BO98" s="67"/>
      <c r="BP98" s="67"/>
      <c r="BQ98" s="67"/>
      <c r="BR98" s="67"/>
      <c r="BS98" s="67"/>
      <c r="BT98" s="67"/>
      <c r="BU98" s="67"/>
      <c r="BV98" s="67"/>
      <c r="BW98" s="67"/>
      <c r="BX98" s="67"/>
      <c r="BY98" s="67"/>
      <c r="BZ98" s="67"/>
      <c r="CA98" s="67"/>
      <c r="CB98" s="67"/>
      <c r="CC98" s="67"/>
      <c r="CD98" s="67"/>
      <c r="CE98" s="67"/>
      <c r="CF98" s="67"/>
      <c r="CG98" s="67"/>
      <c r="CH98" s="67"/>
      <c r="CI98" s="67"/>
      <c r="CJ98" s="67"/>
      <c r="CK98" s="67"/>
      <c r="CL98" s="67"/>
      <c r="CM98" s="67"/>
      <c r="CN98" s="67"/>
      <c r="CO98" s="67"/>
      <c r="CP98" s="67"/>
      <c r="CQ98" s="67"/>
      <c r="CR98" s="67"/>
      <c r="CS98" s="67"/>
      <c r="CT98" s="67"/>
      <c r="CU98" s="67"/>
      <c r="CV98" s="67"/>
      <c r="CW98" s="67"/>
      <c r="CX98" s="67"/>
      <c r="CY98" s="67"/>
      <c r="CZ98" s="67"/>
      <c r="DA98" s="67"/>
      <c r="DB98" s="67"/>
      <c r="DC98" s="67"/>
      <c r="DD98" s="67"/>
      <c r="DE98" s="67"/>
      <c r="DF98" s="67"/>
      <c r="DG98" s="67"/>
      <c r="DH98" s="67"/>
      <c r="DI98" s="67"/>
      <c r="DJ98" s="67"/>
      <c r="DK98" s="67"/>
      <c r="DL98" s="67"/>
      <c r="DM98" s="67"/>
      <c r="DN98" s="67"/>
      <c r="DO98" s="67"/>
      <c r="DP98" s="67"/>
      <c r="DQ98" s="67"/>
      <c r="DR98" s="67"/>
      <c r="DS98" s="67"/>
      <c r="DT98" s="67"/>
      <c r="DU98" s="67"/>
      <c r="DV98" s="67"/>
      <c r="DW98" s="67"/>
      <c r="DX98" s="67"/>
      <c r="DY98" s="67"/>
      <c r="DZ98" s="67"/>
    </row>
    <row r="99" spans="1:130" x14ac:dyDescent="0.2">
      <c r="A99" s="67"/>
      <c r="B99" s="67"/>
      <c r="C99" s="67"/>
      <c r="D99" s="67"/>
      <c r="E99" s="67"/>
      <c r="F99" s="67"/>
      <c r="G99" s="67"/>
      <c r="H99" s="67"/>
      <c r="I99" s="67"/>
      <c r="J99" s="67"/>
      <c r="K99" s="67"/>
      <c r="L99" s="67"/>
      <c r="M99" s="67"/>
      <c r="N99" s="67"/>
      <c r="O99" s="67"/>
      <c r="P99" s="67"/>
      <c r="Q99" s="67"/>
      <c r="R99" s="67"/>
      <c r="S99" s="67"/>
      <c r="T99" s="67"/>
      <c r="U99" s="67"/>
      <c r="V99" s="67"/>
      <c r="W99" s="67"/>
      <c r="X99" s="67"/>
      <c r="Y99" s="67"/>
      <c r="Z99" s="67"/>
      <c r="AA99" s="67"/>
      <c r="AB99" s="67"/>
      <c r="AC99" s="67"/>
      <c r="AD99" s="67"/>
      <c r="AE99" s="67"/>
      <c r="AF99" s="67"/>
      <c r="AG99" s="67"/>
      <c r="AH99" s="67"/>
      <c r="AI99" s="67"/>
      <c r="AJ99" s="67"/>
      <c r="AK99" s="67"/>
      <c r="AL99" s="67"/>
      <c r="AM99" s="67"/>
      <c r="AN99" s="67"/>
      <c r="AO99" s="67"/>
      <c r="AP99" s="67"/>
      <c r="AQ99" s="67"/>
      <c r="AR99" s="67"/>
      <c r="AS99" s="67"/>
      <c r="AT99" s="67"/>
      <c r="AU99" s="67"/>
      <c r="AV99" s="67"/>
      <c r="AW99" s="67"/>
      <c r="AX99" s="67"/>
      <c r="AY99" s="67"/>
      <c r="AZ99" s="67"/>
      <c r="BA99" s="67"/>
      <c r="BB99" s="67"/>
      <c r="BC99" s="67"/>
      <c r="BD99" s="67"/>
      <c r="BE99" s="67"/>
      <c r="BF99" s="67"/>
      <c r="BG99" s="67"/>
      <c r="BH99" s="67"/>
      <c r="BI99" s="67"/>
      <c r="BJ99" s="67"/>
      <c r="BK99" s="67"/>
      <c r="BL99" s="67"/>
      <c r="BM99" s="67"/>
      <c r="BN99" s="67"/>
      <c r="BO99" s="67"/>
      <c r="BP99" s="67"/>
      <c r="BQ99" s="67"/>
      <c r="BR99" s="67"/>
      <c r="BS99" s="67"/>
      <c r="BT99" s="67"/>
      <c r="BU99" s="67"/>
      <c r="BV99" s="67"/>
      <c r="BW99" s="67"/>
      <c r="BX99" s="67"/>
      <c r="BY99" s="67"/>
      <c r="BZ99" s="67"/>
      <c r="CA99" s="67"/>
      <c r="CB99" s="67"/>
      <c r="CC99" s="67"/>
      <c r="CD99" s="67"/>
      <c r="CE99" s="67"/>
      <c r="CF99" s="67"/>
      <c r="CG99" s="67"/>
      <c r="CH99" s="67"/>
      <c r="CI99" s="67"/>
      <c r="CJ99" s="67"/>
      <c r="CK99" s="67"/>
      <c r="CL99" s="67"/>
      <c r="CM99" s="67"/>
      <c r="CN99" s="67"/>
      <c r="CO99" s="67"/>
      <c r="CP99" s="67"/>
      <c r="CQ99" s="67"/>
      <c r="CR99" s="67"/>
      <c r="CS99" s="67"/>
      <c r="CT99" s="67"/>
      <c r="CU99" s="67"/>
      <c r="CV99" s="67"/>
      <c r="CW99" s="67"/>
      <c r="CX99" s="67"/>
      <c r="CY99" s="67"/>
      <c r="CZ99" s="67"/>
      <c r="DA99" s="67"/>
      <c r="DB99" s="67"/>
      <c r="DC99" s="67"/>
      <c r="DD99" s="67"/>
      <c r="DE99" s="67"/>
      <c r="DF99" s="67"/>
      <c r="DG99" s="67"/>
      <c r="DH99" s="67"/>
      <c r="DI99" s="67"/>
      <c r="DJ99" s="67"/>
      <c r="DK99" s="67"/>
      <c r="DL99" s="67"/>
      <c r="DM99" s="67"/>
      <c r="DN99" s="67"/>
      <c r="DO99" s="67"/>
      <c r="DP99" s="67"/>
      <c r="DQ99" s="67"/>
      <c r="DR99" s="67"/>
      <c r="DS99" s="67"/>
      <c r="DT99" s="67"/>
      <c r="DU99" s="67"/>
      <c r="DV99" s="67"/>
      <c r="DW99" s="67"/>
      <c r="DX99" s="67"/>
      <c r="DY99" s="67"/>
      <c r="DZ99" s="67"/>
    </row>
    <row r="100" spans="1:130" x14ac:dyDescent="0.2">
      <c r="A100" s="67"/>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c r="AJ100" s="67"/>
      <c r="AK100" s="67"/>
      <c r="AL100" s="67"/>
      <c r="AM100" s="67"/>
      <c r="AN100" s="67"/>
      <c r="AO100" s="67"/>
      <c r="AP100" s="67"/>
      <c r="AQ100" s="67"/>
      <c r="AR100" s="67"/>
      <c r="AS100" s="67"/>
      <c r="AT100" s="67"/>
      <c r="AU100" s="67"/>
      <c r="AV100" s="67"/>
      <c r="AW100" s="67"/>
      <c r="AX100" s="67"/>
      <c r="AY100" s="67"/>
      <c r="AZ100" s="67"/>
      <c r="BA100" s="67"/>
      <c r="BB100" s="67"/>
      <c r="BC100" s="67"/>
      <c r="BD100" s="67"/>
      <c r="BE100" s="67"/>
      <c r="BF100" s="67"/>
      <c r="BG100" s="67"/>
      <c r="BH100" s="67"/>
      <c r="BI100" s="67"/>
      <c r="BJ100" s="67"/>
      <c r="BK100" s="67"/>
      <c r="BL100" s="67"/>
      <c r="BM100" s="67"/>
      <c r="BN100" s="67"/>
      <c r="BO100" s="67"/>
      <c r="BP100" s="67"/>
      <c r="BQ100" s="67"/>
      <c r="BR100" s="67"/>
      <c r="BS100" s="67"/>
      <c r="BT100" s="67"/>
      <c r="BU100" s="67"/>
      <c r="BV100" s="67"/>
      <c r="BW100" s="67"/>
      <c r="BX100" s="67"/>
      <c r="BY100" s="67"/>
      <c r="BZ100" s="67"/>
      <c r="CA100" s="67"/>
      <c r="CB100" s="67"/>
      <c r="CC100" s="67"/>
      <c r="CD100" s="67"/>
      <c r="CE100" s="67"/>
      <c r="CF100" s="67"/>
      <c r="CG100" s="67"/>
      <c r="CH100" s="67"/>
      <c r="CI100" s="67"/>
      <c r="CJ100" s="67"/>
      <c r="CK100" s="67"/>
      <c r="CL100" s="67"/>
      <c r="CM100" s="67"/>
      <c r="CN100" s="67"/>
      <c r="CO100" s="67"/>
      <c r="CP100" s="67"/>
      <c r="CQ100" s="67"/>
      <c r="CR100" s="67"/>
      <c r="CS100" s="67"/>
      <c r="CT100" s="67"/>
      <c r="CU100" s="67"/>
      <c r="CV100" s="67"/>
      <c r="CW100" s="67"/>
      <c r="CX100" s="67"/>
      <c r="CY100" s="67"/>
      <c r="CZ100" s="67"/>
      <c r="DA100" s="67"/>
      <c r="DB100" s="67"/>
      <c r="DC100" s="67"/>
      <c r="DD100" s="67"/>
      <c r="DE100" s="67"/>
      <c r="DF100" s="67"/>
      <c r="DG100" s="67"/>
      <c r="DH100" s="67"/>
      <c r="DI100" s="67"/>
      <c r="DJ100" s="67"/>
      <c r="DK100" s="67"/>
      <c r="DL100" s="67"/>
      <c r="DM100" s="67"/>
      <c r="DN100" s="67"/>
      <c r="DO100" s="67"/>
      <c r="DP100" s="67"/>
      <c r="DQ100" s="67"/>
      <c r="DR100" s="67"/>
      <c r="DS100" s="67"/>
      <c r="DT100" s="67"/>
      <c r="DU100" s="67"/>
      <c r="DV100" s="67"/>
      <c r="DW100" s="67"/>
      <c r="DX100" s="67"/>
      <c r="DY100" s="67"/>
      <c r="DZ100" s="67"/>
    </row>
    <row r="101" spans="1:130" x14ac:dyDescent="0.2">
      <c r="A101" s="67"/>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c r="AA101" s="67"/>
      <c r="AB101" s="67"/>
      <c r="AC101" s="67"/>
      <c r="AD101" s="67"/>
      <c r="AE101" s="67"/>
      <c r="AF101" s="67"/>
      <c r="AG101" s="67"/>
      <c r="AH101" s="67"/>
      <c r="AI101" s="67"/>
      <c r="AJ101" s="67"/>
      <c r="AK101" s="67"/>
      <c r="AL101" s="67"/>
      <c r="AM101" s="67"/>
      <c r="AN101" s="67"/>
      <c r="AO101" s="67"/>
      <c r="AP101" s="67"/>
      <c r="AQ101" s="67"/>
      <c r="AR101" s="67"/>
      <c r="AS101" s="67"/>
      <c r="AT101" s="67"/>
      <c r="AU101" s="67"/>
      <c r="AV101" s="67"/>
      <c r="AW101" s="67"/>
      <c r="AX101" s="67"/>
      <c r="AY101" s="67"/>
      <c r="AZ101" s="67"/>
      <c r="BA101" s="67"/>
      <c r="BB101" s="67"/>
      <c r="BC101" s="67"/>
      <c r="BD101" s="67"/>
      <c r="BE101" s="67"/>
      <c r="BF101" s="67"/>
      <c r="BG101" s="67"/>
      <c r="BH101" s="67"/>
      <c r="BI101" s="67"/>
      <c r="BJ101" s="67"/>
      <c r="BK101" s="67"/>
      <c r="BL101" s="67"/>
      <c r="BM101" s="67"/>
      <c r="BN101" s="67"/>
      <c r="BO101" s="67"/>
      <c r="BP101" s="67"/>
      <c r="BQ101" s="67"/>
      <c r="BR101" s="67"/>
      <c r="BS101" s="67"/>
      <c r="BT101" s="67"/>
      <c r="BU101" s="67"/>
      <c r="BV101" s="67"/>
      <c r="BW101" s="67"/>
      <c r="BX101" s="67"/>
      <c r="BY101" s="67"/>
      <c r="BZ101" s="67"/>
      <c r="CA101" s="67"/>
      <c r="CB101" s="67"/>
      <c r="CC101" s="67"/>
      <c r="CD101" s="67"/>
      <c r="CE101" s="67"/>
      <c r="CF101" s="67"/>
      <c r="CG101" s="67"/>
      <c r="CH101" s="67"/>
      <c r="CI101" s="67"/>
      <c r="CJ101" s="67"/>
      <c r="CK101" s="67"/>
      <c r="CL101" s="67"/>
      <c r="CM101" s="67"/>
      <c r="CN101" s="67"/>
      <c r="CO101" s="67"/>
      <c r="CP101" s="67"/>
      <c r="CQ101" s="67"/>
      <c r="CR101" s="67"/>
      <c r="CS101" s="67"/>
      <c r="CT101" s="67"/>
      <c r="CU101" s="67"/>
      <c r="CV101" s="67"/>
      <c r="CW101" s="67"/>
      <c r="CX101" s="67"/>
      <c r="CY101" s="67"/>
      <c r="CZ101" s="67"/>
      <c r="DA101" s="67"/>
      <c r="DB101" s="67"/>
      <c r="DC101" s="67"/>
      <c r="DD101" s="67"/>
      <c r="DE101" s="67"/>
      <c r="DF101" s="67"/>
      <c r="DG101" s="67"/>
      <c r="DH101" s="67"/>
      <c r="DI101" s="67"/>
      <c r="DJ101" s="67"/>
      <c r="DK101" s="67"/>
      <c r="DL101" s="67"/>
      <c r="DM101" s="67"/>
      <c r="DN101" s="67"/>
      <c r="DO101" s="67"/>
      <c r="DP101" s="67"/>
      <c r="DQ101" s="67"/>
      <c r="DR101" s="67"/>
      <c r="DS101" s="67"/>
      <c r="DT101" s="67"/>
      <c r="DU101" s="67"/>
      <c r="DV101" s="67"/>
      <c r="DW101" s="67"/>
      <c r="DX101" s="67"/>
      <c r="DY101" s="67"/>
      <c r="DZ101" s="67"/>
    </row>
    <row r="102" spans="1:130" x14ac:dyDescent="0.2">
      <c r="A102" s="67"/>
      <c r="B102" s="67"/>
      <c r="C102" s="67"/>
      <c r="D102" s="67"/>
      <c r="E102" s="67"/>
      <c r="F102" s="67"/>
      <c r="G102" s="67"/>
      <c r="H102" s="67"/>
      <c r="I102" s="67"/>
      <c r="J102" s="67"/>
      <c r="K102" s="67"/>
      <c r="L102" s="67"/>
      <c r="M102" s="67"/>
      <c r="N102" s="67"/>
      <c r="O102" s="67"/>
      <c r="P102" s="67"/>
      <c r="Q102" s="67"/>
      <c r="R102" s="67"/>
      <c r="S102" s="67"/>
      <c r="T102" s="67"/>
      <c r="U102" s="67"/>
      <c r="V102" s="67"/>
      <c r="W102" s="67"/>
      <c r="X102" s="67"/>
      <c r="Y102" s="67"/>
      <c r="Z102" s="67"/>
      <c r="AA102" s="67"/>
      <c r="AB102" s="67"/>
      <c r="AC102" s="67"/>
      <c r="AD102" s="67"/>
      <c r="AE102" s="67"/>
      <c r="AF102" s="67"/>
      <c r="AG102" s="67"/>
      <c r="AH102" s="67"/>
      <c r="AI102" s="67"/>
      <c r="AJ102" s="67"/>
      <c r="AK102" s="67"/>
      <c r="AL102" s="67"/>
      <c r="AM102" s="67"/>
      <c r="AN102" s="67"/>
      <c r="AO102" s="67"/>
      <c r="AP102" s="67"/>
      <c r="AQ102" s="67"/>
      <c r="AR102" s="67"/>
      <c r="AS102" s="67"/>
      <c r="AT102" s="67"/>
      <c r="AU102" s="67"/>
      <c r="AV102" s="67"/>
      <c r="AW102" s="67"/>
      <c r="AX102" s="67"/>
      <c r="AY102" s="67"/>
      <c r="AZ102" s="67"/>
      <c r="BA102" s="67"/>
      <c r="BB102" s="67"/>
      <c r="BC102" s="67"/>
      <c r="BD102" s="67"/>
      <c r="BE102" s="67"/>
      <c r="BF102" s="67"/>
      <c r="BG102" s="67"/>
      <c r="BH102" s="67"/>
      <c r="BI102" s="67"/>
      <c r="BJ102" s="67"/>
      <c r="BK102" s="67"/>
      <c r="BL102" s="67"/>
      <c r="BM102" s="67"/>
      <c r="BN102" s="67"/>
      <c r="BO102" s="67"/>
      <c r="BP102" s="67"/>
      <c r="BQ102" s="67"/>
      <c r="BR102" s="67"/>
      <c r="BS102" s="67"/>
      <c r="BT102" s="67"/>
      <c r="BU102" s="67"/>
      <c r="BV102" s="67"/>
      <c r="BW102" s="67"/>
      <c r="BX102" s="67"/>
      <c r="BY102" s="67"/>
      <c r="BZ102" s="67"/>
      <c r="CA102" s="67"/>
      <c r="CB102" s="67"/>
      <c r="CC102" s="67"/>
      <c r="CD102" s="67"/>
      <c r="CE102" s="67"/>
      <c r="CF102" s="67"/>
      <c r="CG102" s="67"/>
      <c r="CH102" s="67"/>
      <c r="CI102" s="67"/>
      <c r="CJ102" s="67"/>
      <c r="CK102" s="67"/>
      <c r="CL102" s="67"/>
      <c r="CM102" s="67"/>
      <c r="CN102" s="67"/>
      <c r="CO102" s="67"/>
      <c r="CP102" s="67"/>
      <c r="CQ102" s="67"/>
      <c r="CR102" s="67"/>
      <c r="CS102" s="67"/>
      <c r="CT102" s="67"/>
      <c r="CU102" s="67"/>
      <c r="CV102" s="67"/>
      <c r="CW102" s="67"/>
      <c r="CX102" s="67"/>
      <c r="CY102" s="67"/>
      <c r="CZ102" s="67"/>
      <c r="DA102" s="67"/>
      <c r="DB102" s="67"/>
      <c r="DC102" s="67"/>
      <c r="DD102" s="67"/>
      <c r="DE102" s="67"/>
      <c r="DF102" s="67"/>
      <c r="DG102" s="67"/>
      <c r="DH102" s="67"/>
      <c r="DI102" s="67"/>
      <c r="DJ102" s="67"/>
      <c r="DK102" s="67"/>
      <c r="DL102" s="67"/>
      <c r="DM102" s="67"/>
      <c r="DN102" s="67"/>
      <c r="DO102" s="67"/>
      <c r="DP102" s="67"/>
      <c r="DQ102" s="67"/>
      <c r="DR102" s="67"/>
      <c r="DS102" s="67"/>
      <c r="DT102" s="67"/>
      <c r="DU102" s="67"/>
      <c r="DV102" s="67"/>
      <c r="DW102" s="67"/>
      <c r="DX102" s="67"/>
      <c r="DY102" s="67"/>
      <c r="DZ102" s="67"/>
    </row>
    <row r="103" spans="1:130" x14ac:dyDescent="0.2">
      <c r="A103" s="67"/>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c r="AY103" s="67"/>
      <c r="AZ103" s="67"/>
      <c r="BA103" s="67"/>
      <c r="BB103" s="67"/>
      <c r="BC103" s="67"/>
      <c r="BD103" s="67"/>
      <c r="BE103" s="67"/>
      <c r="BF103" s="67"/>
      <c r="BG103" s="67"/>
      <c r="BH103" s="67"/>
      <c r="BI103" s="67"/>
      <c r="BJ103" s="67"/>
      <c r="BK103" s="67"/>
      <c r="BL103" s="67"/>
      <c r="BM103" s="67"/>
      <c r="BN103" s="67"/>
      <c r="BO103" s="67"/>
      <c r="BP103" s="67"/>
      <c r="BQ103" s="67"/>
      <c r="BR103" s="67"/>
      <c r="BS103" s="67"/>
      <c r="BT103" s="67"/>
      <c r="BU103" s="67"/>
      <c r="BV103" s="67"/>
      <c r="BW103" s="67"/>
      <c r="BX103" s="67"/>
      <c r="BY103" s="67"/>
      <c r="BZ103" s="67"/>
      <c r="CA103" s="67"/>
      <c r="CB103" s="67"/>
      <c r="CC103" s="67"/>
      <c r="CD103" s="67"/>
      <c r="CE103" s="67"/>
      <c r="CF103" s="67"/>
      <c r="CG103" s="67"/>
      <c r="CH103" s="67"/>
      <c r="CI103" s="67"/>
      <c r="CJ103" s="67"/>
      <c r="CK103" s="67"/>
      <c r="CL103" s="67"/>
      <c r="CM103" s="67"/>
      <c r="CN103" s="67"/>
      <c r="CO103" s="67"/>
      <c r="CP103" s="67"/>
      <c r="CQ103" s="67"/>
      <c r="CR103" s="67"/>
      <c r="CS103" s="67"/>
      <c r="CT103" s="67"/>
      <c r="CU103" s="67"/>
      <c r="CV103" s="67"/>
      <c r="CW103" s="67"/>
      <c r="CX103" s="67"/>
      <c r="CY103" s="67"/>
      <c r="CZ103" s="67"/>
      <c r="DA103" s="67"/>
      <c r="DB103" s="67"/>
      <c r="DC103" s="67"/>
      <c r="DD103" s="67"/>
      <c r="DE103" s="67"/>
      <c r="DF103" s="67"/>
      <c r="DG103" s="67"/>
      <c r="DH103" s="67"/>
      <c r="DI103" s="67"/>
      <c r="DJ103" s="67"/>
      <c r="DK103" s="67"/>
      <c r="DL103" s="67"/>
      <c r="DM103" s="67"/>
      <c r="DN103" s="67"/>
      <c r="DO103" s="67"/>
      <c r="DP103" s="67"/>
      <c r="DQ103" s="67"/>
      <c r="DR103" s="67"/>
      <c r="DS103" s="67"/>
      <c r="DT103" s="67"/>
      <c r="DU103" s="67"/>
      <c r="DV103" s="67"/>
      <c r="DW103" s="67"/>
      <c r="DX103" s="67"/>
      <c r="DY103" s="67"/>
      <c r="DZ103" s="67"/>
    </row>
    <row r="104" spans="1:130" x14ac:dyDescent="0.2">
      <c r="A104" s="67"/>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c r="AA104" s="67"/>
      <c r="AB104" s="67"/>
      <c r="AC104" s="67"/>
      <c r="AD104" s="67"/>
      <c r="AE104" s="67"/>
      <c r="AF104" s="67"/>
      <c r="AG104" s="67"/>
      <c r="AH104" s="67"/>
      <c r="AI104" s="67"/>
      <c r="AJ104" s="67"/>
      <c r="AK104" s="67"/>
      <c r="AL104" s="67"/>
      <c r="AM104" s="67"/>
      <c r="AN104" s="67"/>
      <c r="AO104" s="67"/>
      <c r="AP104" s="67"/>
      <c r="AQ104" s="67"/>
      <c r="AR104" s="67"/>
      <c r="AS104" s="67"/>
      <c r="AT104" s="67"/>
      <c r="AU104" s="67"/>
      <c r="AV104" s="67"/>
      <c r="AW104" s="67"/>
      <c r="AX104" s="67"/>
      <c r="AY104" s="67"/>
      <c r="AZ104" s="67"/>
      <c r="BA104" s="67"/>
      <c r="BB104" s="67"/>
      <c r="BC104" s="67"/>
      <c r="BD104" s="67"/>
      <c r="BE104" s="67"/>
      <c r="BF104" s="67"/>
      <c r="BG104" s="67"/>
      <c r="BH104" s="67"/>
      <c r="BI104" s="67"/>
      <c r="BJ104" s="67"/>
      <c r="BK104" s="67"/>
      <c r="BL104" s="67"/>
      <c r="BM104" s="67"/>
      <c r="BN104" s="67"/>
      <c r="BO104" s="67"/>
      <c r="BP104" s="67"/>
      <c r="BQ104" s="67"/>
      <c r="BR104" s="67"/>
      <c r="BS104" s="67"/>
      <c r="BT104" s="67"/>
      <c r="BU104" s="67"/>
      <c r="BV104" s="67"/>
      <c r="BW104" s="67"/>
      <c r="BX104" s="67"/>
      <c r="BY104" s="67"/>
      <c r="BZ104" s="67"/>
      <c r="CA104" s="67"/>
      <c r="CB104" s="67"/>
      <c r="CC104" s="67"/>
      <c r="CD104" s="67"/>
      <c r="CE104" s="67"/>
      <c r="CF104" s="67"/>
      <c r="CG104" s="67"/>
      <c r="CH104" s="67"/>
      <c r="CI104" s="67"/>
      <c r="CJ104" s="67"/>
      <c r="CK104" s="67"/>
      <c r="CL104" s="67"/>
      <c r="CM104" s="67"/>
      <c r="CN104" s="67"/>
      <c r="CO104" s="67"/>
      <c r="CP104" s="67"/>
      <c r="CQ104" s="67"/>
      <c r="CR104" s="67"/>
      <c r="CS104" s="67"/>
      <c r="CT104" s="67"/>
      <c r="CU104" s="67"/>
      <c r="CV104" s="67"/>
      <c r="CW104" s="67"/>
      <c r="CX104" s="67"/>
      <c r="CY104" s="67"/>
      <c r="CZ104" s="67"/>
      <c r="DA104" s="67"/>
      <c r="DB104" s="67"/>
      <c r="DC104" s="67"/>
      <c r="DD104" s="67"/>
      <c r="DE104" s="67"/>
      <c r="DF104" s="67"/>
      <c r="DG104" s="67"/>
      <c r="DH104" s="67"/>
      <c r="DI104" s="67"/>
      <c r="DJ104" s="67"/>
      <c r="DK104" s="67"/>
      <c r="DL104" s="67"/>
      <c r="DM104" s="67"/>
      <c r="DN104" s="67"/>
      <c r="DO104" s="67"/>
      <c r="DP104" s="67"/>
      <c r="DQ104" s="67"/>
      <c r="DR104" s="67"/>
      <c r="DS104" s="67"/>
      <c r="DT104" s="67"/>
      <c r="DU104" s="67"/>
      <c r="DV104" s="67"/>
      <c r="DW104" s="67"/>
      <c r="DX104" s="67"/>
      <c r="DY104" s="67"/>
      <c r="DZ104" s="67"/>
    </row>
    <row r="105" spans="1:130" x14ac:dyDescent="0.2">
      <c r="A105" s="67"/>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c r="AA105" s="67"/>
      <c r="AB105" s="67"/>
      <c r="AC105" s="67"/>
      <c r="AD105" s="67"/>
      <c r="AE105" s="67"/>
      <c r="AF105" s="67"/>
      <c r="AG105" s="67"/>
      <c r="AH105" s="67"/>
      <c r="AI105" s="67"/>
      <c r="AJ105" s="67"/>
      <c r="AK105" s="67"/>
      <c r="AL105" s="67"/>
      <c r="AM105" s="67"/>
      <c r="AN105" s="67"/>
      <c r="AO105" s="67"/>
      <c r="AP105" s="67"/>
      <c r="AQ105" s="67"/>
      <c r="AR105" s="67"/>
      <c r="AS105" s="67"/>
      <c r="AT105" s="67"/>
      <c r="AU105" s="67"/>
      <c r="AV105" s="67"/>
      <c r="AW105" s="67"/>
      <c r="AX105" s="67"/>
      <c r="AY105" s="67"/>
      <c r="AZ105" s="67"/>
      <c r="BA105" s="67"/>
      <c r="BB105" s="67"/>
      <c r="BC105" s="67"/>
      <c r="BD105" s="67"/>
      <c r="BE105" s="67"/>
      <c r="BF105" s="67"/>
      <c r="BG105" s="67"/>
      <c r="BH105" s="67"/>
      <c r="BI105" s="67"/>
      <c r="BJ105" s="67"/>
      <c r="BK105" s="67"/>
      <c r="BL105" s="67"/>
      <c r="BM105" s="67"/>
      <c r="BN105" s="67"/>
      <c r="BO105" s="67"/>
      <c r="BP105" s="67"/>
      <c r="BQ105" s="67"/>
      <c r="BR105" s="67"/>
      <c r="BS105" s="67"/>
      <c r="BT105" s="67"/>
      <c r="BU105" s="67"/>
      <c r="BV105" s="67"/>
      <c r="BW105" s="67"/>
      <c r="BX105" s="67"/>
      <c r="BY105" s="67"/>
      <c r="BZ105" s="67"/>
      <c r="CA105" s="67"/>
      <c r="CB105" s="67"/>
      <c r="CC105" s="67"/>
      <c r="CD105" s="67"/>
      <c r="CE105" s="67"/>
      <c r="CF105" s="67"/>
      <c r="CG105" s="67"/>
      <c r="CH105" s="67"/>
      <c r="CI105" s="67"/>
      <c r="CJ105" s="67"/>
      <c r="CK105" s="67"/>
      <c r="CL105" s="67"/>
      <c r="CM105" s="67"/>
      <c r="CN105" s="67"/>
      <c r="CO105" s="67"/>
      <c r="CP105" s="67"/>
      <c r="CQ105" s="67"/>
      <c r="CR105" s="67"/>
      <c r="CS105" s="67"/>
      <c r="CT105" s="67"/>
      <c r="CU105" s="67"/>
      <c r="CV105" s="67"/>
      <c r="CW105" s="67"/>
      <c r="CX105" s="67"/>
      <c r="CY105" s="67"/>
      <c r="CZ105" s="67"/>
      <c r="DA105" s="67"/>
      <c r="DB105" s="67"/>
      <c r="DC105" s="67"/>
      <c r="DD105" s="67"/>
      <c r="DE105" s="67"/>
      <c r="DF105" s="67"/>
      <c r="DG105" s="67"/>
      <c r="DH105" s="67"/>
      <c r="DI105" s="67"/>
      <c r="DJ105" s="67"/>
      <c r="DK105" s="67"/>
      <c r="DL105" s="67"/>
      <c r="DM105" s="67"/>
      <c r="DN105" s="67"/>
      <c r="DO105" s="67"/>
      <c r="DP105" s="67"/>
      <c r="DQ105" s="67"/>
      <c r="DR105" s="67"/>
      <c r="DS105" s="67"/>
      <c r="DT105" s="67"/>
      <c r="DU105" s="67"/>
      <c r="DV105" s="67"/>
      <c r="DW105" s="67"/>
      <c r="DX105" s="67"/>
      <c r="DY105" s="67"/>
      <c r="DZ105" s="67"/>
    </row>
    <row r="106" spans="1:130" x14ac:dyDescent="0.2">
      <c r="A106" s="67"/>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c r="AA106" s="67"/>
      <c r="AB106" s="67"/>
      <c r="AC106" s="67"/>
      <c r="AD106" s="67"/>
      <c r="AE106" s="67"/>
      <c r="AF106" s="67"/>
      <c r="AG106" s="67"/>
      <c r="AH106" s="67"/>
      <c r="AI106" s="67"/>
      <c r="AJ106" s="67"/>
      <c r="AK106" s="67"/>
      <c r="AL106" s="67"/>
      <c r="AM106" s="67"/>
      <c r="AN106" s="67"/>
      <c r="AO106" s="67"/>
      <c r="AP106" s="67"/>
      <c r="AQ106" s="67"/>
      <c r="AR106" s="67"/>
      <c r="AS106" s="67"/>
      <c r="AT106" s="67"/>
      <c r="AU106" s="67"/>
      <c r="AV106" s="67"/>
      <c r="AW106" s="67"/>
      <c r="AX106" s="67"/>
      <c r="AY106" s="67"/>
      <c r="AZ106" s="67"/>
      <c r="BA106" s="67"/>
      <c r="BB106" s="67"/>
      <c r="BC106" s="67"/>
      <c r="BD106" s="67"/>
      <c r="BE106" s="67"/>
      <c r="BF106" s="67"/>
      <c r="BG106" s="67"/>
      <c r="BH106" s="67"/>
      <c r="BI106" s="67"/>
      <c r="BJ106" s="67"/>
      <c r="BK106" s="67"/>
      <c r="BL106" s="67"/>
      <c r="BM106" s="67"/>
      <c r="BN106" s="67"/>
      <c r="BO106" s="67"/>
      <c r="BP106" s="67"/>
      <c r="BQ106" s="67"/>
      <c r="BR106" s="67"/>
      <c r="BS106" s="67"/>
      <c r="BT106" s="67"/>
      <c r="BU106" s="67"/>
      <c r="BV106" s="67"/>
      <c r="BW106" s="67"/>
      <c r="BX106" s="67"/>
      <c r="BY106" s="67"/>
      <c r="BZ106" s="67"/>
      <c r="CA106" s="67"/>
      <c r="CB106" s="67"/>
      <c r="CC106" s="67"/>
      <c r="CD106" s="67"/>
      <c r="CE106" s="67"/>
      <c r="CF106" s="67"/>
      <c r="CG106" s="67"/>
      <c r="CH106" s="67"/>
      <c r="CI106" s="67"/>
      <c r="CJ106" s="67"/>
      <c r="CK106" s="67"/>
      <c r="CL106" s="67"/>
      <c r="CM106" s="67"/>
      <c r="CN106" s="67"/>
      <c r="CO106" s="67"/>
      <c r="CP106" s="67"/>
      <c r="CQ106" s="67"/>
      <c r="CR106" s="67"/>
      <c r="CS106" s="67"/>
      <c r="CT106" s="67"/>
      <c r="CU106" s="67"/>
      <c r="CV106" s="67"/>
      <c r="CW106" s="67"/>
      <c r="CX106" s="67"/>
      <c r="CY106" s="67"/>
      <c r="CZ106" s="67"/>
      <c r="DA106" s="67"/>
      <c r="DB106" s="67"/>
      <c r="DC106" s="67"/>
      <c r="DD106" s="67"/>
      <c r="DE106" s="67"/>
      <c r="DF106" s="67"/>
      <c r="DG106" s="67"/>
      <c r="DH106" s="67"/>
      <c r="DI106" s="67"/>
      <c r="DJ106" s="67"/>
      <c r="DK106" s="67"/>
      <c r="DL106" s="67"/>
      <c r="DM106" s="67"/>
      <c r="DN106" s="67"/>
      <c r="DO106" s="67"/>
      <c r="DP106" s="67"/>
      <c r="DQ106" s="67"/>
      <c r="DR106" s="67"/>
      <c r="DS106" s="67"/>
      <c r="DT106" s="67"/>
      <c r="DU106" s="67"/>
      <c r="DV106" s="67"/>
      <c r="DW106" s="67"/>
      <c r="DX106" s="67"/>
      <c r="DY106" s="67"/>
      <c r="DZ106" s="67"/>
    </row>
    <row r="107" spans="1:130" x14ac:dyDescent="0.2">
      <c r="A107" s="67"/>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67"/>
      <c r="AH107" s="67"/>
      <c r="AI107" s="67"/>
      <c r="AJ107" s="67"/>
      <c r="AK107" s="67"/>
      <c r="AL107" s="67"/>
      <c r="AM107" s="67"/>
      <c r="AN107" s="67"/>
      <c r="AO107" s="67"/>
      <c r="AP107" s="67"/>
      <c r="AQ107" s="67"/>
      <c r="AR107" s="67"/>
      <c r="AS107" s="67"/>
      <c r="AT107" s="67"/>
      <c r="AU107" s="67"/>
      <c r="AV107" s="67"/>
      <c r="AW107" s="67"/>
      <c r="AX107" s="67"/>
      <c r="AY107" s="67"/>
      <c r="AZ107" s="67"/>
      <c r="BA107" s="67"/>
      <c r="BB107" s="67"/>
      <c r="BC107" s="67"/>
      <c r="BD107" s="67"/>
      <c r="BE107" s="67"/>
      <c r="BF107" s="67"/>
      <c r="BG107" s="67"/>
      <c r="BH107" s="67"/>
      <c r="BI107" s="67"/>
      <c r="BJ107" s="67"/>
      <c r="BK107" s="67"/>
      <c r="BL107" s="67"/>
      <c r="BM107" s="67"/>
      <c r="BN107" s="67"/>
      <c r="BO107" s="67"/>
      <c r="BP107" s="67"/>
      <c r="BQ107" s="67"/>
      <c r="BR107" s="67"/>
      <c r="BS107" s="67"/>
      <c r="BT107" s="67"/>
      <c r="BU107" s="67"/>
      <c r="BV107" s="67"/>
      <c r="BW107" s="67"/>
      <c r="BX107" s="67"/>
      <c r="BY107" s="67"/>
      <c r="BZ107" s="67"/>
      <c r="CA107" s="67"/>
      <c r="CB107" s="67"/>
      <c r="CC107" s="67"/>
      <c r="CD107" s="67"/>
      <c r="CE107" s="67"/>
      <c r="CF107" s="67"/>
      <c r="CG107" s="67"/>
      <c r="CH107" s="67"/>
      <c r="CI107" s="67"/>
      <c r="CJ107" s="67"/>
      <c r="CK107" s="67"/>
      <c r="CL107" s="67"/>
      <c r="CM107" s="67"/>
      <c r="CN107" s="67"/>
      <c r="CO107" s="67"/>
      <c r="CP107" s="67"/>
      <c r="CQ107" s="67"/>
      <c r="CR107" s="67"/>
      <c r="CS107" s="67"/>
      <c r="CT107" s="67"/>
      <c r="CU107" s="67"/>
      <c r="CV107" s="67"/>
      <c r="CW107" s="67"/>
      <c r="CX107" s="67"/>
      <c r="CY107" s="67"/>
      <c r="CZ107" s="67"/>
      <c r="DA107" s="67"/>
      <c r="DB107" s="67"/>
      <c r="DC107" s="67"/>
      <c r="DD107" s="67"/>
      <c r="DE107" s="67"/>
      <c r="DF107" s="67"/>
      <c r="DG107" s="67"/>
      <c r="DH107" s="67"/>
      <c r="DI107" s="67"/>
      <c r="DJ107" s="67"/>
      <c r="DK107" s="67"/>
      <c r="DL107" s="67"/>
      <c r="DM107" s="67"/>
      <c r="DN107" s="67"/>
      <c r="DO107" s="67"/>
      <c r="DP107" s="67"/>
      <c r="DQ107" s="67"/>
      <c r="DR107" s="67"/>
      <c r="DS107" s="67"/>
      <c r="DT107" s="67"/>
      <c r="DU107" s="67"/>
      <c r="DV107" s="67"/>
      <c r="DW107" s="67"/>
      <c r="DX107" s="67"/>
      <c r="DY107" s="67"/>
      <c r="DZ107" s="67"/>
    </row>
    <row r="108" spans="1:130" x14ac:dyDescent="0.2">
      <c r="A108" s="67"/>
      <c r="B108" s="67"/>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c r="AA108" s="67"/>
      <c r="AB108" s="67"/>
      <c r="AC108" s="67"/>
      <c r="AD108" s="67"/>
      <c r="AE108" s="67"/>
      <c r="AF108" s="67"/>
      <c r="AG108" s="67"/>
      <c r="AH108" s="67"/>
      <c r="AI108" s="67"/>
      <c r="AJ108" s="67"/>
      <c r="AK108" s="67"/>
      <c r="AL108" s="67"/>
      <c r="AM108" s="67"/>
      <c r="AN108" s="67"/>
      <c r="AO108" s="67"/>
      <c r="AP108" s="67"/>
      <c r="AQ108" s="67"/>
      <c r="AR108" s="67"/>
      <c r="AS108" s="67"/>
      <c r="AT108" s="67"/>
      <c r="AU108" s="67"/>
      <c r="AV108" s="67"/>
      <c r="AW108" s="67"/>
      <c r="AX108" s="67"/>
      <c r="AY108" s="67"/>
      <c r="AZ108" s="67"/>
      <c r="BA108" s="67"/>
      <c r="BB108" s="67"/>
      <c r="BC108" s="67"/>
      <c r="BD108" s="67"/>
      <c r="BE108" s="67"/>
      <c r="BF108" s="67"/>
      <c r="BG108" s="67"/>
      <c r="BH108" s="67"/>
      <c r="BI108" s="67"/>
      <c r="BJ108" s="67"/>
      <c r="BK108" s="67"/>
      <c r="BL108" s="67"/>
      <c r="BM108" s="67"/>
      <c r="BN108" s="67"/>
      <c r="BO108" s="67"/>
      <c r="BP108" s="67"/>
      <c r="BQ108" s="67"/>
      <c r="BR108" s="67"/>
      <c r="BS108" s="67"/>
      <c r="BT108" s="67"/>
      <c r="BU108" s="67"/>
      <c r="BV108" s="67"/>
      <c r="BW108" s="67"/>
      <c r="BX108" s="67"/>
      <c r="BY108" s="67"/>
      <c r="BZ108" s="67"/>
      <c r="CA108" s="67"/>
      <c r="CB108" s="67"/>
      <c r="CC108" s="67"/>
      <c r="CD108" s="67"/>
      <c r="CE108" s="67"/>
      <c r="CF108" s="67"/>
      <c r="CG108" s="67"/>
      <c r="CH108" s="67"/>
      <c r="CI108" s="67"/>
      <c r="CJ108" s="67"/>
      <c r="CK108" s="67"/>
      <c r="CL108" s="67"/>
      <c r="CM108" s="67"/>
      <c r="CN108" s="67"/>
      <c r="CO108" s="67"/>
      <c r="CP108" s="67"/>
      <c r="CQ108" s="67"/>
      <c r="CR108" s="67"/>
      <c r="CS108" s="67"/>
      <c r="CT108" s="67"/>
      <c r="CU108" s="67"/>
      <c r="CV108" s="67"/>
      <c r="CW108" s="67"/>
      <c r="CX108" s="67"/>
      <c r="CY108" s="67"/>
      <c r="CZ108" s="67"/>
      <c r="DA108" s="67"/>
      <c r="DB108" s="67"/>
      <c r="DC108" s="67"/>
      <c r="DD108" s="67"/>
      <c r="DE108" s="67"/>
      <c r="DF108" s="67"/>
      <c r="DG108" s="67"/>
      <c r="DH108" s="67"/>
      <c r="DI108" s="67"/>
      <c r="DJ108" s="67"/>
      <c r="DK108" s="67"/>
      <c r="DL108" s="67"/>
      <c r="DM108" s="67"/>
      <c r="DN108" s="67"/>
      <c r="DO108" s="67"/>
      <c r="DP108" s="67"/>
      <c r="DQ108" s="67"/>
      <c r="DR108" s="67"/>
      <c r="DS108" s="67"/>
      <c r="DT108" s="67"/>
      <c r="DU108" s="67"/>
      <c r="DV108" s="67"/>
      <c r="DW108" s="67"/>
      <c r="DX108" s="67"/>
      <c r="DY108" s="67"/>
      <c r="DZ108" s="67"/>
    </row>
    <row r="109" spans="1:130" x14ac:dyDescent="0.2">
      <c r="A109" s="67"/>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c r="AA109" s="67"/>
      <c r="AB109" s="67"/>
      <c r="AC109" s="67"/>
      <c r="AD109" s="67"/>
      <c r="AE109" s="67"/>
      <c r="AF109" s="67"/>
      <c r="AG109" s="67"/>
      <c r="AH109" s="67"/>
      <c r="AI109" s="67"/>
      <c r="AJ109" s="67"/>
      <c r="AK109" s="67"/>
      <c r="AL109" s="67"/>
      <c r="AM109" s="67"/>
      <c r="AN109" s="67"/>
      <c r="AO109" s="67"/>
      <c r="AP109" s="67"/>
      <c r="AQ109" s="67"/>
      <c r="AR109" s="67"/>
      <c r="AS109" s="67"/>
      <c r="AT109" s="67"/>
      <c r="AU109" s="67"/>
      <c r="AV109" s="67"/>
      <c r="AW109" s="67"/>
      <c r="AX109" s="67"/>
      <c r="AY109" s="67"/>
      <c r="AZ109" s="67"/>
      <c r="BA109" s="67"/>
      <c r="BB109" s="67"/>
      <c r="BC109" s="67"/>
      <c r="BD109" s="67"/>
      <c r="BE109" s="67"/>
      <c r="BF109" s="67"/>
      <c r="BG109" s="67"/>
      <c r="BH109" s="67"/>
      <c r="BI109" s="67"/>
      <c r="BJ109" s="67"/>
      <c r="BK109" s="67"/>
      <c r="BL109" s="67"/>
      <c r="BM109" s="67"/>
      <c r="BN109" s="67"/>
      <c r="BO109" s="67"/>
      <c r="BP109" s="67"/>
      <c r="BQ109" s="67"/>
      <c r="BR109" s="67"/>
      <c r="BS109" s="67"/>
      <c r="BT109" s="67"/>
      <c r="BU109" s="67"/>
      <c r="BV109" s="67"/>
      <c r="BW109" s="67"/>
      <c r="BX109" s="67"/>
      <c r="BY109" s="67"/>
      <c r="BZ109" s="67"/>
      <c r="CA109" s="67"/>
      <c r="CB109" s="67"/>
      <c r="CC109" s="67"/>
      <c r="CD109" s="67"/>
      <c r="CE109" s="67"/>
      <c r="CF109" s="67"/>
      <c r="CG109" s="67"/>
      <c r="CH109" s="67"/>
      <c r="CI109" s="67"/>
      <c r="CJ109" s="67"/>
      <c r="CK109" s="67"/>
      <c r="CL109" s="67"/>
      <c r="CM109" s="67"/>
      <c r="CN109" s="67"/>
      <c r="CO109" s="67"/>
      <c r="CP109" s="67"/>
      <c r="CQ109" s="67"/>
      <c r="CR109" s="67"/>
      <c r="CS109" s="67"/>
      <c r="CT109" s="67"/>
      <c r="CU109" s="67"/>
      <c r="CV109" s="67"/>
      <c r="CW109" s="67"/>
      <c r="CX109" s="67"/>
      <c r="CY109" s="67"/>
      <c r="CZ109" s="67"/>
      <c r="DA109" s="67"/>
      <c r="DB109" s="67"/>
      <c r="DC109" s="67"/>
      <c r="DD109" s="67"/>
      <c r="DE109" s="67"/>
      <c r="DF109" s="67"/>
      <c r="DG109" s="67"/>
      <c r="DH109" s="67"/>
      <c r="DI109" s="67"/>
      <c r="DJ109" s="67"/>
      <c r="DK109" s="67"/>
      <c r="DL109" s="67"/>
      <c r="DM109" s="67"/>
      <c r="DN109" s="67"/>
      <c r="DO109" s="67"/>
      <c r="DP109" s="67"/>
      <c r="DQ109" s="67"/>
      <c r="DR109" s="67"/>
      <c r="DS109" s="67"/>
      <c r="DT109" s="67"/>
      <c r="DU109" s="67"/>
      <c r="DV109" s="67"/>
      <c r="DW109" s="67"/>
      <c r="DX109" s="67"/>
      <c r="DY109" s="67"/>
      <c r="DZ109" s="67"/>
    </row>
    <row r="110" spans="1:130" x14ac:dyDescent="0.2">
      <c r="A110" s="67"/>
      <c r="B110" s="67"/>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c r="AA110" s="67"/>
      <c r="AB110" s="67"/>
      <c r="AC110" s="67"/>
      <c r="AD110" s="67"/>
      <c r="AE110" s="67"/>
      <c r="AF110" s="67"/>
      <c r="AG110" s="67"/>
      <c r="AH110" s="67"/>
      <c r="AI110" s="67"/>
      <c r="AJ110" s="67"/>
      <c r="AK110" s="67"/>
      <c r="AL110" s="67"/>
      <c r="AM110" s="67"/>
      <c r="AN110" s="67"/>
      <c r="AO110" s="67"/>
      <c r="AP110" s="67"/>
      <c r="AQ110" s="67"/>
      <c r="AR110" s="67"/>
      <c r="AS110" s="67"/>
      <c r="AT110" s="67"/>
      <c r="AU110" s="67"/>
      <c r="AV110" s="67"/>
      <c r="AW110" s="67"/>
      <c r="AX110" s="67"/>
      <c r="AY110" s="67"/>
      <c r="AZ110" s="67"/>
      <c r="BA110" s="67"/>
      <c r="BB110" s="67"/>
      <c r="BC110" s="67"/>
      <c r="BD110" s="67"/>
      <c r="BE110" s="67"/>
      <c r="BF110" s="67"/>
      <c r="BG110" s="67"/>
      <c r="BH110" s="67"/>
      <c r="BI110" s="67"/>
      <c r="BJ110" s="67"/>
      <c r="BK110" s="67"/>
      <c r="BL110" s="67"/>
      <c r="BM110" s="67"/>
      <c r="BN110" s="67"/>
      <c r="BO110" s="67"/>
      <c r="BP110" s="67"/>
      <c r="BQ110" s="67"/>
      <c r="BR110" s="67"/>
      <c r="BS110" s="67"/>
      <c r="BT110" s="67"/>
      <c r="BU110" s="67"/>
      <c r="BV110" s="67"/>
      <c r="BW110" s="67"/>
      <c r="BX110" s="67"/>
      <c r="BY110" s="67"/>
      <c r="BZ110" s="67"/>
      <c r="CA110" s="67"/>
      <c r="CB110" s="67"/>
      <c r="CC110" s="67"/>
      <c r="CD110" s="67"/>
      <c r="CE110" s="67"/>
      <c r="CF110" s="67"/>
      <c r="CG110" s="67"/>
      <c r="CH110" s="67"/>
      <c r="CI110" s="67"/>
      <c r="CJ110" s="67"/>
      <c r="CK110" s="67"/>
      <c r="CL110" s="67"/>
      <c r="CM110" s="67"/>
      <c r="CN110" s="67"/>
      <c r="CO110" s="67"/>
      <c r="CP110" s="67"/>
      <c r="CQ110" s="67"/>
      <c r="CR110" s="67"/>
      <c r="CS110" s="67"/>
      <c r="CT110" s="67"/>
      <c r="CU110" s="67"/>
      <c r="CV110" s="67"/>
      <c r="CW110" s="67"/>
      <c r="CX110" s="67"/>
      <c r="CY110" s="67"/>
      <c r="CZ110" s="67"/>
      <c r="DA110" s="67"/>
      <c r="DB110" s="67"/>
      <c r="DC110" s="67"/>
      <c r="DD110" s="67"/>
      <c r="DE110" s="67"/>
      <c r="DF110" s="67"/>
      <c r="DG110" s="67"/>
      <c r="DH110" s="67"/>
      <c r="DI110" s="67"/>
      <c r="DJ110" s="67"/>
      <c r="DK110" s="67"/>
      <c r="DL110" s="67"/>
      <c r="DM110" s="67"/>
      <c r="DN110" s="67"/>
      <c r="DO110" s="67"/>
      <c r="DP110" s="67"/>
      <c r="DQ110" s="67"/>
      <c r="DR110" s="67"/>
      <c r="DS110" s="67"/>
      <c r="DT110" s="67"/>
      <c r="DU110" s="67"/>
      <c r="DV110" s="67"/>
      <c r="DW110" s="67"/>
      <c r="DX110" s="67"/>
      <c r="DY110" s="67"/>
      <c r="DZ110" s="67"/>
    </row>
    <row r="111" spans="1:130" x14ac:dyDescent="0.2">
      <c r="A111" s="67"/>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c r="AA111" s="67"/>
      <c r="AB111" s="67"/>
      <c r="AC111" s="67"/>
      <c r="AD111" s="67"/>
      <c r="AE111" s="67"/>
      <c r="AF111" s="67"/>
      <c r="AG111" s="67"/>
      <c r="AH111" s="67"/>
      <c r="AI111" s="67"/>
      <c r="AJ111" s="67"/>
      <c r="AK111" s="67"/>
      <c r="AL111" s="67"/>
      <c r="AM111" s="67"/>
      <c r="AN111" s="67"/>
      <c r="AO111" s="67"/>
      <c r="AP111" s="67"/>
      <c r="AQ111" s="67"/>
      <c r="AR111" s="67"/>
      <c r="AS111" s="67"/>
      <c r="AT111" s="67"/>
      <c r="AU111" s="67"/>
      <c r="AV111" s="67"/>
      <c r="AW111" s="67"/>
      <c r="AX111" s="67"/>
      <c r="AY111" s="67"/>
      <c r="AZ111" s="67"/>
      <c r="BA111" s="67"/>
      <c r="BB111" s="67"/>
      <c r="BC111" s="67"/>
      <c r="BD111" s="67"/>
      <c r="BE111" s="67"/>
      <c r="BF111" s="67"/>
      <c r="BG111" s="67"/>
      <c r="BH111" s="67"/>
      <c r="BI111" s="67"/>
      <c r="BJ111" s="67"/>
      <c r="BK111" s="67"/>
      <c r="BL111" s="67"/>
      <c r="BM111" s="67"/>
      <c r="BN111" s="67"/>
      <c r="BO111" s="67"/>
      <c r="BP111" s="67"/>
      <c r="BQ111" s="67"/>
      <c r="BR111" s="67"/>
      <c r="BS111" s="67"/>
      <c r="BT111" s="67"/>
      <c r="BU111" s="67"/>
      <c r="BV111" s="67"/>
      <c r="BW111" s="67"/>
      <c r="BX111" s="67"/>
      <c r="BY111" s="67"/>
      <c r="BZ111" s="67"/>
      <c r="CA111" s="67"/>
      <c r="CB111" s="67"/>
      <c r="CC111" s="67"/>
      <c r="CD111" s="67"/>
      <c r="CE111" s="67"/>
      <c r="CF111" s="67"/>
      <c r="CG111" s="67"/>
      <c r="CH111" s="67"/>
      <c r="CI111" s="67"/>
      <c r="CJ111" s="67"/>
      <c r="CK111" s="67"/>
      <c r="CL111" s="67"/>
      <c r="CM111" s="67"/>
      <c r="CN111" s="67"/>
      <c r="CO111" s="67"/>
      <c r="CP111" s="67"/>
      <c r="CQ111" s="67"/>
      <c r="CR111" s="67"/>
      <c r="CS111" s="67"/>
      <c r="CT111" s="67"/>
      <c r="CU111" s="67"/>
      <c r="CV111" s="67"/>
      <c r="CW111" s="67"/>
      <c r="CX111" s="67"/>
      <c r="CY111" s="67"/>
      <c r="CZ111" s="67"/>
      <c r="DA111" s="67"/>
      <c r="DB111" s="67"/>
      <c r="DC111" s="67"/>
      <c r="DD111" s="67"/>
      <c r="DE111" s="67"/>
      <c r="DF111" s="67"/>
      <c r="DG111" s="67"/>
      <c r="DH111" s="67"/>
      <c r="DI111" s="67"/>
      <c r="DJ111" s="67"/>
      <c r="DK111" s="67"/>
      <c r="DL111" s="67"/>
      <c r="DM111" s="67"/>
      <c r="DN111" s="67"/>
      <c r="DO111" s="67"/>
      <c r="DP111" s="67"/>
      <c r="DQ111" s="67"/>
      <c r="DR111" s="67"/>
      <c r="DS111" s="67"/>
      <c r="DT111" s="67"/>
      <c r="DU111" s="67"/>
      <c r="DV111" s="67"/>
      <c r="DW111" s="67"/>
      <c r="DX111" s="67"/>
      <c r="DY111" s="67"/>
      <c r="DZ111" s="67"/>
    </row>
    <row r="112" spans="1:130" x14ac:dyDescent="0.2">
      <c r="A112" s="67"/>
      <c r="B112" s="67"/>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c r="AA112" s="67"/>
      <c r="AB112" s="67"/>
      <c r="AC112" s="67"/>
      <c r="AD112" s="67"/>
      <c r="AE112" s="67"/>
      <c r="AF112" s="67"/>
      <c r="AG112" s="67"/>
      <c r="AH112" s="67"/>
      <c r="AI112" s="67"/>
      <c r="AJ112" s="67"/>
      <c r="AK112" s="67"/>
      <c r="AL112" s="67"/>
      <c r="AM112" s="67"/>
      <c r="AN112" s="67"/>
      <c r="AO112" s="67"/>
      <c r="AP112" s="67"/>
      <c r="AQ112" s="67"/>
      <c r="AR112" s="67"/>
      <c r="AS112" s="67"/>
      <c r="AT112" s="67"/>
      <c r="AU112" s="67"/>
      <c r="AV112" s="67"/>
      <c r="AW112" s="67"/>
      <c r="AX112" s="67"/>
      <c r="AY112" s="67"/>
      <c r="AZ112" s="67"/>
      <c r="BA112" s="67"/>
      <c r="BB112" s="67"/>
      <c r="BC112" s="67"/>
      <c r="BD112" s="67"/>
      <c r="BE112" s="67"/>
      <c r="BF112" s="67"/>
      <c r="BG112" s="67"/>
      <c r="BH112" s="67"/>
      <c r="BI112" s="67"/>
      <c r="BJ112" s="67"/>
      <c r="BK112" s="67"/>
      <c r="BL112" s="67"/>
      <c r="BM112" s="67"/>
      <c r="BN112" s="67"/>
      <c r="BO112" s="67"/>
      <c r="BP112" s="67"/>
      <c r="BQ112" s="67"/>
      <c r="BR112" s="67"/>
      <c r="BS112" s="67"/>
      <c r="BT112" s="67"/>
      <c r="BU112" s="67"/>
      <c r="BV112" s="67"/>
      <c r="BW112" s="67"/>
      <c r="BX112" s="67"/>
      <c r="BY112" s="67"/>
      <c r="BZ112" s="67"/>
      <c r="CA112" s="67"/>
      <c r="CB112" s="67"/>
      <c r="CC112" s="67"/>
      <c r="CD112" s="67"/>
      <c r="CE112" s="67"/>
      <c r="CF112" s="67"/>
      <c r="CG112" s="67"/>
      <c r="CH112" s="67"/>
      <c r="CI112" s="67"/>
      <c r="CJ112" s="67"/>
      <c r="CK112" s="67"/>
      <c r="CL112" s="67"/>
      <c r="CM112" s="67"/>
      <c r="CN112" s="67"/>
      <c r="CO112" s="67"/>
      <c r="CP112" s="67"/>
      <c r="CQ112" s="67"/>
      <c r="CR112" s="67"/>
      <c r="CS112" s="67"/>
      <c r="CT112" s="67"/>
      <c r="CU112" s="67"/>
      <c r="CV112" s="67"/>
      <c r="CW112" s="67"/>
      <c r="CX112" s="67"/>
      <c r="CY112" s="67"/>
      <c r="CZ112" s="67"/>
      <c r="DA112" s="67"/>
      <c r="DB112" s="67"/>
      <c r="DC112" s="67"/>
      <c r="DD112" s="67"/>
      <c r="DE112" s="67"/>
      <c r="DF112" s="67"/>
      <c r="DG112" s="67"/>
      <c r="DH112" s="67"/>
      <c r="DI112" s="67"/>
      <c r="DJ112" s="67"/>
      <c r="DK112" s="67"/>
      <c r="DL112" s="67"/>
      <c r="DM112" s="67"/>
      <c r="DN112" s="67"/>
      <c r="DO112" s="67"/>
      <c r="DP112" s="67"/>
      <c r="DQ112" s="67"/>
      <c r="DR112" s="67"/>
      <c r="DS112" s="67"/>
      <c r="DT112" s="67"/>
      <c r="DU112" s="67"/>
      <c r="DV112" s="67"/>
      <c r="DW112" s="67"/>
      <c r="DX112" s="67"/>
      <c r="DY112" s="67"/>
      <c r="DZ112" s="67"/>
    </row>
    <row r="113" spans="30:130" x14ac:dyDescent="0.2">
      <c r="AD113" s="67"/>
      <c r="AE113" s="67"/>
      <c r="AF113" s="67"/>
      <c r="AG113" s="67"/>
      <c r="AH113" s="67"/>
      <c r="AI113" s="67"/>
      <c r="AJ113" s="67"/>
      <c r="AK113" s="67"/>
      <c r="AL113" s="67"/>
      <c r="AM113" s="67"/>
      <c r="AN113" s="67"/>
      <c r="AO113" s="67"/>
      <c r="AP113" s="67"/>
      <c r="AQ113" s="67"/>
      <c r="AR113" s="67"/>
      <c r="AS113" s="67"/>
      <c r="AT113" s="67"/>
      <c r="AU113" s="67"/>
      <c r="AV113" s="67"/>
      <c r="AW113" s="67"/>
      <c r="AX113" s="67"/>
      <c r="AY113" s="67"/>
      <c r="AZ113" s="67"/>
      <c r="BA113" s="67"/>
      <c r="BB113" s="67"/>
      <c r="BC113" s="67"/>
      <c r="BD113" s="67"/>
      <c r="BE113" s="67"/>
      <c r="BF113" s="67"/>
      <c r="BG113" s="67"/>
      <c r="BH113" s="67"/>
      <c r="BI113" s="67"/>
      <c r="BJ113" s="67"/>
      <c r="BK113" s="67"/>
      <c r="BL113" s="67"/>
      <c r="BM113" s="67"/>
      <c r="BN113" s="67"/>
      <c r="BO113" s="67"/>
      <c r="BP113" s="67"/>
      <c r="BQ113" s="67"/>
      <c r="BR113" s="67"/>
      <c r="BS113" s="67"/>
      <c r="BT113" s="67"/>
      <c r="BU113" s="67"/>
      <c r="BV113" s="67"/>
      <c r="BW113" s="67"/>
      <c r="BX113" s="67"/>
      <c r="BY113" s="67"/>
      <c r="BZ113" s="67"/>
      <c r="CA113" s="67"/>
      <c r="CB113" s="67"/>
      <c r="CC113" s="67"/>
      <c r="CD113" s="67"/>
      <c r="CE113" s="67"/>
      <c r="CF113" s="67"/>
      <c r="CG113" s="67"/>
      <c r="CH113" s="67"/>
      <c r="CI113" s="67"/>
      <c r="CJ113" s="67"/>
      <c r="CK113" s="67"/>
      <c r="CL113" s="67"/>
      <c r="CM113" s="67"/>
      <c r="CN113" s="67"/>
      <c r="CO113" s="67"/>
      <c r="CP113" s="67"/>
      <c r="CQ113" s="67"/>
      <c r="CR113" s="67"/>
      <c r="CS113" s="67"/>
      <c r="CT113" s="67"/>
      <c r="CU113" s="67"/>
      <c r="CV113" s="67"/>
      <c r="CW113" s="67"/>
      <c r="CX113" s="67"/>
      <c r="CY113" s="67"/>
      <c r="CZ113" s="67"/>
      <c r="DA113" s="67"/>
      <c r="DB113" s="67"/>
      <c r="DC113" s="67"/>
      <c r="DD113" s="67"/>
      <c r="DE113" s="67"/>
      <c r="DF113" s="67"/>
      <c r="DG113" s="67"/>
      <c r="DH113" s="67"/>
      <c r="DI113" s="67"/>
      <c r="DJ113" s="67"/>
      <c r="DK113" s="67"/>
      <c r="DL113" s="67"/>
      <c r="DM113" s="67"/>
      <c r="DN113" s="67"/>
      <c r="DO113" s="67"/>
      <c r="DP113" s="67"/>
      <c r="DQ113" s="67"/>
      <c r="DR113" s="67"/>
      <c r="DS113" s="67"/>
      <c r="DT113" s="67"/>
      <c r="DU113" s="67"/>
      <c r="DV113" s="67"/>
      <c r="DW113" s="67"/>
      <c r="DX113" s="67"/>
      <c r="DY113" s="67"/>
      <c r="DZ113" s="67"/>
    </row>
    <row r="114" spans="30:130" x14ac:dyDescent="0.2">
      <c r="AD114" s="67"/>
      <c r="AE114" s="67"/>
      <c r="AF114" s="67"/>
      <c r="AG114" s="67"/>
      <c r="AH114" s="67"/>
      <c r="AI114" s="67"/>
      <c r="AJ114" s="67"/>
      <c r="AK114" s="67"/>
      <c r="AL114" s="67"/>
      <c r="AM114" s="67"/>
      <c r="AN114" s="67"/>
      <c r="AO114" s="67"/>
      <c r="AP114" s="67"/>
      <c r="AQ114" s="67"/>
      <c r="AR114" s="67"/>
      <c r="AS114" s="67"/>
      <c r="AT114" s="67"/>
      <c r="AU114" s="67"/>
      <c r="AV114" s="67"/>
      <c r="AW114" s="67"/>
      <c r="AX114" s="67"/>
      <c r="AY114" s="67"/>
      <c r="AZ114" s="67"/>
      <c r="BA114" s="67"/>
      <c r="BB114" s="67"/>
      <c r="BC114" s="67"/>
      <c r="BD114" s="67"/>
      <c r="BE114" s="67"/>
      <c r="BF114" s="67"/>
      <c r="BG114" s="67"/>
      <c r="BH114" s="67"/>
      <c r="BI114" s="67"/>
      <c r="BJ114" s="67"/>
      <c r="BK114" s="67"/>
      <c r="BL114" s="67"/>
      <c r="BM114" s="67"/>
      <c r="BN114" s="67"/>
      <c r="BO114" s="67"/>
      <c r="BP114" s="67"/>
      <c r="BQ114" s="67"/>
      <c r="BR114" s="67"/>
      <c r="BS114" s="67"/>
      <c r="BT114" s="67"/>
      <c r="BU114" s="67"/>
      <c r="BV114" s="67"/>
      <c r="BW114" s="67"/>
      <c r="BX114" s="67"/>
      <c r="BY114" s="67"/>
      <c r="BZ114" s="67"/>
      <c r="CA114" s="67"/>
      <c r="CB114" s="67"/>
      <c r="CC114" s="67"/>
      <c r="CD114" s="67"/>
      <c r="CE114" s="67"/>
      <c r="CF114" s="67"/>
      <c r="CG114" s="67"/>
      <c r="CH114" s="67"/>
      <c r="CI114" s="67"/>
      <c r="CJ114" s="67"/>
      <c r="CK114" s="67"/>
      <c r="CL114" s="67"/>
      <c r="CM114" s="67"/>
      <c r="CN114" s="67"/>
      <c r="CO114" s="67"/>
      <c r="CP114" s="67"/>
      <c r="CQ114" s="67"/>
      <c r="CR114" s="67"/>
      <c r="CS114" s="67"/>
      <c r="CT114" s="67"/>
      <c r="CU114" s="67"/>
      <c r="CV114" s="67"/>
      <c r="CW114" s="67"/>
      <c r="CX114" s="67"/>
      <c r="CY114" s="67"/>
      <c r="CZ114" s="67"/>
      <c r="DA114" s="67"/>
      <c r="DB114" s="67"/>
      <c r="DC114" s="67"/>
      <c r="DD114" s="67"/>
      <c r="DE114" s="67"/>
      <c r="DF114" s="67"/>
      <c r="DG114" s="67"/>
      <c r="DH114" s="67"/>
      <c r="DI114" s="67"/>
      <c r="DJ114" s="67"/>
      <c r="DK114" s="67"/>
      <c r="DL114" s="67"/>
      <c r="DM114" s="67"/>
      <c r="DN114" s="67"/>
      <c r="DO114" s="67"/>
      <c r="DP114" s="67"/>
      <c r="DQ114" s="67"/>
      <c r="DR114" s="67"/>
      <c r="DS114" s="67"/>
      <c r="DT114" s="67"/>
      <c r="DU114" s="67"/>
      <c r="DV114" s="67"/>
      <c r="DW114" s="67"/>
      <c r="DX114" s="67"/>
      <c r="DY114" s="67"/>
      <c r="DZ114" s="67"/>
    </row>
    <row r="115" spans="30:130" x14ac:dyDescent="0.2">
      <c r="AD115" s="67"/>
      <c r="AE115" s="67"/>
      <c r="AF115" s="67"/>
      <c r="AG115" s="67"/>
      <c r="AH115" s="67"/>
      <c r="AI115" s="67"/>
      <c r="AJ115" s="67"/>
      <c r="AK115" s="67"/>
      <c r="AL115" s="67"/>
      <c r="AM115" s="67"/>
      <c r="AN115" s="67"/>
      <c r="AO115" s="67"/>
      <c r="AP115" s="67"/>
      <c r="AQ115" s="67"/>
      <c r="AR115" s="67"/>
      <c r="AS115" s="67"/>
      <c r="AT115" s="67"/>
      <c r="AU115" s="67"/>
      <c r="AV115" s="67"/>
      <c r="AW115" s="67"/>
      <c r="AX115" s="67"/>
      <c r="AY115" s="67"/>
      <c r="AZ115" s="67"/>
      <c r="BA115" s="67"/>
      <c r="BB115" s="67"/>
      <c r="BC115" s="67"/>
      <c r="BD115" s="67"/>
      <c r="BE115" s="67"/>
      <c r="BF115" s="67"/>
      <c r="BG115" s="67"/>
      <c r="BH115" s="67"/>
      <c r="BI115" s="67"/>
      <c r="BJ115" s="67"/>
      <c r="BK115" s="67"/>
      <c r="BL115" s="67"/>
      <c r="BM115" s="67"/>
      <c r="BN115" s="67"/>
      <c r="BO115" s="67"/>
      <c r="BP115" s="67"/>
      <c r="BQ115" s="67"/>
      <c r="BR115" s="67"/>
      <c r="BS115" s="67"/>
      <c r="BT115" s="67"/>
      <c r="BU115" s="67"/>
      <c r="BV115" s="67"/>
      <c r="BW115" s="67"/>
      <c r="BX115" s="67"/>
      <c r="BY115" s="67"/>
      <c r="BZ115" s="67"/>
      <c r="CA115" s="67"/>
      <c r="CB115" s="67"/>
      <c r="CC115" s="67"/>
      <c r="CD115" s="67"/>
      <c r="CE115" s="67"/>
      <c r="CF115" s="67"/>
      <c r="CG115" s="67"/>
      <c r="CH115" s="67"/>
      <c r="CI115" s="67"/>
      <c r="CJ115" s="67"/>
      <c r="CK115" s="67"/>
      <c r="CL115" s="67"/>
      <c r="CM115" s="67"/>
      <c r="CN115" s="67"/>
      <c r="CO115" s="67"/>
      <c r="CP115" s="67"/>
      <c r="CQ115" s="67"/>
      <c r="CR115" s="67"/>
      <c r="CS115" s="67"/>
      <c r="CT115" s="67"/>
      <c r="CU115" s="67"/>
      <c r="CV115" s="67"/>
      <c r="CW115" s="67"/>
      <c r="CX115" s="67"/>
      <c r="CY115" s="67"/>
      <c r="CZ115" s="67"/>
      <c r="DA115" s="67"/>
      <c r="DB115" s="67"/>
      <c r="DC115" s="67"/>
      <c r="DD115" s="67"/>
      <c r="DE115" s="67"/>
      <c r="DF115" s="67"/>
      <c r="DG115" s="67"/>
      <c r="DH115" s="67"/>
      <c r="DI115" s="67"/>
      <c r="DJ115" s="67"/>
      <c r="DK115" s="67"/>
      <c r="DL115" s="67"/>
      <c r="DM115" s="67"/>
      <c r="DN115" s="67"/>
      <c r="DO115" s="67"/>
      <c r="DP115" s="67"/>
      <c r="DQ115" s="67"/>
      <c r="DR115" s="67"/>
      <c r="DS115" s="67"/>
      <c r="DT115" s="67"/>
      <c r="DU115" s="67"/>
      <c r="DV115" s="67"/>
      <c r="DW115" s="67"/>
      <c r="DX115" s="67"/>
      <c r="DY115" s="67"/>
      <c r="DZ115" s="67"/>
    </row>
    <row r="116" spans="30:130" x14ac:dyDescent="0.2">
      <c r="AD116" s="67"/>
      <c r="AE116" s="67"/>
      <c r="AF116" s="67"/>
      <c r="AG116" s="67"/>
      <c r="AH116" s="67"/>
      <c r="AI116" s="67"/>
      <c r="AJ116" s="67"/>
      <c r="AK116" s="67"/>
      <c r="AL116" s="67"/>
      <c r="AM116" s="67"/>
      <c r="AN116" s="67"/>
      <c r="AO116" s="67"/>
      <c r="AP116" s="67"/>
      <c r="AQ116" s="67"/>
      <c r="AR116" s="67"/>
      <c r="AS116" s="67"/>
      <c r="AT116" s="67"/>
      <c r="AU116" s="67"/>
      <c r="AV116" s="67"/>
      <c r="AW116" s="67"/>
      <c r="AX116" s="67"/>
      <c r="AY116" s="67"/>
      <c r="AZ116" s="67"/>
      <c r="BA116" s="67"/>
      <c r="BB116" s="67"/>
      <c r="BC116" s="67"/>
      <c r="BD116" s="67"/>
      <c r="BE116" s="67"/>
      <c r="BF116" s="67"/>
      <c r="BG116" s="67"/>
      <c r="BH116" s="67"/>
      <c r="BI116" s="67"/>
      <c r="BJ116" s="67"/>
      <c r="BK116" s="67"/>
      <c r="BL116" s="67"/>
      <c r="BM116" s="67"/>
      <c r="BN116" s="67"/>
      <c r="BO116" s="67"/>
      <c r="BP116" s="67"/>
      <c r="BQ116" s="67"/>
      <c r="BR116" s="67"/>
      <c r="BS116" s="67"/>
      <c r="BT116" s="67"/>
      <c r="BU116" s="67"/>
      <c r="BV116" s="67"/>
      <c r="BW116" s="67"/>
      <c r="BX116" s="67"/>
      <c r="BY116" s="67"/>
      <c r="BZ116" s="67"/>
      <c r="CA116" s="67"/>
      <c r="CB116" s="67"/>
      <c r="CC116" s="67"/>
      <c r="CD116" s="67"/>
      <c r="CE116" s="67"/>
      <c r="CF116" s="67"/>
      <c r="CG116" s="67"/>
      <c r="CH116" s="67"/>
      <c r="CI116" s="67"/>
      <c r="CJ116" s="67"/>
      <c r="CK116" s="67"/>
      <c r="CL116" s="67"/>
      <c r="CM116" s="67"/>
      <c r="CN116" s="67"/>
      <c r="CO116" s="67"/>
      <c r="CP116" s="67"/>
      <c r="CQ116" s="67"/>
      <c r="CR116" s="67"/>
      <c r="CS116" s="67"/>
      <c r="CT116" s="67"/>
      <c r="CU116" s="67"/>
      <c r="CV116" s="67"/>
      <c r="CW116" s="67"/>
      <c r="CX116" s="67"/>
      <c r="CY116" s="67"/>
      <c r="CZ116" s="67"/>
      <c r="DA116" s="67"/>
      <c r="DB116" s="67"/>
      <c r="DC116" s="67"/>
      <c r="DD116" s="67"/>
      <c r="DE116" s="67"/>
      <c r="DF116" s="67"/>
      <c r="DG116" s="67"/>
      <c r="DH116" s="67"/>
      <c r="DI116" s="67"/>
      <c r="DJ116" s="67"/>
      <c r="DK116" s="67"/>
      <c r="DL116" s="67"/>
      <c r="DM116" s="67"/>
      <c r="DN116" s="67"/>
      <c r="DO116" s="67"/>
      <c r="DP116" s="67"/>
      <c r="DQ116" s="67"/>
      <c r="DR116" s="67"/>
      <c r="DS116" s="67"/>
      <c r="DT116" s="67"/>
      <c r="DU116" s="67"/>
      <c r="DV116" s="67"/>
      <c r="DW116" s="67"/>
      <c r="DX116" s="67"/>
      <c r="DY116" s="67"/>
      <c r="DZ116" s="67"/>
    </row>
    <row r="117" spans="30:130" x14ac:dyDescent="0.2">
      <c r="AD117" s="67"/>
      <c r="AE117" s="67"/>
      <c r="AF117" s="67"/>
      <c r="AG117" s="67"/>
      <c r="AH117" s="67"/>
      <c r="AI117" s="67"/>
      <c r="AJ117" s="67"/>
      <c r="AK117" s="67"/>
      <c r="AL117" s="67"/>
      <c r="AM117" s="67"/>
      <c r="AN117" s="67"/>
      <c r="AO117" s="67"/>
      <c r="AP117" s="67"/>
      <c r="AQ117" s="67"/>
      <c r="AR117" s="67"/>
      <c r="AS117" s="67"/>
      <c r="AT117" s="67"/>
      <c r="AU117" s="67"/>
      <c r="AV117" s="67"/>
      <c r="AW117" s="67"/>
      <c r="AX117" s="67"/>
      <c r="AY117" s="67"/>
      <c r="AZ117" s="67"/>
      <c r="BA117" s="67"/>
      <c r="BB117" s="67"/>
      <c r="BC117" s="67"/>
      <c r="BD117" s="67"/>
      <c r="BE117" s="67"/>
      <c r="BF117" s="67"/>
      <c r="BG117" s="67"/>
      <c r="BH117" s="67"/>
      <c r="BI117" s="67"/>
      <c r="BJ117" s="67"/>
      <c r="BK117" s="67"/>
      <c r="BL117" s="67"/>
      <c r="BM117" s="67"/>
      <c r="BN117" s="67"/>
      <c r="BO117" s="67"/>
      <c r="BP117" s="67"/>
      <c r="BQ117" s="67"/>
      <c r="BR117" s="67"/>
      <c r="BS117" s="67"/>
      <c r="BT117" s="67"/>
      <c r="BU117" s="67"/>
      <c r="BV117" s="67"/>
      <c r="BW117" s="67"/>
      <c r="BX117" s="67"/>
      <c r="BY117" s="67"/>
      <c r="BZ117" s="67"/>
      <c r="CA117" s="67"/>
      <c r="CB117" s="67"/>
      <c r="CC117" s="67"/>
      <c r="CD117" s="67"/>
      <c r="CE117" s="67"/>
      <c r="CF117" s="67"/>
      <c r="CG117" s="67"/>
      <c r="CH117" s="67"/>
      <c r="CI117" s="67"/>
      <c r="CJ117" s="67"/>
      <c r="CK117" s="67"/>
      <c r="CL117" s="67"/>
      <c r="CM117" s="67"/>
      <c r="CN117" s="67"/>
      <c r="CO117" s="67"/>
      <c r="CP117" s="67"/>
      <c r="CQ117" s="67"/>
      <c r="CR117" s="67"/>
      <c r="CS117" s="67"/>
      <c r="CT117" s="67"/>
      <c r="CU117" s="67"/>
      <c r="CV117" s="67"/>
      <c r="CW117" s="67"/>
      <c r="CX117" s="67"/>
      <c r="CY117" s="67"/>
      <c r="CZ117" s="67"/>
      <c r="DA117" s="67"/>
      <c r="DB117" s="67"/>
      <c r="DC117" s="67"/>
      <c r="DD117" s="67"/>
      <c r="DE117" s="67"/>
      <c r="DF117" s="67"/>
      <c r="DG117" s="67"/>
      <c r="DH117" s="67"/>
      <c r="DI117" s="67"/>
      <c r="DJ117" s="67"/>
      <c r="DK117" s="67"/>
      <c r="DL117" s="67"/>
      <c r="DM117" s="67"/>
      <c r="DN117" s="67"/>
      <c r="DO117" s="67"/>
      <c r="DP117" s="67"/>
      <c r="DQ117" s="67"/>
      <c r="DR117" s="67"/>
      <c r="DS117" s="67"/>
      <c r="DT117" s="67"/>
      <c r="DU117" s="67"/>
      <c r="DV117" s="67"/>
      <c r="DW117" s="67"/>
      <c r="DX117" s="67"/>
      <c r="DY117" s="67"/>
      <c r="DZ117" s="67"/>
    </row>
    <row r="118" spans="30:130" x14ac:dyDescent="0.2">
      <c r="AD118" s="67"/>
      <c r="AE118" s="67"/>
      <c r="AF118" s="67"/>
      <c r="AG118" s="67"/>
      <c r="AH118" s="67"/>
      <c r="AI118" s="67"/>
      <c r="AJ118" s="67"/>
      <c r="AK118" s="67"/>
      <c r="AL118" s="67"/>
      <c r="AM118" s="67"/>
      <c r="AN118" s="67"/>
      <c r="AO118" s="67"/>
      <c r="AP118" s="67"/>
      <c r="AQ118" s="67"/>
      <c r="AR118" s="67"/>
      <c r="AS118" s="67"/>
      <c r="AT118" s="67"/>
      <c r="AU118" s="67"/>
      <c r="AV118" s="67"/>
      <c r="AW118" s="67"/>
      <c r="AX118" s="67"/>
      <c r="AY118" s="67"/>
      <c r="AZ118" s="67"/>
      <c r="BA118" s="67"/>
      <c r="BB118" s="67"/>
      <c r="BC118" s="67"/>
      <c r="BD118" s="67"/>
      <c r="BE118" s="67"/>
      <c r="BF118" s="67"/>
      <c r="BG118" s="67"/>
      <c r="BH118" s="67"/>
      <c r="BI118" s="67"/>
      <c r="BJ118" s="67"/>
      <c r="BK118" s="67"/>
      <c r="BL118" s="67"/>
      <c r="BM118" s="67"/>
      <c r="BN118" s="67"/>
      <c r="BO118" s="67"/>
      <c r="BP118" s="67"/>
      <c r="BQ118" s="67"/>
      <c r="BR118" s="67"/>
      <c r="BS118" s="67"/>
      <c r="BT118" s="67"/>
      <c r="BU118" s="67"/>
      <c r="BV118" s="67"/>
      <c r="BW118" s="67"/>
      <c r="BX118" s="67"/>
      <c r="BY118" s="67"/>
      <c r="BZ118" s="67"/>
      <c r="CA118" s="67"/>
      <c r="CB118" s="67"/>
      <c r="CC118" s="67"/>
      <c r="CD118" s="67"/>
      <c r="CE118" s="67"/>
      <c r="CF118" s="67"/>
      <c r="CG118" s="67"/>
      <c r="CH118" s="67"/>
      <c r="CI118" s="67"/>
      <c r="CJ118" s="67"/>
      <c r="CK118" s="67"/>
      <c r="CL118" s="67"/>
      <c r="CM118" s="67"/>
      <c r="CN118" s="67"/>
      <c r="CO118" s="67"/>
      <c r="CP118" s="67"/>
      <c r="CQ118" s="67"/>
      <c r="CR118" s="67"/>
      <c r="CS118" s="67"/>
      <c r="CT118" s="67"/>
      <c r="CU118" s="67"/>
      <c r="CV118" s="67"/>
      <c r="CW118" s="67"/>
      <c r="CX118" s="67"/>
      <c r="CY118" s="67"/>
      <c r="CZ118" s="67"/>
      <c r="DA118" s="67"/>
      <c r="DB118" s="67"/>
      <c r="DC118" s="67"/>
      <c r="DD118" s="67"/>
      <c r="DE118" s="67"/>
      <c r="DF118" s="67"/>
      <c r="DG118" s="67"/>
      <c r="DH118" s="67"/>
      <c r="DI118" s="67"/>
      <c r="DJ118" s="67"/>
      <c r="DK118" s="67"/>
      <c r="DL118" s="67"/>
      <c r="DM118" s="67"/>
      <c r="DN118" s="67"/>
      <c r="DO118" s="67"/>
      <c r="DP118" s="67"/>
      <c r="DQ118" s="67"/>
      <c r="DR118" s="67"/>
      <c r="DS118" s="67"/>
      <c r="DT118" s="67"/>
      <c r="DU118" s="67"/>
      <c r="DV118" s="67"/>
      <c r="DW118" s="67"/>
      <c r="DX118" s="67"/>
      <c r="DY118" s="67"/>
      <c r="DZ118" s="67"/>
    </row>
    <row r="119" spans="30:130" x14ac:dyDescent="0.2">
      <c r="AD119" s="67"/>
      <c r="AE119" s="67"/>
      <c r="AF119" s="67"/>
      <c r="AG119" s="67"/>
      <c r="AH119" s="67"/>
      <c r="AI119" s="67"/>
      <c r="AJ119" s="67"/>
      <c r="AK119" s="67"/>
      <c r="AL119" s="67"/>
      <c r="AM119" s="67"/>
      <c r="AN119" s="67"/>
      <c r="AO119" s="67"/>
      <c r="AP119" s="67"/>
      <c r="AQ119" s="67"/>
      <c r="AR119" s="67"/>
      <c r="AS119" s="67"/>
      <c r="AT119" s="67"/>
      <c r="AU119" s="67"/>
      <c r="AV119" s="67"/>
      <c r="AW119" s="67"/>
      <c r="AX119" s="67"/>
      <c r="AY119" s="67"/>
      <c r="AZ119" s="67"/>
      <c r="BA119" s="67"/>
      <c r="BB119" s="67"/>
      <c r="BC119" s="67"/>
      <c r="BD119" s="67"/>
      <c r="BE119" s="67"/>
      <c r="BF119" s="67"/>
      <c r="BG119" s="67"/>
      <c r="BH119" s="67"/>
      <c r="BI119" s="67"/>
      <c r="BJ119" s="67"/>
      <c r="BK119" s="67"/>
      <c r="BL119" s="67"/>
      <c r="BM119" s="67"/>
      <c r="BN119" s="67"/>
      <c r="BO119" s="67"/>
      <c r="BP119" s="67"/>
      <c r="BQ119" s="67"/>
      <c r="BR119" s="67"/>
      <c r="BS119" s="67"/>
      <c r="BT119" s="67"/>
      <c r="BU119" s="67"/>
      <c r="BV119" s="67"/>
      <c r="BW119" s="67"/>
      <c r="BX119" s="67"/>
      <c r="BY119" s="67"/>
      <c r="BZ119" s="67"/>
      <c r="CA119" s="67"/>
      <c r="CB119" s="67"/>
      <c r="CC119" s="67"/>
      <c r="CD119" s="67"/>
      <c r="CE119" s="67"/>
      <c r="CF119" s="67"/>
      <c r="CG119" s="67"/>
      <c r="CH119" s="67"/>
      <c r="CI119" s="67"/>
      <c r="CJ119" s="67"/>
      <c r="CK119" s="67"/>
      <c r="CL119" s="67"/>
      <c r="CM119" s="67"/>
      <c r="CN119" s="67"/>
      <c r="CO119" s="67"/>
      <c r="CP119" s="67"/>
      <c r="CQ119" s="67"/>
      <c r="CR119" s="67"/>
      <c r="CS119" s="67"/>
      <c r="CT119" s="67"/>
      <c r="CU119" s="67"/>
      <c r="CV119" s="67"/>
      <c r="CW119" s="67"/>
      <c r="CX119" s="67"/>
      <c r="CY119" s="67"/>
      <c r="CZ119" s="67"/>
      <c r="DA119" s="67"/>
      <c r="DB119" s="67"/>
      <c r="DC119" s="67"/>
      <c r="DD119" s="67"/>
      <c r="DE119" s="67"/>
      <c r="DF119" s="67"/>
      <c r="DG119" s="67"/>
      <c r="DH119" s="67"/>
      <c r="DI119" s="67"/>
      <c r="DJ119" s="67"/>
      <c r="DK119" s="67"/>
      <c r="DL119" s="67"/>
      <c r="DM119" s="67"/>
      <c r="DN119" s="67"/>
      <c r="DO119" s="67"/>
      <c r="DP119" s="67"/>
      <c r="DQ119" s="67"/>
      <c r="DR119" s="67"/>
      <c r="DS119" s="67"/>
      <c r="DT119" s="67"/>
      <c r="DU119" s="67"/>
      <c r="DV119" s="67"/>
      <c r="DW119" s="67"/>
      <c r="DX119" s="67"/>
      <c r="DY119" s="67"/>
      <c r="DZ119" s="67"/>
    </row>
    <row r="120" spans="30:130" x14ac:dyDescent="0.2">
      <c r="AD120" s="67"/>
      <c r="AE120" s="67"/>
      <c r="AF120" s="67"/>
      <c r="AG120" s="67"/>
      <c r="AH120" s="67"/>
      <c r="AI120" s="67"/>
      <c r="AJ120" s="67"/>
      <c r="AK120" s="67"/>
      <c r="AL120" s="67"/>
      <c r="AM120" s="67"/>
      <c r="AN120" s="67"/>
      <c r="AO120" s="67"/>
      <c r="AP120" s="67"/>
      <c r="AQ120" s="67"/>
      <c r="AR120" s="67"/>
      <c r="AS120" s="67"/>
      <c r="AT120" s="67"/>
      <c r="AU120" s="67"/>
      <c r="AV120" s="67"/>
      <c r="AW120" s="67"/>
      <c r="AX120" s="67"/>
      <c r="AY120" s="67"/>
      <c r="AZ120" s="67"/>
      <c r="BA120" s="67"/>
      <c r="BB120" s="67"/>
      <c r="BC120" s="67"/>
      <c r="BD120" s="67"/>
      <c r="BE120" s="67"/>
      <c r="BF120" s="67"/>
      <c r="BG120" s="67"/>
      <c r="BH120" s="67"/>
      <c r="BI120" s="67"/>
      <c r="BJ120" s="67"/>
      <c r="BK120" s="67"/>
      <c r="BL120" s="67"/>
      <c r="BM120" s="67"/>
      <c r="BN120" s="67"/>
      <c r="BO120" s="67"/>
      <c r="BP120" s="67"/>
      <c r="BQ120" s="67"/>
      <c r="BR120" s="67"/>
      <c r="BS120" s="67"/>
      <c r="BT120" s="67"/>
      <c r="BU120" s="67"/>
      <c r="BV120" s="67"/>
      <c r="BW120" s="67"/>
      <c r="BX120" s="67"/>
      <c r="BY120" s="67"/>
      <c r="BZ120" s="67"/>
      <c r="CA120" s="67"/>
      <c r="CB120" s="67"/>
      <c r="CC120" s="67"/>
      <c r="CD120" s="67"/>
      <c r="CE120" s="67"/>
      <c r="CF120" s="67"/>
      <c r="CG120" s="67"/>
      <c r="CH120" s="67"/>
      <c r="CI120" s="67"/>
      <c r="CJ120" s="67"/>
      <c r="CK120" s="67"/>
      <c r="CL120" s="67"/>
      <c r="CM120" s="67"/>
      <c r="CN120" s="67"/>
      <c r="CO120" s="67"/>
      <c r="CP120" s="67"/>
      <c r="CQ120" s="67"/>
      <c r="CR120" s="67"/>
      <c r="CS120" s="67"/>
      <c r="CT120" s="67"/>
      <c r="CU120" s="67"/>
      <c r="CV120" s="67"/>
      <c r="CW120" s="67"/>
      <c r="CX120" s="67"/>
      <c r="CY120" s="67"/>
      <c r="CZ120" s="67"/>
      <c r="DA120" s="67"/>
      <c r="DB120" s="67"/>
      <c r="DC120" s="67"/>
      <c r="DD120" s="67"/>
      <c r="DE120" s="67"/>
      <c r="DF120" s="67"/>
      <c r="DG120" s="67"/>
      <c r="DH120" s="67"/>
      <c r="DI120" s="67"/>
      <c r="DJ120" s="67"/>
      <c r="DK120" s="67"/>
      <c r="DL120" s="67"/>
      <c r="DM120" s="67"/>
      <c r="DN120" s="67"/>
      <c r="DO120" s="67"/>
      <c r="DP120" s="67"/>
      <c r="DQ120" s="67"/>
      <c r="DR120" s="67"/>
      <c r="DS120" s="67"/>
      <c r="DT120" s="67"/>
      <c r="DU120" s="67"/>
      <c r="DV120" s="67"/>
      <c r="DW120" s="67"/>
      <c r="DX120" s="67"/>
      <c r="DY120" s="67"/>
      <c r="DZ120" s="67"/>
    </row>
    <row r="121" spans="30:130" x14ac:dyDescent="0.2">
      <c r="AD121" s="67"/>
      <c r="AE121" s="67"/>
      <c r="AF121" s="67"/>
      <c r="AG121" s="67"/>
      <c r="AH121" s="67"/>
      <c r="AI121" s="67"/>
      <c r="AJ121" s="67"/>
      <c r="AK121" s="67"/>
      <c r="AL121" s="67"/>
      <c r="AM121" s="67"/>
      <c r="AN121" s="67"/>
      <c r="AO121" s="67"/>
      <c r="AP121" s="67"/>
      <c r="AQ121" s="67"/>
      <c r="AR121" s="67"/>
      <c r="AS121" s="67"/>
      <c r="AT121" s="67"/>
      <c r="AU121" s="67"/>
      <c r="AV121" s="67"/>
      <c r="AW121" s="67"/>
      <c r="AX121" s="67"/>
      <c r="AY121" s="67"/>
      <c r="AZ121" s="67"/>
      <c r="BA121" s="67"/>
      <c r="BB121" s="67"/>
      <c r="BC121" s="67"/>
      <c r="BD121" s="67"/>
      <c r="BE121" s="67"/>
      <c r="BF121" s="67"/>
      <c r="BG121" s="67"/>
      <c r="BH121" s="67"/>
      <c r="BI121" s="67"/>
      <c r="BJ121" s="67"/>
      <c r="BK121" s="67"/>
      <c r="BL121" s="67"/>
      <c r="BM121" s="67"/>
      <c r="BN121" s="67"/>
      <c r="BO121" s="67"/>
      <c r="BP121" s="67"/>
      <c r="BQ121" s="67"/>
      <c r="BR121" s="67"/>
      <c r="BS121" s="67"/>
      <c r="BT121" s="67"/>
      <c r="BU121" s="67"/>
      <c r="BV121" s="67"/>
      <c r="BW121" s="67"/>
      <c r="BX121" s="67"/>
      <c r="BY121" s="67"/>
      <c r="BZ121" s="67"/>
      <c r="CA121" s="67"/>
      <c r="CB121" s="67"/>
      <c r="CC121" s="67"/>
      <c r="CD121" s="67"/>
      <c r="CE121" s="67"/>
      <c r="CF121" s="67"/>
      <c r="CG121" s="67"/>
      <c r="CH121" s="67"/>
      <c r="CI121" s="67"/>
      <c r="CJ121" s="67"/>
      <c r="CK121" s="67"/>
      <c r="CL121" s="67"/>
      <c r="CM121" s="67"/>
      <c r="CN121" s="67"/>
      <c r="CO121" s="67"/>
      <c r="CP121" s="67"/>
      <c r="CQ121" s="67"/>
      <c r="CR121" s="67"/>
      <c r="CS121" s="67"/>
      <c r="CT121" s="67"/>
      <c r="CU121" s="67"/>
      <c r="CV121" s="67"/>
      <c r="CW121" s="67"/>
      <c r="CX121" s="67"/>
      <c r="CY121" s="67"/>
      <c r="CZ121" s="67"/>
      <c r="DA121" s="67"/>
      <c r="DB121" s="67"/>
      <c r="DC121" s="67"/>
      <c r="DD121" s="67"/>
      <c r="DE121" s="67"/>
      <c r="DF121" s="67"/>
      <c r="DG121" s="67"/>
      <c r="DH121" s="67"/>
      <c r="DI121" s="67"/>
      <c r="DJ121" s="67"/>
      <c r="DK121" s="67"/>
      <c r="DL121" s="67"/>
      <c r="DM121" s="67"/>
      <c r="DN121" s="67"/>
      <c r="DO121" s="67"/>
      <c r="DP121" s="67"/>
      <c r="DQ121" s="67"/>
      <c r="DR121" s="67"/>
      <c r="DS121" s="67"/>
      <c r="DT121" s="67"/>
      <c r="DU121" s="67"/>
      <c r="DV121" s="67"/>
      <c r="DW121" s="67"/>
      <c r="DX121" s="67"/>
      <c r="DY121" s="67"/>
      <c r="DZ121" s="67"/>
    </row>
    <row r="122" spans="30:130" x14ac:dyDescent="0.2">
      <c r="AD122" s="67"/>
      <c r="AE122" s="67"/>
      <c r="AF122" s="67"/>
      <c r="AG122" s="67"/>
      <c r="AH122" s="67"/>
      <c r="AI122" s="67"/>
      <c r="AJ122" s="67"/>
      <c r="AK122" s="67"/>
      <c r="AL122" s="67"/>
      <c r="AM122" s="67"/>
      <c r="AN122" s="67"/>
      <c r="AO122" s="67"/>
      <c r="AP122" s="67"/>
      <c r="AQ122" s="67"/>
      <c r="AR122" s="67"/>
      <c r="AS122" s="6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c r="BQ122" s="67"/>
      <c r="BR122" s="67"/>
      <c r="BS122" s="67"/>
      <c r="BT122" s="67"/>
      <c r="BU122" s="67"/>
      <c r="BV122" s="67"/>
      <c r="BW122" s="67"/>
      <c r="BX122" s="67"/>
      <c r="BY122" s="67"/>
      <c r="BZ122" s="67"/>
      <c r="CA122" s="67"/>
      <c r="CB122" s="67"/>
      <c r="CC122" s="67"/>
      <c r="CD122" s="67"/>
      <c r="CE122" s="67"/>
      <c r="CF122" s="67"/>
      <c r="CG122" s="67"/>
      <c r="CH122" s="67"/>
      <c r="CI122" s="67"/>
      <c r="CJ122" s="67"/>
      <c r="CK122" s="67"/>
      <c r="CL122" s="67"/>
      <c r="CM122" s="67"/>
      <c r="CN122" s="67"/>
      <c r="CO122" s="67"/>
      <c r="CP122" s="67"/>
      <c r="CQ122" s="67"/>
      <c r="CR122" s="67"/>
      <c r="CS122" s="67"/>
      <c r="CT122" s="67"/>
      <c r="CU122" s="67"/>
      <c r="CV122" s="67"/>
      <c r="CW122" s="67"/>
      <c r="CX122" s="67"/>
      <c r="CY122" s="67"/>
      <c r="CZ122" s="67"/>
      <c r="DA122" s="67"/>
      <c r="DB122" s="67"/>
      <c r="DC122" s="67"/>
      <c r="DD122" s="67"/>
      <c r="DE122" s="67"/>
      <c r="DF122" s="67"/>
      <c r="DG122" s="67"/>
      <c r="DH122" s="67"/>
      <c r="DI122" s="67"/>
      <c r="DJ122" s="67"/>
      <c r="DK122" s="67"/>
      <c r="DL122" s="67"/>
      <c r="DM122" s="67"/>
      <c r="DN122" s="67"/>
      <c r="DO122" s="67"/>
      <c r="DP122" s="67"/>
      <c r="DQ122" s="67"/>
      <c r="DR122" s="67"/>
      <c r="DS122" s="67"/>
      <c r="DT122" s="67"/>
      <c r="DU122" s="67"/>
      <c r="DV122" s="67"/>
      <c r="DW122" s="67"/>
      <c r="DX122" s="67"/>
      <c r="DY122" s="67"/>
      <c r="DZ122" s="67"/>
    </row>
    <row r="123" spans="30:130" x14ac:dyDescent="0.2">
      <c r="AD123" s="67"/>
      <c r="AE123" s="67"/>
      <c r="AF123" s="67"/>
      <c r="AG123" s="67"/>
      <c r="AH123" s="67"/>
      <c r="AI123" s="67"/>
      <c r="AJ123" s="67"/>
      <c r="AK123" s="67"/>
      <c r="AL123" s="67"/>
      <c r="AM123" s="67"/>
      <c r="AN123" s="67"/>
      <c r="AO123" s="67"/>
      <c r="AP123" s="67"/>
      <c r="AQ123" s="67"/>
      <c r="AR123" s="67"/>
      <c r="AS123" s="67"/>
      <c r="AT123" s="67"/>
      <c r="AU123" s="67"/>
      <c r="AV123" s="67"/>
      <c r="AW123" s="67"/>
      <c r="AX123" s="67"/>
      <c r="AY123" s="67"/>
      <c r="AZ123" s="67"/>
      <c r="BA123" s="67"/>
      <c r="BB123" s="67"/>
      <c r="BC123" s="67"/>
      <c r="BD123" s="67"/>
      <c r="BE123" s="67"/>
      <c r="BF123" s="67"/>
      <c r="BG123" s="67"/>
      <c r="BH123" s="67"/>
      <c r="BI123" s="67"/>
      <c r="BJ123" s="67"/>
      <c r="BK123" s="67"/>
      <c r="BL123" s="67"/>
      <c r="BM123" s="67"/>
      <c r="BN123" s="67"/>
      <c r="BO123" s="67"/>
      <c r="BP123" s="67"/>
      <c r="BQ123" s="67"/>
      <c r="BR123" s="67"/>
      <c r="BS123" s="67"/>
      <c r="BT123" s="67"/>
      <c r="BU123" s="67"/>
      <c r="BV123" s="67"/>
      <c r="BW123" s="67"/>
      <c r="BX123" s="67"/>
      <c r="BY123" s="67"/>
      <c r="BZ123" s="67"/>
      <c r="CA123" s="67"/>
      <c r="CB123" s="67"/>
      <c r="CC123" s="67"/>
      <c r="CD123" s="67"/>
      <c r="CE123" s="67"/>
      <c r="CF123" s="67"/>
      <c r="CG123" s="67"/>
      <c r="CH123" s="67"/>
      <c r="CI123" s="67"/>
      <c r="CJ123" s="67"/>
      <c r="CK123" s="67"/>
      <c r="CL123" s="67"/>
      <c r="CM123" s="67"/>
      <c r="CN123" s="67"/>
      <c r="CO123" s="67"/>
      <c r="CP123" s="67"/>
      <c r="CQ123" s="67"/>
      <c r="CR123" s="67"/>
      <c r="CS123" s="67"/>
      <c r="CT123" s="67"/>
      <c r="CU123" s="67"/>
      <c r="CV123" s="67"/>
      <c r="CW123" s="67"/>
      <c r="CX123" s="67"/>
      <c r="CY123" s="67"/>
      <c r="CZ123" s="67"/>
      <c r="DA123" s="67"/>
      <c r="DB123" s="67"/>
      <c r="DC123" s="67"/>
      <c r="DD123" s="67"/>
      <c r="DE123" s="67"/>
      <c r="DF123" s="67"/>
      <c r="DG123" s="67"/>
      <c r="DH123" s="67"/>
      <c r="DI123" s="67"/>
      <c r="DJ123" s="67"/>
      <c r="DK123" s="67"/>
      <c r="DL123" s="67"/>
      <c r="DM123" s="67"/>
      <c r="DN123" s="67"/>
      <c r="DO123" s="67"/>
      <c r="DP123" s="67"/>
      <c r="DQ123" s="67"/>
      <c r="DR123" s="67"/>
      <c r="DS123" s="67"/>
      <c r="DT123" s="67"/>
      <c r="DU123" s="67"/>
      <c r="DV123" s="67"/>
      <c r="DW123" s="67"/>
      <c r="DX123" s="67"/>
      <c r="DY123" s="67"/>
      <c r="DZ123" s="67"/>
    </row>
    <row r="124" spans="30:130" x14ac:dyDescent="0.2">
      <c r="AD124" s="67"/>
      <c r="AE124" s="67"/>
      <c r="AF124" s="67"/>
      <c r="AG124" s="67"/>
      <c r="AH124" s="67"/>
      <c r="AI124" s="67"/>
      <c r="AJ124" s="67"/>
      <c r="AK124" s="67"/>
      <c r="AL124" s="67"/>
      <c r="AM124" s="67"/>
      <c r="AN124" s="67"/>
      <c r="AO124" s="67"/>
      <c r="AP124" s="67"/>
      <c r="AQ124" s="67"/>
      <c r="AR124" s="67"/>
      <c r="AS124" s="67"/>
      <c r="AT124" s="67"/>
      <c r="AU124" s="67"/>
      <c r="AV124" s="67"/>
      <c r="AW124" s="67"/>
      <c r="AX124" s="67"/>
      <c r="AY124" s="67"/>
      <c r="AZ124" s="67"/>
      <c r="BA124" s="67"/>
      <c r="BB124" s="67"/>
      <c r="BC124" s="67"/>
      <c r="BD124" s="67"/>
      <c r="BE124" s="67"/>
      <c r="BF124" s="67"/>
      <c r="BG124" s="67"/>
      <c r="BH124" s="67"/>
      <c r="BI124" s="67"/>
      <c r="BJ124" s="67"/>
      <c r="BK124" s="67"/>
      <c r="BL124" s="67"/>
      <c r="BM124" s="67"/>
      <c r="BN124" s="67"/>
      <c r="BO124" s="67"/>
      <c r="BP124" s="67"/>
      <c r="BQ124" s="67"/>
      <c r="BR124" s="67"/>
      <c r="BS124" s="67"/>
      <c r="BT124" s="67"/>
      <c r="BU124" s="67"/>
      <c r="BV124" s="67"/>
      <c r="BW124" s="67"/>
      <c r="BX124" s="67"/>
      <c r="BY124" s="67"/>
      <c r="BZ124" s="67"/>
      <c r="CA124" s="67"/>
      <c r="CB124" s="67"/>
      <c r="CC124" s="67"/>
      <c r="CD124" s="67"/>
      <c r="CE124" s="67"/>
      <c r="CF124" s="67"/>
      <c r="CG124" s="67"/>
      <c r="CH124" s="67"/>
      <c r="CI124" s="67"/>
      <c r="CJ124" s="67"/>
      <c r="CK124" s="67"/>
      <c r="CL124" s="67"/>
      <c r="CM124" s="67"/>
      <c r="CN124" s="67"/>
      <c r="CO124" s="67"/>
      <c r="CP124" s="67"/>
      <c r="CQ124" s="67"/>
      <c r="CR124" s="67"/>
      <c r="CS124" s="67"/>
      <c r="CT124" s="67"/>
      <c r="CU124" s="67"/>
      <c r="CV124" s="67"/>
      <c r="CW124" s="67"/>
      <c r="CX124" s="67"/>
      <c r="CY124" s="67"/>
      <c r="CZ124" s="67"/>
      <c r="DA124" s="67"/>
      <c r="DB124" s="67"/>
      <c r="DC124" s="67"/>
      <c r="DD124" s="67"/>
      <c r="DE124" s="67"/>
      <c r="DF124" s="67"/>
      <c r="DG124" s="67"/>
      <c r="DH124" s="67"/>
      <c r="DI124" s="67"/>
      <c r="DJ124" s="67"/>
      <c r="DK124" s="67"/>
      <c r="DL124" s="67"/>
      <c r="DM124" s="67"/>
      <c r="DN124" s="67"/>
      <c r="DO124" s="67"/>
      <c r="DP124" s="67"/>
      <c r="DQ124" s="67"/>
      <c r="DR124" s="67"/>
      <c r="DS124" s="67"/>
      <c r="DT124" s="67"/>
      <c r="DU124" s="67"/>
      <c r="DV124" s="67"/>
      <c r="DW124" s="67"/>
      <c r="DX124" s="67"/>
      <c r="DY124" s="67"/>
      <c r="DZ124" s="67"/>
    </row>
    <row r="125" spans="30:130" x14ac:dyDescent="0.2">
      <c r="AD125" s="67"/>
      <c r="AE125" s="67"/>
      <c r="AF125" s="67"/>
      <c r="AG125" s="67"/>
      <c r="AH125" s="67"/>
      <c r="AI125" s="67"/>
      <c r="AJ125" s="67"/>
      <c r="AK125" s="67"/>
      <c r="AL125" s="67"/>
      <c r="AM125" s="67"/>
      <c r="AN125" s="67"/>
      <c r="AO125" s="67"/>
      <c r="AP125" s="67"/>
      <c r="AQ125" s="67"/>
      <c r="AR125" s="67"/>
      <c r="AS125" s="67"/>
      <c r="AT125" s="67"/>
      <c r="AU125" s="67"/>
      <c r="AV125" s="67"/>
      <c r="AW125" s="67"/>
      <c r="AX125" s="67"/>
      <c r="AY125" s="67"/>
      <c r="AZ125" s="67"/>
      <c r="BA125" s="67"/>
      <c r="BB125" s="67"/>
      <c r="BC125" s="67"/>
      <c r="BD125" s="67"/>
      <c r="BE125" s="67"/>
      <c r="BF125" s="67"/>
      <c r="BG125" s="67"/>
      <c r="BH125" s="67"/>
      <c r="BI125" s="67"/>
      <c r="BJ125" s="67"/>
      <c r="BK125" s="67"/>
      <c r="BL125" s="67"/>
      <c r="BM125" s="67"/>
      <c r="BN125" s="67"/>
      <c r="BO125" s="67"/>
      <c r="BP125" s="67"/>
      <c r="BQ125" s="67"/>
      <c r="BR125" s="67"/>
      <c r="BS125" s="67"/>
      <c r="BT125" s="67"/>
      <c r="BU125" s="67"/>
      <c r="BV125" s="67"/>
      <c r="BW125" s="67"/>
      <c r="BX125" s="67"/>
      <c r="BY125" s="67"/>
      <c r="BZ125" s="67"/>
      <c r="CA125" s="67"/>
      <c r="CB125" s="67"/>
      <c r="CC125" s="67"/>
      <c r="CD125" s="67"/>
      <c r="CE125" s="67"/>
      <c r="CF125" s="67"/>
      <c r="CG125" s="67"/>
      <c r="CH125" s="67"/>
      <c r="CI125" s="67"/>
      <c r="CJ125" s="67"/>
      <c r="CK125" s="67"/>
      <c r="CL125" s="67"/>
      <c r="CM125" s="67"/>
      <c r="CN125" s="67"/>
      <c r="CO125" s="67"/>
      <c r="CP125" s="67"/>
      <c r="CQ125" s="67"/>
      <c r="CR125" s="67"/>
      <c r="CS125" s="67"/>
      <c r="CT125" s="67"/>
      <c r="CU125" s="67"/>
      <c r="CV125" s="67"/>
      <c r="CW125" s="67"/>
      <c r="CX125" s="67"/>
      <c r="CY125" s="67"/>
      <c r="CZ125" s="67"/>
      <c r="DA125" s="67"/>
      <c r="DB125" s="67"/>
      <c r="DC125" s="67"/>
      <c r="DD125" s="67"/>
      <c r="DE125" s="67"/>
      <c r="DF125" s="67"/>
      <c r="DG125" s="67"/>
      <c r="DH125" s="67"/>
      <c r="DI125" s="67"/>
      <c r="DJ125" s="67"/>
      <c r="DK125" s="67"/>
      <c r="DL125" s="67"/>
      <c r="DM125" s="67"/>
      <c r="DN125" s="67"/>
      <c r="DO125" s="67"/>
      <c r="DP125" s="67"/>
      <c r="DQ125" s="67"/>
      <c r="DR125" s="67"/>
      <c r="DS125" s="67"/>
      <c r="DT125" s="67"/>
      <c r="DU125" s="67"/>
      <c r="DV125" s="67"/>
      <c r="DW125" s="67"/>
      <c r="DX125" s="67"/>
      <c r="DY125" s="67"/>
      <c r="DZ125" s="67"/>
    </row>
    <row r="126" spans="30:130" x14ac:dyDescent="0.2">
      <c r="AD126" s="67"/>
      <c r="AE126" s="67"/>
      <c r="AF126" s="67"/>
      <c r="AG126" s="67"/>
      <c r="AH126" s="67"/>
      <c r="AI126" s="67"/>
      <c r="AJ126" s="67"/>
      <c r="AK126" s="67"/>
      <c r="AL126" s="67"/>
      <c r="AM126" s="67"/>
      <c r="AN126" s="67"/>
      <c r="AO126" s="67"/>
      <c r="AP126" s="67"/>
      <c r="AQ126" s="67"/>
      <c r="AR126" s="67"/>
      <c r="AS126" s="67"/>
      <c r="AT126" s="67"/>
      <c r="AU126" s="67"/>
      <c r="AV126" s="67"/>
      <c r="AW126" s="67"/>
      <c r="AX126" s="67"/>
      <c r="AY126" s="67"/>
      <c r="AZ126" s="67"/>
      <c r="BA126" s="67"/>
      <c r="BB126" s="67"/>
      <c r="BC126" s="67"/>
      <c r="BD126" s="67"/>
      <c r="BE126" s="67"/>
      <c r="BF126" s="67"/>
      <c r="BG126" s="67"/>
      <c r="BH126" s="67"/>
      <c r="BI126" s="67"/>
      <c r="BJ126" s="67"/>
      <c r="BK126" s="67"/>
      <c r="BL126" s="67"/>
      <c r="BM126" s="67"/>
      <c r="BN126" s="67"/>
      <c r="BO126" s="67"/>
      <c r="BP126" s="67"/>
      <c r="BQ126" s="67"/>
      <c r="BR126" s="67"/>
      <c r="BS126" s="67"/>
      <c r="BT126" s="67"/>
      <c r="BU126" s="67"/>
      <c r="BV126" s="67"/>
      <c r="BW126" s="67"/>
      <c r="BX126" s="67"/>
      <c r="BY126" s="67"/>
      <c r="BZ126" s="67"/>
      <c r="CA126" s="67"/>
      <c r="CB126" s="67"/>
      <c r="CC126" s="67"/>
      <c r="CD126" s="67"/>
      <c r="CE126" s="67"/>
      <c r="CF126" s="67"/>
      <c r="CG126" s="67"/>
      <c r="CH126" s="67"/>
      <c r="CI126" s="67"/>
      <c r="CJ126" s="67"/>
      <c r="CK126" s="67"/>
      <c r="CL126" s="67"/>
      <c r="CM126" s="67"/>
      <c r="CN126" s="67"/>
      <c r="CO126" s="67"/>
      <c r="CP126" s="67"/>
      <c r="CQ126" s="67"/>
      <c r="CR126" s="67"/>
      <c r="CS126" s="67"/>
      <c r="CT126" s="67"/>
      <c r="CU126" s="67"/>
      <c r="CV126" s="67"/>
      <c r="CW126" s="67"/>
      <c r="CX126" s="67"/>
      <c r="CY126" s="67"/>
      <c r="CZ126" s="67"/>
      <c r="DA126" s="67"/>
      <c r="DB126" s="67"/>
      <c r="DC126" s="67"/>
      <c r="DD126" s="67"/>
      <c r="DE126" s="67"/>
      <c r="DF126" s="67"/>
      <c r="DG126" s="67"/>
      <c r="DH126" s="67"/>
      <c r="DI126" s="67"/>
      <c r="DJ126" s="67"/>
      <c r="DK126" s="67"/>
      <c r="DL126" s="67"/>
      <c r="DM126" s="67"/>
      <c r="DN126" s="67"/>
      <c r="DO126" s="67"/>
      <c r="DP126" s="67"/>
      <c r="DQ126" s="67"/>
      <c r="DR126" s="67"/>
      <c r="DS126" s="67"/>
      <c r="DT126" s="67"/>
      <c r="DU126" s="67"/>
      <c r="DV126" s="67"/>
      <c r="DW126" s="67"/>
      <c r="DX126" s="67"/>
      <c r="DY126" s="67"/>
      <c r="DZ126" s="67"/>
    </row>
    <row r="127" spans="30:130" x14ac:dyDescent="0.2">
      <c r="AD127" s="67"/>
      <c r="AE127" s="67"/>
      <c r="AF127" s="67"/>
      <c r="AG127" s="67"/>
      <c r="AH127" s="67"/>
      <c r="AI127" s="67"/>
      <c r="AJ127" s="67"/>
      <c r="AK127" s="67"/>
      <c r="AL127" s="67"/>
      <c r="AM127" s="67"/>
      <c r="AN127" s="67"/>
      <c r="AO127" s="67"/>
      <c r="AP127" s="67"/>
      <c r="AQ127" s="67"/>
      <c r="AR127" s="67"/>
      <c r="AS127" s="67"/>
      <c r="AT127" s="67"/>
      <c r="AU127" s="67"/>
      <c r="AV127" s="67"/>
      <c r="AW127" s="67"/>
      <c r="AX127" s="67"/>
      <c r="AY127" s="67"/>
      <c r="AZ127" s="67"/>
      <c r="BA127" s="67"/>
      <c r="BB127" s="67"/>
      <c r="BC127" s="67"/>
      <c r="BD127" s="67"/>
      <c r="BE127" s="67"/>
      <c r="BF127" s="67"/>
      <c r="BG127" s="67"/>
      <c r="BH127" s="67"/>
      <c r="BI127" s="67"/>
      <c r="BJ127" s="67"/>
      <c r="BK127" s="67"/>
      <c r="BL127" s="67"/>
      <c r="BM127" s="67"/>
      <c r="BN127" s="67"/>
      <c r="BO127" s="67"/>
      <c r="BP127" s="67"/>
      <c r="BQ127" s="67"/>
      <c r="BR127" s="67"/>
      <c r="BS127" s="67"/>
      <c r="BT127" s="67"/>
      <c r="BU127" s="67"/>
      <c r="BV127" s="67"/>
      <c r="BW127" s="67"/>
      <c r="BX127" s="67"/>
      <c r="BY127" s="67"/>
      <c r="BZ127" s="67"/>
      <c r="CA127" s="67"/>
      <c r="CB127" s="67"/>
      <c r="CC127" s="67"/>
      <c r="CD127" s="67"/>
      <c r="CE127" s="67"/>
      <c r="CF127" s="67"/>
      <c r="CG127" s="67"/>
      <c r="CH127" s="67"/>
      <c r="CI127" s="67"/>
      <c r="CJ127" s="67"/>
      <c r="CK127" s="67"/>
      <c r="CL127" s="67"/>
      <c r="CM127" s="67"/>
      <c r="CN127" s="67"/>
      <c r="CO127" s="67"/>
      <c r="CP127" s="67"/>
      <c r="CQ127" s="67"/>
      <c r="CR127" s="67"/>
      <c r="CS127" s="67"/>
      <c r="CT127" s="67"/>
      <c r="CU127" s="67"/>
      <c r="CV127" s="67"/>
      <c r="CW127" s="67"/>
      <c r="CX127" s="67"/>
      <c r="CY127" s="67"/>
      <c r="CZ127" s="67"/>
      <c r="DA127" s="67"/>
      <c r="DB127" s="67"/>
      <c r="DC127" s="67"/>
      <c r="DD127" s="67"/>
      <c r="DE127" s="67"/>
      <c r="DF127" s="67"/>
      <c r="DG127" s="67"/>
      <c r="DH127" s="67"/>
      <c r="DI127" s="67"/>
      <c r="DJ127" s="67"/>
      <c r="DK127" s="67"/>
      <c r="DL127" s="67"/>
      <c r="DM127" s="67"/>
      <c r="DN127" s="67"/>
      <c r="DO127" s="67"/>
      <c r="DP127" s="67"/>
      <c r="DQ127" s="67"/>
      <c r="DR127" s="67"/>
      <c r="DS127" s="67"/>
      <c r="DT127" s="67"/>
      <c r="DU127" s="67"/>
      <c r="DV127" s="67"/>
      <c r="DW127" s="67"/>
      <c r="DX127" s="67"/>
      <c r="DY127" s="67"/>
      <c r="DZ127" s="67"/>
    </row>
    <row r="128" spans="30:130" x14ac:dyDescent="0.2">
      <c r="AD128" s="67"/>
      <c r="AE128" s="67"/>
      <c r="AF128" s="67"/>
      <c r="AG128" s="67"/>
      <c r="AH128" s="67"/>
      <c r="AI128" s="67"/>
      <c r="AJ128" s="67"/>
      <c r="AK128" s="67"/>
      <c r="AL128" s="67"/>
      <c r="AM128" s="67"/>
      <c r="AN128" s="67"/>
      <c r="AO128" s="67"/>
      <c r="AP128" s="67"/>
      <c r="AQ128" s="67"/>
      <c r="AR128" s="67"/>
      <c r="AS128" s="67"/>
      <c r="AT128" s="67"/>
      <c r="AU128" s="67"/>
      <c r="AV128" s="67"/>
      <c r="AW128" s="67"/>
      <c r="AX128" s="67"/>
      <c r="AY128" s="67"/>
      <c r="AZ128" s="67"/>
      <c r="BA128" s="67"/>
      <c r="BB128" s="67"/>
      <c r="BC128" s="67"/>
      <c r="BD128" s="67"/>
      <c r="BE128" s="67"/>
      <c r="BF128" s="67"/>
      <c r="BG128" s="67"/>
      <c r="BH128" s="67"/>
      <c r="BI128" s="67"/>
      <c r="BJ128" s="67"/>
      <c r="BK128" s="67"/>
      <c r="BL128" s="67"/>
      <c r="BM128" s="67"/>
      <c r="BN128" s="67"/>
      <c r="BO128" s="67"/>
      <c r="BP128" s="67"/>
      <c r="BQ128" s="67"/>
      <c r="BR128" s="67"/>
      <c r="BS128" s="67"/>
      <c r="BT128" s="67"/>
      <c r="BU128" s="67"/>
      <c r="BV128" s="67"/>
      <c r="BW128" s="67"/>
      <c r="BX128" s="67"/>
      <c r="BY128" s="67"/>
      <c r="BZ128" s="67"/>
      <c r="CA128" s="67"/>
      <c r="CB128" s="67"/>
      <c r="CC128" s="67"/>
      <c r="CD128" s="67"/>
      <c r="CE128" s="67"/>
      <c r="CF128" s="67"/>
      <c r="CG128" s="67"/>
      <c r="CH128" s="67"/>
      <c r="CI128" s="67"/>
      <c r="CJ128" s="67"/>
      <c r="CK128" s="67"/>
      <c r="CL128" s="67"/>
      <c r="CM128" s="67"/>
      <c r="CN128" s="67"/>
      <c r="CO128" s="67"/>
      <c r="CP128" s="67"/>
      <c r="CQ128" s="67"/>
      <c r="CR128" s="67"/>
      <c r="CS128" s="67"/>
      <c r="CT128" s="67"/>
      <c r="CU128" s="67"/>
      <c r="CV128" s="67"/>
      <c r="CW128" s="67"/>
      <c r="CX128" s="67"/>
      <c r="CY128" s="67"/>
      <c r="CZ128" s="67"/>
      <c r="DA128" s="67"/>
      <c r="DB128" s="67"/>
      <c r="DC128" s="67"/>
      <c r="DD128" s="67"/>
      <c r="DE128" s="67"/>
      <c r="DF128" s="67"/>
      <c r="DG128" s="67"/>
      <c r="DH128" s="67"/>
      <c r="DI128" s="67"/>
      <c r="DJ128" s="67"/>
      <c r="DK128" s="67"/>
      <c r="DL128" s="67"/>
      <c r="DM128" s="67"/>
      <c r="DN128" s="67"/>
      <c r="DO128" s="67"/>
      <c r="DP128" s="67"/>
      <c r="DQ128" s="67"/>
      <c r="DR128" s="67"/>
      <c r="DS128" s="67"/>
      <c r="DT128" s="67"/>
      <c r="DU128" s="67"/>
      <c r="DV128" s="67"/>
      <c r="DW128" s="67"/>
      <c r="DX128" s="67"/>
      <c r="DY128" s="67"/>
      <c r="DZ128" s="67"/>
    </row>
    <row r="129" spans="30:130" x14ac:dyDescent="0.2">
      <c r="AD129" s="67"/>
      <c r="AE129" s="67"/>
      <c r="AF129" s="67"/>
      <c r="AG129" s="67"/>
      <c r="AH129" s="67"/>
      <c r="AI129" s="67"/>
      <c r="AJ129" s="67"/>
      <c r="AK129" s="67"/>
      <c r="AL129" s="67"/>
      <c r="AM129" s="67"/>
      <c r="AN129" s="67"/>
      <c r="AO129" s="67"/>
      <c r="AP129" s="67"/>
      <c r="AQ129" s="67"/>
      <c r="AR129" s="67"/>
      <c r="AS129" s="67"/>
      <c r="AT129" s="67"/>
      <c r="AU129" s="67"/>
      <c r="AV129" s="67"/>
      <c r="AW129" s="67"/>
      <c r="AX129" s="67"/>
      <c r="AY129" s="67"/>
      <c r="AZ129" s="67"/>
      <c r="BA129" s="67"/>
      <c r="BB129" s="67"/>
      <c r="BC129" s="67"/>
      <c r="BD129" s="67"/>
      <c r="BE129" s="67"/>
      <c r="BF129" s="67"/>
      <c r="BG129" s="67"/>
      <c r="BH129" s="67"/>
      <c r="BI129" s="67"/>
      <c r="BJ129" s="67"/>
      <c r="BK129" s="67"/>
      <c r="BL129" s="67"/>
      <c r="BM129" s="67"/>
      <c r="BN129" s="67"/>
      <c r="BO129" s="67"/>
      <c r="BP129" s="67"/>
      <c r="BQ129" s="67"/>
      <c r="BR129" s="67"/>
      <c r="BS129" s="67"/>
      <c r="BT129" s="67"/>
      <c r="BU129" s="67"/>
      <c r="BV129" s="67"/>
      <c r="BW129" s="67"/>
      <c r="BX129" s="67"/>
      <c r="BY129" s="67"/>
      <c r="BZ129" s="67"/>
      <c r="CA129" s="67"/>
      <c r="CB129" s="67"/>
      <c r="CC129" s="67"/>
      <c r="CD129" s="67"/>
      <c r="CE129" s="67"/>
      <c r="CF129" s="67"/>
      <c r="CG129" s="67"/>
      <c r="CH129" s="67"/>
      <c r="CI129" s="67"/>
      <c r="CJ129" s="67"/>
      <c r="CK129" s="67"/>
      <c r="CL129" s="67"/>
      <c r="CM129" s="67"/>
      <c r="CN129" s="67"/>
      <c r="CO129" s="67"/>
      <c r="CP129" s="67"/>
      <c r="CQ129" s="67"/>
      <c r="CR129" s="67"/>
      <c r="CS129" s="67"/>
      <c r="CT129" s="67"/>
      <c r="CU129" s="67"/>
      <c r="CV129" s="67"/>
      <c r="CW129" s="67"/>
      <c r="CX129" s="67"/>
      <c r="CY129" s="67"/>
      <c r="CZ129" s="67"/>
      <c r="DA129" s="67"/>
      <c r="DB129" s="67"/>
      <c r="DC129" s="67"/>
      <c r="DD129" s="67"/>
      <c r="DE129" s="67"/>
      <c r="DF129" s="67"/>
      <c r="DG129" s="67"/>
      <c r="DH129" s="67"/>
      <c r="DI129" s="67"/>
      <c r="DJ129" s="67"/>
      <c r="DK129" s="67"/>
      <c r="DL129" s="67"/>
      <c r="DM129" s="67"/>
      <c r="DN129" s="67"/>
      <c r="DO129" s="67"/>
      <c r="DP129" s="67"/>
      <c r="DQ129" s="67"/>
      <c r="DR129" s="67"/>
      <c r="DS129" s="67"/>
      <c r="DT129" s="67"/>
      <c r="DU129" s="67"/>
      <c r="DV129" s="67"/>
      <c r="DW129" s="67"/>
      <c r="DX129" s="67"/>
      <c r="DY129" s="67"/>
      <c r="DZ129" s="67"/>
    </row>
    <row r="130" spans="30:130" x14ac:dyDescent="0.2">
      <c r="AD130" s="67"/>
      <c r="AE130" s="67"/>
      <c r="AF130" s="67"/>
      <c r="AG130" s="67"/>
      <c r="AH130" s="67"/>
      <c r="AI130" s="67"/>
      <c r="AJ130" s="67"/>
      <c r="AK130" s="67"/>
      <c r="AL130" s="67"/>
      <c r="AM130" s="67"/>
      <c r="AN130" s="67"/>
      <c r="AO130" s="67"/>
      <c r="AP130" s="67"/>
      <c r="AQ130" s="67"/>
      <c r="AR130" s="67"/>
      <c r="AS130" s="67"/>
      <c r="AT130" s="67"/>
      <c r="AU130" s="67"/>
      <c r="AV130" s="67"/>
      <c r="AW130" s="67"/>
      <c r="AX130" s="67"/>
      <c r="AY130" s="67"/>
      <c r="AZ130" s="67"/>
      <c r="BA130" s="67"/>
      <c r="BB130" s="67"/>
      <c r="BC130" s="67"/>
      <c r="BD130" s="67"/>
      <c r="BE130" s="67"/>
      <c r="BF130" s="67"/>
      <c r="BG130" s="67"/>
      <c r="BH130" s="67"/>
      <c r="BI130" s="67"/>
      <c r="BJ130" s="67"/>
      <c r="BK130" s="67"/>
      <c r="BL130" s="67"/>
      <c r="BM130" s="67"/>
      <c r="BN130" s="67"/>
      <c r="BO130" s="67"/>
      <c r="BP130" s="67"/>
      <c r="BQ130" s="67"/>
      <c r="BR130" s="67"/>
      <c r="BS130" s="67"/>
      <c r="BT130" s="67"/>
      <c r="BU130" s="67"/>
      <c r="BV130" s="67"/>
      <c r="BW130" s="67"/>
      <c r="BX130" s="67"/>
      <c r="BY130" s="67"/>
      <c r="BZ130" s="67"/>
      <c r="CA130" s="67"/>
      <c r="CB130" s="67"/>
      <c r="CC130" s="67"/>
      <c r="CD130" s="67"/>
      <c r="CE130" s="67"/>
      <c r="CF130" s="67"/>
      <c r="CG130" s="67"/>
      <c r="CH130" s="67"/>
      <c r="CI130" s="67"/>
      <c r="CJ130" s="67"/>
      <c r="CK130" s="67"/>
      <c r="CL130" s="67"/>
      <c r="CM130" s="67"/>
      <c r="CN130" s="67"/>
      <c r="CO130" s="67"/>
      <c r="CP130" s="67"/>
      <c r="CQ130" s="67"/>
      <c r="CR130" s="67"/>
      <c r="CS130" s="67"/>
      <c r="CT130" s="67"/>
      <c r="CU130" s="67"/>
      <c r="CV130" s="67"/>
      <c r="CW130" s="67"/>
      <c r="CX130" s="67"/>
      <c r="CY130" s="67"/>
      <c r="CZ130" s="67"/>
      <c r="DA130" s="67"/>
      <c r="DB130" s="67"/>
      <c r="DC130" s="67"/>
      <c r="DD130" s="67"/>
      <c r="DE130" s="67"/>
      <c r="DF130" s="67"/>
      <c r="DG130" s="67"/>
      <c r="DH130" s="67"/>
      <c r="DI130" s="67"/>
      <c r="DJ130" s="67"/>
      <c r="DK130" s="67"/>
      <c r="DL130" s="67"/>
      <c r="DM130" s="67"/>
      <c r="DN130" s="67"/>
      <c r="DO130" s="67"/>
      <c r="DP130" s="67"/>
      <c r="DQ130" s="67"/>
      <c r="DR130" s="67"/>
      <c r="DS130" s="67"/>
      <c r="DT130" s="67"/>
      <c r="DU130" s="67"/>
      <c r="DV130" s="67"/>
      <c r="DW130" s="67"/>
      <c r="DX130" s="67"/>
      <c r="DY130" s="67"/>
      <c r="DZ130" s="67"/>
    </row>
    <row r="131" spans="30:130" x14ac:dyDescent="0.2">
      <c r="AD131" s="67"/>
      <c r="AE131" s="67"/>
      <c r="AF131" s="67"/>
      <c r="AG131" s="67"/>
      <c r="AH131" s="67"/>
      <c r="AI131" s="67"/>
      <c r="AJ131" s="67"/>
      <c r="AK131" s="67"/>
      <c r="AL131" s="67"/>
      <c r="AM131" s="67"/>
      <c r="AN131" s="67"/>
      <c r="AO131" s="67"/>
      <c r="AP131" s="67"/>
      <c r="AQ131" s="67"/>
      <c r="AR131" s="67"/>
      <c r="AS131" s="67"/>
      <c r="AT131" s="67"/>
      <c r="AU131" s="67"/>
      <c r="AV131" s="67"/>
      <c r="AW131" s="67"/>
      <c r="AX131" s="67"/>
      <c r="AY131" s="67"/>
      <c r="AZ131" s="67"/>
      <c r="BA131" s="67"/>
      <c r="BB131" s="67"/>
      <c r="BC131" s="67"/>
      <c r="BD131" s="67"/>
      <c r="BE131" s="67"/>
      <c r="BF131" s="67"/>
      <c r="BG131" s="67"/>
      <c r="BH131" s="67"/>
      <c r="BI131" s="67"/>
      <c r="BJ131" s="67"/>
      <c r="BK131" s="67"/>
      <c r="BL131" s="67"/>
      <c r="BM131" s="67"/>
      <c r="BN131" s="67"/>
      <c r="BO131" s="67"/>
      <c r="BP131" s="67"/>
      <c r="BQ131" s="67"/>
      <c r="BR131" s="67"/>
      <c r="BS131" s="67"/>
      <c r="BT131" s="67"/>
      <c r="BU131" s="67"/>
      <c r="BV131" s="67"/>
      <c r="BW131" s="67"/>
      <c r="BX131" s="67"/>
      <c r="BY131" s="67"/>
      <c r="BZ131" s="67"/>
      <c r="CA131" s="67"/>
      <c r="CB131" s="67"/>
      <c r="CC131" s="67"/>
      <c r="CD131" s="67"/>
      <c r="CE131" s="67"/>
      <c r="CF131" s="67"/>
      <c r="CG131" s="67"/>
      <c r="CH131" s="67"/>
      <c r="CI131" s="67"/>
      <c r="CJ131" s="67"/>
      <c r="CK131" s="67"/>
      <c r="CL131" s="67"/>
      <c r="CM131" s="67"/>
      <c r="CN131" s="67"/>
      <c r="CO131" s="67"/>
      <c r="CP131" s="67"/>
      <c r="CQ131" s="67"/>
      <c r="CR131" s="67"/>
      <c r="CS131" s="67"/>
      <c r="CT131" s="67"/>
      <c r="CU131" s="67"/>
      <c r="CV131" s="67"/>
      <c r="CW131" s="67"/>
      <c r="CX131" s="67"/>
      <c r="CY131" s="67"/>
      <c r="CZ131" s="67"/>
      <c r="DA131" s="67"/>
      <c r="DB131" s="67"/>
      <c r="DC131" s="67"/>
      <c r="DD131" s="67"/>
      <c r="DE131" s="67"/>
      <c r="DF131" s="67"/>
      <c r="DG131" s="67"/>
      <c r="DH131" s="67"/>
      <c r="DI131" s="67"/>
      <c r="DJ131" s="67"/>
      <c r="DK131" s="67"/>
      <c r="DL131" s="67"/>
      <c r="DM131" s="67"/>
      <c r="DN131" s="67"/>
      <c r="DO131" s="67"/>
      <c r="DP131" s="67"/>
      <c r="DQ131" s="67"/>
      <c r="DR131" s="67"/>
      <c r="DS131" s="67"/>
      <c r="DT131" s="67"/>
      <c r="DU131" s="67"/>
      <c r="DV131" s="67"/>
      <c r="DW131" s="67"/>
      <c r="DX131" s="67"/>
      <c r="DY131" s="67"/>
      <c r="DZ131" s="67"/>
    </row>
    <row r="132" spans="30:130" x14ac:dyDescent="0.2">
      <c r="AD132" s="67"/>
      <c r="AE132" s="67"/>
      <c r="AF132" s="67"/>
      <c r="AG132" s="67"/>
      <c r="AH132" s="67"/>
      <c r="AI132" s="67"/>
      <c r="AJ132" s="67"/>
      <c r="AK132" s="67"/>
      <c r="AL132" s="67"/>
      <c r="AM132" s="67"/>
      <c r="AN132" s="67"/>
      <c r="AO132" s="67"/>
      <c r="AP132" s="67"/>
      <c r="AQ132" s="67"/>
      <c r="AR132" s="67"/>
      <c r="AS132" s="67"/>
      <c r="AT132" s="67"/>
      <c r="AU132" s="67"/>
      <c r="AV132" s="67"/>
      <c r="AW132" s="67"/>
      <c r="AX132" s="67"/>
      <c r="AY132" s="67"/>
      <c r="AZ132" s="67"/>
      <c r="BA132" s="67"/>
      <c r="BB132" s="67"/>
      <c r="BC132" s="67"/>
      <c r="BD132" s="67"/>
      <c r="BE132" s="67"/>
      <c r="BF132" s="67"/>
      <c r="BG132" s="67"/>
      <c r="BH132" s="67"/>
      <c r="BI132" s="67"/>
      <c r="BJ132" s="67"/>
      <c r="BK132" s="67"/>
      <c r="BL132" s="67"/>
      <c r="BM132" s="67"/>
      <c r="BN132" s="67"/>
      <c r="BO132" s="67"/>
      <c r="BP132" s="67"/>
      <c r="BQ132" s="67"/>
      <c r="BR132" s="67"/>
      <c r="BS132" s="67"/>
      <c r="BT132" s="67"/>
      <c r="BU132" s="67"/>
      <c r="BV132" s="67"/>
      <c r="BW132" s="67"/>
      <c r="BX132" s="67"/>
      <c r="BY132" s="67"/>
      <c r="BZ132" s="67"/>
      <c r="CA132" s="67"/>
      <c r="CB132" s="67"/>
      <c r="CC132" s="67"/>
      <c r="CD132" s="67"/>
      <c r="CE132" s="67"/>
      <c r="CF132" s="67"/>
      <c r="CG132" s="67"/>
      <c r="CH132" s="67"/>
      <c r="CI132" s="67"/>
      <c r="CJ132" s="67"/>
      <c r="CK132" s="67"/>
      <c r="CL132" s="67"/>
      <c r="CM132" s="67"/>
      <c r="CN132" s="67"/>
      <c r="CO132" s="67"/>
      <c r="CP132" s="67"/>
      <c r="CQ132" s="67"/>
      <c r="CR132" s="67"/>
      <c r="CS132" s="67"/>
      <c r="CT132" s="67"/>
      <c r="CU132" s="67"/>
      <c r="CV132" s="67"/>
      <c r="CW132" s="67"/>
      <c r="CX132" s="67"/>
      <c r="CY132" s="67"/>
      <c r="CZ132" s="67"/>
      <c r="DA132" s="67"/>
      <c r="DB132" s="67"/>
      <c r="DC132" s="67"/>
      <c r="DD132" s="67"/>
      <c r="DE132" s="67"/>
      <c r="DF132" s="67"/>
      <c r="DG132" s="67"/>
      <c r="DH132" s="67"/>
      <c r="DI132" s="67"/>
      <c r="DJ132" s="67"/>
      <c r="DK132" s="67"/>
      <c r="DL132" s="67"/>
      <c r="DM132" s="67"/>
      <c r="DN132" s="67"/>
      <c r="DO132" s="67"/>
      <c r="DP132" s="67"/>
      <c r="DQ132" s="67"/>
      <c r="DR132" s="67"/>
      <c r="DS132" s="67"/>
      <c r="DT132" s="67"/>
      <c r="DU132" s="67"/>
      <c r="DV132" s="67"/>
      <c r="DW132" s="67"/>
      <c r="DX132" s="67"/>
      <c r="DY132" s="67"/>
      <c r="DZ132" s="67"/>
    </row>
    <row r="133" spans="30:130" x14ac:dyDescent="0.2">
      <c r="AD133" s="67"/>
      <c r="AE133" s="67"/>
      <c r="AF133" s="67"/>
      <c r="AG133" s="67"/>
      <c r="AH133" s="67"/>
      <c r="AI133" s="67"/>
      <c r="AJ133" s="67"/>
      <c r="AK133" s="67"/>
      <c r="AL133" s="67"/>
      <c r="AM133" s="67"/>
      <c r="AN133" s="67"/>
      <c r="AO133" s="67"/>
      <c r="AP133" s="67"/>
      <c r="AQ133" s="67"/>
      <c r="AR133" s="67"/>
      <c r="AS133" s="67"/>
      <c r="AT133" s="67"/>
      <c r="AU133" s="67"/>
      <c r="AV133" s="67"/>
      <c r="AW133" s="67"/>
      <c r="AX133" s="67"/>
      <c r="AY133" s="67"/>
      <c r="AZ133" s="67"/>
      <c r="BA133" s="67"/>
      <c r="BB133" s="67"/>
      <c r="BC133" s="67"/>
      <c r="BD133" s="67"/>
      <c r="BE133" s="67"/>
      <c r="BF133" s="67"/>
      <c r="BG133" s="67"/>
      <c r="BH133" s="67"/>
      <c r="BI133" s="67"/>
      <c r="BJ133" s="67"/>
      <c r="BK133" s="67"/>
      <c r="BL133" s="67"/>
      <c r="BM133" s="67"/>
      <c r="BN133" s="67"/>
      <c r="BO133" s="67"/>
      <c r="BP133" s="67"/>
      <c r="BQ133" s="67"/>
      <c r="BR133" s="67"/>
      <c r="BS133" s="67"/>
      <c r="BT133" s="67"/>
      <c r="BU133" s="67"/>
      <c r="BV133" s="67"/>
      <c r="BW133" s="67"/>
      <c r="BX133" s="67"/>
      <c r="BY133" s="67"/>
      <c r="BZ133" s="67"/>
      <c r="CA133" s="67"/>
      <c r="CB133" s="67"/>
      <c r="CC133" s="67"/>
      <c r="CD133" s="67"/>
      <c r="CE133" s="67"/>
      <c r="CF133" s="67"/>
      <c r="CG133" s="67"/>
      <c r="CH133" s="67"/>
      <c r="CI133" s="67"/>
      <c r="CJ133" s="67"/>
      <c r="CK133" s="67"/>
      <c r="CL133" s="67"/>
      <c r="CM133" s="67"/>
      <c r="CN133" s="67"/>
      <c r="CO133" s="67"/>
      <c r="CP133" s="67"/>
      <c r="CQ133" s="67"/>
      <c r="CR133" s="67"/>
      <c r="CS133" s="67"/>
      <c r="CT133" s="67"/>
      <c r="CU133" s="67"/>
      <c r="CV133" s="67"/>
      <c r="CW133" s="67"/>
      <c r="CX133" s="67"/>
      <c r="CY133" s="67"/>
      <c r="CZ133" s="67"/>
      <c r="DA133" s="67"/>
      <c r="DB133" s="67"/>
      <c r="DC133" s="67"/>
      <c r="DD133" s="67"/>
      <c r="DE133" s="67"/>
      <c r="DF133" s="67"/>
      <c r="DG133" s="67"/>
      <c r="DH133" s="67"/>
      <c r="DI133" s="67"/>
      <c r="DJ133" s="67"/>
      <c r="DK133" s="67"/>
      <c r="DL133" s="67"/>
      <c r="DM133" s="67"/>
      <c r="DN133" s="67"/>
      <c r="DO133" s="67"/>
      <c r="DP133" s="67"/>
      <c r="DQ133" s="67"/>
      <c r="DR133" s="67"/>
      <c r="DS133" s="67"/>
      <c r="DT133" s="67"/>
      <c r="DU133" s="67"/>
      <c r="DV133" s="67"/>
      <c r="DW133" s="67"/>
      <c r="DX133" s="67"/>
      <c r="DY133" s="67"/>
      <c r="DZ133" s="67"/>
    </row>
    <row r="134" spans="30:130" x14ac:dyDescent="0.2">
      <c r="AD134" s="67"/>
      <c r="AE134" s="67"/>
      <c r="AF134" s="67"/>
      <c r="AG134" s="67"/>
      <c r="AH134" s="67"/>
      <c r="AI134" s="67"/>
      <c r="AJ134" s="67"/>
      <c r="AK134" s="67"/>
      <c r="AL134" s="67"/>
      <c r="AM134" s="67"/>
      <c r="AN134" s="67"/>
      <c r="AO134" s="67"/>
      <c r="AP134" s="67"/>
      <c r="AQ134" s="67"/>
      <c r="AR134" s="67"/>
      <c r="AS134" s="67"/>
      <c r="AT134" s="67"/>
      <c r="AU134" s="67"/>
      <c r="AV134" s="67"/>
      <c r="AW134" s="67"/>
      <c r="AX134" s="67"/>
      <c r="AY134" s="67"/>
      <c r="AZ134" s="67"/>
      <c r="BA134" s="67"/>
      <c r="BB134" s="67"/>
      <c r="BC134" s="67"/>
      <c r="BD134" s="67"/>
      <c r="BE134" s="67"/>
      <c r="BF134" s="67"/>
      <c r="BG134" s="67"/>
      <c r="BH134" s="67"/>
      <c r="BI134" s="67"/>
      <c r="BJ134" s="67"/>
      <c r="BK134" s="67"/>
      <c r="BL134" s="67"/>
      <c r="BM134" s="67"/>
      <c r="BN134" s="67"/>
      <c r="BO134" s="67"/>
      <c r="BP134" s="67"/>
      <c r="BQ134" s="67"/>
      <c r="BR134" s="67"/>
      <c r="BS134" s="67"/>
      <c r="BT134" s="67"/>
      <c r="BU134" s="67"/>
      <c r="BV134" s="67"/>
      <c r="BW134" s="67"/>
      <c r="BX134" s="67"/>
      <c r="BY134" s="67"/>
      <c r="BZ134" s="67"/>
      <c r="CA134" s="67"/>
      <c r="CB134" s="67"/>
      <c r="CC134" s="67"/>
      <c r="CD134" s="67"/>
      <c r="CE134" s="67"/>
      <c r="CF134" s="67"/>
      <c r="CG134" s="67"/>
      <c r="CH134" s="67"/>
      <c r="CI134" s="67"/>
      <c r="CJ134" s="67"/>
      <c r="CK134" s="67"/>
      <c r="CL134" s="67"/>
      <c r="CM134" s="67"/>
      <c r="CN134" s="67"/>
      <c r="CO134" s="67"/>
      <c r="CP134" s="67"/>
      <c r="CQ134" s="67"/>
      <c r="CR134" s="67"/>
      <c r="CS134" s="67"/>
      <c r="CT134" s="67"/>
      <c r="CU134" s="67"/>
      <c r="CV134" s="67"/>
      <c r="CW134" s="67"/>
      <c r="CX134" s="67"/>
      <c r="CY134" s="67"/>
      <c r="CZ134" s="67"/>
      <c r="DA134" s="67"/>
      <c r="DB134" s="67"/>
      <c r="DC134" s="67"/>
      <c r="DD134" s="67"/>
      <c r="DE134" s="67"/>
      <c r="DF134" s="67"/>
      <c r="DG134" s="67"/>
      <c r="DH134" s="67"/>
      <c r="DI134" s="67"/>
      <c r="DJ134" s="67"/>
      <c r="DK134" s="67"/>
      <c r="DL134" s="67"/>
      <c r="DM134" s="67"/>
      <c r="DN134" s="67"/>
      <c r="DO134" s="67"/>
      <c r="DP134" s="67"/>
      <c r="DQ134" s="67"/>
      <c r="DR134" s="67"/>
      <c r="DS134" s="67"/>
      <c r="DT134" s="67"/>
      <c r="DU134" s="67"/>
      <c r="DV134" s="67"/>
      <c r="DW134" s="67"/>
      <c r="DX134" s="67"/>
      <c r="DY134" s="67"/>
      <c r="DZ134" s="67"/>
    </row>
    <row r="135" spans="30:130" x14ac:dyDescent="0.2">
      <c r="AD135" s="67"/>
      <c r="AE135" s="67"/>
      <c r="AF135" s="67"/>
      <c r="AG135" s="67"/>
      <c r="AH135" s="67"/>
      <c r="AI135" s="67"/>
      <c r="AJ135" s="67"/>
      <c r="AK135" s="67"/>
      <c r="AL135" s="67"/>
      <c r="AM135" s="67"/>
      <c r="AN135" s="67"/>
      <c r="AO135" s="67"/>
      <c r="AP135" s="67"/>
      <c r="AQ135" s="67"/>
      <c r="AR135" s="67"/>
      <c r="AS135" s="67"/>
      <c r="AT135" s="67"/>
      <c r="AU135" s="67"/>
      <c r="AV135" s="67"/>
      <c r="AW135" s="67"/>
      <c r="AX135" s="67"/>
      <c r="AY135" s="67"/>
      <c r="AZ135" s="67"/>
      <c r="BA135" s="67"/>
      <c r="BB135" s="67"/>
      <c r="BC135" s="67"/>
      <c r="BD135" s="67"/>
      <c r="BE135" s="67"/>
      <c r="BF135" s="67"/>
      <c r="BG135" s="67"/>
      <c r="BH135" s="67"/>
      <c r="BI135" s="67"/>
      <c r="BJ135" s="67"/>
      <c r="BK135" s="67"/>
      <c r="BL135" s="67"/>
      <c r="BM135" s="67"/>
      <c r="BN135" s="67"/>
      <c r="BO135" s="67"/>
      <c r="BP135" s="67"/>
      <c r="BQ135" s="67"/>
      <c r="BR135" s="67"/>
      <c r="BS135" s="67"/>
      <c r="BT135" s="67"/>
      <c r="BU135" s="67"/>
      <c r="BV135" s="67"/>
      <c r="BW135" s="67"/>
      <c r="BX135" s="67"/>
      <c r="BY135" s="67"/>
      <c r="BZ135" s="67"/>
      <c r="CA135" s="67"/>
      <c r="CB135" s="67"/>
      <c r="CC135" s="67"/>
      <c r="CD135" s="67"/>
      <c r="CE135" s="67"/>
      <c r="CF135" s="67"/>
      <c r="CG135" s="67"/>
      <c r="CH135" s="67"/>
      <c r="CI135" s="67"/>
      <c r="CJ135" s="67"/>
      <c r="CK135" s="67"/>
      <c r="CL135" s="67"/>
      <c r="CM135" s="67"/>
      <c r="CN135" s="67"/>
      <c r="CO135" s="67"/>
      <c r="CP135" s="67"/>
      <c r="CQ135" s="67"/>
      <c r="CR135" s="67"/>
      <c r="CS135" s="67"/>
      <c r="CT135" s="67"/>
      <c r="CU135" s="67"/>
      <c r="CV135" s="67"/>
      <c r="CW135" s="67"/>
      <c r="CX135" s="67"/>
      <c r="CY135" s="67"/>
      <c r="CZ135" s="67"/>
      <c r="DA135" s="67"/>
      <c r="DB135" s="67"/>
      <c r="DC135" s="67"/>
      <c r="DD135" s="67"/>
      <c r="DE135" s="67"/>
      <c r="DF135" s="67"/>
      <c r="DG135" s="67"/>
      <c r="DH135" s="67"/>
      <c r="DI135" s="67"/>
      <c r="DJ135" s="67"/>
      <c r="DK135" s="67"/>
      <c r="DL135" s="67"/>
      <c r="DM135" s="67"/>
      <c r="DN135" s="67"/>
      <c r="DO135" s="67"/>
      <c r="DP135" s="67"/>
      <c r="DQ135" s="67"/>
      <c r="DR135" s="67"/>
      <c r="DS135" s="67"/>
      <c r="DT135" s="67"/>
      <c r="DU135" s="67"/>
      <c r="DV135" s="67"/>
      <c r="DW135" s="67"/>
      <c r="DX135" s="67"/>
      <c r="DY135" s="67"/>
      <c r="DZ135" s="67"/>
    </row>
    <row r="136" spans="30:130" x14ac:dyDescent="0.2">
      <c r="AD136" s="67"/>
      <c r="AE136" s="67"/>
      <c r="AF136" s="67"/>
      <c r="AG136" s="67"/>
      <c r="AH136" s="67"/>
      <c r="AI136" s="67"/>
      <c r="AJ136" s="67"/>
      <c r="AK136" s="67"/>
      <c r="AL136" s="67"/>
      <c r="AM136" s="67"/>
      <c r="AN136" s="67"/>
      <c r="AO136" s="67"/>
      <c r="AP136" s="67"/>
      <c r="AQ136" s="67"/>
      <c r="AR136" s="67"/>
      <c r="AS136" s="67"/>
      <c r="AT136" s="67"/>
      <c r="AU136" s="67"/>
      <c r="AV136" s="67"/>
      <c r="AW136" s="67"/>
      <c r="AX136" s="67"/>
      <c r="AY136" s="67"/>
      <c r="AZ136" s="67"/>
      <c r="BA136" s="67"/>
      <c r="BB136" s="67"/>
      <c r="BC136" s="67"/>
      <c r="BD136" s="67"/>
      <c r="BE136" s="67"/>
      <c r="BF136" s="67"/>
      <c r="BG136" s="67"/>
      <c r="BH136" s="67"/>
      <c r="BI136" s="67"/>
      <c r="BJ136" s="67"/>
      <c r="BK136" s="67"/>
      <c r="BL136" s="67"/>
      <c r="BM136" s="67"/>
      <c r="BN136" s="67"/>
      <c r="BO136" s="67"/>
      <c r="BP136" s="67"/>
      <c r="BQ136" s="67"/>
      <c r="BR136" s="67"/>
      <c r="BS136" s="67"/>
      <c r="BT136" s="67"/>
      <c r="BU136" s="67"/>
      <c r="BV136" s="67"/>
      <c r="BW136" s="67"/>
      <c r="BX136" s="67"/>
      <c r="BY136" s="67"/>
      <c r="BZ136" s="67"/>
      <c r="CA136" s="67"/>
      <c r="CB136" s="67"/>
      <c r="CC136" s="67"/>
      <c r="CD136" s="67"/>
      <c r="CE136" s="67"/>
      <c r="CF136" s="67"/>
      <c r="CG136" s="67"/>
      <c r="CH136" s="67"/>
      <c r="CI136" s="67"/>
      <c r="CJ136" s="67"/>
      <c r="CK136" s="67"/>
      <c r="CL136" s="67"/>
      <c r="CM136" s="67"/>
      <c r="CN136" s="67"/>
      <c r="CO136" s="67"/>
      <c r="CP136" s="67"/>
      <c r="CQ136" s="67"/>
      <c r="CR136" s="67"/>
      <c r="CS136" s="67"/>
      <c r="CT136" s="67"/>
      <c r="CU136" s="67"/>
      <c r="CV136" s="67"/>
      <c r="CW136" s="67"/>
      <c r="CX136" s="67"/>
      <c r="CY136" s="67"/>
      <c r="CZ136" s="67"/>
      <c r="DA136" s="67"/>
      <c r="DB136" s="67"/>
      <c r="DC136" s="67"/>
      <c r="DD136" s="67"/>
      <c r="DE136" s="67"/>
      <c r="DF136" s="67"/>
      <c r="DG136" s="67"/>
      <c r="DH136" s="67"/>
      <c r="DI136" s="67"/>
      <c r="DJ136" s="67"/>
      <c r="DK136" s="67"/>
      <c r="DL136" s="67"/>
      <c r="DM136" s="67"/>
      <c r="DN136" s="67"/>
      <c r="DO136" s="67"/>
      <c r="DP136" s="67"/>
      <c r="DQ136" s="67"/>
      <c r="DR136" s="67"/>
      <c r="DS136" s="67"/>
      <c r="DT136" s="67"/>
      <c r="DU136" s="67"/>
      <c r="DV136" s="67"/>
      <c r="DW136" s="67"/>
      <c r="DX136" s="67"/>
      <c r="DY136" s="67"/>
      <c r="DZ136" s="67"/>
    </row>
    <row r="137" spans="30:130" x14ac:dyDescent="0.2">
      <c r="AD137" s="67"/>
      <c r="AE137" s="67"/>
      <c r="AF137" s="67"/>
      <c r="AG137" s="67"/>
      <c r="AH137" s="67"/>
      <c r="AI137" s="67"/>
      <c r="AJ137" s="67"/>
      <c r="AK137" s="67"/>
      <c r="AL137" s="67"/>
      <c r="AM137" s="67"/>
      <c r="AN137" s="67"/>
      <c r="AO137" s="67"/>
      <c r="AP137" s="67"/>
      <c r="AQ137" s="67"/>
      <c r="AR137" s="67"/>
      <c r="AS137" s="67"/>
      <c r="AT137" s="67"/>
      <c r="AU137" s="67"/>
      <c r="AV137" s="67"/>
      <c r="AW137" s="67"/>
      <c r="AX137" s="67"/>
      <c r="AY137" s="67"/>
      <c r="AZ137" s="67"/>
      <c r="BA137" s="67"/>
      <c r="BB137" s="67"/>
      <c r="BC137" s="67"/>
      <c r="BD137" s="67"/>
      <c r="BE137" s="67"/>
      <c r="BF137" s="67"/>
      <c r="BG137" s="67"/>
      <c r="BH137" s="67"/>
      <c r="BI137" s="67"/>
      <c r="BJ137" s="67"/>
      <c r="BK137" s="67"/>
      <c r="BL137" s="67"/>
      <c r="BM137" s="67"/>
      <c r="BN137" s="67"/>
      <c r="BO137" s="67"/>
      <c r="BP137" s="67"/>
      <c r="BQ137" s="67"/>
      <c r="BR137" s="67"/>
      <c r="BS137" s="67"/>
      <c r="BT137" s="67"/>
      <c r="BU137" s="67"/>
      <c r="BV137" s="67"/>
      <c r="BW137" s="67"/>
      <c r="BX137" s="67"/>
      <c r="BY137" s="67"/>
      <c r="BZ137" s="67"/>
      <c r="CA137" s="67"/>
      <c r="CB137" s="67"/>
      <c r="CC137" s="67"/>
      <c r="CD137" s="67"/>
      <c r="CE137" s="67"/>
      <c r="CF137" s="67"/>
      <c r="CG137" s="67"/>
      <c r="CH137" s="67"/>
      <c r="CI137" s="67"/>
      <c r="CJ137" s="67"/>
      <c r="CK137" s="67"/>
      <c r="CL137" s="67"/>
      <c r="CM137" s="67"/>
      <c r="CN137" s="67"/>
      <c r="CO137" s="67"/>
      <c r="CP137" s="67"/>
      <c r="CQ137" s="67"/>
      <c r="CR137" s="67"/>
      <c r="CS137" s="67"/>
      <c r="CT137" s="67"/>
      <c r="CU137" s="67"/>
      <c r="CV137" s="67"/>
      <c r="CW137" s="67"/>
      <c r="CX137" s="67"/>
      <c r="CY137" s="67"/>
      <c r="CZ137" s="67"/>
      <c r="DA137" s="67"/>
      <c r="DB137" s="67"/>
      <c r="DC137" s="67"/>
      <c r="DD137" s="67"/>
      <c r="DE137" s="67"/>
      <c r="DF137" s="67"/>
      <c r="DG137" s="67"/>
      <c r="DH137" s="67"/>
      <c r="DI137" s="67"/>
      <c r="DJ137" s="67"/>
      <c r="DK137" s="67"/>
      <c r="DL137" s="67"/>
      <c r="DM137" s="67"/>
      <c r="DN137" s="67"/>
      <c r="DO137" s="67"/>
      <c r="DP137" s="67"/>
      <c r="DQ137" s="67"/>
      <c r="DR137" s="67"/>
      <c r="DS137" s="67"/>
      <c r="DT137" s="67"/>
      <c r="DU137" s="67"/>
      <c r="DV137" s="67"/>
      <c r="DW137" s="67"/>
      <c r="DX137" s="67"/>
      <c r="DY137" s="67"/>
      <c r="DZ137" s="67"/>
    </row>
    <row r="138" spans="30:130" x14ac:dyDescent="0.2">
      <c r="AD138" s="67"/>
      <c r="AE138" s="67"/>
      <c r="AF138" s="67"/>
      <c r="AG138" s="67"/>
      <c r="AH138" s="67"/>
      <c r="AI138" s="67"/>
      <c r="AJ138" s="67"/>
      <c r="AK138" s="67"/>
      <c r="AL138" s="67"/>
      <c r="AM138" s="67"/>
      <c r="AN138" s="67"/>
      <c r="AO138" s="67"/>
      <c r="AP138" s="67"/>
      <c r="AQ138" s="67"/>
      <c r="AR138" s="67"/>
      <c r="AS138" s="67"/>
      <c r="AT138" s="67"/>
      <c r="AU138" s="67"/>
      <c r="AV138" s="67"/>
      <c r="AW138" s="67"/>
      <c r="AX138" s="67"/>
      <c r="AY138" s="67"/>
      <c r="AZ138" s="67"/>
      <c r="BA138" s="67"/>
      <c r="BB138" s="67"/>
      <c r="BC138" s="67"/>
      <c r="BD138" s="67"/>
      <c r="BE138" s="67"/>
      <c r="BF138" s="67"/>
      <c r="BG138" s="67"/>
      <c r="BH138" s="67"/>
      <c r="BI138" s="67"/>
      <c r="BJ138" s="67"/>
      <c r="BK138" s="67"/>
      <c r="BL138" s="67"/>
      <c r="BM138" s="67"/>
      <c r="BN138" s="67"/>
      <c r="BO138" s="67"/>
      <c r="BP138" s="67"/>
      <c r="BQ138" s="67"/>
      <c r="BR138" s="67"/>
      <c r="BS138" s="67"/>
      <c r="BT138" s="67"/>
      <c r="BU138" s="67"/>
      <c r="BV138" s="67"/>
      <c r="BW138" s="67"/>
      <c r="BX138" s="67"/>
      <c r="BY138" s="67"/>
      <c r="BZ138" s="67"/>
      <c r="CA138" s="67"/>
      <c r="CB138" s="67"/>
      <c r="CC138" s="67"/>
      <c r="CD138" s="67"/>
      <c r="CE138" s="67"/>
      <c r="CF138" s="67"/>
      <c r="CG138" s="67"/>
      <c r="CH138" s="67"/>
      <c r="CI138" s="67"/>
      <c r="CJ138" s="67"/>
      <c r="CK138" s="67"/>
      <c r="CL138" s="67"/>
      <c r="CM138" s="67"/>
      <c r="CN138" s="67"/>
      <c r="CO138" s="67"/>
      <c r="CP138" s="67"/>
      <c r="CQ138" s="67"/>
      <c r="CR138" s="67"/>
      <c r="CS138" s="67"/>
      <c r="CT138" s="67"/>
      <c r="CU138" s="67"/>
      <c r="CV138" s="67"/>
      <c r="CW138" s="67"/>
      <c r="CX138" s="67"/>
      <c r="CY138" s="67"/>
      <c r="CZ138" s="67"/>
      <c r="DA138" s="67"/>
      <c r="DB138" s="67"/>
      <c r="DC138" s="67"/>
      <c r="DD138" s="67"/>
      <c r="DE138" s="67"/>
      <c r="DF138" s="67"/>
      <c r="DG138" s="67"/>
      <c r="DH138" s="67"/>
      <c r="DI138" s="67"/>
      <c r="DJ138" s="67"/>
      <c r="DK138" s="67"/>
      <c r="DL138" s="67"/>
      <c r="DM138" s="67"/>
      <c r="DN138" s="67"/>
      <c r="DO138" s="67"/>
      <c r="DP138" s="67"/>
      <c r="DQ138" s="67"/>
      <c r="DR138" s="67"/>
      <c r="DS138" s="67"/>
      <c r="DT138" s="67"/>
      <c r="DU138" s="67"/>
      <c r="DV138" s="67"/>
      <c r="DW138" s="67"/>
      <c r="DX138" s="67"/>
      <c r="DY138" s="67"/>
      <c r="DZ138" s="67"/>
    </row>
    <row r="139" spans="30:130" x14ac:dyDescent="0.2">
      <c r="AD139" s="67"/>
      <c r="AE139" s="67"/>
      <c r="AF139" s="67"/>
      <c r="AG139" s="67"/>
      <c r="AH139" s="67"/>
      <c r="AI139" s="67"/>
      <c r="AJ139" s="67"/>
      <c r="AK139" s="67"/>
      <c r="AL139" s="67"/>
      <c r="AM139" s="67"/>
      <c r="AN139" s="67"/>
      <c r="AO139" s="67"/>
      <c r="AP139" s="67"/>
      <c r="AQ139" s="67"/>
      <c r="AR139" s="67"/>
      <c r="AS139" s="67"/>
      <c r="AT139" s="67"/>
      <c r="AU139" s="67"/>
      <c r="AV139" s="67"/>
      <c r="AW139" s="67"/>
      <c r="AX139" s="67"/>
      <c r="AY139" s="67"/>
      <c r="AZ139" s="67"/>
      <c r="BA139" s="67"/>
      <c r="BB139" s="67"/>
      <c r="BC139" s="67"/>
      <c r="BD139" s="67"/>
      <c r="BE139" s="67"/>
      <c r="BF139" s="67"/>
      <c r="BG139" s="67"/>
      <c r="BH139" s="67"/>
      <c r="BI139" s="67"/>
      <c r="BJ139" s="67"/>
      <c r="BK139" s="67"/>
      <c r="BL139" s="67"/>
      <c r="BM139" s="67"/>
      <c r="BN139" s="67"/>
      <c r="BO139" s="67"/>
      <c r="BP139" s="67"/>
      <c r="BQ139" s="67"/>
      <c r="BR139" s="67"/>
      <c r="BS139" s="67"/>
      <c r="BT139" s="67"/>
      <c r="BU139" s="67"/>
      <c r="BV139" s="67"/>
      <c r="BW139" s="67"/>
      <c r="BX139" s="67"/>
      <c r="BY139" s="67"/>
      <c r="BZ139" s="67"/>
      <c r="CA139" s="67"/>
      <c r="CB139" s="67"/>
      <c r="CC139" s="67"/>
      <c r="CD139" s="67"/>
      <c r="CE139" s="67"/>
      <c r="CF139" s="67"/>
      <c r="CG139" s="67"/>
      <c r="CH139" s="67"/>
      <c r="CI139" s="67"/>
      <c r="CJ139" s="67"/>
      <c r="CK139" s="67"/>
      <c r="CL139" s="67"/>
      <c r="CM139" s="67"/>
      <c r="CN139" s="67"/>
      <c r="CO139" s="67"/>
      <c r="CP139" s="67"/>
      <c r="CQ139" s="67"/>
      <c r="CR139" s="67"/>
      <c r="CS139" s="67"/>
      <c r="CT139" s="67"/>
      <c r="CU139" s="67"/>
      <c r="CV139" s="67"/>
      <c r="CW139" s="67"/>
      <c r="CX139" s="67"/>
      <c r="CY139" s="67"/>
      <c r="CZ139" s="67"/>
      <c r="DA139" s="67"/>
      <c r="DB139" s="67"/>
      <c r="DC139" s="67"/>
      <c r="DD139" s="67"/>
      <c r="DE139" s="67"/>
      <c r="DF139" s="67"/>
      <c r="DG139" s="67"/>
      <c r="DH139" s="67"/>
      <c r="DI139" s="67"/>
      <c r="DJ139" s="67"/>
      <c r="DK139" s="67"/>
      <c r="DL139" s="67"/>
      <c r="DM139" s="67"/>
      <c r="DN139" s="67"/>
      <c r="DO139" s="67"/>
      <c r="DP139" s="67"/>
      <c r="DQ139" s="67"/>
      <c r="DR139" s="67"/>
      <c r="DS139" s="67"/>
      <c r="DT139" s="67"/>
      <c r="DU139" s="67"/>
      <c r="DV139" s="67"/>
      <c r="DW139" s="67"/>
      <c r="DX139" s="67"/>
      <c r="DY139" s="67"/>
      <c r="DZ139" s="67"/>
    </row>
    <row r="140" spans="30:130" x14ac:dyDescent="0.2">
      <c r="AD140" s="67"/>
      <c r="AE140" s="67"/>
      <c r="AF140" s="67"/>
      <c r="AG140" s="67"/>
      <c r="AH140" s="67"/>
      <c r="AI140" s="67"/>
      <c r="AJ140" s="67"/>
      <c r="AK140" s="67"/>
      <c r="AL140" s="67"/>
      <c r="AM140" s="67"/>
      <c r="AN140" s="67"/>
      <c r="AO140" s="67"/>
      <c r="AP140" s="67"/>
      <c r="AQ140" s="67"/>
      <c r="AR140" s="67"/>
      <c r="AS140" s="67"/>
      <c r="AT140" s="67"/>
      <c r="AU140" s="67"/>
      <c r="AV140" s="67"/>
      <c r="AW140" s="67"/>
      <c r="AX140" s="67"/>
      <c r="AY140" s="67"/>
      <c r="AZ140" s="67"/>
      <c r="BA140" s="67"/>
      <c r="BB140" s="67"/>
      <c r="BC140" s="67"/>
      <c r="BD140" s="67"/>
      <c r="BE140" s="67"/>
      <c r="BF140" s="67"/>
      <c r="BG140" s="67"/>
      <c r="BH140" s="67"/>
      <c r="BI140" s="67"/>
      <c r="BJ140" s="67"/>
      <c r="BK140" s="67"/>
      <c r="BL140" s="67"/>
      <c r="BM140" s="67"/>
      <c r="BN140" s="67"/>
      <c r="BO140" s="67"/>
      <c r="BP140" s="67"/>
      <c r="BQ140" s="67"/>
      <c r="BR140" s="67"/>
      <c r="BS140" s="67"/>
      <c r="BT140" s="67"/>
      <c r="BU140" s="67"/>
      <c r="BV140" s="67"/>
      <c r="BW140" s="67"/>
      <c r="BX140" s="67"/>
      <c r="BY140" s="67"/>
      <c r="BZ140" s="67"/>
      <c r="CA140" s="67"/>
      <c r="CB140" s="67"/>
      <c r="CC140" s="67"/>
      <c r="CD140" s="67"/>
      <c r="CE140" s="67"/>
      <c r="CF140" s="67"/>
      <c r="CG140" s="67"/>
      <c r="CH140" s="67"/>
      <c r="CI140" s="67"/>
      <c r="CJ140" s="67"/>
      <c r="CK140" s="67"/>
      <c r="CL140" s="67"/>
      <c r="CM140" s="67"/>
      <c r="CN140" s="67"/>
      <c r="CO140" s="67"/>
      <c r="CP140" s="67"/>
      <c r="CQ140" s="67"/>
      <c r="CR140" s="67"/>
      <c r="CS140" s="67"/>
      <c r="CT140" s="67"/>
      <c r="CU140" s="67"/>
      <c r="CV140" s="67"/>
      <c r="CW140" s="67"/>
      <c r="CX140" s="67"/>
      <c r="CY140" s="67"/>
      <c r="CZ140" s="67"/>
      <c r="DA140" s="67"/>
      <c r="DB140" s="67"/>
      <c r="DC140" s="67"/>
      <c r="DD140" s="67"/>
      <c r="DE140" s="67"/>
      <c r="DF140" s="67"/>
      <c r="DG140" s="67"/>
      <c r="DH140" s="67"/>
      <c r="DI140" s="67"/>
      <c r="DJ140" s="67"/>
      <c r="DK140" s="67"/>
      <c r="DL140" s="67"/>
      <c r="DM140" s="67"/>
      <c r="DN140" s="67"/>
      <c r="DO140" s="67"/>
      <c r="DP140" s="67"/>
      <c r="DQ140" s="67"/>
      <c r="DR140" s="67"/>
      <c r="DS140" s="67"/>
      <c r="DT140" s="67"/>
      <c r="DU140" s="67"/>
      <c r="DV140" s="67"/>
      <c r="DW140" s="67"/>
      <c r="DX140" s="67"/>
      <c r="DY140" s="67"/>
      <c r="DZ140" s="67"/>
    </row>
    <row r="141" spans="30:130" x14ac:dyDescent="0.2">
      <c r="AD141" s="67"/>
      <c r="AE141" s="67"/>
      <c r="AF141" s="67"/>
      <c r="AG141" s="67"/>
      <c r="AH141" s="67"/>
      <c r="AI141" s="67"/>
      <c r="AJ141" s="67"/>
      <c r="AK141" s="67"/>
      <c r="AL141" s="67"/>
      <c r="AM141" s="67"/>
      <c r="AN141" s="67"/>
      <c r="AO141" s="67"/>
      <c r="AP141" s="67"/>
      <c r="AQ141" s="67"/>
      <c r="AR141" s="67"/>
      <c r="AS141" s="67"/>
      <c r="AT141" s="67"/>
      <c r="AU141" s="67"/>
      <c r="AV141" s="67"/>
      <c r="AW141" s="67"/>
      <c r="AX141" s="67"/>
      <c r="AY141" s="67"/>
      <c r="AZ141" s="67"/>
      <c r="BA141" s="67"/>
      <c r="BB141" s="67"/>
      <c r="BC141" s="67"/>
      <c r="BD141" s="67"/>
      <c r="BE141" s="67"/>
      <c r="BF141" s="67"/>
      <c r="BG141" s="67"/>
      <c r="BH141" s="67"/>
      <c r="BI141" s="67"/>
      <c r="BJ141" s="67"/>
      <c r="BK141" s="67"/>
      <c r="BL141" s="67"/>
      <c r="BM141" s="67"/>
      <c r="BN141" s="67"/>
      <c r="BO141" s="67"/>
      <c r="BP141" s="67"/>
      <c r="BQ141" s="67"/>
      <c r="BR141" s="67"/>
      <c r="BS141" s="67"/>
      <c r="BT141" s="67"/>
      <c r="BU141" s="67"/>
      <c r="BV141" s="67"/>
      <c r="BW141" s="67"/>
      <c r="BX141" s="67"/>
      <c r="BY141" s="67"/>
      <c r="BZ141" s="67"/>
      <c r="CA141" s="67"/>
      <c r="CB141" s="67"/>
      <c r="CC141" s="67"/>
      <c r="CD141" s="67"/>
      <c r="CE141" s="67"/>
      <c r="CF141" s="67"/>
      <c r="CG141" s="67"/>
      <c r="CH141" s="67"/>
      <c r="CI141" s="67"/>
      <c r="CJ141" s="67"/>
      <c r="CK141" s="67"/>
      <c r="CL141" s="67"/>
      <c r="CM141" s="67"/>
      <c r="CN141" s="67"/>
      <c r="CO141" s="67"/>
      <c r="CP141" s="67"/>
      <c r="CQ141" s="67"/>
      <c r="CR141" s="67"/>
      <c r="CS141" s="67"/>
      <c r="CT141" s="67"/>
      <c r="CU141" s="67"/>
      <c r="CV141" s="67"/>
      <c r="CW141" s="67"/>
      <c r="CX141" s="67"/>
      <c r="CY141" s="67"/>
      <c r="CZ141" s="67"/>
      <c r="DA141" s="67"/>
      <c r="DB141" s="67"/>
      <c r="DC141" s="67"/>
      <c r="DD141" s="67"/>
      <c r="DE141" s="67"/>
      <c r="DF141" s="67"/>
      <c r="DG141" s="67"/>
      <c r="DH141" s="67"/>
      <c r="DI141" s="67"/>
      <c r="DJ141" s="67"/>
      <c r="DK141" s="67"/>
      <c r="DL141" s="67"/>
      <c r="DM141" s="67"/>
      <c r="DN141" s="67"/>
      <c r="DO141" s="67"/>
      <c r="DP141" s="67"/>
      <c r="DQ141" s="67"/>
      <c r="DR141" s="67"/>
      <c r="DS141" s="67"/>
      <c r="DT141" s="67"/>
      <c r="DU141" s="67"/>
      <c r="DV141" s="67"/>
      <c r="DW141" s="67"/>
      <c r="DX141" s="67"/>
      <c r="DY141" s="67"/>
      <c r="DZ141" s="67"/>
    </row>
    <row r="142" spans="30:130" x14ac:dyDescent="0.2">
      <c r="AD142" s="67"/>
      <c r="AE142" s="67"/>
      <c r="AF142" s="67"/>
      <c r="AG142" s="67"/>
      <c r="AH142" s="67"/>
      <c r="AI142" s="67"/>
      <c r="AJ142" s="67"/>
      <c r="AK142" s="67"/>
      <c r="AL142" s="67"/>
      <c r="AM142" s="67"/>
      <c r="AN142" s="67"/>
      <c r="AO142" s="67"/>
      <c r="AP142" s="67"/>
      <c r="AQ142" s="67"/>
      <c r="AR142" s="67"/>
      <c r="AS142" s="67"/>
      <c r="AT142" s="67"/>
      <c r="AU142" s="67"/>
      <c r="AV142" s="67"/>
      <c r="AW142" s="67"/>
      <c r="AX142" s="67"/>
      <c r="AY142" s="67"/>
      <c r="AZ142" s="67"/>
      <c r="BA142" s="67"/>
      <c r="BB142" s="67"/>
      <c r="BC142" s="67"/>
      <c r="BD142" s="67"/>
      <c r="BE142" s="67"/>
      <c r="BF142" s="67"/>
      <c r="BG142" s="67"/>
      <c r="BH142" s="67"/>
      <c r="BI142" s="67"/>
      <c r="BJ142" s="67"/>
      <c r="BK142" s="67"/>
      <c r="BL142" s="67"/>
      <c r="BM142" s="67"/>
      <c r="BN142" s="67"/>
      <c r="BO142" s="67"/>
      <c r="BP142" s="67"/>
      <c r="BQ142" s="67"/>
      <c r="BR142" s="67"/>
      <c r="BS142" s="67"/>
      <c r="BT142" s="67"/>
      <c r="BU142" s="67"/>
      <c r="BV142" s="67"/>
      <c r="BW142" s="67"/>
      <c r="BX142" s="67"/>
      <c r="BY142" s="67"/>
      <c r="BZ142" s="67"/>
      <c r="CA142" s="67"/>
      <c r="CB142" s="67"/>
      <c r="CC142" s="67"/>
      <c r="CD142" s="67"/>
      <c r="CE142" s="67"/>
      <c r="CF142" s="67"/>
      <c r="CG142" s="67"/>
      <c r="CH142" s="67"/>
      <c r="CI142" s="67"/>
      <c r="CJ142" s="67"/>
      <c r="CK142" s="67"/>
      <c r="CL142" s="67"/>
      <c r="CM142" s="67"/>
      <c r="CN142" s="67"/>
      <c r="CO142" s="67"/>
      <c r="CP142" s="67"/>
      <c r="CQ142" s="67"/>
      <c r="CR142" s="67"/>
      <c r="CS142" s="67"/>
      <c r="CT142" s="67"/>
      <c r="CU142" s="67"/>
      <c r="CV142" s="67"/>
      <c r="CW142" s="67"/>
      <c r="CX142" s="67"/>
      <c r="CY142" s="67"/>
      <c r="CZ142" s="67"/>
      <c r="DA142" s="67"/>
      <c r="DB142" s="67"/>
      <c r="DC142" s="67"/>
      <c r="DD142" s="67"/>
      <c r="DE142" s="67"/>
      <c r="DF142" s="67"/>
      <c r="DG142" s="67"/>
      <c r="DH142" s="67"/>
      <c r="DI142" s="67"/>
      <c r="DJ142" s="67"/>
      <c r="DK142" s="67"/>
      <c r="DL142" s="67"/>
      <c r="DM142" s="67"/>
      <c r="DN142" s="67"/>
      <c r="DO142" s="67"/>
      <c r="DP142" s="67"/>
      <c r="DQ142" s="67"/>
      <c r="DR142" s="67"/>
      <c r="DS142" s="67"/>
      <c r="DT142" s="67"/>
      <c r="DU142" s="67"/>
      <c r="DV142" s="67"/>
      <c r="DW142" s="67"/>
      <c r="DX142" s="67"/>
      <c r="DY142" s="67"/>
      <c r="DZ142" s="67"/>
    </row>
    <row r="143" spans="30:130" x14ac:dyDescent="0.2">
      <c r="AD143" s="67"/>
      <c r="AE143" s="67"/>
      <c r="AF143" s="67"/>
      <c r="AG143" s="67"/>
      <c r="AH143" s="67"/>
      <c r="AI143" s="67"/>
      <c r="AJ143" s="67"/>
      <c r="AK143" s="67"/>
      <c r="AL143" s="67"/>
      <c r="AM143" s="67"/>
      <c r="AN143" s="67"/>
      <c r="AO143" s="67"/>
      <c r="AP143" s="67"/>
      <c r="AQ143" s="67"/>
      <c r="AR143" s="67"/>
      <c r="AS143" s="67"/>
      <c r="AT143" s="67"/>
      <c r="AU143" s="67"/>
      <c r="AV143" s="67"/>
      <c r="AW143" s="67"/>
      <c r="AX143" s="67"/>
      <c r="AY143" s="67"/>
      <c r="AZ143" s="67"/>
      <c r="BA143" s="67"/>
      <c r="BB143" s="67"/>
      <c r="BC143" s="67"/>
      <c r="BD143" s="67"/>
      <c r="BE143" s="67"/>
      <c r="BF143" s="67"/>
      <c r="BG143" s="67"/>
      <c r="BH143" s="67"/>
      <c r="BI143" s="67"/>
      <c r="BJ143" s="67"/>
      <c r="BK143" s="67"/>
      <c r="BL143" s="67"/>
      <c r="BM143" s="67"/>
      <c r="BN143" s="67"/>
      <c r="BO143" s="67"/>
      <c r="BP143" s="67"/>
      <c r="BQ143" s="67"/>
      <c r="BR143" s="67"/>
      <c r="BS143" s="67"/>
      <c r="BT143" s="67"/>
      <c r="BU143" s="67"/>
      <c r="BV143" s="67"/>
      <c r="BW143" s="67"/>
      <c r="BX143" s="67"/>
      <c r="BY143" s="67"/>
      <c r="BZ143" s="67"/>
      <c r="CA143" s="67"/>
      <c r="CB143" s="67"/>
      <c r="CC143" s="67"/>
      <c r="CD143" s="67"/>
      <c r="CE143" s="67"/>
      <c r="CF143" s="67"/>
      <c r="CG143" s="67"/>
      <c r="CH143" s="67"/>
      <c r="CI143" s="67"/>
      <c r="CJ143" s="67"/>
      <c r="CK143" s="67"/>
      <c r="CL143" s="67"/>
      <c r="CM143" s="67"/>
      <c r="CN143" s="67"/>
      <c r="CO143" s="67"/>
      <c r="CP143" s="67"/>
      <c r="CQ143" s="67"/>
      <c r="CR143" s="67"/>
      <c r="CS143" s="67"/>
      <c r="CT143" s="67"/>
      <c r="CU143" s="67"/>
      <c r="CV143" s="67"/>
      <c r="CW143" s="67"/>
      <c r="CX143" s="67"/>
      <c r="CY143" s="67"/>
      <c r="CZ143" s="67"/>
      <c r="DA143" s="67"/>
      <c r="DB143" s="67"/>
      <c r="DC143" s="67"/>
      <c r="DD143" s="67"/>
      <c r="DE143" s="67"/>
      <c r="DF143" s="67"/>
      <c r="DG143" s="67"/>
      <c r="DH143" s="67"/>
      <c r="DI143" s="67"/>
      <c r="DJ143" s="67"/>
      <c r="DK143" s="67"/>
      <c r="DL143" s="67"/>
      <c r="DM143" s="67"/>
      <c r="DN143" s="67"/>
      <c r="DO143" s="67"/>
      <c r="DP143" s="67"/>
      <c r="DQ143" s="67"/>
      <c r="DR143" s="67"/>
      <c r="DS143" s="67"/>
      <c r="DT143" s="67"/>
      <c r="DU143" s="67"/>
      <c r="DV143" s="67"/>
      <c r="DW143" s="67"/>
      <c r="DX143" s="67"/>
      <c r="DY143" s="67"/>
      <c r="DZ143" s="67"/>
    </row>
    <row r="144" spans="30:130" x14ac:dyDescent="0.2">
      <c r="AD144" s="67"/>
      <c r="AE144" s="67"/>
      <c r="AF144" s="67"/>
      <c r="AG144" s="67"/>
      <c r="AH144" s="67"/>
      <c r="AI144" s="67"/>
      <c r="AJ144" s="67"/>
      <c r="AK144" s="67"/>
      <c r="AL144" s="67"/>
      <c r="AM144" s="67"/>
      <c r="AN144" s="67"/>
      <c r="AO144" s="67"/>
      <c r="AP144" s="67"/>
      <c r="AQ144" s="67"/>
      <c r="AR144" s="67"/>
      <c r="AS144" s="67"/>
      <c r="AT144" s="67"/>
      <c r="AU144" s="67"/>
      <c r="AV144" s="67"/>
      <c r="AW144" s="67"/>
      <c r="AX144" s="67"/>
      <c r="AY144" s="67"/>
      <c r="AZ144" s="67"/>
      <c r="BA144" s="67"/>
      <c r="BB144" s="67"/>
      <c r="BC144" s="67"/>
      <c r="BD144" s="67"/>
      <c r="BE144" s="67"/>
      <c r="BF144" s="67"/>
      <c r="BG144" s="67"/>
      <c r="BH144" s="67"/>
      <c r="BI144" s="67"/>
      <c r="BJ144" s="67"/>
      <c r="BK144" s="67"/>
      <c r="BL144" s="67"/>
      <c r="BM144" s="67"/>
      <c r="BN144" s="67"/>
      <c r="BO144" s="67"/>
      <c r="BP144" s="67"/>
      <c r="BQ144" s="67"/>
      <c r="BR144" s="67"/>
      <c r="BS144" s="67"/>
      <c r="BT144" s="67"/>
      <c r="BU144" s="67"/>
      <c r="BV144" s="67"/>
      <c r="BW144" s="67"/>
      <c r="BX144" s="67"/>
      <c r="BY144" s="67"/>
      <c r="BZ144" s="67"/>
      <c r="CA144" s="67"/>
      <c r="CB144" s="67"/>
      <c r="CC144" s="67"/>
      <c r="CD144" s="67"/>
      <c r="CE144" s="67"/>
      <c r="CF144" s="67"/>
      <c r="CG144" s="67"/>
      <c r="CH144" s="67"/>
      <c r="CI144" s="67"/>
      <c r="CJ144" s="67"/>
      <c r="CK144" s="67"/>
      <c r="CL144" s="67"/>
      <c r="CM144" s="67"/>
      <c r="CN144" s="67"/>
      <c r="CO144" s="67"/>
      <c r="CP144" s="67"/>
      <c r="CQ144" s="67"/>
      <c r="CR144" s="67"/>
      <c r="CS144" s="67"/>
      <c r="CT144" s="67"/>
      <c r="CU144" s="67"/>
      <c r="CV144" s="67"/>
      <c r="CW144" s="67"/>
      <c r="CX144" s="67"/>
      <c r="CY144" s="67"/>
      <c r="CZ144" s="67"/>
      <c r="DA144" s="67"/>
      <c r="DB144" s="67"/>
      <c r="DC144" s="67"/>
      <c r="DD144" s="67"/>
      <c r="DE144" s="67"/>
      <c r="DF144" s="67"/>
      <c r="DG144" s="67"/>
      <c r="DH144" s="67"/>
      <c r="DI144" s="67"/>
      <c r="DJ144" s="67"/>
      <c r="DK144" s="67"/>
      <c r="DL144" s="67"/>
      <c r="DM144" s="67"/>
      <c r="DN144" s="67"/>
      <c r="DO144" s="67"/>
      <c r="DP144" s="67"/>
      <c r="DQ144" s="67"/>
      <c r="DR144" s="67"/>
      <c r="DS144" s="67"/>
      <c r="DT144" s="67"/>
      <c r="DU144" s="67"/>
      <c r="DV144" s="67"/>
      <c r="DW144" s="67"/>
      <c r="DX144" s="67"/>
      <c r="DY144" s="67"/>
      <c r="DZ144" s="67"/>
    </row>
    <row r="145" spans="30:130" x14ac:dyDescent="0.2">
      <c r="AD145" s="67"/>
      <c r="AE145" s="67"/>
      <c r="AF145" s="67"/>
      <c r="AG145" s="67"/>
      <c r="AH145" s="67"/>
      <c r="AI145" s="67"/>
      <c r="AJ145" s="67"/>
      <c r="AK145" s="67"/>
      <c r="AL145" s="67"/>
      <c r="AM145" s="67"/>
      <c r="AN145" s="67"/>
      <c r="AO145" s="67"/>
      <c r="AP145" s="67"/>
      <c r="AQ145" s="67"/>
      <c r="AR145" s="67"/>
      <c r="AS145" s="67"/>
      <c r="AT145" s="67"/>
      <c r="AU145" s="67"/>
      <c r="AV145" s="67"/>
      <c r="AW145" s="67"/>
      <c r="AX145" s="67"/>
      <c r="AY145" s="67"/>
      <c r="AZ145" s="67"/>
      <c r="BA145" s="67"/>
      <c r="BB145" s="67"/>
      <c r="BC145" s="67"/>
      <c r="BD145" s="67"/>
      <c r="BE145" s="67"/>
      <c r="BF145" s="67"/>
      <c r="BG145" s="67"/>
      <c r="BH145" s="67"/>
      <c r="BI145" s="67"/>
      <c r="BJ145" s="67"/>
      <c r="BK145" s="67"/>
      <c r="BL145" s="67"/>
      <c r="BM145" s="67"/>
      <c r="BN145" s="67"/>
      <c r="BO145" s="67"/>
      <c r="BP145" s="67"/>
      <c r="BQ145" s="67"/>
      <c r="BR145" s="67"/>
      <c r="BS145" s="67"/>
      <c r="BT145" s="67"/>
      <c r="BU145" s="67"/>
      <c r="BV145" s="67"/>
      <c r="BW145" s="67"/>
      <c r="BX145" s="67"/>
      <c r="BY145" s="67"/>
      <c r="BZ145" s="67"/>
      <c r="CA145" s="67"/>
      <c r="CB145" s="67"/>
      <c r="CC145" s="67"/>
      <c r="CD145" s="67"/>
      <c r="CE145" s="67"/>
      <c r="CF145" s="67"/>
      <c r="CG145" s="67"/>
      <c r="CH145" s="67"/>
      <c r="CI145" s="67"/>
      <c r="CJ145" s="67"/>
      <c r="CK145" s="67"/>
      <c r="CL145" s="67"/>
      <c r="CM145" s="67"/>
      <c r="CN145" s="67"/>
      <c r="CO145" s="67"/>
      <c r="CP145" s="67"/>
      <c r="CQ145" s="67"/>
      <c r="CR145" s="67"/>
      <c r="CS145" s="67"/>
      <c r="CT145" s="67"/>
      <c r="CU145" s="67"/>
      <c r="CV145" s="67"/>
      <c r="CW145" s="67"/>
      <c r="CX145" s="67"/>
      <c r="CY145" s="67"/>
      <c r="CZ145" s="67"/>
      <c r="DA145" s="67"/>
      <c r="DB145" s="67"/>
      <c r="DC145" s="67"/>
      <c r="DD145" s="67"/>
      <c r="DE145" s="67"/>
      <c r="DF145" s="67"/>
      <c r="DG145" s="67"/>
      <c r="DH145" s="67"/>
      <c r="DI145" s="67"/>
      <c r="DJ145" s="67"/>
      <c r="DK145" s="67"/>
      <c r="DL145" s="67"/>
      <c r="DM145" s="67"/>
      <c r="DN145" s="67"/>
      <c r="DO145" s="67"/>
      <c r="DP145" s="67"/>
      <c r="DQ145" s="67"/>
      <c r="DR145" s="67"/>
      <c r="DS145" s="67"/>
      <c r="DT145" s="67"/>
      <c r="DU145" s="67"/>
      <c r="DV145" s="67"/>
      <c r="DW145" s="67"/>
      <c r="DX145" s="67"/>
      <c r="DY145" s="67"/>
      <c r="DZ145" s="67"/>
    </row>
    <row r="146" spans="30:130" x14ac:dyDescent="0.2">
      <c r="AD146" s="67"/>
      <c r="AE146" s="67"/>
      <c r="AF146" s="67"/>
      <c r="AG146" s="67"/>
      <c r="AH146" s="67"/>
      <c r="AI146" s="67"/>
      <c r="AJ146" s="67"/>
      <c r="AK146" s="67"/>
      <c r="AL146" s="67"/>
      <c r="AM146" s="67"/>
      <c r="AN146" s="67"/>
      <c r="AO146" s="67"/>
      <c r="AP146" s="67"/>
      <c r="AQ146" s="67"/>
      <c r="AR146" s="67"/>
      <c r="AS146" s="67"/>
      <c r="AT146" s="67"/>
      <c r="AU146" s="67"/>
      <c r="AV146" s="67"/>
      <c r="AW146" s="67"/>
      <c r="AX146" s="67"/>
      <c r="AY146" s="67"/>
      <c r="AZ146" s="67"/>
      <c r="BA146" s="67"/>
      <c r="BB146" s="67"/>
      <c r="BC146" s="67"/>
      <c r="BD146" s="67"/>
      <c r="BE146" s="67"/>
      <c r="BF146" s="67"/>
      <c r="BG146" s="67"/>
      <c r="BH146" s="67"/>
      <c r="BI146" s="67"/>
      <c r="BJ146" s="67"/>
      <c r="BK146" s="67"/>
      <c r="BL146" s="67"/>
      <c r="BM146" s="67"/>
      <c r="BN146" s="67"/>
      <c r="BO146" s="67"/>
      <c r="BP146" s="67"/>
      <c r="BQ146" s="67"/>
      <c r="BR146" s="67"/>
      <c r="BS146" s="67"/>
      <c r="BT146" s="67"/>
      <c r="BU146" s="67"/>
      <c r="BV146" s="67"/>
      <c r="BW146" s="67"/>
      <c r="BX146" s="67"/>
      <c r="BY146" s="67"/>
      <c r="BZ146" s="67"/>
      <c r="CA146" s="67"/>
      <c r="CB146" s="67"/>
      <c r="CC146" s="67"/>
      <c r="CD146" s="67"/>
      <c r="CE146" s="67"/>
      <c r="CF146" s="67"/>
      <c r="CG146" s="67"/>
      <c r="CH146" s="67"/>
      <c r="CI146" s="67"/>
      <c r="CJ146" s="67"/>
      <c r="CK146" s="67"/>
      <c r="CL146" s="67"/>
      <c r="CM146" s="67"/>
      <c r="CN146" s="67"/>
      <c r="CO146" s="67"/>
      <c r="CP146" s="67"/>
      <c r="CQ146" s="67"/>
      <c r="CR146" s="67"/>
      <c r="CS146" s="67"/>
      <c r="CT146" s="67"/>
      <c r="CU146" s="67"/>
      <c r="CV146" s="67"/>
      <c r="CW146" s="67"/>
      <c r="CX146" s="67"/>
      <c r="CY146" s="67"/>
      <c r="CZ146" s="67"/>
      <c r="DA146" s="67"/>
      <c r="DB146" s="67"/>
      <c r="DC146" s="67"/>
      <c r="DD146" s="67"/>
      <c r="DE146" s="67"/>
      <c r="DF146" s="67"/>
      <c r="DG146" s="67"/>
      <c r="DH146" s="67"/>
      <c r="DI146" s="67"/>
      <c r="DJ146" s="67"/>
      <c r="DK146" s="67"/>
      <c r="DL146" s="67"/>
      <c r="DM146" s="67"/>
      <c r="DN146" s="67"/>
      <c r="DO146" s="67"/>
      <c r="DP146" s="67"/>
      <c r="DQ146" s="67"/>
      <c r="DR146" s="67"/>
      <c r="DS146" s="67"/>
      <c r="DT146" s="67"/>
      <c r="DU146" s="67"/>
      <c r="DV146" s="67"/>
      <c r="DW146" s="67"/>
      <c r="DX146" s="67"/>
      <c r="DY146" s="67"/>
      <c r="DZ146" s="67"/>
    </row>
    <row r="147" spans="30:130" x14ac:dyDescent="0.2">
      <c r="AD147" s="67"/>
      <c r="AE147" s="67"/>
      <c r="AF147" s="67"/>
      <c r="AG147" s="67"/>
      <c r="AH147" s="67"/>
      <c r="AI147" s="67"/>
      <c r="AJ147" s="67"/>
      <c r="AK147" s="67"/>
      <c r="AL147" s="67"/>
      <c r="AM147" s="67"/>
      <c r="AN147" s="67"/>
      <c r="AO147" s="67"/>
      <c r="AP147" s="67"/>
      <c r="AQ147" s="67"/>
      <c r="AR147" s="67"/>
      <c r="AS147" s="67"/>
      <c r="AT147" s="67"/>
      <c r="AU147" s="67"/>
      <c r="AV147" s="67"/>
      <c r="AW147" s="67"/>
      <c r="AX147" s="67"/>
      <c r="AY147" s="67"/>
      <c r="AZ147" s="67"/>
      <c r="BA147" s="67"/>
      <c r="BB147" s="67"/>
      <c r="BC147" s="67"/>
      <c r="BD147" s="67"/>
      <c r="BE147" s="67"/>
      <c r="BF147" s="67"/>
      <c r="BG147" s="67"/>
      <c r="BH147" s="67"/>
      <c r="BI147" s="67"/>
      <c r="BJ147" s="67"/>
      <c r="BK147" s="67"/>
      <c r="BL147" s="67"/>
      <c r="BM147" s="67"/>
      <c r="BN147" s="67"/>
      <c r="BO147" s="67"/>
      <c r="BP147" s="67"/>
      <c r="BQ147" s="67"/>
      <c r="BR147" s="67"/>
      <c r="BS147" s="67"/>
      <c r="BT147" s="67"/>
      <c r="BU147" s="67"/>
      <c r="BV147" s="67"/>
      <c r="BW147" s="67"/>
      <c r="BX147" s="67"/>
      <c r="BY147" s="67"/>
      <c r="BZ147" s="67"/>
      <c r="CA147" s="67"/>
      <c r="CB147" s="67"/>
      <c r="CC147" s="67"/>
      <c r="CD147" s="67"/>
      <c r="CE147" s="67"/>
      <c r="CF147" s="67"/>
      <c r="CG147" s="67"/>
      <c r="CH147" s="67"/>
      <c r="CI147" s="67"/>
      <c r="CJ147" s="67"/>
      <c r="CK147" s="67"/>
      <c r="CL147" s="67"/>
      <c r="CM147" s="67"/>
      <c r="CN147" s="67"/>
      <c r="CO147" s="67"/>
      <c r="CP147" s="67"/>
      <c r="CQ147" s="67"/>
      <c r="CR147" s="67"/>
      <c r="CS147" s="67"/>
      <c r="CT147" s="67"/>
      <c r="CU147" s="67"/>
      <c r="CV147" s="67"/>
      <c r="CW147" s="67"/>
      <c r="CX147" s="67"/>
      <c r="CY147" s="67"/>
      <c r="CZ147" s="67"/>
      <c r="DA147" s="67"/>
      <c r="DB147" s="67"/>
      <c r="DC147" s="67"/>
      <c r="DD147" s="67"/>
      <c r="DE147" s="67"/>
      <c r="DF147" s="67"/>
      <c r="DG147" s="67"/>
      <c r="DH147" s="67"/>
      <c r="DI147" s="67"/>
      <c r="DJ147" s="67"/>
      <c r="DK147" s="67"/>
      <c r="DL147" s="67"/>
      <c r="DM147" s="67"/>
      <c r="DN147" s="67"/>
      <c r="DO147" s="67"/>
      <c r="DP147" s="67"/>
      <c r="DQ147" s="67"/>
      <c r="DR147" s="67"/>
      <c r="DS147" s="67"/>
      <c r="DT147" s="67"/>
      <c r="DU147" s="67"/>
      <c r="DV147" s="67"/>
      <c r="DW147" s="67"/>
      <c r="DX147" s="67"/>
      <c r="DY147" s="67"/>
      <c r="DZ147" s="67"/>
    </row>
    <row r="148" spans="30:130" x14ac:dyDescent="0.2">
      <c r="AD148" s="67"/>
      <c r="AE148" s="67"/>
      <c r="AF148" s="67"/>
      <c r="AG148" s="67"/>
      <c r="AH148" s="67"/>
      <c r="AI148" s="67"/>
      <c r="AJ148" s="67"/>
      <c r="AK148" s="67"/>
      <c r="AL148" s="67"/>
      <c r="AM148" s="67"/>
      <c r="AN148" s="67"/>
      <c r="AO148" s="67"/>
      <c r="AP148" s="67"/>
      <c r="AQ148" s="67"/>
      <c r="AR148" s="67"/>
      <c r="AS148" s="67"/>
      <c r="AT148" s="67"/>
      <c r="AU148" s="67"/>
      <c r="AV148" s="67"/>
      <c r="AW148" s="67"/>
      <c r="AX148" s="67"/>
      <c r="AY148" s="67"/>
      <c r="AZ148" s="67"/>
      <c r="BA148" s="67"/>
      <c r="BB148" s="67"/>
      <c r="BC148" s="67"/>
      <c r="BD148" s="67"/>
      <c r="BE148" s="67"/>
      <c r="BF148" s="67"/>
      <c r="BG148" s="67"/>
      <c r="BH148" s="67"/>
      <c r="BI148" s="67"/>
      <c r="BJ148" s="67"/>
      <c r="BK148" s="67"/>
      <c r="BL148" s="67"/>
      <c r="BM148" s="67"/>
      <c r="BN148" s="67"/>
      <c r="BO148" s="67"/>
      <c r="BP148" s="67"/>
      <c r="BQ148" s="67"/>
      <c r="BR148" s="67"/>
      <c r="BS148" s="67"/>
      <c r="BT148" s="67"/>
      <c r="BU148" s="67"/>
      <c r="BV148" s="67"/>
      <c r="BW148" s="67"/>
      <c r="BX148" s="67"/>
      <c r="BY148" s="67"/>
      <c r="BZ148" s="67"/>
      <c r="CA148" s="67"/>
      <c r="CB148" s="67"/>
      <c r="CC148" s="67"/>
      <c r="CD148" s="67"/>
      <c r="CE148" s="67"/>
      <c r="CF148" s="67"/>
      <c r="CG148" s="67"/>
      <c r="CH148" s="67"/>
      <c r="CI148" s="67"/>
      <c r="CJ148" s="67"/>
      <c r="CK148" s="67"/>
      <c r="CL148" s="67"/>
      <c r="CM148" s="67"/>
      <c r="CN148" s="67"/>
      <c r="CO148" s="67"/>
      <c r="CP148" s="67"/>
      <c r="CQ148" s="67"/>
      <c r="CR148" s="67"/>
      <c r="CS148" s="67"/>
      <c r="CT148" s="67"/>
      <c r="CU148" s="67"/>
      <c r="CV148" s="67"/>
      <c r="CW148" s="67"/>
      <c r="CX148" s="67"/>
      <c r="CY148" s="67"/>
      <c r="CZ148" s="67"/>
      <c r="DA148" s="67"/>
      <c r="DB148" s="67"/>
      <c r="DC148" s="67"/>
      <c r="DD148" s="67"/>
      <c r="DE148" s="67"/>
      <c r="DF148" s="67"/>
      <c r="DG148" s="67"/>
      <c r="DH148" s="67"/>
      <c r="DI148" s="67"/>
      <c r="DJ148" s="67"/>
      <c r="DK148" s="67"/>
      <c r="DL148" s="67"/>
      <c r="DM148" s="67"/>
      <c r="DN148" s="67"/>
      <c r="DO148" s="67"/>
      <c r="DP148" s="67"/>
      <c r="DQ148" s="67"/>
      <c r="DR148" s="67"/>
      <c r="DS148" s="67"/>
      <c r="DT148" s="67"/>
      <c r="DU148" s="67"/>
      <c r="DV148" s="67"/>
      <c r="DW148" s="67"/>
      <c r="DX148" s="67"/>
      <c r="DY148" s="67"/>
      <c r="DZ148" s="67"/>
    </row>
    <row r="149" spans="30:130" x14ac:dyDescent="0.2">
      <c r="AD149" s="67"/>
      <c r="AE149" s="67"/>
      <c r="AF149" s="67"/>
      <c r="AG149" s="67"/>
      <c r="AH149" s="67"/>
      <c r="AI149" s="67"/>
      <c r="AJ149" s="67"/>
      <c r="AK149" s="67"/>
      <c r="AL149" s="67"/>
      <c r="AM149" s="67"/>
      <c r="AN149" s="67"/>
      <c r="AO149" s="67"/>
      <c r="AP149" s="67"/>
      <c r="AQ149" s="67"/>
      <c r="AR149" s="67"/>
      <c r="AS149" s="67"/>
      <c r="AT149" s="67"/>
      <c r="AU149" s="67"/>
      <c r="AV149" s="67"/>
      <c r="AW149" s="67"/>
      <c r="AX149" s="67"/>
      <c r="AY149" s="67"/>
      <c r="AZ149" s="67"/>
      <c r="BA149" s="67"/>
      <c r="BB149" s="67"/>
      <c r="BC149" s="67"/>
      <c r="BD149" s="67"/>
      <c r="BE149" s="67"/>
      <c r="BF149" s="67"/>
      <c r="BG149" s="67"/>
      <c r="BH149" s="67"/>
      <c r="BI149" s="67"/>
      <c r="BJ149" s="67"/>
      <c r="BK149" s="67"/>
      <c r="BL149" s="67"/>
      <c r="BM149" s="67"/>
      <c r="BN149" s="67"/>
      <c r="BO149" s="67"/>
      <c r="BP149" s="67"/>
      <c r="BQ149" s="67"/>
      <c r="BR149" s="67"/>
      <c r="BS149" s="67"/>
      <c r="BT149" s="67"/>
      <c r="BU149" s="67"/>
      <c r="BV149" s="67"/>
      <c r="BW149" s="67"/>
      <c r="BX149" s="67"/>
      <c r="BY149" s="67"/>
      <c r="BZ149" s="67"/>
      <c r="CA149" s="67"/>
      <c r="CB149" s="67"/>
      <c r="CC149" s="67"/>
      <c r="CD149" s="67"/>
      <c r="CE149" s="67"/>
      <c r="CF149" s="67"/>
      <c r="CG149" s="67"/>
      <c r="CH149" s="67"/>
      <c r="CI149" s="67"/>
      <c r="CJ149" s="67"/>
      <c r="CK149" s="67"/>
      <c r="CL149" s="67"/>
      <c r="CM149" s="67"/>
      <c r="CN149" s="67"/>
      <c r="CO149" s="67"/>
      <c r="CP149" s="67"/>
      <c r="CQ149" s="67"/>
      <c r="CR149" s="67"/>
      <c r="CS149" s="67"/>
      <c r="CT149" s="67"/>
      <c r="CU149" s="67"/>
      <c r="CV149" s="67"/>
      <c r="CW149" s="67"/>
      <c r="CX149" s="67"/>
      <c r="CY149" s="67"/>
      <c r="CZ149" s="67"/>
      <c r="DA149" s="67"/>
      <c r="DB149" s="67"/>
      <c r="DC149" s="67"/>
      <c r="DD149" s="67"/>
      <c r="DE149" s="67"/>
      <c r="DF149" s="67"/>
      <c r="DG149" s="67"/>
      <c r="DH149" s="67"/>
      <c r="DI149" s="67"/>
      <c r="DJ149" s="67"/>
      <c r="DK149" s="67"/>
      <c r="DL149" s="67"/>
      <c r="DM149" s="67"/>
      <c r="DN149" s="67"/>
      <c r="DO149" s="67"/>
      <c r="DP149" s="67"/>
      <c r="DQ149" s="67"/>
      <c r="DR149" s="67"/>
      <c r="DS149" s="67"/>
      <c r="DT149" s="67"/>
      <c r="DU149" s="67"/>
      <c r="DV149" s="67"/>
      <c r="DW149" s="67"/>
      <c r="DX149" s="67"/>
      <c r="DY149" s="67"/>
      <c r="DZ149" s="67"/>
    </row>
    <row r="150" spans="30:130" x14ac:dyDescent="0.2">
      <c r="AD150" s="67"/>
      <c r="AE150" s="67"/>
      <c r="AF150" s="67"/>
      <c r="AG150" s="67"/>
      <c r="AH150" s="67"/>
      <c r="AI150" s="67"/>
      <c r="AJ150" s="67"/>
      <c r="AK150" s="67"/>
      <c r="AL150" s="67"/>
      <c r="AM150" s="67"/>
      <c r="AN150" s="67"/>
      <c r="AO150" s="67"/>
      <c r="AP150" s="67"/>
      <c r="AQ150" s="67"/>
      <c r="AR150" s="67"/>
      <c r="AS150" s="67"/>
      <c r="AT150" s="67"/>
      <c r="AU150" s="67"/>
      <c r="AV150" s="67"/>
      <c r="AW150" s="67"/>
      <c r="AX150" s="67"/>
      <c r="AY150" s="67"/>
      <c r="AZ150" s="67"/>
      <c r="BA150" s="67"/>
      <c r="BB150" s="67"/>
      <c r="BC150" s="67"/>
      <c r="BD150" s="67"/>
      <c r="BE150" s="67"/>
      <c r="BF150" s="67"/>
      <c r="BG150" s="67"/>
      <c r="BH150" s="67"/>
      <c r="BI150" s="67"/>
      <c r="BJ150" s="67"/>
      <c r="BK150" s="67"/>
      <c r="BL150" s="67"/>
      <c r="BM150" s="67"/>
      <c r="BN150" s="67"/>
      <c r="BO150" s="67"/>
      <c r="BP150" s="67"/>
      <c r="BQ150" s="67"/>
      <c r="BR150" s="67"/>
      <c r="BS150" s="67"/>
      <c r="BT150" s="67"/>
      <c r="BU150" s="67"/>
      <c r="BV150" s="67"/>
      <c r="BW150" s="67"/>
      <c r="BX150" s="67"/>
      <c r="BY150" s="67"/>
      <c r="BZ150" s="67"/>
      <c r="CA150" s="67"/>
      <c r="CB150" s="67"/>
      <c r="CC150" s="67"/>
      <c r="CD150" s="67"/>
      <c r="CE150" s="67"/>
      <c r="CF150" s="67"/>
      <c r="CG150" s="67"/>
      <c r="CH150" s="67"/>
      <c r="CI150" s="67"/>
      <c r="CJ150" s="67"/>
      <c r="CK150" s="67"/>
      <c r="CL150" s="67"/>
      <c r="CM150" s="67"/>
      <c r="CN150" s="67"/>
      <c r="CO150" s="67"/>
      <c r="CP150" s="67"/>
      <c r="CQ150" s="67"/>
      <c r="CR150" s="67"/>
      <c r="CS150" s="67"/>
      <c r="CT150" s="67"/>
      <c r="CU150" s="67"/>
      <c r="CV150" s="67"/>
      <c r="CW150" s="67"/>
      <c r="CX150" s="67"/>
      <c r="CY150" s="67"/>
      <c r="CZ150" s="67"/>
      <c r="DA150" s="67"/>
      <c r="DB150" s="67"/>
      <c r="DC150" s="67"/>
      <c r="DD150" s="67"/>
      <c r="DE150" s="67"/>
      <c r="DF150" s="67"/>
      <c r="DG150" s="67"/>
      <c r="DH150" s="67"/>
      <c r="DI150" s="67"/>
      <c r="DJ150" s="67"/>
      <c r="DK150" s="67"/>
      <c r="DL150" s="67"/>
      <c r="DM150" s="67"/>
      <c r="DN150" s="67"/>
      <c r="DO150" s="67"/>
      <c r="DP150" s="67"/>
      <c r="DQ150" s="67"/>
      <c r="DR150" s="67"/>
      <c r="DS150" s="67"/>
      <c r="DT150" s="67"/>
      <c r="DU150" s="67"/>
      <c r="DV150" s="67"/>
      <c r="DW150" s="67"/>
      <c r="DX150" s="67"/>
      <c r="DY150" s="67"/>
      <c r="DZ150" s="67"/>
    </row>
    <row r="151" spans="30:130" x14ac:dyDescent="0.2">
      <c r="AD151" s="67"/>
      <c r="AE151" s="67"/>
      <c r="AF151" s="67"/>
      <c r="AG151" s="67"/>
      <c r="AH151" s="67"/>
      <c r="AI151" s="67"/>
      <c r="AJ151" s="67"/>
      <c r="AK151" s="67"/>
      <c r="AL151" s="67"/>
      <c r="AM151" s="67"/>
      <c r="AN151" s="67"/>
      <c r="AO151" s="67"/>
      <c r="AP151" s="67"/>
      <c r="AQ151" s="67"/>
      <c r="AR151" s="67"/>
      <c r="AS151" s="67"/>
      <c r="AT151" s="67"/>
      <c r="AU151" s="67"/>
      <c r="AV151" s="67"/>
      <c r="AW151" s="67"/>
      <c r="AX151" s="67"/>
      <c r="AY151" s="67"/>
      <c r="AZ151" s="67"/>
      <c r="BA151" s="67"/>
      <c r="BB151" s="67"/>
      <c r="BC151" s="67"/>
      <c r="BD151" s="67"/>
      <c r="BE151" s="67"/>
      <c r="BF151" s="67"/>
      <c r="BG151" s="67"/>
      <c r="BH151" s="67"/>
      <c r="BI151" s="67"/>
      <c r="BJ151" s="67"/>
      <c r="BK151" s="67"/>
      <c r="BL151" s="67"/>
      <c r="BM151" s="67"/>
      <c r="BN151" s="67"/>
      <c r="BO151" s="67"/>
      <c r="BP151" s="67"/>
      <c r="BQ151" s="67"/>
      <c r="BR151" s="67"/>
      <c r="BS151" s="67"/>
      <c r="BT151" s="67"/>
      <c r="BU151" s="67"/>
      <c r="BV151" s="67"/>
      <c r="BW151" s="67"/>
      <c r="BX151" s="67"/>
      <c r="BY151" s="67"/>
      <c r="BZ151" s="67"/>
      <c r="CA151" s="67"/>
      <c r="CB151" s="67"/>
      <c r="CC151" s="67"/>
      <c r="CD151" s="67"/>
      <c r="CE151" s="67"/>
      <c r="CF151" s="67"/>
      <c r="CG151" s="67"/>
      <c r="CH151" s="67"/>
      <c r="CI151" s="67"/>
      <c r="CJ151" s="67"/>
      <c r="CK151" s="67"/>
      <c r="CL151" s="67"/>
      <c r="CM151" s="67"/>
      <c r="CN151" s="67"/>
      <c r="CO151" s="67"/>
      <c r="CP151" s="67"/>
      <c r="CQ151" s="67"/>
      <c r="CR151" s="67"/>
      <c r="CS151" s="67"/>
      <c r="CT151" s="67"/>
      <c r="CU151" s="67"/>
      <c r="CV151" s="67"/>
      <c r="CW151" s="67"/>
      <c r="CX151" s="67"/>
      <c r="CY151" s="67"/>
      <c r="CZ151" s="67"/>
      <c r="DA151" s="67"/>
      <c r="DB151" s="67"/>
      <c r="DC151" s="67"/>
      <c r="DD151" s="67"/>
      <c r="DE151" s="67"/>
      <c r="DF151" s="67"/>
      <c r="DG151" s="67"/>
      <c r="DH151" s="67"/>
      <c r="DI151" s="67"/>
      <c r="DJ151" s="67"/>
      <c r="DK151" s="67"/>
      <c r="DL151" s="67"/>
      <c r="DM151" s="67"/>
      <c r="DN151" s="67"/>
      <c r="DO151" s="67"/>
      <c r="DP151" s="67"/>
      <c r="DQ151" s="67"/>
      <c r="DR151" s="67"/>
      <c r="DS151" s="67"/>
      <c r="DT151" s="67"/>
      <c r="DU151" s="67"/>
      <c r="DV151" s="67"/>
      <c r="DW151" s="67"/>
      <c r="DX151" s="67"/>
      <c r="DY151" s="67"/>
      <c r="DZ151" s="67"/>
    </row>
    <row r="152" spans="30:130" x14ac:dyDescent="0.2">
      <c r="AD152" s="67"/>
      <c r="AE152" s="67"/>
      <c r="AF152" s="67"/>
      <c r="AG152" s="67"/>
      <c r="AH152" s="67"/>
      <c r="AI152" s="67"/>
      <c r="AJ152" s="67"/>
      <c r="AK152" s="67"/>
      <c r="AL152" s="67"/>
      <c r="AM152" s="67"/>
      <c r="AN152" s="67"/>
      <c r="AO152" s="67"/>
      <c r="AP152" s="67"/>
      <c r="AQ152" s="67"/>
      <c r="AR152" s="67"/>
      <c r="AS152" s="67"/>
      <c r="AT152" s="67"/>
      <c r="AU152" s="67"/>
      <c r="AV152" s="67"/>
      <c r="AW152" s="67"/>
      <c r="AX152" s="67"/>
      <c r="AY152" s="67"/>
      <c r="AZ152" s="67"/>
      <c r="BA152" s="67"/>
      <c r="BB152" s="67"/>
      <c r="BC152" s="67"/>
      <c r="BD152" s="67"/>
      <c r="BE152" s="67"/>
      <c r="BF152" s="67"/>
      <c r="BG152" s="67"/>
      <c r="BH152" s="67"/>
      <c r="BI152" s="67"/>
      <c r="BJ152" s="67"/>
      <c r="BK152" s="67"/>
      <c r="BL152" s="67"/>
      <c r="BM152" s="67"/>
      <c r="BN152" s="67"/>
      <c r="BO152" s="67"/>
      <c r="BP152" s="67"/>
      <c r="BQ152" s="67"/>
      <c r="BR152" s="67"/>
      <c r="BS152" s="67"/>
      <c r="BT152" s="67"/>
      <c r="BU152" s="67"/>
      <c r="BV152" s="67"/>
      <c r="BW152" s="67"/>
      <c r="BX152" s="67"/>
      <c r="BY152" s="67"/>
      <c r="BZ152" s="67"/>
      <c r="CA152" s="67"/>
      <c r="CB152" s="67"/>
      <c r="CC152" s="67"/>
      <c r="CD152" s="67"/>
      <c r="CE152" s="67"/>
      <c r="CF152" s="67"/>
      <c r="CG152" s="67"/>
      <c r="CH152" s="67"/>
      <c r="CI152" s="67"/>
      <c r="CJ152" s="67"/>
      <c r="CK152" s="67"/>
      <c r="CL152" s="67"/>
      <c r="CM152" s="67"/>
      <c r="CN152" s="67"/>
      <c r="CO152" s="67"/>
      <c r="CP152" s="67"/>
      <c r="CQ152" s="67"/>
      <c r="CR152" s="67"/>
      <c r="CS152" s="67"/>
      <c r="CT152" s="67"/>
      <c r="CU152" s="67"/>
      <c r="CV152" s="67"/>
      <c r="CW152" s="67"/>
      <c r="CX152" s="67"/>
      <c r="CY152" s="67"/>
      <c r="CZ152" s="67"/>
      <c r="DA152" s="67"/>
      <c r="DB152" s="67"/>
      <c r="DC152" s="67"/>
      <c r="DD152" s="67"/>
      <c r="DE152" s="67"/>
      <c r="DF152" s="67"/>
      <c r="DG152" s="67"/>
      <c r="DH152" s="67"/>
      <c r="DI152" s="67"/>
      <c r="DJ152" s="67"/>
      <c r="DK152" s="67"/>
      <c r="DL152" s="67"/>
      <c r="DM152" s="67"/>
      <c r="DN152" s="67"/>
      <c r="DO152" s="67"/>
      <c r="DP152" s="67"/>
      <c r="DQ152" s="67"/>
      <c r="DR152" s="67"/>
      <c r="DS152" s="67"/>
      <c r="DT152" s="67"/>
      <c r="DU152" s="67"/>
      <c r="DV152" s="67"/>
      <c r="DW152" s="67"/>
      <c r="DX152" s="67"/>
      <c r="DY152" s="67"/>
      <c r="DZ152" s="67"/>
    </row>
    <row r="153" spans="30:130" x14ac:dyDescent="0.2">
      <c r="AD153" s="67"/>
      <c r="AE153" s="67"/>
      <c r="AF153" s="67"/>
      <c r="AG153" s="67"/>
      <c r="AH153" s="67"/>
      <c r="AI153" s="67"/>
      <c r="AJ153" s="67"/>
      <c r="AK153" s="67"/>
      <c r="AL153" s="67"/>
      <c r="AM153" s="67"/>
      <c r="AN153" s="67"/>
      <c r="AO153" s="67"/>
      <c r="AP153" s="67"/>
      <c r="AQ153" s="67"/>
      <c r="AR153" s="67"/>
      <c r="AS153" s="67"/>
      <c r="AT153" s="67"/>
      <c r="AU153" s="67"/>
      <c r="AV153" s="67"/>
      <c r="AW153" s="67"/>
      <c r="AX153" s="67"/>
      <c r="AY153" s="67"/>
      <c r="AZ153" s="67"/>
      <c r="BA153" s="67"/>
      <c r="BB153" s="67"/>
      <c r="BC153" s="67"/>
      <c r="BD153" s="67"/>
      <c r="BE153" s="67"/>
      <c r="BF153" s="67"/>
      <c r="BG153" s="67"/>
      <c r="BH153" s="67"/>
      <c r="BI153" s="67"/>
      <c r="BJ153" s="67"/>
      <c r="BK153" s="67"/>
      <c r="BL153" s="67"/>
      <c r="BM153" s="67"/>
      <c r="BN153" s="67"/>
      <c r="BO153" s="67"/>
      <c r="BP153" s="67"/>
      <c r="BQ153" s="67"/>
      <c r="BR153" s="67"/>
      <c r="BS153" s="67"/>
      <c r="BT153" s="67"/>
      <c r="BU153" s="67"/>
      <c r="BV153" s="67"/>
      <c r="BW153" s="67"/>
      <c r="BX153" s="67"/>
      <c r="BY153" s="67"/>
      <c r="BZ153" s="67"/>
      <c r="CA153" s="67"/>
      <c r="CB153" s="67"/>
      <c r="CC153" s="67"/>
      <c r="CD153" s="67"/>
      <c r="CE153" s="67"/>
      <c r="CF153" s="67"/>
      <c r="CG153" s="67"/>
      <c r="CH153" s="67"/>
      <c r="CI153" s="67"/>
      <c r="CJ153" s="67"/>
      <c r="CK153" s="67"/>
      <c r="CL153" s="67"/>
      <c r="CM153" s="67"/>
      <c r="CN153" s="67"/>
      <c r="CO153" s="67"/>
      <c r="CP153" s="67"/>
      <c r="CQ153" s="67"/>
      <c r="CR153" s="67"/>
      <c r="CS153" s="67"/>
      <c r="CT153" s="67"/>
      <c r="CU153" s="67"/>
      <c r="CV153" s="67"/>
      <c r="CW153" s="67"/>
      <c r="CX153" s="67"/>
      <c r="CY153" s="67"/>
      <c r="CZ153" s="67"/>
      <c r="DA153" s="67"/>
      <c r="DB153" s="67"/>
      <c r="DC153" s="67"/>
      <c r="DD153" s="67"/>
      <c r="DE153" s="67"/>
      <c r="DF153" s="67"/>
      <c r="DG153" s="67"/>
      <c r="DH153" s="67"/>
      <c r="DI153" s="67"/>
      <c r="DJ153" s="67"/>
      <c r="DK153" s="67"/>
      <c r="DL153" s="67"/>
      <c r="DM153" s="67"/>
      <c r="DN153" s="67"/>
      <c r="DO153" s="67"/>
      <c r="DP153" s="67"/>
      <c r="DQ153" s="67"/>
      <c r="DR153" s="67"/>
      <c r="DS153" s="67"/>
      <c r="DT153" s="67"/>
      <c r="DU153" s="67"/>
      <c r="DV153" s="67"/>
      <c r="DW153" s="67"/>
      <c r="DX153" s="67"/>
      <c r="DY153" s="67"/>
      <c r="DZ153" s="67"/>
    </row>
    <row r="154" spans="30:130" x14ac:dyDescent="0.2">
      <c r="AD154" s="67"/>
      <c r="AE154" s="67"/>
      <c r="AF154" s="67"/>
      <c r="AG154" s="67"/>
      <c r="AH154" s="67"/>
      <c r="AI154" s="67"/>
      <c r="AJ154" s="67"/>
      <c r="AK154" s="67"/>
      <c r="AL154" s="67"/>
      <c r="AM154" s="67"/>
      <c r="AN154" s="67"/>
      <c r="AO154" s="67"/>
      <c r="AP154" s="67"/>
      <c r="AQ154" s="67"/>
      <c r="AR154" s="67"/>
      <c r="AS154" s="67"/>
      <c r="AT154" s="67"/>
      <c r="AU154" s="67"/>
      <c r="AV154" s="67"/>
      <c r="AW154" s="67"/>
      <c r="AX154" s="67"/>
      <c r="AY154" s="67"/>
      <c r="AZ154" s="67"/>
      <c r="BA154" s="67"/>
      <c r="BB154" s="67"/>
      <c r="BC154" s="67"/>
      <c r="BD154" s="67"/>
      <c r="BE154" s="67"/>
      <c r="BF154" s="67"/>
      <c r="BG154" s="67"/>
      <c r="BH154" s="67"/>
      <c r="BI154" s="67"/>
      <c r="BJ154" s="67"/>
      <c r="BK154" s="67"/>
      <c r="BL154" s="67"/>
      <c r="BM154" s="67"/>
      <c r="BN154" s="67"/>
      <c r="BO154" s="67"/>
      <c r="BP154" s="67"/>
      <c r="BQ154" s="67"/>
      <c r="BR154" s="67"/>
      <c r="BS154" s="67"/>
      <c r="BT154" s="67"/>
      <c r="BU154" s="67"/>
      <c r="BV154" s="67"/>
      <c r="BW154" s="67"/>
      <c r="BX154" s="67"/>
      <c r="BY154" s="67"/>
      <c r="BZ154" s="67"/>
      <c r="CA154" s="67"/>
      <c r="CB154" s="67"/>
      <c r="CC154" s="67"/>
      <c r="CD154" s="67"/>
      <c r="CE154" s="67"/>
      <c r="CF154" s="67"/>
      <c r="CG154" s="67"/>
      <c r="CH154" s="67"/>
      <c r="CI154" s="67"/>
      <c r="CJ154" s="67"/>
      <c r="CK154" s="67"/>
      <c r="CL154" s="67"/>
      <c r="CM154" s="67"/>
      <c r="CN154" s="67"/>
      <c r="CO154" s="67"/>
      <c r="CP154" s="67"/>
      <c r="CQ154" s="67"/>
      <c r="CR154" s="67"/>
      <c r="CS154" s="67"/>
      <c r="CT154" s="67"/>
      <c r="CU154" s="67"/>
      <c r="CV154" s="67"/>
      <c r="CW154" s="67"/>
      <c r="CX154" s="67"/>
      <c r="CY154" s="67"/>
      <c r="CZ154" s="67"/>
      <c r="DA154" s="67"/>
      <c r="DB154" s="67"/>
      <c r="DC154" s="67"/>
      <c r="DD154" s="67"/>
      <c r="DE154" s="67"/>
      <c r="DF154" s="67"/>
      <c r="DG154" s="67"/>
      <c r="DH154" s="67"/>
      <c r="DI154" s="67"/>
      <c r="DJ154" s="67"/>
      <c r="DK154" s="67"/>
      <c r="DL154" s="67"/>
      <c r="DM154" s="67"/>
      <c r="DN154" s="67"/>
      <c r="DO154" s="67"/>
      <c r="DP154" s="67"/>
      <c r="DQ154" s="67"/>
      <c r="DR154" s="67"/>
      <c r="DS154" s="67"/>
      <c r="DT154" s="67"/>
      <c r="DU154" s="67"/>
      <c r="DV154" s="67"/>
      <c r="DW154" s="67"/>
      <c r="DX154" s="67"/>
      <c r="DY154" s="67"/>
      <c r="DZ154" s="67"/>
    </row>
    <row r="155" spans="30:130" x14ac:dyDescent="0.2">
      <c r="AD155" s="67"/>
      <c r="AE155" s="67"/>
      <c r="AF155" s="67"/>
      <c r="AG155" s="67"/>
      <c r="AH155" s="67"/>
      <c r="AI155" s="67"/>
      <c r="AJ155" s="67"/>
      <c r="AK155" s="67"/>
      <c r="AL155" s="67"/>
      <c r="AM155" s="67"/>
      <c r="AN155" s="67"/>
      <c r="AO155" s="67"/>
      <c r="AP155" s="67"/>
      <c r="AQ155" s="67"/>
      <c r="AR155" s="67"/>
      <c r="AS155" s="67"/>
      <c r="AT155" s="67"/>
      <c r="AU155" s="67"/>
      <c r="AV155" s="67"/>
      <c r="AW155" s="67"/>
      <c r="AX155" s="67"/>
      <c r="AY155" s="67"/>
      <c r="AZ155" s="67"/>
      <c r="BA155" s="67"/>
      <c r="BB155" s="67"/>
      <c r="BC155" s="67"/>
      <c r="BD155" s="67"/>
      <c r="BE155" s="67"/>
      <c r="BF155" s="67"/>
      <c r="BG155" s="67"/>
      <c r="BH155" s="67"/>
      <c r="BI155" s="67"/>
      <c r="BJ155" s="67"/>
      <c r="BK155" s="67"/>
      <c r="BL155" s="67"/>
      <c r="BM155" s="67"/>
      <c r="BN155" s="67"/>
      <c r="BO155" s="67"/>
      <c r="BP155" s="67"/>
      <c r="BQ155" s="67"/>
      <c r="BR155" s="67"/>
      <c r="BS155" s="67"/>
      <c r="BT155" s="67"/>
      <c r="BU155" s="67"/>
      <c r="BV155" s="67"/>
      <c r="BW155" s="67"/>
      <c r="BX155" s="67"/>
      <c r="BY155" s="67"/>
      <c r="BZ155" s="67"/>
      <c r="CA155" s="67"/>
      <c r="CB155" s="67"/>
      <c r="CC155" s="67"/>
      <c r="CD155" s="67"/>
      <c r="CE155" s="67"/>
      <c r="CF155" s="67"/>
      <c r="CG155" s="67"/>
      <c r="CH155" s="67"/>
      <c r="CI155" s="67"/>
      <c r="CJ155" s="67"/>
      <c r="CK155" s="67"/>
      <c r="CL155" s="67"/>
      <c r="CM155" s="67"/>
      <c r="CN155" s="67"/>
      <c r="CO155" s="67"/>
      <c r="CP155" s="67"/>
      <c r="CQ155" s="67"/>
      <c r="CR155" s="67"/>
      <c r="CS155" s="67"/>
      <c r="CT155" s="67"/>
      <c r="CU155" s="67"/>
      <c r="CV155" s="67"/>
      <c r="CW155" s="67"/>
      <c r="CX155" s="67"/>
      <c r="CY155" s="67"/>
      <c r="CZ155" s="67"/>
      <c r="DA155" s="67"/>
      <c r="DB155" s="67"/>
      <c r="DC155" s="67"/>
      <c r="DD155" s="67"/>
      <c r="DE155" s="67"/>
      <c r="DF155" s="67"/>
      <c r="DG155" s="67"/>
      <c r="DH155" s="67"/>
      <c r="DI155" s="67"/>
      <c r="DJ155" s="67"/>
      <c r="DK155" s="67"/>
      <c r="DL155" s="67"/>
      <c r="DM155" s="67"/>
      <c r="DN155" s="67"/>
      <c r="DO155" s="67"/>
      <c r="DP155" s="67"/>
      <c r="DQ155" s="67"/>
      <c r="DR155" s="67"/>
      <c r="DS155" s="67"/>
      <c r="DT155" s="67"/>
      <c r="DU155" s="67"/>
      <c r="DV155" s="67"/>
      <c r="DW155" s="67"/>
      <c r="DX155" s="67"/>
      <c r="DY155" s="67"/>
      <c r="DZ155" s="67"/>
    </row>
    <row r="156" spans="30:130" x14ac:dyDescent="0.2">
      <c r="AD156" s="67"/>
      <c r="AE156" s="67"/>
      <c r="AF156" s="67"/>
      <c r="AG156" s="67"/>
      <c r="AH156" s="67"/>
      <c r="AI156" s="67"/>
      <c r="AJ156" s="67"/>
      <c r="AK156" s="67"/>
      <c r="AL156" s="67"/>
      <c r="AM156" s="67"/>
      <c r="AN156" s="67"/>
      <c r="AO156" s="67"/>
      <c r="AP156" s="67"/>
      <c r="AQ156" s="67"/>
      <c r="AR156" s="67"/>
      <c r="AS156" s="67"/>
      <c r="AT156" s="67"/>
      <c r="AU156" s="67"/>
      <c r="AV156" s="67"/>
      <c r="AW156" s="67"/>
      <c r="AX156" s="67"/>
      <c r="AY156" s="67"/>
      <c r="AZ156" s="67"/>
      <c r="BA156" s="67"/>
      <c r="BB156" s="67"/>
      <c r="BC156" s="67"/>
      <c r="BD156" s="67"/>
      <c r="BE156" s="67"/>
      <c r="BF156" s="67"/>
      <c r="BG156" s="67"/>
      <c r="BH156" s="67"/>
      <c r="BI156" s="67"/>
      <c r="BJ156" s="67"/>
      <c r="BK156" s="67"/>
      <c r="BL156" s="67"/>
      <c r="BM156" s="67"/>
      <c r="BN156" s="67"/>
      <c r="BO156" s="67"/>
      <c r="BP156" s="67"/>
      <c r="BQ156" s="67"/>
      <c r="BR156" s="67"/>
      <c r="BS156" s="67"/>
      <c r="BT156" s="67"/>
      <c r="BU156" s="67"/>
      <c r="BV156" s="67"/>
      <c r="BW156" s="67"/>
      <c r="BX156" s="67"/>
      <c r="BY156" s="67"/>
      <c r="BZ156" s="67"/>
      <c r="CA156" s="67"/>
      <c r="CB156" s="67"/>
      <c r="CC156" s="67"/>
      <c r="CD156" s="67"/>
      <c r="CE156" s="67"/>
      <c r="CF156" s="67"/>
      <c r="CG156" s="67"/>
      <c r="CH156" s="67"/>
      <c r="CI156" s="67"/>
      <c r="CJ156" s="67"/>
      <c r="CK156" s="67"/>
      <c r="CL156" s="67"/>
      <c r="CM156" s="67"/>
      <c r="CN156" s="67"/>
      <c r="CO156" s="67"/>
      <c r="CP156" s="67"/>
      <c r="CQ156" s="67"/>
      <c r="CR156" s="67"/>
      <c r="CS156" s="67"/>
      <c r="CT156" s="67"/>
      <c r="CU156" s="67"/>
      <c r="CV156" s="67"/>
      <c r="CW156" s="67"/>
      <c r="CX156" s="67"/>
      <c r="CY156" s="67"/>
      <c r="CZ156" s="67"/>
      <c r="DA156" s="67"/>
      <c r="DB156" s="67"/>
      <c r="DC156" s="67"/>
      <c r="DD156" s="67"/>
      <c r="DE156" s="67"/>
      <c r="DF156" s="67"/>
      <c r="DG156" s="67"/>
      <c r="DH156" s="67"/>
      <c r="DI156" s="67"/>
      <c r="DJ156" s="67"/>
      <c r="DK156" s="67"/>
      <c r="DL156" s="67"/>
      <c r="DM156" s="67"/>
      <c r="DN156" s="67"/>
      <c r="DO156" s="67"/>
      <c r="DP156" s="67"/>
      <c r="DQ156" s="67"/>
      <c r="DR156" s="67"/>
      <c r="DS156" s="67"/>
      <c r="DT156" s="67"/>
      <c r="DU156" s="67"/>
      <c r="DV156" s="67"/>
      <c r="DW156" s="67"/>
      <c r="DX156" s="67"/>
      <c r="DY156" s="67"/>
      <c r="DZ156" s="67"/>
    </row>
    <row r="157" spans="30:130" x14ac:dyDescent="0.2">
      <c r="AD157" s="67"/>
      <c r="AE157" s="67"/>
      <c r="AF157" s="67"/>
      <c r="AG157" s="67"/>
      <c r="AH157" s="67"/>
      <c r="AI157" s="67"/>
      <c r="AJ157" s="67"/>
      <c r="AK157" s="67"/>
      <c r="AL157" s="67"/>
      <c r="AM157" s="67"/>
      <c r="AN157" s="67"/>
      <c r="AO157" s="67"/>
      <c r="AP157" s="67"/>
      <c r="AQ157" s="67"/>
      <c r="AR157" s="67"/>
      <c r="AS157" s="67"/>
      <c r="AT157" s="67"/>
      <c r="AU157" s="67"/>
      <c r="AV157" s="67"/>
      <c r="AW157" s="67"/>
      <c r="AX157" s="67"/>
      <c r="AY157" s="67"/>
      <c r="AZ157" s="67"/>
      <c r="BA157" s="67"/>
      <c r="BB157" s="67"/>
      <c r="BC157" s="67"/>
      <c r="BD157" s="67"/>
      <c r="BE157" s="67"/>
      <c r="BF157" s="67"/>
      <c r="BG157" s="67"/>
      <c r="BH157" s="67"/>
      <c r="BI157" s="67"/>
      <c r="BJ157" s="67"/>
      <c r="BK157" s="67"/>
      <c r="BL157" s="67"/>
      <c r="BM157" s="67"/>
      <c r="BN157" s="67"/>
      <c r="BO157" s="67"/>
      <c r="BP157" s="67"/>
      <c r="BQ157" s="67"/>
      <c r="BR157" s="67"/>
      <c r="BS157" s="67"/>
      <c r="BT157" s="67"/>
      <c r="BU157" s="67"/>
      <c r="BV157" s="67"/>
      <c r="BW157" s="67"/>
      <c r="BX157" s="67"/>
      <c r="BY157" s="67"/>
      <c r="BZ157" s="67"/>
      <c r="CA157" s="67"/>
      <c r="CB157" s="67"/>
      <c r="CC157" s="67"/>
      <c r="CD157" s="67"/>
      <c r="CE157" s="67"/>
      <c r="CF157" s="67"/>
      <c r="CG157" s="67"/>
      <c r="CH157" s="67"/>
      <c r="CI157" s="67"/>
      <c r="CJ157" s="67"/>
      <c r="CK157" s="67"/>
      <c r="CL157" s="67"/>
      <c r="CM157" s="67"/>
      <c r="CN157" s="67"/>
      <c r="CO157" s="67"/>
      <c r="CP157" s="67"/>
      <c r="CQ157" s="67"/>
      <c r="CR157" s="67"/>
      <c r="CS157" s="67"/>
      <c r="CT157" s="67"/>
      <c r="CU157" s="67"/>
      <c r="CV157" s="67"/>
      <c r="CW157" s="67"/>
      <c r="CX157" s="67"/>
      <c r="CY157" s="67"/>
      <c r="CZ157" s="67"/>
      <c r="DA157" s="67"/>
      <c r="DB157" s="67"/>
      <c r="DC157" s="67"/>
      <c r="DD157" s="67"/>
      <c r="DE157" s="67"/>
      <c r="DF157" s="67"/>
      <c r="DG157" s="67"/>
      <c r="DH157" s="67"/>
      <c r="DI157" s="67"/>
      <c r="DJ157" s="67"/>
      <c r="DK157" s="67"/>
      <c r="DL157" s="67"/>
      <c r="DM157" s="67"/>
      <c r="DN157" s="67"/>
      <c r="DO157" s="67"/>
      <c r="DP157" s="67"/>
      <c r="DQ157" s="67"/>
      <c r="DR157" s="67"/>
      <c r="DS157" s="67"/>
      <c r="DT157" s="67"/>
      <c r="DU157" s="67"/>
      <c r="DV157" s="67"/>
      <c r="DW157" s="67"/>
      <c r="DX157" s="67"/>
      <c r="DY157" s="67"/>
      <c r="DZ157" s="67"/>
    </row>
    <row r="158" spans="30:130" x14ac:dyDescent="0.2">
      <c r="AD158" s="67"/>
      <c r="AE158" s="67"/>
      <c r="AF158" s="67"/>
      <c r="AG158" s="67"/>
      <c r="AH158" s="67"/>
      <c r="AI158" s="67"/>
      <c r="AJ158" s="67"/>
      <c r="AK158" s="67"/>
      <c r="AL158" s="67"/>
      <c r="AM158" s="67"/>
      <c r="AN158" s="67"/>
      <c r="AO158" s="67"/>
      <c r="AP158" s="67"/>
      <c r="AQ158" s="67"/>
      <c r="AR158" s="67"/>
      <c r="AS158" s="67"/>
      <c r="AT158" s="67"/>
      <c r="AU158" s="67"/>
      <c r="AV158" s="67"/>
      <c r="AW158" s="67"/>
      <c r="AX158" s="67"/>
      <c r="AY158" s="67"/>
      <c r="AZ158" s="67"/>
      <c r="BA158" s="67"/>
      <c r="BB158" s="67"/>
      <c r="BC158" s="67"/>
      <c r="BD158" s="67"/>
      <c r="BE158" s="67"/>
      <c r="BF158" s="67"/>
      <c r="BG158" s="67"/>
      <c r="BH158" s="67"/>
      <c r="BI158" s="67"/>
      <c r="BJ158" s="67"/>
      <c r="BK158" s="67"/>
      <c r="BL158" s="67"/>
      <c r="BM158" s="67"/>
      <c r="BN158" s="67"/>
      <c r="BO158" s="67"/>
      <c r="BP158" s="67"/>
      <c r="BQ158" s="67"/>
      <c r="BR158" s="67"/>
      <c r="BS158" s="67"/>
      <c r="BT158" s="67"/>
      <c r="BU158" s="67"/>
      <c r="BV158" s="67"/>
      <c r="BW158" s="67"/>
      <c r="BX158" s="67"/>
      <c r="BY158" s="67"/>
      <c r="BZ158" s="67"/>
      <c r="CA158" s="67"/>
      <c r="CB158" s="67"/>
      <c r="CC158" s="67"/>
      <c r="CD158" s="67"/>
      <c r="CE158" s="67"/>
      <c r="CF158" s="67"/>
      <c r="CG158" s="67"/>
      <c r="CH158" s="67"/>
      <c r="CI158" s="67"/>
      <c r="CJ158" s="67"/>
      <c r="CK158" s="67"/>
      <c r="CL158" s="67"/>
      <c r="CM158" s="67"/>
      <c r="CN158" s="67"/>
      <c r="CO158" s="67"/>
      <c r="CP158" s="67"/>
      <c r="CQ158" s="67"/>
      <c r="CR158" s="67"/>
      <c r="CS158" s="67"/>
      <c r="CT158" s="67"/>
      <c r="CU158" s="67"/>
      <c r="CV158" s="67"/>
      <c r="CW158" s="67"/>
      <c r="CX158" s="67"/>
      <c r="CY158" s="67"/>
      <c r="CZ158" s="67"/>
      <c r="DA158" s="67"/>
      <c r="DB158" s="67"/>
      <c r="DC158" s="67"/>
      <c r="DD158" s="67"/>
      <c r="DE158" s="67"/>
      <c r="DF158" s="67"/>
      <c r="DG158" s="67"/>
      <c r="DH158" s="67"/>
      <c r="DI158" s="67"/>
      <c r="DJ158" s="67"/>
      <c r="DK158" s="67"/>
      <c r="DL158" s="67"/>
      <c r="DM158" s="67"/>
      <c r="DN158" s="67"/>
      <c r="DO158" s="67"/>
      <c r="DP158" s="67"/>
      <c r="DQ158" s="67"/>
      <c r="DR158" s="67"/>
      <c r="DS158" s="67"/>
      <c r="DT158" s="67"/>
      <c r="DU158" s="67"/>
      <c r="DV158" s="67"/>
      <c r="DW158" s="67"/>
      <c r="DX158" s="67"/>
      <c r="DY158" s="67"/>
      <c r="DZ158" s="67"/>
    </row>
    <row r="159" spans="30:130" x14ac:dyDescent="0.2">
      <c r="AD159" s="67"/>
      <c r="AE159" s="67"/>
      <c r="AF159" s="67"/>
      <c r="AG159" s="67"/>
      <c r="AH159" s="67"/>
      <c r="AI159" s="67"/>
      <c r="AJ159" s="67"/>
      <c r="AK159" s="67"/>
      <c r="AL159" s="67"/>
      <c r="AM159" s="67"/>
      <c r="AN159" s="67"/>
      <c r="AO159" s="67"/>
      <c r="AP159" s="67"/>
      <c r="AQ159" s="67"/>
      <c r="AR159" s="67"/>
      <c r="AS159" s="67"/>
      <c r="AT159" s="67"/>
      <c r="AU159" s="67"/>
      <c r="AV159" s="67"/>
      <c r="AW159" s="67"/>
      <c r="AX159" s="67"/>
      <c r="AY159" s="67"/>
      <c r="AZ159" s="67"/>
      <c r="BA159" s="67"/>
      <c r="BB159" s="67"/>
      <c r="BC159" s="67"/>
      <c r="BD159" s="67"/>
      <c r="BE159" s="67"/>
      <c r="BF159" s="67"/>
      <c r="BG159" s="67"/>
      <c r="BH159" s="67"/>
      <c r="BI159" s="67"/>
      <c r="BJ159" s="67"/>
      <c r="BK159" s="67"/>
      <c r="BL159" s="67"/>
      <c r="BM159" s="67"/>
      <c r="BN159" s="67"/>
      <c r="BO159" s="67"/>
      <c r="BP159" s="67"/>
      <c r="BQ159" s="67"/>
      <c r="BR159" s="67"/>
      <c r="BS159" s="67"/>
      <c r="BT159" s="67"/>
      <c r="BU159" s="67"/>
      <c r="BV159" s="67"/>
      <c r="BW159" s="67"/>
      <c r="BX159" s="67"/>
      <c r="BY159" s="67"/>
      <c r="BZ159" s="67"/>
      <c r="CA159" s="67"/>
      <c r="CB159" s="67"/>
      <c r="CC159" s="67"/>
      <c r="CD159" s="67"/>
      <c r="CE159" s="67"/>
      <c r="CF159" s="67"/>
      <c r="CG159" s="67"/>
      <c r="CH159" s="67"/>
      <c r="CI159" s="67"/>
      <c r="CJ159" s="67"/>
      <c r="CK159" s="67"/>
      <c r="CL159" s="67"/>
      <c r="CM159" s="67"/>
      <c r="CN159" s="67"/>
      <c r="CO159" s="67"/>
      <c r="CP159" s="67"/>
      <c r="CQ159" s="67"/>
      <c r="CR159" s="67"/>
      <c r="CS159" s="67"/>
      <c r="CT159" s="67"/>
      <c r="CU159" s="67"/>
      <c r="CV159" s="67"/>
      <c r="CW159" s="67"/>
      <c r="CX159" s="67"/>
      <c r="CY159" s="67"/>
      <c r="CZ159" s="67"/>
      <c r="DA159" s="67"/>
      <c r="DB159" s="67"/>
      <c r="DC159" s="67"/>
      <c r="DD159" s="67"/>
      <c r="DE159" s="67"/>
      <c r="DF159" s="67"/>
      <c r="DG159" s="67"/>
      <c r="DH159" s="67"/>
      <c r="DI159" s="67"/>
      <c r="DJ159" s="67"/>
      <c r="DK159" s="67"/>
      <c r="DL159" s="67"/>
      <c r="DM159" s="67"/>
      <c r="DN159" s="67"/>
      <c r="DO159" s="67"/>
      <c r="DP159" s="67"/>
      <c r="DQ159" s="67"/>
      <c r="DR159" s="67"/>
      <c r="DS159" s="67"/>
      <c r="DT159" s="67"/>
      <c r="DU159" s="67"/>
      <c r="DV159" s="67"/>
      <c r="DW159" s="67"/>
      <c r="DX159" s="67"/>
      <c r="DY159" s="67"/>
      <c r="DZ159" s="67"/>
    </row>
    <row r="160" spans="30:130" x14ac:dyDescent="0.2">
      <c r="AD160" s="67"/>
      <c r="AE160" s="67"/>
      <c r="AF160" s="67"/>
      <c r="AG160" s="67"/>
      <c r="AH160" s="67"/>
      <c r="AI160" s="67"/>
      <c r="AJ160" s="67"/>
      <c r="AK160" s="67"/>
      <c r="AL160" s="67"/>
      <c r="AM160" s="67"/>
      <c r="AN160" s="67"/>
      <c r="AO160" s="67"/>
      <c r="AP160" s="67"/>
      <c r="AQ160" s="67"/>
      <c r="AR160" s="67"/>
      <c r="AS160" s="67"/>
      <c r="AT160" s="67"/>
      <c r="AU160" s="67"/>
      <c r="AV160" s="67"/>
      <c r="AW160" s="67"/>
      <c r="AX160" s="67"/>
      <c r="AY160" s="67"/>
      <c r="AZ160" s="67"/>
      <c r="BA160" s="67"/>
      <c r="BB160" s="67"/>
      <c r="BC160" s="67"/>
      <c r="BD160" s="67"/>
      <c r="BE160" s="67"/>
      <c r="BF160" s="67"/>
      <c r="BG160" s="67"/>
      <c r="BH160" s="67"/>
      <c r="BI160" s="67"/>
      <c r="BJ160" s="67"/>
      <c r="BK160" s="67"/>
      <c r="BL160" s="67"/>
      <c r="BM160" s="67"/>
      <c r="BN160" s="67"/>
      <c r="BO160" s="67"/>
      <c r="BP160" s="67"/>
      <c r="BQ160" s="67"/>
      <c r="BR160" s="67"/>
      <c r="BS160" s="67"/>
      <c r="BT160" s="67"/>
      <c r="BU160" s="67"/>
      <c r="BV160" s="67"/>
      <c r="BW160" s="67"/>
      <c r="BX160" s="67"/>
      <c r="BY160" s="67"/>
      <c r="BZ160" s="67"/>
      <c r="CA160" s="67"/>
      <c r="CB160" s="67"/>
      <c r="CC160" s="67"/>
      <c r="CD160" s="67"/>
      <c r="CE160" s="67"/>
      <c r="CF160" s="67"/>
      <c r="CG160" s="67"/>
      <c r="CH160" s="67"/>
      <c r="CI160" s="67"/>
      <c r="CJ160" s="67"/>
      <c r="CK160" s="67"/>
      <c r="CL160" s="67"/>
      <c r="CM160" s="67"/>
      <c r="CN160" s="67"/>
      <c r="CO160" s="67"/>
      <c r="CP160" s="67"/>
      <c r="CQ160" s="67"/>
      <c r="CR160" s="67"/>
      <c r="CS160" s="67"/>
      <c r="CT160" s="67"/>
      <c r="CU160" s="67"/>
      <c r="CV160" s="67"/>
      <c r="CW160" s="67"/>
      <c r="CX160" s="67"/>
      <c r="CY160" s="67"/>
      <c r="CZ160" s="67"/>
      <c r="DA160" s="67"/>
      <c r="DB160" s="67"/>
      <c r="DC160" s="67"/>
      <c r="DD160" s="67"/>
      <c r="DE160" s="67"/>
      <c r="DF160" s="67"/>
      <c r="DG160" s="67"/>
      <c r="DH160" s="67"/>
      <c r="DI160" s="67"/>
      <c r="DJ160" s="67"/>
      <c r="DK160" s="67"/>
      <c r="DL160" s="67"/>
      <c r="DM160" s="67"/>
      <c r="DN160" s="67"/>
      <c r="DO160" s="67"/>
      <c r="DP160" s="67"/>
      <c r="DQ160" s="67"/>
      <c r="DR160" s="67"/>
      <c r="DS160" s="67"/>
      <c r="DT160" s="67"/>
      <c r="DU160" s="67"/>
      <c r="DV160" s="67"/>
      <c r="DW160" s="67"/>
      <c r="DX160" s="67"/>
      <c r="DY160" s="67"/>
      <c r="DZ160" s="67"/>
    </row>
    <row r="161" spans="30:130" x14ac:dyDescent="0.2">
      <c r="AD161" s="67"/>
      <c r="AE161" s="67"/>
      <c r="AF161" s="67"/>
      <c r="AG161" s="67"/>
      <c r="AH161" s="67"/>
      <c r="AI161" s="67"/>
      <c r="AJ161" s="67"/>
      <c r="AK161" s="67"/>
      <c r="AL161" s="67"/>
      <c r="AM161" s="67"/>
      <c r="AN161" s="67"/>
      <c r="AO161" s="67"/>
      <c r="AP161" s="67"/>
      <c r="AQ161" s="67"/>
      <c r="AR161" s="67"/>
      <c r="AS161" s="67"/>
      <c r="AT161" s="67"/>
      <c r="AU161" s="67"/>
      <c r="AV161" s="67"/>
      <c r="AW161" s="67"/>
      <c r="AX161" s="67"/>
      <c r="AY161" s="67"/>
      <c r="AZ161" s="67"/>
      <c r="BA161" s="67"/>
      <c r="BB161" s="67"/>
      <c r="BC161" s="67"/>
      <c r="BD161" s="67"/>
      <c r="BE161" s="67"/>
      <c r="BF161" s="67"/>
      <c r="BG161" s="67"/>
      <c r="BH161" s="67"/>
      <c r="BI161" s="67"/>
      <c r="BJ161" s="67"/>
      <c r="BK161" s="67"/>
      <c r="BL161" s="67"/>
      <c r="BM161" s="67"/>
      <c r="BN161" s="67"/>
      <c r="BO161" s="67"/>
      <c r="BP161" s="67"/>
      <c r="BQ161" s="67"/>
      <c r="BR161" s="67"/>
      <c r="BS161" s="67"/>
      <c r="BT161" s="67"/>
      <c r="BU161" s="67"/>
      <c r="BV161" s="67"/>
      <c r="BW161" s="67"/>
      <c r="BX161" s="67"/>
      <c r="BY161" s="67"/>
      <c r="BZ161" s="67"/>
      <c r="CA161" s="67"/>
      <c r="CB161" s="67"/>
      <c r="CC161" s="67"/>
      <c r="CD161" s="67"/>
      <c r="CE161" s="67"/>
      <c r="CF161" s="67"/>
      <c r="CG161" s="67"/>
      <c r="CH161" s="67"/>
      <c r="CI161" s="67"/>
      <c r="CJ161" s="67"/>
      <c r="CK161" s="67"/>
      <c r="CL161" s="67"/>
      <c r="CM161" s="67"/>
      <c r="CN161" s="67"/>
      <c r="CO161" s="67"/>
      <c r="CP161" s="67"/>
      <c r="CQ161" s="67"/>
      <c r="CR161" s="67"/>
      <c r="CS161" s="67"/>
      <c r="CT161" s="67"/>
      <c r="CU161" s="67"/>
      <c r="CV161" s="67"/>
      <c r="CW161" s="67"/>
      <c r="CX161" s="67"/>
      <c r="CY161" s="67"/>
      <c r="CZ161" s="67"/>
      <c r="DA161" s="67"/>
      <c r="DB161" s="67"/>
      <c r="DC161" s="67"/>
      <c r="DD161" s="67"/>
      <c r="DE161" s="67"/>
      <c r="DF161" s="67"/>
      <c r="DG161" s="67"/>
      <c r="DH161" s="67"/>
      <c r="DI161" s="67"/>
      <c r="DJ161" s="67"/>
      <c r="DK161" s="67"/>
      <c r="DL161" s="67"/>
      <c r="DM161" s="67"/>
      <c r="DN161" s="67"/>
      <c r="DO161" s="67"/>
      <c r="DP161" s="67"/>
      <c r="DQ161" s="67"/>
      <c r="DR161" s="67"/>
      <c r="DS161" s="67"/>
      <c r="DT161" s="67"/>
      <c r="DU161" s="67"/>
      <c r="DV161" s="67"/>
      <c r="DW161" s="67"/>
      <c r="DX161" s="67"/>
      <c r="DY161" s="67"/>
      <c r="DZ161" s="67"/>
    </row>
    <row r="162" spans="30:130" x14ac:dyDescent="0.2">
      <c r="AD162" s="67"/>
      <c r="AE162" s="67"/>
      <c r="AF162" s="67"/>
      <c r="AG162" s="67"/>
      <c r="AH162" s="67"/>
      <c r="AI162" s="67"/>
      <c r="AJ162" s="67"/>
      <c r="AK162" s="67"/>
      <c r="AL162" s="67"/>
      <c r="AM162" s="67"/>
      <c r="AN162" s="67"/>
      <c r="AO162" s="67"/>
      <c r="AP162" s="67"/>
      <c r="AQ162" s="67"/>
      <c r="AR162" s="67"/>
      <c r="AS162" s="67"/>
      <c r="AT162" s="67"/>
      <c r="AU162" s="67"/>
      <c r="AV162" s="67"/>
      <c r="AW162" s="67"/>
      <c r="AX162" s="67"/>
      <c r="AY162" s="67"/>
      <c r="AZ162" s="67"/>
      <c r="BA162" s="67"/>
      <c r="BB162" s="67"/>
      <c r="BC162" s="67"/>
      <c r="BD162" s="67"/>
      <c r="BE162" s="67"/>
      <c r="BF162" s="67"/>
      <c r="BG162" s="67"/>
      <c r="BH162" s="67"/>
      <c r="BI162" s="67"/>
      <c r="BJ162" s="67"/>
      <c r="BK162" s="67"/>
      <c r="BL162" s="67"/>
      <c r="BM162" s="67"/>
      <c r="BN162" s="67"/>
      <c r="BO162" s="67"/>
      <c r="BP162" s="67"/>
      <c r="BQ162" s="67"/>
      <c r="BR162" s="67"/>
      <c r="BS162" s="67"/>
      <c r="BT162" s="67"/>
      <c r="BU162" s="67"/>
      <c r="BV162" s="67"/>
      <c r="BW162" s="67"/>
      <c r="BX162" s="67"/>
      <c r="BY162" s="67"/>
      <c r="BZ162" s="67"/>
      <c r="CA162" s="67"/>
      <c r="CB162" s="67"/>
      <c r="CC162" s="67"/>
      <c r="CD162" s="67"/>
      <c r="CE162" s="67"/>
      <c r="CF162" s="67"/>
      <c r="CG162" s="67"/>
      <c r="CH162" s="67"/>
      <c r="CI162" s="67"/>
      <c r="CJ162" s="67"/>
      <c r="CK162" s="67"/>
      <c r="CL162" s="67"/>
      <c r="CM162" s="67"/>
      <c r="CN162" s="67"/>
      <c r="CO162" s="67"/>
      <c r="CP162" s="67"/>
      <c r="CQ162" s="67"/>
      <c r="CR162" s="67"/>
      <c r="CS162" s="67"/>
      <c r="CT162" s="67"/>
      <c r="CU162" s="67"/>
      <c r="CV162" s="67"/>
      <c r="CW162" s="67"/>
      <c r="CX162" s="67"/>
      <c r="CY162" s="67"/>
      <c r="CZ162" s="67"/>
      <c r="DA162" s="67"/>
      <c r="DB162" s="67"/>
      <c r="DC162" s="67"/>
      <c r="DD162" s="67"/>
      <c r="DE162" s="67"/>
      <c r="DF162" s="67"/>
      <c r="DG162" s="67"/>
      <c r="DH162" s="67"/>
      <c r="DI162" s="67"/>
      <c r="DJ162" s="67"/>
      <c r="DK162" s="67"/>
      <c r="DL162" s="67"/>
      <c r="DM162" s="67"/>
      <c r="DN162" s="67"/>
      <c r="DO162" s="67"/>
      <c r="DP162" s="67"/>
      <c r="DQ162" s="67"/>
      <c r="DR162" s="67"/>
      <c r="DS162" s="67"/>
      <c r="DT162" s="67"/>
      <c r="DU162" s="67"/>
      <c r="DV162" s="67"/>
      <c r="DW162" s="67"/>
      <c r="DX162" s="67"/>
      <c r="DY162" s="67"/>
      <c r="DZ162" s="67"/>
    </row>
    <row r="163" spans="30:130" x14ac:dyDescent="0.2">
      <c r="AD163" s="67"/>
      <c r="AE163" s="67"/>
      <c r="AF163" s="67"/>
      <c r="AG163" s="67"/>
      <c r="AH163" s="67"/>
      <c r="AI163" s="67"/>
      <c r="AJ163" s="67"/>
      <c r="AK163" s="67"/>
      <c r="AL163" s="67"/>
      <c r="AM163" s="67"/>
      <c r="AN163" s="67"/>
      <c r="AO163" s="67"/>
      <c r="AP163" s="67"/>
      <c r="AQ163" s="67"/>
      <c r="AR163" s="67"/>
      <c r="AS163" s="67"/>
      <c r="AT163" s="67"/>
      <c r="AU163" s="67"/>
      <c r="AV163" s="67"/>
      <c r="AW163" s="67"/>
      <c r="AX163" s="67"/>
      <c r="AY163" s="67"/>
      <c r="AZ163" s="67"/>
      <c r="BA163" s="67"/>
      <c r="BB163" s="67"/>
      <c r="BC163" s="67"/>
      <c r="BD163" s="67"/>
      <c r="BE163" s="67"/>
      <c r="BF163" s="67"/>
      <c r="BG163" s="67"/>
      <c r="BH163" s="67"/>
      <c r="BI163" s="67"/>
      <c r="BJ163" s="67"/>
      <c r="BK163" s="67"/>
      <c r="BL163" s="67"/>
      <c r="BM163" s="67"/>
      <c r="BN163" s="67"/>
      <c r="BO163" s="67"/>
      <c r="BP163" s="67"/>
      <c r="BQ163" s="67"/>
      <c r="BR163" s="67"/>
      <c r="BS163" s="67"/>
      <c r="BT163" s="67"/>
      <c r="BU163" s="67"/>
      <c r="BV163" s="67"/>
      <c r="BW163" s="67"/>
      <c r="BX163" s="67"/>
      <c r="BY163" s="67"/>
      <c r="BZ163" s="67"/>
      <c r="CA163" s="67"/>
      <c r="CB163" s="67"/>
      <c r="CC163" s="67"/>
      <c r="CD163" s="67"/>
      <c r="CE163" s="67"/>
      <c r="CF163" s="67"/>
      <c r="CG163" s="67"/>
      <c r="CH163" s="67"/>
      <c r="CI163" s="67"/>
      <c r="CJ163" s="67"/>
      <c r="CK163" s="67"/>
      <c r="CL163" s="67"/>
      <c r="CM163" s="67"/>
      <c r="CN163" s="67"/>
      <c r="CO163" s="67"/>
      <c r="CP163" s="67"/>
      <c r="CQ163" s="67"/>
      <c r="CR163" s="67"/>
      <c r="CS163" s="67"/>
      <c r="CT163" s="67"/>
      <c r="CU163" s="67"/>
      <c r="CV163" s="67"/>
      <c r="CW163" s="67"/>
      <c r="CX163" s="67"/>
      <c r="CY163" s="67"/>
      <c r="CZ163" s="67"/>
      <c r="DA163" s="67"/>
      <c r="DB163" s="67"/>
      <c r="DC163" s="67"/>
      <c r="DD163" s="67"/>
      <c r="DE163" s="67"/>
      <c r="DF163" s="67"/>
      <c r="DG163" s="67"/>
      <c r="DH163" s="67"/>
      <c r="DI163" s="67"/>
      <c r="DJ163" s="67"/>
      <c r="DK163" s="67"/>
      <c r="DL163" s="67"/>
      <c r="DM163" s="67"/>
      <c r="DN163" s="67"/>
      <c r="DO163" s="67"/>
      <c r="DP163" s="67"/>
      <c r="DQ163" s="67"/>
      <c r="DR163" s="67"/>
      <c r="DS163" s="67"/>
      <c r="DT163" s="67"/>
      <c r="DU163" s="67"/>
      <c r="DV163" s="67"/>
      <c r="DW163" s="67"/>
      <c r="DX163" s="67"/>
      <c r="DY163" s="67"/>
      <c r="DZ163" s="67"/>
    </row>
    <row r="164" spans="30:130" x14ac:dyDescent="0.2">
      <c r="AD164" s="67"/>
      <c r="AE164" s="67"/>
      <c r="AF164" s="67"/>
      <c r="AG164" s="67"/>
      <c r="AH164" s="67"/>
      <c r="AI164" s="67"/>
      <c r="AJ164" s="67"/>
      <c r="AK164" s="67"/>
      <c r="AL164" s="67"/>
      <c r="AM164" s="67"/>
      <c r="AN164" s="67"/>
      <c r="AO164" s="67"/>
      <c r="AP164" s="67"/>
      <c r="AQ164" s="67"/>
      <c r="AR164" s="67"/>
      <c r="AS164" s="67"/>
      <c r="AT164" s="67"/>
      <c r="AU164" s="67"/>
      <c r="AV164" s="67"/>
      <c r="AW164" s="67"/>
      <c r="AX164" s="67"/>
      <c r="AY164" s="67"/>
      <c r="AZ164" s="67"/>
      <c r="BA164" s="67"/>
      <c r="BB164" s="67"/>
      <c r="BC164" s="67"/>
      <c r="BD164" s="67"/>
      <c r="BE164" s="67"/>
      <c r="BF164" s="67"/>
      <c r="BG164" s="67"/>
      <c r="BH164" s="67"/>
      <c r="BI164" s="67"/>
      <c r="BJ164" s="67"/>
      <c r="BK164" s="67"/>
      <c r="BL164" s="67"/>
      <c r="BM164" s="67"/>
      <c r="BN164" s="67"/>
      <c r="BO164" s="67"/>
      <c r="BP164" s="67"/>
      <c r="BQ164" s="67"/>
      <c r="BR164" s="67"/>
      <c r="BS164" s="67"/>
      <c r="BT164" s="67"/>
      <c r="BU164" s="67"/>
      <c r="BV164" s="67"/>
      <c r="BW164" s="67"/>
      <c r="BX164" s="67"/>
      <c r="BY164" s="67"/>
      <c r="BZ164" s="67"/>
      <c r="CA164" s="67"/>
      <c r="CB164" s="67"/>
      <c r="CC164" s="67"/>
      <c r="CD164" s="67"/>
      <c r="CE164" s="67"/>
      <c r="CF164" s="67"/>
      <c r="CG164" s="67"/>
      <c r="CH164" s="67"/>
      <c r="CI164" s="67"/>
      <c r="CJ164" s="67"/>
      <c r="CK164" s="67"/>
      <c r="CL164" s="67"/>
      <c r="CM164" s="67"/>
      <c r="CN164" s="67"/>
      <c r="CO164" s="67"/>
      <c r="CP164" s="67"/>
      <c r="CQ164" s="67"/>
      <c r="CR164" s="67"/>
      <c r="CS164" s="67"/>
      <c r="CT164" s="67"/>
      <c r="CU164" s="67"/>
      <c r="CV164" s="67"/>
      <c r="CW164" s="67"/>
      <c r="CX164" s="67"/>
      <c r="CY164" s="67"/>
      <c r="CZ164" s="67"/>
      <c r="DA164" s="67"/>
      <c r="DB164" s="67"/>
      <c r="DC164" s="67"/>
      <c r="DD164" s="67"/>
      <c r="DE164" s="67"/>
      <c r="DF164" s="67"/>
      <c r="DG164" s="67"/>
      <c r="DH164" s="67"/>
      <c r="DI164" s="67"/>
      <c r="DJ164" s="67"/>
      <c r="DK164" s="67"/>
      <c r="DL164" s="67"/>
      <c r="DM164" s="67"/>
      <c r="DN164" s="67"/>
      <c r="DO164" s="67"/>
      <c r="DP164" s="67"/>
      <c r="DQ164" s="67"/>
      <c r="DR164" s="67"/>
      <c r="DS164" s="67"/>
      <c r="DT164" s="67"/>
      <c r="DU164" s="67"/>
      <c r="DV164" s="67"/>
      <c r="DW164" s="67"/>
      <c r="DX164" s="67"/>
      <c r="DY164" s="67"/>
      <c r="DZ164" s="67"/>
    </row>
    <row r="165" spans="30:130" x14ac:dyDescent="0.2">
      <c r="AD165" s="67"/>
      <c r="AE165" s="67"/>
      <c r="AF165" s="67"/>
      <c r="AG165" s="67"/>
      <c r="AH165" s="67"/>
      <c r="AI165" s="67"/>
      <c r="AJ165" s="67"/>
      <c r="AK165" s="67"/>
      <c r="AL165" s="67"/>
      <c r="AM165" s="67"/>
      <c r="AN165" s="67"/>
      <c r="AO165" s="67"/>
      <c r="AP165" s="67"/>
      <c r="AQ165" s="67"/>
      <c r="AR165" s="67"/>
      <c r="AS165" s="67"/>
      <c r="AT165" s="67"/>
      <c r="AU165" s="67"/>
      <c r="AV165" s="67"/>
      <c r="AW165" s="67"/>
      <c r="AX165" s="67"/>
      <c r="AY165" s="67"/>
      <c r="AZ165" s="67"/>
      <c r="BA165" s="67"/>
      <c r="BB165" s="67"/>
      <c r="BC165" s="67"/>
      <c r="BD165" s="67"/>
      <c r="BE165" s="67"/>
      <c r="BF165" s="67"/>
      <c r="BG165" s="67"/>
      <c r="BH165" s="67"/>
      <c r="BI165" s="67"/>
      <c r="BJ165" s="67"/>
      <c r="BK165" s="67"/>
      <c r="BL165" s="67"/>
      <c r="BM165" s="67"/>
      <c r="BN165" s="67"/>
      <c r="BO165" s="67"/>
      <c r="BP165" s="67"/>
      <c r="BQ165" s="67"/>
      <c r="BR165" s="67"/>
      <c r="BS165" s="67"/>
      <c r="BT165" s="67"/>
      <c r="BU165" s="67"/>
      <c r="BV165" s="67"/>
      <c r="BW165" s="67"/>
      <c r="BX165" s="67"/>
      <c r="BY165" s="67"/>
      <c r="BZ165" s="67"/>
      <c r="CA165" s="67"/>
      <c r="CB165" s="67"/>
      <c r="CC165" s="67"/>
      <c r="CD165" s="67"/>
      <c r="CE165" s="67"/>
      <c r="CF165" s="67"/>
      <c r="CG165" s="67"/>
      <c r="CH165" s="67"/>
      <c r="CI165" s="67"/>
      <c r="CJ165" s="67"/>
      <c r="CK165" s="67"/>
      <c r="CL165" s="67"/>
      <c r="CM165" s="67"/>
      <c r="CN165" s="67"/>
      <c r="CO165" s="67"/>
      <c r="CP165" s="67"/>
      <c r="CQ165" s="67"/>
      <c r="CR165" s="67"/>
      <c r="CS165" s="67"/>
      <c r="CT165" s="67"/>
      <c r="CU165" s="67"/>
      <c r="CV165" s="67"/>
      <c r="CW165" s="67"/>
      <c r="CX165" s="67"/>
      <c r="CY165" s="67"/>
      <c r="CZ165" s="67"/>
      <c r="DA165" s="67"/>
      <c r="DB165" s="67"/>
      <c r="DC165" s="67"/>
      <c r="DD165" s="67"/>
      <c r="DE165" s="67"/>
      <c r="DF165" s="67"/>
      <c r="DG165" s="67"/>
      <c r="DH165" s="67"/>
      <c r="DI165" s="67"/>
      <c r="DJ165" s="67"/>
      <c r="DK165" s="67"/>
      <c r="DL165" s="67"/>
      <c r="DM165" s="67"/>
      <c r="DN165" s="67"/>
      <c r="DO165" s="67"/>
      <c r="DP165" s="67"/>
      <c r="DQ165" s="67"/>
      <c r="DR165" s="67"/>
      <c r="DS165" s="67"/>
      <c r="DT165" s="67"/>
      <c r="DU165" s="67"/>
      <c r="DV165" s="67"/>
      <c r="DW165" s="67"/>
      <c r="DX165" s="67"/>
      <c r="DY165" s="67"/>
      <c r="DZ165" s="67"/>
    </row>
    <row r="166" spans="30:130" x14ac:dyDescent="0.2">
      <c r="AD166" s="67"/>
      <c r="AE166" s="67"/>
      <c r="AF166" s="67"/>
      <c r="AG166" s="67"/>
      <c r="AH166" s="67"/>
      <c r="AI166" s="67"/>
      <c r="AJ166" s="67"/>
      <c r="AK166" s="67"/>
      <c r="AL166" s="67"/>
      <c r="AM166" s="67"/>
      <c r="AN166" s="67"/>
      <c r="AO166" s="67"/>
      <c r="AP166" s="67"/>
      <c r="AQ166" s="67"/>
      <c r="AR166" s="67"/>
      <c r="AS166" s="67"/>
      <c r="AT166" s="67"/>
      <c r="AU166" s="67"/>
      <c r="AV166" s="67"/>
      <c r="AW166" s="67"/>
      <c r="AX166" s="67"/>
      <c r="AY166" s="67"/>
      <c r="AZ166" s="67"/>
      <c r="BA166" s="67"/>
      <c r="BB166" s="67"/>
      <c r="BC166" s="67"/>
      <c r="BD166" s="67"/>
      <c r="BE166" s="67"/>
      <c r="BF166" s="67"/>
      <c r="BG166" s="67"/>
      <c r="BH166" s="67"/>
      <c r="BI166" s="67"/>
      <c r="BJ166" s="67"/>
      <c r="BK166" s="67"/>
      <c r="BL166" s="67"/>
      <c r="BM166" s="67"/>
      <c r="BN166" s="67"/>
      <c r="BO166" s="67"/>
      <c r="BP166" s="67"/>
      <c r="BQ166" s="67"/>
      <c r="BR166" s="67"/>
      <c r="BS166" s="67"/>
      <c r="BT166" s="67"/>
      <c r="BU166" s="67"/>
      <c r="BV166" s="67"/>
      <c r="BW166" s="67"/>
      <c r="BX166" s="67"/>
      <c r="BY166" s="67"/>
      <c r="BZ166" s="67"/>
      <c r="CA166" s="67"/>
      <c r="CB166" s="67"/>
      <c r="CC166" s="67"/>
      <c r="CD166" s="67"/>
      <c r="CE166" s="67"/>
      <c r="CF166" s="67"/>
      <c r="CG166" s="67"/>
      <c r="CH166" s="67"/>
      <c r="CI166" s="67"/>
      <c r="CJ166" s="67"/>
      <c r="CK166" s="67"/>
      <c r="CL166" s="67"/>
      <c r="CM166" s="67"/>
      <c r="CN166" s="67"/>
      <c r="CO166" s="67"/>
      <c r="CP166" s="67"/>
      <c r="CQ166" s="67"/>
      <c r="CR166" s="67"/>
      <c r="CS166" s="67"/>
      <c r="CT166" s="67"/>
      <c r="CU166" s="67"/>
      <c r="CV166" s="67"/>
      <c r="CW166" s="67"/>
      <c r="CX166" s="67"/>
      <c r="CY166" s="67"/>
      <c r="CZ166" s="67"/>
      <c r="DA166" s="67"/>
      <c r="DB166" s="67"/>
      <c r="DC166" s="67"/>
    </row>
    <row r="167" spans="30:130" x14ac:dyDescent="0.2">
      <c r="AD167" s="67"/>
      <c r="AE167" s="67"/>
      <c r="AF167" s="67"/>
      <c r="AG167" s="67"/>
      <c r="AH167" s="67"/>
      <c r="AI167" s="67"/>
      <c r="AJ167" s="67"/>
      <c r="AK167" s="67"/>
      <c r="AL167" s="67"/>
      <c r="AM167" s="67"/>
      <c r="AN167" s="67"/>
      <c r="AO167" s="67"/>
      <c r="AP167" s="67"/>
      <c r="AQ167" s="67"/>
      <c r="AR167" s="67"/>
      <c r="AS167" s="67"/>
      <c r="AT167" s="67"/>
      <c r="AU167" s="67"/>
      <c r="AV167" s="67"/>
      <c r="AW167" s="67"/>
      <c r="AX167" s="67"/>
      <c r="AY167" s="67"/>
      <c r="AZ167" s="67"/>
      <c r="BA167" s="67"/>
      <c r="BB167" s="67"/>
      <c r="BC167" s="67"/>
      <c r="BD167" s="67"/>
      <c r="BE167" s="67"/>
      <c r="BF167" s="67"/>
      <c r="BG167" s="67"/>
      <c r="BH167" s="67"/>
      <c r="BI167" s="67"/>
      <c r="BJ167" s="67"/>
      <c r="BK167" s="67"/>
      <c r="BL167" s="67"/>
      <c r="BM167" s="67"/>
      <c r="BN167" s="67"/>
      <c r="BO167" s="67"/>
      <c r="BP167" s="67"/>
      <c r="BQ167" s="67"/>
      <c r="BR167" s="67"/>
      <c r="BS167" s="67"/>
      <c r="BT167" s="67"/>
      <c r="BU167" s="67"/>
      <c r="BV167" s="67"/>
      <c r="BW167" s="67"/>
      <c r="BX167" s="67"/>
      <c r="BY167" s="67"/>
      <c r="BZ167" s="67"/>
      <c r="CA167" s="67"/>
      <c r="CB167" s="67"/>
      <c r="CC167" s="67"/>
      <c r="CD167" s="67"/>
      <c r="CE167" s="67"/>
      <c r="CF167" s="67"/>
      <c r="CG167" s="67"/>
      <c r="CH167" s="67"/>
      <c r="CI167" s="67"/>
      <c r="CJ167" s="67"/>
      <c r="CK167" s="67"/>
      <c r="CL167" s="67"/>
      <c r="CM167" s="67"/>
      <c r="CN167" s="67"/>
      <c r="CO167" s="67"/>
      <c r="CP167" s="67"/>
      <c r="CQ167" s="67"/>
      <c r="CR167" s="67"/>
      <c r="CS167" s="67"/>
      <c r="CT167" s="67"/>
      <c r="CU167" s="67"/>
      <c r="CV167" s="67"/>
      <c r="CW167" s="67"/>
      <c r="CX167" s="67"/>
      <c r="CY167" s="67"/>
      <c r="CZ167" s="67"/>
      <c r="DA167" s="67"/>
      <c r="DB167" s="67"/>
      <c r="DC167" s="67"/>
    </row>
    <row r="168" spans="30:130" x14ac:dyDescent="0.2">
      <c r="AD168" s="67"/>
      <c r="AE168" s="67"/>
      <c r="AF168" s="67"/>
      <c r="AG168" s="67"/>
      <c r="AH168" s="67"/>
      <c r="AI168" s="67"/>
      <c r="AJ168" s="67"/>
      <c r="AK168" s="67"/>
      <c r="AL168" s="67"/>
      <c r="AM168" s="67"/>
      <c r="AN168" s="67"/>
      <c r="AO168" s="67"/>
      <c r="AP168" s="67"/>
      <c r="AQ168" s="67"/>
      <c r="AR168" s="67"/>
      <c r="AS168" s="67"/>
      <c r="AT168" s="67"/>
      <c r="AU168" s="67"/>
      <c r="AV168" s="67"/>
      <c r="AW168" s="67"/>
      <c r="AX168" s="67"/>
      <c r="AY168" s="67"/>
      <c r="AZ168" s="67"/>
      <c r="BA168" s="67"/>
      <c r="BB168" s="67"/>
      <c r="BC168" s="67"/>
      <c r="BD168" s="67"/>
      <c r="BE168" s="67"/>
      <c r="BF168" s="67"/>
      <c r="BG168" s="67"/>
      <c r="BH168" s="67"/>
      <c r="BI168" s="67"/>
      <c r="BJ168" s="67"/>
      <c r="BK168" s="67"/>
      <c r="BL168" s="67"/>
      <c r="BM168" s="67"/>
      <c r="BN168" s="67"/>
      <c r="BO168" s="67"/>
      <c r="BP168" s="67"/>
      <c r="BQ168" s="67"/>
      <c r="BR168" s="67"/>
      <c r="BS168" s="67"/>
      <c r="BT168" s="67"/>
      <c r="BU168" s="67"/>
      <c r="BV168" s="67"/>
      <c r="BW168" s="67"/>
      <c r="BX168" s="67"/>
      <c r="BY168" s="67"/>
      <c r="BZ168" s="67"/>
      <c r="CA168" s="67"/>
      <c r="CB168" s="67"/>
      <c r="CC168" s="67"/>
      <c r="CD168" s="67"/>
      <c r="CE168" s="67"/>
      <c r="CF168" s="67"/>
      <c r="CG168" s="67"/>
      <c r="CH168" s="67"/>
      <c r="CI168" s="67"/>
      <c r="CJ168" s="67"/>
      <c r="CK168" s="67"/>
      <c r="CL168" s="67"/>
      <c r="CM168" s="67"/>
      <c r="CN168" s="67"/>
      <c r="CO168" s="67"/>
      <c r="CP168" s="67"/>
      <c r="CQ168" s="67"/>
      <c r="CR168" s="67"/>
      <c r="CS168" s="67"/>
      <c r="CT168" s="67"/>
      <c r="CU168" s="67"/>
      <c r="CV168" s="67"/>
      <c r="CW168" s="67"/>
      <c r="CX168" s="67"/>
      <c r="CY168" s="67"/>
      <c r="CZ168" s="67"/>
      <c r="DA168" s="67"/>
      <c r="DB168" s="67"/>
      <c r="DC168" s="67"/>
    </row>
    <row r="169" spans="30:130" x14ac:dyDescent="0.2">
      <c r="AD169" s="67"/>
      <c r="AE169" s="67"/>
      <c r="AF169" s="67"/>
      <c r="AG169" s="67"/>
      <c r="AH169" s="67"/>
      <c r="AI169" s="67"/>
      <c r="AJ169" s="67"/>
      <c r="AK169" s="67"/>
      <c r="AL169" s="67"/>
      <c r="AM169" s="67"/>
      <c r="AN169" s="67"/>
      <c r="AO169" s="67"/>
      <c r="AP169" s="67"/>
      <c r="AQ169" s="67"/>
      <c r="AR169" s="67"/>
      <c r="AS169" s="67"/>
      <c r="AT169" s="67"/>
      <c r="AU169" s="67"/>
      <c r="AV169" s="67"/>
      <c r="AW169" s="67"/>
      <c r="AX169" s="67"/>
      <c r="AY169" s="67"/>
      <c r="AZ169" s="67"/>
      <c r="BA169" s="67"/>
      <c r="BB169" s="67"/>
      <c r="BC169" s="67"/>
      <c r="BD169" s="67"/>
      <c r="BE169" s="67"/>
      <c r="BF169" s="67"/>
      <c r="BG169" s="67"/>
      <c r="BH169" s="67"/>
      <c r="BI169" s="67"/>
      <c r="BJ169" s="67"/>
      <c r="BK169" s="67"/>
      <c r="BL169" s="67"/>
      <c r="BM169" s="67"/>
      <c r="BN169" s="67"/>
      <c r="BO169" s="67"/>
      <c r="BP169" s="67"/>
      <c r="BQ169" s="67"/>
      <c r="BR169" s="67"/>
      <c r="BS169" s="67"/>
      <c r="BT169" s="67"/>
      <c r="BU169" s="67"/>
      <c r="BV169" s="67"/>
      <c r="BW169" s="67"/>
      <c r="BX169" s="67"/>
      <c r="BY169" s="67"/>
      <c r="BZ169" s="67"/>
      <c r="CA169" s="67"/>
      <c r="CB169" s="67"/>
      <c r="CC169" s="67"/>
      <c r="CD169" s="67"/>
      <c r="CE169" s="67"/>
      <c r="CF169" s="67"/>
      <c r="CG169" s="67"/>
      <c r="CH169" s="67"/>
      <c r="CI169" s="67"/>
      <c r="CJ169" s="67"/>
      <c r="CK169" s="67"/>
      <c r="CL169" s="67"/>
      <c r="CM169" s="67"/>
      <c r="CN169" s="67"/>
      <c r="CO169" s="67"/>
      <c r="CP169" s="67"/>
      <c r="CQ169" s="67"/>
      <c r="CR169" s="67"/>
      <c r="CS169" s="67"/>
      <c r="CT169" s="67"/>
      <c r="CU169" s="67"/>
      <c r="CV169" s="67"/>
      <c r="CW169" s="67"/>
      <c r="CX169" s="67"/>
      <c r="CY169" s="67"/>
      <c r="CZ169" s="67"/>
      <c r="DA169" s="67"/>
      <c r="DB169" s="67"/>
      <c r="DC169" s="67"/>
    </row>
    <row r="170" spans="30:130" x14ac:dyDescent="0.2">
      <c r="AD170" s="67"/>
      <c r="AE170" s="67"/>
      <c r="AF170" s="67"/>
      <c r="AG170" s="67"/>
      <c r="AH170" s="67"/>
      <c r="AI170" s="67"/>
      <c r="AJ170" s="67"/>
      <c r="AK170" s="67"/>
      <c r="AL170" s="67"/>
      <c r="AM170" s="67"/>
      <c r="AN170" s="67"/>
      <c r="AO170" s="67"/>
      <c r="AP170" s="67"/>
      <c r="AQ170" s="67"/>
      <c r="AR170" s="67"/>
      <c r="AS170" s="67"/>
      <c r="AT170" s="67"/>
      <c r="AU170" s="67"/>
      <c r="AV170" s="67"/>
      <c r="AW170" s="67"/>
      <c r="AX170" s="67"/>
      <c r="AY170" s="67"/>
      <c r="AZ170" s="67"/>
      <c r="BA170" s="67"/>
      <c r="BB170" s="67"/>
      <c r="BC170" s="67"/>
      <c r="BD170" s="67"/>
      <c r="BE170" s="67"/>
      <c r="BF170" s="67"/>
      <c r="BG170" s="67"/>
      <c r="BH170" s="67"/>
      <c r="BI170" s="67"/>
      <c r="BJ170" s="67"/>
      <c r="BK170" s="67"/>
      <c r="BL170" s="67"/>
      <c r="BM170" s="67"/>
      <c r="BN170" s="67"/>
      <c r="BO170" s="67"/>
      <c r="BP170" s="67"/>
      <c r="BQ170" s="67"/>
      <c r="BR170" s="67"/>
      <c r="BS170" s="67"/>
      <c r="BT170" s="67"/>
      <c r="BU170" s="67"/>
      <c r="BV170" s="67"/>
      <c r="BW170" s="67"/>
      <c r="BX170" s="67"/>
      <c r="BY170" s="67"/>
      <c r="BZ170" s="67"/>
      <c r="CA170" s="67"/>
      <c r="CB170" s="67"/>
      <c r="CC170" s="67"/>
      <c r="CD170" s="67"/>
      <c r="CE170" s="67"/>
      <c r="CF170" s="67"/>
      <c r="CG170" s="67"/>
      <c r="CH170" s="67"/>
      <c r="CI170" s="67"/>
      <c r="CJ170" s="67"/>
      <c r="CK170" s="67"/>
      <c r="CL170" s="67"/>
      <c r="CM170" s="67"/>
      <c r="CN170" s="67"/>
      <c r="CO170" s="67"/>
      <c r="CP170" s="67"/>
      <c r="CQ170" s="67"/>
      <c r="CR170" s="67"/>
      <c r="CS170" s="67"/>
      <c r="CT170" s="67"/>
      <c r="CU170" s="67"/>
      <c r="CV170" s="67"/>
      <c r="CW170" s="67"/>
      <c r="CX170" s="67"/>
      <c r="CY170" s="67"/>
      <c r="CZ170" s="67"/>
      <c r="DA170" s="67"/>
      <c r="DB170" s="67"/>
      <c r="DC170" s="67"/>
    </row>
    <row r="171" spans="30:130" x14ac:dyDescent="0.2">
      <c r="AD171" s="67"/>
      <c r="AE171" s="67"/>
      <c r="AF171" s="67"/>
      <c r="AG171" s="67"/>
      <c r="AH171" s="67"/>
      <c r="AI171" s="67"/>
      <c r="AJ171" s="67"/>
      <c r="AK171" s="67"/>
      <c r="AL171" s="67"/>
      <c r="AM171" s="67"/>
      <c r="AN171" s="67"/>
      <c r="AO171" s="67"/>
      <c r="AP171" s="67"/>
      <c r="AQ171" s="67"/>
      <c r="AR171" s="67"/>
      <c r="AS171" s="67"/>
      <c r="AT171" s="67"/>
      <c r="AU171" s="67"/>
      <c r="AV171" s="67"/>
      <c r="AW171" s="67"/>
      <c r="AX171" s="67"/>
      <c r="AY171" s="67"/>
      <c r="AZ171" s="67"/>
      <c r="BA171" s="67"/>
      <c r="BB171" s="67"/>
      <c r="BC171" s="67"/>
      <c r="BD171" s="67"/>
      <c r="BE171" s="67"/>
      <c r="BF171" s="67"/>
      <c r="BG171" s="67"/>
      <c r="BH171" s="67"/>
      <c r="BI171" s="67"/>
      <c r="BJ171" s="67"/>
      <c r="BK171" s="67"/>
      <c r="BL171" s="67"/>
      <c r="BM171" s="67"/>
      <c r="BN171" s="67"/>
      <c r="BO171" s="67"/>
      <c r="BP171" s="67"/>
      <c r="BQ171" s="67"/>
      <c r="BR171" s="67"/>
      <c r="BS171" s="67"/>
      <c r="BT171" s="67"/>
      <c r="BU171" s="67"/>
      <c r="BV171" s="67"/>
      <c r="BW171" s="67"/>
      <c r="BX171" s="67"/>
      <c r="BY171" s="67"/>
      <c r="BZ171" s="67"/>
      <c r="CA171" s="67"/>
      <c r="CB171" s="67"/>
      <c r="CC171" s="67"/>
      <c r="CD171" s="67"/>
      <c r="CE171" s="67"/>
      <c r="CF171" s="67"/>
      <c r="CG171" s="67"/>
      <c r="CH171" s="67"/>
      <c r="CI171" s="67"/>
      <c r="CJ171" s="67"/>
      <c r="CK171" s="67"/>
      <c r="CL171" s="67"/>
      <c r="CM171" s="67"/>
      <c r="CN171" s="67"/>
      <c r="CO171" s="67"/>
      <c r="CP171" s="67"/>
      <c r="CQ171" s="67"/>
      <c r="CR171" s="67"/>
      <c r="CS171" s="67"/>
      <c r="CT171" s="67"/>
      <c r="CU171" s="67"/>
      <c r="CV171" s="67"/>
      <c r="CW171" s="67"/>
      <c r="CX171" s="67"/>
      <c r="CY171" s="67"/>
      <c r="CZ171" s="67"/>
      <c r="DA171" s="67"/>
      <c r="DB171" s="67"/>
      <c r="DC171" s="67"/>
    </row>
    <row r="172" spans="30:130" x14ac:dyDescent="0.2">
      <c r="AD172" s="67"/>
      <c r="AE172" s="67"/>
      <c r="AF172" s="67"/>
      <c r="AG172" s="67"/>
      <c r="AH172" s="67"/>
      <c r="AI172" s="67"/>
      <c r="AJ172" s="67"/>
      <c r="AK172" s="67"/>
      <c r="AL172" s="67"/>
      <c r="AM172" s="67"/>
      <c r="AN172" s="67"/>
      <c r="AO172" s="67"/>
      <c r="AP172" s="67"/>
      <c r="AQ172" s="67"/>
      <c r="AR172" s="67"/>
      <c r="AS172" s="67"/>
      <c r="AT172" s="67"/>
      <c r="AU172" s="67"/>
      <c r="AV172" s="67"/>
      <c r="AW172" s="67"/>
      <c r="AX172" s="67"/>
      <c r="AY172" s="67"/>
      <c r="AZ172" s="67"/>
      <c r="BA172" s="67"/>
      <c r="BB172" s="67"/>
      <c r="BC172" s="67"/>
      <c r="BD172" s="67"/>
      <c r="BE172" s="67"/>
      <c r="BF172" s="67"/>
      <c r="BG172" s="67"/>
      <c r="BH172" s="67"/>
      <c r="BI172" s="67"/>
      <c r="BJ172" s="67"/>
      <c r="BK172" s="67"/>
      <c r="BL172" s="67"/>
      <c r="BM172" s="67"/>
      <c r="BN172" s="67"/>
      <c r="BO172" s="67"/>
      <c r="BP172" s="67"/>
      <c r="BQ172" s="67"/>
      <c r="BR172" s="67"/>
      <c r="BS172" s="67"/>
      <c r="BT172" s="67"/>
      <c r="BU172" s="67"/>
      <c r="BV172" s="67"/>
      <c r="BW172" s="67"/>
      <c r="BX172" s="67"/>
      <c r="BY172" s="67"/>
      <c r="BZ172" s="67"/>
      <c r="CA172" s="67"/>
      <c r="CB172" s="67"/>
      <c r="CC172" s="67"/>
      <c r="CD172" s="67"/>
      <c r="CE172" s="67"/>
      <c r="CF172" s="67"/>
      <c r="CG172" s="67"/>
      <c r="CH172" s="67"/>
      <c r="CI172" s="67"/>
      <c r="CJ172" s="67"/>
      <c r="CK172" s="67"/>
      <c r="CL172" s="67"/>
      <c r="CM172" s="67"/>
      <c r="CN172" s="67"/>
      <c r="CO172" s="67"/>
      <c r="CP172" s="67"/>
      <c r="CQ172" s="67"/>
      <c r="CR172" s="67"/>
      <c r="CS172" s="67"/>
      <c r="CT172" s="67"/>
      <c r="CU172" s="67"/>
      <c r="CV172" s="67"/>
      <c r="CW172" s="67"/>
      <c r="CX172" s="67"/>
      <c r="CY172" s="67"/>
      <c r="CZ172" s="67"/>
      <c r="DA172" s="67"/>
      <c r="DB172" s="67"/>
      <c r="DC172" s="67"/>
    </row>
    <row r="173" spans="30:130" x14ac:dyDescent="0.2">
      <c r="AD173" s="67"/>
      <c r="AE173" s="67"/>
      <c r="AF173" s="67"/>
      <c r="AG173" s="67"/>
      <c r="AH173" s="67"/>
      <c r="AI173" s="67"/>
      <c r="AJ173" s="67"/>
      <c r="AK173" s="67"/>
      <c r="AL173" s="67"/>
      <c r="AM173" s="67"/>
      <c r="AN173" s="67"/>
      <c r="AO173" s="67"/>
      <c r="AP173" s="67"/>
      <c r="AQ173" s="67"/>
      <c r="AR173" s="67"/>
      <c r="AS173" s="67"/>
      <c r="AT173" s="67"/>
      <c r="AU173" s="67"/>
      <c r="AV173" s="67"/>
      <c r="AW173" s="67"/>
      <c r="AX173" s="67"/>
      <c r="AY173" s="67"/>
      <c r="AZ173" s="67"/>
      <c r="BA173" s="67"/>
      <c r="BB173" s="67"/>
      <c r="BC173" s="67"/>
      <c r="BD173" s="67"/>
      <c r="BE173" s="67"/>
      <c r="BF173" s="67"/>
      <c r="BG173" s="67"/>
      <c r="BH173" s="67"/>
      <c r="BI173" s="67"/>
      <c r="BJ173" s="67"/>
      <c r="BK173" s="67"/>
      <c r="BL173" s="67"/>
      <c r="BM173" s="67"/>
      <c r="BN173" s="67"/>
      <c r="BO173" s="67"/>
      <c r="BP173" s="67"/>
      <c r="BQ173" s="67"/>
      <c r="BR173" s="67"/>
      <c r="BS173" s="67"/>
      <c r="BT173" s="67"/>
      <c r="BU173" s="67"/>
      <c r="BV173" s="67"/>
      <c r="BW173" s="67"/>
      <c r="BX173" s="67"/>
      <c r="BY173" s="67"/>
      <c r="BZ173" s="67"/>
      <c r="CA173" s="67"/>
      <c r="CB173" s="67"/>
      <c r="CC173" s="67"/>
      <c r="CD173" s="67"/>
      <c r="CE173" s="67"/>
      <c r="CF173" s="67"/>
      <c r="CG173" s="67"/>
      <c r="CH173" s="67"/>
      <c r="CI173" s="67"/>
      <c r="CJ173" s="67"/>
      <c r="CK173" s="67"/>
      <c r="CL173" s="67"/>
      <c r="CM173" s="67"/>
      <c r="CN173" s="67"/>
      <c r="CO173" s="67"/>
      <c r="CP173" s="67"/>
      <c r="CQ173" s="67"/>
      <c r="CR173" s="67"/>
      <c r="CS173" s="67"/>
      <c r="CT173" s="67"/>
      <c r="CU173" s="67"/>
      <c r="CV173" s="67"/>
      <c r="CW173" s="67"/>
      <c r="CX173" s="67"/>
      <c r="CY173" s="67"/>
      <c r="CZ173" s="67"/>
      <c r="DA173" s="67"/>
      <c r="DB173" s="67"/>
      <c r="DC173" s="67"/>
    </row>
    <row r="174" spans="30:130" x14ac:dyDescent="0.2">
      <c r="AD174" s="67"/>
      <c r="AE174" s="67"/>
      <c r="AF174" s="67"/>
      <c r="AG174" s="67"/>
      <c r="AH174" s="67"/>
      <c r="AI174" s="67"/>
      <c r="AJ174" s="67"/>
      <c r="AK174" s="67"/>
      <c r="AL174" s="67"/>
      <c r="AM174" s="67"/>
      <c r="AN174" s="67"/>
      <c r="AO174" s="67"/>
      <c r="AP174" s="67"/>
      <c r="AQ174" s="67"/>
      <c r="AR174" s="67"/>
      <c r="AS174" s="67"/>
      <c r="AT174" s="67"/>
      <c r="AU174" s="67"/>
      <c r="AV174" s="67"/>
      <c r="AW174" s="67"/>
      <c r="AX174" s="67"/>
      <c r="AY174" s="67"/>
      <c r="AZ174" s="67"/>
      <c r="BA174" s="67"/>
      <c r="BB174" s="67"/>
      <c r="BC174" s="67"/>
      <c r="BD174" s="67"/>
      <c r="BE174" s="67"/>
      <c r="BF174" s="67"/>
      <c r="BG174" s="67"/>
      <c r="BH174" s="67"/>
      <c r="BI174" s="67"/>
      <c r="BJ174" s="67"/>
      <c r="BK174" s="67"/>
      <c r="BL174" s="67"/>
      <c r="BM174" s="67"/>
      <c r="BN174" s="67"/>
      <c r="BO174" s="67"/>
      <c r="BP174" s="67"/>
      <c r="BQ174" s="67"/>
      <c r="BR174" s="67"/>
      <c r="BS174" s="67"/>
      <c r="BT174" s="67"/>
      <c r="BU174" s="67"/>
      <c r="BV174" s="67"/>
      <c r="BW174" s="67"/>
      <c r="BX174" s="67"/>
      <c r="BY174" s="67"/>
      <c r="BZ174" s="67"/>
      <c r="CA174" s="67"/>
      <c r="CB174" s="67"/>
      <c r="CC174" s="67"/>
      <c r="CD174" s="67"/>
      <c r="CE174" s="67"/>
      <c r="CF174" s="67"/>
      <c r="CG174" s="67"/>
      <c r="CH174" s="67"/>
      <c r="CI174" s="67"/>
      <c r="CJ174" s="67"/>
      <c r="CK174" s="67"/>
      <c r="CL174" s="67"/>
      <c r="CM174" s="67"/>
      <c r="CN174" s="67"/>
      <c r="CO174" s="67"/>
      <c r="CP174" s="67"/>
      <c r="CQ174" s="67"/>
      <c r="CR174" s="67"/>
      <c r="CS174" s="67"/>
      <c r="CT174" s="67"/>
      <c r="CU174" s="67"/>
      <c r="CV174" s="67"/>
      <c r="CW174" s="67"/>
      <c r="CX174" s="67"/>
      <c r="CY174" s="67"/>
      <c r="CZ174" s="67"/>
      <c r="DA174" s="67"/>
      <c r="DB174" s="67"/>
      <c r="DC174" s="67"/>
    </row>
    <row r="175" spans="30:130" x14ac:dyDescent="0.2">
      <c r="AD175" s="67"/>
      <c r="AE175" s="67"/>
      <c r="AF175" s="67"/>
      <c r="AG175" s="67"/>
      <c r="AH175" s="67"/>
      <c r="AI175" s="67"/>
      <c r="AJ175" s="67"/>
      <c r="AK175" s="67"/>
      <c r="AL175" s="67"/>
      <c r="AM175" s="67"/>
      <c r="AN175" s="67"/>
      <c r="AO175" s="67"/>
      <c r="AP175" s="67"/>
      <c r="AQ175" s="67"/>
      <c r="AR175" s="67"/>
      <c r="AS175" s="67"/>
      <c r="AT175" s="67"/>
      <c r="AU175" s="67"/>
      <c r="AV175" s="67"/>
      <c r="AW175" s="67"/>
      <c r="AX175" s="67"/>
      <c r="AY175" s="67"/>
      <c r="AZ175" s="67"/>
      <c r="BA175" s="67"/>
      <c r="BB175" s="67"/>
      <c r="BC175" s="67"/>
      <c r="BD175" s="67"/>
      <c r="BE175" s="67"/>
      <c r="BF175" s="67"/>
      <c r="BG175" s="67"/>
      <c r="BH175" s="67"/>
      <c r="BI175" s="67"/>
      <c r="BJ175" s="67"/>
      <c r="BK175" s="67"/>
      <c r="BL175" s="67"/>
      <c r="BM175" s="67"/>
      <c r="BN175" s="67"/>
      <c r="BO175" s="67"/>
      <c r="BP175" s="67"/>
      <c r="BQ175" s="67"/>
      <c r="BR175" s="67"/>
      <c r="BS175" s="67"/>
      <c r="BT175" s="67"/>
      <c r="BU175" s="67"/>
      <c r="BV175" s="67"/>
      <c r="BW175" s="67"/>
      <c r="BX175" s="67"/>
      <c r="BY175" s="67"/>
      <c r="BZ175" s="67"/>
      <c r="CA175" s="67"/>
      <c r="CB175" s="67"/>
      <c r="CC175" s="67"/>
      <c r="CD175" s="67"/>
      <c r="CE175" s="67"/>
      <c r="CF175" s="67"/>
      <c r="CG175" s="67"/>
      <c r="CH175" s="67"/>
      <c r="CI175" s="67"/>
      <c r="CJ175" s="67"/>
      <c r="CK175" s="67"/>
      <c r="CL175" s="67"/>
      <c r="CM175" s="67"/>
      <c r="CN175" s="67"/>
      <c r="CO175" s="67"/>
      <c r="CP175" s="67"/>
      <c r="CQ175" s="67"/>
      <c r="CR175" s="67"/>
      <c r="CS175" s="67"/>
      <c r="CT175" s="67"/>
      <c r="CU175" s="67"/>
      <c r="CV175" s="67"/>
      <c r="CW175" s="67"/>
      <c r="CX175" s="67"/>
      <c r="CY175" s="67"/>
      <c r="CZ175" s="67"/>
      <c r="DA175" s="67"/>
      <c r="DB175" s="67"/>
      <c r="DC175" s="67"/>
    </row>
    <row r="176" spans="30:130" x14ac:dyDescent="0.2">
      <c r="AD176" s="67"/>
      <c r="AE176" s="67"/>
      <c r="AF176" s="67"/>
      <c r="AG176" s="67"/>
      <c r="AH176" s="67"/>
      <c r="AI176" s="67"/>
      <c r="AJ176" s="67"/>
      <c r="AK176" s="67"/>
      <c r="AL176" s="67"/>
      <c r="AM176" s="67"/>
      <c r="AN176" s="67"/>
      <c r="AO176" s="67"/>
      <c r="AP176" s="67"/>
      <c r="AQ176" s="67"/>
      <c r="AR176" s="67"/>
      <c r="AS176" s="67"/>
      <c r="AT176" s="67"/>
      <c r="AU176" s="67"/>
      <c r="AV176" s="67"/>
      <c r="AW176" s="67"/>
      <c r="AX176" s="67"/>
      <c r="AY176" s="67"/>
      <c r="AZ176" s="67"/>
      <c r="BA176" s="67"/>
      <c r="BB176" s="67"/>
      <c r="BC176" s="67"/>
      <c r="BD176" s="67"/>
      <c r="BE176" s="67"/>
      <c r="BF176" s="67"/>
      <c r="BG176" s="67"/>
      <c r="BH176" s="67"/>
      <c r="BI176" s="67"/>
      <c r="BJ176" s="67"/>
      <c r="BK176" s="67"/>
      <c r="BL176" s="67"/>
      <c r="BM176" s="67"/>
      <c r="BN176" s="67"/>
      <c r="BO176" s="67"/>
      <c r="BP176" s="67"/>
      <c r="BQ176" s="67"/>
      <c r="BR176" s="67"/>
      <c r="BS176" s="67"/>
      <c r="BT176" s="67"/>
      <c r="BU176" s="67"/>
      <c r="BV176" s="67"/>
      <c r="BW176" s="67"/>
      <c r="BX176" s="67"/>
      <c r="BY176" s="67"/>
      <c r="BZ176" s="67"/>
      <c r="CA176" s="67"/>
      <c r="CB176" s="67"/>
      <c r="CC176" s="67"/>
      <c r="CD176" s="67"/>
      <c r="CE176" s="67"/>
      <c r="CF176" s="67"/>
      <c r="CG176" s="67"/>
      <c r="CH176" s="67"/>
      <c r="CI176" s="67"/>
      <c r="CJ176" s="67"/>
      <c r="CK176" s="67"/>
      <c r="CL176" s="67"/>
      <c r="CM176" s="67"/>
      <c r="CN176" s="67"/>
      <c r="CO176" s="67"/>
      <c r="CP176" s="67"/>
      <c r="CQ176" s="67"/>
      <c r="CR176" s="67"/>
      <c r="CS176" s="67"/>
      <c r="CT176" s="67"/>
      <c r="CU176" s="67"/>
      <c r="CV176" s="67"/>
      <c r="CW176" s="67"/>
      <c r="CX176" s="67"/>
      <c r="CY176" s="67"/>
      <c r="CZ176" s="67"/>
      <c r="DA176" s="67"/>
      <c r="DB176" s="67"/>
      <c r="DC176" s="67"/>
    </row>
    <row r="177" spans="1:107" x14ac:dyDescent="0.2">
      <c r="AD177" s="67"/>
      <c r="AE177" s="67"/>
      <c r="AF177" s="67"/>
      <c r="AG177" s="67"/>
      <c r="AH177" s="67"/>
      <c r="AI177" s="67"/>
      <c r="AJ177" s="67"/>
      <c r="AK177" s="67"/>
      <c r="AL177" s="67"/>
      <c r="AM177" s="67"/>
      <c r="AN177" s="67"/>
      <c r="AO177" s="67"/>
      <c r="AP177" s="67"/>
      <c r="AQ177" s="67"/>
      <c r="AR177" s="67"/>
      <c r="AS177" s="67"/>
      <c r="AT177" s="67"/>
      <c r="AU177" s="67"/>
      <c r="AV177" s="67"/>
      <c r="AW177" s="67"/>
      <c r="AX177" s="67"/>
      <c r="AY177" s="67"/>
      <c r="AZ177" s="67"/>
      <c r="BA177" s="67"/>
      <c r="BB177" s="67"/>
      <c r="BC177" s="67"/>
      <c r="BD177" s="67"/>
      <c r="BE177" s="67"/>
      <c r="BF177" s="67"/>
      <c r="BG177" s="67"/>
      <c r="BH177" s="67"/>
      <c r="BI177" s="67"/>
      <c r="BJ177" s="67"/>
      <c r="BK177" s="67"/>
      <c r="BL177" s="67"/>
      <c r="BM177" s="67"/>
      <c r="BN177" s="67"/>
      <c r="BO177" s="67"/>
      <c r="BP177" s="67"/>
      <c r="BQ177" s="67"/>
      <c r="BR177" s="67"/>
      <c r="BS177" s="67"/>
      <c r="BT177" s="67"/>
      <c r="BU177" s="67"/>
      <c r="BV177" s="67"/>
      <c r="BW177" s="67"/>
      <c r="BX177" s="67"/>
      <c r="BY177" s="67"/>
      <c r="BZ177" s="67"/>
      <c r="CA177" s="67"/>
      <c r="CB177" s="67"/>
      <c r="CC177" s="67"/>
      <c r="CD177" s="67"/>
      <c r="CE177" s="67"/>
      <c r="CF177" s="67"/>
      <c r="CG177" s="67"/>
      <c r="CH177" s="67"/>
      <c r="CI177" s="67"/>
      <c r="CJ177" s="67"/>
      <c r="CK177" s="67"/>
      <c r="CL177" s="67"/>
      <c r="CM177" s="67"/>
      <c r="CN177" s="67"/>
      <c r="CO177" s="67"/>
      <c r="CP177" s="67"/>
      <c r="CQ177" s="67"/>
      <c r="CR177" s="67"/>
      <c r="CS177" s="67"/>
      <c r="CT177" s="67"/>
      <c r="CU177" s="67"/>
      <c r="CV177" s="67"/>
      <c r="CW177" s="67"/>
      <c r="CX177" s="67"/>
      <c r="CY177" s="67"/>
      <c r="CZ177" s="67"/>
      <c r="DA177" s="67"/>
      <c r="DB177" s="67"/>
      <c r="DC177" s="67"/>
    </row>
    <row r="178" spans="1:107" x14ac:dyDescent="0.2">
      <c r="AD178" s="67"/>
      <c r="AE178" s="67"/>
      <c r="AF178" s="67"/>
      <c r="AG178" s="67"/>
      <c r="AH178" s="67"/>
      <c r="AI178" s="67"/>
      <c r="AJ178" s="67"/>
      <c r="AK178" s="67"/>
      <c r="AL178" s="67"/>
      <c r="AM178" s="67"/>
      <c r="AN178" s="67"/>
      <c r="AO178" s="67"/>
      <c r="AP178" s="67"/>
      <c r="AQ178" s="67"/>
      <c r="AR178" s="67"/>
      <c r="AS178" s="67"/>
      <c r="AT178" s="67"/>
      <c r="AU178" s="67"/>
      <c r="AV178" s="67"/>
      <c r="AW178" s="67"/>
      <c r="AX178" s="67"/>
      <c r="AY178" s="67"/>
      <c r="AZ178" s="67"/>
      <c r="BA178" s="67"/>
      <c r="BB178" s="67"/>
      <c r="BC178" s="67"/>
      <c r="BD178" s="67"/>
      <c r="BE178" s="67"/>
      <c r="BF178" s="67"/>
      <c r="BG178" s="67"/>
      <c r="BH178" s="67"/>
      <c r="BI178" s="67"/>
      <c r="BJ178" s="67"/>
      <c r="BK178" s="67"/>
      <c r="BL178" s="67"/>
      <c r="BM178" s="67"/>
      <c r="BN178" s="67"/>
      <c r="BO178" s="67"/>
      <c r="BP178" s="67"/>
      <c r="BQ178" s="67"/>
      <c r="BR178" s="67"/>
      <c r="BS178" s="67"/>
      <c r="BT178" s="67"/>
      <c r="BU178" s="67"/>
      <c r="BV178" s="67"/>
      <c r="BW178" s="67"/>
      <c r="BX178" s="67"/>
      <c r="BY178" s="67"/>
      <c r="BZ178" s="67"/>
      <c r="CA178" s="67"/>
      <c r="CB178" s="67"/>
      <c r="CC178" s="67"/>
      <c r="CD178" s="67"/>
      <c r="CE178" s="67"/>
      <c r="CF178" s="67"/>
      <c r="CG178" s="67"/>
      <c r="CH178" s="67"/>
      <c r="CI178" s="67"/>
      <c r="CJ178" s="67"/>
      <c r="CK178" s="67"/>
      <c r="CL178" s="67"/>
      <c r="CM178" s="67"/>
      <c r="CN178" s="67"/>
      <c r="CO178" s="67"/>
      <c r="CP178" s="67"/>
      <c r="CQ178" s="67"/>
      <c r="CR178" s="67"/>
      <c r="CS178" s="67"/>
      <c r="CT178" s="67"/>
      <c r="CU178" s="67"/>
      <c r="CV178" s="67"/>
      <c r="CW178" s="67"/>
      <c r="CX178" s="67"/>
      <c r="CY178" s="67"/>
      <c r="CZ178" s="67"/>
      <c r="DA178" s="67"/>
      <c r="DB178" s="67"/>
      <c r="DC178" s="67"/>
    </row>
    <row r="179" spans="1:107" x14ac:dyDescent="0.2">
      <c r="AD179" s="67"/>
      <c r="AE179" s="67"/>
      <c r="AF179" s="67"/>
      <c r="AG179" s="67"/>
      <c r="AH179" s="67"/>
      <c r="AI179" s="67"/>
      <c r="AJ179" s="67"/>
      <c r="AK179" s="67"/>
      <c r="AL179" s="67"/>
      <c r="AM179" s="67"/>
      <c r="AN179" s="67"/>
      <c r="AO179" s="67"/>
      <c r="AP179" s="67"/>
      <c r="AQ179" s="67"/>
      <c r="AR179" s="67"/>
      <c r="AS179" s="67"/>
      <c r="AT179" s="67"/>
      <c r="AU179" s="67"/>
      <c r="AV179" s="67"/>
      <c r="AW179" s="67"/>
      <c r="AX179" s="67"/>
      <c r="AY179" s="67"/>
      <c r="AZ179" s="67"/>
      <c r="BA179" s="67"/>
      <c r="BB179" s="67"/>
      <c r="BC179" s="67"/>
      <c r="BD179" s="67"/>
      <c r="BE179" s="67"/>
      <c r="BF179" s="67"/>
      <c r="BG179" s="67"/>
      <c r="BH179" s="67"/>
      <c r="BI179" s="67"/>
      <c r="BJ179" s="67"/>
      <c r="BK179" s="67"/>
      <c r="BL179" s="67"/>
      <c r="BM179" s="67"/>
      <c r="BN179" s="67"/>
      <c r="BO179" s="67"/>
      <c r="BP179" s="67"/>
      <c r="BQ179" s="67"/>
      <c r="BR179" s="67"/>
      <c r="BS179" s="67"/>
      <c r="BT179" s="67"/>
      <c r="BU179" s="67"/>
      <c r="BV179" s="67"/>
      <c r="BW179" s="67"/>
      <c r="BX179" s="67"/>
      <c r="BY179" s="67"/>
      <c r="BZ179" s="67"/>
      <c r="CA179" s="67"/>
      <c r="CB179" s="67"/>
      <c r="CC179" s="67"/>
      <c r="CD179" s="67"/>
      <c r="CE179" s="67"/>
      <c r="CF179" s="67"/>
      <c r="CG179" s="67"/>
      <c r="CH179" s="67"/>
      <c r="CI179" s="67"/>
      <c r="CJ179" s="67"/>
      <c r="CK179" s="67"/>
      <c r="CL179" s="67"/>
      <c r="CM179" s="67"/>
      <c r="CN179" s="67"/>
      <c r="CO179" s="67"/>
      <c r="CP179" s="67"/>
      <c r="CQ179" s="67"/>
      <c r="CR179" s="67"/>
      <c r="CS179" s="67"/>
      <c r="CT179" s="67"/>
      <c r="CU179" s="67"/>
      <c r="CV179" s="67"/>
      <c r="CW179" s="67"/>
      <c r="CX179" s="67"/>
      <c r="CY179" s="67"/>
      <c r="CZ179" s="67"/>
      <c r="DA179" s="67"/>
      <c r="DB179" s="67"/>
      <c r="DC179" s="67"/>
    </row>
    <row r="180" spans="1:107" x14ac:dyDescent="0.2">
      <c r="AD180" s="67"/>
      <c r="AE180" s="67"/>
      <c r="AF180" s="67"/>
      <c r="AG180" s="67"/>
      <c r="AH180" s="67"/>
      <c r="AI180" s="67"/>
      <c r="AJ180" s="67"/>
      <c r="AK180" s="67"/>
      <c r="AL180" s="67"/>
      <c r="AM180" s="67"/>
      <c r="AN180" s="67"/>
      <c r="AO180" s="67"/>
      <c r="AP180" s="67"/>
      <c r="AQ180" s="67"/>
      <c r="AR180" s="67"/>
      <c r="AS180" s="67"/>
      <c r="AT180" s="67"/>
      <c r="AU180" s="67"/>
      <c r="AV180" s="67"/>
      <c r="AW180" s="67"/>
      <c r="AX180" s="67"/>
      <c r="AY180" s="67"/>
      <c r="AZ180" s="67"/>
      <c r="BA180" s="67"/>
      <c r="BB180" s="67"/>
      <c r="BC180" s="67"/>
      <c r="BD180" s="67"/>
      <c r="BE180" s="67"/>
      <c r="BF180" s="67"/>
      <c r="BG180" s="67"/>
      <c r="BH180" s="67"/>
      <c r="BI180" s="67"/>
      <c r="BJ180" s="67"/>
      <c r="BK180" s="67"/>
      <c r="BL180" s="67"/>
      <c r="BM180" s="67"/>
      <c r="BN180" s="67"/>
      <c r="BO180" s="67"/>
      <c r="BP180" s="67"/>
      <c r="BQ180" s="67"/>
      <c r="BR180" s="67"/>
      <c r="BS180" s="67"/>
      <c r="BT180" s="67"/>
      <c r="BU180" s="67"/>
      <c r="BV180" s="67"/>
      <c r="BW180" s="67"/>
      <c r="BX180" s="67"/>
      <c r="BY180" s="67"/>
      <c r="BZ180" s="67"/>
      <c r="CA180" s="67"/>
      <c r="CB180" s="67"/>
      <c r="CC180" s="67"/>
      <c r="CD180" s="67"/>
      <c r="CE180" s="67"/>
      <c r="CF180" s="67"/>
      <c r="CG180" s="67"/>
      <c r="CH180" s="67"/>
      <c r="CI180" s="67"/>
      <c r="CJ180" s="67"/>
      <c r="CK180" s="67"/>
      <c r="CL180" s="67"/>
      <c r="CM180" s="67"/>
      <c r="CN180" s="67"/>
      <c r="CO180" s="67"/>
      <c r="CP180" s="67"/>
      <c r="CQ180" s="67"/>
      <c r="CR180" s="67"/>
      <c r="CS180" s="67"/>
      <c r="CT180" s="67"/>
      <c r="CU180" s="67"/>
      <c r="CV180" s="67"/>
      <c r="CW180" s="67"/>
      <c r="CX180" s="67"/>
      <c r="CY180" s="67"/>
      <c r="CZ180" s="67"/>
      <c r="DA180" s="67"/>
      <c r="DB180" s="67"/>
      <c r="DC180" s="67"/>
    </row>
    <row r="181" spans="1:107" x14ac:dyDescent="0.2">
      <c r="AD181" s="67"/>
      <c r="AE181" s="67"/>
      <c r="AF181" s="67"/>
      <c r="AG181" s="67"/>
      <c r="AH181" s="67"/>
      <c r="AI181" s="67"/>
      <c r="AJ181" s="67"/>
      <c r="AK181" s="67"/>
      <c r="AL181" s="67"/>
      <c r="AM181" s="67"/>
      <c r="AN181" s="67"/>
      <c r="AO181" s="67"/>
      <c r="AP181" s="67"/>
      <c r="AQ181" s="67"/>
      <c r="AR181" s="67"/>
      <c r="AS181" s="67"/>
      <c r="AT181" s="67"/>
      <c r="AU181" s="67"/>
      <c r="AV181" s="67"/>
      <c r="AW181" s="67"/>
      <c r="AX181" s="67"/>
      <c r="AY181" s="67"/>
      <c r="AZ181" s="67"/>
      <c r="BA181" s="67"/>
      <c r="BB181" s="67"/>
      <c r="BC181" s="67"/>
      <c r="BD181" s="67"/>
      <c r="BE181" s="67"/>
      <c r="BF181" s="67"/>
      <c r="BG181" s="67"/>
      <c r="BH181" s="67"/>
      <c r="BI181" s="67"/>
      <c r="BJ181" s="67"/>
      <c r="BK181" s="67"/>
      <c r="BL181" s="67"/>
      <c r="BM181" s="67"/>
      <c r="BN181" s="67"/>
      <c r="BO181" s="67"/>
      <c r="BP181" s="67"/>
      <c r="BQ181" s="67"/>
      <c r="BR181" s="67"/>
      <c r="BS181" s="67"/>
      <c r="BT181" s="67"/>
      <c r="BU181" s="67"/>
      <c r="BV181" s="67"/>
      <c r="BW181" s="67"/>
      <c r="BX181" s="67"/>
      <c r="BY181" s="67"/>
      <c r="BZ181" s="67"/>
      <c r="CA181" s="67"/>
      <c r="CB181" s="67"/>
      <c r="CC181" s="67"/>
      <c r="CD181" s="67"/>
      <c r="CE181" s="67"/>
      <c r="CF181" s="67"/>
      <c r="CG181" s="67"/>
      <c r="CH181" s="67"/>
      <c r="CI181" s="67"/>
      <c r="CJ181" s="67"/>
      <c r="CK181" s="67"/>
      <c r="CL181" s="67"/>
      <c r="CM181" s="67"/>
      <c r="CN181" s="67"/>
      <c r="CO181" s="67"/>
      <c r="CP181" s="67"/>
      <c r="CQ181" s="67"/>
      <c r="CR181" s="67"/>
      <c r="CS181" s="67"/>
      <c r="CT181" s="67"/>
      <c r="CU181" s="67"/>
      <c r="CV181" s="67"/>
      <c r="CW181" s="67"/>
      <c r="CX181" s="67"/>
      <c r="CY181" s="67"/>
      <c r="CZ181" s="67"/>
      <c r="DA181" s="67"/>
      <c r="DB181" s="67"/>
      <c r="DC181" s="67"/>
    </row>
    <row r="182" spans="1:107" x14ac:dyDescent="0.2">
      <c r="AD182" s="67"/>
      <c r="AE182" s="67"/>
      <c r="AF182" s="67"/>
      <c r="AG182" s="67"/>
      <c r="AH182" s="67"/>
      <c r="AI182" s="67"/>
      <c r="AJ182" s="67"/>
      <c r="AK182" s="67"/>
      <c r="AL182" s="67"/>
      <c r="AM182" s="67"/>
      <c r="AN182" s="67"/>
      <c r="AO182" s="67"/>
      <c r="AP182" s="67"/>
      <c r="AQ182" s="67"/>
      <c r="AR182" s="67"/>
      <c r="AS182" s="67"/>
      <c r="AT182" s="67"/>
      <c r="AU182" s="67"/>
      <c r="AV182" s="67"/>
      <c r="AW182" s="67"/>
      <c r="AX182" s="67"/>
      <c r="AY182" s="67"/>
      <c r="AZ182" s="67"/>
      <c r="BA182" s="67"/>
      <c r="BB182" s="67"/>
      <c r="BC182" s="67"/>
      <c r="BD182" s="67"/>
      <c r="BE182" s="67"/>
      <c r="BF182" s="67"/>
      <c r="BG182" s="67"/>
      <c r="BH182" s="67"/>
      <c r="BI182" s="67"/>
      <c r="BJ182" s="67"/>
      <c r="BK182" s="67"/>
      <c r="BL182" s="67"/>
      <c r="BM182" s="67"/>
      <c r="BN182" s="67"/>
      <c r="BO182" s="67"/>
      <c r="BP182" s="67"/>
      <c r="BQ182" s="67"/>
      <c r="BR182" s="67"/>
      <c r="BS182" s="67"/>
      <c r="BT182" s="67"/>
      <c r="BU182" s="67"/>
      <c r="BV182" s="67"/>
      <c r="BW182" s="67"/>
      <c r="BX182" s="67"/>
      <c r="BY182" s="67"/>
      <c r="BZ182" s="67"/>
      <c r="CA182" s="67"/>
      <c r="CB182" s="67"/>
      <c r="CC182" s="67"/>
      <c r="CD182" s="67"/>
      <c r="CE182" s="67"/>
      <c r="CF182" s="67"/>
      <c r="CG182" s="67"/>
      <c r="CH182" s="67"/>
      <c r="CI182" s="67"/>
      <c r="CJ182" s="67"/>
      <c r="CK182" s="67"/>
      <c r="CL182" s="67"/>
      <c r="CM182" s="67"/>
      <c r="CN182" s="67"/>
      <c r="CO182" s="67"/>
      <c r="CP182" s="67"/>
      <c r="CQ182" s="67"/>
      <c r="CR182" s="67"/>
      <c r="CS182" s="67"/>
      <c r="CT182" s="67"/>
      <c r="CU182" s="67"/>
      <c r="CV182" s="67"/>
      <c r="CW182" s="67"/>
      <c r="CX182" s="67"/>
      <c r="CY182" s="67"/>
      <c r="CZ182" s="67"/>
      <c r="DA182" s="67"/>
      <c r="DB182" s="67"/>
      <c r="DC182" s="67"/>
    </row>
    <row r="183" spans="1:107" x14ac:dyDescent="0.2">
      <c r="A183" s="67"/>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c r="AA183" s="67"/>
      <c r="AB183" s="67"/>
      <c r="AC183" s="67"/>
      <c r="AD183" s="67"/>
      <c r="AE183" s="67"/>
      <c r="AF183" s="67"/>
      <c r="AG183" s="67"/>
      <c r="AH183" s="67"/>
      <c r="AI183" s="67"/>
      <c r="AJ183" s="67"/>
      <c r="AK183" s="67"/>
      <c r="AL183" s="67"/>
      <c r="AM183" s="67"/>
      <c r="AN183" s="67"/>
      <c r="AO183" s="67"/>
      <c r="AP183" s="67"/>
      <c r="AQ183" s="67"/>
      <c r="AR183" s="67"/>
      <c r="AS183" s="67"/>
      <c r="AT183" s="67"/>
      <c r="AU183" s="67"/>
      <c r="AV183" s="67"/>
      <c r="AW183" s="67"/>
      <c r="AX183" s="67"/>
      <c r="AY183" s="67"/>
      <c r="AZ183" s="67"/>
      <c r="BA183" s="67"/>
      <c r="BB183" s="67"/>
      <c r="BC183" s="67"/>
      <c r="BD183" s="67"/>
      <c r="BE183" s="67"/>
      <c r="BF183" s="67"/>
      <c r="BG183" s="67"/>
      <c r="BH183" s="67"/>
      <c r="BI183" s="67"/>
      <c r="BJ183" s="67"/>
      <c r="BK183" s="67"/>
      <c r="BL183" s="67"/>
      <c r="BM183" s="67"/>
      <c r="BN183" s="67"/>
      <c r="BO183" s="67"/>
      <c r="BP183" s="67"/>
      <c r="BQ183" s="67"/>
      <c r="BR183" s="67"/>
      <c r="BS183" s="67"/>
      <c r="BT183" s="67"/>
      <c r="BU183" s="67"/>
      <c r="BV183" s="67"/>
      <c r="BW183" s="67"/>
      <c r="BX183" s="67"/>
      <c r="BY183" s="67"/>
      <c r="BZ183" s="67"/>
      <c r="CA183" s="67"/>
      <c r="CB183" s="67"/>
      <c r="CC183" s="67"/>
      <c r="CD183" s="67"/>
      <c r="CE183" s="67"/>
      <c r="CF183" s="67"/>
      <c r="CG183" s="67"/>
      <c r="CH183" s="67"/>
      <c r="CI183" s="67"/>
      <c r="CJ183" s="67"/>
      <c r="CK183" s="67"/>
      <c r="CL183" s="67"/>
      <c r="CM183" s="67"/>
      <c r="CN183" s="67"/>
      <c r="CO183" s="67"/>
      <c r="CP183" s="67"/>
      <c r="CQ183" s="67"/>
      <c r="CR183" s="67"/>
      <c r="CS183" s="67"/>
      <c r="CT183" s="67"/>
      <c r="CU183" s="67"/>
      <c r="CV183" s="67"/>
      <c r="CW183" s="67"/>
      <c r="CX183" s="67"/>
      <c r="CY183" s="67"/>
      <c r="CZ183" s="67"/>
      <c r="DA183" s="67"/>
      <c r="DB183" s="67"/>
      <c r="DC183" s="67"/>
    </row>
    <row r="184" spans="1:107" x14ac:dyDescent="0.2">
      <c r="A184" s="67"/>
      <c r="B184" s="67"/>
      <c r="C184" s="67"/>
      <c r="D184" s="67"/>
      <c r="E184" s="67"/>
      <c r="F184" s="67"/>
      <c r="G184" s="67"/>
      <c r="H184" s="67"/>
      <c r="I184" s="67"/>
      <c r="J184" s="67"/>
      <c r="K184" s="67"/>
      <c r="L184" s="67"/>
      <c r="M184" s="67"/>
      <c r="N184" s="67"/>
      <c r="O184" s="67"/>
      <c r="P184" s="67"/>
      <c r="Q184" s="67"/>
      <c r="R184" s="67"/>
      <c r="S184" s="67"/>
      <c r="T184" s="67"/>
      <c r="U184" s="67"/>
      <c r="V184" s="67"/>
      <c r="W184" s="67"/>
      <c r="X184" s="67"/>
      <c r="Y184" s="67"/>
      <c r="Z184" s="67"/>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c r="AY184" s="67"/>
      <c r="AZ184" s="67"/>
      <c r="BA184" s="67"/>
      <c r="BB184" s="67"/>
      <c r="BC184" s="67"/>
      <c r="BD184" s="67"/>
      <c r="BE184" s="67"/>
      <c r="BF184" s="67"/>
      <c r="BG184" s="67"/>
      <c r="BH184" s="67"/>
      <c r="BI184" s="67"/>
      <c r="BJ184" s="67"/>
      <c r="BK184" s="67"/>
      <c r="BL184" s="67"/>
      <c r="BM184" s="67"/>
      <c r="BN184" s="67"/>
      <c r="BO184" s="67"/>
      <c r="BP184" s="67"/>
      <c r="BQ184" s="67"/>
      <c r="BR184" s="67"/>
      <c r="BS184" s="67"/>
      <c r="BT184" s="67"/>
      <c r="BU184" s="67"/>
      <c r="BV184" s="67"/>
      <c r="BW184" s="67"/>
      <c r="BX184" s="67"/>
      <c r="BY184" s="67"/>
      <c r="BZ184" s="67"/>
      <c r="CA184" s="67"/>
      <c r="CB184" s="67"/>
      <c r="CC184" s="67"/>
      <c r="CD184" s="67"/>
      <c r="CE184" s="67"/>
      <c r="CF184" s="67"/>
      <c r="CG184" s="67"/>
      <c r="CH184" s="67"/>
      <c r="CI184" s="67"/>
      <c r="CJ184" s="67"/>
      <c r="CK184" s="67"/>
      <c r="CL184" s="67"/>
      <c r="CM184" s="67"/>
      <c r="CN184" s="67"/>
      <c r="CO184" s="67"/>
      <c r="CP184" s="67"/>
      <c r="CQ184" s="67"/>
      <c r="CR184" s="67"/>
      <c r="CS184" s="67"/>
      <c r="CT184" s="67"/>
      <c r="CU184" s="67"/>
      <c r="CV184" s="67"/>
      <c r="CW184" s="67"/>
      <c r="CX184" s="67"/>
      <c r="CY184" s="67"/>
      <c r="CZ184" s="67"/>
      <c r="DA184" s="67"/>
      <c r="DB184" s="67"/>
      <c r="DC184" s="67"/>
    </row>
    <row r="185" spans="1:107" x14ac:dyDescent="0.2">
      <c r="A185" s="67"/>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c r="AA185" s="67"/>
      <c r="AB185" s="67"/>
      <c r="AC185" s="67"/>
      <c r="AD185" s="67"/>
      <c r="AE185" s="67"/>
      <c r="AF185" s="67"/>
      <c r="AG185" s="67"/>
      <c r="AH185" s="67"/>
      <c r="AI185" s="67"/>
      <c r="AJ185" s="67"/>
      <c r="AK185" s="67"/>
      <c r="AL185" s="67"/>
      <c r="AM185" s="67"/>
      <c r="AN185" s="67"/>
      <c r="AO185" s="67"/>
      <c r="AP185" s="67"/>
      <c r="AQ185" s="67"/>
      <c r="AR185" s="67"/>
      <c r="AS185" s="67"/>
      <c r="AT185" s="67"/>
      <c r="AU185" s="67"/>
      <c r="AV185" s="67"/>
      <c r="AW185" s="67"/>
      <c r="AX185" s="67"/>
      <c r="AY185" s="67"/>
      <c r="AZ185" s="67"/>
      <c r="BA185" s="67"/>
      <c r="BB185" s="67"/>
      <c r="BC185" s="67"/>
      <c r="BD185" s="67"/>
      <c r="BE185" s="67"/>
      <c r="BF185" s="67"/>
      <c r="BG185" s="67"/>
      <c r="BH185" s="67"/>
      <c r="BI185" s="67"/>
      <c r="BJ185" s="67"/>
      <c r="BK185" s="67"/>
      <c r="BL185" s="67"/>
      <c r="BM185" s="67"/>
      <c r="BN185" s="67"/>
      <c r="BO185" s="67"/>
      <c r="BP185" s="67"/>
      <c r="BQ185" s="67"/>
      <c r="BR185" s="67"/>
      <c r="BS185" s="67"/>
      <c r="BT185" s="67"/>
      <c r="BU185" s="67"/>
      <c r="BV185" s="67"/>
      <c r="BW185" s="67"/>
      <c r="BX185" s="67"/>
      <c r="BY185" s="67"/>
      <c r="BZ185" s="67"/>
      <c r="CA185" s="67"/>
      <c r="CB185" s="67"/>
      <c r="CC185" s="67"/>
      <c r="CD185" s="67"/>
      <c r="CE185" s="67"/>
      <c r="CF185" s="67"/>
      <c r="CG185" s="67"/>
      <c r="CH185" s="67"/>
      <c r="CI185" s="67"/>
      <c r="CJ185" s="67"/>
      <c r="CK185" s="67"/>
      <c r="CL185" s="67"/>
      <c r="CM185" s="67"/>
      <c r="CN185" s="67"/>
      <c r="CO185" s="67"/>
      <c r="CP185" s="67"/>
      <c r="CQ185" s="67"/>
      <c r="CR185" s="67"/>
      <c r="CS185" s="67"/>
      <c r="CT185" s="67"/>
      <c r="CU185" s="67"/>
      <c r="CV185" s="67"/>
      <c r="CW185" s="67"/>
      <c r="CX185" s="67"/>
      <c r="CY185" s="67"/>
      <c r="CZ185" s="67"/>
      <c r="DA185" s="67"/>
      <c r="DB185" s="67"/>
      <c r="DC185" s="67"/>
    </row>
    <row r="186" spans="1:107" x14ac:dyDescent="0.2">
      <c r="A186" s="67"/>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c r="AB186" s="67"/>
      <c r="AC186" s="67"/>
      <c r="AD186" s="67"/>
      <c r="AE186" s="67"/>
      <c r="AF186" s="67"/>
      <c r="AG186" s="67"/>
      <c r="AH186" s="67"/>
      <c r="AI186" s="67"/>
      <c r="AJ186" s="67"/>
      <c r="AK186" s="67"/>
      <c r="AL186" s="67"/>
      <c r="AM186" s="67"/>
      <c r="AN186" s="67"/>
      <c r="AO186" s="67"/>
      <c r="AP186" s="67"/>
      <c r="AQ186" s="67"/>
      <c r="AR186" s="67"/>
      <c r="AS186" s="67"/>
      <c r="AT186" s="67"/>
      <c r="AU186" s="67"/>
      <c r="AV186" s="67"/>
      <c r="AW186" s="67"/>
      <c r="AX186" s="67"/>
      <c r="AY186" s="67"/>
      <c r="AZ186" s="67"/>
      <c r="BA186" s="67"/>
      <c r="BB186" s="67"/>
      <c r="BC186" s="67"/>
      <c r="BD186" s="67"/>
      <c r="BE186" s="67"/>
      <c r="BF186" s="67"/>
      <c r="BG186" s="67"/>
      <c r="BH186" s="67"/>
      <c r="BI186" s="67"/>
      <c r="BJ186" s="67"/>
      <c r="BK186" s="67"/>
      <c r="BL186" s="67"/>
      <c r="BM186" s="67"/>
      <c r="BN186" s="67"/>
      <c r="BO186" s="67"/>
      <c r="BP186" s="67"/>
      <c r="BQ186" s="67"/>
      <c r="BR186" s="67"/>
      <c r="BS186" s="67"/>
      <c r="BT186" s="67"/>
      <c r="BU186" s="67"/>
      <c r="BV186" s="67"/>
      <c r="BW186" s="67"/>
      <c r="BX186" s="67"/>
      <c r="BY186" s="67"/>
      <c r="BZ186" s="67"/>
      <c r="CA186" s="67"/>
      <c r="CB186" s="67"/>
      <c r="CC186" s="67"/>
      <c r="CD186" s="67"/>
      <c r="CE186" s="67"/>
      <c r="CF186" s="67"/>
      <c r="CG186" s="67"/>
      <c r="CH186" s="67"/>
      <c r="CI186" s="67"/>
      <c r="CJ186" s="67"/>
      <c r="CK186" s="67"/>
      <c r="CL186" s="67"/>
      <c r="CM186" s="67"/>
      <c r="CN186" s="67"/>
      <c r="CO186" s="67"/>
      <c r="CP186" s="67"/>
      <c r="CQ186" s="67"/>
      <c r="CR186" s="67"/>
      <c r="CS186" s="67"/>
      <c r="CT186" s="67"/>
      <c r="CU186" s="67"/>
      <c r="CV186" s="67"/>
      <c r="CW186" s="67"/>
      <c r="CX186" s="67"/>
      <c r="CY186" s="67"/>
      <c r="CZ186" s="67"/>
      <c r="DA186" s="67"/>
      <c r="DB186" s="67"/>
      <c r="DC186" s="67"/>
    </row>
    <row r="187" spans="1:107" x14ac:dyDescent="0.2">
      <c r="A187" s="67"/>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c r="AA187" s="67"/>
      <c r="AB187" s="67"/>
      <c r="AC187" s="67"/>
      <c r="AD187" s="67"/>
      <c r="AE187" s="67"/>
      <c r="AF187" s="67"/>
      <c r="AG187" s="67"/>
      <c r="AH187" s="67"/>
      <c r="AI187" s="67"/>
      <c r="AJ187" s="67"/>
      <c r="AK187" s="67"/>
      <c r="AL187" s="67"/>
      <c r="AM187" s="67"/>
      <c r="AN187" s="67"/>
      <c r="AO187" s="67"/>
      <c r="AP187" s="67"/>
      <c r="AQ187" s="67"/>
      <c r="AR187" s="67"/>
      <c r="AS187" s="67"/>
      <c r="AT187" s="67"/>
      <c r="AU187" s="67"/>
      <c r="AV187" s="67"/>
      <c r="AW187" s="67"/>
      <c r="AX187" s="67"/>
      <c r="AY187" s="67"/>
      <c r="AZ187" s="67"/>
      <c r="BA187" s="67"/>
      <c r="BB187" s="67"/>
      <c r="BC187" s="67"/>
      <c r="BD187" s="67"/>
      <c r="BE187" s="67"/>
      <c r="BF187" s="67"/>
      <c r="BG187" s="67"/>
      <c r="BH187" s="67"/>
      <c r="BI187" s="67"/>
      <c r="BJ187" s="67"/>
      <c r="BK187" s="67"/>
      <c r="BL187" s="67"/>
      <c r="BM187" s="67"/>
      <c r="BN187" s="67"/>
      <c r="BO187" s="67"/>
      <c r="BP187" s="67"/>
      <c r="BQ187" s="67"/>
      <c r="BR187" s="67"/>
      <c r="BS187" s="67"/>
      <c r="BT187" s="67"/>
      <c r="BU187" s="67"/>
      <c r="BV187" s="67"/>
      <c r="BW187" s="67"/>
      <c r="BX187" s="67"/>
      <c r="BY187" s="67"/>
      <c r="BZ187" s="67"/>
      <c r="CA187" s="67"/>
      <c r="CB187" s="67"/>
      <c r="CC187" s="67"/>
      <c r="CD187" s="67"/>
      <c r="CE187" s="67"/>
      <c r="CF187" s="67"/>
      <c r="CG187" s="67"/>
      <c r="CH187" s="67"/>
      <c r="CI187" s="67"/>
      <c r="CJ187" s="67"/>
      <c r="CK187" s="67"/>
      <c r="CL187" s="67"/>
      <c r="CM187" s="67"/>
      <c r="CN187" s="67"/>
      <c r="CO187" s="67"/>
      <c r="CP187" s="67"/>
      <c r="CQ187" s="67"/>
      <c r="CR187" s="67"/>
      <c r="CS187" s="67"/>
      <c r="CT187" s="67"/>
      <c r="CU187" s="67"/>
      <c r="CV187" s="67"/>
      <c r="CW187" s="67"/>
      <c r="CX187" s="67"/>
      <c r="CY187" s="67"/>
      <c r="CZ187" s="67"/>
      <c r="DA187" s="67"/>
      <c r="DB187" s="67"/>
      <c r="DC187" s="67"/>
    </row>
  </sheetData>
  <mergeCells count="8">
    <mergeCell ref="IV5:JJ8"/>
    <mergeCell ref="KI5:KW8"/>
    <mergeCell ref="JP22:KB23"/>
    <mergeCell ref="GY5:HM8"/>
    <mergeCell ref="N6:AB9"/>
    <mergeCell ref="BS18:BX19"/>
    <mergeCell ref="DN6:EB9"/>
    <mergeCell ref="EV18:FA19"/>
  </mergeCells>
  <pageMargins left="0.75" right="0.75" top="1" bottom="1" header="0.5" footer="0.5"/>
  <pageSetup paperSize="9"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24"/>
  <sheetViews>
    <sheetView showGridLines="0" workbookViewId="0">
      <selection activeCell="R21" sqref="R21"/>
    </sheetView>
  </sheetViews>
  <sheetFormatPr baseColWidth="10" defaultRowHeight="15" x14ac:dyDescent="0.2"/>
  <sheetData>
    <row r="3" spans="2:21" x14ac:dyDescent="0.2">
      <c r="B3" s="725" t="s">
        <v>784</v>
      </c>
      <c r="C3" s="725"/>
      <c r="D3" s="725"/>
      <c r="M3" s="725" t="s">
        <v>810</v>
      </c>
      <c r="N3" s="725"/>
      <c r="O3" s="725"/>
    </row>
    <row r="4" spans="2:21" x14ac:dyDescent="0.2">
      <c r="B4" s="725"/>
      <c r="C4" s="725"/>
      <c r="D4" s="725"/>
      <c r="M4" s="725"/>
      <c r="N4" s="725"/>
      <c r="O4" s="725"/>
    </row>
    <row r="6" spans="2:21" x14ac:dyDescent="0.2">
      <c r="B6" t="s">
        <v>785</v>
      </c>
      <c r="E6" s="333" t="s">
        <v>792</v>
      </c>
    </row>
    <row r="8" spans="2:21" ht="8" customHeight="1" x14ac:dyDescent="0.2">
      <c r="R8" s="727" t="s">
        <v>814</v>
      </c>
      <c r="S8" s="727"/>
      <c r="T8" s="727"/>
      <c r="U8" s="727"/>
    </row>
    <row r="9" spans="2:21" x14ac:dyDescent="0.2">
      <c r="B9" t="s">
        <v>786</v>
      </c>
      <c r="D9" t="s">
        <v>790</v>
      </c>
      <c r="F9" s="333"/>
      <c r="R9" s="727"/>
      <c r="S9" s="727"/>
      <c r="T9" s="727"/>
      <c r="U9" s="727"/>
    </row>
    <row r="10" spans="2:21" x14ac:dyDescent="0.2">
      <c r="B10" t="s">
        <v>787</v>
      </c>
      <c r="D10" t="s">
        <v>790</v>
      </c>
      <c r="R10" s="727"/>
      <c r="S10" s="727"/>
      <c r="T10" s="727"/>
      <c r="U10" s="727"/>
    </row>
    <row r="11" spans="2:21" x14ac:dyDescent="0.2">
      <c r="B11" t="s">
        <v>789</v>
      </c>
      <c r="D11" t="s">
        <v>790</v>
      </c>
      <c r="R11" s="728" t="s">
        <v>789</v>
      </c>
      <c r="S11" s="728"/>
      <c r="T11" s="728"/>
      <c r="U11" s="728"/>
    </row>
    <row r="12" spans="2:21" x14ac:dyDescent="0.2">
      <c r="B12" t="s">
        <v>788</v>
      </c>
      <c r="D12" t="s">
        <v>790</v>
      </c>
      <c r="R12" s="728"/>
      <c r="S12" s="728"/>
      <c r="T12" s="728"/>
      <c r="U12" s="728"/>
    </row>
    <row r="13" spans="2:21" x14ac:dyDescent="0.2">
      <c r="R13" s="728" t="s">
        <v>786</v>
      </c>
      <c r="S13" s="728"/>
      <c r="T13" s="728"/>
      <c r="U13" s="728"/>
    </row>
    <row r="14" spans="2:21" x14ac:dyDescent="0.2">
      <c r="R14" s="728"/>
      <c r="S14" s="728"/>
      <c r="T14" s="728"/>
      <c r="U14" s="728"/>
    </row>
    <row r="16" spans="2:21" x14ac:dyDescent="0.2">
      <c r="B16" s="333" t="s">
        <v>791</v>
      </c>
    </row>
    <row r="19" spans="2:18" x14ac:dyDescent="0.2">
      <c r="M19" t="s">
        <v>421</v>
      </c>
    </row>
    <row r="20" spans="2:18" x14ac:dyDescent="0.2">
      <c r="M20" t="s">
        <v>811</v>
      </c>
    </row>
    <row r="21" spans="2:18" x14ac:dyDescent="0.2">
      <c r="B21" t="s">
        <v>793</v>
      </c>
      <c r="M21" t="s">
        <v>813</v>
      </c>
      <c r="R21" s="333" t="s">
        <v>815</v>
      </c>
    </row>
    <row r="22" spans="2:18" x14ac:dyDescent="0.2">
      <c r="M22" t="s">
        <v>812</v>
      </c>
      <c r="Q22" s="333" t="s">
        <v>791</v>
      </c>
    </row>
    <row r="23" spans="2:18" x14ac:dyDescent="0.2">
      <c r="B23" t="s">
        <v>794</v>
      </c>
    </row>
    <row r="24" spans="2:18" x14ac:dyDescent="0.2">
      <c r="B24" t="s">
        <v>795</v>
      </c>
    </row>
  </sheetData>
  <mergeCells count="5">
    <mergeCell ref="B3:D4"/>
    <mergeCell ref="M3:O4"/>
    <mergeCell ref="R8:U10"/>
    <mergeCell ref="R11:U12"/>
    <mergeCell ref="R13:U14"/>
  </mergeCells>
  <pageMargins left="0.7" right="0.7" top="0.75" bottom="0.75" header="0.3" footer="0.3"/>
  <pageSetup orientation="portrait" horizontalDpi="0" verticalDpi="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9"/>
  <sheetViews>
    <sheetView zoomScale="70" zoomScaleNormal="70" zoomScalePageLayoutView="70" workbookViewId="0">
      <selection activeCell="L27" sqref="L27"/>
    </sheetView>
  </sheetViews>
  <sheetFormatPr baseColWidth="10" defaultColWidth="8.83203125" defaultRowHeight="15" x14ac:dyDescent="0.2"/>
  <cols>
    <col min="1" max="16384" width="8.83203125" style="2"/>
  </cols>
  <sheetData>
    <row r="1" spans="1:22" ht="7.5" customHeight="1" x14ac:dyDescent="0.2">
      <c r="A1" s="70"/>
      <c r="B1" s="70"/>
      <c r="C1" s="70"/>
      <c r="D1" s="70"/>
      <c r="E1" s="70"/>
      <c r="F1" s="70"/>
      <c r="G1" s="70"/>
      <c r="H1" s="70"/>
      <c r="I1" s="70"/>
      <c r="J1" s="70"/>
      <c r="K1" s="70"/>
      <c r="L1" s="70"/>
      <c r="M1" s="70"/>
      <c r="N1" s="70"/>
      <c r="O1" s="70"/>
      <c r="P1" s="70"/>
      <c r="Q1" s="70"/>
      <c r="R1" s="70"/>
      <c r="S1" s="70"/>
      <c r="T1" s="70"/>
      <c r="U1" s="70"/>
      <c r="V1" s="70"/>
    </row>
    <row r="2" spans="1:22" ht="7.5" customHeight="1" x14ac:dyDescent="0.2">
      <c r="A2" s="70"/>
      <c r="B2" s="70"/>
      <c r="C2" s="70"/>
      <c r="D2" s="70"/>
      <c r="E2" s="70"/>
      <c r="F2" s="70"/>
      <c r="G2" s="70"/>
      <c r="H2" s="70"/>
      <c r="I2" s="70"/>
      <c r="J2" s="70"/>
      <c r="K2" s="70"/>
      <c r="L2" s="70"/>
      <c r="M2" s="70"/>
      <c r="N2" s="70"/>
      <c r="O2" s="70"/>
      <c r="P2" s="70"/>
      <c r="Q2" s="70"/>
      <c r="R2" s="70"/>
      <c r="S2" s="70"/>
      <c r="T2" s="70"/>
      <c r="U2" s="70"/>
      <c r="V2" s="70"/>
    </row>
    <row r="3" spans="1:22" ht="7.5" customHeight="1" x14ac:dyDescent="0.2">
      <c r="A3" s="70"/>
      <c r="B3" s="70"/>
      <c r="C3" s="70"/>
      <c r="D3" s="70"/>
      <c r="E3" s="70"/>
      <c r="F3" s="70"/>
      <c r="G3" s="70"/>
      <c r="H3" s="70"/>
      <c r="I3" s="70"/>
      <c r="J3" s="70"/>
      <c r="K3" s="70"/>
      <c r="L3" s="70"/>
      <c r="M3" s="70"/>
      <c r="N3" s="70"/>
      <c r="O3" s="70"/>
      <c r="P3" s="70"/>
      <c r="Q3" s="70"/>
      <c r="R3" s="70"/>
      <c r="S3" s="70"/>
      <c r="T3" s="70"/>
      <c r="U3" s="70"/>
      <c r="V3" s="70"/>
    </row>
    <row r="4" spans="1:22" ht="7.5" customHeight="1" x14ac:dyDescent="0.2">
      <c r="A4" s="70"/>
      <c r="B4" s="70"/>
      <c r="C4" s="70"/>
      <c r="D4" s="70"/>
      <c r="E4" s="70"/>
      <c r="F4" s="70"/>
      <c r="G4" s="70"/>
      <c r="H4" s="70"/>
      <c r="I4" s="70"/>
      <c r="J4" s="70"/>
      <c r="K4" s="70"/>
      <c r="L4" s="70"/>
      <c r="M4" s="70"/>
      <c r="N4" s="70"/>
      <c r="O4" s="70"/>
      <c r="P4" s="70"/>
      <c r="Q4" s="70"/>
      <c r="R4" s="70"/>
      <c r="S4" s="70"/>
      <c r="T4" s="70"/>
      <c r="U4" s="70"/>
      <c r="V4" s="70"/>
    </row>
    <row r="5" spans="1:22" ht="7.5" customHeight="1" x14ac:dyDescent="0.2">
      <c r="A5" s="70"/>
      <c r="B5" s="70"/>
      <c r="C5" s="70"/>
      <c r="D5" s="70"/>
      <c r="E5" s="70"/>
      <c r="F5" s="70"/>
      <c r="G5" s="70"/>
      <c r="H5" s="70"/>
      <c r="I5" s="70"/>
      <c r="J5" s="70"/>
      <c r="K5" s="70"/>
      <c r="L5" s="70"/>
      <c r="M5" s="70"/>
      <c r="N5" s="70"/>
      <c r="O5" s="70"/>
      <c r="P5" s="70"/>
      <c r="Q5" s="70"/>
      <c r="R5" s="70"/>
      <c r="S5" s="70"/>
      <c r="T5" s="70"/>
      <c r="U5" s="70"/>
      <c r="V5" s="70"/>
    </row>
    <row r="6" spans="1:22" ht="7.5" customHeight="1" x14ac:dyDescent="0.2">
      <c r="A6" s="70"/>
      <c r="B6" s="70"/>
      <c r="C6" s="70"/>
      <c r="D6" s="70"/>
      <c r="E6" s="70"/>
      <c r="F6" s="70"/>
      <c r="G6" s="70"/>
      <c r="H6" s="70"/>
      <c r="I6" s="70"/>
      <c r="J6" s="70"/>
      <c r="K6" s="70"/>
      <c r="L6" s="70"/>
      <c r="M6" s="70"/>
      <c r="N6" s="70"/>
      <c r="O6" s="70"/>
      <c r="P6" s="70"/>
      <c r="Q6" s="70"/>
      <c r="R6" s="70"/>
      <c r="S6" s="70"/>
      <c r="T6" s="70"/>
      <c r="U6" s="70"/>
      <c r="V6" s="70"/>
    </row>
    <row r="7" spans="1:22" x14ac:dyDescent="0.2">
      <c r="A7" s="44"/>
      <c r="B7" s="44"/>
      <c r="C7" s="44"/>
      <c r="D7" s="44"/>
      <c r="E7" s="44"/>
      <c r="F7" s="44"/>
      <c r="G7" s="44"/>
      <c r="H7" s="44"/>
      <c r="I7" s="44"/>
      <c r="J7" s="44"/>
      <c r="K7" s="44"/>
      <c r="L7" s="44"/>
      <c r="M7" s="44"/>
      <c r="N7" s="44"/>
      <c r="O7" s="44"/>
      <c r="P7" s="44"/>
      <c r="Q7" s="44"/>
      <c r="R7" s="44"/>
      <c r="S7" s="44"/>
      <c r="T7" s="44"/>
      <c r="U7" s="44"/>
      <c r="V7" s="44"/>
    </row>
    <row r="8" spans="1:22" ht="15" customHeight="1" x14ac:dyDescent="0.2">
      <c r="A8" s="444" t="s">
        <v>36</v>
      </c>
      <c r="B8" s="445"/>
      <c r="C8" s="445"/>
      <c r="D8" s="445"/>
      <c r="E8" s="445"/>
      <c r="F8" s="445"/>
      <c r="G8" s="445"/>
      <c r="H8" s="445"/>
      <c r="I8" s="445"/>
      <c r="J8" s="445"/>
      <c r="K8" s="445"/>
      <c r="L8" s="445"/>
      <c r="M8" s="445"/>
      <c r="N8" s="445"/>
      <c r="O8" s="445"/>
      <c r="P8" s="445"/>
      <c r="Q8" s="445"/>
      <c r="R8" s="445"/>
      <c r="S8" s="445"/>
      <c r="T8" s="445"/>
      <c r="U8" s="445"/>
      <c r="V8" s="445"/>
    </row>
    <row r="9" spans="1:22" ht="14" customHeight="1" x14ac:dyDescent="0.2">
      <c r="A9" s="444"/>
      <c r="B9" s="445"/>
      <c r="C9" s="445"/>
      <c r="D9" s="445"/>
      <c r="E9" s="445"/>
      <c r="F9" s="445"/>
      <c r="G9" s="445"/>
      <c r="H9" s="445"/>
      <c r="I9" s="445"/>
      <c r="J9" s="445"/>
      <c r="K9" s="445"/>
      <c r="L9" s="445"/>
      <c r="M9" s="445"/>
      <c r="N9" s="445"/>
      <c r="O9" s="445"/>
      <c r="P9" s="445"/>
      <c r="Q9" s="445"/>
      <c r="R9" s="445"/>
      <c r="S9" s="445"/>
      <c r="T9" s="445"/>
      <c r="U9" s="445"/>
      <c r="V9" s="445"/>
    </row>
    <row r="10" spans="1:22" ht="14" customHeight="1" x14ac:dyDescent="0.2">
      <c r="A10" s="444"/>
      <c r="B10" s="445"/>
      <c r="C10" s="445"/>
      <c r="D10" s="445"/>
      <c r="E10" s="445"/>
      <c r="F10" s="445"/>
      <c r="G10" s="445"/>
      <c r="H10" s="445"/>
      <c r="I10" s="445"/>
      <c r="J10" s="445"/>
      <c r="K10" s="445"/>
      <c r="L10" s="445"/>
      <c r="M10" s="445"/>
      <c r="N10" s="445"/>
      <c r="O10" s="445"/>
      <c r="P10" s="445"/>
      <c r="Q10" s="445"/>
      <c r="R10" s="445"/>
      <c r="S10" s="445"/>
      <c r="T10" s="445"/>
      <c r="U10" s="445"/>
      <c r="V10" s="445"/>
    </row>
    <row r="11" spans="1:22" ht="14" customHeight="1" x14ac:dyDescent="0.2">
      <c r="A11" s="444"/>
      <c r="B11" s="445"/>
      <c r="C11" s="445"/>
      <c r="D11" s="445"/>
      <c r="E11" s="445"/>
      <c r="F11" s="445"/>
      <c r="G11" s="445"/>
      <c r="H11" s="445"/>
      <c r="I11" s="445"/>
      <c r="J11" s="445"/>
      <c r="K11" s="445"/>
      <c r="L11" s="445"/>
      <c r="M11" s="445"/>
      <c r="N11" s="445"/>
      <c r="O11" s="445"/>
      <c r="P11" s="445"/>
      <c r="Q11" s="445"/>
      <c r="R11" s="445"/>
      <c r="S11" s="445"/>
      <c r="T11" s="445"/>
      <c r="U11" s="445"/>
      <c r="V11" s="445"/>
    </row>
    <row r="17" spans="5:33" ht="15" customHeight="1" x14ac:dyDescent="0.2">
      <c r="E17" s="729" t="s">
        <v>673</v>
      </c>
      <c r="F17" s="729"/>
      <c r="G17" s="729"/>
      <c r="H17" s="729"/>
      <c r="I17" s="729"/>
      <c r="J17" s="729"/>
      <c r="K17" s="729"/>
      <c r="L17" s="729"/>
      <c r="M17" s="729"/>
      <c r="N17" s="729"/>
      <c r="O17" s="729"/>
      <c r="P17" s="729"/>
      <c r="Q17" s="729"/>
    </row>
    <row r="18" spans="5:33" ht="15" customHeight="1" x14ac:dyDescent="0.2">
      <c r="E18" s="729"/>
      <c r="F18" s="729"/>
      <c r="G18" s="729"/>
      <c r="H18" s="729"/>
      <c r="I18" s="729"/>
      <c r="J18" s="729"/>
      <c r="K18" s="729"/>
      <c r="L18" s="729"/>
      <c r="M18" s="729"/>
      <c r="N18" s="729"/>
      <c r="O18" s="729"/>
      <c r="P18" s="729"/>
      <c r="Q18" s="729"/>
    </row>
    <row r="19" spans="5:33" ht="15" customHeight="1" x14ac:dyDescent="0.2">
      <c r="E19" s="729"/>
      <c r="F19" s="729"/>
      <c r="G19" s="729"/>
      <c r="H19" s="729"/>
      <c r="I19" s="729"/>
      <c r="J19" s="729"/>
      <c r="K19" s="729"/>
      <c r="L19" s="729"/>
      <c r="M19" s="729"/>
      <c r="N19" s="729"/>
      <c r="O19" s="729"/>
      <c r="P19" s="729"/>
      <c r="Q19" s="729"/>
    </row>
    <row r="20" spans="5:33" x14ac:dyDescent="0.2">
      <c r="E20" s="729"/>
      <c r="F20" s="729"/>
      <c r="G20" s="729"/>
      <c r="H20" s="729"/>
      <c r="I20" s="729"/>
      <c r="J20" s="729"/>
      <c r="K20" s="729"/>
      <c r="L20" s="729"/>
      <c r="M20" s="729"/>
      <c r="N20" s="729"/>
      <c r="O20" s="729"/>
      <c r="P20" s="729"/>
      <c r="Q20" s="729"/>
    </row>
    <row r="21" spans="5:33" x14ac:dyDescent="0.2">
      <c r="E21" s="729"/>
      <c r="F21" s="729"/>
      <c r="G21" s="729"/>
      <c r="H21" s="729"/>
      <c r="I21" s="729"/>
      <c r="J21" s="729"/>
      <c r="K21" s="729"/>
      <c r="L21" s="729"/>
      <c r="M21" s="729"/>
      <c r="N21" s="729"/>
      <c r="O21" s="729"/>
      <c r="P21" s="729"/>
      <c r="Q21" s="729"/>
    </row>
    <row r="22" spans="5:33" x14ac:dyDescent="0.2">
      <c r="E22" s="729"/>
      <c r="F22" s="729"/>
      <c r="G22" s="729"/>
      <c r="H22" s="729"/>
      <c r="I22" s="729"/>
      <c r="J22" s="729"/>
      <c r="K22" s="729"/>
      <c r="L22" s="729"/>
      <c r="M22" s="729"/>
      <c r="N22" s="729"/>
      <c r="O22" s="729"/>
      <c r="P22" s="729"/>
      <c r="Q22" s="729"/>
    </row>
    <row r="27" spans="5:33" ht="21" x14ac:dyDescent="0.25">
      <c r="Z27" s="242" t="s">
        <v>557</v>
      </c>
      <c r="AA27" s="242"/>
      <c r="AB27" s="242"/>
      <c r="AC27" s="242"/>
      <c r="AD27" s="242"/>
      <c r="AE27" s="241"/>
      <c r="AF27" s="241"/>
      <c r="AG27" s="241"/>
    </row>
    <row r="29" spans="5:33" ht="19" x14ac:dyDescent="0.25">
      <c r="L29" s="216" t="s">
        <v>464</v>
      </c>
    </row>
  </sheetData>
  <mergeCells count="2">
    <mergeCell ref="A8:V11"/>
    <mergeCell ref="E17:Q22"/>
  </mergeCells>
  <pageMargins left="0.7" right="0.7" top="0.75" bottom="0.75" header="0.3" footer="0.3"/>
  <pageSetup paperSize="9" orientation="portrait" horizontalDpi="4294967292" verticalDpi="429496729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4"/>
  <sheetViews>
    <sheetView topLeftCell="A2" zoomScale="85" zoomScaleNormal="85" zoomScalePageLayoutView="85" workbookViewId="0">
      <selection activeCell="AC29" sqref="AC29:AC40"/>
    </sheetView>
  </sheetViews>
  <sheetFormatPr baseColWidth="10" defaultColWidth="8.83203125" defaultRowHeight="15" x14ac:dyDescent="0.2"/>
  <cols>
    <col min="1" max="1" width="8.33203125" style="19" customWidth="1"/>
    <col min="2" max="2" width="11.33203125" style="19" customWidth="1"/>
    <col min="3" max="3" width="8.83203125" style="19"/>
    <col min="4" max="4" width="11.33203125" style="19" customWidth="1"/>
    <col min="5" max="9" width="8.83203125" style="19"/>
    <col min="10" max="10" width="7.1640625" style="19" customWidth="1"/>
    <col min="11" max="15" width="8.83203125" style="19"/>
    <col min="16" max="17" width="12.83203125" style="19" customWidth="1"/>
    <col min="18" max="18" width="6.33203125" style="19" customWidth="1"/>
    <col min="19" max="19" width="13.33203125" style="19" customWidth="1"/>
    <col min="20" max="16384" width="8.83203125" style="19"/>
  </cols>
  <sheetData>
    <row r="1" spans="1:35" x14ac:dyDescent="0.2">
      <c r="A1" s="273"/>
      <c r="B1" s="273"/>
      <c r="C1" s="273"/>
      <c r="D1" s="273"/>
      <c r="E1" s="273"/>
      <c r="F1" s="273"/>
      <c r="G1" s="273"/>
      <c r="H1" s="273"/>
      <c r="I1" s="273"/>
      <c r="J1" s="273"/>
      <c r="K1" s="273"/>
      <c r="L1" s="273"/>
      <c r="M1" s="273"/>
      <c r="N1" s="273"/>
      <c r="O1" s="273"/>
      <c r="P1" s="273"/>
      <c r="Q1" s="273"/>
      <c r="R1" s="273"/>
      <c r="S1" s="273"/>
      <c r="T1" s="273"/>
      <c r="U1" s="273"/>
      <c r="V1" s="273"/>
      <c r="W1" s="273"/>
      <c r="X1" s="273"/>
      <c r="Y1" s="273"/>
      <c r="Z1" s="273"/>
      <c r="AA1" s="273"/>
      <c r="AB1" s="273"/>
      <c r="AC1" s="273"/>
      <c r="AD1" s="273"/>
      <c r="AE1" s="273"/>
      <c r="AF1" s="273"/>
      <c r="AG1" s="273"/>
      <c r="AH1" s="273"/>
      <c r="AI1" s="273"/>
    </row>
    <row r="2" spans="1:35" x14ac:dyDescent="0.2">
      <c r="A2" s="273"/>
      <c r="B2" s="273"/>
      <c r="C2" s="273"/>
      <c r="D2" s="273"/>
      <c r="E2" s="273"/>
      <c r="F2" s="273"/>
      <c r="G2" s="273"/>
      <c r="H2" s="273"/>
      <c r="I2" s="273"/>
      <c r="J2" s="273"/>
      <c r="K2" s="273"/>
      <c r="L2" s="273"/>
      <c r="M2" s="273"/>
      <c r="N2" s="273"/>
      <c r="O2" s="273"/>
      <c r="P2" s="273"/>
      <c r="Q2" s="273"/>
      <c r="R2" s="273"/>
      <c r="S2" s="273"/>
      <c r="T2" s="273"/>
      <c r="U2" s="273"/>
      <c r="V2" s="273"/>
      <c r="W2" s="273"/>
      <c r="X2" s="273"/>
      <c r="Y2" s="273"/>
      <c r="Z2" s="273"/>
      <c r="AA2" s="273"/>
      <c r="AB2" s="273"/>
      <c r="AC2" s="273"/>
      <c r="AD2" s="273"/>
      <c r="AE2" s="273"/>
      <c r="AF2" s="273"/>
      <c r="AG2" s="273"/>
      <c r="AH2" s="273"/>
      <c r="AI2" s="273"/>
    </row>
    <row r="3" spans="1:35" x14ac:dyDescent="0.2">
      <c r="A3" s="273"/>
      <c r="B3" s="273"/>
      <c r="C3" s="273"/>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c r="AD3" s="273"/>
      <c r="AE3" s="273"/>
      <c r="AF3" s="273"/>
      <c r="AG3" s="273"/>
      <c r="AH3" s="273"/>
      <c r="AI3" s="273"/>
    </row>
    <row r="4" spans="1:35" x14ac:dyDescent="0.2">
      <c r="A4" s="274"/>
      <c r="B4" s="274"/>
      <c r="C4" s="274"/>
      <c r="D4" s="274"/>
      <c r="E4" s="274"/>
      <c r="F4" s="274"/>
      <c r="G4" s="274"/>
      <c r="H4" s="274"/>
      <c r="I4" s="274"/>
      <c r="J4" s="274"/>
      <c r="K4" s="274"/>
      <c r="L4" s="274"/>
      <c r="M4" s="274"/>
      <c r="N4" s="274"/>
      <c r="O4" s="274"/>
      <c r="P4" s="274"/>
      <c r="Q4" s="274"/>
      <c r="R4" s="274"/>
      <c r="S4" s="274"/>
      <c r="T4" s="274"/>
      <c r="U4" s="274"/>
      <c r="V4" s="274"/>
      <c r="W4" s="274"/>
      <c r="X4" s="274"/>
      <c r="Y4" s="274"/>
      <c r="Z4" s="274"/>
      <c r="AA4" s="274"/>
      <c r="AB4" s="274"/>
      <c r="AC4" s="274"/>
      <c r="AD4" s="274"/>
      <c r="AE4" s="274"/>
      <c r="AF4" s="274"/>
      <c r="AG4" s="274"/>
      <c r="AH4" s="274"/>
      <c r="AI4" s="274"/>
    </row>
    <row r="5" spans="1:35" ht="16" customHeight="1" x14ac:dyDescent="0.2">
      <c r="A5" s="452" t="s">
        <v>636</v>
      </c>
      <c r="B5" s="453"/>
      <c r="C5" s="453"/>
      <c r="D5" s="453"/>
      <c r="E5" s="453"/>
      <c r="F5" s="453"/>
      <c r="G5" s="453"/>
      <c r="H5" s="453"/>
      <c r="I5" s="453"/>
      <c r="J5" s="453"/>
      <c r="K5" s="453"/>
      <c r="L5" s="453"/>
      <c r="M5" s="453"/>
      <c r="N5" s="453"/>
      <c r="O5" s="453"/>
      <c r="P5" s="453"/>
      <c r="Q5" s="453"/>
      <c r="R5" s="453"/>
      <c r="S5" s="453"/>
      <c r="T5" s="453"/>
      <c r="U5" s="453"/>
      <c r="V5" s="453"/>
      <c r="W5" s="453"/>
      <c r="X5" s="453"/>
      <c r="Y5" s="453"/>
      <c r="Z5" s="453"/>
      <c r="AA5" s="453"/>
      <c r="AB5" s="453"/>
      <c r="AC5" s="453"/>
      <c r="AD5" s="453"/>
      <c r="AE5" s="453"/>
      <c r="AF5" s="453"/>
      <c r="AG5" s="453"/>
      <c r="AH5" s="453"/>
      <c r="AI5" s="453"/>
    </row>
    <row r="6" spans="1:35" ht="15" customHeight="1" x14ac:dyDescent="0.2">
      <c r="A6" s="452"/>
      <c r="B6" s="453"/>
      <c r="C6" s="453"/>
      <c r="D6" s="453"/>
      <c r="E6" s="453"/>
      <c r="F6" s="453"/>
      <c r="G6" s="453"/>
      <c r="H6" s="453"/>
      <c r="I6" s="453"/>
      <c r="J6" s="453"/>
      <c r="K6" s="453"/>
      <c r="L6" s="453"/>
      <c r="M6" s="453"/>
      <c r="N6" s="453"/>
      <c r="O6" s="453"/>
      <c r="P6" s="453"/>
      <c r="Q6" s="453"/>
      <c r="R6" s="453"/>
      <c r="S6" s="453"/>
      <c r="T6" s="453"/>
      <c r="U6" s="453"/>
      <c r="V6" s="453"/>
      <c r="W6" s="453"/>
      <c r="X6" s="453"/>
      <c r="Y6" s="453"/>
      <c r="Z6" s="453"/>
      <c r="AA6" s="453"/>
      <c r="AB6" s="453"/>
      <c r="AC6" s="453"/>
      <c r="AD6" s="453"/>
      <c r="AE6" s="453"/>
      <c r="AF6" s="453"/>
      <c r="AG6" s="453"/>
      <c r="AH6" s="453"/>
      <c r="AI6" s="453"/>
    </row>
    <row r="7" spans="1:35" ht="15" customHeight="1" x14ac:dyDescent="0.2">
      <c r="A7" s="452"/>
      <c r="B7" s="453"/>
      <c r="C7" s="453"/>
      <c r="D7" s="453"/>
      <c r="E7" s="453"/>
      <c r="F7" s="453"/>
      <c r="G7" s="453"/>
      <c r="H7" s="453"/>
      <c r="I7" s="453"/>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row>
    <row r="8" spans="1:35" ht="15" customHeight="1" x14ac:dyDescent="0.2">
      <c r="A8" s="452"/>
      <c r="B8" s="453"/>
      <c r="C8" s="453"/>
      <c r="D8" s="453"/>
      <c r="E8" s="453"/>
      <c r="F8" s="453"/>
      <c r="G8" s="453"/>
      <c r="H8" s="453"/>
      <c r="I8" s="453"/>
      <c r="J8" s="453"/>
      <c r="K8" s="453"/>
      <c r="L8" s="453"/>
      <c r="M8" s="453"/>
      <c r="N8" s="453"/>
      <c r="O8" s="453"/>
      <c r="P8" s="453"/>
      <c r="Q8" s="453"/>
      <c r="R8" s="453"/>
      <c r="S8" s="453"/>
      <c r="T8" s="453"/>
      <c r="U8" s="453"/>
      <c r="V8" s="453"/>
      <c r="W8" s="453"/>
      <c r="X8" s="453"/>
      <c r="Y8" s="453"/>
      <c r="Z8" s="453"/>
      <c r="AA8" s="453"/>
      <c r="AB8" s="453"/>
      <c r="AC8" s="453"/>
      <c r="AD8" s="453"/>
      <c r="AE8" s="453"/>
      <c r="AF8" s="453"/>
      <c r="AG8" s="453"/>
      <c r="AH8" s="453"/>
      <c r="AI8" s="453"/>
    </row>
    <row r="9" spans="1:35" ht="16" thickBot="1" x14ac:dyDescent="0.25">
      <c r="A9" s="275"/>
      <c r="B9" s="276"/>
      <c r="C9" s="276"/>
      <c r="D9" s="276"/>
      <c r="E9" s="276"/>
      <c r="F9" s="276"/>
      <c r="G9" s="276"/>
      <c r="H9" s="276"/>
      <c r="I9" s="276"/>
      <c r="J9" s="276"/>
      <c r="K9" s="276"/>
      <c r="L9" s="276"/>
      <c r="M9" s="276"/>
      <c r="N9" s="276"/>
      <c r="O9" s="276"/>
      <c r="P9" s="276"/>
      <c r="Q9" s="276"/>
      <c r="R9" s="276"/>
      <c r="S9" s="276"/>
      <c r="T9" s="276"/>
      <c r="U9" s="276"/>
      <c r="V9" s="276"/>
      <c r="W9" s="276"/>
      <c r="X9" s="276"/>
      <c r="Y9" s="276"/>
      <c r="Z9" s="276"/>
      <c r="AA9" s="276"/>
      <c r="AB9" s="276"/>
      <c r="AC9" s="276"/>
      <c r="AD9" s="276"/>
      <c r="AE9" s="276"/>
      <c r="AF9" s="276"/>
      <c r="AG9" s="276"/>
      <c r="AH9" s="276"/>
      <c r="AI9" s="277"/>
    </row>
    <row r="10" spans="1:35" ht="22" thickBot="1" x14ac:dyDescent="0.3">
      <c r="A10" s="278"/>
      <c r="B10" s="748" t="s">
        <v>8</v>
      </c>
      <c r="C10" s="748"/>
      <c r="D10" s="748"/>
      <c r="E10" s="749"/>
      <c r="F10" s="750" t="s">
        <v>588</v>
      </c>
      <c r="G10" s="751"/>
      <c r="H10" s="751"/>
      <c r="I10" s="751"/>
      <c r="J10" s="751"/>
      <c r="K10" s="751"/>
      <c r="L10" s="751"/>
      <c r="M10" s="752"/>
      <c r="N10" s="753" t="s">
        <v>9</v>
      </c>
      <c r="O10" s="754"/>
      <c r="P10" s="755">
        <v>42864</v>
      </c>
      <c r="Q10" s="756"/>
      <c r="R10" s="757"/>
      <c r="S10" s="279"/>
      <c r="T10" s="279"/>
      <c r="U10" s="279"/>
      <c r="V10" s="279"/>
      <c r="W10" s="279"/>
      <c r="X10" s="279"/>
      <c r="Y10" s="279"/>
      <c r="Z10" s="279"/>
      <c r="AA10" s="279"/>
      <c r="AB10" s="279"/>
      <c r="AC10" s="279"/>
      <c r="AD10" s="279"/>
      <c r="AE10" s="279"/>
      <c r="AF10" s="279"/>
      <c r="AG10" s="279"/>
      <c r="AH10" s="279"/>
      <c r="AI10" s="280"/>
    </row>
    <row r="11" spans="1:35" x14ac:dyDescent="0.2">
      <c r="A11" s="278"/>
      <c r="B11" s="281"/>
      <c r="C11" s="282"/>
      <c r="D11" s="282"/>
      <c r="E11" s="282"/>
      <c r="F11" s="282"/>
      <c r="G11" s="282"/>
      <c r="H11" s="281"/>
      <c r="I11" s="282"/>
      <c r="J11" s="282"/>
      <c r="K11" s="282"/>
      <c r="L11" s="282"/>
      <c r="M11" s="282"/>
      <c r="N11" s="282"/>
      <c r="O11" s="282"/>
      <c r="P11" s="282"/>
      <c r="Q11" s="282"/>
      <c r="R11" s="282"/>
      <c r="S11" s="282"/>
      <c r="T11" s="282"/>
      <c r="U11" s="282"/>
      <c r="V11" s="282"/>
      <c r="W11" s="282"/>
      <c r="X11" s="282"/>
      <c r="Y11" s="282"/>
      <c r="Z11" s="282"/>
      <c r="AA11" s="282"/>
      <c r="AB11" s="282"/>
      <c r="AC11" s="282"/>
      <c r="AD11" s="282"/>
      <c r="AE11" s="282"/>
      <c r="AF11" s="282"/>
      <c r="AG11" s="282"/>
      <c r="AH11" s="282"/>
      <c r="AI11" s="280"/>
    </row>
    <row r="12" spans="1:35" ht="19" x14ac:dyDescent="0.25">
      <c r="A12" s="283" t="s">
        <v>618</v>
      </c>
      <c r="B12" s="730" t="s">
        <v>619</v>
      </c>
      <c r="C12" s="730"/>
      <c r="D12" s="730"/>
      <c r="E12" s="730"/>
      <c r="F12" s="730"/>
      <c r="G12" s="730"/>
      <c r="H12" s="730"/>
      <c r="I12" s="730"/>
      <c r="J12" s="730"/>
      <c r="K12" s="731" t="s">
        <v>620</v>
      </c>
      <c r="L12" s="732"/>
      <c r="M12" s="732"/>
      <c r="N12" s="732"/>
      <c r="O12" s="732"/>
      <c r="P12" s="732"/>
      <c r="Q12" s="732"/>
      <c r="R12" s="732"/>
      <c r="S12" s="733" t="s">
        <v>621</v>
      </c>
      <c r="T12" s="733"/>
      <c r="U12" s="733"/>
      <c r="V12" s="733"/>
      <c r="W12" s="733"/>
      <c r="X12" s="733"/>
      <c r="Y12" s="733"/>
      <c r="Z12" s="733"/>
      <c r="AA12" s="733" t="s">
        <v>622</v>
      </c>
      <c r="AB12" s="733"/>
      <c r="AC12" s="733"/>
      <c r="AD12" s="733"/>
      <c r="AE12" s="733"/>
      <c r="AF12" s="733"/>
      <c r="AG12" s="733"/>
      <c r="AH12" s="733"/>
      <c r="AI12" s="280"/>
    </row>
    <row r="13" spans="1:35" ht="21" customHeight="1" x14ac:dyDescent="0.2">
      <c r="A13" s="734">
        <v>1</v>
      </c>
      <c r="B13" s="736" t="s">
        <v>623</v>
      </c>
      <c r="C13" s="737"/>
      <c r="D13" s="737"/>
      <c r="E13" s="737"/>
      <c r="F13" s="737"/>
      <c r="G13" s="737"/>
      <c r="H13" s="737"/>
      <c r="I13" s="737"/>
      <c r="J13" s="738"/>
      <c r="K13" s="736" t="s">
        <v>624</v>
      </c>
      <c r="L13" s="737"/>
      <c r="M13" s="737"/>
      <c r="N13" s="737"/>
      <c r="O13" s="737"/>
      <c r="P13" s="737"/>
      <c r="Q13" s="737"/>
      <c r="R13" s="738"/>
      <c r="S13" s="736" t="s">
        <v>637</v>
      </c>
      <c r="T13" s="737"/>
      <c r="U13" s="737"/>
      <c r="V13" s="737"/>
      <c r="W13" s="737"/>
      <c r="X13" s="737"/>
      <c r="Y13" s="737"/>
      <c r="Z13" s="738"/>
      <c r="AA13" s="742" t="s">
        <v>638</v>
      </c>
      <c r="AB13" s="743"/>
      <c r="AC13" s="743"/>
      <c r="AD13" s="743"/>
      <c r="AE13" s="743"/>
      <c r="AF13" s="743"/>
      <c r="AG13" s="743"/>
      <c r="AH13" s="744"/>
      <c r="AI13" s="280"/>
    </row>
    <row r="14" spans="1:35" ht="46.5" customHeight="1" x14ac:dyDescent="0.2">
      <c r="A14" s="735"/>
      <c r="B14" s="739"/>
      <c r="C14" s="740"/>
      <c r="D14" s="740"/>
      <c r="E14" s="740"/>
      <c r="F14" s="740"/>
      <c r="G14" s="740"/>
      <c r="H14" s="740"/>
      <c r="I14" s="740"/>
      <c r="J14" s="741"/>
      <c r="K14" s="739"/>
      <c r="L14" s="740"/>
      <c r="M14" s="740"/>
      <c r="N14" s="740"/>
      <c r="O14" s="740"/>
      <c r="P14" s="740"/>
      <c r="Q14" s="740"/>
      <c r="R14" s="741"/>
      <c r="S14" s="739"/>
      <c r="T14" s="740"/>
      <c r="U14" s="740"/>
      <c r="V14" s="740"/>
      <c r="W14" s="740"/>
      <c r="X14" s="740"/>
      <c r="Y14" s="740"/>
      <c r="Z14" s="741"/>
      <c r="AA14" s="745"/>
      <c r="AB14" s="746"/>
      <c r="AC14" s="746"/>
      <c r="AD14" s="746"/>
      <c r="AE14" s="746"/>
      <c r="AF14" s="746"/>
      <c r="AG14" s="746"/>
      <c r="AH14" s="747"/>
      <c r="AI14" s="280"/>
    </row>
    <row r="15" spans="1:35" ht="44.25" customHeight="1" x14ac:dyDescent="0.2">
      <c r="A15" s="284">
        <v>2</v>
      </c>
      <c r="B15" s="758" t="s">
        <v>625</v>
      </c>
      <c r="C15" s="759"/>
      <c r="D15" s="759"/>
      <c r="E15" s="759"/>
      <c r="F15" s="759"/>
      <c r="G15" s="759"/>
      <c r="H15" s="759"/>
      <c r="I15" s="759"/>
      <c r="J15" s="760"/>
      <c r="K15" s="758" t="s">
        <v>626</v>
      </c>
      <c r="L15" s="759"/>
      <c r="M15" s="759"/>
      <c r="N15" s="759"/>
      <c r="O15" s="759"/>
      <c r="P15" s="759"/>
      <c r="Q15" s="759"/>
      <c r="R15" s="760"/>
      <c r="S15" s="758" t="s">
        <v>639</v>
      </c>
      <c r="T15" s="759"/>
      <c r="U15" s="759"/>
      <c r="V15" s="759"/>
      <c r="W15" s="759"/>
      <c r="X15" s="759"/>
      <c r="Y15" s="759"/>
      <c r="Z15" s="760"/>
      <c r="AA15" s="758" t="s">
        <v>640</v>
      </c>
      <c r="AB15" s="759"/>
      <c r="AC15" s="759"/>
      <c r="AD15" s="759"/>
      <c r="AE15" s="759"/>
      <c r="AF15" s="759"/>
      <c r="AG15" s="759"/>
      <c r="AH15" s="760"/>
      <c r="AI15" s="280"/>
    </row>
    <row r="16" spans="1:35" ht="171" customHeight="1" x14ac:dyDescent="0.2">
      <c r="A16" s="284">
        <v>3</v>
      </c>
      <c r="B16" s="758" t="s">
        <v>627</v>
      </c>
      <c r="C16" s="759"/>
      <c r="D16" s="759"/>
      <c r="E16" s="759"/>
      <c r="F16" s="759"/>
      <c r="G16" s="759"/>
      <c r="H16" s="759"/>
      <c r="I16" s="759"/>
      <c r="J16" s="760"/>
      <c r="K16" s="758" t="s">
        <v>628</v>
      </c>
      <c r="L16" s="759"/>
      <c r="M16" s="759"/>
      <c r="N16" s="759"/>
      <c r="O16" s="759"/>
      <c r="P16" s="759"/>
      <c r="Q16" s="759"/>
      <c r="R16" s="760"/>
      <c r="S16" s="758" t="s">
        <v>641</v>
      </c>
      <c r="T16" s="759"/>
      <c r="U16" s="759"/>
      <c r="V16" s="759"/>
      <c r="W16" s="759"/>
      <c r="X16" s="759"/>
      <c r="Y16" s="759"/>
      <c r="Z16" s="760"/>
      <c r="AA16" s="758" t="s">
        <v>642</v>
      </c>
      <c r="AB16" s="759"/>
      <c r="AC16" s="759"/>
      <c r="AD16" s="759"/>
      <c r="AE16" s="759"/>
      <c r="AF16" s="759"/>
      <c r="AG16" s="759"/>
      <c r="AH16" s="760"/>
      <c r="AI16" s="280"/>
    </row>
    <row r="17" spans="1:35" ht="39.75" customHeight="1" x14ac:dyDescent="0.2">
      <c r="A17" s="284">
        <v>4</v>
      </c>
      <c r="B17" s="758" t="s">
        <v>629</v>
      </c>
      <c r="C17" s="759"/>
      <c r="D17" s="759"/>
      <c r="E17" s="759"/>
      <c r="F17" s="759"/>
      <c r="G17" s="759"/>
      <c r="H17" s="759"/>
      <c r="I17" s="759"/>
      <c r="J17" s="760"/>
      <c r="K17" s="758" t="s">
        <v>630</v>
      </c>
      <c r="L17" s="759"/>
      <c r="M17" s="759"/>
      <c r="N17" s="759"/>
      <c r="O17" s="759"/>
      <c r="P17" s="759"/>
      <c r="Q17" s="759"/>
      <c r="R17" s="760"/>
      <c r="S17" s="758" t="s">
        <v>631</v>
      </c>
      <c r="T17" s="759"/>
      <c r="U17" s="759"/>
      <c r="V17" s="759"/>
      <c r="W17" s="759"/>
      <c r="X17" s="759"/>
      <c r="Y17" s="759"/>
      <c r="Z17" s="760"/>
      <c r="AA17" s="758"/>
      <c r="AB17" s="759"/>
      <c r="AC17" s="759"/>
      <c r="AD17" s="759"/>
      <c r="AE17" s="759"/>
      <c r="AF17" s="759"/>
      <c r="AG17" s="759"/>
      <c r="AH17" s="760"/>
      <c r="AI17" s="280"/>
    </row>
    <row r="18" spans="1:35" ht="87" customHeight="1" x14ac:dyDescent="0.2">
      <c r="A18" s="284">
        <v>5</v>
      </c>
      <c r="B18" s="758" t="s">
        <v>632</v>
      </c>
      <c r="C18" s="759"/>
      <c r="D18" s="759"/>
      <c r="E18" s="759"/>
      <c r="F18" s="759"/>
      <c r="G18" s="759"/>
      <c r="H18" s="759"/>
      <c r="I18" s="759"/>
      <c r="J18" s="760"/>
      <c r="K18" s="758" t="s">
        <v>633</v>
      </c>
      <c r="L18" s="759"/>
      <c r="M18" s="759"/>
      <c r="N18" s="759"/>
      <c r="O18" s="759"/>
      <c r="P18" s="759"/>
      <c r="Q18" s="759"/>
      <c r="R18" s="760"/>
      <c r="S18" s="761" t="s">
        <v>643</v>
      </c>
      <c r="T18" s="762"/>
      <c r="U18" s="762"/>
      <c r="V18" s="762"/>
      <c r="W18" s="762"/>
      <c r="X18" s="762"/>
      <c r="Y18" s="762"/>
      <c r="Z18" s="763"/>
      <c r="AA18" s="758"/>
      <c r="AB18" s="759"/>
      <c r="AC18" s="759"/>
      <c r="AD18" s="759"/>
      <c r="AE18" s="759"/>
      <c r="AF18" s="759"/>
      <c r="AG18" s="759"/>
      <c r="AH18" s="760"/>
      <c r="AI18" s="280"/>
    </row>
    <row r="19" spans="1:35" ht="47.25" customHeight="1" x14ac:dyDescent="0.2">
      <c r="A19" s="284">
        <v>6</v>
      </c>
      <c r="B19" s="758" t="s">
        <v>634</v>
      </c>
      <c r="C19" s="759"/>
      <c r="D19" s="759"/>
      <c r="E19" s="759"/>
      <c r="F19" s="759"/>
      <c r="G19" s="759"/>
      <c r="H19" s="759"/>
      <c r="I19" s="759"/>
      <c r="J19" s="760"/>
      <c r="K19" s="758" t="s">
        <v>635</v>
      </c>
      <c r="L19" s="759"/>
      <c r="M19" s="759"/>
      <c r="N19" s="759"/>
      <c r="O19" s="759"/>
      <c r="P19" s="759"/>
      <c r="Q19" s="759"/>
      <c r="R19" s="760"/>
      <c r="S19" s="758" t="s">
        <v>644</v>
      </c>
      <c r="T19" s="759"/>
      <c r="U19" s="759"/>
      <c r="V19" s="759"/>
      <c r="W19" s="759"/>
      <c r="X19" s="759"/>
      <c r="Y19" s="759"/>
      <c r="Z19" s="760"/>
      <c r="AA19" s="758"/>
      <c r="AB19" s="759"/>
      <c r="AC19" s="759"/>
      <c r="AD19" s="759"/>
      <c r="AE19" s="759"/>
      <c r="AF19" s="759"/>
      <c r="AG19" s="759"/>
      <c r="AH19" s="760"/>
      <c r="AI19" s="280"/>
    </row>
    <row r="20" spans="1:35" ht="21" x14ac:dyDescent="0.2">
      <c r="A20" s="285"/>
      <c r="B20" s="761"/>
      <c r="C20" s="762"/>
      <c r="D20" s="762"/>
      <c r="E20" s="762"/>
      <c r="F20" s="762"/>
      <c r="G20" s="762"/>
      <c r="H20" s="762"/>
      <c r="I20" s="762"/>
      <c r="J20" s="763"/>
      <c r="K20" s="286"/>
      <c r="L20" s="286"/>
      <c r="M20" s="286"/>
      <c r="N20" s="286"/>
      <c r="O20" s="286"/>
      <c r="P20" s="286"/>
      <c r="Q20" s="286"/>
      <c r="R20" s="286"/>
      <c r="S20" s="287"/>
      <c r="T20" s="286"/>
      <c r="U20" s="286"/>
      <c r="V20" s="286"/>
      <c r="W20" s="286"/>
      <c r="X20" s="286"/>
      <c r="Y20" s="286"/>
      <c r="Z20" s="288"/>
      <c r="AA20" s="764"/>
      <c r="AB20" s="765"/>
      <c r="AC20" s="765"/>
      <c r="AD20" s="765"/>
      <c r="AE20" s="765"/>
      <c r="AF20" s="765"/>
      <c r="AG20" s="765"/>
      <c r="AH20" s="766"/>
      <c r="AI20" s="280"/>
    </row>
    <row r="21" spans="1:35" ht="21" x14ac:dyDescent="0.2">
      <c r="A21" s="285"/>
      <c r="B21" s="761"/>
      <c r="C21" s="762"/>
      <c r="D21" s="762"/>
      <c r="E21" s="762"/>
      <c r="F21" s="762"/>
      <c r="G21" s="762"/>
      <c r="H21" s="762"/>
      <c r="I21" s="762"/>
      <c r="J21" s="763"/>
      <c r="K21" s="286"/>
      <c r="L21" s="286"/>
      <c r="M21" s="286"/>
      <c r="N21" s="286"/>
      <c r="O21" s="286"/>
      <c r="P21" s="286"/>
      <c r="Q21" s="286"/>
      <c r="R21" s="286"/>
      <c r="S21" s="287"/>
      <c r="T21" s="286"/>
      <c r="U21" s="286"/>
      <c r="V21" s="286"/>
      <c r="W21" s="286"/>
      <c r="X21" s="286"/>
      <c r="Y21" s="286"/>
      <c r="Z21" s="288"/>
      <c r="AA21" s="764"/>
      <c r="AB21" s="765"/>
      <c r="AC21" s="765"/>
      <c r="AD21" s="765"/>
      <c r="AE21" s="765"/>
      <c r="AF21" s="765"/>
      <c r="AG21" s="765"/>
      <c r="AH21" s="766"/>
      <c r="AI21" s="280"/>
    </row>
    <row r="22" spans="1:35" ht="40.5" customHeight="1" x14ac:dyDescent="0.2">
      <c r="A22" s="278"/>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82"/>
      <c r="AB22" s="282"/>
      <c r="AC22" s="282"/>
      <c r="AD22" s="282"/>
      <c r="AE22" s="282"/>
      <c r="AF22" s="282"/>
      <c r="AG22" s="282"/>
      <c r="AH22" s="282"/>
      <c r="AI22" s="280"/>
    </row>
    <row r="23" spans="1:35" ht="16" thickBot="1" x14ac:dyDescent="0.25">
      <c r="A23" s="289"/>
      <c r="B23" s="290"/>
      <c r="C23" s="290"/>
      <c r="D23" s="290"/>
      <c r="E23" s="290"/>
      <c r="F23" s="290"/>
      <c r="G23" s="290"/>
      <c r="H23" s="290"/>
      <c r="I23" s="290"/>
      <c r="J23" s="290"/>
      <c r="K23" s="290"/>
      <c r="L23" s="290"/>
      <c r="M23" s="290"/>
      <c r="N23" s="290"/>
      <c r="O23" s="290"/>
      <c r="P23" s="290"/>
      <c r="Q23" s="290"/>
      <c r="R23" s="290"/>
      <c r="S23" s="290"/>
      <c r="T23" s="290"/>
      <c r="U23" s="290"/>
      <c r="V23" s="290"/>
      <c r="W23" s="290"/>
      <c r="X23" s="290"/>
      <c r="Y23" s="290"/>
      <c r="Z23" s="290"/>
      <c r="AA23" s="290"/>
      <c r="AB23" s="290"/>
      <c r="AC23" s="290"/>
      <c r="AD23" s="290"/>
      <c r="AE23" s="290"/>
      <c r="AF23" s="290"/>
      <c r="AG23" s="290"/>
      <c r="AH23" s="290"/>
      <c r="AI23" s="291"/>
    </row>
    <row r="24" spans="1:35" ht="16" thickTop="1" x14ac:dyDescent="0.2"/>
  </sheetData>
  <mergeCells count="38">
    <mergeCell ref="B21:J21"/>
    <mergeCell ref="AA21:AH21"/>
    <mergeCell ref="B18:J18"/>
    <mergeCell ref="K18:R18"/>
    <mergeCell ref="S18:Z18"/>
    <mergeCell ref="AA18:AH18"/>
    <mergeCell ref="B19:J19"/>
    <mergeCell ref="K19:R19"/>
    <mergeCell ref="S19:Z19"/>
    <mergeCell ref="AA19:AH19"/>
    <mergeCell ref="B17:J17"/>
    <mergeCell ref="K17:R17"/>
    <mergeCell ref="S17:Z17"/>
    <mergeCell ref="AA17:AH17"/>
    <mergeCell ref="B20:J20"/>
    <mergeCell ref="AA20:AH20"/>
    <mergeCell ref="B16:J16"/>
    <mergeCell ref="K16:R16"/>
    <mergeCell ref="S16:Z16"/>
    <mergeCell ref="AA16:AH16"/>
    <mergeCell ref="B15:J15"/>
    <mergeCell ref="K15:R15"/>
    <mergeCell ref="S15:Z15"/>
    <mergeCell ref="AA15:AH15"/>
    <mergeCell ref="A5:AI8"/>
    <mergeCell ref="B10:E10"/>
    <mergeCell ref="F10:M10"/>
    <mergeCell ref="N10:O10"/>
    <mergeCell ref="P10:R10"/>
    <mergeCell ref="B12:J12"/>
    <mergeCell ref="K12:R12"/>
    <mergeCell ref="S12:Z12"/>
    <mergeCell ref="AA12:AH12"/>
    <mergeCell ref="A13:A14"/>
    <mergeCell ref="B13:J14"/>
    <mergeCell ref="K13:R14"/>
    <mergeCell ref="S13:Z14"/>
    <mergeCell ref="AA13:AH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JB-40 - General form</vt:lpstr>
      <vt:lpstr>Client Change Request</vt:lpstr>
      <vt:lpstr>Development feature list</vt:lpstr>
      <vt:lpstr>Specification</vt:lpstr>
      <vt:lpstr>Revisions</vt:lpstr>
      <vt:lpstr>Incident report mockup</vt:lpstr>
      <vt:lpstr>Incident Index Mockup</vt:lpstr>
      <vt:lpstr>CARs Index mockup</vt:lpstr>
      <vt:lpstr>Office Tasks Index mockup</vt:lpstr>
      <vt:lpstr>Observations index mockup</vt:lpstr>
      <vt:lpstr>Near Miss Mockup</vt:lpstr>
      <vt:lpstr>CAR Mockup</vt:lpstr>
      <vt:lpstr>Non PM Job Mockup</vt:lpstr>
      <vt:lpstr>Office Task</vt:lpstr>
      <vt:lpstr>Inspectors mockup</vt:lpstr>
      <vt:lpstr>Observation Mockup</vt:lpstr>
      <vt:lpstr>Note Mockup</vt:lpstr>
      <vt:lpstr>Configurable workflow mockup</vt:lpstr>
      <vt:lpstr>Inspection Category mockup</vt:lpstr>
      <vt:lpstr>Workflow</vt:lpstr>
      <vt:lpstr>Impact analysis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Oded Sittsamer</dc:creator>
  <cp:lastModifiedBy>Microsoft Office User</cp:lastModifiedBy>
  <dcterms:created xsi:type="dcterms:W3CDTF">2016-04-27T08:17:40Z</dcterms:created>
  <dcterms:modified xsi:type="dcterms:W3CDTF">2017-09-04T16:42:49Z</dcterms:modified>
</cp:coreProperties>
</file>